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bookViews>
    <workbookView xWindow="0" yWindow="0" windowWidth="19200" windowHeight="6915" activeTab="2"/>
  </bookViews>
  <sheets>
    <sheet name="Data" sheetId="1" r:id="rId1"/>
    <sheet name="Analysis" sheetId="2" r:id="rId2"/>
    <sheet name="Dashboard" sheetId="3" r:id="rId3"/>
  </sheets>
  <calcPr calcId="152511"/>
  <pivotCaches>
    <pivotCache cacheId="20" r:id="rId4"/>
  </pivotCaches>
</workbook>
</file>

<file path=xl/calcChain.xml><?xml version="1.0" encoding="utf-8"?>
<calcChain xmlns="http://schemas.openxmlformats.org/spreadsheetml/2006/main">
  <c r="B4" i="3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</calcChain>
</file>

<file path=xl/sharedStrings.xml><?xml version="1.0" encoding="utf-8"?>
<sst xmlns="http://schemas.openxmlformats.org/spreadsheetml/2006/main" count="12552" uniqueCount="243">
  <si>
    <t>Order_ID</t>
  </si>
  <si>
    <t>Date</t>
  </si>
  <si>
    <t>Time</t>
  </si>
  <si>
    <t>Location</t>
  </si>
  <si>
    <t>Product_Category</t>
  </si>
  <si>
    <t>Product</t>
  </si>
  <si>
    <t>Quantity</t>
  </si>
  <si>
    <t>Price</t>
  </si>
  <si>
    <t>Revenue</t>
  </si>
  <si>
    <t>2025-03-30</t>
  </si>
  <si>
    <t>16:00</t>
  </si>
  <si>
    <t>Mall</t>
  </si>
  <si>
    <t>Tea</t>
  </si>
  <si>
    <t>Black Tea</t>
  </si>
  <si>
    <t>2025-03-17</t>
  </si>
  <si>
    <t>18:00</t>
  </si>
  <si>
    <t>Suburbs</t>
  </si>
  <si>
    <t>Sandwich</t>
  </si>
  <si>
    <t>Breakfast Sandwich</t>
  </si>
  <si>
    <t>2025-02-07</t>
  </si>
  <si>
    <t>8:00</t>
  </si>
  <si>
    <t>Downtown</t>
  </si>
  <si>
    <t>Coffee</t>
  </si>
  <si>
    <t>Americano</t>
  </si>
  <si>
    <t>2025-01-12</t>
  </si>
  <si>
    <t>19:00</t>
  </si>
  <si>
    <t>Airport</t>
  </si>
  <si>
    <t>Pastry</t>
  </si>
  <si>
    <t>Bagel</t>
  </si>
  <si>
    <t>2025-05-02</t>
  </si>
  <si>
    <t>14:00</t>
  </si>
  <si>
    <t>Espresso</t>
  </si>
  <si>
    <t>2025-02-10</t>
  </si>
  <si>
    <t>20:00</t>
  </si>
  <si>
    <t>Veggie Sandwich</t>
  </si>
  <si>
    <t>2025-06-16</t>
  </si>
  <si>
    <t>15:00</t>
  </si>
  <si>
    <t>Mocha</t>
  </si>
  <si>
    <t>2025-06-27</t>
  </si>
  <si>
    <t>17:00</t>
  </si>
  <si>
    <t>Herbal Tea</t>
  </si>
  <si>
    <t>2025-03-18</t>
  </si>
  <si>
    <t>2025-02-28</t>
  </si>
  <si>
    <t>12:00</t>
  </si>
  <si>
    <t>University</t>
  </si>
  <si>
    <t>2025-06-26</t>
  </si>
  <si>
    <t>6:00</t>
  </si>
  <si>
    <t>Green Tea</t>
  </si>
  <si>
    <t>11:00</t>
  </si>
  <si>
    <t>Muffin</t>
  </si>
  <si>
    <t>2025-06-08</t>
  </si>
  <si>
    <t>Cappuccino</t>
  </si>
  <si>
    <t>2025-05-16</t>
  </si>
  <si>
    <t>Chai Latte</t>
  </si>
  <si>
    <t>2025-05-27</t>
  </si>
  <si>
    <t>2025-03-19</t>
  </si>
  <si>
    <t>7:00</t>
  </si>
  <si>
    <t>Donut</t>
  </si>
  <si>
    <t>2025-06-11</t>
  </si>
  <si>
    <t>10:00</t>
  </si>
  <si>
    <t>2025-01-13</t>
  </si>
  <si>
    <t>2025-03-13</t>
  </si>
  <si>
    <t>2025-01-05</t>
  </si>
  <si>
    <t>Chicken Sandwich</t>
  </si>
  <si>
    <t>2025-01-21</t>
  </si>
  <si>
    <t>Croissant</t>
  </si>
  <si>
    <t>2025-04-25</t>
  </si>
  <si>
    <t>2025-05-21</t>
  </si>
  <si>
    <t>2025-02-03</t>
  </si>
  <si>
    <t>2025-03-20</t>
  </si>
  <si>
    <t>2025-04-15</t>
  </si>
  <si>
    <t>2025-04-21</t>
  </si>
  <si>
    <t>2025-03-07</t>
  </si>
  <si>
    <t>2025-06-09</t>
  </si>
  <si>
    <t>13:00</t>
  </si>
  <si>
    <t>2025-03-22</t>
  </si>
  <si>
    <t>2025-02-08</t>
  </si>
  <si>
    <t>2025-05-19</t>
  </si>
  <si>
    <t>2025-04-16</t>
  </si>
  <si>
    <t>2025-04-04</t>
  </si>
  <si>
    <t>2025-02-17</t>
  </si>
  <si>
    <t>Latte</t>
  </si>
  <si>
    <t>2025-01-26</t>
  </si>
  <si>
    <t>2025-03-24</t>
  </si>
  <si>
    <t>2025-05-31</t>
  </si>
  <si>
    <t>2025-05-20</t>
  </si>
  <si>
    <t>2025-05-03</t>
  </si>
  <si>
    <t>2025-03-26</t>
  </si>
  <si>
    <t>2025-06-06</t>
  </si>
  <si>
    <t>2025-03-11</t>
  </si>
  <si>
    <t>2025-04-30</t>
  </si>
  <si>
    <t>2025-05-22</t>
  </si>
  <si>
    <t>9:00</t>
  </si>
  <si>
    <t>2025-04-14</t>
  </si>
  <si>
    <t>2025-06-10</t>
  </si>
  <si>
    <t>2025-06-23</t>
  </si>
  <si>
    <t>2025-03-14</t>
  </si>
  <si>
    <t>2025-03-27</t>
  </si>
  <si>
    <t>2025-06-28</t>
  </si>
  <si>
    <t>2025-02-02</t>
  </si>
  <si>
    <t>2025-01-01</t>
  </si>
  <si>
    <t>2025-02-26</t>
  </si>
  <si>
    <t>2025-05-23</t>
  </si>
  <si>
    <t>2025-05-12</t>
  </si>
  <si>
    <t>2025-06-02</t>
  </si>
  <si>
    <t>2025-01-23</t>
  </si>
  <si>
    <t>2025-05-26</t>
  </si>
  <si>
    <t>2025-05-30</t>
  </si>
  <si>
    <t>2025-01-06</t>
  </si>
  <si>
    <t>2025-05-11</t>
  </si>
  <si>
    <t>2025-06-22</t>
  </si>
  <si>
    <t>2025-04-08</t>
  </si>
  <si>
    <t>2025-04-18</t>
  </si>
  <si>
    <t>2025-02-11</t>
  </si>
  <si>
    <t>2025-03-05</t>
  </si>
  <si>
    <t>2025-06-01</t>
  </si>
  <si>
    <t>2025-03-12</t>
  </si>
  <si>
    <t>2025-01-07</t>
  </si>
  <si>
    <t>2025-01-24</t>
  </si>
  <si>
    <t>2025-06-25</t>
  </si>
  <si>
    <t>2025-04-26</t>
  </si>
  <si>
    <t>2025-01-31</t>
  </si>
  <si>
    <t>2025-05-04</t>
  </si>
  <si>
    <t>2025-06-14</t>
  </si>
  <si>
    <t>2025-06-12</t>
  </si>
  <si>
    <t>2025-02-22</t>
  </si>
  <si>
    <t>2025-05-25</t>
  </si>
  <si>
    <t>2025-02-16</t>
  </si>
  <si>
    <t>2025-01-20</t>
  </si>
  <si>
    <t>2025-05-07</t>
  </si>
  <si>
    <t>2025-02-06</t>
  </si>
  <si>
    <t>2025-05-08</t>
  </si>
  <si>
    <t>2025-03-29</t>
  </si>
  <si>
    <t>2025-02-04</t>
  </si>
  <si>
    <t>2025-04-29</t>
  </si>
  <si>
    <t>2025-05-14</t>
  </si>
  <si>
    <t>2025-01-27</t>
  </si>
  <si>
    <t>2025-04-09</t>
  </si>
  <si>
    <t>2025-01-09</t>
  </si>
  <si>
    <t>2025-02-15</t>
  </si>
  <si>
    <t>2025-06-15</t>
  </si>
  <si>
    <t>2025-03-04</t>
  </si>
  <si>
    <t>2025-06-17</t>
  </si>
  <si>
    <t>2025-01-02</t>
  </si>
  <si>
    <t>2025-02-20</t>
  </si>
  <si>
    <t>2025-05-29</t>
  </si>
  <si>
    <t>2025-05-28</t>
  </si>
  <si>
    <t>2025-03-08</t>
  </si>
  <si>
    <t>2025-02-12</t>
  </si>
  <si>
    <t>2025-06-13</t>
  </si>
  <si>
    <t>2025-04-11</t>
  </si>
  <si>
    <t>2025-04-22</t>
  </si>
  <si>
    <t>2025-04-10</t>
  </si>
  <si>
    <t>2025-02-05</t>
  </si>
  <si>
    <t>2025-04-12</t>
  </si>
  <si>
    <t>2025-01-04</t>
  </si>
  <si>
    <t>2025-05-05</t>
  </si>
  <si>
    <t>2025-05-10</t>
  </si>
  <si>
    <t>2025-06-18</t>
  </si>
  <si>
    <t>2025-01-15</t>
  </si>
  <si>
    <t>2025-06-30</t>
  </si>
  <si>
    <t>2025-06-04</t>
  </si>
  <si>
    <t>2025-04-24</t>
  </si>
  <si>
    <t>2025-03-23</t>
  </si>
  <si>
    <t>2025-05-24</t>
  </si>
  <si>
    <t>2025-03-02</t>
  </si>
  <si>
    <t>2025-02-09</t>
  </si>
  <si>
    <t>2025-05-13</t>
  </si>
  <si>
    <t>2025-01-25</t>
  </si>
  <si>
    <t>2025-03-03</t>
  </si>
  <si>
    <t>2025-04-05</t>
  </si>
  <si>
    <t>2025-04-20</t>
  </si>
  <si>
    <t>2025-01-29</t>
  </si>
  <si>
    <t>2025-03-10</t>
  </si>
  <si>
    <t>2025-01-28</t>
  </si>
  <si>
    <t>2025-01-10</t>
  </si>
  <si>
    <t>2025-04-28</t>
  </si>
  <si>
    <t>2025-05-06</t>
  </si>
  <si>
    <t>2025-01-17</t>
  </si>
  <si>
    <t>2025-01-16</t>
  </si>
  <si>
    <t>2025-01-22</t>
  </si>
  <si>
    <t>2025-04-06</t>
  </si>
  <si>
    <t>2025-05-15</t>
  </si>
  <si>
    <t>2025-04-13</t>
  </si>
  <si>
    <t>2025-03-31</t>
  </si>
  <si>
    <t>2025-03-06</t>
  </si>
  <si>
    <t>2025-03-01</t>
  </si>
  <si>
    <t>2025-03-09</t>
  </si>
  <si>
    <t>2025-04-23</t>
  </si>
  <si>
    <t>2025-01-30</t>
  </si>
  <si>
    <t>2025-01-18</t>
  </si>
  <si>
    <t>2025-03-28</t>
  </si>
  <si>
    <t>2025-04-19</t>
  </si>
  <si>
    <t>2025-02-21</t>
  </si>
  <si>
    <t>2025-04-17</t>
  </si>
  <si>
    <t>2025-02-23</t>
  </si>
  <si>
    <t>2025-02-27</t>
  </si>
  <si>
    <t>2025-03-25</t>
  </si>
  <si>
    <t>2025-01-11</t>
  </si>
  <si>
    <t>2025-01-14</t>
  </si>
  <si>
    <t>2025-01-19</t>
  </si>
  <si>
    <t>2025-05-17</t>
  </si>
  <si>
    <t>2025-02-19</t>
  </si>
  <si>
    <t>2025-06-24</t>
  </si>
  <si>
    <t>2025-05-09</t>
  </si>
  <si>
    <t>2025-04-03</t>
  </si>
  <si>
    <t>2025-05-18</t>
  </si>
  <si>
    <t>2025-01-03</t>
  </si>
  <si>
    <t>2025-06-03</t>
  </si>
  <si>
    <t>2025-02-25</t>
  </si>
  <si>
    <t>2025-04-01</t>
  </si>
  <si>
    <t>2025-04-02</t>
  </si>
  <si>
    <t>2025-06-20</t>
  </si>
  <si>
    <t>2025-04-07</t>
  </si>
  <si>
    <t>2025-02-24</t>
  </si>
  <si>
    <t>2025-06-19</t>
  </si>
  <si>
    <t>2025-03-15</t>
  </si>
  <si>
    <t>2025-01-08</t>
  </si>
  <si>
    <t>2025-06-21</t>
  </si>
  <si>
    <t>2025-04-27</t>
  </si>
  <si>
    <t>2025-02-18</t>
  </si>
  <si>
    <t>2025-06-05</t>
  </si>
  <si>
    <t>2025-03-16</t>
  </si>
  <si>
    <t>2025-03-21</t>
  </si>
  <si>
    <t>2025-06-07</t>
  </si>
  <si>
    <t>2025-05-01</t>
  </si>
  <si>
    <t>2025-02-01</t>
  </si>
  <si>
    <t>2025-06-29</t>
  </si>
  <si>
    <t>2025-02-13</t>
  </si>
  <si>
    <t>2025-02-14</t>
  </si>
  <si>
    <t>Grand Total</t>
  </si>
  <si>
    <t>Sum of Revenue</t>
  </si>
  <si>
    <t>Locations</t>
  </si>
  <si>
    <t>Sum of Quantity</t>
  </si>
  <si>
    <t>Products</t>
  </si>
  <si>
    <t>Product Category</t>
  </si>
  <si>
    <t>Time of Day</t>
  </si>
  <si>
    <t>Day of Week</t>
  </si>
  <si>
    <t>Time_Clean</t>
  </si>
  <si>
    <t>Month</t>
  </si>
  <si>
    <t>Hours</t>
  </si>
  <si>
    <t>Coffee Shop Sales Performance Dashboard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</si>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</sst>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8" formatCode="[$-409]h:mm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8" fontId="0" fillId="0" borderId="0" xfId="0" applyNumberFormat="1" applyAlignment="1">
      <alignment horizontal="left"/>
    </xf>
    <xf numFmtId="168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65" fontId="2" fillId="0" borderId="0" xfId="1" applyNumberFormat="1" applyFont="1"/>
  </cellXfs>
  <cellStyles count="2">
    <cellStyle name="Currency" xfId="1" builtinId="4"/>
    <cellStyle name="Normal" xfId="0" builtinId="0"/>
  </cellStyles>
  <dxfs count="1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8" formatCode="[$-409]h:mm\ AM/PM;@"/>
    </dxf>
    <dxf>
      <numFmt numFmtId="0" formatCode="General"/>
    </dxf>
    <dxf>
      <numFmt numFmtId="0" formatCode="General"/>
    </dxf>
    <dxf>
      <numFmt numFmtId="168" formatCode="[$-409]h:mm\ AM/PM;@"/>
    </dxf>
    <dxf>
      <numFmt numFmtId="0" formatCode="General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[coffee_shop_sales_dataset.xlsx]Analysis!PivotTable1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Store Loaction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Analysis!$A$4:$A$9</c:f>
              <c:strCache>
                <c:ptCount val="5"/>
                <c:pt idx="0">
                  <c:v>University</c:v>
                </c:pt>
                <c:pt idx="1">
                  <c:v>Mall</c:v>
                </c:pt>
                <c:pt idx="2">
                  <c:v>Suburbs</c:v>
                </c:pt>
                <c:pt idx="3">
                  <c:v>Downtown</c:v>
                </c:pt>
                <c:pt idx="4">
                  <c:v>Airport</c:v>
                </c:pt>
              </c:strCache>
            </c:strRef>
          </c:cat>
          <c:val>
            <c:numRef>
              <c:f>Analysis!$B$4:$B$9</c:f>
              <c:numCache>
                <c:formatCode>_("$"* #,##0_);_("$"* \(#,##0\);_("$"* "-"??_);_(@_)</c:formatCode>
                <c:ptCount val="5"/>
                <c:pt idx="0">
                  <c:v>5897</c:v>
                </c:pt>
                <c:pt idx="1">
                  <c:v>5693</c:v>
                </c:pt>
                <c:pt idx="2">
                  <c:v>5630</c:v>
                </c:pt>
                <c:pt idx="3">
                  <c:v>5623</c:v>
                </c:pt>
                <c:pt idx="4">
                  <c:v>5459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304048"/>
        <c:axId val="461448664"/>
      </c:barChart>
      <c:catAx>
        <c:axId val="37830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48664"/>
        <c:crosses val="autoZero"/>
        <c:auto val="1"/>
        <c:lblAlgn val="ctr"/>
        <c:lblOffset val="100"/>
        <c:noMultiLvlLbl val="0"/>
      </c:catAx>
      <c:valAx>
        <c:axId val="46144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0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[coffee_shop_sales_dataset.xlsx]Analysis!PivotTable3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Contribution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Analysis!$G$4:$G$8</c:f>
              <c:strCache>
                <c:ptCount val="4"/>
                <c:pt idx="0">
                  <c:v>Coffee</c:v>
                </c:pt>
                <c:pt idx="1">
                  <c:v>Pastry</c:v>
                </c:pt>
                <c:pt idx="2">
                  <c:v>Sandwich</c:v>
                </c:pt>
                <c:pt idx="3">
                  <c:v>Tea</c:v>
                </c:pt>
              </c:strCache>
            </c:strRef>
          </c:cat>
          <c:val>
            <c:numRef>
              <c:f>Analysis!$H$4:$H$8</c:f>
              <c:numCache>
                <c:formatCode>_("$"* #,##0_);_("$"* \(#,##0\);_("$"* "-"??_);_(@_)</c:formatCode>
                <c:ptCount val="4"/>
                <c:pt idx="0">
                  <c:v>7725</c:v>
                </c:pt>
                <c:pt idx="1">
                  <c:v>5015</c:v>
                </c:pt>
                <c:pt idx="2">
                  <c:v>10056</c:v>
                </c:pt>
                <c:pt idx="3">
                  <c:v>5506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[coffee_shop_sales_dataset.xlsx]Analysis!PivotTable4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Analysis!$J$4:$J$19</c:f>
              <c:strCache>
                <c:ptCount val="15"/>
                <c:pt idx="0">
                  <c:v>6:00 AM</c:v>
                </c:pt>
                <c:pt idx="1">
                  <c:v>7:00 AM</c:v>
                </c:pt>
                <c:pt idx="2">
                  <c:v>8:00 AM</c:v>
                </c:pt>
                <c:pt idx="3">
                  <c:v>9:00 AM</c:v>
                </c:pt>
                <c:pt idx="4">
                  <c:v>10:00 AM</c:v>
                </c:pt>
                <c:pt idx="5">
                  <c:v>11:00 AM</c:v>
                </c:pt>
                <c:pt idx="6">
                  <c:v>12:00 PM</c:v>
                </c:pt>
                <c:pt idx="7">
                  <c:v>1:00 PM</c:v>
                </c:pt>
                <c:pt idx="8">
                  <c:v>2:00 PM</c:v>
                </c:pt>
                <c:pt idx="9">
                  <c:v>3:00 PM</c:v>
                </c:pt>
                <c:pt idx="10">
                  <c:v>4:00 PM</c:v>
                </c:pt>
                <c:pt idx="11">
                  <c:v>5:00 PM</c:v>
                </c:pt>
                <c:pt idx="12">
                  <c:v>6:00 PM</c:v>
                </c:pt>
                <c:pt idx="13">
                  <c:v>7:00 PM</c:v>
                </c:pt>
                <c:pt idx="14">
                  <c:v>8:00 PM</c:v>
                </c:pt>
              </c:strCache>
            </c:strRef>
          </c:cat>
          <c:val>
            <c:numRef>
              <c:f>Analysis!$K$4:$K$19</c:f>
              <c:numCache>
                <c:formatCode>_("$"* #,##0.00_);_("$"* \(#,##0.00\);_("$"* "-"??_);_(@_)</c:formatCode>
                <c:ptCount val="15"/>
                <c:pt idx="0">
                  <c:v>1688.5</c:v>
                </c:pt>
                <c:pt idx="1">
                  <c:v>1976.5</c:v>
                </c:pt>
                <c:pt idx="2">
                  <c:v>1653</c:v>
                </c:pt>
                <c:pt idx="3">
                  <c:v>1817</c:v>
                </c:pt>
                <c:pt idx="4">
                  <c:v>1958</c:v>
                </c:pt>
                <c:pt idx="5">
                  <c:v>1706</c:v>
                </c:pt>
                <c:pt idx="6">
                  <c:v>2000.5</c:v>
                </c:pt>
                <c:pt idx="7">
                  <c:v>1879</c:v>
                </c:pt>
                <c:pt idx="8">
                  <c:v>1804.5</c:v>
                </c:pt>
                <c:pt idx="9">
                  <c:v>2061</c:v>
                </c:pt>
                <c:pt idx="10">
                  <c:v>1936.5</c:v>
                </c:pt>
                <c:pt idx="11">
                  <c:v>2002.5</c:v>
                </c:pt>
                <c:pt idx="12">
                  <c:v>2075.5</c:v>
                </c:pt>
                <c:pt idx="13">
                  <c:v>2045.5</c:v>
                </c:pt>
                <c:pt idx="14">
                  <c:v>1698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115192"/>
        <c:axId val="539117152"/>
      </c:lineChart>
      <c:catAx>
        <c:axId val="53911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  <a:r>
                  <a:rPr lang="en-US" baseline="0"/>
                  <a:t> of Day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17152"/>
        <c:crosses val="autoZero"/>
        <c:auto val="1"/>
        <c:lblAlgn val="ctr"/>
        <c:lblOffset val="100"/>
        <c:noMultiLvlLbl val="0"/>
      </c:catAx>
      <c:valAx>
        <c:axId val="5391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1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[coffee_shop_sales_dataset.xlsx]Analysis!PivotTable2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Best</a:t>
            </a:r>
            <a:r>
              <a:rPr lang="en-US" baseline="0"/>
              <a:t>-Selling Products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Analysis!$D$4:$D$20</c:f>
              <c:strCache>
                <c:ptCount val="16"/>
                <c:pt idx="0">
                  <c:v>Chicken Sandwich</c:v>
                </c:pt>
                <c:pt idx="1">
                  <c:v>Veggie Sandwich</c:v>
                </c:pt>
                <c:pt idx="2">
                  <c:v>Breakfast Sandwich</c:v>
                </c:pt>
                <c:pt idx="3">
                  <c:v>Croissant</c:v>
                </c:pt>
                <c:pt idx="4">
                  <c:v>Chai Latte</c:v>
                </c:pt>
                <c:pt idx="5">
                  <c:v>Black Tea</c:v>
                </c:pt>
                <c:pt idx="6">
                  <c:v>Green Tea</c:v>
                </c:pt>
                <c:pt idx="7">
                  <c:v>Bagel</c:v>
                </c:pt>
                <c:pt idx="8">
                  <c:v>Herbal Tea</c:v>
                </c:pt>
                <c:pt idx="9">
                  <c:v>Donut</c:v>
                </c:pt>
                <c:pt idx="10">
                  <c:v>Americano</c:v>
                </c:pt>
                <c:pt idx="11">
                  <c:v>Muffin</c:v>
                </c:pt>
                <c:pt idx="12">
                  <c:v>Espresso</c:v>
                </c:pt>
                <c:pt idx="13">
                  <c:v>Latte</c:v>
                </c:pt>
                <c:pt idx="14">
                  <c:v>Mocha</c:v>
                </c:pt>
                <c:pt idx="15">
                  <c:v>Cappuccino</c:v>
                </c:pt>
              </c:strCache>
            </c:strRef>
          </c:cat>
          <c:val>
            <c:numRef>
              <c:f>Analysis!$E$4:$E$20</c:f>
              <c:numCache>
                <c:formatCode>General</c:formatCode>
                <c:ptCount val="16"/>
                <c:pt idx="0">
                  <c:v>537</c:v>
                </c:pt>
                <c:pt idx="1">
                  <c:v>510</c:v>
                </c:pt>
                <c:pt idx="2">
                  <c:v>497</c:v>
                </c:pt>
                <c:pt idx="3">
                  <c:v>444</c:v>
                </c:pt>
                <c:pt idx="4">
                  <c:v>425</c:v>
                </c:pt>
                <c:pt idx="5">
                  <c:v>410</c:v>
                </c:pt>
                <c:pt idx="6">
                  <c:v>369</c:v>
                </c:pt>
                <c:pt idx="7">
                  <c:v>364</c:v>
                </c:pt>
                <c:pt idx="8">
                  <c:v>359</c:v>
                </c:pt>
                <c:pt idx="9">
                  <c:v>359</c:v>
                </c:pt>
                <c:pt idx="10">
                  <c:v>358</c:v>
                </c:pt>
                <c:pt idx="11">
                  <c:v>357</c:v>
                </c:pt>
                <c:pt idx="12">
                  <c:v>347</c:v>
                </c:pt>
                <c:pt idx="13">
                  <c:v>346</c:v>
                </c:pt>
                <c:pt idx="14">
                  <c:v>317</c:v>
                </c:pt>
                <c:pt idx="15">
                  <c:v>263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961360"/>
        <c:axId val="470961752"/>
      </c:barChart>
      <c:catAx>
        <c:axId val="47096136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61752"/>
        <c:crosses val="autoZero"/>
        <c:auto val="1"/>
        <c:lblAlgn val="ctr"/>
        <c:lblOffset val="100"/>
        <c:noMultiLvlLbl val="0"/>
      </c:catAx>
      <c:valAx>
        <c:axId val="4709617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6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174624</xdr:rowOff>
    </xdr:from>
    <xdr:to>
      <xdr:col>7</xdr:col>
      <xdr:colOff>587375</xdr:colOff>
      <xdr:row>19</xdr:row>
      <xdr:rowOff>63499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23</xdr:row>
      <xdr:rowOff>69395</xdr:rowOff>
    </xdr:from>
    <xdr:to>
      <xdr:col>8</xdr:col>
      <xdr:colOff>31750</xdr:colOff>
      <xdr:row>37</xdr:row>
      <xdr:rowOff>158750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422274</xdr:colOff>
      <xdr:row>23</xdr:row>
      <xdr:rowOff>1814</xdr:rowOff>
    </xdr:from>
    <xdr:to>
      <xdr:col>21</xdr:col>
      <xdr:colOff>323850</xdr:colOff>
      <xdr:row>37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361950</xdr:colOff>
      <xdr:row>5</xdr:row>
      <xdr:rowOff>38100</xdr:rowOff>
    </xdr:from>
    <xdr:to>
      <xdr:col>21</xdr:col>
      <xdr:colOff>233135</xdr:colOff>
      <xdr:row>20</xdr:row>
      <xdr:rowOff>44449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ael Nuguse" refreshedDate="46090.673945601855" createdVersion="5" refreshedVersion="5" minRefreshableVersion="3" recordCount="2500">
  <cacheSource type="worksheet">
    <worksheetSource name="Table1"/>
  </cacheSource>
  <cacheFields count="11">
    <cacheField name="Order_ID" numFmtId="0">
      <sharedItems containsSemiMixedTypes="0" containsString="0" containsNumber="1" containsInteger="1" minValue="1" maxValue="2500"/>
    </cacheField>
    <cacheField name="Date" numFmtId="0">
      <sharedItems/>
    </cacheField>
    <cacheField name="Time" numFmtId="0">
      <sharedItems count="15">
        <s v="16:00"/>
        <s v="18:00"/>
        <s v="8:00"/>
        <s v="19:00"/>
        <s v="14:00"/>
        <s v="20:00"/>
        <s v="15:00"/>
        <s v="17:00"/>
        <s v="12:00"/>
        <s v="6:00"/>
        <s v="11:00"/>
        <s v="7:00"/>
        <s v="10:00"/>
        <s v="13:00"/>
        <s v="9:00"/>
      </sharedItems>
    </cacheField>
    <cacheField name="Time_Clean" numFmtId="168">
      <sharedItems containsSemiMixedTypes="0" containsNonDate="0" containsDate="1" containsString="0" minDate="1899-12-30T06:00:00" maxDate="1899-12-30T20:00:00" count="15">
        <d v="1899-12-30T16:00:00"/>
        <d v="1899-12-30T18:00:00"/>
        <d v="1899-12-30T08:00:00"/>
        <d v="1899-12-30T19:00:00"/>
        <d v="1899-12-30T14:00:00"/>
        <d v="1899-12-30T20:00:00"/>
        <d v="1899-12-30T15:00:00"/>
        <d v="1899-12-30T17:00:00"/>
        <d v="1899-12-30T12:00:00"/>
        <d v="1899-12-30T06:00:00"/>
        <d v="1899-12-30T11:00:00"/>
        <d v="1899-12-30T07:00:00"/>
        <d v="1899-12-30T10:00:00"/>
        <d v="1899-12-30T13:00:00"/>
        <d v="1899-12-30T09:00:00"/>
      </sharedItems>
    </cacheField>
    <cacheField name="Location" numFmtId="0">
      <sharedItems count="5">
        <s v="Mall"/>
        <s v="Suburbs"/>
        <s v="Downtown"/>
        <s v="Airport"/>
        <s v="University"/>
      </sharedItems>
    </cacheField>
    <cacheField name="Product_Category" numFmtId="0">
      <sharedItems count="4">
        <s v="Tea"/>
        <s v="Sandwich"/>
        <s v="Coffee"/>
        <s v="Pastry"/>
      </sharedItems>
    </cacheField>
    <cacheField name="Product" numFmtId="0">
      <sharedItems count="16">
        <s v="Black Tea"/>
        <s v="Breakfast Sandwich"/>
        <s v="Americano"/>
        <s v="Bagel"/>
        <s v="Espresso"/>
        <s v="Veggie Sandwich"/>
        <s v="Mocha"/>
        <s v="Herbal Tea"/>
        <s v="Green Tea"/>
        <s v="Muffin"/>
        <s v="Cappuccino"/>
        <s v="Chai Latte"/>
        <s v="Donut"/>
        <s v="Chicken Sandwich"/>
        <s v="Croissant"/>
        <s v="Latte"/>
      </sharedItems>
    </cacheField>
    <cacheField name="Quantity" numFmtId="0">
      <sharedItems containsSemiMixedTypes="0" containsString="0" containsNumber="1" containsInteger="1" minValue="1" maxValue="4"/>
    </cacheField>
    <cacheField name="Price" numFmtId="165">
      <sharedItems containsSemiMixedTypes="0" containsString="0" containsNumber="1" minValue="2.5" maxValue="7"/>
    </cacheField>
    <cacheField name="Revenue" numFmtId="165">
      <sharedItems containsSemiMixedTypes="0" containsString="0" containsNumber="1" minValue="2.5" maxValue="28"/>
    </cacheField>
    <cacheField name="Day of Wee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0">
  <r>
    <n v="1"/>
    <s v="2025-03-30"/>
    <x v="0"/>
    <x v="0"/>
    <x v="0"/>
    <x v="0"/>
    <x v="0"/>
    <n v="1"/>
    <n v="3"/>
    <n v="3"/>
    <s v="Sunday"/>
  </r>
  <r>
    <n v="2"/>
    <s v="2025-03-17"/>
    <x v="1"/>
    <x v="1"/>
    <x v="1"/>
    <x v="1"/>
    <x v="1"/>
    <n v="2"/>
    <n v="6"/>
    <n v="12"/>
    <s v="Monday"/>
  </r>
  <r>
    <n v="3"/>
    <s v="2025-02-07"/>
    <x v="2"/>
    <x v="2"/>
    <x v="2"/>
    <x v="2"/>
    <x v="2"/>
    <n v="4"/>
    <n v="4"/>
    <n v="16"/>
    <s v="Friday"/>
  </r>
  <r>
    <n v="4"/>
    <s v="2025-01-12"/>
    <x v="3"/>
    <x v="3"/>
    <x v="3"/>
    <x v="3"/>
    <x v="3"/>
    <n v="4"/>
    <n v="3"/>
    <n v="12"/>
    <s v="Sunday"/>
  </r>
  <r>
    <n v="5"/>
    <s v="2025-05-02"/>
    <x v="4"/>
    <x v="4"/>
    <x v="3"/>
    <x v="2"/>
    <x v="4"/>
    <n v="2"/>
    <n v="3.5"/>
    <n v="7"/>
    <s v="Friday"/>
  </r>
  <r>
    <n v="6"/>
    <s v="2025-02-10"/>
    <x v="5"/>
    <x v="5"/>
    <x v="2"/>
    <x v="1"/>
    <x v="5"/>
    <n v="3"/>
    <n v="6.5"/>
    <n v="19.5"/>
    <s v="Monday"/>
  </r>
  <r>
    <n v="7"/>
    <s v="2025-06-16"/>
    <x v="6"/>
    <x v="6"/>
    <x v="1"/>
    <x v="2"/>
    <x v="6"/>
    <n v="4"/>
    <n v="6"/>
    <n v="24"/>
    <s v="Monday"/>
  </r>
  <r>
    <n v="8"/>
    <s v="2025-06-27"/>
    <x v="7"/>
    <x v="7"/>
    <x v="1"/>
    <x v="0"/>
    <x v="7"/>
    <n v="4"/>
    <n v="3.5"/>
    <n v="14"/>
    <s v="Friday"/>
  </r>
  <r>
    <n v="9"/>
    <s v="2025-03-18"/>
    <x v="1"/>
    <x v="1"/>
    <x v="3"/>
    <x v="2"/>
    <x v="2"/>
    <n v="3"/>
    <n v="4"/>
    <n v="12"/>
    <s v="Tuesday"/>
  </r>
  <r>
    <n v="10"/>
    <s v="2025-02-28"/>
    <x v="8"/>
    <x v="8"/>
    <x v="4"/>
    <x v="0"/>
    <x v="7"/>
    <n v="3"/>
    <n v="3.5"/>
    <n v="10.5"/>
    <s v="Friday"/>
  </r>
  <r>
    <n v="11"/>
    <s v="2025-06-26"/>
    <x v="9"/>
    <x v="9"/>
    <x v="3"/>
    <x v="0"/>
    <x v="8"/>
    <n v="2"/>
    <n v="3"/>
    <n v="6"/>
    <s v="Thursday"/>
  </r>
  <r>
    <n v="12"/>
    <s v="2025-02-07"/>
    <x v="10"/>
    <x v="10"/>
    <x v="3"/>
    <x v="3"/>
    <x v="9"/>
    <n v="4"/>
    <n v="3.5"/>
    <n v="14"/>
    <s v="Friday"/>
  </r>
  <r>
    <n v="13"/>
    <s v="2025-06-08"/>
    <x v="0"/>
    <x v="0"/>
    <x v="1"/>
    <x v="2"/>
    <x v="10"/>
    <n v="1"/>
    <n v="5.5"/>
    <n v="5.5"/>
    <s v="Sunday"/>
  </r>
  <r>
    <n v="14"/>
    <s v="2025-05-16"/>
    <x v="8"/>
    <x v="8"/>
    <x v="0"/>
    <x v="0"/>
    <x v="11"/>
    <n v="1"/>
    <n v="4.5"/>
    <n v="4.5"/>
    <s v="Friday"/>
  </r>
  <r>
    <n v="15"/>
    <s v="2025-05-27"/>
    <x v="7"/>
    <x v="7"/>
    <x v="2"/>
    <x v="2"/>
    <x v="10"/>
    <n v="4"/>
    <n v="5.5"/>
    <n v="22"/>
    <s v="Tuesday"/>
  </r>
  <r>
    <n v="16"/>
    <s v="2025-03-19"/>
    <x v="11"/>
    <x v="11"/>
    <x v="3"/>
    <x v="3"/>
    <x v="12"/>
    <n v="4"/>
    <n v="2.5"/>
    <n v="10"/>
    <s v="Wednesday"/>
  </r>
  <r>
    <n v="17"/>
    <s v="2025-06-11"/>
    <x v="12"/>
    <x v="12"/>
    <x v="1"/>
    <x v="1"/>
    <x v="1"/>
    <n v="4"/>
    <n v="6"/>
    <n v="24"/>
    <s v="Wednesday"/>
  </r>
  <r>
    <n v="18"/>
    <s v="2025-01-13"/>
    <x v="8"/>
    <x v="8"/>
    <x v="0"/>
    <x v="2"/>
    <x v="2"/>
    <n v="4"/>
    <n v="4"/>
    <n v="16"/>
    <s v="Monday"/>
  </r>
  <r>
    <n v="19"/>
    <s v="2025-03-13"/>
    <x v="2"/>
    <x v="2"/>
    <x v="4"/>
    <x v="0"/>
    <x v="7"/>
    <n v="1"/>
    <n v="3.5"/>
    <n v="3.5"/>
    <s v="Thursday"/>
  </r>
  <r>
    <n v="20"/>
    <s v="2025-01-05"/>
    <x v="4"/>
    <x v="4"/>
    <x v="2"/>
    <x v="3"/>
    <x v="9"/>
    <n v="3"/>
    <n v="3.5"/>
    <n v="10.5"/>
    <s v="Sunday"/>
  </r>
  <r>
    <n v="21"/>
    <s v="2025-02-07"/>
    <x v="4"/>
    <x v="4"/>
    <x v="1"/>
    <x v="1"/>
    <x v="13"/>
    <n v="3"/>
    <n v="7"/>
    <n v="21"/>
    <s v="Friday"/>
  </r>
  <r>
    <n v="22"/>
    <s v="2025-01-21"/>
    <x v="12"/>
    <x v="12"/>
    <x v="2"/>
    <x v="3"/>
    <x v="14"/>
    <n v="4"/>
    <n v="4"/>
    <n v="16"/>
    <s v="Tuesday"/>
  </r>
  <r>
    <n v="23"/>
    <s v="2025-04-25"/>
    <x v="2"/>
    <x v="2"/>
    <x v="0"/>
    <x v="0"/>
    <x v="11"/>
    <n v="3"/>
    <n v="4.5"/>
    <n v="13.5"/>
    <s v="Friday"/>
  </r>
  <r>
    <n v="24"/>
    <s v="2025-05-21"/>
    <x v="7"/>
    <x v="7"/>
    <x v="1"/>
    <x v="1"/>
    <x v="5"/>
    <n v="3"/>
    <n v="6.5"/>
    <n v="19.5"/>
    <s v="Wednesday"/>
  </r>
  <r>
    <n v="25"/>
    <s v="2025-02-03"/>
    <x v="8"/>
    <x v="8"/>
    <x v="4"/>
    <x v="1"/>
    <x v="1"/>
    <n v="2"/>
    <n v="6"/>
    <n v="12"/>
    <s v="Monday"/>
  </r>
  <r>
    <n v="26"/>
    <s v="2025-03-20"/>
    <x v="3"/>
    <x v="3"/>
    <x v="2"/>
    <x v="3"/>
    <x v="3"/>
    <n v="3"/>
    <n v="3"/>
    <n v="9"/>
    <s v="Thursday"/>
  </r>
  <r>
    <n v="27"/>
    <s v="2025-03-18"/>
    <x v="5"/>
    <x v="5"/>
    <x v="1"/>
    <x v="2"/>
    <x v="10"/>
    <n v="1"/>
    <n v="5.5"/>
    <n v="5.5"/>
    <s v="Tuesday"/>
  </r>
  <r>
    <n v="28"/>
    <s v="2025-04-15"/>
    <x v="8"/>
    <x v="8"/>
    <x v="0"/>
    <x v="1"/>
    <x v="5"/>
    <n v="4"/>
    <n v="6.5"/>
    <n v="26"/>
    <s v="Tuesday"/>
  </r>
  <r>
    <n v="29"/>
    <s v="2025-04-21"/>
    <x v="6"/>
    <x v="6"/>
    <x v="4"/>
    <x v="2"/>
    <x v="2"/>
    <n v="3"/>
    <n v="4"/>
    <n v="12"/>
    <s v="Monday"/>
  </r>
  <r>
    <n v="30"/>
    <s v="2025-03-07"/>
    <x v="11"/>
    <x v="11"/>
    <x v="3"/>
    <x v="1"/>
    <x v="1"/>
    <n v="1"/>
    <n v="6"/>
    <n v="6"/>
    <s v="Friday"/>
  </r>
  <r>
    <n v="31"/>
    <s v="2025-06-09"/>
    <x v="13"/>
    <x v="13"/>
    <x v="2"/>
    <x v="0"/>
    <x v="0"/>
    <n v="3"/>
    <n v="3"/>
    <n v="9"/>
    <s v="Monday"/>
  </r>
  <r>
    <n v="32"/>
    <s v="2025-03-22"/>
    <x v="6"/>
    <x v="6"/>
    <x v="4"/>
    <x v="0"/>
    <x v="0"/>
    <n v="2"/>
    <n v="3"/>
    <n v="6"/>
    <s v="Saturday"/>
  </r>
  <r>
    <n v="33"/>
    <s v="2025-01-05"/>
    <x v="12"/>
    <x v="12"/>
    <x v="0"/>
    <x v="1"/>
    <x v="1"/>
    <n v="4"/>
    <n v="6"/>
    <n v="24"/>
    <s v="Sunday"/>
  </r>
  <r>
    <n v="34"/>
    <s v="2025-02-08"/>
    <x v="11"/>
    <x v="11"/>
    <x v="0"/>
    <x v="1"/>
    <x v="13"/>
    <n v="4"/>
    <n v="7"/>
    <n v="28"/>
    <s v="Saturday"/>
  </r>
  <r>
    <n v="35"/>
    <s v="2025-06-27"/>
    <x v="9"/>
    <x v="9"/>
    <x v="1"/>
    <x v="3"/>
    <x v="12"/>
    <n v="2"/>
    <n v="2.5"/>
    <n v="5"/>
    <s v="Friday"/>
  </r>
  <r>
    <n v="36"/>
    <s v="2025-05-19"/>
    <x v="2"/>
    <x v="2"/>
    <x v="1"/>
    <x v="3"/>
    <x v="12"/>
    <n v="2"/>
    <n v="2.5"/>
    <n v="5"/>
    <s v="Monday"/>
  </r>
  <r>
    <n v="37"/>
    <s v="2025-04-16"/>
    <x v="12"/>
    <x v="12"/>
    <x v="3"/>
    <x v="0"/>
    <x v="0"/>
    <n v="2"/>
    <n v="3"/>
    <n v="6"/>
    <s v="Wednesday"/>
  </r>
  <r>
    <n v="38"/>
    <s v="2025-04-16"/>
    <x v="2"/>
    <x v="2"/>
    <x v="4"/>
    <x v="0"/>
    <x v="11"/>
    <n v="1"/>
    <n v="4.5"/>
    <n v="4.5"/>
    <s v="Wednesday"/>
  </r>
  <r>
    <n v="39"/>
    <s v="2025-04-04"/>
    <x v="0"/>
    <x v="0"/>
    <x v="2"/>
    <x v="2"/>
    <x v="2"/>
    <n v="1"/>
    <n v="4"/>
    <n v="4"/>
    <s v="Friday"/>
  </r>
  <r>
    <n v="40"/>
    <s v="2025-02-17"/>
    <x v="11"/>
    <x v="11"/>
    <x v="1"/>
    <x v="2"/>
    <x v="15"/>
    <n v="3"/>
    <n v="5"/>
    <n v="15"/>
    <s v="Monday"/>
  </r>
  <r>
    <n v="41"/>
    <s v="2025-03-19"/>
    <x v="8"/>
    <x v="8"/>
    <x v="2"/>
    <x v="1"/>
    <x v="13"/>
    <n v="1"/>
    <n v="7"/>
    <n v="7"/>
    <s v="Wednesday"/>
  </r>
  <r>
    <n v="42"/>
    <s v="2025-01-26"/>
    <x v="0"/>
    <x v="0"/>
    <x v="2"/>
    <x v="3"/>
    <x v="14"/>
    <n v="1"/>
    <n v="4"/>
    <n v="4"/>
    <s v="Sunday"/>
  </r>
  <r>
    <n v="43"/>
    <s v="2025-03-24"/>
    <x v="0"/>
    <x v="0"/>
    <x v="1"/>
    <x v="3"/>
    <x v="14"/>
    <n v="2"/>
    <n v="4"/>
    <n v="8"/>
    <s v="Monday"/>
  </r>
  <r>
    <n v="44"/>
    <s v="2025-05-31"/>
    <x v="10"/>
    <x v="10"/>
    <x v="1"/>
    <x v="3"/>
    <x v="9"/>
    <n v="1"/>
    <n v="3.5"/>
    <n v="3.5"/>
    <s v="Saturday"/>
  </r>
  <r>
    <n v="45"/>
    <s v="2025-05-20"/>
    <x v="8"/>
    <x v="8"/>
    <x v="1"/>
    <x v="2"/>
    <x v="4"/>
    <n v="2"/>
    <n v="3.5"/>
    <n v="7"/>
    <s v="Tuesday"/>
  </r>
  <r>
    <n v="46"/>
    <s v="2025-05-03"/>
    <x v="12"/>
    <x v="12"/>
    <x v="2"/>
    <x v="2"/>
    <x v="15"/>
    <n v="4"/>
    <n v="5"/>
    <n v="20"/>
    <s v="Saturday"/>
  </r>
  <r>
    <n v="47"/>
    <s v="2025-05-27"/>
    <x v="6"/>
    <x v="6"/>
    <x v="1"/>
    <x v="3"/>
    <x v="12"/>
    <n v="4"/>
    <n v="2.5"/>
    <n v="10"/>
    <s v="Tuesday"/>
  </r>
  <r>
    <n v="48"/>
    <s v="2025-03-26"/>
    <x v="12"/>
    <x v="12"/>
    <x v="2"/>
    <x v="0"/>
    <x v="8"/>
    <n v="4"/>
    <n v="3"/>
    <n v="12"/>
    <s v="Wednesday"/>
  </r>
  <r>
    <n v="49"/>
    <s v="2025-03-07"/>
    <x v="11"/>
    <x v="11"/>
    <x v="4"/>
    <x v="3"/>
    <x v="14"/>
    <n v="2"/>
    <n v="4"/>
    <n v="8"/>
    <s v="Friday"/>
  </r>
  <r>
    <n v="50"/>
    <s v="2025-03-22"/>
    <x v="5"/>
    <x v="5"/>
    <x v="1"/>
    <x v="0"/>
    <x v="0"/>
    <n v="4"/>
    <n v="3"/>
    <n v="12"/>
    <s v="Saturday"/>
  </r>
  <r>
    <n v="51"/>
    <s v="2025-06-06"/>
    <x v="9"/>
    <x v="9"/>
    <x v="1"/>
    <x v="1"/>
    <x v="1"/>
    <n v="2"/>
    <n v="6"/>
    <n v="12"/>
    <s v="Friday"/>
  </r>
  <r>
    <n v="52"/>
    <s v="2025-03-18"/>
    <x v="7"/>
    <x v="7"/>
    <x v="3"/>
    <x v="2"/>
    <x v="2"/>
    <n v="3"/>
    <n v="4"/>
    <n v="12"/>
    <s v="Tuesday"/>
  </r>
  <r>
    <n v="53"/>
    <s v="2025-03-11"/>
    <x v="1"/>
    <x v="1"/>
    <x v="1"/>
    <x v="2"/>
    <x v="6"/>
    <n v="3"/>
    <n v="6"/>
    <n v="18"/>
    <s v="Tuesday"/>
  </r>
  <r>
    <n v="54"/>
    <s v="2025-04-30"/>
    <x v="7"/>
    <x v="7"/>
    <x v="0"/>
    <x v="3"/>
    <x v="9"/>
    <n v="4"/>
    <n v="3.5"/>
    <n v="14"/>
    <s v="Wednesday"/>
  </r>
  <r>
    <n v="55"/>
    <s v="2025-05-22"/>
    <x v="14"/>
    <x v="14"/>
    <x v="3"/>
    <x v="1"/>
    <x v="1"/>
    <n v="1"/>
    <n v="6"/>
    <n v="6"/>
    <s v="Thursday"/>
  </r>
  <r>
    <n v="56"/>
    <s v="2025-04-14"/>
    <x v="10"/>
    <x v="10"/>
    <x v="2"/>
    <x v="1"/>
    <x v="13"/>
    <n v="1"/>
    <n v="7"/>
    <n v="7"/>
    <s v="Monday"/>
  </r>
  <r>
    <n v="57"/>
    <s v="2025-06-10"/>
    <x v="6"/>
    <x v="6"/>
    <x v="4"/>
    <x v="0"/>
    <x v="7"/>
    <n v="1"/>
    <n v="3.5"/>
    <n v="3.5"/>
    <s v="Tuesday"/>
  </r>
  <r>
    <n v="58"/>
    <s v="2025-06-23"/>
    <x v="4"/>
    <x v="4"/>
    <x v="2"/>
    <x v="3"/>
    <x v="14"/>
    <n v="2"/>
    <n v="4"/>
    <n v="8"/>
    <s v="Monday"/>
  </r>
  <r>
    <n v="59"/>
    <s v="2025-03-14"/>
    <x v="4"/>
    <x v="4"/>
    <x v="4"/>
    <x v="3"/>
    <x v="12"/>
    <n v="2"/>
    <n v="2.5"/>
    <n v="5"/>
    <s v="Friday"/>
  </r>
  <r>
    <n v="60"/>
    <s v="2025-05-19"/>
    <x v="10"/>
    <x v="10"/>
    <x v="3"/>
    <x v="1"/>
    <x v="5"/>
    <n v="2"/>
    <n v="6.5"/>
    <n v="13"/>
    <s v="Monday"/>
  </r>
  <r>
    <n v="61"/>
    <s v="2025-03-27"/>
    <x v="11"/>
    <x v="11"/>
    <x v="0"/>
    <x v="0"/>
    <x v="0"/>
    <n v="4"/>
    <n v="3"/>
    <n v="12"/>
    <s v="Thursday"/>
  </r>
  <r>
    <n v="62"/>
    <s v="2025-06-28"/>
    <x v="14"/>
    <x v="14"/>
    <x v="0"/>
    <x v="3"/>
    <x v="12"/>
    <n v="1"/>
    <n v="2.5"/>
    <n v="2.5"/>
    <s v="Saturday"/>
  </r>
  <r>
    <n v="63"/>
    <s v="2025-02-02"/>
    <x v="7"/>
    <x v="7"/>
    <x v="2"/>
    <x v="2"/>
    <x v="15"/>
    <n v="4"/>
    <n v="5"/>
    <n v="20"/>
    <s v="Sunday"/>
  </r>
  <r>
    <n v="64"/>
    <s v="2025-01-01"/>
    <x v="0"/>
    <x v="0"/>
    <x v="0"/>
    <x v="1"/>
    <x v="13"/>
    <n v="2"/>
    <n v="7"/>
    <n v="14"/>
    <s v="Wednesday"/>
  </r>
  <r>
    <n v="65"/>
    <s v="2025-06-11"/>
    <x v="11"/>
    <x v="11"/>
    <x v="0"/>
    <x v="0"/>
    <x v="8"/>
    <n v="4"/>
    <n v="3"/>
    <n v="12"/>
    <s v="Wednesday"/>
  </r>
  <r>
    <n v="66"/>
    <s v="2025-02-26"/>
    <x v="4"/>
    <x v="4"/>
    <x v="4"/>
    <x v="1"/>
    <x v="13"/>
    <n v="3"/>
    <n v="7"/>
    <n v="21"/>
    <s v="Wednesday"/>
  </r>
  <r>
    <n v="67"/>
    <s v="2025-03-18"/>
    <x v="14"/>
    <x v="14"/>
    <x v="0"/>
    <x v="3"/>
    <x v="9"/>
    <n v="2"/>
    <n v="3.5"/>
    <n v="7"/>
    <s v="Tuesday"/>
  </r>
  <r>
    <n v="68"/>
    <s v="2025-05-23"/>
    <x v="12"/>
    <x v="12"/>
    <x v="0"/>
    <x v="1"/>
    <x v="5"/>
    <n v="3"/>
    <n v="6.5"/>
    <n v="19.5"/>
    <s v="Friday"/>
  </r>
  <r>
    <n v="69"/>
    <s v="2025-05-12"/>
    <x v="11"/>
    <x v="11"/>
    <x v="4"/>
    <x v="1"/>
    <x v="13"/>
    <n v="1"/>
    <n v="7"/>
    <n v="7"/>
    <s v="Monday"/>
  </r>
  <r>
    <n v="70"/>
    <s v="2025-06-02"/>
    <x v="4"/>
    <x v="4"/>
    <x v="4"/>
    <x v="3"/>
    <x v="12"/>
    <n v="1"/>
    <n v="2.5"/>
    <n v="2.5"/>
    <s v="Monday"/>
  </r>
  <r>
    <n v="71"/>
    <s v="2025-01-23"/>
    <x v="4"/>
    <x v="4"/>
    <x v="2"/>
    <x v="2"/>
    <x v="4"/>
    <n v="1"/>
    <n v="3.5"/>
    <n v="3.5"/>
    <s v="Thursday"/>
  </r>
  <r>
    <n v="72"/>
    <s v="2025-05-26"/>
    <x v="8"/>
    <x v="8"/>
    <x v="3"/>
    <x v="0"/>
    <x v="0"/>
    <n v="3"/>
    <n v="3"/>
    <n v="9"/>
    <s v="Monday"/>
  </r>
  <r>
    <n v="73"/>
    <s v="2025-05-21"/>
    <x v="10"/>
    <x v="10"/>
    <x v="2"/>
    <x v="2"/>
    <x v="15"/>
    <n v="3"/>
    <n v="5"/>
    <n v="15"/>
    <s v="Wednesday"/>
  </r>
  <r>
    <n v="74"/>
    <s v="2025-05-30"/>
    <x v="8"/>
    <x v="8"/>
    <x v="1"/>
    <x v="0"/>
    <x v="8"/>
    <n v="3"/>
    <n v="3"/>
    <n v="9"/>
    <s v="Friday"/>
  </r>
  <r>
    <n v="75"/>
    <s v="2025-01-06"/>
    <x v="9"/>
    <x v="9"/>
    <x v="2"/>
    <x v="3"/>
    <x v="14"/>
    <n v="4"/>
    <n v="4"/>
    <n v="16"/>
    <s v="Monday"/>
  </r>
  <r>
    <n v="76"/>
    <s v="2025-05-11"/>
    <x v="11"/>
    <x v="11"/>
    <x v="0"/>
    <x v="1"/>
    <x v="1"/>
    <n v="1"/>
    <n v="6"/>
    <n v="6"/>
    <s v="Sunday"/>
  </r>
  <r>
    <n v="77"/>
    <s v="2025-04-04"/>
    <x v="14"/>
    <x v="14"/>
    <x v="3"/>
    <x v="3"/>
    <x v="12"/>
    <n v="3"/>
    <n v="2.5"/>
    <n v="7.5"/>
    <s v="Friday"/>
  </r>
  <r>
    <n v="78"/>
    <s v="2025-06-22"/>
    <x v="14"/>
    <x v="14"/>
    <x v="3"/>
    <x v="2"/>
    <x v="15"/>
    <n v="2"/>
    <n v="5"/>
    <n v="10"/>
    <s v="Sunday"/>
  </r>
  <r>
    <n v="79"/>
    <s v="2025-04-08"/>
    <x v="7"/>
    <x v="7"/>
    <x v="1"/>
    <x v="3"/>
    <x v="9"/>
    <n v="4"/>
    <n v="3.5"/>
    <n v="14"/>
    <s v="Tuesday"/>
  </r>
  <r>
    <n v="80"/>
    <s v="2025-05-20"/>
    <x v="9"/>
    <x v="9"/>
    <x v="2"/>
    <x v="2"/>
    <x v="4"/>
    <n v="4"/>
    <n v="3.5"/>
    <n v="14"/>
    <s v="Tuesday"/>
  </r>
  <r>
    <n v="81"/>
    <s v="2025-04-18"/>
    <x v="1"/>
    <x v="1"/>
    <x v="0"/>
    <x v="1"/>
    <x v="1"/>
    <n v="3"/>
    <n v="6"/>
    <n v="18"/>
    <s v="Friday"/>
  </r>
  <r>
    <n v="82"/>
    <s v="2025-02-11"/>
    <x v="3"/>
    <x v="3"/>
    <x v="0"/>
    <x v="1"/>
    <x v="13"/>
    <n v="2"/>
    <n v="7"/>
    <n v="14"/>
    <s v="Tuesday"/>
  </r>
  <r>
    <n v="83"/>
    <s v="2025-03-05"/>
    <x v="11"/>
    <x v="11"/>
    <x v="0"/>
    <x v="3"/>
    <x v="3"/>
    <n v="4"/>
    <n v="3"/>
    <n v="12"/>
    <s v="Wednesday"/>
  </r>
  <r>
    <n v="84"/>
    <s v="2025-06-01"/>
    <x v="2"/>
    <x v="2"/>
    <x v="2"/>
    <x v="2"/>
    <x v="4"/>
    <n v="2"/>
    <n v="3.5"/>
    <n v="7"/>
    <s v="Sunday"/>
  </r>
  <r>
    <n v="85"/>
    <s v="2025-03-12"/>
    <x v="9"/>
    <x v="9"/>
    <x v="3"/>
    <x v="3"/>
    <x v="12"/>
    <n v="2"/>
    <n v="2.5"/>
    <n v="5"/>
    <s v="Wednesday"/>
  </r>
  <r>
    <n v="86"/>
    <s v="2025-01-07"/>
    <x v="13"/>
    <x v="13"/>
    <x v="2"/>
    <x v="0"/>
    <x v="0"/>
    <n v="1"/>
    <n v="3"/>
    <n v="3"/>
    <s v="Tuesday"/>
  </r>
  <r>
    <n v="87"/>
    <s v="2025-01-24"/>
    <x v="12"/>
    <x v="12"/>
    <x v="4"/>
    <x v="3"/>
    <x v="14"/>
    <n v="4"/>
    <n v="4"/>
    <n v="16"/>
    <s v="Friday"/>
  </r>
  <r>
    <n v="88"/>
    <s v="2025-06-25"/>
    <x v="1"/>
    <x v="1"/>
    <x v="2"/>
    <x v="3"/>
    <x v="14"/>
    <n v="1"/>
    <n v="4"/>
    <n v="4"/>
    <s v="Wednesday"/>
  </r>
  <r>
    <n v="89"/>
    <s v="2025-06-08"/>
    <x v="2"/>
    <x v="2"/>
    <x v="1"/>
    <x v="0"/>
    <x v="11"/>
    <n v="4"/>
    <n v="4.5"/>
    <n v="18"/>
    <s v="Sunday"/>
  </r>
  <r>
    <n v="90"/>
    <s v="2025-04-26"/>
    <x v="11"/>
    <x v="11"/>
    <x v="0"/>
    <x v="2"/>
    <x v="2"/>
    <n v="1"/>
    <n v="4"/>
    <n v="4"/>
    <s v="Saturday"/>
  </r>
  <r>
    <n v="91"/>
    <s v="2025-02-08"/>
    <x v="0"/>
    <x v="0"/>
    <x v="1"/>
    <x v="2"/>
    <x v="4"/>
    <n v="1"/>
    <n v="3.5"/>
    <n v="3.5"/>
    <s v="Saturday"/>
  </r>
  <r>
    <n v="92"/>
    <s v="2025-03-17"/>
    <x v="7"/>
    <x v="7"/>
    <x v="4"/>
    <x v="2"/>
    <x v="10"/>
    <n v="1"/>
    <n v="5.5"/>
    <n v="5.5"/>
    <s v="Monday"/>
  </r>
  <r>
    <n v="93"/>
    <s v="2025-01-31"/>
    <x v="7"/>
    <x v="7"/>
    <x v="4"/>
    <x v="1"/>
    <x v="13"/>
    <n v="1"/>
    <n v="7"/>
    <n v="7"/>
    <s v="Friday"/>
  </r>
  <r>
    <n v="94"/>
    <s v="2025-05-04"/>
    <x v="12"/>
    <x v="12"/>
    <x v="3"/>
    <x v="0"/>
    <x v="11"/>
    <n v="1"/>
    <n v="4.5"/>
    <n v="4.5"/>
    <s v="Sunday"/>
  </r>
  <r>
    <n v="95"/>
    <s v="2025-03-22"/>
    <x v="14"/>
    <x v="14"/>
    <x v="3"/>
    <x v="1"/>
    <x v="5"/>
    <n v="4"/>
    <n v="6.5"/>
    <n v="26"/>
    <s v="Saturday"/>
  </r>
  <r>
    <n v="96"/>
    <s v="2025-06-14"/>
    <x v="13"/>
    <x v="13"/>
    <x v="2"/>
    <x v="3"/>
    <x v="9"/>
    <n v="2"/>
    <n v="3.5"/>
    <n v="7"/>
    <s v="Saturday"/>
  </r>
  <r>
    <n v="97"/>
    <s v="2025-06-12"/>
    <x v="0"/>
    <x v="0"/>
    <x v="4"/>
    <x v="1"/>
    <x v="13"/>
    <n v="4"/>
    <n v="7"/>
    <n v="28"/>
    <s v="Thursday"/>
  </r>
  <r>
    <n v="98"/>
    <s v="2025-02-10"/>
    <x v="12"/>
    <x v="12"/>
    <x v="0"/>
    <x v="2"/>
    <x v="4"/>
    <n v="1"/>
    <n v="3.5"/>
    <n v="3.5"/>
    <s v="Monday"/>
  </r>
  <r>
    <n v="99"/>
    <s v="2025-02-22"/>
    <x v="9"/>
    <x v="9"/>
    <x v="3"/>
    <x v="2"/>
    <x v="2"/>
    <n v="4"/>
    <n v="4"/>
    <n v="16"/>
    <s v="Saturday"/>
  </r>
  <r>
    <n v="100"/>
    <s v="2025-05-25"/>
    <x v="11"/>
    <x v="11"/>
    <x v="0"/>
    <x v="1"/>
    <x v="1"/>
    <n v="1"/>
    <n v="6"/>
    <n v="6"/>
    <s v="Sunday"/>
  </r>
  <r>
    <n v="101"/>
    <s v="2025-06-27"/>
    <x v="12"/>
    <x v="12"/>
    <x v="0"/>
    <x v="0"/>
    <x v="0"/>
    <n v="2"/>
    <n v="3"/>
    <n v="6"/>
    <s v="Friday"/>
  </r>
  <r>
    <n v="102"/>
    <s v="2025-04-14"/>
    <x v="2"/>
    <x v="2"/>
    <x v="3"/>
    <x v="2"/>
    <x v="10"/>
    <n v="4"/>
    <n v="5.5"/>
    <n v="22"/>
    <s v="Monday"/>
  </r>
  <r>
    <n v="103"/>
    <s v="2025-05-25"/>
    <x v="13"/>
    <x v="13"/>
    <x v="4"/>
    <x v="0"/>
    <x v="0"/>
    <n v="3"/>
    <n v="3"/>
    <n v="9"/>
    <s v="Sunday"/>
  </r>
  <r>
    <n v="104"/>
    <s v="2025-02-16"/>
    <x v="1"/>
    <x v="1"/>
    <x v="3"/>
    <x v="1"/>
    <x v="13"/>
    <n v="2"/>
    <n v="7"/>
    <n v="14"/>
    <s v="Sunday"/>
  </r>
  <r>
    <n v="105"/>
    <s v="2025-01-20"/>
    <x v="1"/>
    <x v="1"/>
    <x v="3"/>
    <x v="1"/>
    <x v="13"/>
    <n v="1"/>
    <n v="7"/>
    <n v="7"/>
    <s v="Monday"/>
  </r>
  <r>
    <n v="106"/>
    <s v="2025-03-30"/>
    <x v="10"/>
    <x v="10"/>
    <x v="0"/>
    <x v="0"/>
    <x v="0"/>
    <n v="2"/>
    <n v="3"/>
    <n v="6"/>
    <s v="Sunday"/>
  </r>
  <r>
    <n v="107"/>
    <s v="2025-05-07"/>
    <x v="9"/>
    <x v="9"/>
    <x v="1"/>
    <x v="2"/>
    <x v="2"/>
    <n v="1"/>
    <n v="4"/>
    <n v="4"/>
    <s v="Wednesday"/>
  </r>
  <r>
    <n v="108"/>
    <s v="2025-02-06"/>
    <x v="0"/>
    <x v="0"/>
    <x v="3"/>
    <x v="3"/>
    <x v="3"/>
    <n v="3"/>
    <n v="3"/>
    <n v="9"/>
    <s v="Thursday"/>
  </r>
  <r>
    <n v="109"/>
    <s v="2025-05-08"/>
    <x v="4"/>
    <x v="4"/>
    <x v="2"/>
    <x v="1"/>
    <x v="13"/>
    <n v="2"/>
    <n v="7"/>
    <n v="14"/>
    <s v="Thursday"/>
  </r>
  <r>
    <n v="110"/>
    <s v="2025-01-31"/>
    <x v="11"/>
    <x v="11"/>
    <x v="0"/>
    <x v="1"/>
    <x v="13"/>
    <n v="1"/>
    <n v="7"/>
    <n v="7"/>
    <s v="Friday"/>
  </r>
  <r>
    <n v="111"/>
    <s v="2025-03-29"/>
    <x v="2"/>
    <x v="2"/>
    <x v="3"/>
    <x v="1"/>
    <x v="1"/>
    <n v="3"/>
    <n v="6"/>
    <n v="18"/>
    <s v="Saturday"/>
  </r>
  <r>
    <n v="112"/>
    <s v="2025-04-30"/>
    <x v="11"/>
    <x v="11"/>
    <x v="1"/>
    <x v="0"/>
    <x v="11"/>
    <n v="3"/>
    <n v="4.5"/>
    <n v="13.5"/>
    <s v="Wednesday"/>
  </r>
  <r>
    <n v="113"/>
    <s v="2025-02-04"/>
    <x v="7"/>
    <x v="7"/>
    <x v="3"/>
    <x v="3"/>
    <x v="9"/>
    <n v="3"/>
    <n v="3.5"/>
    <n v="10.5"/>
    <s v="Tuesday"/>
  </r>
  <r>
    <n v="114"/>
    <s v="2025-04-29"/>
    <x v="1"/>
    <x v="1"/>
    <x v="2"/>
    <x v="3"/>
    <x v="12"/>
    <n v="4"/>
    <n v="2.5"/>
    <n v="10"/>
    <s v="Tuesday"/>
  </r>
  <r>
    <n v="115"/>
    <s v="2025-01-26"/>
    <x v="11"/>
    <x v="11"/>
    <x v="3"/>
    <x v="2"/>
    <x v="15"/>
    <n v="3"/>
    <n v="5"/>
    <n v="15"/>
    <s v="Sunday"/>
  </r>
  <r>
    <n v="116"/>
    <s v="2025-01-07"/>
    <x v="1"/>
    <x v="1"/>
    <x v="4"/>
    <x v="3"/>
    <x v="14"/>
    <n v="4"/>
    <n v="4"/>
    <n v="16"/>
    <s v="Tuesday"/>
  </r>
  <r>
    <n v="117"/>
    <s v="2025-06-26"/>
    <x v="10"/>
    <x v="10"/>
    <x v="3"/>
    <x v="1"/>
    <x v="13"/>
    <n v="2"/>
    <n v="7"/>
    <n v="14"/>
    <s v="Thursday"/>
  </r>
  <r>
    <n v="118"/>
    <s v="2025-05-14"/>
    <x v="9"/>
    <x v="9"/>
    <x v="4"/>
    <x v="0"/>
    <x v="7"/>
    <n v="4"/>
    <n v="3.5"/>
    <n v="14"/>
    <s v="Wednesday"/>
  </r>
  <r>
    <n v="119"/>
    <s v="2025-05-22"/>
    <x v="5"/>
    <x v="5"/>
    <x v="1"/>
    <x v="3"/>
    <x v="12"/>
    <n v="1"/>
    <n v="2.5"/>
    <n v="2.5"/>
    <s v="Thursday"/>
  </r>
  <r>
    <n v="120"/>
    <s v="2025-01-27"/>
    <x v="14"/>
    <x v="14"/>
    <x v="1"/>
    <x v="0"/>
    <x v="11"/>
    <n v="1"/>
    <n v="4.5"/>
    <n v="4.5"/>
    <s v="Monday"/>
  </r>
  <r>
    <n v="121"/>
    <s v="2025-05-19"/>
    <x v="6"/>
    <x v="6"/>
    <x v="0"/>
    <x v="1"/>
    <x v="1"/>
    <n v="2"/>
    <n v="6"/>
    <n v="12"/>
    <s v="Monday"/>
  </r>
  <r>
    <n v="122"/>
    <s v="2025-06-11"/>
    <x v="11"/>
    <x v="11"/>
    <x v="4"/>
    <x v="1"/>
    <x v="13"/>
    <n v="1"/>
    <n v="7"/>
    <n v="7"/>
    <s v="Wednesday"/>
  </r>
  <r>
    <n v="123"/>
    <s v="2025-04-14"/>
    <x v="14"/>
    <x v="14"/>
    <x v="1"/>
    <x v="1"/>
    <x v="5"/>
    <n v="2"/>
    <n v="6.5"/>
    <n v="13"/>
    <s v="Monday"/>
  </r>
  <r>
    <n v="124"/>
    <s v="2025-04-09"/>
    <x v="3"/>
    <x v="3"/>
    <x v="2"/>
    <x v="3"/>
    <x v="3"/>
    <n v="3"/>
    <n v="3"/>
    <n v="9"/>
    <s v="Wednesday"/>
  </r>
  <r>
    <n v="125"/>
    <s v="2025-01-09"/>
    <x v="14"/>
    <x v="14"/>
    <x v="4"/>
    <x v="1"/>
    <x v="5"/>
    <n v="4"/>
    <n v="6.5"/>
    <n v="26"/>
    <s v="Thursday"/>
  </r>
  <r>
    <n v="126"/>
    <s v="2025-02-15"/>
    <x v="8"/>
    <x v="8"/>
    <x v="0"/>
    <x v="1"/>
    <x v="1"/>
    <n v="1"/>
    <n v="6"/>
    <n v="6"/>
    <s v="Saturday"/>
  </r>
  <r>
    <n v="127"/>
    <s v="2025-06-10"/>
    <x v="13"/>
    <x v="13"/>
    <x v="0"/>
    <x v="1"/>
    <x v="13"/>
    <n v="2"/>
    <n v="7"/>
    <n v="14"/>
    <s v="Tuesday"/>
  </r>
  <r>
    <n v="128"/>
    <s v="2025-06-15"/>
    <x v="10"/>
    <x v="10"/>
    <x v="0"/>
    <x v="3"/>
    <x v="12"/>
    <n v="4"/>
    <n v="2.5"/>
    <n v="10"/>
    <s v="Sunday"/>
  </r>
  <r>
    <n v="129"/>
    <s v="2025-03-04"/>
    <x v="6"/>
    <x v="6"/>
    <x v="0"/>
    <x v="3"/>
    <x v="3"/>
    <n v="2"/>
    <n v="3"/>
    <n v="6"/>
    <s v="Tuesday"/>
  </r>
  <r>
    <n v="130"/>
    <s v="2025-05-16"/>
    <x v="2"/>
    <x v="2"/>
    <x v="3"/>
    <x v="1"/>
    <x v="5"/>
    <n v="1"/>
    <n v="6.5"/>
    <n v="6.5"/>
    <s v="Friday"/>
  </r>
  <r>
    <n v="131"/>
    <s v="2025-05-22"/>
    <x v="1"/>
    <x v="1"/>
    <x v="2"/>
    <x v="0"/>
    <x v="7"/>
    <n v="2"/>
    <n v="3.5"/>
    <n v="7"/>
    <s v="Thursday"/>
  </r>
  <r>
    <n v="132"/>
    <s v="2025-02-06"/>
    <x v="10"/>
    <x v="10"/>
    <x v="4"/>
    <x v="3"/>
    <x v="14"/>
    <n v="1"/>
    <n v="4"/>
    <n v="4"/>
    <s v="Thursday"/>
  </r>
  <r>
    <n v="133"/>
    <s v="2025-06-17"/>
    <x v="4"/>
    <x v="4"/>
    <x v="0"/>
    <x v="2"/>
    <x v="4"/>
    <n v="4"/>
    <n v="3.5"/>
    <n v="14"/>
    <s v="Tuesday"/>
  </r>
  <r>
    <n v="134"/>
    <s v="2025-01-02"/>
    <x v="6"/>
    <x v="6"/>
    <x v="2"/>
    <x v="3"/>
    <x v="9"/>
    <n v="4"/>
    <n v="3.5"/>
    <n v="14"/>
    <s v="Thursday"/>
  </r>
  <r>
    <n v="135"/>
    <s v="2025-02-20"/>
    <x v="0"/>
    <x v="0"/>
    <x v="2"/>
    <x v="2"/>
    <x v="4"/>
    <n v="4"/>
    <n v="3.5"/>
    <n v="14"/>
    <s v="Thursday"/>
  </r>
  <r>
    <n v="136"/>
    <s v="2025-05-08"/>
    <x v="2"/>
    <x v="2"/>
    <x v="0"/>
    <x v="0"/>
    <x v="8"/>
    <n v="1"/>
    <n v="3"/>
    <n v="3"/>
    <s v="Thursday"/>
  </r>
  <r>
    <n v="137"/>
    <s v="2025-05-29"/>
    <x v="5"/>
    <x v="5"/>
    <x v="0"/>
    <x v="3"/>
    <x v="3"/>
    <n v="4"/>
    <n v="3"/>
    <n v="12"/>
    <s v="Thursday"/>
  </r>
  <r>
    <n v="138"/>
    <s v="2025-05-28"/>
    <x v="10"/>
    <x v="10"/>
    <x v="1"/>
    <x v="0"/>
    <x v="8"/>
    <n v="4"/>
    <n v="3"/>
    <n v="12"/>
    <s v="Wednesday"/>
  </r>
  <r>
    <n v="139"/>
    <s v="2025-01-12"/>
    <x v="9"/>
    <x v="9"/>
    <x v="4"/>
    <x v="1"/>
    <x v="13"/>
    <n v="2"/>
    <n v="7"/>
    <n v="14"/>
    <s v="Sunday"/>
  </r>
  <r>
    <n v="140"/>
    <s v="2025-05-30"/>
    <x v="8"/>
    <x v="8"/>
    <x v="4"/>
    <x v="1"/>
    <x v="1"/>
    <n v="2"/>
    <n v="6"/>
    <n v="12"/>
    <s v="Friday"/>
  </r>
  <r>
    <n v="141"/>
    <s v="2025-03-08"/>
    <x v="14"/>
    <x v="14"/>
    <x v="4"/>
    <x v="1"/>
    <x v="13"/>
    <n v="2"/>
    <n v="7"/>
    <n v="14"/>
    <s v="Saturday"/>
  </r>
  <r>
    <n v="142"/>
    <s v="2025-04-15"/>
    <x v="2"/>
    <x v="2"/>
    <x v="3"/>
    <x v="2"/>
    <x v="4"/>
    <n v="1"/>
    <n v="3.5"/>
    <n v="3.5"/>
    <s v="Tuesday"/>
  </r>
  <r>
    <n v="143"/>
    <s v="2025-02-12"/>
    <x v="0"/>
    <x v="0"/>
    <x v="2"/>
    <x v="0"/>
    <x v="11"/>
    <n v="1"/>
    <n v="4.5"/>
    <n v="4.5"/>
    <s v="Wednesday"/>
  </r>
  <r>
    <n v="144"/>
    <s v="2025-06-25"/>
    <x v="0"/>
    <x v="0"/>
    <x v="0"/>
    <x v="1"/>
    <x v="13"/>
    <n v="3"/>
    <n v="7"/>
    <n v="21"/>
    <s v="Wednesday"/>
  </r>
  <r>
    <n v="145"/>
    <s v="2025-06-15"/>
    <x v="1"/>
    <x v="1"/>
    <x v="0"/>
    <x v="2"/>
    <x v="6"/>
    <n v="2"/>
    <n v="6"/>
    <n v="12"/>
    <s v="Sunday"/>
  </r>
  <r>
    <n v="146"/>
    <s v="2025-04-21"/>
    <x v="3"/>
    <x v="3"/>
    <x v="3"/>
    <x v="1"/>
    <x v="13"/>
    <n v="1"/>
    <n v="7"/>
    <n v="7"/>
    <s v="Monday"/>
  </r>
  <r>
    <n v="147"/>
    <s v="2025-01-13"/>
    <x v="6"/>
    <x v="6"/>
    <x v="2"/>
    <x v="3"/>
    <x v="14"/>
    <n v="4"/>
    <n v="4"/>
    <n v="16"/>
    <s v="Monday"/>
  </r>
  <r>
    <n v="148"/>
    <s v="2025-03-11"/>
    <x v="1"/>
    <x v="1"/>
    <x v="2"/>
    <x v="3"/>
    <x v="3"/>
    <n v="3"/>
    <n v="3"/>
    <n v="9"/>
    <s v="Tuesday"/>
  </r>
  <r>
    <n v="149"/>
    <s v="2025-02-03"/>
    <x v="14"/>
    <x v="14"/>
    <x v="1"/>
    <x v="1"/>
    <x v="1"/>
    <n v="3"/>
    <n v="6"/>
    <n v="18"/>
    <s v="Monday"/>
  </r>
  <r>
    <n v="150"/>
    <s v="2025-04-26"/>
    <x v="14"/>
    <x v="14"/>
    <x v="3"/>
    <x v="2"/>
    <x v="15"/>
    <n v="3"/>
    <n v="5"/>
    <n v="15"/>
    <s v="Saturday"/>
  </r>
  <r>
    <n v="151"/>
    <s v="2025-06-13"/>
    <x v="13"/>
    <x v="13"/>
    <x v="3"/>
    <x v="0"/>
    <x v="7"/>
    <n v="2"/>
    <n v="3.5"/>
    <n v="7"/>
    <s v="Friday"/>
  </r>
  <r>
    <n v="152"/>
    <s v="2025-04-11"/>
    <x v="7"/>
    <x v="7"/>
    <x v="4"/>
    <x v="3"/>
    <x v="12"/>
    <n v="2"/>
    <n v="2.5"/>
    <n v="5"/>
    <s v="Friday"/>
  </r>
  <r>
    <n v="153"/>
    <s v="2025-04-22"/>
    <x v="4"/>
    <x v="4"/>
    <x v="3"/>
    <x v="2"/>
    <x v="4"/>
    <n v="3"/>
    <n v="3.5"/>
    <n v="10.5"/>
    <s v="Tuesday"/>
  </r>
  <r>
    <n v="154"/>
    <s v="2025-03-04"/>
    <x v="6"/>
    <x v="6"/>
    <x v="0"/>
    <x v="0"/>
    <x v="0"/>
    <n v="4"/>
    <n v="3"/>
    <n v="12"/>
    <s v="Tuesday"/>
  </r>
  <r>
    <n v="155"/>
    <s v="2025-04-10"/>
    <x v="12"/>
    <x v="12"/>
    <x v="1"/>
    <x v="2"/>
    <x v="2"/>
    <n v="3"/>
    <n v="4"/>
    <n v="12"/>
    <s v="Thursday"/>
  </r>
  <r>
    <n v="156"/>
    <s v="2025-02-05"/>
    <x v="12"/>
    <x v="12"/>
    <x v="1"/>
    <x v="0"/>
    <x v="7"/>
    <n v="1"/>
    <n v="3.5"/>
    <n v="3.5"/>
    <s v="Wednesday"/>
  </r>
  <r>
    <n v="157"/>
    <s v="2025-04-12"/>
    <x v="0"/>
    <x v="0"/>
    <x v="3"/>
    <x v="1"/>
    <x v="5"/>
    <n v="4"/>
    <n v="6.5"/>
    <n v="26"/>
    <s v="Saturday"/>
  </r>
  <r>
    <n v="158"/>
    <s v="2025-01-09"/>
    <x v="5"/>
    <x v="5"/>
    <x v="2"/>
    <x v="0"/>
    <x v="0"/>
    <n v="2"/>
    <n v="3"/>
    <n v="6"/>
    <s v="Thursday"/>
  </r>
  <r>
    <n v="159"/>
    <s v="2025-01-04"/>
    <x v="2"/>
    <x v="2"/>
    <x v="4"/>
    <x v="0"/>
    <x v="7"/>
    <n v="3"/>
    <n v="3.5"/>
    <n v="10.5"/>
    <s v="Saturday"/>
  </r>
  <r>
    <n v="160"/>
    <s v="2025-05-21"/>
    <x v="6"/>
    <x v="6"/>
    <x v="0"/>
    <x v="3"/>
    <x v="12"/>
    <n v="3"/>
    <n v="2.5"/>
    <n v="7.5"/>
    <s v="Wednesday"/>
  </r>
  <r>
    <n v="161"/>
    <s v="2025-05-21"/>
    <x v="10"/>
    <x v="10"/>
    <x v="3"/>
    <x v="2"/>
    <x v="4"/>
    <n v="3"/>
    <n v="3.5"/>
    <n v="10.5"/>
    <s v="Wednesday"/>
  </r>
  <r>
    <n v="162"/>
    <s v="2025-05-30"/>
    <x v="0"/>
    <x v="0"/>
    <x v="1"/>
    <x v="2"/>
    <x v="10"/>
    <n v="2"/>
    <n v="5.5"/>
    <n v="11"/>
    <s v="Friday"/>
  </r>
  <r>
    <n v="163"/>
    <s v="2025-05-05"/>
    <x v="1"/>
    <x v="1"/>
    <x v="3"/>
    <x v="2"/>
    <x v="4"/>
    <n v="2"/>
    <n v="3.5"/>
    <n v="7"/>
    <s v="Monday"/>
  </r>
  <r>
    <n v="164"/>
    <s v="2025-02-17"/>
    <x v="6"/>
    <x v="6"/>
    <x v="0"/>
    <x v="1"/>
    <x v="5"/>
    <n v="4"/>
    <n v="6.5"/>
    <n v="26"/>
    <s v="Monday"/>
  </r>
  <r>
    <n v="165"/>
    <s v="2025-05-10"/>
    <x v="2"/>
    <x v="2"/>
    <x v="0"/>
    <x v="0"/>
    <x v="8"/>
    <n v="4"/>
    <n v="3"/>
    <n v="12"/>
    <s v="Saturday"/>
  </r>
  <r>
    <n v="166"/>
    <s v="2025-02-20"/>
    <x v="6"/>
    <x v="6"/>
    <x v="4"/>
    <x v="0"/>
    <x v="11"/>
    <n v="1"/>
    <n v="4.5"/>
    <n v="4.5"/>
    <s v="Thursday"/>
  </r>
  <r>
    <n v="167"/>
    <s v="2025-04-30"/>
    <x v="9"/>
    <x v="9"/>
    <x v="1"/>
    <x v="2"/>
    <x v="4"/>
    <n v="1"/>
    <n v="3.5"/>
    <n v="3.5"/>
    <s v="Wednesday"/>
  </r>
  <r>
    <n v="168"/>
    <s v="2025-04-14"/>
    <x v="7"/>
    <x v="7"/>
    <x v="3"/>
    <x v="1"/>
    <x v="13"/>
    <n v="2"/>
    <n v="7"/>
    <n v="14"/>
    <s v="Monday"/>
  </r>
  <r>
    <n v="169"/>
    <s v="2025-01-27"/>
    <x v="4"/>
    <x v="4"/>
    <x v="2"/>
    <x v="1"/>
    <x v="1"/>
    <n v="1"/>
    <n v="6"/>
    <n v="6"/>
    <s v="Monday"/>
  </r>
  <r>
    <n v="170"/>
    <s v="2025-06-12"/>
    <x v="9"/>
    <x v="9"/>
    <x v="2"/>
    <x v="2"/>
    <x v="15"/>
    <n v="4"/>
    <n v="5"/>
    <n v="20"/>
    <s v="Thursday"/>
  </r>
  <r>
    <n v="171"/>
    <s v="2025-04-15"/>
    <x v="5"/>
    <x v="5"/>
    <x v="2"/>
    <x v="1"/>
    <x v="1"/>
    <n v="1"/>
    <n v="6"/>
    <n v="6"/>
    <s v="Tuesday"/>
  </r>
  <r>
    <n v="172"/>
    <s v="2025-02-12"/>
    <x v="8"/>
    <x v="8"/>
    <x v="1"/>
    <x v="2"/>
    <x v="15"/>
    <n v="3"/>
    <n v="5"/>
    <n v="15"/>
    <s v="Wednesday"/>
  </r>
  <r>
    <n v="173"/>
    <s v="2025-06-18"/>
    <x v="2"/>
    <x v="2"/>
    <x v="0"/>
    <x v="2"/>
    <x v="6"/>
    <n v="2"/>
    <n v="6"/>
    <n v="12"/>
    <s v="Wednesday"/>
  </r>
  <r>
    <n v="174"/>
    <s v="2025-01-15"/>
    <x v="12"/>
    <x v="12"/>
    <x v="0"/>
    <x v="0"/>
    <x v="7"/>
    <n v="3"/>
    <n v="3.5"/>
    <n v="10.5"/>
    <s v="Wednesday"/>
  </r>
  <r>
    <n v="175"/>
    <s v="2025-04-22"/>
    <x v="12"/>
    <x v="12"/>
    <x v="4"/>
    <x v="2"/>
    <x v="10"/>
    <n v="4"/>
    <n v="5.5"/>
    <n v="22"/>
    <s v="Tuesday"/>
  </r>
  <r>
    <n v="176"/>
    <s v="2025-06-30"/>
    <x v="4"/>
    <x v="4"/>
    <x v="4"/>
    <x v="2"/>
    <x v="2"/>
    <n v="4"/>
    <n v="4"/>
    <n v="16"/>
    <s v="Monday"/>
  </r>
  <r>
    <n v="177"/>
    <s v="2025-06-04"/>
    <x v="14"/>
    <x v="14"/>
    <x v="2"/>
    <x v="1"/>
    <x v="1"/>
    <n v="3"/>
    <n v="6"/>
    <n v="18"/>
    <s v="Wednesday"/>
  </r>
  <r>
    <n v="178"/>
    <s v="2025-04-24"/>
    <x v="10"/>
    <x v="10"/>
    <x v="0"/>
    <x v="0"/>
    <x v="11"/>
    <n v="1"/>
    <n v="4.5"/>
    <n v="4.5"/>
    <s v="Thursday"/>
  </r>
  <r>
    <n v="179"/>
    <s v="2025-01-01"/>
    <x v="3"/>
    <x v="3"/>
    <x v="2"/>
    <x v="1"/>
    <x v="13"/>
    <n v="2"/>
    <n v="7"/>
    <n v="14"/>
    <s v="Wednesday"/>
  </r>
  <r>
    <n v="180"/>
    <s v="2025-02-16"/>
    <x v="8"/>
    <x v="8"/>
    <x v="4"/>
    <x v="2"/>
    <x v="4"/>
    <n v="1"/>
    <n v="3.5"/>
    <n v="3.5"/>
    <s v="Sunday"/>
  </r>
  <r>
    <n v="181"/>
    <s v="2025-02-11"/>
    <x v="1"/>
    <x v="1"/>
    <x v="4"/>
    <x v="3"/>
    <x v="14"/>
    <n v="3"/>
    <n v="4"/>
    <n v="12"/>
    <s v="Tuesday"/>
  </r>
  <r>
    <n v="182"/>
    <s v="2025-03-23"/>
    <x v="5"/>
    <x v="5"/>
    <x v="4"/>
    <x v="1"/>
    <x v="13"/>
    <n v="4"/>
    <n v="7"/>
    <n v="28"/>
    <s v="Sunday"/>
  </r>
  <r>
    <n v="183"/>
    <s v="2025-05-25"/>
    <x v="11"/>
    <x v="11"/>
    <x v="0"/>
    <x v="0"/>
    <x v="0"/>
    <n v="3"/>
    <n v="3"/>
    <n v="9"/>
    <s v="Sunday"/>
  </r>
  <r>
    <n v="184"/>
    <s v="2025-04-26"/>
    <x v="10"/>
    <x v="10"/>
    <x v="3"/>
    <x v="3"/>
    <x v="9"/>
    <n v="2"/>
    <n v="3.5"/>
    <n v="7"/>
    <s v="Saturday"/>
  </r>
  <r>
    <n v="185"/>
    <s v="2025-05-24"/>
    <x v="14"/>
    <x v="14"/>
    <x v="0"/>
    <x v="1"/>
    <x v="1"/>
    <n v="1"/>
    <n v="6"/>
    <n v="6"/>
    <s v="Saturday"/>
  </r>
  <r>
    <n v="186"/>
    <s v="2025-03-02"/>
    <x v="5"/>
    <x v="5"/>
    <x v="0"/>
    <x v="3"/>
    <x v="3"/>
    <n v="1"/>
    <n v="3"/>
    <n v="3"/>
    <s v="Sunday"/>
  </r>
  <r>
    <n v="187"/>
    <s v="2025-02-09"/>
    <x v="3"/>
    <x v="3"/>
    <x v="2"/>
    <x v="1"/>
    <x v="5"/>
    <n v="1"/>
    <n v="6.5"/>
    <n v="6.5"/>
    <s v="Sunday"/>
  </r>
  <r>
    <n v="188"/>
    <s v="2025-05-13"/>
    <x v="5"/>
    <x v="5"/>
    <x v="0"/>
    <x v="0"/>
    <x v="11"/>
    <n v="1"/>
    <n v="4.5"/>
    <n v="4.5"/>
    <s v="Tuesday"/>
  </r>
  <r>
    <n v="189"/>
    <s v="2025-06-26"/>
    <x v="3"/>
    <x v="3"/>
    <x v="2"/>
    <x v="3"/>
    <x v="3"/>
    <n v="2"/>
    <n v="3"/>
    <n v="6"/>
    <s v="Thursday"/>
  </r>
  <r>
    <n v="190"/>
    <s v="2025-01-21"/>
    <x v="9"/>
    <x v="9"/>
    <x v="1"/>
    <x v="0"/>
    <x v="11"/>
    <n v="1"/>
    <n v="4.5"/>
    <n v="4.5"/>
    <s v="Tuesday"/>
  </r>
  <r>
    <n v="191"/>
    <s v="2025-02-04"/>
    <x v="12"/>
    <x v="12"/>
    <x v="3"/>
    <x v="3"/>
    <x v="9"/>
    <n v="2"/>
    <n v="3.5"/>
    <n v="7"/>
    <s v="Tuesday"/>
  </r>
  <r>
    <n v="192"/>
    <s v="2025-06-22"/>
    <x v="6"/>
    <x v="6"/>
    <x v="1"/>
    <x v="2"/>
    <x v="2"/>
    <n v="4"/>
    <n v="4"/>
    <n v="16"/>
    <s v="Sunday"/>
  </r>
  <r>
    <n v="193"/>
    <s v="2025-02-12"/>
    <x v="10"/>
    <x v="10"/>
    <x v="3"/>
    <x v="1"/>
    <x v="13"/>
    <n v="4"/>
    <n v="7"/>
    <n v="28"/>
    <s v="Wednesday"/>
  </r>
  <r>
    <n v="194"/>
    <s v="2025-01-25"/>
    <x v="7"/>
    <x v="7"/>
    <x v="4"/>
    <x v="2"/>
    <x v="2"/>
    <n v="4"/>
    <n v="4"/>
    <n v="16"/>
    <s v="Saturday"/>
  </r>
  <r>
    <n v="195"/>
    <s v="2025-06-13"/>
    <x v="8"/>
    <x v="8"/>
    <x v="2"/>
    <x v="2"/>
    <x v="10"/>
    <n v="1"/>
    <n v="5.5"/>
    <n v="5.5"/>
    <s v="Friday"/>
  </r>
  <r>
    <n v="196"/>
    <s v="2025-01-06"/>
    <x v="10"/>
    <x v="10"/>
    <x v="1"/>
    <x v="3"/>
    <x v="9"/>
    <n v="2"/>
    <n v="3.5"/>
    <n v="7"/>
    <s v="Monday"/>
  </r>
  <r>
    <n v="197"/>
    <s v="2025-06-30"/>
    <x v="3"/>
    <x v="3"/>
    <x v="2"/>
    <x v="0"/>
    <x v="8"/>
    <n v="3"/>
    <n v="3"/>
    <n v="9"/>
    <s v="Monday"/>
  </r>
  <r>
    <n v="198"/>
    <s v="2025-03-03"/>
    <x v="8"/>
    <x v="8"/>
    <x v="1"/>
    <x v="0"/>
    <x v="0"/>
    <n v="1"/>
    <n v="3"/>
    <n v="3"/>
    <s v="Monday"/>
  </r>
  <r>
    <n v="199"/>
    <s v="2025-02-04"/>
    <x v="5"/>
    <x v="5"/>
    <x v="0"/>
    <x v="2"/>
    <x v="6"/>
    <n v="2"/>
    <n v="6"/>
    <n v="12"/>
    <s v="Tuesday"/>
  </r>
  <r>
    <n v="200"/>
    <s v="2025-04-05"/>
    <x v="1"/>
    <x v="1"/>
    <x v="1"/>
    <x v="0"/>
    <x v="0"/>
    <n v="3"/>
    <n v="3"/>
    <n v="9"/>
    <s v="Saturday"/>
  </r>
  <r>
    <n v="201"/>
    <s v="2025-04-20"/>
    <x v="13"/>
    <x v="13"/>
    <x v="4"/>
    <x v="1"/>
    <x v="13"/>
    <n v="3"/>
    <n v="7"/>
    <n v="21"/>
    <s v="Sunday"/>
  </r>
  <r>
    <n v="202"/>
    <s v="2025-01-29"/>
    <x v="11"/>
    <x v="11"/>
    <x v="4"/>
    <x v="2"/>
    <x v="6"/>
    <n v="1"/>
    <n v="6"/>
    <n v="6"/>
    <s v="Wednesday"/>
  </r>
  <r>
    <n v="203"/>
    <s v="2025-02-07"/>
    <x v="7"/>
    <x v="7"/>
    <x v="4"/>
    <x v="3"/>
    <x v="3"/>
    <n v="4"/>
    <n v="3"/>
    <n v="12"/>
    <s v="Friday"/>
  </r>
  <r>
    <n v="204"/>
    <s v="2025-03-10"/>
    <x v="8"/>
    <x v="8"/>
    <x v="2"/>
    <x v="1"/>
    <x v="13"/>
    <n v="3"/>
    <n v="7"/>
    <n v="21"/>
    <s v="Monday"/>
  </r>
  <r>
    <n v="205"/>
    <s v="2025-06-22"/>
    <x v="6"/>
    <x v="6"/>
    <x v="2"/>
    <x v="0"/>
    <x v="7"/>
    <n v="1"/>
    <n v="3.5"/>
    <n v="3.5"/>
    <s v="Sunday"/>
  </r>
  <r>
    <n v="206"/>
    <s v="2025-01-28"/>
    <x v="1"/>
    <x v="1"/>
    <x v="1"/>
    <x v="0"/>
    <x v="7"/>
    <n v="1"/>
    <n v="3.5"/>
    <n v="3.5"/>
    <s v="Tuesday"/>
  </r>
  <r>
    <n v="207"/>
    <s v="2025-01-10"/>
    <x v="3"/>
    <x v="3"/>
    <x v="1"/>
    <x v="3"/>
    <x v="12"/>
    <n v="4"/>
    <n v="2.5"/>
    <n v="10"/>
    <s v="Friday"/>
  </r>
  <r>
    <n v="208"/>
    <s v="2025-04-28"/>
    <x v="8"/>
    <x v="8"/>
    <x v="3"/>
    <x v="2"/>
    <x v="4"/>
    <n v="3"/>
    <n v="3.5"/>
    <n v="10.5"/>
    <s v="Monday"/>
  </r>
  <r>
    <n v="209"/>
    <s v="2025-02-17"/>
    <x v="0"/>
    <x v="0"/>
    <x v="3"/>
    <x v="2"/>
    <x v="2"/>
    <n v="4"/>
    <n v="4"/>
    <n v="16"/>
    <s v="Monday"/>
  </r>
  <r>
    <n v="210"/>
    <s v="2025-03-04"/>
    <x v="8"/>
    <x v="8"/>
    <x v="1"/>
    <x v="2"/>
    <x v="15"/>
    <n v="1"/>
    <n v="5"/>
    <n v="5"/>
    <s v="Tuesday"/>
  </r>
  <r>
    <n v="211"/>
    <s v="2025-04-20"/>
    <x v="10"/>
    <x v="10"/>
    <x v="2"/>
    <x v="0"/>
    <x v="0"/>
    <n v="4"/>
    <n v="3"/>
    <n v="12"/>
    <s v="Sunday"/>
  </r>
  <r>
    <n v="212"/>
    <s v="2025-03-04"/>
    <x v="1"/>
    <x v="1"/>
    <x v="4"/>
    <x v="0"/>
    <x v="7"/>
    <n v="2"/>
    <n v="3.5"/>
    <n v="7"/>
    <s v="Tuesday"/>
  </r>
  <r>
    <n v="213"/>
    <s v="2025-03-07"/>
    <x v="1"/>
    <x v="1"/>
    <x v="2"/>
    <x v="2"/>
    <x v="10"/>
    <n v="1"/>
    <n v="5.5"/>
    <n v="5.5"/>
    <s v="Friday"/>
  </r>
  <r>
    <n v="214"/>
    <s v="2025-01-05"/>
    <x v="5"/>
    <x v="5"/>
    <x v="2"/>
    <x v="0"/>
    <x v="7"/>
    <n v="1"/>
    <n v="3.5"/>
    <n v="3.5"/>
    <s v="Sunday"/>
  </r>
  <r>
    <n v="215"/>
    <s v="2025-03-02"/>
    <x v="9"/>
    <x v="9"/>
    <x v="1"/>
    <x v="2"/>
    <x v="6"/>
    <n v="3"/>
    <n v="6"/>
    <n v="18"/>
    <s v="Sunday"/>
  </r>
  <r>
    <n v="216"/>
    <s v="2025-05-06"/>
    <x v="0"/>
    <x v="0"/>
    <x v="0"/>
    <x v="1"/>
    <x v="1"/>
    <n v="1"/>
    <n v="6"/>
    <n v="6"/>
    <s v="Tuesday"/>
  </r>
  <r>
    <n v="217"/>
    <s v="2025-01-17"/>
    <x v="4"/>
    <x v="4"/>
    <x v="1"/>
    <x v="1"/>
    <x v="13"/>
    <n v="1"/>
    <n v="7"/>
    <n v="7"/>
    <s v="Friday"/>
  </r>
  <r>
    <n v="218"/>
    <s v="2025-04-12"/>
    <x v="14"/>
    <x v="14"/>
    <x v="1"/>
    <x v="2"/>
    <x v="4"/>
    <n v="3"/>
    <n v="3.5"/>
    <n v="10.5"/>
    <s v="Saturday"/>
  </r>
  <r>
    <n v="219"/>
    <s v="2025-02-09"/>
    <x v="2"/>
    <x v="2"/>
    <x v="1"/>
    <x v="2"/>
    <x v="15"/>
    <n v="4"/>
    <n v="5"/>
    <n v="20"/>
    <s v="Sunday"/>
  </r>
  <r>
    <n v="220"/>
    <s v="2025-01-06"/>
    <x v="13"/>
    <x v="13"/>
    <x v="0"/>
    <x v="3"/>
    <x v="12"/>
    <n v="1"/>
    <n v="2.5"/>
    <n v="2.5"/>
    <s v="Monday"/>
  </r>
  <r>
    <n v="221"/>
    <s v="2025-01-06"/>
    <x v="10"/>
    <x v="10"/>
    <x v="0"/>
    <x v="1"/>
    <x v="13"/>
    <n v="2"/>
    <n v="7"/>
    <n v="14"/>
    <s v="Monday"/>
  </r>
  <r>
    <n v="222"/>
    <s v="2025-02-10"/>
    <x v="11"/>
    <x v="11"/>
    <x v="0"/>
    <x v="1"/>
    <x v="1"/>
    <n v="1"/>
    <n v="6"/>
    <n v="6"/>
    <s v="Monday"/>
  </r>
  <r>
    <n v="223"/>
    <s v="2025-06-01"/>
    <x v="10"/>
    <x v="10"/>
    <x v="2"/>
    <x v="3"/>
    <x v="9"/>
    <n v="4"/>
    <n v="3.5"/>
    <n v="14"/>
    <s v="Sunday"/>
  </r>
  <r>
    <n v="224"/>
    <s v="2025-01-16"/>
    <x v="13"/>
    <x v="13"/>
    <x v="4"/>
    <x v="2"/>
    <x v="2"/>
    <n v="4"/>
    <n v="4"/>
    <n v="16"/>
    <s v="Thursday"/>
  </r>
  <r>
    <n v="225"/>
    <s v="2025-02-15"/>
    <x v="2"/>
    <x v="2"/>
    <x v="2"/>
    <x v="0"/>
    <x v="0"/>
    <n v="1"/>
    <n v="3"/>
    <n v="3"/>
    <s v="Saturday"/>
  </r>
  <r>
    <n v="226"/>
    <s v="2025-01-22"/>
    <x v="3"/>
    <x v="3"/>
    <x v="1"/>
    <x v="1"/>
    <x v="13"/>
    <n v="2"/>
    <n v="7"/>
    <n v="14"/>
    <s v="Wednesday"/>
  </r>
  <r>
    <n v="227"/>
    <s v="2025-01-27"/>
    <x v="9"/>
    <x v="9"/>
    <x v="2"/>
    <x v="2"/>
    <x v="6"/>
    <n v="3"/>
    <n v="6"/>
    <n v="18"/>
    <s v="Monday"/>
  </r>
  <r>
    <n v="228"/>
    <s v="2025-05-19"/>
    <x v="2"/>
    <x v="2"/>
    <x v="2"/>
    <x v="2"/>
    <x v="10"/>
    <n v="3"/>
    <n v="5.5"/>
    <n v="16.5"/>
    <s v="Monday"/>
  </r>
  <r>
    <n v="229"/>
    <s v="2025-04-22"/>
    <x v="0"/>
    <x v="0"/>
    <x v="0"/>
    <x v="1"/>
    <x v="1"/>
    <n v="1"/>
    <n v="6"/>
    <n v="6"/>
    <s v="Tuesday"/>
  </r>
  <r>
    <n v="230"/>
    <s v="2025-01-27"/>
    <x v="10"/>
    <x v="10"/>
    <x v="2"/>
    <x v="2"/>
    <x v="2"/>
    <n v="4"/>
    <n v="4"/>
    <n v="16"/>
    <s v="Monday"/>
  </r>
  <r>
    <n v="231"/>
    <s v="2025-02-12"/>
    <x v="11"/>
    <x v="11"/>
    <x v="2"/>
    <x v="1"/>
    <x v="1"/>
    <n v="3"/>
    <n v="6"/>
    <n v="18"/>
    <s v="Wednesday"/>
  </r>
  <r>
    <n v="232"/>
    <s v="2025-05-13"/>
    <x v="6"/>
    <x v="6"/>
    <x v="4"/>
    <x v="1"/>
    <x v="1"/>
    <n v="3"/>
    <n v="6"/>
    <n v="18"/>
    <s v="Tuesday"/>
  </r>
  <r>
    <n v="233"/>
    <s v="2025-04-06"/>
    <x v="6"/>
    <x v="6"/>
    <x v="3"/>
    <x v="0"/>
    <x v="8"/>
    <n v="4"/>
    <n v="3"/>
    <n v="12"/>
    <s v="Sunday"/>
  </r>
  <r>
    <n v="234"/>
    <s v="2025-03-12"/>
    <x v="14"/>
    <x v="14"/>
    <x v="4"/>
    <x v="1"/>
    <x v="13"/>
    <n v="2"/>
    <n v="7"/>
    <n v="14"/>
    <s v="Wednesday"/>
  </r>
  <r>
    <n v="235"/>
    <s v="2025-02-15"/>
    <x v="1"/>
    <x v="1"/>
    <x v="1"/>
    <x v="3"/>
    <x v="3"/>
    <n v="2"/>
    <n v="3"/>
    <n v="6"/>
    <s v="Saturday"/>
  </r>
  <r>
    <n v="236"/>
    <s v="2025-06-14"/>
    <x v="13"/>
    <x v="13"/>
    <x v="3"/>
    <x v="0"/>
    <x v="8"/>
    <n v="1"/>
    <n v="3"/>
    <n v="3"/>
    <s v="Saturday"/>
  </r>
  <r>
    <n v="237"/>
    <s v="2025-03-27"/>
    <x v="4"/>
    <x v="4"/>
    <x v="1"/>
    <x v="0"/>
    <x v="7"/>
    <n v="3"/>
    <n v="3.5"/>
    <n v="10.5"/>
    <s v="Thursday"/>
  </r>
  <r>
    <n v="238"/>
    <s v="2025-02-06"/>
    <x v="14"/>
    <x v="14"/>
    <x v="4"/>
    <x v="2"/>
    <x v="6"/>
    <n v="3"/>
    <n v="6"/>
    <n v="18"/>
    <s v="Thursday"/>
  </r>
  <r>
    <n v="239"/>
    <s v="2025-05-15"/>
    <x v="8"/>
    <x v="8"/>
    <x v="0"/>
    <x v="2"/>
    <x v="6"/>
    <n v="2"/>
    <n v="6"/>
    <n v="12"/>
    <s v="Thursday"/>
  </r>
  <r>
    <n v="240"/>
    <s v="2025-03-22"/>
    <x v="1"/>
    <x v="1"/>
    <x v="0"/>
    <x v="2"/>
    <x v="10"/>
    <n v="1"/>
    <n v="5.5"/>
    <n v="5.5"/>
    <s v="Saturday"/>
  </r>
  <r>
    <n v="241"/>
    <s v="2025-04-13"/>
    <x v="12"/>
    <x v="12"/>
    <x v="1"/>
    <x v="3"/>
    <x v="12"/>
    <n v="2"/>
    <n v="2.5"/>
    <n v="5"/>
    <s v="Sunday"/>
  </r>
  <r>
    <n v="242"/>
    <s v="2025-01-25"/>
    <x v="11"/>
    <x v="11"/>
    <x v="2"/>
    <x v="2"/>
    <x v="6"/>
    <n v="2"/>
    <n v="6"/>
    <n v="12"/>
    <s v="Saturday"/>
  </r>
  <r>
    <n v="243"/>
    <s v="2025-03-31"/>
    <x v="14"/>
    <x v="14"/>
    <x v="2"/>
    <x v="0"/>
    <x v="0"/>
    <n v="3"/>
    <n v="3"/>
    <n v="9"/>
    <s v="Monday"/>
  </r>
  <r>
    <n v="244"/>
    <s v="2025-03-26"/>
    <x v="3"/>
    <x v="3"/>
    <x v="3"/>
    <x v="3"/>
    <x v="14"/>
    <n v="3"/>
    <n v="4"/>
    <n v="12"/>
    <s v="Wednesday"/>
  </r>
  <r>
    <n v="245"/>
    <s v="2025-05-31"/>
    <x v="12"/>
    <x v="12"/>
    <x v="1"/>
    <x v="0"/>
    <x v="0"/>
    <n v="2"/>
    <n v="3"/>
    <n v="6"/>
    <s v="Saturday"/>
  </r>
  <r>
    <n v="246"/>
    <s v="2025-04-28"/>
    <x v="2"/>
    <x v="2"/>
    <x v="1"/>
    <x v="1"/>
    <x v="13"/>
    <n v="1"/>
    <n v="7"/>
    <n v="7"/>
    <s v="Monday"/>
  </r>
  <r>
    <n v="247"/>
    <s v="2025-06-22"/>
    <x v="1"/>
    <x v="1"/>
    <x v="2"/>
    <x v="3"/>
    <x v="3"/>
    <n v="1"/>
    <n v="3"/>
    <n v="3"/>
    <s v="Sunday"/>
  </r>
  <r>
    <n v="248"/>
    <s v="2025-05-22"/>
    <x v="9"/>
    <x v="9"/>
    <x v="3"/>
    <x v="0"/>
    <x v="0"/>
    <n v="3"/>
    <n v="3"/>
    <n v="9"/>
    <s v="Thursday"/>
  </r>
  <r>
    <n v="249"/>
    <s v="2025-04-16"/>
    <x v="0"/>
    <x v="0"/>
    <x v="3"/>
    <x v="1"/>
    <x v="1"/>
    <n v="3"/>
    <n v="6"/>
    <n v="18"/>
    <s v="Wednesday"/>
  </r>
  <r>
    <n v="250"/>
    <s v="2025-03-06"/>
    <x v="8"/>
    <x v="8"/>
    <x v="1"/>
    <x v="0"/>
    <x v="0"/>
    <n v="3"/>
    <n v="3"/>
    <n v="9"/>
    <s v="Thursday"/>
  </r>
  <r>
    <n v="251"/>
    <s v="2025-04-18"/>
    <x v="11"/>
    <x v="11"/>
    <x v="4"/>
    <x v="3"/>
    <x v="14"/>
    <n v="1"/>
    <n v="4"/>
    <n v="4"/>
    <s v="Friday"/>
  </r>
  <r>
    <n v="252"/>
    <s v="2025-04-05"/>
    <x v="13"/>
    <x v="13"/>
    <x v="2"/>
    <x v="2"/>
    <x v="10"/>
    <n v="1"/>
    <n v="5.5"/>
    <n v="5.5"/>
    <s v="Saturday"/>
  </r>
  <r>
    <n v="253"/>
    <s v="2025-06-14"/>
    <x v="0"/>
    <x v="0"/>
    <x v="3"/>
    <x v="0"/>
    <x v="0"/>
    <n v="2"/>
    <n v="3"/>
    <n v="6"/>
    <s v="Saturday"/>
  </r>
  <r>
    <n v="254"/>
    <s v="2025-06-23"/>
    <x v="5"/>
    <x v="5"/>
    <x v="1"/>
    <x v="1"/>
    <x v="13"/>
    <n v="4"/>
    <n v="7"/>
    <n v="28"/>
    <s v="Monday"/>
  </r>
  <r>
    <n v="255"/>
    <s v="2025-04-11"/>
    <x v="0"/>
    <x v="0"/>
    <x v="3"/>
    <x v="1"/>
    <x v="13"/>
    <n v="1"/>
    <n v="7"/>
    <n v="7"/>
    <s v="Friday"/>
  </r>
  <r>
    <n v="256"/>
    <s v="2025-05-12"/>
    <x v="1"/>
    <x v="1"/>
    <x v="2"/>
    <x v="2"/>
    <x v="2"/>
    <n v="4"/>
    <n v="4"/>
    <n v="16"/>
    <s v="Monday"/>
  </r>
  <r>
    <n v="257"/>
    <s v="2025-03-08"/>
    <x v="12"/>
    <x v="12"/>
    <x v="2"/>
    <x v="3"/>
    <x v="3"/>
    <n v="4"/>
    <n v="3"/>
    <n v="12"/>
    <s v="Saturday"/>
  </r>
  <r>
    <n v="258"/>
    <s v="2025-06-12"/>
    <x v="9"/>
    <x v="9"/>
    <x v="2"/>
    <x v="0"/>
    <x v="7"/>
    <n v="2"/>
    <n v="3.5"/>
    <n v="7"/>
    <s v="Thursday"/>
  </r>
  <r>
    <n v="259"/>
    <s v="2025-03-01"/>
    <x v="6"/>
    <x v="6"/>
    <x v="3"/>
    <x v="0"/>
    <x v="8"/>
    <n v="2"/>
    <n v="3"/>
    <n v="6"/>
    <s v="Saturday"/>
  </r>
  <r>
    <n v="260"/>
    <s v="2025-03-09"/>
    <x v="4"/>
    <x v="4"/>
    <x v="1"/>
    <x v="0"/>
    <x v="0"/>
    <n v="2"/>
    <n v="3"/>
    <n v="6"/>
    <s v="Sunday"/>
  </r>
  <r>
    <n v="261"/>
    <s v="2025-04-23"/>
    <x v="1"/>
    <x v="1"/>
    <x v="4"/>
    <x v="2"/>
    <x v="4"/>
    <n v="1"/>
    <n v="3.5"/>
    <n v="3.5"/>
    <s v="Wednesday"/>
  </r>
  <r>
    <n v="262"/>
    <s v="2025-02-02"/>
    <x v="3"/>
    <x v="3"/>
    <x v="3"/>
    <x v="3"/>
    <x v="14"/>
    <n v="4"/>
    <n v="4"/>
    <n v="16"/>
    <s v="Sunday"/>
  </r>
  <r>
    <n v="263"/>
    <s v="2025-06-09"/>
    <x v="5"/>
    <x v="5"/>
    <x v="1"/>
    <x v="0"/>
    <x v="11"/>
    <n v="2"/>
    <n v="4.5"/>
    <n v="9"/>
    <s v="Monday"/>
  </r>
  <r>
    <n v="264"/>
    <s v="2025-01-30"/>
    <x v="7"/>
    <x v="7"/>
    <x v="0"/>
    <x v="1"/>
    <x v="13"/>
    <n v="1"/>
    <n v="7"/>
    <n v="7"/>
    <s v="Thursday"/>
  </r>
  <r>
    <n v="265"/>
    <s v="2025-03-27"/>
    <x v="9"/>
    <x v="9"/>
    <x v="2"/>
    <x v="2"/>
    <x v="15"/>
    <n v="4"/>
    <n v="5"/>
    <n v="20"/>
    <s v="Thursday"/>
  </r>
  <r>
    <n v="266"/>
    <s v="2025-01-04"/>
    <x v="3"/>
    <x v="3"/>
    <x v="1"/>
    <x v="0"/>
    <x v="7"/>
    <n v="4"/>
    <n v="3.5"/>
    <n v="14"/>
    <s v="Saturday"/>
  </r>
  <r>
    <n v="267"/>
    <s v="2025-03-22"/>
    <x v="3"/>
    <x v="3"/>
    <x v="1"/>
    <x v="0"/>
    <x v="11"/>
    <n v="2"/>
    <n v="4.5"/>
    <n v="9"/>
    <s v="Saturday"/>
  </r>
  <r>
    <n v="268"/>
    <s v="2025-02-20"/>
    <x v="14"/>
    <x v="14"/>
    <x v="2"/>
    <x v="3"/>
    <x v="3"/>
    <n v="1"/>
    <n v="3"/>
    <n v="3"/>
    <s v="Thursday"/>
  </r>
  <r>
    <n v="269"/>
    <s v="2025-01-18"/>
    <x v="13"/>
    <x v="13"/>
    <x v="1"/>
    <x v="2"/>
    <x v="15"/>
    <n v="2"/>
    <n v="5"/>
    <n v="10"/>
    <s v="Saturday"/>
  </r>
  <r>
    <n v="270"/>
    <s v="2025-03-28"/>
    <x v="5"/>
    <x v="5"/>
    <x v="4"/>
    <x v="3"/>
    <x v="12"/>
    <n v="2"/>
    <n v="2.5"/>
    <n v="5"/>
    <s v="Friday"/>
  </r>
  <r>
    <n v="271"/>
    <s v="2025-03-24"/>
    <x v="14"/>
    <x v="14"/>
    <x v="0"/>
    <x v="0"/>
    <x v="8"/>
    <n v="1"/>
    <n v="3"/>
    <n v="3"/>
    <s v="Monday"/>
  </r>
  <r>
    <n v="272"/>
    <s v="2025-06-23"/>
    <x v="3"/>
    <x v="3"/>
    <x v="4"/>
    <x v="0"/>
    <x v="7"/>
    <n v="2"/>
    <n v="3.5"/>
    <n v="7"/>
    <s v="Monday"/>
  </r>
  <r>
    <n v="273"/>
    <s v="2025-03-13"/>
    <x v="7"/>
    <x v="7"/>
    <x v="4"/>
    <x v="3"/>
    <x v="9"/>
    <n v="1"/>
    <n v="3.5"/>
    <n v="3.5"/>
    <s v="Thursday"/>
  </r>
  <r>
    <n v="274"/>
    <s v="2025-03-02"/>
    <x v="6"/>
    <x v="6"/>
    <x v="0"/>
    <x v="3"/>
    <x v="9"/>
    <n v="3"/>
    <n v="3.5"/>
    <n v="10.5"/>
    <s v="Sunday"/>
  </r>
  <r>
    <n v="275"/>
    <s v="2025-04-19"/>
    <x v="7"/>
    <x v="7"/>
    <x v="3"/>
    <x v="0"/>
    <x v="11"/>
    <n v="2"/>
    <n v="4.5"/>
    <n v="9"/>
    <s v="Saturday"/>
  </r>
  <r>
    <n v="276"/>
    <s v="2025-02-21"/>
    <x v="12"/>
    <x v="12"/>
    <x v="2"/>
    <x v="3"/>
    <x v="9"/>
    <n v="4"/>
    <n v="3.5"/>
    <n v="14"/>
    <s v="Friday"/>
  </r>
  <r>
    <n v="277"/>
    <s v="2025-04-17"/>
    <x v="3"/>
    <x v="3"/>
    <x v="0"/>
    <x v="2"/>
    <x v="15"/>
    <n v="1"/>
    <n v="5"/>
    <n v="5"/>
    <s v="Thursday"/>
  </r>
  <r>
    <n v="278"/>
    <s v="2025-04-24"/>
    <x v="0"/>
    <x v="0"/>
    <x v="0"/>
    <x v="1"/>
    <x v="1"/>
    <n v="3"/>
    <n v="6"/>
    <n v="18"/>
    <s v="Thursday"/>
  </r>
  <r>
    <n v="279"/>
    <s v="2025-01-15"/>
    <x v="0"/>
    <x v="0"/>
    <x v="3"/>
    <x v="2"/>
    <x v="6"/>
    <n v="1"/>
    <n v="6"/>
    <n v="6"/>
    <s v="Wednesday"/>
  </r>
  <r>
    <n v="280"/>
    <s v="2025-04-20"/>
    <x v="12"/>
    <x v="12"/>
    <x v="4"/>
    <x v="3"/>
    <x v="3"/>
    <n v="4"/>
    <n v="3"/>
    <n v="12"/>
    <s v="Sunday"/>
  </r>
  <r>
    <n v="281"/>
    <s v="2025-03-05"/>
    <x v="1"/>
    <x v="1"/>
    <x v="1"/>
    <x v="3"/>
    <x v="3"/>
    <n v="1"/>
    <n v="3"/>
    <n v="3"/>
    <s v="Wednesday"/>
  </r>
  <r>
    <n v="282"/>
    <s v="2025-02-23"/>
    <x v="5"/>
    <x v="5"/>
    <x v="3"/>
    <x v="3"/>
    <x v="3"/>
    <n v="2"/>
    <n v="3"/>
    <n v="6"/>
    <s v="Sunday"/>
  </r>
  <r>
    <n v="283"/>
    <s v="2025-05-13"/>
    <x v="4"/>
    <x v="4"/>
    <x v="0"/>
    <x v="0"/>
    <x v="8"/>
    <n v="2"/>
    <n v="3"/>
    <n v="6"/>
    <s v="Tuesday"/>
  </r>
  <r>
    <n v="284"/>
    <s v="2025-05-07"/>
    <x v="6"/>
    <x v="6"/>
    <x v="2"/>
    <x v="3"/>
    <x v="9"/>
    <n v="2"/>
    <n v="3.5"/>
    <n v="7"/>
    <s v="Wednesday"/>
  </r>
  <r>
    <n v="285"/>
    <s v="2025-03-07"/>
    <x v="12"/>
    <x v="12"/>
    <x v="2"/>
    <x v="1"/>
    <x v="5"/>
    <n v="4"/>
    <n v="6.5"/>
    <n v="26"/>
    <s v="Friday"/>
  </r>
  <r>
    <n v="286"/>
    <s v="2025-06-22"/>
    <x v="8"/>
    <x v="8"/>
    <x v="4"/>
    <x v="2"/>
    <x v="2"/>
    <n v="1"/>
    <n v="4"/>
    <n v="4"/>
    <s v="Sunday"/>
  </r>
  <r>
    <n v="287"/>
    <s v="2025-01-30"/>
    <x v="2"/>
    <x v="2"/>
    <x v="0"/>
    <x v="0"/>
    <x v="11"/>
    <n v="4"/>
    <n v="4.5"/>
    <n v="18"/>
    <s v="Thursday"/>
  </r>
  <r>
    <n v="288"/>
    <s v="2025-01-13"/>
    <x v="9"/>
    <x v="9"/>
    <x v="1"/>
    <x v="3"/>
    <x v="14"/>
    <n v="4"/>
    <n v="4"/>
    <n v="16"/>
    <s v="Monday"/>
  </r>
  <r>
    <n v="289"/>
    <s v="2025-01-25"/>
    <x v="10"/>
    <x v="10"/>
    <x v="0"/>
    <x v="3"/>
    <x v="3"/>
    <n v="2"/>
    <n v="3"/>
    <n v="6"/>
    <s v="Saturday"/>
  </r>
  <r>
    <n v="290"/>
    <s v="2025-01-30"/>
    <x v="13"/>
    <x v="13"/>
    <x v="1"/>
    <x v="1"/>
    <x v="5"/>
    <n v="4"/>
    <n v="6.5"/>
    <n v="26"/>
    <s v="Thursday"/>
  </r>
  <r>
    <n v="291"/>
    <s v="2025-02-27"/>
    <x v="6"/>
    <x v="6"/>
    <x v="4"/>
    <x v="0"/>
    <x v="8"/>
    <n v="3"/>
    <n v="3"/>
    <n v="9"/>
    <s v="Thursday"/>
  </r>
  <r>
    <n v="292"/>
    <s v="2025-06-18"/>
    <x v="4"/>
    <x v="4"/>
    <x v="2"/>
    <x v="3"/>
    <x v="3"/>
    <n v="2"/>
    <n v="3"/>
    <n v="6"/>
    <s v="Wednesday"/>
  </r>
  <r>
    <n v="293"/>
    <s v="2025-03-25"/>
    <x v="4"/>
    <x v="4"/>
    <x v="4"/>
    <x v="2"/>
    <x v="6"/>
    <n v="2"/>
    <n v="6"/>
    <n v="12"/>
    <s v="Tuesday"/>
  </r>
  <r>
    <n v="294"/>
    <s v="2025-02-07"/>
    <x v="6"/>
    <x v="6"/>
    <x v="3"/>
    <x v="0"/>
    <x v="11"/>
    <n v="2"/>
    <n v="4.5"/>
    <n v="9"/>
    <s v="Friday"/>
  </r>
  <r>
    <n v="295"/>
    <s v="2025-04-10"/>
    <x v="9"/>
    <x v="9"/>
    <x v="1"/>
    <x v="1"/>
    <x v="1"/>
    <n v="4"/>
    <n v="6"/>
    <n v="24"/>
    <s v="Thursday"/>
  </r>
  <r>
    <n v="296"/>
    <s v="2025-04-09"/>
    <x v="3"/>
    <x v="3"/>
    <x v="2"/>
    <x v="3"/>
    <x v="9"/>
    <n v="2"/>
    <n v="3.5"/>
    <n v="7"/>
    <s v="Wednesday"/>
  </r>
  <r>
    <n v="297"/>
    <s v="2025-02-22"/>
    <x v="2"/>
    <x v="2"/>
    <x v="3"/>
    <x v="1"/>
    <x v="1"/>
    <n v="2"/>
    <n v="6"/>
    <n v="12"/>
    <s v="Saturday"/>
  </r>
  <r>
    <n v="298"/>
    <s v="2025-06-22"/>
    <x v="7"/>
    <x v="7"/>
    <x v="3"/>
    <x v="1"/>
    <x v="13"/>
    <n v="3"/>
    <n v="7"/>
    <n v="21"/>
    <s v="Sunday"/>
  </r>
  <r>
    <n v="299"/>
    <s v="2025-06-12"/>
    <x v="0"/>
    <x v="0"/>
    <x v="1"/>
    <x v="2"/>
    <x v="4"/>
    <n v="3"/>
    <n v="3.5"/>
    <n v="10.5"/>
    <s v="Thursday"/>
  </r>
  <r>
    <n v="300"/>
    <s v="2025-01-11"/>
    <x v="5"/>
    <x v="5"/>
    <x v="3"/>
    <x v="2"/>
    <x v="15"/>
    <n v="3"/>
    <n v="5"/>
    <n v="15"/>
    <s v="Saturday"/>
  </r>
  <r>
    <n v="301"/>
    <s v="2025-05-06"/>
    <x v="8"/>
    <x v="8"/>
    <x v="3"/>
    <x v="2"/>
    <x v="2"/>
    <n v="3"/>
    <n v="4"/>
    <n v="12"/>
    <s v="Tuesday"/>
  </r>
  <r>
    <n v="302"/>
    <s v="2025-04-22"/>
    <x v="3"/>
    <x v="3"/>
    <x v="2"/>
    <x v="3"/>
    <x v="14"/>
    <n v="3"/>
    <n v="4"/>
    <n v="12"/>
    <s v="Tuesday"/>
  </r>
  <r>
    <n v="303"/>
    <s v="2025-05-21"/>
    <x v="13"/>
    <x v="13"/>
    <x v="4"/>
    <x v="0"/>
    <x v="11"/>
    <n v="1"/>
    <n v="4.5"/>
    <n v="4.5"/>
    <s v="Wednesday"/>
  </r>
  <r>
    <n v="304"/>
    <s v="2025-01-10"/>
    <x v="8"/>
    <x v="8"/>
    <x v="2"/>
    <x v="3"/>
    <x v="14"/>
    <n v="3"/>
    <n v="4"/>
    <n v="12"/>
    <s v="Friday"/>
  </r>
  <r>
    <n v="305"/>
    <s v="2025-06-18"/>
    <x v="5"/>
    <x v="5"/>
    <x v="4"/>
    <x v="0"/>
    <x v="7"/>
    <n v="4"/>
    <n v="3.5"/>
    <n v="14"/>
    <s v="Wednesday"/>
  </r>
  <r>
    <n v="306"/>
    <s v="2025-06-30"/>
    <x v="12"/>
    <x v="12"/>
    <x v="4"/>
    <x v="1"/>
    <x v="5"/>
    <n v="1"/>
    <n v="6.5"/>
    <n v="6.5"/>
    <s v="Monday"/>
  </r>
  <r>
    <n v="307"/>
    <s v="2025-01-14"/>
    <x v="6"/>
    <x v="6"/>
    <x v="0"/>
    <x v="3"/>
    <x v="12"/>
    <n v="2"/>
    <n v="2.5"/>
    <n v="5"/>
    <s v="Tuesday"/>
  </r>
  <r>
    <n v="308"/>
    <s v="2025-05-23"/>
    <x v="8"/>
    <x v="8"/>
    <x v="0"/>
    <x v="3"/>
    <x v="12"/>
    <n v="1"/>
    <n v="2.5"/>
    <n v="2.5"/>
    <s v="Friday"/>
  </r>
  <r>
    <n v="309"/>
    <s v="2025-05-06"/>
    <x v="7"/>
    <x v="7"/>
    <x v="4"/>
    <x v="0"/>
    <x v="7"/>
    <n v="4"/>
    <n v="3.5"/>
    <n v="14"/>
    <s v="Tuesday"/>
  </r>
  <r>
    <n v="310"/>
    <s v="2025-04-06"/>
    <x v="10"/>
    <x v="10"/>
    <x v="0"/>
    <x v="1"/>
    <x v="5"/>
    <n v="4"/>
    <n v="6.5"/>
    <n v="26"/>
    <s v="Sunday"/>
  </r>
  <r>
    <n v="311"/>
    <s v="2025-01-19"/>
    <x v="7"/>
    <x v="7"/>
    <x v="3"/>
    <x v="2"/>
    <x v="6"/>
    <n v="2"/>
    <n v="6"/>
    <n v="12"/>
    <s v="Sunday"/>
  </r>
  <r>
    <n v="312"/>
    <s v="2025-05-20"/>
    <x v="4"/>
    <x v="4"/>
    <x v="2"/>
    <x v="1"/>
    <x v="5"/>
    <n v="2"/>
    <n v="6.5"/>
    <n v="13"/>
    <s v="Tuesday"/>
  </r>
  <r>
    <n v="313"/>
    <s v="2025-06-15"/>
    <x v="7"/>
    <x v="7"/>
    <x v="3"/>
    <x v="3"/>
    <x v="12"/>
    <n v="2"/>
    <n v="2.5"/>
    <n v="5"/>
    <s v="Sunday"/>
  </r>
  <r>
    <n v="314"/>
    <s v="2025-04-14"/>
    <x v="9"/>
    <x v="9"/>
    <x v="2"/>
    <x v="3"/>
    <x v="3"/>
    <n v="4"/>
    <n v="3"/>
    <n v="12"/>
    <s v="Monday"/>
  </r>
  <r>
    <n v="315"/>
    <s v="2025-04-25"/>
    <x v="3"/>
    <x v="3"/>
    <x v="4"/>
    <x v="2"/>
    <x v="10"/>
    <n v="1"/>
    <n v="5.5"/>
    <n v="5.5"/>
    <s v="Friday"/>
  </r>
  <r>
    <n v="316"/>
    <s v="2025-05-17"/>
    <x v="3"/>
    <x v="3"/>
    <x v="0"/>
    <x v="1"/>
    <x v="5"/>
    <n v="1"/>
    <n v="6.5"/>
    <n v="6.5"/>
    <s v="Saturday"/>
  </r>
  <r>
    <n v="317"/>
    <s v="2025-04-20"/>
    <x v="0"/>
    <x v="0"/>
    <x v="0"/>
    <x v="0"/>
    <x v="11"/>
    <n v="2"/>
    <n v="4.5"/>
    <n v="9"/>
    <s v="Sunday"/>
  </r>
  <r>
    <n v="318"/>
    <s v="2025-04-23"/>
    <x v="8"/>
    <x v="8"/>
    <x v="2"/>
    <x v="0"/>
    <x v="7"/>
    <n v="2"/>
    <n v="3.5"/>
    <n v="7"/>
    <s v="Wednesday"/>
  </r>
  <r>
    <n v="319"/>
    <s v="2025-03-31"/>
    <x v="4"/>
    <x v="4"/>
    <x v="0"/>
    <x v="1"/>
    <x v="13"/>
    <n v="4"/>
    <n v="7"/>
    <n v="28"/>
    <s v="Monday"/>
  </r>
  <r>
    <n v="320"/>
    <s v="2025-06-04"/>
    <x v="2"/>
    <x v="2"/>
    <x v="2"/>
    <x v="1"/>
    <x v="1"/>
    <n v="1"/>
    <n v="6"/>
    <n v="6"/>
    <s v="Wednesday"/>
  </r>
  <r>
    <n v="321"/>
    <s v="2025-06-26"/>
    <x v="6"/>
    <x v="6"/>
    <x v="4"/>
    <x v="2"/>
    <x v="10"/>
    <n v="1"/>
    <n v="5.5"/>
    <n v="5.5"/>
    <s v="Thursday"/>
  </r>
  <r>
    <n v="322"/>
    <s v="2025-06-28"/>
    <x v="13"/>
    <x v="13"/>
    <x v="4"/>
    <x v="0"/>
    <x v="8"/>
    <n v="2"/>
    <n v="3"/>
    <n v="6"/>
    <s v="Saturday"/>
  </r>
  <r>
    <n v="323"/>
    <s v="2025-05-26"/>
    <x v="7"/>
    <x v="7"/>
    <x v="4"/>
    <x v="3"/>
    <x v="3"/>
    <n v="1"/>
    <n v="3"/>
    <n v="3"/>
    <s v="Monday"/>
  </r>
  <r>
    <n v="324"/>
    <s v="2025-04-15"/>
    <x v="5"/>
    <x v="5"/>
    <x v="1"/>
    <x v="3"/>
    <x v="12"/>
    <n v="4"/>
    <n v="2.5"/>
    <n v="10"/>
    <s v="Tuesday"/>
  </r>
  <r>
    <n v="325"/>
    <s v="2025-02-19"/>
    <x v="3"/>
    <x v="3"/>
    <x v="2"/>
    <x v="2"/>
    <x v="6"/>
    <n v="3"/>
    <n v="6"/>
    <n v="18"/>
    <s v="Wednesday"/>
  </r>
  <r>
    <n v="326"/>
    <s v="2025-02-03"/>
    <x v="2"/>
    <x v="2"/>
    <x v="1"/>
    <x v="2"/>
    <x v="2"/>
    <n v="3"/>
    <n v="4"/>
    <n v="12"/>
    <s v="Monday"/>
  </r>
  <r>
    <n v="327"/>
    <s v="2025-03-20"/>
    <x v="5"/>
    <x v="5"/>
    <x v="2"/>
    <x v="1"/>
    <x v="1"/>
    <n v="1"/>
    <n v="6"/>
    <n v="6"/>
    <s v="Thursday"/>
  </r>
  <r>
    <n v="328"/>
    <s v="2025-06-24"/>
    <x v="12"/>
    <x v="12"/>
    <x v="3"/>
    <x v="1"/>
    <x v="5"/>
    <n v="1"/>
    <n v="6.5"/>
    <n v="6.5"/>
    <s v="Tuesday"/>
  </r>
  <r>
    <n v="329"/>
    <s v="2025-02-23"/>
    <x v="9"/>
    <x v="9"/>
    <x v="3"/>
    <x v="2"/>
    <x v="4"/>
    <n v="4"/>
    <n v="3.5"/>
    <n v="14"/>
    <s v="Sunday"/>
  </r>
  <r>
    <n v="330"/>
    <s v="2025-05-14"/>
    <x v="11"/>
    <x v="11"/>
    <x v="2"/>
    <x v="0"/>
    <x v="11"/>
    <n v="4"/>
    <n v="4.5"/>
    <n v="18"/>
    <s v="Wednesday"/>
  </r>
  <r>
    <n v="331"/>
    <s v="2025-01-01"/>
    <x v="5"/>
    <x v="5"/>
    <x v="1"/>
    <x v="0"/>
    <x v="7"/>
    <n v="3"/>
    <n v="3.5"/>
    <n v="10.5"/>
    <s v="Wednesday"/>
  </r>
  <r>
    <n v="332"/>
    <s v="2025-02-21"/>
    <x v="1"/>
    <x v="1"/>
    <x v="2"/>
    <x v="3"/>
    <x v="14"/>
    <n v="3"/>
    <n v="4"/>
    <n v="12"/>
    <s v="Friday"/>
  </r>
  <r>
    <n v="333"/>
    <s v="2025-02-02"/>
    <x v="7"/>
    <x v="7"/>
    <x v="0"/>
    <x v="1"/>
    <x v="13"/>
    <n v="1"/>
    <n v="7"/>
    <n v="7"/>
    <s v="Sunday"/>
  </r>
  <r>
    <n v="334"/>
    <s v="2025-02-28"/>
    <x v="11"/>
    <x v="11"/>
    <x v="1"/>
    <x v="0"/>
    <x v="7"/>
    <n v="3"/>
    <n v="3.5"/>
    <n v="10.5"/>
    <s v="Friday"/>
  </r>
  <r>
    <n v="335"/>
    <s v="2025-03-03"/>
    <x v="8"/>
    <x v="8"/>
    <x v="2"/>
    <x v="3"/>
    <x v="9"/>
    <n v="4"/>
    <n v="3.5"/>
    <n v="14"/>
    <s v="Monday"/>
  </r>
  <r>
    <n v="336"/>
    <s v="2025-02-06"/>
    <x v="6"/>
    <x v="6"/>
    <x v="0"/>
    <x v="2"/>
    <x v="4"/>
    <n v="2"/>
    <n v="3.5"/>
    <n v="7"/>
    <s v="Thursday"/>
  </r>
  <r>
    <n v="337"/>
    <s v="2025-02-26"/>
    <x v="3"/>
    <x v="3"/>
    <x v="3"/>
    <x v="2"/>
    <x v="2"/>
    <n v="1"/>
    <n v="4"/>
    <n v="4"/>
    <s v="Wednesday"/>
  </r>
  <r>
    <n v="338"/>
    <s v="2025-06-15"/>
    <x v="1"/>
    <x v="1"/>
    <x v="2"/>
    <x v="2"/>
    <x v="6"/>
    <n v="2"/>
    <n v="6"/>
    <n v="12"/>
    <s v="Sunday"/>
  </r>
  <r>
    <n v="339"/>
    <s v="2025-02-17"/>
    <x v="14"/>
    <x v="14"/>
    <x v="4"/>
    <x v="3"/>
    <x v="12"/>
    <n v="4"/>
    <n v="2.5"/>
    <n v="10"/>
    <s v="Monday"/>
  </r>
  <r>
    <n v="340"/>
    <s v="2025-05-09"/>
    <x v="12"/>
    <x v="12"/>
    <x v="1"/>
    <x v="0"/>
    <x v="0"/>
    <n v="4"/>
    <n v="3"/>
    <n v="12"/>
    <s v="Friday"/>
  </r>
  <r>
    <n v="341"/>
    <s v="2025-04-30"/>
    <x v="0"/>
    <x v="0"/>
    <x v="2"/>
    <x v="3"/>
    <x v="3"/>
    <n v="4"/>
    <n v="3"/>
    <n v="12"/>
    <s v="Wednesday"/>
  </r>
  <r>
    <n v="342"/>
    <s v="2025-04-03"/>
    <x v="14"/>
    <x v="14"/>
    <x v="1"/>
    <x v="1"/>
    <x v="1"/>
    <n v="4"/>
    <n v="6"/>
    <n v="24"/>
    <s v="Thursday"/>
  </r>
  <r>
    <n v="343"/>
    <s v="2025-05-18"/>
    <x v="0"/>
    <x v="0"/>
    <x v="1"/>
    <x v="2"/>
    <x v="2"/>
    <n v="4"/>
    <n v="4"/>
    <n v="16"/>
    <s v="Sunday"/>
  </r>
  <r>
    <n v="344"/>
    <s v="2025-01-29"/>
    <x v="4"/>
    <x v="4"/>
    <x v="2"/>
    <x v="2"/>
    <x v="10"/>
    <n v="2"/>
    <n v="5.5"/>
    <n v="11"/>
    <s v="Wednesday"/>
  </r>
  <r>
    <n v="345"/>
    <s v="2025-04-15"/>
    <x v="2"/>
    <x v="2"/>
    <x v="2"/>
    <x v="0"/>
    <x v="7"/>
    <n v="2"/>
    <n v="3.5"/>
    <n v="7"/>
    <s v="Tuesday"/>
  </r>
  <r>
    <n v="346"/>
    <s v="2025-04-21"/>
    <x v="7"/>
    <x v="7"/>
    <x v="1"/>
    <x v="3"/>
    <x v="14"/>
    <n v="1"/>
    <n v="4"/>
    <n v="4"/>
    <s v="Monday"/>
  </r>
  <r>
    <n v="347"/>
    <s v="2025-02-02"/>
    <x v="5"/>
    <x v="5"/>
    <x v="4"/>
    <x v="3"/>
    <x v="3"/>
    <n v="1"/>
    <n v="3"/>
    <n v="3"/>
    <s v="Sunday"/>
  </r>
  <r>
    <n v="348"/>
    <s v="2025-01-14"/>
    <x v="7"/>
    <x v="7"/>
    <x v="1"/>
    <x v="3"/>
    <x v="12"/>
    <n v="4"/>
    <n v="2.5"/>
    <n v="10"/>
    <s v="Tuesday"/>
  </r>
  <r>
    <n v="349"/>
    <s v="2025-05-18"/>
    <x v="8"/>
    <x v="8"/>
    <x v="0"/>
    <x v="0"/>
    <x v="0"/>
    <n v="3"/>
    <n v="3"/>
    <n v="9"/>
    <s v="Sunday"/>
  </r>
  <r>
    <n v="350"/>
    <s v="2025-06-18"/>
    <x v="3"/>
    <x v="3"/>
    <x v="0"/>
    <x v="1"/>
    <x v="1"/>
    <n v="1"/>
    <n v="6"/>
    <n v="6"/>
    <s v="Wednesday"/>
  </r>
  <r>
    <n v="351"/>
    <s v="2025-03-14"/>
    <x v="2"/>
    <x v="2"/>
    <x v="4"/>
    <x v="0"/>
    <x v="0"/>
    <n v="1"/>
    <n v="3"/>
    <n v="3"/>
    <s v="Friday"/>
  </r>
  <r>
    <n v="352"/>
    <s v="2025-01-23"/>
    <x v="12"/>
    <x v="12"/>
    <x v="0"/>
    <x v="2"/>
    <x v="10"/>
    <n v="3"/>
    <n v="5.5"/>
    <n v="16.5"/>
    <s v="Thursday"/>
  </r>
  <r>
    <n v="353"/>
    <s v="2025-05-09"/>
    <x v="12"/>
    <x v="12"/>
    <x v="0"/>
    <x v="3"/>
    <x v="3"/>
    <n v="3"/>
    <n v="3"/>
    <n v="9"/>
    <s v="Friday"/>
  </r>
  <r>
    <n v="354"/>
    <s v="2025-03-07"/>
    <x v="8"/>
    <x v="8"/>
    <x v="3"/>
    <x v="2"/>
    <x v="6"/>
    <n v="1"/>
    <n v="6"/>
    <n v="6"/>
    <s v="Friday"/>
  </r>
  <r>
    <n v="355"/>
    <s v="2025-03-04"/>
    <x v="6"/>
    <x v="6"/>
    <x v="2"/>
    <x v="0"/>
    <x v="11"/>
    <n v="1"/>
    <n v="4.5"/>
    <n v="4.5"/>
    <s v="Tuesday"/>
  </r>
  <r>
    <n v="356"/>
    <s v="2025-06-22"/>
    <x v="13"/>
    <x v="13"/>
    <x v="0"/>
    <x v="2"/>
    <x v="6"/>
    <n v="1"/>
    <n v="6"/>
    <n v="6"/>
    <s v="Sunday"/>
  </r>
  <r>
    <n v="357"/>
    <s v="2025-01-31"/>
    <x v="8"/>
    <x v="8"/>
    <x v="0"/>
    <x v="1"/>
    <x v="5"/>
    <n v="1"/>
    <n v="6.5"/>
    <n v="6.5"/>
    <s v="Friday"/>
  </r>
  <r>
    <n v="358"/>
    <s v="2025-05-20"/>
    <x v="13"/>
    <x v="13"/>
    <x v="0"/>
    <x v="3"/>
    <x v="12"/>
    <n v="2"/>
    <n v="2.5"/>
    <n v="5"/>
    <s v="Tuesday"/>
  </r>
  <r>
    <n v="359"/>
    <s v="2025-03-22"/>
    <x v="2"/>
    <x v="2"/>
    <x v="2"/>
    <x v="2"/>
    <x v="10"/>
    <n v="2"/>
    <n v="5.5"/>
    <n v="11"/>
    <s v="Saturday"/>
  </r>
  <r>
    <n v="360"/>
    <s v="2025-05-05"/>
    <x v="13"/>
    <x v="13"/>
    <x v="1"/>
    <x v="0"/>
    <x v="7"/>
    <n v="1"/>
    <n v="3.5"/>
    <n v="3.5"/>
    <s v="Monday"/>
  </r>
  <r>
    <n v="361"/>
    <s v="2025-06-24"/>
    <x v="1"/>
    <x v="1"/>
    <x v="2"/>
    <x v="1"/>
    <x v="13"/>
    <n v="3"/>
    <n v="7"/>
    <n v="21"/>
    <s v="Tuesday"/>
  </r>
  <r>
    <n v="362"/>
    <s v="2025-02-21"/>
    <x v="7"/>
    <x v="7"/>
    <x v="1"/>
    <x v="1"/>
    <x v="1"/>
    <n v="3"/>
    <n v="6"/>
    <n v="18"/>
    <s v="Friday"/>
  </r>
  <r>
    <n v="363"/>
    <s v="2025-01-21"/>
    <x v="5"/>
    <x v="5"/>
    <x v="0"/>
    <x v="3"/>
    <x v="14"/>
    <n v="3"/>
    <n v="4"/>
    <n v="12"/>
    <s v="Tuesday"/>
  </r>
  <r>
    <n v="364"/>
    <s v="2025-03-02"/>
    <x v="2"/>
    <x v="2"/>
    <x v="4"/>
    <x v="1"/>
    <x v="1"/>
    <n v="1"/>
    <n v="6"/>
    <n v="6"/>
    <s v="Sunday"/>
  </r>
  <r>
    <n v="365"/>
    <s v="2025-02-10"/>
    <x v="1"/>
    <x v="1"/>
    <x v="0"/>
    <x v="1"/>
    <x v="1"/>
    <n v="1"/>
    <n v="6"/>
    <n v="6"/>
    <s v="Monday"/>
  </r>
  <r>
    <n v="366"/>
    <s v="2025-01-03"/>
    <x v="11"/>
    <x v="11"/>
    <x v="3"/>
    <x v="2"/>
    <x v="4"/>
    <n v="3"/>
    <n v="3.5"/>
    <n v="10.5"/>
    <s v="Friday"/>
  </r>
  <r>
    <n v="367"/>
    <s v="2025-06-26"/>
    <x v="4"/>
    <x v="4"/>
    <x v="4"/>
    <x v="0"/>
    <x v="0"/>
    <n v="2"/>
    <n v="3"/>
    <n v="6"/>
    <s v="Thursday"/>
  </r>
  <r>
    <n v="368"/>
    <s v="2025-06-02"/>
    <x v="14"/>
    <x v="14"/>
    <x v="1"/>
    <x v="0"/>
    <x v="11"/>
    <n v="2"/>
    <n v="4.5"/>
    <n v="9"/>
    <s v="Monday"/>
  </r>
  <r>
    <n v="369"/>
    <s v="2025-04-17"/>
    <x v="2"/>
    <x v="2"/>
    <x v="4"/>
    <x v="0"/>
    <x v="7"/>
    <n v="4"/>
    <n v="3.5"/>
    <n v="14"/>
    <s v="Thursday"/>
  </r>
  <r>
    <n v="370"/>
    <s v="2025-06-23"/>
    <x v="5"/>
    <x v="5"/>
    <x v="0"/>
    <x v="0"/>
    <x v="0"/>
    <n v="2"/>
    <n v="3"/>
    <n v="6"/>
    <s v="Monday"/>
  </r>
  <r>
    <n v="371"/>
    <s v="2025-04-25"/>
    <x v="14"/>
    <x v="14"/>
    <x v="2"/>
    <x v="0"/>
    <x v="7"/>
    <n v="3"/>
    <n v="3.5"/>
    <n v="10.5"/>
    <s v="Friday"/>
  </r>
  <r>
    <n v="372"/>
    <s v="2025-01-27"/>
    <x v="9"/>
    <x v="9"/>
    <x v="3"/>
    <x v="0"/>
    <x v="7"/>
    <n v="3"/>
    <n v="3.5"/>
    <n v="10.5"/>
    <s v="Monday"/>
  </r>
  <r>
    <n v="373"/>
    <s v="2025-03-27"/>
    <x v="12"/>
    <x v="12"/>
    <x v="4"/>
    <x v="0"/>
    <x v="11"/>
    <n v="3"/>
    <n v="4.5"/>
    <n v="13.5"/>
    <s v="Thursday"/>
  </r>
  <r>
    <n v="374"/>
    <s v="2025-03-04"/>
    <x v="6"/>
    <x v="6"/>
    <x v="4"/>
    <x v="3"/>
    <x v="14"/>
    <n v="2"/>
    <n v="4"/>
    <n v="8"/>
    <s v="Tuesday"/>
  </r>
  <r>
    <n v="375"/>
    <s v="2025-01-09"/>
    <x v="14"/>
    <x v="14"/>
    <x v="4"/>
    <x v="3"/>
    <x v="3"/>
    <n v="3"/>
    <n v="3"/>
    <n v="9"/>
    <s v="Thursday"/>
  </r>
  <r>
    <n v="376"/>
    <s v="2025-06-03"/>
    <x v="3"/>
    <x v="3"/>
    <x v="1"/>
    <x v="1"/>
    <x v="1"/>
    <n v="3"/>
    <n v="6"/>
    <n v="18"/>
    <s v="Tuesday"/>
  </r>
  <r>
    <n v="377"/>
    <s v="2025-02-17"/>
    <x v="3"/>
    <x v="3"/>
    <x v="2"/>
    <x v="1"/>
    <x v="5"/>
    <n v="1"/>
    <n v="6.5"/>
    <n v="6.5"/>
    <s v="Monday"/>
  </r>
  <r>
    <n v="378"/>
    <s v="2025-01-15"/>
    <x v="0"/>
    <x v="0"/>
    <x v="1"/>
    <x v="3"/>
    <x v="12"/>
    <n v="3"/>
    <n v="2.5"/>
    <n v="7.5"/>
    <s v="Wednesday"/>
  </r>
  <r>
    <n v="379"/>
    <s v="2025-05-12"/>
    <x v="0"/>
    <x v="0"/>
    <x v="1"/>
    <x v="3"/>
    <x v="14"/>
    <n v="3"/>
    <n v="4"/>
    <n v="12"/>
    <s v="Monday"/>
  </r>
  <r>
    <n v="380"/>
    <s v="2025-01-23"/>
    <x v="9"/>
    <x v="9"/>
    <x v="1"/>
    <x v="0"/>
    <x v="11"/>
    <n v="1"/>
    <n v="4.5"/>
    <n v="4.5"/>
    <s v="Thursday"/>
  </r>
  <r>
    <n v="381"/>
    <s v="2025-05-17"/>
    <x v="11"/>
    <x v="11"/>
    <x v="1"/>
    <x v="1"/>
    <x v="5"/>
    <n v="2"/>
    <n v="6.5"/>
    <n v="13"/>
    <s v="Saturday"/>
  </r>
  <r>
    <n v="382"/>
    <s v="2025-01-27"/>
    <x v="2"/>
    <x v="2"/>
    <x v="1"/>
    <x v="1"/>
    <x v="13"/>
    <n v="3"/>
    <n v="7"/>
    <n v="21"/>
    <s v="Monday"/>
  </r>
  <r>
    <n v="383"/>
    <s v="2025-03-12"/>
    <x v="1"/>
    <x v="1"/>
    <x v="2"/>
    <x v="2"/>
    <x v="4"/>
    <n v="1"/>
    <n v="3.5"/>
    <n v="3.5"/>
    <s v="Wednesday"/>
  </r>
  <r>
    <n v="384"/>
    <s v="2025-03-01"/>
    <x v="5"/>
    <x v="5"/>
    <x v="4"/>
    <x v="2"/>
    <x v="2"/>
    <n v="3"/>
    <n v="4"/>
    <n v="12"/>
    <s v="Saturday"/>
  </r>
  <r>
    <n v="385"/>
    <s v="2025-02-25"/>
    <x v="8"/>
    <x v="8"/>
    <x v="2"/>
    <x v="2"/>
    <x v="6"/>
    <n v="2"/>
    <n v="6"/>
    <n v="12"/>
    <s v="Tuesday"/>
  </r>
  <r>
    <n v="386"/>
    <s v="2025-01-27"/>
    <x v="0"/>
    <x v="0"/>
    <x v="1"/>
    <x v="0"/>
    <x v="0"/>
    <n v="2"/>
    <n v="3"/>
    <n v="6"/>
    <s v="Monday"/>
  </r>
  <r>
    <n v="387"/>
    <s v="2025-04-08"/>
    <x v="0"/>
    <x v="0"/>
    <x v="0"/>
    <x v="3"/>
    <x v="14"/>
    <n v="3"/>
    <n v="4"/>
    <n v="12"/>
    <s v="Tuesday"/>
  </r>
  <r>
    <n v="388"/>
    <s v="2025-04-29"/>
    <x v="10"/>
    <x v="10"/>
    <x v="4"/>
    <x v="1"/>
    <x v="13"/>
    <n v="1"/>
    <n v="7"/>
    <n v="7"/>
    <s v="Tuesday"/>
  </r>
  <r>
    <n v="389"/>
    <s v="2025-02-09"/>
    <x v="6"/>
    <x v="6"/>
    <x v="0"/>
    <x v="2"/>
    <x v="6"/>
    <n v="1"/>
    <n v="6"/>
    <n v="6"/>
    <s v="Sunday"/>
  </r>
  <r>
    <n v="390"/>
    <s v="2025-06-18"/>
    <x v="0"/>
    <x v="0"/>
    <x v="4"/>
    <x v="2"/>
    <x v="6"/>
    <n v="3"/>
    <n v="6"/>
    <n v="18"/>
    <s v="Wednesday"/>
  </r>
  <r>
    <n v="391"/>
    <s v="2025-05-09"/>
    <x v="12"/>
    <x v="12"/>
    <x v="4"/>
    <x v="0"/>
    <x v="0"/>
    <n v="1"/>
    <n v="3"/>
    <n v="3"/>
    <s v="Friday"/>
  </r>
  <r>
    <n v="392"/>
    <s v="2025-06-17"/>
    <x v="14"/>
    <x v="14"/>
    <x v="0"/>
    <x v="0"/>
    <x v="7"/>
    <n v="1"/>
    <n v="3.5"/>
    <n v="3.5"/>
    <s v="Tuesday"/>
  </r>
  <r>
    <n v="393"/>
    <s v="2025-05-07"/>
    <x v="5"/>
    <x v="5"/>
    <x v="2"/>
    <x v="2"/>
    <x v="4"/>
    <n v="4"/>
    <n v="3.5"/>
    <n v="14"/>
    <s v="Wednesday"/>
  </r>
  <r>
    <n v="394"/>
    <s v="2025-04-01"/>
    <x v="14"/>
    <x v="14"/>
    <x v="0"/>
    <x v="3"/>
    <x v="9"/>
    <n v="3"/>
    <n v="3.5"/>
    <n v="10.5"/>
    <s v="Tuesday"/>
  </r>
  <r>
    <n v="395"/>
    <s v="2025-04-02"/>
    <x v="13"/>
    <x v="13"/>
    <x v="2"/>
    <x v="1"/>
    <x v="1"/>
    <n v="2"/>
    <n v="6"/>
    <n v="12"/>
    <s v="Wednesday"/>
  </r>
  <r>
    <n v="396"/>
    <s v="2025-04-20"/>
    <x v="12"/>
    <x v="12"/>
    <x v="1"/>
    <x v="2"/>
    <x v="15"/>
    <n v="4"/>
    <n v="5"/>
    <n v="20"/>
    <s v="Sunday"/>
  </r>
  <r>
    <n v="397"/>
    <s v="2025-06-20"/>
    <x v="0"/>
    <x v="0"/>
    <x v="3"/>
    <x v="2"/>
    <x v="2"/>
    <n v="1"/>
    <n v="4"/>
    <n v="4"/>
    <s v="Friday"/>
  </r>
  <r>
    <n v="398"/>
    <s v="2025-01-07"/>
    <x v="14"/>
    <x v="14"/>
    <x v="0"/>
    <x v="3"/>
    <x v="12"/>
    <n v="1"/>
    <n v="2.5"/>
    <n v="2.5"/>
    <s v="Tuesday"/>
  </r>
  <r>
    <n v="399"/>
    <s v="2025-03-02"/>
    <x v="12"/>
    <x v="12"/>
    <x v="2"/>
    <x v="3"/>
    <x v="9"/>
    <n v="1"/>
    <n v="3.5"/>
    <n v="3.5"/>
    <s v="Sunday"/>
  </r>
  <r>
    <n v="400"/>
    <s v="2025-01-29"/>
    <x v="4"/>
    <x v="4"/>
    <x v="3"/>
    <x v="0"/>
    <x v="0"/>
    <n v="2"/>
    <n v="3"/>
    <n v="6"/>
    <s v="Wednesday"/>
  </r>
  <r>
    <n v="401"/>
    <s v="2025-01-26"/>
    <x v="12"/>
    <x v="12"/>
    <x v="0"/>
    <x v="2"/>
    <x v="6"/>
    <n v="1"/>
    <n v="6"/>
    <n v="6"/>
    <s v="Sunday"/>
  </r>
  <r>
    <n v="402"/>
    <s v="2025-05-06"/>
    <x v="6"/>
    <x v="6"/>
    <x v="4"/>
    <x v="2"/>
    <x v="2"/>
    <n v="4"/>
    <n v="4"/>
    <n v="16"/>
    <s v="Tuesday"/>
  </r>
  <r>
    <n v="403"/>
    <s v="2025-05-08"/>
    <x v="0"/>
    <x v="0"/>
    <x v="3"/>
    <x v="0"/>
    <x v="11"/>
    <n v="4"/>
    <n v="4.5"/>
    <n v="18"/>
    <s v="Thursday"/>
  </r>
  <r>
    <n v="404"/>
    <s v="2025-05-08"/>
    <x v="1"/>
    <x v="1"/>
    <x v="0"/>
    <x v="2"/>
    <x v="6"/>
    <n v="3"/>
    <n v="6"/>
    <n v="18"/>
    <s v="Thursday"/>
  </r>
  <r>
    <n v="405"/>
    <s v="2025-03-07"/>
    <x v="0"/>
    <x v="0"/>
    <x v="2"/>
    <x v="3"/>
    <x v="14"/>
    <n v="1"/>
    <n v="4"/>
    <n v="4"/>
    <s v="Friday"/>
  </r>
  <r>
    <n v="406"/>
    <s v="2025-02-22"/>
    <x v="8"/>
    <x v="8"/>
    <x v="4"/>
    <x v="3"/>
    <x v="3"/>
    <n v="3"/>
    <n v="3"/>
    <n v="9"/>
    <s v="Saturday"/>
  </r>
  <r>
    <n v="407"/>
    <s v="2025-02-07"/>
    <x v="14"/>
    <x v="14"/>
    <x v="0"/>
    <x v="3"/>
    <x v="14"/>
    <n v="3"/>
    <n v="4"/>
    <n v="12"/>
    <s v="Friday"/>
  </r>
  <r>
    <n v="408"/>
    <s v="2025-02-10"/>
    <x v="5"/>
    <x v="5"/>
    <x v="4"/>
    <x v="1"/>
    <x v="5"/>
    <n v="1"/>
    <n v="6.5"/>
    <n v="6.5"/>
    <s v="Monday"/>
  </r>
  <r>
    <n v="409"/>
    <s v="2025-04-06"/>
    <x v="1"/>
    <x v="1"/>
    <x v="3"/>
    <x v="2"/>
    <x v="4"/>
    <n v="3"/>
    <n v="3.5"/>
    <n v="10.5"/>
    <s v="Sunday"/>
  </r>
  <r>
    <n v="410"/>
    <s v="2025-04-09"/>
    <x v="8"/>
    <x v="8"/>
    <x v="0"/>
    <x v="1"/>
    <x v="5"/>
    <n v="4"/>
    <n v="6.5"/>
    <n v="26"/>
    <s v="Wednesday"/>
  </r>
  <r>
    <n v="411"/>
    <s v="2025-05-17"/>
    <x v="7"/>
    <x v="7"/>
    <x v="3"/>
    <x v="0"/>
    <x v="0"/>
    <n v="3"/>
    <n v="3"/>
    <n v="9"/>
    <s v="Saturday"/>
  </r>
  <r>
    <n v="412"/>
    <s v="2025-06-08"/>
    <x v="13"/>
    <x v="13"/>
    <x v="3"/>
    <x v="1"/>
    <x v="5"/>
    <n v="3"/>
    <n v="6.5"/>
    <n v="19.5"/>
    <s v="Sunday"/>
  </r>
  <r>
    <n v="413"/>
    <s v="2025-06-23"/>
    <x v="3"/>
    <x v="3"/>
    <x v="1"/>
    <x v="3"/>
    <x v="14"/>
    <n v="2"/>
    <n v="4"/>
    <n v="8"/>
    <s v="Monday"/>
  </r>
  <r>
    <n v="414"/>
    <s v="2025-03-22"/>
    <x v="8"/>
    <x v="8"/>
    <x v="4"/>
    <x v="3"/>
    <x v="12"/>
    <n v="2"/>
    <n v="2.5"/>
    <n v="5"/>
    <s v="Saturday"/>
  </r>
  <r>
    <n v="415"/>
    <s v="2025-01-11"/>
    <x v="5"/>
    <x v="5"/>
    <x v="1"/>
    <x v="2"/>
    <x v="6"/>
    <n v="1"/>
    <n v="6"/>
    <n v="6"/>
    <s v="Saturday"/>
  </r>
  <r>
    <n v="416"/>
    <s v="2025-03-01"/>
    <x v="5"/>
    <x v="5"/>
    <x v="3"/>
    <x v="0"/>
    <x v="11"/>
    <n v="1"/>
    <n v="4.5"/>
    <n v="4.5"/>
    <s v="Saturday"/>
  </r>
  <r>
    <n v="417"/>
    <s v="2025-02-21"/>
    <x v="3"/>
    <x v="3"/>
    <x v="1"/>
    <x v="1"/>
    <x v="13"/>
    <n v="3"/>
    <n v="7"/>
    <n v="21"/>
    <s v="Friday"/>
  </r>
  <r>
    <n v="418"/>
    <s v="2025-01-12"/>
    <x v="14"/>
    <x v="14"/>
    <x v="3"/>
    <x v="3"/>
    <x v="9"/>
    <n v="1"/>
    <n v="3.5"/>
    <n v="3.5"/>
    <s v="Sunday"/>
  </r>
  <r>
    <n v="419"/>
    <s v="2025-03-01"/>
    <x v="1"/>
    <x v="1"/>
    <x v="4"/>
    <x v="2"/>
    <x v="6"/>
    <n v="2"/>
    <n v="6"/>
    <n v="12"/>
    <s v="Saturday"/>
  </r>
  <r>
    <n v="420"/>
    <s v="2025-02-16"/>
    <x v="2"/>
    <x v="2"/>
    <x v="4"/>
    <x v="1"/>
    <x v="5"/>
    <n v="3"/>
    <n v="6.5"/>
    <n v="19.5"/>
    <s v="Sunday"/>
  </r>
  <r>
    <n v="421"/>
    <s v="2025-05-25"/>
    <x v="0"/>
    <x v="0"/>
    <x v="3"/>
    <x v="0"/>
    <x v="8"/>
    <n v="3"/>
    <n v="3"/>
    <n v="9"/>
    <s v="Sunday"/>
  </r>
  <r>
    <n v="422"/>
    <s v="2025-05-02"/>
    <x v="0"/>
    <x v="0"/>
    <x v="4"/>
    <x v="1"/>
    <x v="1"/>
    <n v="4"/>
    <n v="6"/>
    <n v="24"/>
    <s v="Friday"/>
  </r>
  <r>
    <n v="423"/>
    <s v="2025-01-15"/>
    <x v="10"/>
    <x v="10"/>
    <x v="1"/>
    <x v="2"/>
    <x v="15"/>
    <n v="1"/>
    <n v="5"/>
    <n v="5"/>
    <s v="Wednesday"/>
  </r>
  <r>
    <n v="424"/>
    <s v="2025-02-05"/>
    <x v="7"/>
    <x v="7"/>
    <x v="1"/>
    <x v="0"/>
    <x v="11"/>
    <n v="3"/>
    <n v="4.5"/>
    <n v="13.5"/>
    <s v="Wednesday"/>
  </r>
  <r>
    <n v="425"/>
    <s v="2025-06-04"/>
    <x v="10"/>
    <x v="10"/>
    <x v="3"/>
    <x v="1"/>
    <x v="1"/>
    <n v="1"/>
    <n v="6"/>
    <n v="6"/>
    <s v="Wednesday"/>
  </r>
  <r>
    <n v="426"/>
    <s v="2025-02-06"/>
    <x v="6"/>
    <x v="6"/>
    <x v="2"/>
    <x v="3"/>
    <x v="14"/>
    <n v="3"/>
    <n v="4"/>
    <n v="12"/>
    <s v="Thursday"/>
  </r>
  <r>
    <n v="427"/>
    <s v="2025-02-06"/>
    <x v="7"/>
    <x v="7"/>
    <x v="0"/>
    <x v="2"/>
    <x v="6"/>
    <n v="4"/>
    <n v="6"/>
    <n v="24"/>
    <s v="Thursday"/>
  </r>
  <r>
    <n v="428"/>
    <s v="2025-02-26"/>
    <x v="14"/>
    <x v="14"/>
    <x v="0"/>
    <x v="0"/>
    <x v="0"/>
    <n v="3"/>
    <n v="3"/>
    <n v="9"/>
    <s v="Wednesday"/>
  </r>
  <r>
    <n v="429"/>
    <s v="2025-03-23"/>
    <x v="13"/>
    <x v="13"/>
    <x v="0"/>
    <x v="2"/>
    <x v="4"/>
    <n v="1"/>
    <n v="3.5"/>
    <n v="3.5"/>
    <s v="Sunday"/>
  </r>
  <r>
    <n v="430"/>
    <s v="2025-02-25"/>
    <x v="6"/>
    <x v="6"/>
    <x v="1"/>
    <x v="3"/>
    <x v="14"/>
    <n v="1"/>
    <n v="4"/>
    <n v="4"/>
    <s v="Tuesday"/>
  </r>
  <r>
    <n v="431"/>
    <s v="2025-01-12"/>
    <x v="0"/>
    <x v="0"/>
    <x v="1"/>
    <x v="2"/>
    <x v="10"/>
    <n v="2"/>
    <n v="5.5"/>
    <n v="11"/>
    <s v="Sunday"/>
  </r>
  <r>
    <n v="432"/>
    <s v="2025-04-16"/>
    <x v="8"/>
    <x v="8"/>
    <x v="0"/>
    <x v="2"/>
    <x v="4"/>
    <n v="4"/>
    <n v="3.5"/>
    <n v="14"/>
    <s v="Wednesday"/>
  </r>
  <r>
    <n v="433"/>
    <s v="2025-04-07"/>
    <x v="1"/>
    <x v="1"/>
    <x v="1"/>
    <x v="1"/>
    <x v="5"/>
    <n v="4"/>
    <n v="6.5"/>
    <n v="26"/>
    <s v="Monday"/>
  </r>
  <r>
    <n v="434"/>
    <s v="2025-04-07"/>
    <x v="13"/>
    <x v="13"/>
    <x v="0"/>
    <x v="0"/>
    <x v="0"/>
    <n v="4"/>
    <n v="3"/>
    <n v="12"/>
    <s v="Monday"/>
  </r>
  <r>
    <n v="435"/>
    <s v="2025-05-17"/>
    <x v="7"/>
    <x v="7"/>
    <x v="2"/>
    <x v="1"/>
    <x v="1"/>
    <n v="1"/>
    <n v="6"/>
    <n v="6"/>
    <s v="Saturday"/>
  </r>
  <r>
    <n v="436"/>
    <s v="2025-01-03"/>
    <x v="11"/>
    <x v="11"/>
    <x v="0"/>
    <x v="0"/>
    <x v="11"/>
    <n v="4"/>
    <n v="4.5"/>
    <n v="18"/>
    <s v="Friday"/>
  </r>
  <r>
    <n v="437"/>
    <s v="2025-01-01"/>
    <x v="13"/>
    <x v="13"/>
    <x v="3"/>
    <x v="1"/>
    <x v="1"/>
    <n v="4"/>
    <n v="6"/>
    <n v="24"/>
    <s v="Wednesday"/>
  </r>
  <r>
    <n v="438"/>
    <s v="2025-04-17"/>
    <x v="6"/>
    <x v="6"/>
    <x v="1"/>
    <x v="1"/>
    <x v="13"/>
    <n v="3"/>
    <n v="7"/>
    <n v="21"/>
    <s v="Thursday"/>
  </r>
  <r>
    <n v="439"/>
    <s v="2025-03-08"/>
    <x v="9"/>
    <x v="9"/>
    <x v="0"/>
    <x v="3"/>
    <x v="12"/>
    <n v="1"/>
    <n v="2.5"/>
    <n v="2.5"/>
    <s v="Saturday"/>
  </r>
  <r>
    <n v="440"/>
    <s v="2025-02-28"/>
    <x v="10"/>
    <x v="10"/>
    <x v="1"/>
    <x v="3"/>
    <x v="3"/>
    <n v="3"/>
    <n v="3"/>
    <n v="9"/>
    <s v="Friday"/>
  </r>
  <r>
    <n v="441"/>
    <s v="2025-03-30"/>
    <x v="0"/>
    <x v="0"/>
    <x v="2"/>
    <x v="0"/>
    <x v="8"/>
    <n v="3"/>
    <n v="3"/>
    <n v="9"/>
    <s v="Sunday"/>
  </r>
  <r>
    <n v="442"/>
    <s v="2025-02-03"/>
    <x v="8"/>
    <x v="8"/>
    <x v="1"/>
    <x v="3"/>
    <x v="12"/>
    <n v="2"/>
    <n v="2.5"/>
    <n v="5"/>
    <s v="Monday"/>
  </r>
  <r>
    <n v="443"/>
    <s v="2025-04-06"/>
    <x v="5"/>
    <x v="5"/>
    <x v="3"/>
    <x v="0"/>
    <x v="0"/>
    <n v="2"/>
    <n v="3"/>
    <n v="6"/>
    <s v="Sunday"/>
  </r>
  <r>
    <n v="444"/>
    <s v="2025-03-12"/>
    <x v="12"/>
    <x v="12"/>
    <x v="2"/>
    <x v="0"/>
    <x v="8"/>
    <n v="4"/>
    <n v="3"/>
    <n v="12"/>
    <s v="Wednesday"/>
  </r>
  <r>
    <n v="445"/>
    <s v="2025-06-26"/>
    <x v="1"/>
    <x v="1"/>
    <x v="1"/>
    <x v="2"/>
    <x v="4"/>
    <n v="1"/>
    <n v="3.5"/>
    <n v="3.5"/>
    <s v="Thursday"/>
  </r>
  <r>
    <n v="446"/>
    <s v="2025-02-24"/>
    <x v="6"/>
    <x v="6"/>
    <x v="2"/>
    <x v="0"/>
    <x v="11"/>
    <n v="3"/>
    <n v="4.5"/>
    <n v="13.5"/>
    <s v="Monday"/>
  </r>
  <r>
    <n v="447"/>
    <s v="2025-01-07"/>
    <x v="8"/>
    <x v="8"/>
    <x v="0"/>
    <x v="3"/>
    <x v="14"/>
    <n v="3"/>
    <n v="4"/>
    <n v="12"/>
    <s v="Tuesday"/>
  </r>
  <r>
    <n v="448"/>
    <s v="2025-03-03"/>
    <x v="2"/>
    <x v="2"/>
    <x v="2"/>
    <x v="0"/>
    <x v="7"/>
    <n v="2"/>
    <n v="3.5"/>
    <n v="7"/>
    <s v="Monday"/>
  </r>
  <r>
    <n v="449"/>
    <s v="2025-01-12"/>
    <x v="3"/>
    <x v="3"/>
    <x v="4"/>
    <x v="1"/>
    <x v="1"/>
    <n v="1"/>
    <n v="6"/>
    <n v="6"/>
    <s v="Sunday"/>
  </r>
  <r>
    <n v="450"/>
    <s v="2025-06-13"/>
    <x v="6"/>
    <x v="6"/>
    <x v="3"/>
    <x v="3"/>
    <x v="14"/>
    <n v="2"/>
    <n v="4"/>
    <n v="8"/>
    <s v="Friday"/>
  </r>
  <r>
    <n v="451"/>
    <s v="2025-03-07"/>
    <x v="13"/>
    <x v="13"/>
    <x v="4"/>
    <x v="2"/>
    <x v="15"/>
    <n v="1"/>
    <n v="5"/>
    <n v="5"/>
    <s v="Friday"/>
  </r>
  <r>
    <n v="452"/>
    <s v="2025-06-19"/>
    <x v="6"/>
    <x v="6"/>
    <x v="0"/>
    <x v="2"/>
    <x v="6"/>
    <n v="1"/>
    <n v="6"/>
    <n v="6"/>
    <s v="Thursday"/>
  </r>
  <r>
    <n v="453"/>
    <s v="2025-04-04"/>
    <x v="1"/>
    <x v="1"/>
    <x v="4"/>
    <x v="3"/>
    <x v="14"/>
    <n v="4"/>
    <n v="4"/>
    <n v="16"/>
    <s v="Friday"/>
  </r>
  <r>
    <n v="454"/>
    <s v="2025-04-12"/>
    <x v="13"/>
    <x v="13"/>
    <x v="3"/>
    <x v="0"/>
    <x v="11"/>
    <n v="2"/>
    <n v="4.5"/>
    <n v="9"/>
    <s v="Saturday"/>
  </r>
  <r>
    <n v="455"/>
    <s v="2025-05-22"/>
    <x v="3"/>
    <x v="3"/>
    <x v="3"/>
    <x v="0"/>
    <x v="0"/>
    <n v="2"/>
    <n v="3"/>
    <n v="6"/>
    <s v="Thursday"/>
  </r>
  <r>
    <n v="456"/>
    <s v="2025-01-02"/>
    <x v="3"/>
    <x v="3"/>
    <x v="0"/>
    <x v="3"/>
    <x v="9"/>
    <n v="4"/>
    <n v="3.5"/>
    <n v="14"/>
    <s v="Thursday"/>
  </r>
  <r>
    <n v="457"/>
    <s v="2025-03-26"/>
    <x v="10"/>
    <x v="10"/>
    <x v="2"/>
    <x v="1"/>
    <x v="1"/>
    <n v="1"/>
    <n v="6"/>
    <n v="6"/>
    <s v="Wednesday"/>
  </r>
  <r>
    <n v="458"/>
    <s v="2025-04-22"/>
    <x v="8"/>
    <x v="8"/>
    <x v="0"/>
    <x v="0"/>
    <x v="11"/>
    <n v="3"/>
    <n v="4.5"/>
    <n v="13.5"/>
    <s v="Tuesday"/>
  </r>
  <r>
    <n v="459"/>
    <s v="2025-04-10"/>
    <x v="7"/>
    <x v="7"/>
    <x v="1"/>
    <x v="0"/>
    <x v="11"/>
    <n v="4"/>
    <n v="4.5"/>
    <n v="18"/>
    <s v="Thursday"/>
  </r>
  <r>
    <n v="460"/>
    <s v="2025-04-07"/>
    <x v="3"/>
    <x v="3"/>
    <x v="4"/>
    <x v="0"/>
    <x v="0"/>
    <n v="1"/>
    <n v="3"/>
    <n v="3"/>
    <s v="Monday"/>
  </r>
  <r>
    <n v="461"/>
    <s v="2025-04-29"/>
    <x v="0"/>
    <x v="0"/>
    <x v="4"/>
    <x v="0"/>
    <x v="7"/>
    <n v="4"/>
    <n v="3.5"/>
    <n v="14"/>
    <s v="Tuesday"/>
  </r>
  <r>
    <n v="462"/>
    <s v="2025-05-21"/>
    <x v="4"/>
    <x v="4"/>
    <x v="2"/>
    <x v="0"/>
    <x v="7"/>
    <n v="4"/>
    <n v="3.5"/>
    <n v="14"/>
    <s v="Wednesday"/>
  </r>
  <r>
    <n v="463"/>
    <s v="2025-05-06"/>
    <x v="14"/>
    <x v="14"/>
    <x v="4"/>
    <x v="2"/>
    <x v="6"/>
    <n v="2"/>
    <n v="6"/>
    <n v="12"/>
    <s v="Tuesday"/>
  </r>
  <r>
    <n v="464"/>
    <s v="2025-03-15"/>
    <x v="1"/>
    <x v="1"/>
    <x v="4"/>
    <x v="2"/>
    <x v="15"/>
    <n v="2"/>
    <n v="5"/>
    <n v="10"/>
    <s v="Saturday"/>
  </r>
  <r>
    <n v="465"/>
    <s v="2025-03-28"/>
    <x v="12"/>
    <x v="12"/>
    <x v="0"/>
    <x v="2"/>
    <x v="2"/>
    <n v="1"/>
    <n v="4"/>
    <n v="4"/>
    <s v="Friday"/>
  </r>
  <r>
    <n v="466"/>
    <s v="2025-06-09"/>
    <x v="1"/>
    <x v="1"/>
    <x v="3"/>
    <x v="3"/>
    <x v="9"/>
    <n v="3"/>
    <n v="3.5"/>
    <n v="10.5"/>
    <s v="Monday"/>
  </r>
  <r>
    <n v="467"/>
    <s v="2025-03-09"/>
    <x v="13"/>
    <x v="13"/>
    <x v="4"/>
    <x v="1"/>
    <x v="5"/>
    <n v="3"/>
    <n v="6.5"/>
    <n v="19.5"/>
    <s v="Sunday"/>
  </r>
  <r>
    <n v="468"/>
    <s v="2025-01-08"/>
    <x v="11"/>
    <x v="11"/>
    <x v="1"/>
    <x v="1"/>
    <x v="13"/>
    <n v="3"/>
    <n v="7"/>
    <n v="21"/>
    <s v="Wednesday"/>
  </r>
  <r>
    <n v="469"/>
    <s v="2025-05-22"/>
    <x v="4"/>
    <x v="4"/>
    <x v="4"/>
    <x v="3"/>
    <x v="9"/>
    <n v="4"/>
    <n v="3.5"/>
    <n v="14"/>
    <s v="Thursday"/>
  </r>
  <r>
    <n v="470"/>
    <s v="2025-03-19"/>
    <x v="2"/>
    <x v="2"/>
    <x v="2"/>
    <x v="3"/>
    <x v="9"/>
    <n v="1"/>
    <n v="3.5"/>
    <n v="3.5"/>
    <s v="Wednesday"/>
  </r>
  <r>
    <n v="471"/>
    <s v="2025-03-06"/>
    <x v="0"/>
    <x v="0"/>
    <x v="2"/>
    <x v="0"/>
    <x v="8"/>
    <n v="2"/>
    <n v="3"/>
    <n v="6"/>
    <s v="Thursday"/>
  </r>
  <r>
    <n v="472"/>
    <s v="2025-01-19"/>
    <x v="4"/>
    <x v="4"/>
    <x v="1"/>
    <x v="0"/>
    <x v="7"/>
    <n v="3"/>
    <n v="3.5"/>
    <n v="10.5"/>
    <s v="Sunday"/>
  </r>
  <r>
    <n v="473"/>
    <s v="2025-02-08"/>
    <x v="11"/>
    <x v="11"/>
    <x v="4"/>
    <x v="2"/>
    <x v="4"/>
    <n v="1"/>
    <n v="3.5"/>
    <n v="3.5"/>
    <s v="Saturday"/>
  </r>
  <r>
    <n v="474"/>
    <s v="2025-05-07"/>
    <x v="7"/>
    <x v="7"/>
    <x v="3"/>
    <x v="2"/>
    <x v="4"/>
    <n v="2"/>
    <n v="3.5"/>
    <n v="7"/>
    <s v="Wednesday"/>
  </r>
  <r>
    <n v="475"/>
    <s v="2025-06-16"/>
    <x v="3"/>
    <x v="3"/>
    <x v="0"/>
    <x v="2"/>
    <x v="15"/>
    <n v="2"/>
    <n v="5"/>
    <n v="10"/>
    <s v="Monday"/>
  </r>
  <r>
    <n v="476"/>
    <s v="2025-01-25"/>
    <x v="1"/>
    <x v="1"/>
    <x v="4"/>
    <x v="1"/>
    <x v="13"/>
    <n v="4"/>
    <n v="7"/>
    <n v="28"/>
    <s v="Saturday"/>
  </r>
  <r>
    <n v="477"/>
    <s v="2025-04-04"/>
    <x v="9"/>
    <x v="9"/>
    <x v="4"/>
    <x v="1"/>
    <x v="13"/>
    <n v="1"/>
    <n v="7"/>
    <n v="7"/>
    <s v="Friday"/>
  </r>
  <r>
    <n v="478"/>
    <s v="2025-05-19"/>
    <x v="3"/>
    <x v="3"/>
    <x v="1"/>
    <x v="1"/>
    <x v="13"/>
    <n v="4"/>
    <n v="7"/>
    <n v="28"/>
    <s v="Monday"/>
  </r>
  <r>
    <n v="479"/>
    <s v="2025-06-18"/>
    <x v="9"/>
    <x v="9"/>
    <x v="4"/>
    <x v="3"/>
    <x v="12"/>
    <n v="3"/>
    <n v="2.5"/>
    <n v="7.5"/>
    <s v="Wednesday"/>
  </r>
  <r>
    <n v="480"/>
    <s v="2025-03-29"/>
    <x v="11"/>
    <x v="11"/>
    <x v="1"/>
    <x v="0"/>
    <x v="11"/>
    <n v="4"/>
    <n v="4.5"/>
    <n v="18"/>
    <s v="Saturday"/>
  </r>
  <r>
    <n v="481"/>
    <s v="2025-05-10"/>
    <x v="0"/>
    <x v="0"/>
    <x v="0"/>
    <x v="0"/>
    <x v="0"/>
    <n v="1"/>
    <n v="3"/>
    <n v="3"/>
    <s v="Saturday"/>
  </r>
  <r>
    <n v="482"/>
    <s v="2025-03-04"/>
    <x v="12"/>
    <x v="12"/>
    <x v="2"/>
    <x v="0"/>
    <x v="0"/>
    <n v="1"/>
    <n v="3"/>
    <n v="3"/>
    <s v="Tuesday"/>
  </r>
  <r>
    <n v="483"/>
    <s v="2025-02-08"/>
    <x v="2"/>
    <x v="2"/>
    <x v="0"/>
    <x v="2"/>
    <x v="15"/>
    <n v="4"/>
    <n v="5"/>
    <n v="20"/>
    <s v="Saturday"/>
  </r>
  <r>
    <n v="484"/>
    <s v="2025-02-16"/>
    <x v="11"/>
    <x v="11"/>
    <x v="1"/>
    <x v="0"/>
    <x v="0"/>
    <n v="1"/>
    <n v="3"/>
    <n v="3"/>
    <s v="Sunday"/>
  </r>
  <r>
    <n v="485"/>
    <s v="2025-02-04"/>
    <x v="7"/>
    <x v="7"/>
    <x v="4"/>
    <x v="3"/>
    <x v="12"/>
    <n v="3"/>
    <n v="2.5"/>
    <n v="7.5"/>
    <s v="Tuesday"/>
  </r>
  <r>
    <n v="486"/>
    <s v="2025-06-21"/>
    <x v="3"/>
    <x v="3"/>
    <x v="4"/>
    <x v="2"/>
    <x v="6"/>
    <n v="1"/>
    <n v="6"/>
    <n v="6"/>
    <s v="Saturday"/>
  </r>
  <r>
    <n v="487"/>
    <s v="2025-03-23"/>
    <x v="4"/>
    <x v="4"/>
    <x v="2"/>
    <x v="1"/>
    <x v="13"/>
    <n v="4"/>
    <n v="7"/>
    <n v="28"/>
    <s v="Sunday"/>
  </r>
  <r>
    <n v="488"/>
    <s v="2025-04-25"/>
    <x v="6"/>
    <x v="6"/>
    <x v="4"/>
    <x v="0"/>
    <x v="8"/>
    <n v="2"/>
    <n v="3"/>
    <n v="6"/>
    <s v="Friday"/>
  </r>
  <r>
    <n v="489"/>
    <s v="2025-02-09"/>
    <x v="11"/>
    <x v="11"/>
    <x v="2"/>
    <x v="2"/>
    <x v="6"/>
    <n v="4"/>
    <n v="6"/>
    <n v="24"/>
    <s v="Sunday"/>
  </r>
  <r>
    <n v="490"/>
    <s v="2025-03-08"/>
    <x v="5"/>
    <x v="5"/>
    <x v="1"/>
    <x v="0"/>
    <x v="11"/>
    <n v="4"/>
    <n v="4.5"/>
    <n v="18"/>
    <s v="Saturday"/>
  </r>
  <r>
    <n v="491"/>
    <s v="2025-05-07"/>
    <x v="2"/>
    <x v="2"/>
    <x v="4"/>
    <x v="1"/>
    <x v="13"/>
    <n v="2"/>
    <n v="7"/>
    <n v="14"/>
    <s v="Wednesday"/>
  </r>
  <r>
    <n v="492"/>
    <s v="2025-04-17"/>
    <x v="1"/>
    <x v="1"/>
    <x v="2"/>
    <x v="0"/>
    <x v="11"/>
    <n v="1"/>
    <n v="4.5"/>
    <n v="4.5"/>
    <s v="Thursday"/>
  </r>
  <r>
    <n v="493"/>
    <s v="2025-05-19"/>
    <x v="8"/>
    <x v="8"/>
    <x v="1"/>
    <x v="0"/>
    <x v="8"/>
    <n v="3"/>
    <n v="3"/>
    <n v="9"/>
    <s v="Monday"/>
  </r>
  <r>
    <n v="494"/>
    <s v="2025-02-25"/>
    <x v="12"/>
    <x v="12"/>
    <x v="0"/>
    <x v="2"/>
    <x v="6"/>
    <n v="2"/>
    <n v="6"/>
    <n v="12"/>
    <s v="Tuesday"/>
  </r>
  <r>
    <n v="495"/>
    <s v="2025-04-16"/>
    <x v="11"/>
    <x v="11"/>
    <x v="3"/>
    <x v="0"/>
    <x v="11"/>
    <n v="3"/>
    <n v="4.5"/>
    <n v="13.5"/>
    <s v="Wednesday"/>
  </r>
  <r>
    <n v="496"/>
    <s v="2025-05-02"/>
    <x v="10"/>
    <x v="10"/>
    <x v="4"/>
    <x v="0"/>
    <x v="0"/>
    <n v="4"/>
    <n v="3"/>
    <n v="12"/>
    <s v="Friday"/>
  </r>
  <r>
    <n v="497"/>
    <s v="2025-03-22"/>
    <x v="9"/>
    <x v="9"/>
    <x v="2"/>
    <x v="0"/>
    <x v="0"/>
    <n v="2"/>
    <n v="3"/>
    <n v="6"/>
    <s v="Saturday"/>
  </r>
  <r>
    <n v="498"/>
    <s v="2025-01-31"/>
    <x v="14"/>
    <x v="14"/>
    <x v="2"/>
    <x v="3"/>
    <x v="14"/>
    <n v="2"/>
    <n v="4"/>
    <n v="8"/>
    <s v="Friday"/>
  </r>
  <r>
    <n v="499"/>
    <s v="2025-06-12"/>
    <x v="14"/>
    <x v="14"/>
    <x v="0"/>
    <x v="3"/>
    <x v="9"/>
    <n v="2"/>
    <n v="3.5"/>
    <n v="7"/>
    <s v="Thursday"/>
  </r>
  <r>
    <n v="500"/>
    <s v="2025-04-03"/>
    <x v="9"/>
    <x v="9"/>
    <x v="2"/>
    <x v="3"/>
    <x v="14"/>
    <n v="1"/>
    <n v="4"/>
    <n v="4"/>
    <s v="Thursday"/>
  </r>
  <r>
    <n v="501"/>
    <s v="2025-02-03"/>
    <x v="4"/>
    <x v="4"/>
    <x v="0"/>
    <x v="1"/>
    <x v="13"/>
    <n v="2"/>
    <n v="7"/>
    <n v="14"/>
    <s v="Monday"/>
  </r>
  <r>
    <n v="502"/>
    <s v="2025-01-08"/>
    <x v="0"/>
    <x v="0"/>
    <x v="3"/>
    <x v="2"/>
    <x v="15"/>
    <n v="3"/>
    <n v="5"/>
    <n v="15"/>
    <s v="Wednesday"/>
  </r>
  <r>
    <n v="503"/>
    <s v="2025-02-08"/>
    <x v="11"/>
    <x v="11"/>
    <x v="0"/>
    <x v="2"/>
    <x v="6"/>
    <n v="4"/>
    <n v="6"/>
    <n v="24"/>
    <s v="Saturday"/>
  </r>
  <r>
    <n v="504"/>
    <s v="2025-05-02"/>
    <x v="7"/>
    <x v="7"/>
    <x v="2"/>
    <x v="1"/>
    <x v="5"/>
    <n v="3"/>
    <n v="6.5"/>
    <n v="19.5"/>
    <s v="Friday"/>
  </r>
  <r>
    <n v="505"/>
    <s v="2025-03-25"/>
    <x v="8"/>
    <x v="8"/>
    <x v="4"/>
    <x v="2"/>
    <x v="15"/>
    <n v="4"/>
    <n v="5"/>
    <n v="20"/>
    <s v="Tuesday"/>
  </r>
  <r>
    <n v="506"/>
    <s v="2025-01-20"/>
    <x v="8"/>
    <x v="8"/>
    <x v="3"/>
    <x v="3"/>
    <x v="9"/>
    <n v="1"/>
    <n v="3.5"/>
    <n v="3.5"/>
    <s v="Monday"/>
  </r>
  <r>
    <n v="507"/>
    <s v="2025-02-04"/>
    <x v="12"/>
    <x v="12"/>
    <x v="3"/>
    <x v="2"/>
    <x v="2"/>
    <n v="3"/>
    <n v="4"/>
    <n v="12"/>
    <s v="Tuesday"/>
  </r>
  <r>
    <n v="508"/>
    <s v="2025-03-14"/>
    <x v="4"/>
    <x v="4"/>
    <x v="1"/>
    <x v="3"/>
    <x v="9"/>
    <n v="4"/>
    <n v="3.5"/>
    <n v="14"/>
    <s v="Friday"/>
  </r>
  <r>
    <n v="509"/>
    <s v="2025-01-26"/>
    <x v="4"/>
    <x v="4"/>
    <x v="4"/>
    <x v="1"/>
    <x v="13"/>
    <n v="3"/>
    <n v="7"/>
    <n v="21"/>
    <s v="Sunday"/>
  </r>
  <r>
    <n v="510"/>
    <s v="2025-03-19"/>
    <x v="7"/>
    <x v="7"/>
    <x v="2"/>
    <x v="3"/>
    <x v="14"/>
    <n v="3"/>
    <n v="4"/>
    <n v="12"/>
    <s v="Wednesday"/>
  </r>
  <r>
    <n v="511"/>
    <s v="2025-06-30"/>
    <x v="2"/>
    <x v="2"/>
    <x v="3"/>
    <x v="0"/>
    <x v="8"/>
    <n v="3"/>
    <n v="3"/>
    <n v="9"/>
    <s v="Monday"/>
  </r>
  <r>
    <n v="512"/>
    <s v="2025-04-27"/>
    <x v="1"/>
    <x v="1"/>
    <x v="0"/>
    <x v="3"/>
    <x v="14"/>
    <n v="3"/>
    <n v="4"/>
    <n v="12"/>
    <s v="Sunday"/>
  </r>
  <r>
    <n v="513"/>
    <s v="2025-02-19"/>
    <x v="5"/>
    <x v="5"/>
    <x v="3"/>
    <x v="0"/>
    <x v="0"/>
    <n v="2"/>
    <n v="3"/>
    <n v="6"/>
    <s v="Wednesday"/>
  </r>
  <r>
    <n v="514"/>
    <s v="2025-03-05"/>
    <x v="6"/>
    <x v="6"/>
    <x v="2"/>
    <x v="0"/>
    <x v="11"/>
    <n v="2"/>
    <n v="4.5"/>
    <n v="9"/>
    <s v="Wednesday"/>
  </r>
  <r>
    <n v="515"/>
    <s v="2025-05-03"/>
    <x v="0"/>
    <x v="0"/>
    <x v="4"/>
    <x v="3"/>
    <x v="14"/>
    <n v="3"/>
    <n v="4"/>
    <n v="12"/>
    <s v="Saturday"/>
  </r>
  <r>
    <n v="516"/>
    <s v="2025-06-24"/>
    <x v="1"/>
    <x v="1"/>
    <x v="0"/>
    <x v="0"/>
    <x v="0"/>
    <n v="1"/>
    <n v="3"/>
    <n v="3"/>
    <s v="Tuesday"/>
  </r>
  <r>
    <n v="517"/>
    <s v="2025-01-18"/>
    <x v="11"/>
    <x v="11"/>
    <x v="2"/>
    <x v="1"/>
    <x v="13"/>
    <n v="1"/>
    <n v="7"/>
    <n v="7"/>
    <s v="Saturday"/>
  </r>
  <r>
    <n v="518"/>
    <s v="2025-03-19"/>
    <x v="6"/>
    <x v="6"/>
    <x v="3"/>
    <x v="0"/>
    <x v="8"/>
    <n v="1"/>
    <n v="3"/>
    <n v="3"/>
    <s v="Wednesday"/>
  </r>
  <r>
    <n v="519"/>
    <s v="2025-04-05"/>
    <x v="3"/>
    <x v="3"/>
    <x v="3"/>
    <x v="1"/>
    <x v="5"/>
    <n v="3"/>
    <n v="6.5"/>
    <n v="19.5"/>
    <s v="Saturday"/>
  </r>
  <r>
    <n v="520"/>
    <s v="2025-02-17"/>
    <x v="0"/>
    <x v="0"/>
    <x v="4"/>
    <x v="3"/>
    <x v="9"/>
    <n v="2"/>
    <n v="3.5"/>
    <n v="7"/>
    <s v="Monday"/>
  </r>
  <r>
    <n v="521"/>
    <s v="2025-01-18"/>
    <x v="7"/>
    <x v="7"/>
    <x v="1"/>
    <x v="3"/>
    <x v="3"/>
    <n v="1"/>
    <n v="3"/>
    <n v="3"/>
    <s v="Saturday"/>
  </r>
  <r>
    <n v="522"/>
    <s v="2025-05-26"/>
    <x v="0"/>
    <x v="0"/>
    <x v="1"/>
    <x v="2"/>
    <x v="2"/>
    <n v="3"/>
    <n v="4"/>
    <n v="12"/>
    <s v="Monday"/>
  </r>
  <r>
    <n v="523"/>
    <s v="2025-04-07"/>
    <x v="11"/>
    <x v="11"/>
    <x v="2"/>
    <x v="3"/>
    <x v="9"/>
    <n v="2"/>
    <n v="3.5"/>
    <n v="7"/>
    <s v="Monday"/>
  </r>
  <r>
    <n v="524"/>
    <s v="2025-02-23"/>
    <x v="5"/>
    <x v="5"/>
    <x v="2"/>
    <x v="3"/>
    <x v="12"/>
    <n v="1"/>
    <n v="2.5"/>
    <n v="2.5"/>
    <s v="Sunday"/>
  </r>
  <r>
    <n v="525"/>
    <s v="2025-06-19"/>
    <x v="13"/>
    <x v="13"/>
    <x v="3"/>
    <x v="3"/>
    <x v="12"/>
    <n v="2"/>
    <n v="2.5"/>
    <n v="5"/>
    <s v="Thursday"/>
  </r>
  <r>
    <n v="526"/>
    <s v="2025-06-14"/>
    <x v="8"/>
    <x v="8"/>
    <x v="0"/>
    <x v="1"/>
    <x v="13"/>
    <n v="2"/>
    <n v="7"/>
    <n v="14"/>
    <s v="Saturday"/>
  </r>
  <r>
    <n v="527"/>
    <s v="2025-05-20"/>
    <x v="4"/>
    <x v="4"/>
    <x v="2"/>
    <x v="3"/>
    <x v="14"/>
    <n v="4"/>
    <n v="4"/>
    <n v="16"/>
    <s v="Tuesday"/>
  </r>
  <r>
    <n v="528"/>
    <s v="2025-01-07"/>
    <x v="1"/>
    <x v="1"/>
    <x v="2"/>
    <x v="2"/>
    <x v="2"/>
    <n v="3"/>
    <n v="4"/>
    <n v="12"/>
    <s v="Tuesday"/>
  </r>
  <r>
    <n v="529"/>
    <s v="2025-04-07"/>
    <x v="9"/>
    <x v="9"/>
    <x v="3"/>
    <x v="0"/>
    <x v="7"/>
    <n v="3"/>
    <n v="3.5"/>
    <n v="10.5"/>
    <s v="Monday"/>
  </r>
  <r>
    <n v="530"/>
    <s v="2025-03-31"/>
    <x v="0"/>
    <x v="0"/>
    <x v="3"/>
    <x v="0"/>
    <x v="7"/>
    <n v="2"/>
    <n v="3.5"/>
    <n v="7"/>
    <s v="Monday"/>
  </r>
  <r>
    <n v="531"/>
    <s v="2025-04-18"/>
    <x v="3"/>
    <x v="3"/>
    <x v="2"/>
    <x v="0"/>
    <x v="11"/>
    <n v="1"/>
    <n v="4.5"/>
    <n v="4.5"/>
    <s v="Friday"/>
  </r>
  <r>
    <n v="532"/>
    <s v="2025-06-14"/>
    <x v="12"/>
    <x v="12"/>
    <x v="2"/>
    <x v="0"/>
    <x v="0"/>
    <n v="2"/>
    <n v="3"/>
    <n v="6"/>
    <s v="Saturday"/>
  </r>
  <r>
    <n v="533"/>
    <s v="2025-01-22"/>
    <x v="4"/>
    <x v="4"/>
    <x v="1"/>
    <x v="1"/>
    <x v="5"/>
    <n v="3"/>
    <n v="6.5"/>
    <n v="19.5"/>
    <s v="Wednesday"/>
  </r>
  <r>
    <n v="534"/>
    <s v="2025-02-18"/>
    <x v="12"/>
    <x v="12"/>
    <x v="3"/>
    <x v="2"/>
    <x v="15"/>
    <n v="3"/>
    <n v="5"/>
    <n v="15"/>
    <s v="Tuesday"/>
  </r>
  <r>
    <n v="535"/>
    <s v="2025-01-09"/>
    <x v="1"/>
    <x v="1"/>
    <x v="1"/>
    <x v="0"/>
    <x v="8"/>
    <n v="4"/>
    <n v="3"/>
    <n v="12"/>
    <s v="Thursday"/>
  </r>
  <r>
    <n v="536"/>
    <s v="2025-02-28"/>
    <x v="10"/>
    <x v="10"/>
    <x v="2"/>
    <x v="1"/>
    <x v="1"/>
    <n v="2"/>
    <n v="6"/>
    <n v="12"/>
    <s v="Friday"/>
  </r>
  <r>
    <n v="537"/>
    <s v="2025-01-17"/>
    <x v="13"/>
    <x v="13"/>
    <x v="1"/>
    <x v="2"/>
    <x v="15"/>
    <n v="1"/>
    <n v="5"/>
    <n v="5"/>
    <s v="Friday"/>
  </r>
  <r>
    <n v="538"/>
    <s v="2025-04-24"/>
    <x v="11"/>
    <x v="11"/>
    <x v="1"/>
    <x v="1"/>
    <x v="13"/>
    <n v="3"/>
    <n v="7"/>
    <n v="21"/>
    <s v="Thursday"/>
  </r>
  <r>
    <n v="539"/>
    <s v="2025-02-28"/>
    <x v="14"/>
    <x v="14"/>
    <x v="2"/>
    <x v="1"/>
    <x v="5"/>
    <n v="3"/>
    <n v="6.5"/>
    <n v="19.5"/>
    <s v="Friday"/>
  </r>
  <r>
    <n v="540"/>
    <s v="2025-02-07"/>
    <x v="0"/>
    <x v="0"/>
    <x v="1"/>
    <x v="0"/>
    <x v="7"/>
    <n v="2"/>
    <n v="3.5"/>
    <n v="7"/>
    <s v="Friday"/>
  </r>
  <r>
    <n v="541"/>
    <s v="2025-03-31"/>
    <x v="0"/>
    <x v="0"/>
    <x v="3"/>
    <x v="0"/>
    <x v="8"/>
    <n v="1"/>
    <n v="3"/>
    <n v="3"/>
    <s v="Monday"/>
  </r>
  <r>
    <n v="542"/>
    <s v="2025-01-18"/>
    <x v="13"/>
    <x v="13"/>
    <x v="2"/>
    <x v="1"/>
    <x v="1"/>
    <n v="3"/>
    <n v="6"/>
    <n v="18"/>
    <s v="Saturday"/>
  </r>
  <r>
    <n v="543"/>
    <s v="2025-06-05"/>
    <x v="13"/>
    <x v="13"/>
    <x v="0"/>
    <x v="2"/>
    <x v="15"/>
    <n v="2"/>
    <n v="5"/>
    <n v="10"/>
    <s v="Thursday"/>
  </r>
  <r>
    <n v="544"/>
    <s v="2025-05-23"/>
    <x v="13"/>
    <x v="13"/>
    <x v="1"/>
    <x v="0"/>
    <x v="11"/>
    <n v="1"/>
    <n v="4.5"/>
    <n v="4.5"/>
    <s v="Friday"/>
  </r>
  <r>
    <n v="545"/>
    <s v="2025-03-16"/>
    <x v="11"/>
    <x v="11"/>
    <x v="2"/>
    <x v="2"/>
    <x v="6"/>
    <n v="2"/>
    <n v="6"/>
    <n v="12"/>
    <s v="Sunday"/>
  </r>
  <r>
    <n v="546"/>
    <s v="2025-02-22"/>
    <x v="9"/>
    <x v="9"/>
    <x v="2"/>
    <x v="1"/>
    <x v="13"/>
    <n v="4"/>
    <n v="7"/>
    <n v="28"/>
    <s v="Saturday"/>
  </r>
  <r>
    <n v="547"/>
    <s v="2025-01-13"/>
    <x v="14"/>
    <x v="14"/>
    <x v="4"/>
    <x v="1"/>
    <x v="13"/>
    <n v="4"/>
    <n v="7"/>
    <n v="28"/>
    <s v="Monday"/>
  </r>
  <r>
    <n v="548"/>
    <s v="2025-05-26"/>
    <x v="10"/>
    <x v="10"/>
    <x v="4"/>
    <x v="2"/>
    <x v="15"/>
    <n v="1"/>
    <n v="5"/>
    <n v="5"/>
    <s v="Monday"/>
  </r>
  <r>
    <n v="549"/>
    <s v="2025-05-02"/>
    <x v="0"/>
    <x v="0"/>
    <x v="1"/>
    <x v="2"/>
    <x v="2"/>
    <n v="1"/>
    <n v="4"/>
    <n v="4"/>
    <s v="Friday"/>
  </r>
  <r>
    <n v="550"/>
    <s v="2025-01-15"/>
    <x v="9"/>
    <x v="9"/>
    <x v="3"/>
    <x v="2"/>
    <x v="6"/>
    <n v="2"/>
    <n v="6"/>
    <n v="12"/>
    <s v="Wednesday"/>
  </r>
  <r>
    <n v="551"/>
    <s v="2025-05-29"/>
    <x v="10"/>
    <x v="10"/>
    <x v="0"/>
    <x v="1"/>
    <x v="1"/>
    <n v="1"/>
    <n v="6"/>
    <n v="6"/>
    <s v="Thursday"/>
  </r>
  <r>
    <n v="552"/>
    <s v="2025-06-03"/>
    <x v="14"/>
    <x v="14"/>
    <x v="4"/>
    <x v="1"/>
    <x v="13"/>
    <n v="4"/>
    <n v="7"/>
    <n v="28"/>
    <s v="Tuesday"/>
  </r>
  <r>
    <n v="553"/>
    <s v="2025-01-05"/>
    <x v="10"/>
    <x v="10"/>
    <x v="2"/>
    <x v="3"/>
    <x v="14"/>
    <n v="4"/>
    <n v="4"/>
    <n v="16"/>
    <s v="Sunday"/>
  </r>
  <r>
    <n v="554"/>
    <s v="2025-03-05"/>
    <x v="7"/>
    <x v="7"/>
    <x v="3"/>
    <x v="3"/>
    <x v="12"/>
    <n v="1"/>
    <n v="2.5"/>
    <n v="2.5"/>
    <s v="Wednesday"/>
  </r>
  <r>
    <n v="555"/>
    <s v="2025-01-17"/>
    <x v="1"/>
    <x v="1"/>
    <x v="2"/>
    <x v="0"/>
    <x v="8"/>
    <n v="1"/>
    <n v="3"/>
    <n v="3"/>
    <s v="Friday"/>
  </r>
  <r>
    <n v="556"/>
    <s v="2025-02-05"/>
    <x v="2"/>
    <x v="2"/>
    <x v="1"/>
    <x v="1"/>
    <x v="1"/>
    <n v="4"/>
    <n v="6"/>
    <n v="24"/>
    <s v="Wednesday"/>
  </r>
  <r>
    <n v="557"/>
    <s v="2025-05-13"/>
    <x v="0"/>
    <x v="0"/>
    <x v="2"/>
    <x v="2"/>
    <x v="4"/>
    <n v="3"/>
    <n v="3.5"/>
    <n v="10.5"/>
    <s v="Tuesday"/>
  </r>
  <r>
    <n v="558"/>
    <s v="2025-05-27"/>
    <x v="5"/>
    <x v="5"/>
    <x v="3"/>
    <x v="0"/>
    <x v="8"/>
    <n v="3"/>
    <n v="3"/>
    <n v="9"/>
    <s v="Tuesday"/>
  </r>
  <r>
    <n v="559"/>
    <s v="2025-05-31"/>
    <x v="14"/>
    <x v="14"/>
    <x v="0"/>
    <x v="0"/>
    <x v="0"/>
    <n v="4"/>
    <n v="3"/>
    <n v="12"/>
    <s v="Saturday"/>
  </r>
  <r>
    <n v="560"/>
    <s v="2025-03-05"/>
    <x v="1"/>
    <x v="1"/>
    <x v="1"/>
    <x v="2"/>
    <x v="2"/>
    <n v="1"/>
    <n v="4"/>
    <n v="4"/>
    <s v="Wednesday"/>
  </r>
  <r>
    <n v="561"/>
    <s v="2025-01-01"/>
    <x v="14"/>
    <x v="14"/>
    <x v="4"/>
    <x v="0"/>
    <x v="0"/>
    <n v="3"/>
    <n v="3"/>
    <n v="9"/>
    <s v="Wednesday"/>
  </r>
  <r>
    <n v="562"/>
    <s v="2025-02-20"/>
    <x v="6"/>
    <x v="6"/>
    <x v="3"/>
    <x v="1"/>
    <x v="5"/>
    <n v="2"/>
    <n v="6.5"/>
    <n v="13"/>
    <s v="Thursday"/>
  </r>
  <r>
    <n v="563"/>
    <s v="2025-01-16"/>
    <x v="3"/>
    <x v="3"/>
    <x v="2"/>
    <x v="2"/>
    <x v="6"/>
    <n v="4"/>
    <n v="6"/>
    <n v="24"/>
    <s v="Thursday"/>
  </r>
  <r>
    <n v="564"/>
    <s v="2025-03-05"/>
    <x v="5"/>
    <x v="5"/>
    <x v="0"/>
    <x v="0"/>
    <x v="8"/>
    <n v="3"/>
    <n v="3"/>
    <n v="9"/>
    <s v="Wednesday"/>
  </r>
  <r>
    <n v="565"/>
    <s v="2025-03-01"/>
    <x v="7"/>
    <x v="7"/>
    <x v="0"/>
    <x v="0"/>
    <x v="8"/>
    <n v="4"/>
    <n v="3"/>
    <n v="12"/>
    <s v="Saturday"/>
  </r>
  <r>
    <n v="566"/>
    <s v="2025-05-15"/>
    <x v="9"/>
    <x v="9"/>
    <x v="0"/>
    <x v="3"/>
    <x v="14"/>
    <n v="4"/>
    <n v="4"/>
    <n v="16"/>
    <s v="Thursday"/>
  </r>
  <r>
    <n v="567"/>
    <s v="2025-03-27"/>
    <x v="5"/>
    <x v="5"/>
    <x v="1"/>
    <x v="1"/>
    <x v="13"/>
    <n v="4"/>
    <n v="7"/>
    <n v="28"/>
    <s v="Thursday"/>
  </r>
  <r>
    <n v="568"/>
    <s v="2025-04-06"/>
    <x v="12"/>
    <x v="12"/>
    <x v="4"/>
    <x v="3"/>
    <x v="3"/>
    <n v="2"/>
    <n v="3"/>
    <n v="6"/>
    <s v="Sunday"/>
  </r>
  <r>
    <n v="569"/>
    <s v="2025-03-21"/>
    <x v="2"/>
    <x v="2"/>
    <x v="0"/>
    <x v="3"/>
    <x v="9"/>
    <n v="2"/>
    <n v="3.5"/>
    <n v="7"/>
    <s v="Friday"/>
  </r>
  <r>
    <n v="570"/>
    <s v="2025-03-13"/>
    <x v="8"/>
    <x v="8"/>
    <x v="4"/>
    <x v="1"/>
    <x v="1"/>
    <n v="1"/>
    <n v="6"/>
    <n v="6"/>
    <s v="Thursday"/>
  </r>
  <r>
    <n v="571"/>
    <s v="2025-01-23"/>
    <x v="3"/>
    <x v="3"/>
    <x v="0"/>
    <x v="0"/>
    <x v="0"/>
    <n v="4"/>
    <n v="3"/>
    <n v="12"/>
    <s v="Thursday"/>
  </r>
  <r>
    <n v="572"/>
    <s v="2025-01-14"/>
    <x v="1"/>
    <x v="1"/>
    <x v="4"/>
    <x v="1"/>
    <x v="5"/>
    <n v="3"/>
    <n v="6.5"/>
    <n v="19.5"/>
    <s v="Tuesday"/>
  </r>
  <r>
    <n v="573"/>
    <s v="2025-04-08"/>
    <x v="9"/>
    <x v="9"/>
    <x v="2"/>
    <x v="0"/>
    <x v="8"/>
    <n v="3"/>
    <n v="3"/>
    <n v="9"/>
    <s v="Tuesday"/>
  </r>
  <r>
    <n v="574"/>
    <s v="2025-06-08"/>
    <x v="8"/>
    <x v="8"/>
    <x v="3"/>
    <x v="0"/>
    <x v="8"/>
    <n v="3"/>
    <n v="3"/>
    <n v="9"/>
    <s v="Sunday"/>
  </r>
  <r>
    <n v="575"/>
    <s v="2025-03-04"/>
    <x v="5"/>
    <x v="5"/>
    <x v="0"/>
    <x v="2"/>
    <x v="2"/>
    <n v="2"/>
    <n v="4"/>
    <n v="8"/>
    <s v="Tuesday"/>
  </r>
  <r>
    <n v="576"/>
    <s v="2025-05-08"/>
    <x v="1"/>
    <x v="1"/>
    <x v="2"/>
    <x v="2"/>
    <x v="4"/>
    <n v="3"/>
    <n v="3.5"/>
    <n v="10.5"/>
    <s v="Thursday"/>
  </r>
  <r>
    <n v="577"/>
    <s v="2025-04-24"/>
    <x v="9"/>
    <x v="9"/>
    <x v="3"/>
    <x v="0"/>
    <x v="0"/>
    <n v="2"/>
    <n v="3"/>
    <n v="6"/>
    <s v="Thursday"/>
  </r>
  <r>
    <n v="578"/>
    <s v="2025-02-18"/>
    <x v="9"/>
    <x v="9"/>
    <x v="0"/>
    <x v="3"/>
    <x v="14"/>
    <n v="4"/>
    <n v="4"/>
    <n v="16"/>
    <s v="Tuesday"/>
  </r>
  <r>
    <n v="579"/>
    <s v="2025-04-11"/>
    <x v="4"/>
    <x v="4"/>
    <x v="1"/>
    <x v="0"/>
    <x v="11"/>
    <n v="2"/>
    <n v="4.5"/>
    <n v="9"/>
    <s v="Friday"/>
  </r>
  <r>
    <n v="580"/>
    <s v="2025-01-22"/>
    <x v="13"/>
    <x v="13"/>
    <x v="0"/>
    <x v="3"/>
    <x v="9"/>
    <n v="4"/>
    <n v="3.5"/>
    <n v="14"/>
    <s v="Wednesday"/>
  </r>
  <r>
    <n v="581"/>
    <s v="2025-02-17"/>
    <x v="2"/>
    <x v="2"/>
    <x v="2"/>
    <x v="1"/>
    <x v="1"/>
    <n v="2"/>
    <n v="6"/>
    <n v="12"/>
    <s v="Monday"/>
  </r>
  <r>
    <n v="582"/>
    <s v="2025-04-13"/>
    <x v="13"/>
    <x v="13"/>
    <x v="2"/>
    <x v="3"/>
    <x v="14"/>
    <n v="2"/>
    <n v="4"/>
    <n v="8"/>
    <s v="Sunday"/>
  </r>
  <r>
    <n v="583"/>
    <s v="2025-04-06"/>
    <x v="10"/>
    <x v="10"/>
    <x v="4"/>
    <x v="2"/>
    <x v="2"/>
    <n v="1"/>
    <n v="4"/>
    <n v="4"/>
    <s v="Sunday"/>
  </r>
  <r>
    <n v="584"/>
    <s v="2025-02-27"/>
    <x v="11"/>
    <x v="11"/>
    <x v="4"/>
    <x v="1"/>
    <x v="5"/>
    <n v="1"/>
    <n v="6.5"/>
    <n v="6.5"/>
    <s v="Thursday"/>
  </r>
  <r>
    <n v="585"/>
    <s v="2025-06-16"/>
    <x v="9"/>
    <x v="9"/>
    <x v="3"/>
    <x v="0"/>
    <x v="0"/>
    <n v="3"/>
    <n v="3"/>
    <n v="9"/>
    <s v="Monday"/>
  </r>
  <r>
    <n v="586"/>
    <s v="2025-03-08"/>
    <x v="3"/>
    <x v="3"/>
    <x v="0"/>
    <x v="0"/>
    <x v="0"/>
    <n v="3"/>
    <n v="3"/>
    <n v="9"/>
    <s v="Saturday"/>
  </r>
  <r>
    <n v="587"/>
    <s v="2025-03-05"/>
    <x v="14"/>
    <x v="14"/>
    <x v="0"/>
    <x v="0"/>
    <x v="7"/>
    <n v="1"/>
    <n v="3.5"/>
    <n v="3.5"/>
    <s v="Wednesday"/>
  </r>
  <r>
    <n v="588"/>
    <s v="2025-06-24"/>
    <x v="14"/>
    <x v="14"/>
    <x v="3"/>
    <x v="1"/>
    <x v="1"/>
    <n v="4"/>
    <n v="6"/>
    <n v="24"/>
    <s v="Tuesday"/>
  </r>
  <r>
    <n v="589"/>
    <s v="2025-06-24"/>
    <x v="6"/>
    <x v="6"/>
    <x v="2"/>
    <x v="2"/>
    <x v="6"/>
    <n v="4"/>
    <n v="6"/>
    <n v="24"/>
    <s v="Tuesday"/>
  </r>
  <r>
    <n v="590"/>
    <s v="2025-05-05"/>
    <x v="11"/>
    <x v="11"/>
    <x v="4"/>
    <x v="1"/>
    <x v="5"/>
    <n v="1"/>
    <n v="6.5"/>
    <n v="6.5"/>
    <s v="Monday"/>
  </r>
  <r>
    <n v="591"/>
    <s v="2025-03-13"/>
    <x v="8"/>
    <x v="8"/>
    <x v="1"/>
    <x v="1"/>
    <x v="1"/>
    <n v="3"/>
    <n v="6"/>
    <n v="18"/>
    <s v="Thursday"/>
  </r>
  <r>
    <n v="592"/>
    <s v="2025-05-21"/>
    <x v="3"/>
    <x v="3"/>
    <x v="2"/>
    <x v="2"/>
    <x v="10"/>
    <n v="2"/>
    <n v="5.5"/>
    <n v="11"/>
    <s v="Wednesday"/>
  </r>
  <r>
    <n v="593"/>
    <s v="2025-04-08"/>
    <x v="11"/>
    <x v="11"/>
    <x v="4"/>
    <x v="1"/>
    <x v="13"/>
    <n v="4"/>
    <n v="7"/>
    <n v="28"/>
    <s v="Tuesday"/>
  </r>
  <r>
    <n v="594"/>
    <s v="2025-05-10"/>
    <x v="7"/>
    <x v="7"/>
    <x v="3"/>
    <x v="3"/>
    <x v="9"/>
    <n v="1"/>
    <n v="3.5"/>
    <n v="3.5"/>
    <s v="Saturday"/>
  </r>
  <r>
    <n v="595"/>
    <s v="2025-05-18"/>
    <x v="6"/>
    <x v="6"/>
    <x v="3"/>
    <x v="1"/>
    <x v="13"/>
    <n v="4"/>
    <n v="7"/>
    <n v="28"/>
    <s v="Sunday"/>
  </r>
  <r>
    <n v="596"/>
    <s v="2025-06-18"/>
    <x v="9"/>
    <x v="9"/>
    <x v="3"/>
    <x v="0"/>
    <x v="7"/>
    <n v="3"/>
    <n v="3.5"/>
    <n v="10.5"/>
    <s v="Wednesday"/>
  </r>
  <r>
    <n v="597"/>
    <s v="2025-06-26"/>
    <x v="4"/>
    <x v="4"/>
    <x v="1"/>
    <x v="2"/>
    <x v="2"/>
    <n v="4"/>
    <n v="4"/>
    <n v="16"/>
    <s v="Thursday"/>
  </r>
  <r>
    <n v="598"/>
    <s v="2025-03-19"/>
    <x v="9"/>
    <x v="9"/>
    <x v="1"/>
    <x v="0"/>
    <x v="7"/>
    <n v="3"/>
    <n v="3.5"/>
    <n v="10.5"/>
    <s v="Wednesday"/>
  </r>
  <r>
    <n v="599"/>
    <s v="2025-02-06"/>
    <x v="4"/>
    <x v="4"/>
    <x v="4"/>
    <x v="2"/>
    <x v="2"/>
    <n v="1"/>
    <n v="4"/>
    <n v="4"/>
    <s v="Thursday"/>
  </r>
  <r>
    <n v="600"/>
    <s v="2025-01-27"/>
    <x v="12"/>
    <x v="12"/>
    <x v="4"/>
    <x v="1"/>
    <x v="1"/>
    <n v="3"/>
    <n v="6"/>
    <n v="18"/>
    <s v="Monday"/>
  </r>
  <r>
    <n v="601"/>
    <s v="2025-06-01"/>
    <x v="4"/>
    <x v="4"/>
    <x v="0"/>
    <x v="2"/>
    <x v="2"/>
    <n v="3"/>
    <n v="4"/>
    <n v="12"/>
    <s v="Sunday"/>
  </r>
  <r>
    <n v="602"/>
    <s v="2025-02-16"/>
    <x v="6"/>
    <x v="6"/>
    <x v="3"/>
    <x v="3"/>
    <x v="12"/>
    <n v="3"/>
    <n v="2.5"/>
    <n v="7.5"/>
    <s v="Sunday"/>
  </r>
  <r>
    <n v="603"/>
    <s v="2025-03-18"/>
    <x v="1"/>
    <x v="1"/>
    <x v="3"/>
    <x v="0"/>
    <x v="7"/>
    <n v="3"/>
    <n v="3.5"/>
    <n v="10.5"/>
    <s v="Tuesday"/>
  </r>
  <r>
    <n v="604"/>
    <s v="2025-05-07"/>
    <x v="0"/>
    <x v="0"/>
    <x v="0"/>
    <x v="3"/>
    <x v="9"/>
    <n v="1"/>
    <n v="3.5"/>
    <n v="3.5"/>
    <s v="Wednesday"/>
  </r>
  <r>
    <n v="605"/>
    <s v="2025-03-18"/>
    <x v="7"/>
    <x v="7"/>
    <x v="2"/>
    <x v="0"/>
    <x v="11"/>
    <n v="3"/>
    <n v="4.5"/>
    <n v="13.5"/>
    <s v="Tuesday"/>
  </r>
  <r>
    <n v="606"/>
    <s v="2025-06-14"/>
    <x v="2"/>
    <x v="2"/>
    <x v="1"/>
    <x v="3"/>
    <x v="14"/>
    <n v="3"/>
    <n v="4"/>
    <n v="12"/>
    <s v="Saturday"/>
  </r>
  <r>
    <n v="607"/>
    <s v="2025-05-13"/>
    <x v="9"/>
    <x v="9"/>
    <x v="1"/>
    <x v="1"/>
    <x v="5"/>
    <n v="3"/>
    <n v="6.5"/>
    <n v="19.5"/>
    <s v="Tuesday"/>
  </r>
  <r>
    <n v="608"/>
    <s v="2025-02-05"/>
    <x v="2"/>
    <x v="2"/>
    <x v="1"/>
    <x v="3"/>
    <x v="14"/>
    <n v="3"/>
    <n v="4"/>
    <n v="12"/>
    <s v="Wednesday"/>
  </r>
  <r>
    <n v="609"/>
    <s v="2025-05-24"/>
    <x v="0"/>
    <x v="0"/>
    <x v="0"/>
    <x v="3"/>
    <x v="3"/>
    <n v="2"/>
    <n v="3"/>
    <n v="6"/>
    <s v="Saturday"/>
  </r>
  <r>
    <n v="610"/>
    <s v="2025-06-12"/>
    <x v="0"/>
    <x v="0"/>
    <x v="2"/>
    <x v="2"/>
    <x v="10"/>
    <n v="3"/>
    <n v="5.5"/>
    <n v="16.5"/>
    <s v="Thursday"/>
  </r>
  <r>
    <n v="611"/>
    <s v="2025-05-07"/>
    <x v="9"/>
    <x v="9"/>
    <x v="0"/>
    <x v="2"/>
    <x v="2"/>
    <n v="3"/>
    <n v="4"/>
    <n v="12"/>
    <s v="Wednesday"/>
  </r>
  <r>
    <n v="612"/>
    <s v="2025-05-27"/>
    <x v="6"/>
    <x v="6"/>
    <x v="0"/>
    <x v="3"/>
    <x v="12"/>
    <n v="2"/>
    <n v="2.5"/>
    <n v="5"/>
    <s v="Tuesday"/>
  </r>
  <r>
    <n v="613"/>
    <s v="2025-03-11"/>
    <x v="9"/>
    <x v="9"/>
    <x v="0"/>
    <x v="2"/>
    <x v="2"/>
    <n v="1"/>
    <n v="4"/>
    <n v="4"/>
    <s v="Tuesday"/>
  </r>
  <r>
    <n v="614"/>
    <s v="2025-06-11"/>
    <x v="14"/>
    <x v="14"/>
    <x v="4"/>
    <x v="3"/>
    <x v="9"/>
    <n v="3"/>
    <n v="3.5"/>
    <n v="10.5"/>
    <s v="Wednesday"/>
  </r>
  <r>
    <n v="615"/>
    <s v="2025-01-05"/>
    <x v="11"/>
    <x v="11"/>
    <x v="4"/>
    <x v="2"/>
    <x v="4"/>
    <n v="2"/>
    <n v="3.5"/>
    <n v="7"/>
    <s v="Sunday"/>
  </r>
  <r>
    <n v="616"/>
    <s v="2025-05-24"/>
    <x v="1"/>
    <x v="1"/>
    <x v="0"/>
    <x v="0"/>
    <x v="11"/>
    <n v="1"/>
    <n v="4.5"/>
    <n v="4.5"/>
    <s v="Saturday"/>
  </r>
  <r>
    <n v="617"/>
    <s v="2025-06-20"/>
    <x v="11"/>
    <x v="11"/>
    <x v="4"/>
    <x v="1"/>
    <x v="13"/>
    <n v="2"/>
    <n v="7"/>
    <n v="14"/>
    <s v="Friday"/>
  </r>
  <r>
    <n v="618"/>
    <s v="2025-03-10"/>
    <x v="12"/>
    <x v="12"/>
    <x v="1"/>
    <x v="1"/>
    <x v="13"/>
    <n v="3"/>
    <n v="7"/>
    <n v="21"/>
    <s v="Monday"/>
  </r>
  <r>
    <n v="619"/>
    <s v="2025-02-06"/>
    <x v="10"/>
    <x v="10"/>
    <x v="3"/>
    <x v="2"/>
    <x v="10"/>
    <n v="3"/>
    <n v="5.5"/>
    <n v="16.5"/>
    <s v="Thursday"/>
  </r>
  <r>
    <n v="620"/>
    <s v="2025-02-02"/>
    <x v="8"/>
    <x v="8"/>
    <x v="1"/>
    <x v="0"/>
    <x v="8"/>
    <n v="4"/>
    <n v="3"/>
    <n v="12"/>
    <s v="Sunday"/>
  </r>
  <r>
    <n v="621"/>
    <s v="2025-01-07"/>
    <x v="0"/>
    <x v="0"/>
    <x v="0"/>
    <x v="0"/>
    <x v="8"/>
    <n v="4"/>
    <n v="3"/>
    <n v="12"/>
    <s v="Tuesday"/>
  </r>
  <r>
    <n v="622"/>
    <s v="2025-06-25"/>
    <x v="4"/>
    <x v="4"/>
    <x v="2"/>
    <x v="0"/>
    <x v="0"/>
    <n v="1"/>
    <n v="3"/>
    <n v="3"/>
    <s v="Wednesday"/>
  </r>
  <r>
    <n v="623"/>
    <s v="2025-05-13"/>
    <x v="6"/>
    <x v="6"/>
    <x v="3"/>
    <x v="1"/>
    <x v="5"/>
    <n v="2"/>
    <n v="6.5"/>
    <n v="13"/>
    <s v="Tuesday"/>
  </r>
  <r>
    <n v="624"/>
    <s v="2025-03-10"/>
    <x v="6"/>
    <x v="6"/>
    <x v="3"/>
    <x v="1"/>
    <x v="1"/>
    <n v="3"/>
    <n v="6"/>
    <n v="18"/>
    <s v="Monday"/>
  </r>
  <r>
    <n v="625"/>
    <s v="2025-03-09"/>
    <x v="10"/>
    <x v="10"/>
    <x v="4"/>
    <x v="2"/>
    <x v="10"/>
    <n v="2"/>
    <n v="5.5"/>
    <n v="11"/>
    <s v="Sunday"/>
  </r>
  <r>
    <n v="626"/>
    <s v="2025-06-22"/>
    <x v="5"/>
    <x v="5"/>
    <x v="4"/>
    <x v="0"/>
    <x v="11"/>
    <n v="2"/>
    <n v="4.5"/>
    <n v="9"/>
    <s v="Sunday"/>
  </r>
  <r>
    <n v="627"/>
    <s v="2025-05-12"/>
    <x v="9"/>
    <x v="9"/>
    <x v="1"/>
    <x v="2"/>
    <x v="10"/>
    <n v="4"/>
    <n v="5.5"/>
    <n v="22"/>
    <s v="Monday"/>
  </r>
  <r>
    <n v="628"/>
    <s v="2025-05-14"/>
    <x v="1"/>
    <x v="1"/>
    <x v="3"/>
    <x v="3"/>
    <x v="9"/>
    <n v="4"/>
    <n v="3.5"/>
    <n v="14"/>
    <s v="Wednesday"/>
  </r>
  <r>
    <n v="629"/>
    <s v="2025-05-25"/>
    <x v="6"/>
    <x v="6"/>
    <x v="4"/>
    <x v="0"/>
    <x v="7"/>
    <n v="4"/>
    <n v="3.5"/>
    <n v="14"/>
    <s v="Sunday"/>
  </r>
  <r>
    <n v="630"/>
    <s v="2025-04-21"/>
    <x v="2"/>
    <x v="2"/>
    <x v="0"/>
    <x v="1"/>
    <x v="5"/>
    <n v="4"/>
    <n v="6.5"/>
    <n v="26"/>
    <s v="Monday"/>
  </r>
  <r>
    <n v="631"/>
    <s v="2025-06-20"/>
    <x v="4"/>
    <x v="4"/>
    <x v="4"/>
    <x v="2"/>
    <x v="10"/>
    <n v="2"/>
    <n v="5.5"/>
    <n v="11"/>
    <s v="Friday"/>
  </r>
  <r>
    <n v="632"/>
    <s v="2025-03-02"/>
    <x v="13"/>
    <x v="13"/>
    <x v="1"/>
    <x v="2"/>
    <x v="15"/>
    <n v="1"/>
    <n v="5"/>
    <n v="5"/>
    <s v="Sunday"/>
  </r>
  <r>
    <n v="633"/>
    <s v="2025-01-04"/>
    <x v="1"/>
    <x v="1"/>
    <x v="0"/>
    <x v="1"/>
    <x v="13"/>
    <n v="4"/>
    <n v="7"/>
    <n v="28"/>
    <s v="Saturday"/>
  </r>
  <r>
    <n v="634"/>
    <s v="2025-03-04"/>
    <x v="11"/>
    <x v="11"/>
    <x v="4"/>
    <x v="0"/>
    <x v="11"/>
    <n v="4"/>
    <n v="4.5"/>
    <n v="18"/>
    <s v="Tuesday"/>
  </r>
  <r>
    <n v="635"/>
    <s v="2025-04-16"/>
    <x v="11"/>
    <x v="11"/>
    <x v="0"/>
    <x v="1"/>
    <x v="5"/>
    <n v="4"/>
    <n v="6.5"/>
    <n v="26"/>
    <s v="Wednesday"/>
  </r>
  <r>
    <n v="636"/>
    <s v="2025-03-09"/>
    <x v="2"/>
    <x v="2"/>
    <x v="3"/>
    <x v="0"/>
    <x v="11"/>
    <n v="3"/>
    <n v="4.5"/>
    <n v="13.5"/>
    <s v="Sunday"/>
  </r>
  <r>
    <n v="637"/>
    <s v="2025-01-05"/>
    <x v="4"/>
    <x v="4"/>
    <x v="0"/>
    <x v="0"/>
    <x v="8"/>
    <n v="1"/>
    <n v="3"/>
    <n v="3"/>
    <s v="Sunday"/>
  </r>
  <r>
    <n v="638"/>
    <s v="2025-04-07"/>
    <x v="1"/>
    <x v="1"/>
    <x v="1"/>
    <x v="3"/>
    <x v="14"/>
    <n v="1"/>
    <n v="4"/>
    <n v="4"/>
    <s v="Monday"/>
  </r>
  <r>
    <n v="639"/>
    <s v="2025-04-22"/>
    <x v="9"/>
    <x v="9"/>
    <x v="1"/>
    <x v="1"/>
    <x v="1"/>
    <n v="2"/>
    <n v="6"/>
    <n v="12"/>
    <s v="Tuesday"/>
  </r>
  <r>
    <n v="640"/>
    <s v="2025-04-21"/>
    <x v="3"/>
    <x v="3"/>
    <x v="0"/>
    <x v="0"/>
    <x v="7"/>
    <n v="2"/>
    <n v="3.5"/>
    <n v="7"/>
    <s v="Monday"/>
  </r>
  <r>
    <n v="641"/>
    <s v="2025-01-29"/>
    <x v="12"/>
    <x v="12"/>
    <x v="4"/>
    <x v="2"/>
    <x v="2"/>
    <n v="3"/>
    <n v="4"/>
    <n v="12"/>
    <s v="Wednesday"/>
  </r>
  <r>
    <n v="642"/>
    <s v="2025-05-29"/>
    <x v="0"/>
    <x v="0"/>
    <x v="4"/>
    <x v="3"/>
    <x v="14"/>
    <n v="1"/>
    <n v="4"/>
    <n v="4"/>
    <s v="Thursday"/>
  </r>
  <r>
    <n v="643"/>
    <s v="2025-05-27"/>
    <x v="1"/>
    <x v="1"/>
    <x v="0"/>
    <x v="1"/>
    <x v="1"/>
    <n v="3"/>
    <n v="6"/>
    <n v="18"/>
    <s v="Tuesday"/>
  </r>
  <r>
    <n v="644"/>
    <s v="2025-04-24"/>
    <x v="12"/>
    <x v="12"/>
    <x v="1"/>
    <x v="0"/>
    <x v="7"/>
    <n v="2"/>
    <n v="3.5"/>
    <n v="7"/>
    <s v="Thursday"/>
  </r>
  <r>
    <n v="645"/>
    <s v="2025-06-28"/>
    <x v="3"/>
    <x v="3"/>
    <x v="0"/>
    <x v="0"/>
    <x v="7"/>
    <n v="4"/>
    <n v="3.5"/>
    <n v="14"/>
    <s v="Saturday"/>
  </r>
  <r>
    <n v="646"/>
    <s v="2025-02-24"/>
    <x v="0"/>
    <x v="0"/>
    <x v="0"/>
    <x v="3"/>
    <x v="3"/>
    <n v="1"/>
    <n v="3"/>
    <n v="3"/>
    <s v="Monday"/>
  </r>
  <r>
    <n v="647"/>
    <s v="2025-04-13"/>
    <x v="9"/>
    <x v="9"/>
    <x v="0"/>
    <x v="0"/>
    <x v="0"/>
    <n v="1"/>
    <n v="3"/>
    <n v="3"/>
    <s v="Sunday"/>
  </r>
  <r>
    <n v="648"/>
    <s v="2025-02-17"/>
    <x v="11"/>
    <x v="11"/>
    <x v="2"/>
    <x v="3"/>
    <x v="14"/>
    <n v="1"/>
    <n v="4"/>
    <n v="4"/>
    <s v="Monday"/>
  </r>
  <r>
    <n v="649"/>
    <s v="2025-06-18"/>
    <x v="5"/>
    <x v="5"/>
    <x v="4"/>
    <x v="0"/>
    <x v="0"/>
    <n v="2"/>
    <n v="3"/>
    <n v="6"/>
    <s v="Wednesday"/>
  </r>
  <r>
    <n v="650"/>
    <s v="2025-05-04"/>
    <x v="13"/>
    <x v="13"/>
    <x v="0"/>
    <x v="3"/>
    <x v="3"/>
    <n v="4"/>
    <n v="3"/>
    <n v="12"/>
    <s v="Sunday"/>
  </r>
  <r>
    <n v="651"/>
    <s v="2025-02-03"/>
    <x v="3"/>
    <x v="3"/>
    <x v="0"/>
    <x v="1"/>
    <x v="1"/>
    <n v="2"/>
    <n v="6"/>
    <n v="12"/>
    <s v="Monday"/>
  </r>
  <r>
    <n v="652"/>
    <s v="2025-01-15"/>
    <x v="7"/>
    <x v="7"/>
    <x v="2"/>
    <x v="3"/>
    <x v="9"/>
    <n v="4"/>
    <n v="3.5"/>
    <n v="14"/>
    <s v="Wednesday"/>
  </r>
  <r>
    <n v="653"/>
    <s v="2025-04-07"/>
    <x v="9"/>
    <x v="9"/>
    <x v="0"/>
    <x v="1"/>
    <x v="5"/>
    <n v="2"/>
    <n v="6.5"/>
    <n v="13"/>
    <s v="Monday"/>
  </r>
  <r>
    <n v="654"/>
    <s v="2025-02-18"/>
    <x v="8"/>
    <x v="8"/>
    <x v="3"/>
    <x v="2"/>
    <x v="2"/>
    <n v="2"/>
    <n v="4"/>
    <n v="8"/>
    <s v="Tuesday"/>
  </r>
  <r>
    <n v="655"/>
    <s v="2025-04-17"/>
    <x v="5"/>
    <x v="5"/>
    <x v="2"/>
    <x v="1"/>
    <x v="1"/>
    <n v="1"/>
    <n v="6"/>
    <n v="6"/>
    <s v="Thursday"/>
  </r>
  <r>
    <n v="656"/>
    <s v="2025-06-06"/>
    <x v="6"/>
    <x v="6"/>
    <x v="1"/>
    <x v="2"/>
    <x v="2"/>
    <n v="1"/>
    <n v="4"/>
    <n v="4"/>
    <s v="Friday"/>
  </r>
  <r>
    <n v="657"/>
    <s v="2025-03-08"/>
    <x v="2"/>
    <x v="2"/>
    <x v="0"/>
    <x v="2"/>
    <x v="2"/>
    <n v="3"/>
    <n v="4"/>
    <n v="12"/>
    <s v="Saturday"/>
  </r>
  <r>
    <n v="658"/>
    <s v="2025-02-17"/>
    <x v="5"/>
    <x v="5"/>
    <x v="4"/>
    <x v="0"/>
    <x v="7"/>
    <n v="1"/>
    <n v="3.5"/>
    <n v="3.5"/>
    <s v="Monday"/>
  </r>
  <r>
    <n v="659"/>
    <s v="2025-05-25"/>
    <x v="5"/>
    <x v="5"/>
    <x v="2"/>
    <x v="2"/>
    <x v="4"/>
    <n v="3"/>
    <n v="3.5"/>
    <n v="10.5"/>
    <s v="Sunday"/>
  </r>
  <r>
    <n v="660"/>
    <s v="2025-01-27"/>
    <x v="14"/>
    <x v="14"/>
    <x v="3"/>
    <x v="0"/>
    <x v="7"/>
    <n v="4"/>
    <n v="3.5"/>
    <n v="14"/>
    <s v="Monday"/>
  </r>
  <r>
    <n v="661"/>
    <s v="2025-01-14"/>
    <x v="8"/>
    <x v="8"/>
    <x v="1"/>
    <x v="0"/>
    <x v="8"/>
    <n v="3"/>
    <n v="3"/>
    <n v="9"/>
    <s v="Tuesday"/>
  </r>
  <r>
    <n v="662"/>
    <s v="2025-04-16"/>
    <x v="12"/>
    <x v="12"/>
    <x v="3"/>
    <x v="1"/>
    <x v="13"/>
    <n v="3"/>
    <n v="7"/>
    <n v="21"/>
    <s v="Wednesday"/>
  </r>
  <r>
    <n v="663"/>
    <s v="2025-01-31"/>
    <x v="8"/>
    <x v="8"/>
    <x v="1"/>
    <x v="0"/>
    <x v="7"/>
    <n v="4"/>
    <n v="3.5"/>
    <n v="14"/>
    <s v="Friday"/>
  </r>
  <r>
    <n v="664"/>
    <s v="2025-04-27"/>
    <x v="7"/>
    <x v="7"/>
    <x v="3"/>
    <x v="1"/>
    <x v="5"/>
    <n v="2"/>
    <n v="6.5"/>
    <n v="13"/>
    <s v="Sunday"/>
  </r>
  <r>
    <n v="665"/>
    <s v="2025-01-04"/>
    <x v="7"/>
    <x v="7"/>
    <x v="4"/>
    <x v="3"/>
    <x v="14"/>
    <n v="1"/>
    <n v="4"/>
    <n v="4"/>
    <s v="Saturday"/>
  </r>
  <r>
    <n v="666"/>
    <s v="2025-02-20"/>
    <x v="9"/>
    <x v="9"/>
    <x v="2"/>
    <x v="1"/>
    <x v="5"/>
    <n v="3"/>
    <n v="6.5"/>
    <n v="19.5"/>
    <s v="Thursday"/>
  </r>
  <r>
    <n v="667"/>
    <s v="2025-06-19"/>
    <x v="7"/>
    <x v="7"/>
    <x v="0"/>
    <x v="3"/>
    <x v="12"/>
    <n v="4"/>
    <n v="2.5"/>
    <n v="10"/>
    <s v="Thursday"/>
  </r>
  <r>
    <n v="668"/>
    <s v="2025-05-12"/>
    <x v="0"/>
    <x v="0"/>
    <x v="3"/>
    <x v="3"/>
    <x v="12"/>
    <n v="1"/>
    <n v="2.5"/>
    <n v="2.5"/>
    <s v="Monday"/>
  </r>
  <r>
    <n v="669"/>
    <s v="2025-03-17"/>
    <x v="14"/>
    <x v="14"/>
    <x v="4"/>
    <x v="3"/>
    <x v="9"/>
    <n v="2"/>
    <n v="3.5"/>
    <n v="7"/>
    <s v="Monday"/>
  </r>
  <r>
    <n v="670"/>
    <s v="2025-05-02"/>
    <x v="0"/>
    <x v="0"/>
    <x v="3"/>
    <x v="0"/>
    <x v="0"/>
    <n v="4"/>
    <n v="3"/>
    <n v="12"/>
    <s v="Friday"/>
  </r>
  <r>
    <n v="671"/>
    <s v="2025-05-04"/>
    <x v="4"/>
    <x v="4"/>
    <x v="2"/>
    <x v="3"/>
    <x v="14"/>
    <n v="1"/>
    <n v="4"/>
    <n v="4"/>
    <s v="Sunday"/>
  </r>
  <r>
    <n v="672"/>
    <s v="2025-01-27"/>
    <x v="4"/>
    <x v="4"/>
    <x v="2"/>
    <x v="3"/>
    <x v="14"/>
    <n v="3"/>
    <n v="4"/>
    <n v="12"/>
    <s v="Monday"/>
  </r>
  <r>
    <n v="673"/>
    <s v="2025-02-25"/>
    <x v="11"/>
    <x v="11"/>
    <x v="4"/>
    <x v="0"/>
    <x v="11"/>
    <n v="4"/>
    <n v="4.5"/>
    <n v="18"/>
    <s v="Tuesday"/>
  </r>
  <r>
    <n v="674"/>
    <s v="2025-04-28"/>
    <x v="3"/>
    <x v="3"/>
    <x v="3"/>
    <x v="2"/>
    <x v="6"/>
    <n v="2"/>
    <n v="6"/>
    <n v="12"/>
    <s v="Monday"/>
  </r>
  <r>
    <n v="675"/>
    <s v="2025-02-03"/>
    <x v="4"/>
    <x v="4"/>
    <x v="0"/>
    <x v="0"/>
    <x v="7"/>
    <n v="1"/>
    <n v="3.5"/>
    <n v="3.5"/>
    <s v="Monday"/>
  </r>
  <r>
    <n v="676"/>
    <s v="2025-03-04"/>
    <x v="7"/>
    <x v="7"/>
    <x v="3"/>
    <x v="0"/>
    <x v="7"/>
    <n v="2"/>
    <n v="3.5"/>
    <n v="7"/>
    <s v="Tuesday"/>
  </r>
  <r>
    <n v="677"/>
    <s v="2025-01-06"/>
    <x v="14"/>
    <x v="14"/>
    <x v="4"/>
    <x v="1"/>
    <x v="1"/>
    <n v="1"/>
    <n v="6"/>
    <n v="6"/>
    <s v="Monday"/>
  </r>
  <r>
    <n v="678"/>
    <s v="2025-03-07"/>
    <x v="11"/>
    <x v="11"/>
    <x v="2"/>
    <x v="3"/>
    <x v="14"/>
    <n v="4"/>
    <n v="4"/>
    <n v="16"/>
    <s v="Friday"/>
  </r>
  <r>
    <n v="679"/>
    <s v="2025-02-26"/>
    <x v="5"/>
    <x v="5"/>
    <x v="3"/>
    <x v="2"/>
    <x v="10"/>
    <n v="2"/>
    <n v="5.5"/>
    <n v="11"/>
    <s v="Wednesday"/>
  </r>
  <r>
    <n v="680"/>
    <s v="2025-03-25"/>
    <x v="2"/>
    <x v="2"/>
    <x v="3"/>
    <x v="1"/>
    <x v="13"/>
    <n v="3"/>
    <n v="7"/>
    <n v="21"/>
    <s v="Tuesday"/>
  </r>
  <r>
    <n v="681"/>
    <s v="2025-03-17"/>
    <x v="9"/>
    <x v="9"/>
    <x v="1"/>
    <x v="0"/>
    <x v="8"/>
    <n v="2"/>
    <n v="3"/>
    <n v="6"/>
    <s v="Monday"/>
  </r>
  <r>
    <n v="682"/>
    <s v="2025-04-17"/>
    <x v="8"/>
    <x v="8"/>
    <x v="4"/>
    <x v="1"/>
    <x v="5"/>
    <n v="3"/>
    <n v="6.5"/>
    <n v="19.5"/>
    <s v="Thursday"/>
  </r>
  <r>
    <n v="683"/>
    <s v="2025-02-12"/>
    <x v="1"/>
    <x v="1"/>
    <x v="4"/>
    <x v="0"/>
    <x v="0"/>
    <n v="1"/>
    <n v="3"/>
    <n v="3"/>
    <s v="Wednesday"/>
  </r>
  <r>
    <n v="684"/>
    <s v="2025-02-19"/>
    <x v="5"/>
    <x v="5"/>
    <x v="0"/>
    <x v="2"/>
    <x v="6"/>
    <n v="1"/>
    <n v="6"/>
    <n v="6"/>
    <s v="Wednesday"/>
  </r>
  <r>
    <n v="685"/>
    <s v="2025-06-22"/>
    <x v="10"/>
    <x v="10"/>
    <x v="1"/>
    <x v="3"/>
    <x v="3"/>
    <n v="2"/>
    <n v="3"/>
    <n v="6"/>
    <s v="Sunday"/>
  </r>
  <r>
    <n v="686"/>
    <s v="2025-05-04"/>
    <x v="8"/>
    <x v="8"/>
    <x v="1"/>
    <x v="2"/>
    <x v="6"/>
    <n v="2"/>
    <n v="6"/>
    <n v="12"/>
    <s v="Sunday"/>
  </r>
  <r>
    <n v="687"/>
    <s v="2025-04-04"/>
    <x v="1"/>
    <x v="1"/>
    <x v="2"/>
    <x v="0"/>
    <x v="11"/>
    <n v="3"/>
    <n v="4.5"/>
    <n v="13.5"/>
    <s v="Friday"/>
  </r>
  <r>
    <n v="688"/>
    <s v="2025-04-27"/>
    <x v="10"/>
    <x v="10"/>
    <x v="4"/>
    <x v="3"/>
    <x v="14"/>
    <n v="4"/>
    <n v="4"/>
    <n v="16"/>
    <s v="Sunday"/>
  </r>
  <r>
    <n v="689"/>
    <s v="2025-05-06"/>
    <x v="0"/>
    <x v="0"/>
    <x v="4"/>
    <x v="0"/>
    <x v="8"/>
    <n v="3"/>
    <n v="3"/>
    <n v="9"/>
    <s v="Tuesday"/>
  </r>
  <r>
    <n v="690"/>
    <s v="2025-04-29"/>
    <x v="10"/>
    <x v="10"/>
    <x v="4"/>
    <x v="3"/>
    <x v="14"/>
    <n v="3"/>
    <n v="4"/>
    <n v="12"/>
    <s v="Tuesday"/>
  </r>
  <r>
    <n v="691"/>
    <s v="2025-06-12"/>
    <x v="5"/>
    <x v="5"/>
    <x v="1"/>
    <x v="1"/>
    <x v="5"/>
    <n v="3"/>
    <n v="6.5"/>
    <n v="19.5"/>
    <s v="Thursday"/>
  </r>
  <r>
    <n v="692"/>
    <s v="2025-05-21"/>
    <x v="12"/>
    <x v="12"/>
    <x v="4"/>
    <x v="3"/>
    <x v="12"/>
    <n v="1"/>
    <n v="2.5"/>
    <n v="2.5"/>
    <s v="Wednesday"/>
  </r>
  <r>
    <n v="693"/>
    <s v="2025-05-07"/>
    <x v="4"/>
    <x v="4"/>
    <x v="3"/>
    <x v="0"/>
    <x v="7"/>
    <n v="4"/>
    <n v="3.5"/>
    <n v="14"/>
    <s v="Wednesday"/>
  </r>
  <r>
    <n v="694"/>
    <s v="2025-02-10"/>
    <x v="13"/>
    <x v="13"/>
    <x v="2"/>
    <x v="1"/>
    <x v="13"/>
    <n v="4"/>
    <n v="7"/>
    <n v="28"/>
    <s v="Monday"/>
  </r>
  <r>
    <n v="695"/>
    <s v="2025-06-22"/>
    <x v="11"/>
    <x v="11"/>
    <x v="0"/>
    <x v="2"/>
    <x v="10"/>
    <n v="2"/>
    <n v="5.5"/>
    <n v="11"/>
    <s v="Sunday"/>
  </r>
  <r>
    <n v="696"/>
    <s v="2025-06-30"/>
    <x v="0"/>
    <x v="0"/>
    <x v="0"/>
    <x v="2"/>
    <x v="15"/>
    <n v="2"/>
    <n v="5"/>
    <n v="10"/>
    <s v="Monday"/>
  </r>
  <r>
    <n v="697"/>
    <s v="2025-05-26"/>
    <x v="10"/>
    <x v="10"/>
    <x v="2"/>
    <x v="3"/>
    <x v="3"/>
    <n v="3"/>
    <n v="3"/>
    <n v="9"/>
    <s v="Monday"/>
  </r>
  <r>
    <n v="698"/>
    <s v="2025-02-02"/>
    <x v="6"/>
    <x v="6"/>
    <x v="3"/>
    <x v="1"/>
    <x v="1"/>
    <n v="2"/>
    <n v="6"/>
    <n v="12"/>
    <s v="Sunday"/>
  </r>
  <r>
    <n v="699"/>
    <s v="2025-03-17"/>
    <x v="3"/>
    <x v="3"/>
    <x v="1"/>
    <x v="1"/>
    <x v="13"/>
    <n v="1"/>
    <n v="7"/>
    <n v="7"/>
    <s v="Monday"/>
  </r>
  <r>
    <n v="700"/>
    <s v="2025-03-24"/>
    <x v="11"/>
    <x v="11"/>
    <x v="0"/>
    <x v="0"/>
    <x v="11"/>
    <n v="2"/>
    <n v="4.5"/>
    <n v="9"/>
    <s v="Monday"/>
  </r>
  <r>
    <n v="701"/>
    <s v="2025-04-29"/>
    <x v="8"/>
    <x v="8"/>
    <x v="2"/>
    <x v="2"/>
    <x v="4"/>
    <n v="3"/>
    <n v="3.5"/>
    <n v="10.5"/>
    <s v="Tuesday"/>
  </r>
  <r>
    <n v="702"/>
    <s v="2025-02-15"/>
    <x v="2"/>
    <x v="2"/>
    <x v="2"/>
    <x v="3"/>
    <x v="14"/>
    <n v="2"/>
    <n v="4"/>
    <n v="8"/>
    <s v="Saturday"/>
  </r>
  <r>
    <n v="703"/>
    <s v="2025-06-14"/>
    <x v="14"/>
    <x v="14"/>
    <x v="1"/>
    <x v="0"/>
    <x v="11"/>
    <n v="4"/>
    <n v="4.5"/>
    <n v="18"/>
    <s v="Saturday"/>
  </r>
  <r>
    <n v="704"/>
    <s v="2025-01-02"/>
    <x v="5"/>
    <x v="5"/>
    <x v="2"/>
    <x v="1"/>
    <x v="13"/>
    <n v="2"/>
    <n v="7"/>
    <n v="14"/>
    <s v="Thursday"/>
  </r>
  <r>
    <n v="705"/>
    <s v="2025-01-20"/>
    <x v="9"/>
    <x v="9"/>
    <x v="1"/>
    <x v="3"/>
    <x v="9"/>
    <n v="3"/>
    <n v="3.5"/>
    <n v="10.5"/>
    <s v="Monday"/>
  </r>
  <r>
    <n v="706"/>
    <s v="2025-05-09"/>
    <x v="13"/>
    <x v="13"/>
    <x v="3"/>
    <x v="0"/>
    <x v="11"/>
    <n v="1"/>
    <n v="4.5"/>
    <n v="4.5"/>
    <s v="Friday"/>
  </r>
  <r>
    <n v="707"/>
    <s v="2025-06-27"/>
    <x v="7"/>
    <x v="7"/>
    <x v="3"/>
    <x v="1"/>
    <x v="13"/>
    <n v="4"/>
    <n v="7"/>
    <n v="28"/>
    <s v="Friday"/>
  </r>
  <r>
    <n v="708"/>
    <s v="2025-03-15"/>
    <x v="10"/>
    <x v="10"/>
    <x v="2"/>
    <x v="1"/>
    <x v="13"/>
    <n v="4"/>
    <n v="7"/>
    <n v="28"/>
    <s v="Saturday"/>
  </r>
  <r>
    <n v="709"/>
    <s v="2025-01-10"/>
    <x v="8"/>
    <x v="8"/>
    <x v="3"/>
    <x v="3"/>
    <x v="12"/>
    <n v="1"/>
    <n v="2.5"/>
    <n v="2.5"/>
    <s v="Friday"/>
  </r>
  <r>
    <n v="710"/>
    <s v="2025-03-10"/>
    <x v="5"/>
    <x v="5"/>
    <x v="3"/>
    <x v="1"/>
    <x v="1"/>
    <n v="2"/>
    <n v="6"/>
    <n v="12"/>
    <s v="Monday"/>
  </r>
  <r>
    <n v="711"/>
    <s v="2025-02-07"/>
    <x v="14"/>
    <x v="14"/>
    <x v="3"/>
    <x v="2"/>
    <x v="4"/>
    <n v="3"/>
    <n v="3.5"/>
    <n v="10.5"/>
    <s v="Friday"/>
  </r>
  <r>
    <n v="712"/>
    <s v="2025-03-04"/>
    <x v="11"/>
    <x v="11"/>
    <x v="3"/>
    <x v="2"/>
    <x v="4"/>
    <n v="3"/>
    <n v="3.5"/>
    <n v="10.5"/>
    <s v="Tuesday"/>
  </r>
  <r>
    <n v="713"/>
    <s v="2025-06-22"/>
    <x v="8"/>
    <x v="8"/>
    <x v="4"/>
    <x v="0"/>
    <x v="7"/>
    <n v="1"/>
    <n v="3.5"/>
    <n v="3.5"/>
    <s v="Sunday"/>
  </r>
  <r>
    <n v="714"/>
    <s v="2025-05-12"/>
    <x v="6"/>
    <x v="6"/>
    <x v="1"/>
    <x v="1"/>
    <x v="5"/>
    <n v="4"/>
    <n v="6.5"/>
    <n v="26"/>
    <s v="Monday"/>
  </r>
  <r>
    <n v="715"/>
    <s v="2025-05-20"/>
    <x v="14"/>
    <x v="14"/>
    <x v="0"/>
    <x v="3"/>
    <x v="12"/>
    <n v="3"/>
    <n v="2.5"/>
    <n v="7.5"/>
    <s v="Tuesday"/>
  </r>
  <r>
    <n v="716"/>
    <s v="2025-03-22"/>
    <x v="11"/>
    <x v="11"/>
    <x v="4"/>
    <x v="2"/>
    <x v="10"/>
    <n v="2"/>
    <n v="5.5"/>
    <n v="11"/>
    <s v="Saturday"/>
  </r>
  <r>
    <n v="717"/>
    <s v="2025-06-13"/>
    <x v="6"/>
    <x v="6"/>
    <x v="3"/>
    <x v="3"/>
    <x v="9"/>
    <n v="1"/>
    <n v="3.5"/>
    <n v="3.5"/>
    <s v="Friday"/>
  </r>
  <r>
    <n v="718"/>
    <s v="2025-04-22"/>
    <x v="9"/>
    <x v="9"/>
    <x v="0"/>
    <x v="2"/>
    <x v="2"/>
    <n v="2"/>
    <n v="4"/>
    <n v="8"/>
    <s v="Tuesday"/>
  </r>
  <r>
    <n v="719"/>
    <s v="2025-01-16"/>
    <x v="4"/>
    <x v="4"/>
    <x v="0"/>
    <x v="0"/>
    <x v="11"/>
    <n v="3"/>
    <n v="4.5"/>
    <n v="13.5"/>
    <s v="Thursday"/>
  </r>
  <r>
    <n v="720"/>
    <s v="2025-04-21"/>
    <x v="2"/>
    <x v="2"/>
    <x v="0"/>
    <x v="2"/>
    <x v="10"/>
    <n v="1"/>
    <n v="5.5"/>
    <n v="5.5"/>
    <s v="Monday"/>
  </r>
  <r>
    <n v="721"/>
    <s v="2025-01-14"/>
    <x v="12"/>
    <x v="12"/>
    <x v="2"/>
    <x v="0"/>
    <x v="0"/>
    <n v="4"/>
    <n v="3"/>
    <n v="12"/>
    <s v="Tuesday"/>
  </r>
  <r>
    <n v="722"/>
    <s v="2025-06-15"/>
    <x v="8"/>
    <x v="8"/>
    <x v="1"/>
    <x v="1"/>
    <x v="13"/>
    <n v="1"/>
    <n v="7"/>
    <n v="7"/>
    <s v="Sunday"/>
  </r>
  <r>
    <n v="723"/>
    <s v="2025-06-07"/>
    <x v="2"/>
    <x v="2"/>
    <x v="4"/>
    <x v="3"/>
    <x v="12"/>
    <n v="2"/>
    <n v="2.5"/>
    <n v="5"/>
    <s v="Saturday"/>
  </r>
  <r>
    <n v="724"/>
    <s v="2025-06-27"/>
    <x v="13"/>
    <x v="13"/>
    <x v="2"/>
    <x v="0"/>
    <x v="0"/>
    <n v="1"/>
    <n v="3"/>
    <n v="3"/>
    <s v="Friday"/>
  </r>
  <r>
    <n v="725"/>
    <s v="2025-02-27"/>
    <x v="2"/>
    <x v="2"/>
    <x v="2"/>
    <x v="0"/>
    <x v="8"/>
    <n v="2"/>
    <n v="3"/>
    <n v="6"/>
    <s v="Thursday"/>
  </r>
  <r>
    <n v="726"/>
    <s v="2025-04-15"/>
    <x v="5"/>
    <x v="5"/>
    <x v="4"/>
    <x v="2"/>
    <x v="15"/>
    <n v="3"/>
    <n v="5"/>
    <n v="15"/>
    <s v="Tuesday"/>
  </r>
  <r>
    <n v="727"/>
    <s v="2025-02-04"/>
    <x v="3"/>
    <x v="3"/>
    <x v="1"/>
    <x v="1"/>
    <x v="1"/>
    <n v="3"/>
    <n v="6"/>
    <n v="18"/>
    <s v="Tuesday"/>
  </r>
  <r>
    <n v="728"/>
    <s v="2025-01-07"/>
    <x v="11"/>
    <x v="11"/>
    <x v="1"/>
    <x v="2"/>
    <x v="15"/>
    <n v="4"/>
    <n v="5"/>
    <n v="20"/>
    <s v="Tuesday"/>
  </r>
  <r>
    <n v="729"/>
    <s v="2025-01-19"/>
    <x v="12"/>
    <x v="12"/>
    <x v="3"/>
    <x v="3"/>
    <x v="9"/>
    <n v="2"/>
    <n v="3.5"/>
    <n v="7"/>
    <s v="Sunday"/>
  </r>
  <r>
    <n v="730"/>
    <s v="2025-06-06"/>
    <x v="2"/>
    <x v="2"/>
    <x v="0"/>
    <x v="1"/>
    <x v="5"/>
    <n v="4"/>
    <n v="6.5"/>
    <n v="26"/>
    <s v="Friday"/>
  </r>
  <r>
    <n v="731"/>
    <s v="2025-05-12"/>
    <x v="0"/>
    <x v="0"/>
    <x v="0"/>
    <x v="0"/>
    <x v="11"/>
    <n v="2"/>
    <n v="4.5"/>
    <n v="9"/>
    <s v="Monday"/>
  </r>
  <r>
    <n v="732"/>
    <s v="2025-05-08"/>
    <x v="1"/>
    <x v="1"/>
    <x v="4"/>
    <x v="1"/>
    <x v="1"/>
    <n v="4"/>
    <n v="6"/>
    <n v="24"/>
    <s v="Thursday"/>
  </r>
  <r>
    <n v="733"/>
    <s v="2025-04-14"/>
    <x v="14"/>
    <x v="14"/>
    <x v="0"/>
    <x v="2"/>
    <x v="6"/>
    <n v="1"/>
    <n v="6"/>
    <n v="6"/>
    <s v="Monday"/>
  </r>
  <r>
    <n v="734"/>
    <s v="2025-03-16"/>
    <x v="2"/>
    <x v="2"/>
    <x v="3"/>
    <x v="2"/>
    <x v="15"/>
    <n v="4"/>
    <n v="5"/>
    <n v="20"/>
    <s v="Sunday"/>
  </r>
  <r>
    <n v="735"/>
    <s v="2025-04-28"/>
    <x v="3"/>
    <x v="3"/>
    <x v="3"/>
    <x v="1"/>
    <x v="1"/>
    <n v="4"/>
    <n v="6"/>
    <n v="24"/>
    <s v="Monday"/>
  </r>
  <r>
    <n v="736"/>
    <s v="2025-05-28"/>
    <x v="10"/>
    <x v="10"/>
    <x v="1"/>
    <x v="2"/>
    <x v="2"/>
    <n v="3"/>
    <n v="4"/>
    <n v="12"/>
    <s v="Wednesday"/>
  </r>
  <r>
    <n v="737"/>
    <s v="2025-04-06"/>
    <x v="10"/>
    <x v="10"/>
    <x v="4"/>
    <x v="2"/>
    <x v="6"/>
    <n v="1"/>
    <n v="6"/>
    <n v="6"/>
    <s v="Sunday"/>
  </r>
  <r>
    <n v="738"/>
    <s v="2025-04-10"/>
    <x v="6"/>
    <x v="6"/>
    <x v="4"/>
    <x v="3"/>
    <x v="3"/>
    <n v="3"/>
    <n v="3"/>
    <n v="9"/>
    <s v="Thursday"/>
  </r>
  <r>
    <n v="739"/>
    <s v="2025-03-10"/>
    <x v="12"/>
    <x v="12"/>
    <x v="1"/>
    <x v="1"/>
    <x v="5"/>
    <n v="2"/>
    <n v="6.5"/>
    <n v="13"/>
    <s v="Monday"/>
  </r>
  <r>
    <n v="740"/>
    <s v="2025-05-19"/>
    <x v="1"/>
    <x v="1"/>
    <x v="2"/>
    <x v="1"/>
    <x v="1"/>
    <n v="3"/>
    <n v="6"/>
    <n v="18"/>
    <s v="Monday"/>
  </r>
  <r>
    <n v="741"/>
    <s v="2025-05-18"/>
    <x v="5"/>
    <x v="5"/>
    <x v="2"/>
    <x v="0"/>
    <x v="8"/>
    <n v="4"/>
    <n v="3"/>
    <n v="12"/>
    <s v="Sunday"/>
  </r>
  <r>
    <n v="742"/>
    <s v="2025-01-30"/>
    <x v="7"/>
    <x v="7"/>
    <x v="4"/>
    <x v="2"/>
    <x v="15"/>
    <n v="3"/>
    <n v="5"/>
    <n v="15"/>
    <s v="Thursday"/>
  </r>
  <r>
    <n v="743"/>
    <s v="2025-01-22"/>
    <x v="1"/>
    <x v="1"/>
    <x v="4"/>
    <x v="0"/>
    <x v="11"/>
    <n v="2"/>
    <n v="4.5"/>
    <n v="9"/>
    <s v="Wednesday"/>
  </r>
  <r>
    <n v="744"/>
    <s v="2025-02-08"/>
    <x v="14"/>
    <x v="14"/>
    <x v="3"/>
    <x v="1"/>
    <x v="1"/>
    <n v="2"/>
    <n v="6"/>
    <n v="12"/>
    <s v="Saturday"/>
  </r>
  <r>
    <n v="745"/>
    <s v="2025-04-14"/>
    <x v="6"/>
    <x v="6"/>
    <x v="0"/>
    <x v="0"/>
    <x v="11"/>
    <n v="4"/>
    <n v="4.5"/>
    <n v="18"/>
    <s v="Monday"/>
  </r>
  <r>
    <n v="746"/>
    <s v="2025-03-20"/>
    <x v="0"/>
    <x v="0"/>
    <x v="1"/>
    <x v="1"/>
    <x v="13"/>
    <n v="1"/>
    <n v="7"/>
    <n v="7"/>
    <s v="Thursday"/>
  </r>
  <r>
    <n v="747"/>
    <s v="2025-05-07"/>
    <x v="6"/>
    <x v="6"/>
    <x v="1"/>
    <x v="0"/>
    <x v="8"/>
    <n v="2"/>
    <n v="3"/>
    <n v="6"/>
    <s v="Wednesday"/>
  </r>
  <r>
    <n v="748"/>
    <s v="2025-03-03"/>
    <x v="11"/>
    <x v="11"/>
    <x v="1"/>
    <x v="0"/>
    <x v="8"/>
    <n v="3"/>
    <n v="3"/>
    <n v="9"/>
    <s v="Monday"/>
  </r>
  <r>
    <n v="749"/>
    <s v="2025-06-17"/>
    <x v="10"/>
    <x v="10"/>
    <x v="2"/>
    <x v="0"/>
    <x v="0"/>
    <n v="1"/>
    <n v="3"/>
    <n v="3"/>
    <s v="Tuesday"/>
  </r>
  <r>
    <n v="750"/>
    <s v="2025-03-16"/>
    <x v="10"/>
    <x v="10"/>
    <x v="4"/>
    <x v="3"/>
    <x v="12"/>
    <n v="1"/>
    <n v="2.5"/>
    <n v="2.5"/>
    <s v="Sunday"/>
  </r>
  <r>
    <n v="751"/>
    <s v="2025-02-21"/>
    <x v="8"/>
    <x v="8"/>
    <x v="3"/>
    <x v="1"/>
    <x v="13"/>
    <n v="2"/>
    <n v="7"/>
    <n v="14"/>
    <s v="Friday"/>
  </r>
  <r>
    <n v="752"/>
    <s v="2025-02-10"/>
    <x v="4"/>
    <x v="4"/>
    <x v="0"/>
    <x v="2"/>
    <x v="2"/>
    <n v="2"/>
    <n v="4"/>
    <n v="8"/>
    <s v="Monday"/>
  </r>
  <r>
    <n v="753"/>
    <s v="2025-01-18"/>
    <x v="1"/>
    <x v="1"/>
    <x v="2"/>
    <x v="1"/>
    <x v="1"/>
    <n v="2"/>
    <n v="6"/>
    <n v="12"/>
    <s v="Saturday"/>
  </r>
  <r>
    <n v="754"/>
    <s v="2025-04-30"/>
    <x v="6"/>
    <x v="6"/>
    <x v="3"/>
    <x v="2"/>
    <x v="6"/>
    <n v="2"/>
    <n v="6"/>
    <n v="12"/>
    <s v="Wednesday"/>
  </r>
  <r>
    <n v="755"/>
    <s v="2025-06-21"/>
    <x v="7"/>
    <x v="7"/>
    <x v="2"/>
    <x v="1"/>
    <x v="1"/>
    <n v="4"/>
    <n v="6"/>
    <n v="24"/>
    <s v="Saturday"/>
  </r>
  <r>
    <n v="756"/>
    <s v="2025-01-30"/>
    <x v="12"/>
    <x v="12"/>
    <x v="4"/>
    <x v="2"/>
    <x v="6"/>
    <n v="1"/>
    <n v="6"/>
    <n v="6"/>
    <s v="Thursday"/>
  </r>
  <r>
    <n v="757"/>
    <s v="2025-05-05"/>
    <x v="0"/>
    <x v="0"/>
    <x v="0"/>
    <x v="3"/>
    <x v="9"/>
    <n v="4"/>
    <n v="3.5"/>
    <n v="14"/>
    <s v="Monday"/>
  </r>
  <r>
    <n v="758"/>
    <s v="2025-05-06"/>
    <x v="14"/>
    <x v="14"/>
    <x v="1"/>
    <x v="3"/>
    <x v="3"/>
    <n v="3"/>
    <n v="3"/>
    <n v="9"/>
    <s v="Tuesday"/>
  </r>
  <r>
    <n v="759"/>
    <s v="2025-04-10"/>
    <x v="3"/>
    <x v="3"/>
    <x v="1"/>
    <x v="3"/>
    <x v="12"/>
    <n v="2"/>
    <n v="2.5"/>
    <n v="5"/>
    <s v="Thursday"/>
  </r>
  <r>
    <n v="760"/>
    <s v="2025-03-09"/>
    <x v="12"/>
    <x v="12"/>
    <x v="1"/>
    <x v="2"/>
    <x v="2"/>
    <n v="4"/>
    <n v="4"/>
    <n v="16"/>
    <s v="Sunday"/>
  </r>
  <r>
    <n v="761"/>
    <s v="2025-03-08"/>
    <x v="6"/>
    <x v="6"/>
    <x v="2"/>
    <x v="3"/>
    <x v="14"/>
    <n v="4"/>
    <n v="4"/>
    <n v="16"/>
    <s v="Saturday"/>
  </r>
  <r>
    <n v="762"/>
    <s v="2025-05-26"/>
    <x v="11"/>
    <x v="11"/>
    <x v="3"/>
    <x v="0"/>
    <x v="0"/>
    <n v="4"/>
    <n v="3"/>
    <n v="12"/>
    <s v="Monday"/>
  </r>
  <r>
    <n v="763"/>
    <s v="2025-06-17"/>
    <x v="7"/>
    <x v="7"/>
    <x v="0"/>
    <x v="3"/>
    <x v="9"/>
    <n v="3"/>
    <n v="3.5"/>
    <n v="10.5"/>
    <s v="Tuesday"/>
  </r>
  <r>
    <n v="764"/>
    <s v="2025-03-17"/>
    <x v="4"/>
    <x v="4"/>
    <x v="3"/>
    <x v="3"/>
    <x v="14"/>
    <n v="4"/>
    <n v="4"/>
    <n v="16"/>
    <s v="Monday"/>
  </r>
  <r>
    <n v="765"/>
    <s v="2025-06-15"/>
    <x v="6"/>
    <x v="6"/>
    <x v="4"/>
    <x v="1"/>
    <x v="5"/>
    <n v="2"/>
    <n v="6.5"/>
    <n v="13"/>
    <s v="Sunday"/>
  </r>
  <r>
    <n v="766"/>
    <s v="2025-01-20"/>
    <x v="14"/>
    <x v="14"/>
    <x v="3"/>
    <x v="3"/>
    <x v="14"/>
    <n v="1"/>
    <n v="4"/>
    <n v="4"/>
    <s v="Monday"/>
  </r>
  <r>
    <n v="767"/>
    <s v="2025-02-20"/>
    <x v="0"/>
    <x v="0"/>
    <x v="4"/>
    <x v="2"/>
    <x v="15"/>
    <n v="3"/>
    <n v="5"/>
    <n v="15"/>
    <s v="Thursday"/>
  </r>
  <r>
    <n v="768"/>
    <s v="2025-04-17"/>
    <x v="2"/>
    <x v="2"/>
    <x v="0"/>
    <x v="2"/>
    <x v="15"/>
    <n v="3"/>
    <n v="5"/>
    <n v="15"/>
    <s v="Thursday"/>
  </r>
  <r>
    <n v="769"/>
    <s v="2025-06-19"/>
    <x v="6"/>
    <x v="6"/>
    <x v="1"/>
    <x v="1"/>
    <x v="5"/>
    <n v="1"/>
    <n v="6.5"/>
    <n v="6.5"/>
    <s v="Thursday"/>
  </r>
  <r>
    <n v="770"/>
    <s v="2025-06-11"/>
    <x v="10"/>
    <x v="10"/>
    <x v="2"/>
    <x v="0"/>
    <x v="11"/>
    <n v="1"/>
    <n v="4.5"/>
    <n v="4.5"/>
    <s v="Wednesday"/>
  </r>
  <r>
    <n v="771"/>
    <s v="2025-04-14"/>
    <x v="4"/>
    <x v="4"/>
    <x v="2"/>
    <x v="2"/>
    <x v="10"/>
    <n v="1"/>
    <n v="5.5"/>
    <n v="5.5"/>
    <s v="Monday"/>
  </r>
  <r>
    <n v="772"/>
    <s v="2025-05-01"/>
    <x v="13"/>
    <x v="13"/>
    <x v="4"/>
    <x v="2"/>
    <x v="15"/>
    <n v="3"/>
    <n v="5"/>
    <n v="15"/>
    <s v="Thursday"/>
  </r>
  <r>
    <n v="773"/>
    <s v="2025-03-29"/>
    <x v="14"/>
    <x v="14"/>
    <x v="0"/>
    <x v="1"/>
    <x v="13"/>
    <n v="1"/>
    <n v="7"/>
    <n v="7"/>
    <s v="Saturday"/>
  </r>
  <r>
    <n v="774"/>
    <s v="2025-03-14"/>
    <x v="11"/>
    <x v="11"/>
    <x v="4"/>
    <x v="2"/>
    <x v="2"/>
    <n v="4"/>
    <n v="4"/>
    <n v="16"/>
    <s v="Friday"/>
  </r>
  <r>
    <n v="775"/>
    <s v="2025-03-31"/>
    <x v="5"/>
    <x v="5"/>
    <x v="2"/>
    <x v="1"/>
    <x v="5"/>
    <n v="1"/>
    <n v="6.5"/>
    <n v="6.5"/>
    <s v="Monday"/>
  </r>
  <r>
    <n v="776"/>
    <s v="2025-06-20"/>
    <x v="13"/>
    <x v="13"/>
    <x v="1"/>
    <x v="2"/>
    <x v="2"/>
    <n v="4"/>
    <n v="4"/>
    <n v="16"/>
    <s v="Friday"/>
  </r>
  <r>
    <n v="777"/>
    <s v="2025-01-05"/>
    <x v="8"/>
    <x v="8"/>
    <x v="4"/>
    <x v="0"/>
    <x v="7"/>
    <n v="1"/>
    <n v="3.5"/>
    <n v="3.5"/>
    <s v="Sunday"/>
  </r>
  <r>
    <n v="778"/>
    <s v="2025-03-20"/>
    <x v="10"/>
    <x v="10"/>
    <x v="0"/>
    <x v="0"/>
    <x v="7"/>
    <n v="4"/>
    <n v="3.5"/>
    <n v="14"/>
    <s v="Thursday"/>
  </r>
  <r>
    <n v="779"/>
    <s v="2025-03-06"/>
    <x v="7"/>
    <x v="7"/>
    <x v="3"/>
    <x v="3"/>
    <x v="14"/>
    <n v="1"/>
    <n v="4"/>
    <n v="4"/>
    <s v="Thursday"/>
  </r>
  <r>
    <n v="780"/>
    <s v="2025-04-29"/>
    <x v="3"/>
    <x v="3"/>
    <x v="4"/>
    <x v="1"/>
    <x v="13"/>
    <n v="1"/>
    <n v="7"/>
    <n v="7"/>
    <s v="Tuesday"/>
  </r>
  <r>
    <n v="781"/>
    <s v="2025-02-17"/>
    <x v="7"/>
    <x v="7"/>
    <x v="2"/>
    <x v="1"/>
    <x v="13"/>
    <n v="4"/>
    <n v="7"/>
    <n v="28"/>
    <s v="Monday"/>
  </r>
  <r>
    <n v="782"/>
    <s v="2025-05-20"/>
    <x v="14"/>
    <x v="14"/>
    <x v="0"/>
    <x v="2"/>
    <x v="4"/>
    <n v="4"/>
    <n v="3.5"/>
    <n v="14"/>
    <s v="Tuesday"/>
  </r>
  <r>
    <n v="783"/>
    <s v="2025-01-08"/>
    <x v="14"/>
    <x v="14"/>
    <x v="4"/>
    <x v="3"/>
    <x v="3"/>
    <n v="1"/>
    <n v="3"/>
    <n v="3"/>
    <s v="Wednesday"/>
  </r>
  <r>
    <n v="784"/>
    <s v="2025-04-10"/>
    <x v="8"/>
    <x v="8"/>
    <x v="1"/>
    <x v="1"/>
    <x v="5"/>
    <n v="1"/>
    <n v="6.5"/>
    <n v="6.5"/>
    <s v="Thursday"/>
  </r>
  <r>
    <n v="785"/>
    <s v="2025-05-20"/>
    <x v="4"/>
    <x v="4"/>
    <x v="1"/>
    <x v="2"/>
    <x v="10"/>
    <n v="2"/>
    <n v="5.5"/>
    <n v="11"/>
    <s v="Tuesday"/>
  </r>
  <r>
    <n v="786"/>
    <s v="2025-05-08"/>
    <x v="4"/>
    <x v="4"/>
    <x v="4"/>
    <x v="3"/>
    <x v="14"/>
    <n v="1"/>
    <n v="4"/>
    <n v="4"/>
    <s v="Thursday"/>
  </r>
  <r>
    <n v="787"/>
    <s v="2025-06-14"/>
    <x v="0"/>
    <x v="0"/>
    <x v="2"/>
    <x v="2"/>
    <x v="10"/>
    <n v="2"/>
    <n v="5.5"/>
    <n v="11"/>
    <s v="Saturday"/>
  </r>
  <r>
    <n v="788"/>
    <s v="2025-03-25"/>
    <x v="14"/>
    <x v="14"/>
    <x v="0"/>
    <x v="2"/>
    <x v="10"/>
    <n v="2"/>
    <n v="5.5"/>
    <n v="11"/>
    <s v="Tuesday"/>
  </r>
  <r>
    <n v="789"/>
    <s v="2025-02-18"/>
    <x v="2"/>
    <x v="2"/>
    <x v="4"/>
    <x v="2"/>
    <x v="2"/>
    <n v="2"/>
    <n v="4"/>
    <n v="8"/>
    <s v="Tuesday"/>
  </r>
  <r>
    <n v="790"/>
    <s v="2025-06-19"/>
    <x v="13"/>
    <x v="13"/>
    <x v="2"/>
    <x v="2"/>
    <x v="2"/>
    <n v="2"/>
    <n v="4"/>
    <n v="8"/>
    <s v="Thursday"/>
  </r>
  <r>
    <n v="791"/>
    <s v="2025-05-04"/>
    <x v="11"/>
    <x v="11"/>
    <x v="0"/>
    <x v="0"/>
    <x v="11"/>
    <n v="4"/>
    <n v="4.5"/>
    <n v="18"/>
    <s v="Sunday"/>
  </r>
  <r>
    <n v="792"/>
    <s v="2025-01-23"/>
    <x v="10"/>
    <x v="10"/>
    <x v="4"/>
    <x v="1"/>
    <x v="13"/>
    <n v="4"/>
    <n v="7"/>
    <n v="28"/>
    <s v="Thursday"/>
  </r>
  <r>
    <n v="793"/>
    <s v="2025-05-27"/>
    <x v="1"/>
    <x v="1"/>
    <x v="2"/>
    <x v="1"/>
    <x v="5"/>
    <n v="4"/>
    <n v="6.5"/>
    <n v="26"/>
    <s v="Tuesday"/>
  </r>
  <r>
    <n v="794"/>
    <s v="2025-01-30"/>
    <x v="5"/>
    <x v="5"/>
    <x v="1"/>
    <x v="0"/>
    <x v="0"/>
    <n v="1"/>
    <n v="3"/>
    <n v="3"/>
    <s v="Thursday"/>
  </r>
  <r>
    <n v="795"/>
    <s v="2025-06-19"/>
    <x v="8"/>
    <x v="8"/>
    <x v="1"/>
    <x v="3"/>
    <x v="3"/>
    <n v="3"/>
    <n v="3"/>
    <n v="9"/>
    <s v="Thursday"/>
  </r>
  <r>
    <n v="796"/>
    <s v="2025-03-10"/>
    <x v="7"/>
    <x v="7"/>
    <x v="1"/>
    <x v="3"/>
    <x v="14"/>
    <n v="2"/>
    <n v="4"/>
    <n v="8"/>
    <s v="Monday"/>
  </r>
  <r>
    <n v="797"/>
    <s v="2025-06-14"/>
    <x v="6"/>
    <x v="6"/>
    <x v="4"/>
    <x v="1"/>
    <x v="13"/>
    <n v="4"/>
    <n v="7"/>
    <n v="28"/>
    <s v="Saturday"/>
  </r>
  <r>
    <n v="798"/>
    <s v="2025-01-13"/>
    <x v="1"/>
    <x v="1"/>
    <x v="1"/>
    <x v="1"/>
    <x v="13"/>
    <n v="2"/>
    <n v="7"/>
    <n v="14"/>
    <s v="Monday"/>
  </r>
  <r>
    <n v="799"/>
    <s v="2025-03-23"/>
    <x v="2"/>
    <x v="2"/>
    <x v="3"/>
    <x v="0"/>
    <x v="0"/>
    <n v="4"/>
    <n v="3"/>
    <n v="12"/>
    <s v="Sunday"/>
  </r>
  <r>
    <n v="800"/>
    <s v="2025-05-30"/>
    <x v="6"/>
    <x v="6"/>
    <x v="0"/>
    <x v="0"/>
    <x v="11"/>
    <n v="4"/>
    <n v="4.5"/>
    <n v="18"/>
    <s v="Friday"/>
  </r>
  <r>
    <n v="801"/>
    <s v="2025-05-03"/>
    <x v="5"/>
    <x v="5"/>
    <x v="2"/>
    <x v="2"/>
    <x v="10"/>
    <n v="4"/>
    <n v="5.5"/>
    <n v="22"/>
    <s v="Saturday"/>
  </r>
  <r>
    <n v="802"/>
    <s v="2025-06-16"/>
    <x v="1"/>
    <x v="1"/>
    <x v="4"/>
    <x v="2"/>
    <x v="4"/>
    <n v="3"/>
    <n v="3.5"/>
    <n v="10.5"/>
    <s v="Monday"/>
  </r>
  <r>
    <n v="803"/>
    <s v="2025-02-05"/>
    <x v="1"/>
    <x v="1"/>
    <x v="4"/>
    <x v="2"/>
    <x v="4"/>
    <n v="1"/>
    <n v="3.5"/>
    <n v="3.5"/>
    <s v="Wednesday"/>
  </r>
  <r>
    <n v="804"/>
    <s v="2025-01-14"/>
    <x v="4"/>
    <x v="4"/>
    <x v="0"/>
    <x v="3"/>
    <x v="12"/>
    <n v="2"/>
    <n v="2.5"/>
    <n v="5"/>
    <s v="Tuesday"/>
  </r>
  <r>
    <n v="805"/>
    <s v="2025-02-27"/>
    <x v="0"/>
    <x v="0"/>
    <x v="4"/>
    <x v="2"/>
    <x v="10"/>
    <n v="3"/>
    <n v="5.5"/>
    <n v="16.5"/>
    <s v="Thursday"/>
  </r>
  <r>
    <n v="806"/>
    <s v="2025-03-24"/>
    <x v="11"/>
    <x v="11"/>
    <x v="0"/>
    <x v="1"/>
    <x v="1"/>
    <n v="1"/>
    <n v="6"/>
    <n v="6"/>
    <s v="Monday"/>
  </r>
  <r>
    <n v="807"/>
    <s v="2025-04-25"/>
    <x v="14"/>
    <x v="14"/>
    <x v="4"/>
    <x v="2"/>
    <x v="15"/>
    <n v="4"/>
    <n v="5"/>
    <n v="20"/>
    <s v="Friday"/>
  </r>
  <r>
    <n v="808"/>
    <s v="2025-03-30"/>
    <x v="5"/>
    <x v="5"/>
    <x v="1"/>
    <x v="1"/>
    <x v="5"/>
    <n v="1"/>
    <n v="6.5"/>
    <n v="6.5"/>
    <s v="Sunday"/>
  </r>
  <r>
    <n v="809"/>
    <s v="2025-04-28"/>
    <x v="14"/>
    <x v="14"/>
    <x v="1"/>
    <x v="2"/>
    <x v="2"/>
    <n v="3"/>
    <n v="4"/>
    <n v="12"/>
    <s v="Monday"/>
  </r>
  <r>
    <n v="810"/>
    <s v="2025-05-25"/>
    <x v="7"/>
    <x v="7"/>
    <x v="4"/>
    <x v="2"/>
    <x v="4"/>
    <n v="3"/>
    <n v="3.5"/>
    <n v="10.5"/>
    <s v="Sunday"/>
  </r>
  <r>
    <n v="811"/>
    <s v="2025-04-28"/>
    <x v="11"/>
    <x v="11"/>
    <x v="1"/>
    <x v="2"/>
    <x v="6"/>
    <n v="1"/>
    <n v="6"/>
    <n v="6"/>
    <s v="Monday"/>
  </r>
  <r>
    <n v="812"/>
    <s v="2025-02-12"/>
    <x v="12"/>
    <x v="12"/>
    <x v="3"/>
    <x v="3"/>
    <x v="12"/>
    <n v="3"/>
    <n v="2.5"/>
    <n v="7.5"/>
    <s v="Wednesday"/>
  </r>
  <r>
    <n v="813"/>
    <s v="2025-05-18"/>
    <x v="4"/>
    <x v="4"/>
    <x v="0"/>
    <x v="3"/>
    <x v="3"/>
    <n v="4"/>
    <n v="3"/>
    <n v="12"/>
    <s v="Sunday"/>
  </r>
  <r>
    <n v="814"/>
    <s v="2025-03-13"/>
    <x v="11"/>
    <x v="11"/>
    <x v="2"/>
    <x v="2"/>
    <x v="10"/>
    <n v="2"/>
    <n v="5.5"/>
    <n v="11"/>
    <s v="Thursday"/>
  </r>
  <r>
    <n v="815"/>
    <s v="2025-02-19"/>
    <x v="1"/>
    <x v="1"/>
    <x v="2"/>
    <x v="3"/>
    <x v="12"/>
    <n v="4"/>
    <n v="2.5"/>
    <n v="10"/>
    <s v="Wednesday"/>
  </r>
  <r>
    <n v="816"/>
    <s v="2025-05-20"/>
    <x v="0"/>
    <x v="0"/>
    <x v="3"/>
    <x v="3"/>
    <x v="3"/>
    <n v="2"/>
    <n v="3"/>
    <n v="6"/>
    <s v="Tuesday"/>
  </r>
  <r>
    <n v="817"/>
    <s v="2025-01-04"/>
    <x v="3"/>
    <x v="3"/>
    <x v="4"/>
    <x v="1"/>
    <x v="13"/>
    <n v="1"/>
    <n v="7"/>
    <n v="7"/>
    <s v="Saturday"/>
  </r>
  <r>
    <n v="818"/>
    <s v="2025-03-01"/>
    <x v="11"/>
    <x v="11"/>
    <x v="0"/>
    <x v="1"/>
    <x v="1"/>
    <n v="2"/>
    <n v="6"/>
    <n v="12"/>
    <s v="Saturday"/>
  </r>
  <r>
    <n v="819"/>
    <s v="2025-05-20"/>
    <x v="8"/>
    <x v="8"/>
    <x v="3"/>
    <x v="0"/>
    <x v="0"/>
    <n v="2"/>
    <n v="3"/>
    <n v="6"/>
    <s v="Tuesday"/>
  </r>
  <r>
    <n v="820"/>
    <s v="2025-01-27"/>
    <x v="7"/>
    <x v="7"/>
    <x v="1"/>
    <x v="2"/>
    <x v="10"/>
    <n v="2"/>
    <n v="5.5"/>
    <n v="11"/>
    <s v="Monday"/>
  </r>
  <r>
    <n v="821"/>
    <s v="2025-02-17"/>
    <x v="11"/>
    <x v="11"/>
    <x v="1"/>
    <x v="1"/>
    <x v="1"/>
    <n v="3"/>
    <n v="6"/>
    <n v="18"/>
    <s v="Monday"/>
  </r>
  <r>
    <n v="822"/>
    <s v="2025-06-30"/>
    <x v="10"/>
    <x v="10"/>
    <x v="3"/>
    <x v="2"/>
    <x v="2"/>
    <n v="4"/>
    <n v="4"/>
    <n v="16"/>
    <s v="Monday"/>
  </r>
  <r>
    <n v="823"/>
    <s v="2025-02-28"/>
    <x v="2"/>
    <x v="2"/>
    <x v="0"/>
    <x v="2"/>
    <x v="2"/>
    <n v="2"/>
    <n v="4"/>
    <n v="8"/>
    <s v="Friday"/>
  </r>
  <r>
    <n v="824"/>
    <s v="2025-06-24"/>
    <x v="13"/>
    <x v="13"/>
    <x v="3"/>
    <x v="2"/>
    <x v="15"/>
    <n v="3"/>
    <n v="5"/>
    <n v="15"/>
    <s v="Tuesday"/>
  </r>
  <r>
    <n v="825"/>
    <s v="2025-04-06"/>
    <x v="14"/>
    <x v="14"/>
    <x v="2"/>
    <x v="3"/>
    <x v="9"/>
    <n v="4"/>
    <n v="3.5"/>
    <n v="14"/>
    <s v="Sunday"/>
  </r>
  <r>
    <n v="826"/>
    <s v="2025-01-03"/>
    <x v="0"/>
    <x v="0"/>
    <x v="1"/>
    <x v="1"/>
    <x v="5"/>
    <n v="3"/>
    <n v="6.5"/>
    <n v="19.5"/>
    <s v="Friday"/>
  </r>
  <r>
    <n v="827"/>
    <s v="2025-05-21"/>
    <x v="7"/>
    <x v="7"/>
    <x v="4"/>
    <x v="3"/>
    <x v="3"/>
    <n v="3"/>
    <n v="3"/>
    <n v="9"/>
    <s v="Wednesday"/>
  </r>
  <r>
    <n v="828"/>
    <s v="2025-02-09"/>
    <x v="4"/>
    <x v="4"/>
    <x v="4"/>
    <x v="1"/>
    <x v="13"/>
    <n v="1"/>
    <n v="7"/>
    <n v="7"/>
    <s v="Sunday"/>
  </r>
  <r>
    <n v="829"/>
    <s v="2025-02-19"/>
    <x v="2"/>
    <x v="2"/>
    <x v="3"/>
    <x v="0"/>
    <x v="8"/>
    <n v="4"/>
    <n v="3"/>
    <n v="12"/>
    <s v="Wednesday"/>
  </r>
  <r>
    <n v="830"/>
    <s v="2025-04-12"/>
    <x v="9"/>
    <x v="9"/>
    <x v="1"/>
    <x v="0"/>
    <x v="11"/>
    <n v="3"/>
    <n v="4.5"/>
    <n v="13.5"/>
    <s v="Saturday"/>
  </r>
  <r>
    <n v="831"/>
    <s v="2025-06-26"/>
    <x v="1"/>
    <x v="1"/>
    <x v="3"/>
    <x v="1"/>
    <x v="13"/>
    <n v="3"/>
    <n v="7"/>
    <n v="21"/>
    <s v="Thursday"/>
  </r>
  <r>
    <n v="832"/>
    <s v="2025-03-03"/>
    <x v="3"/>
    <x v="3"/>
    <x v="3"/>
    <x v="2"/>
    <x v="10"/>
    <n v="3"/>
    <n v="5.5"/>
    <n v="16.5"/>
    <s v="Monday"/>
  </r>
  <r>
    <n v="833"/>
    <s v="2025-01-13"/>
    <x v="2"/>
    <x v="2"/>
    <x v="4"/>
    <x v="1"/>
    <x v="5"/>
    <n v="4"/>
    <n v="6.5"/>
    <n v="26"/>
    <s v="Monday"/>
  </r>
  <r>
    <n v="834"/>
    <s v="2025-05-13"/>
    <x v="0"/>
    <x v="0"/>
    <x v="1"/>
    <x v="1"/>
    <x v="13"/>
    <n v="1"/>
    <n v="7"/>
    <n v="7"/>
    <s v="Tuesday"/>
  </r>
  <r>
    <n v="835"/>
    <s v="2025-05-30"/>
    <x v="13"/>
    <x v="13"/>
    <x v="3"/>
    <x v="3"/>
    <x v="9"/>
    <n v="3"/>
    <n v="3.5"/>
    <n v="10.5"/>
    <s v="Friday"/>
  </r>
  <r>
    <n v="836"/>
    <s v="2025-06-25"/>
    <x v="4"/>
    <x v="4"/>
    <x v="3"/>
    <x v="3"/>
    <x v="14"/>
    <n v="2"/>
    <n v="4"/>
    <n v="8"/>
    <s v="Wednesday"/>
  </r>
  <r>
    <n v="837"/>
    <s v="2025-03-30"/>
    <x v="0"/>
    <x v="0"/>
    <x v="4"/>
    <x v="2"/>
    <x v="6"/>
    <n v="2"/>
    <n v="6"/>
    <n v="12"/>
    <s v="Sunday"/>
  </r>
  <r>
    <n v="838"/>
    <s v="2025-05-14"/>
    <x v="12"/>
    <x v="12"/>
    <x v="1"/>
    <x v="1"/>
    <x v="13"/>
    <n v="3"/>
    <n v="7"/>
    <n v="21"/>
    <s v="Wednesday"/>
  </r>
  <r>
    <n v="839"/>
    <s v="2025-03-20"/>
    <x v="2"/>
    <x v="2"/>
    <x v="4"/>
    <x v="3"/>
    <x v="9"/>
    <n v="1"/>
    <n v="3.5"/>
    <n v="3.5"/>
    <s v="Thursday"/>
  </r>
  <r>
    <n v="840"/>
    <s v="2025-01-05"/>
    <x v="2"/>
    <x v="2"/>
    <x v="0"/>
    <x v="2"/>
    <x v="4"/>
    <n v="1"/>
    <n v="3.5"/>
    <n v="3.5"/>
    <s v="Sunday"/>
  </r>
  <r>
    <n v="841"/>
    <s v="2025-06-06"/>
    <x v="8"/>
    <x v="8"/>
    <x v="4"/>
    <x v="1"/>
    <x v="1"/>
    <n v="2"/>
    <n v="6"/>
    <n v="12"/>
    <s v="Friday"/>
  </r>
  <r>
    <n v="842"/>
    <s v="2025-05-31"/>
    <x v="8"/>
    <x v="8"/>
    <x v="1"/>
    <x v="2"/>
    <x v="6"/>
    <n v="2"/>
    <n v="6"/>
    <n v="12"/>
    <s v="Saturday"/>
  </r>
  <r>
    <n v="843"/>
    <s v="2025-04-27"/>
    <x v="11"/>
    <x v="11"/>
    <x v="2"/>
    <x v="3"/>
    <x v="9"/>
    <n v="1"/>
    <n v="3.5"/>
    <n v="3.5"/>
    <s v="Sunday"/>
  </r>
  <r>
    <n v="844"/>
    <s v="2025-01-23"/>
    <x v="6"/>
    <x v="6"/>
    <x v="0"/>
    <x v="0"/>
    <x v="0"/>
    <n v="2"/>
    <n v="3"/>
    <n v="6"/>
    <s v="Thursday"/>
  </r>
  <r>
    <n v="845"/>
    <s v="2025-01-31"/>
    <x v="5"/>
    <x v="5"/>
    <x v="3"/>
    <x v="0"/>
    <x v="7"/>
    <n v="2"/>
    <n v="3.5"/>
    <n v="7"/>
    <s v="Friday"/>
  </r>
  <r>
    <n v="846"/>
    <s v="2025-04-27"/>
    <x v="8"/>
    <x v="8"/>
    <x v="3"/>
    <x v="0"/>
    <x v="0"/>
    <n v="4"/>
    <n v="3"/>
    <n v="12"/>
    <s v="Sunday"/>
  </r>
  <r>
    <n v="847"/>
    <s v="2025-06-10"/>
    <x v="1"/>
    <x v="1"/>
    <x v="4"/>
    <x v="1"/>
    <x v="5"/>
    <n v="2"/>
    <n v="6.5"/>
    <n v="13"/>
    <s v="Tuesday"/>
  </r>
  <r>
    <n v="848"/>
    <s v="2025-01-03"/>
    <x v="0"/>
    <x v="0"/>
    <x v="2"/>
    <x v="0"/>
    <x v="8"/>
    <n v="3"/>
    <n v="3"/>
    <n v="9"/>
    <s v="Friday"/>
  </r>
  <r>
    <n v="849"/>
    <s v="2025-05-21"/>
    <x v="9"/>
    <x v="9"/>
    <x v="4"/>
    <x v="0"/>
    <x v="0"/>
    <n v="4"/>
    <n v="3"/>
    <n v="12"/>
    <s v="Wednesday"/>
  </r>
  <r>
    <n v="850"/>
    <s v="2025-05-09"/>
    <x v="3"/>
    <x v="3"/>
    <x v="0"/>
    <x v="0"/>
    <x v="8"/>
    <n v="1"/>
    <n v="3"/>
    <n v="3"/>
    <s v="Friday"/>
  </r>
  <r>
    <n v="851"/>
    <s v="2025-04-16"/>
    <x v="2"/>
    <x v="2"/>
    <x v="2"/>
    <x v="3"/>
    <x v="3"/>
    <n v="2"/>
    <n v="3"/>
    <n v="6"/>
    <s v="Wednesday"/>
  </r>
  <r>
    <n v="852"/>
    <s v="2025-05-16"/>
    <x v="14"/>
    <x v="14"/>
    <x v="4"/>
    <x v="0"/>
    <x v="7"/>
    <n v="1"/>
    <n v="3.5"/>
    <n v="3.5"/>
    <s v="Friday"/>
  </r>
  <r>
    <n v="853"/>
    <s v="2025-04-10"/>
    <x v="12"/>
    <x v="12"/>
    <x v="1"/>
    <x v="1"/>
    <x v="5"/>
    <n v="2"/>
    <n v="6.5"/>
    <n v="13"/>
    <s v="Thursday"/>
  </r>
  <r>
    <n v="854"/>
    <s v="2025-01-15"/>
    <x v="6"/>
    <x v="6"/>
    <x v="0"/>
    <x v="0"/>
    <x v="8"/>
    <n v="3"/>
    <n v="3"/>
    <n v="9"/>
    <s v="Wednesday"/>
  </r>
  <r>
    <n v="855"/>
    <s v="2025-05-22"/>
    <x v="8"/>
    <x v="8"/>
    <x v="1"/>
    <x v="0"/>
    <x v="11"/>
    <n v="3"/>
    <n v="4.5"/>
    <n v="13.5"/>
    <s v="Thursday"/>
  </r>
  <r>
    <n v="856"/>
    <s v="2025-03-20"/>
    <x v="0"/>
    <x v="0"/>
    <x v="3"/>
    <x v="1"/>
    <x v="13"/>
    <n v="3"/>
    <n v="7"/>
    <n v="21"/>
    <s v="Thursday"/>
  </r>
  <r>
    <n v="857"/>
    <s v="2025-04-26"/>
    <x v="6"/>
    <x v="6"/>
    <x v="2"/>
    <x v="0"/>
    <x v="8"/>
    <n v="3"/>
    <n v="3"/>
    <n v="9"/>
    <s v="Saturday"/>
  </r>
  <r>
    <n v="858"/>
    <s v="2025-04-15"/>
    <x v="9"/>
    <x v="9"/>
    <x v="3"/>
    <x v="1"/>
    <x v="13"/>
    <n v="2"/>
    <n v="7"/>
    <n v="14"/>
    <s v="Tuesday"/>
  </r>
  <r>
    <n v="859"/>
    <s v="2025-01-25"/>
    <x v="7"/>
    <x v="7"/>
    <x v="2"/>
    <x v="1"/>
    <x v="13"/>
    <n v="1"/>
    <n v="7"/>
    <n v="7"/>
    <s v="Saturday"/>
  </r>
  <r>
    <n v="860"/>
    <s v="2025-01-26"/>
    <x v="7"/>
    <x v="7"/>
    <x v="2"/>
    <x v="0"/>
    <x v="7"/>
    <n v="2"/>
    <n v="3.5"/>
    <n v="7"/>
    <s v="Sunday"/>
  </r>
  <r>
    <n v="861"/>
    <s v="2025-05-05"/>
    <x v="12"/>
    <x v="12"/>
    <x v="1"/>
    <x v="1"/>
    <x v="13"/>
    <n v="4"/>
    <n v="7"/>
    <n v="28"/>
    <s v="Monday"/>
  </r>
  <r>
    <n v="862"/>
    <s v="2025-04-13"/>
    <x v="2"/>
    <x v="2"/>
    <x v="3"/>
    <x v="3"/>
    <x v="12"/>
    <n v="3"/>
    <n v="2.5"/>
    <n v="7.5"/>
    <s v="Sunday"/>
  </r>
  <r>
    <n v="863"/>
    <s v="2025-05-25"/>
    <x v="14"/>
    <x v="14"/>
    <x v="0"/>
    <x v="0"/>
    <x v="11"/>
    <n v="3"/>
    <n v="4.5"/>
    <n v="13.5"/>
    <s v="Sunday"/>
  </r>
  <r>
    <n v="864"/>
    <s v="2025-03-06"/>
    <x v="14"/>
    <x v="14"/>
    <x v="0"/>
    <x v="3"/>
    <x v="12"/>
    <n v="2"/>
    <n v="2.5"/>
    <n v="5"/>
    <s v="Thursday"/>
  </r>
  <r>
    <n v="865"/>
    <s v="2025-01-01"/>
    <x v="6"/>
    <x v="6"/>
    <x v="4"/>
    <x v="3"/>
    <x v="14"/>
    <n v="2"/>
    <n v="4"/>
    <n v="8"/>
    <s v="Wednesday"/>
  </r>
  <r>
    <n v="866"/>
    <s v="2025-01-04"/>
    <x v="5"/>
    <x v="5"/>
    <x v="4"/>
    <x v="2"/>
    <x v="6"/>
    <n v="4"/>
    <n v="6"/>
    <n v="24"/>
    <s v="Saturday"/>
  </r>
  <r>
    <n v="867"/>
    <s v="2025-04-03"/>
    <x v="9"/>
    <x v="9"/>
    <x v="2"/>
    <x v="2"/>
    <x v="10"/>
    <n v="2"/>
    <n v="5.5"/>
    <n v="11"/>
    <s v="Thursday"/>
  </r>
  <r>
    <n v="868"/>
    <s v="2025-04-29"/>
    <x v="12"/>
    <x v="12"/>
    <x v="3"/>
    <x v="1"/>
    <x v="13"/>
    <n v="2"/>
    <n v="7"/>
    <n v="14"/>
    <s v="Tuesday"/>
  </r>
  <r>
    <n v="869"/>
    <s v="2025-05-27"/>
    <x v="11"/>
    <x v="11"/>
    <x v="1"/>
    <x v="2"/>
    <x v="10"/>
    <n v="4"/>
    <n v="5.5"/>
    <n v="22"/>
    <s v="Tuesday"/>
  </r>
  <r>
    <n v="870"/>
    <s v="2025-03-06"/>
    <x v="9"/>
    <x v="9"/>
    <x v="3"/>
    <x v="3"/>
    <x v="3"/>
    <n v="3"/>
    <n v="3"/>
    <n v="9"/>
    <s v="Thursday"/>
  </r>
  <r>
    <n v="871"/>
    <s v="2025-05-26"/>
    <x v="14"/>
    <x v="14"/>
    <x v="3"/>
    <x v="3"/>
    <x v="9"/>
    <n v="3"/>
    <n v="3.5"/>
    <n v="10.5"/>
    <s v="Monday"/>
  </r>
  <r>
    <n v="872"/>
    <s v="2025-02-01"/>
    <x v="2"/>
    <x v="2"/>
    <x v="3"/>
    <x v="2"/>
    <x v="4"/>
    <n v="2"/>
    <n v="3.5"/>
    <n v="7"/>
    <s v="Saturday"/>
  </r>
  <r>
    <n v="873"/>
    <s v="2025-05-22"/>
    <x v="7"/>
    <x v="7"/>
    <x v="3"/>
    <x v="2"/>
    <x v="10"/>
    <n v="3"/>
    <n v="5.5"/>
    <n v="16.5"/>
    <s v="Thursday"/>
  </r>
  <r>
    <n v="874"/>
    <s v="2025-03-05"/>
    <x v="11"/>
    <x v="11"/>
    <x v="3"/>
    <x v="2"/>
    <x v="6"/>
    <n v="4"/>
    <n v="6"/>
    <n v="24"/>
    <s v="Wednesday"/>
  </r>
  <r>
    <n v="875"/>
    <s v="2025-01-30"/>
    <x v="10"/>
    <x v="10"/>
    <x v="0"/>
    <x v="1"/>
    <x v="5"/>
    <n v="3"/>
    <n v="6.5"/>
    <n v="19.5"/>
    <s v="Thursday"/>
  </r>
  <r>
    <n v="876"/>
    <s v="2025-04-03"/>
    <x v="8"/>
    <x v="8"/>
    <x v="3"/>
    <x v="2"/>
    <x v="4"/>
    <n v="3"/>
    <n v="3.5"/>
    <n v="10.5"/>
    <s v="Thursday"/>
  </r>
  <r>
    <n v="877"/>
    <s v="2025-01-06"/>
    <x v="10"/>
    <x v="10"/>
    <x v="0"/>
    <x v="3"/>
    <x v="3"/>
    <n v="3"/>
    <n v="3"/>
    <n v="9"/>
    <s v="Monday"/>
  </r>
  <r>
    <n v="878"/>
    <s v="2025-06-24"/>
    <x v="13"/>
    <x v="13"/>
    <x v="1"/>
    <x v="0"/>
    <x v="7"/>
    <n v="4"/>
    <n v="3.5"/>
    <n v="14"/>
    <s v="Tuesday"/>
  </r>
  <r>
    <n v="879"/>
    <s v="2025-04-06"/>
    <x v="12"/>
    <x v="12"/>
    <x v="3"/>
    <x v="1"/>
    <x v="5"/>
    <n v="4"/>
    <n v="6.5"/>
    <n v="26"/>
    <s v="Sunday"/>
  </r>
  <r>
    <n v="880"/>
    <s v="2025-04-21"/>
    <x v="2"/>
    <x v="2"/>
    <x v="0"/>
    <x v="3"/>
    <x v="9"/>
    <n v="4"/>
    <n v="3.5"/>
    <n v="14"/>
    <s v="Monday"/>
  </r>
  <r>
    <n v="881"/>
    <s v="2025-06-23"/>
    <x v="11"/>
    <x v="11"/>
    <x v="1"/>
    <x v="3"/>
    <x v="12"/>
    <n v="1"/>
    <n v="2.5"/>
    <n v="2.5"/>
    <s v="Monday"/>
  </r>
  <r>
    <n v="882"/>
    <s v="2025-03-20"/>
    <x v="6"/>
    <x v="6"/>
    <x v="2"/>
    <x v="1"/>
    <x v="5"/>
    <n v="1"/>
    <n v="6.5"/>
    <n v="6.5"/>
    <s v="Thursday"/>
  </r>
  <r>
    <n v="883"/>
    <s v="2025-02-19"/>
    <x v="14"/>
    <x v="14"/>
    <x v="0"/>
    <x v="2"/>
    <x v="2"/>
    <n v="3"/>
    <n v="4"/>
    <n v="12"/>
    <s v="Wednesday"/>
  </r>
  <r>
    <n v="884"/>
    <s v="2025-02-15"/>
    <x v="3"/>
    <x v="3"/>
    <x v="3"/>
    <x v="1"/>
    <x v="13"/>
    <n v="1"/>
    <n v="7"/>
    <n v="7"/>
    <s v="Saturday"/>
  </r>
  <r>
    <n v="885"/>
    <s v="2025-01-31"/>
    <x v="8"/>
    <x v="8"/>
    <x v="3"/>
    <x v="1"/>
    <x v="5"/>
    <n v="4"/>
    <n v="6.5"/>
    <n v="26"/>
    <s v="Friday"/>
  </r>
  <r>
    <n v="886"/>
    <s v="2025-05-13"/>
    <x v="14"/>
    <x v="14"/>
    <x v="2"/>
    <x v="2"/>
    <x v="2"/>
    <n v="3"/>
    <n v="4"/>
    <n v="12"/>
    <s v="Tuesday"/>
  </r>
  <r>
    <n v="887"/>
    <s v="2025-03-01"/>
    <x v="8"/>
    <x v="8"/>
    <x v="4"/>
    <x v="3"/>
    <x v="12"/>
    <n v="2"/>
    <n v="2.5"/>
    <n v="5"/>
    <s v="Saturday"/>
  </r>
  <r>
    <n v="888"/>
    <s v="2025-06-05"/>
    <x v="4"/>
    <x v="4"/>
    <x v="2"/>
    <x v="0"/>
    <x v="7"/>
    <n v="3"/>
    <n v="3.5"/>
    <n v="10.5"/>
    <s v="Thursday"/>
  </r>
  <r>
    <n v="889"/>
    <s v="2025-05-06"/>
    <x v="9"/>
    <x v="9"/>
    <x v="1"/>
    <x v="1"/>
    <x v="5"/>
    <n v="1"/>
    <n v="6.5"/>
    <n v="6.5"/>
    <s v="Tuesday"/>
  </r>
  <r>
    <n v="890"/>
    <s v="2025-03-22"/>
    <x v="1"/>
    <x v="1"/>
    <x v="1"/>
    <x v="0"/>
    <x v="8"/>
    <n v="4"/>
    <n v="3"/>
    <n v="12"/>
    <s v="Saturday"/>
  </r>
  <r>
    <n v="891"/>
    <s v="2025-01-18"/>
    <x v="4"/>
    <x v="4"/>
    <x v="3"/>
    <x v="2"/>
    <x v="15"/>
    <n v="4"/>
    <n v="5"/>
    <n v="20"/>
    <s v="Saturday"/>
  </r>
  <r>
    <n v="892"/>
    <s v="2025-06-29"/>
    <x v="3"/>
    <x v="3"/>
    <x v="2"/>
    <x v="2"/>
    <x v="10"/>
    <n v="1"/>
    <n v="5.5"/>
    <n v="5.5"/>
    <s v="Sunday"/>
  </r>
  <r>
    <n v="893"/>
    <s v="2025-06-14"/>
    <x v="8"/>
    <x v="8"/>
    <x v="4"/>
    <x v="3"/>
    <x v="9"/>
    <n v="4"/>
    <n v="3.5"/>
    <n v="14"/>
    <s v="Saturday"/>
  </r>
  <r>
    <n v="894"/>
    <s v="2025-06-05"/>
    <x v="8"/>
    <x v="8"/>
    <x v="3"/>
    <x v="2"/>
    <x v="10"/>
    <n v="3"/>
    <n v="5.5"/>
    <n v="16.5"/>
    <s v="Thursday"/>
  </r>
  <r>
    <n v="895"/>
    <s v="2025-05-23"/>
    <x v="14"/>
    <x v="14"/>
    <x v="3"/>
    <x v="3"/>
    <x v="14"/>
    <n v="2"/>
    <n v="4"/>
    <n v="8"/>
    <s v="Friday"/>
  </r>
  <r>
    <n v="896"/>
    <s v="2025-03-21"/>
    <x v="2"/>
    <x v="2"/>
    <x v="0"/>
    <x v="0"/>
    <x v="11"/>
    <n v="1"/>
    <n v="4.5"/>
    <n v="4.5"/>
    <s v="Friday"/>
  </r>
  <r>
    <n v="897"/>
    <s v="2025-02-28"/>
    <x v="9"/>
    <x v="9"/>
    <x v="4"/>
    <x v="2"/>
    <x v="2"/>
    <n v="2"/>
    <n v="4"/>
    <n v="8"/>
    <s v="Friday"/>
  </r>
  <r>
    <n v="898"/>
    <s v="2025-05-15"/>
    <x v="4"/>
    <x v="4"/>
    <x v="4"/>
    <x v="1"/>
    <x v="5"/>
    <n v="3"/>
    <n v="6.5"/>
    <n v="19.5"/>
    <s v="Thursday"/>
  </r>
  <r>
    <n v="899"/>
    <s v="2025-02-21"/>
    <x v="6"/>
    <x v="6"/>
    <x v="0"/>
    <x v="1"/>
    <x v="5"/>
    <n v="2"/>
    <n v="6.5"/>
    <n v="13"/>
    <s v="Friday"/>
  </r>
  <r>
    <n v="900"/>
    <s v="2025-02-26"/>
    <x v="11"/>
    <x v="11"/>
    <x v="4"/>
    <x v="2"/>
    <x v="10"/>
    <n v="2"/>
    <n v="5.5"/>
    <n v="11"/>
    <s v="Wednesday"/>
  </r>
  <r>
    <n v="901"/>
    <s v="2025-05-04"/>
    <x v="1"/>
    <x v="1"/>
    <x v="3"/>
    <x v="1"/>
    <x v="1"/>
    <n v="3"/>
    <n v="6"/>
    <n v="18"/>
    <s v="Sunday"/>
  </r>
  <r>
    <n v="902"/>
    <s v="2025-04-04"/>
    <x v="6"/>
    <x v="6"/>
    <x v="4"/>
    <x v="0"/>
    <x v="11"/>
    <n v="3"/>
    <n v="4.5"/>
    <n v="13.5"/>
    <s v="Friday"/>
  </r>
  <r>
    <n v="903"/>
    <s v="2025-01-09"/>
    <x v="11"/>
    <x v="11"/>
    <x v="0"/>
    <x v="3"/>
    <x v="12"/>
    <n v="3"/>
    <n v="2.5"/>
    <n v="7.5"/>
    <s v="Thursday"/>
  </r>
  <r>
    <n v="904"/>
    <s v="2025-03-30"/>
    <x v="1"/>
    <x v="1"/>
    <x v="2"/>
    <x v="1"/>
    <x v="5"/>
    <n v="2"/>
    <n v="6.5"/>
    <n v="13"/>
    <s v="Sunday"/>
  </r>
  <r>
    <n v="905"/>
    <s v="2025-04-01"/>
    <x v="14"/>
    <x v="14"/>
    <x v="2"/>
    <x v="0"/>
    <x v="11"/>
    <n v="3"/>
    <n v="4.5"/>
    <n v="13.5"/>
    <s v="Tuesday"/>
  </r>
  <r>
    <n v="906"/>
    <s v="2025-06-03"/>
    <x v="8"/>
    <x v="8"/>
    <x v="2"/>
    <x v="2"/>
    <x v="4"/>
    <n v="3"/>
    <n v="3.5"/>
    <n v="10.5"/>
    <s v="Tuesday"/>
  </r>
  <r>
    <n v="907"/>
    <s v="2025-01-25"/>
    <x v="13"/>
    <x v="13"/>
    <x v="1"/>
    <x v="3"/>
    <x v="3"/>
    <n v="4"/>
    <n v="3"/>
    <n v="12"/>
    <s v="Saturday"/>
  </r>
  <r>
    <n v="908"/>
    <s v="2025-03-08"/>
    <x v="3"/>
    <x v="3"/>
    <x v="1"/>
    <x v="1"/>
    <x v="5"/>
    <n v="4"/>
    <n v="6.5"/>
    <n v="26"/>
    <s v="Saturday"/>
  </r>
  <r>
    <n v="909"/>
    <s v="2025-01-06"/>
    <x v="2"/>
    <x v="2"/>
    <x v="2"/>
    <x v="1"/>
    <x v="5"/>
    <n v="2"/>
    <n v="6.5"/>
    <n v="13"/>
    <s v="Monday"/>
  </r>
  <r>
    <n v="910"/>
    <s v="2025-03-05"/>
    <x v="7"/>
    <x v="7"/>
    <x v="0"/>
    <x v="3"/>
    <x v="3"/>
    <n v="1"/>
    <n v="3"/>
    <n v="3"/>
    <s v="Wednesday"/>
  </r>
  <r>
    <n v="911"/>
    <s v="2025-03-21"/>
    <x v="1"/>
    <x v="1"/>
    <x v="0"/>
    <x v="2"/>
    <x v="4"/>
    <n v="3"/>
    <n v="3.5"/>
    <n v="10.5"/>
    <s v="Friday"/>
  </r>
  <r>
    <n v="912"/>
    <s v="2025-04-21"/>
    <x v="3"/>
    <x v="3"/>
    <x v="3"/>
    <x v="0"/>
    <x v="0"/>
    <n v="2"/>
    <n v="3"/>
    <n v="6"/>
    <s v="Monday"/>
  </r>
  <r>
    <n v="913"/>
    <s v="2025-03-30"/>
    <x v="2"/>
    <x v="2"/>
    <x v="2"/>
    <x v="2"/>
    <x v="15"/>
    <n v="3"/>
    <n v="5"/>
    <n v="15"/>
    <s v="Sunday"/>
  </r>
  <r>
    <n v="914"/>
    <s v="2025-03-17"/>
    <x v="6"/>
    <x v="6"/>
    <x v="0"/>
    <x v="2"/>
    <x v="15"/>
    <n v="4"/>
    <n v="5"/>
    <n v="20"/>
    <s v="Monday"/>
  </r>
  <r>
    <n v="915"/>
    <s v="2025-06-07"/>
    <x v="4"/>
    <x v="4"/>
    <x v="3"/>
    <x v="1"/>
    <x v="13"/>
    <n v="2"/>
    <n v="7"/>
    <n v="14"/>
    <s v="Saturday"/>
  </r>
  <r>
    <n v="916"/>
    <s v="2025-06-18"/>
    <x v="9"/>
    <x v="9"/>
    <x v="1"/>
    <x v="0"/>
    <x v="11"/>
    <n v="1"/>
    <n v="4.5"/>
    <n v="4.5"/>
    <s v="Wednesday"/>
  </r>
  <r>
    <n v="917"/>
    <s v="2025-02-15"/>
    <x v="12"/>
    <x v="12"/>
    <x v="0"/>
    <x v="3"/>
    <x v="12"/>
    <n v="4"/>
    <n v="2.5"/>
    <n v="10"/>
    <s v="Saturday"/>
  </r>
  <r>
    <n v="918"/>
    <s v="2025-01-15"/>
    <x v="6"/>
    <x v="6"/>
    <x v="2"/>
    <x v="2"/>
    <x v="2"/>
    <n v="1"/>
    <n v="4"/>
    <n v="4"/>
    <s v="Wednesday"/>
  </r>
  <r>
    <n v="919"/>
    <s v="2025-03-06"/>
    <x v="5"/>
    <x v="5"/>
    <x v="2"/>
    <x v="3"/>
    <x v="9"/>
    <n v="2"/>
    <n v="3.5"/>
    <n v="7"/>
    <s v="Thursday"/>
  </r>
  <r>
    <n v="920"/>
    <s v="2025-04-11"/>
    <x v="0"/>
    <x v="0"/>
    <x v="2"/>
    <x v="3"/>
    <x v="9"/>
    <n v="4"/>
    <n v="3.5"/>
    <n v="14"/>
    <s v="Friday"/>
  </r>
  <r>
    <n v="921"/>
    <s v="2025-05-14"/>
    <x v="14"/>
    <x v="14"/>
    <x v="1"/>
    <x v="1"/>
    <x v="13"/>
    <n v="2"/>
    <n v="7"/>
    <n v="14"/>
    <s v="Wednesday"/>
  </r>
  <r>
    <n v="922"/>
    <s v="2025-06-05"/>
    <x v="0"/>
    <x v="0"/>
    <x v="4"/>
    <x v="0"/>
    <x v="7"/>
    <n v="3"/>
    <n v="3.5"/>
    <n v="10.5"/>
    <s v="Thursday"/>
  </r>
  <r>
    <n v="923"/>
    <s v="2025-02-07"/>
    <x v="2"/>
    <x v="2"/>
    <x v="0"/>
    <x v="0"/>
    <x v="0"/>
    <n v="4"/>
    <n v="3"/>
    <n v="12"/>
    <s v="Friday"/>
  </r>
  <r>
    <n v="924"/>
    <s v="2025-02-01"/>
    <x v="7"/>
    <x v="7"/>
    <x v="2"/>
    <x v="2"/>
    <x v="4"/>
    <n v="3"/>
    <n v="3.5"/>
    <n v="10.5"/>
    <s v="Saturday"/>
  </r>
  <r>
    <n v="925"/>
    <s v="2025-05-18"/>
    <x v="12"/>
    <x v="12"/>
    <x v="4"/>
    <x v="0"/>
    <x v="8"/>
    <n v="4"/>
    <n v="3"/>
    <n v="12"/>
    <s v="Sunday"/>
  </r>
  <r>
    <n v="926"/>
    <s v="2025-02-18"/>
    <x v="1"/>
    <x v="1"/>
    <x v="0"/>
    <x v="2"/>
    <x v="2"/>
    <n v="2"/>
    <n v="4"/>
    <n v="8"/>
    <s v="Tuesday"/>
  </r>
  <r>
    <n v="927"/>
    <s v="2025-02-25"/>
    <x v="14"/>
    <x v="14"/>
    <x v="0"/>
    <x v="1"/>
    <x v="1"/>
    <n v="3"/>
    <n v="6"/>
    <n v="18"/>
    <s v="Tuesday"/>
  </r>
  <r>
    <n v="928"/>
    <s v="2025-03-21"/>
    <x v="10"/>
    <x v="10"/>
    <x v="3"/>
    <x v="3"/>
    <x v="9"/>
    <n v="3"/>
    <n v="3.5"/>
    <n v="10.5"/>
    <s v="Friday"/>
  </r>
  <r>
    <n v="929"/>
    <s v="2025-02-25"/>
    <x v="5"/>
    <x v="5"/>
    <x v="1"/>
    <x v="0"/>
    <x v="0"/>
    <n v="3"/>
    <n v="3"/>
    <n v="9"/>
    <s v="Tuesday"/>
  </r>
  <r>
    <n v="930"/>
    <s v="2025-01-01"/>
    <x v="12"/>
    <x v="12"/>
    <x v="4"/>
    <x v="0"/>
    <x v="11"/>
    <n v="1"/>
    <n v="4.5"/>
    <n v="4.5"/>
    <s v="Wednesday"/>
  </r>
  <r>
    <n v="931"/>
    <s v="2025-01-30"/>
    <x v="12"/>
    <x v="12"/>
    <x v="1"/>
    <x v="2"/>
    <x v="2"/>
    <n v="3"/>
    <n v="4"/>
    <n v="12"/>
    <s v="Thursday"/>
  </r>
  <r>
    <n v="932"/>
    <s v="2025-01-30"/>
    <x v="9"/>
    <x v="9"/>
    <x v="3"/>
    <x v="2"/>
    <x v="2"/>
    <n v="4"/>
    <n v="4"/>
    <n v="16"/>
    <s v="Thursday"/>
  </r>
  <r>
    <n v="933"/>
    <s v="2025-04-10"/>
    <x v="7"/>
    <x v="7"/>
    <x v="4"/>
    <x v="0"/>
    <x v="0"/>
    <n v="3"/>
    <n v="3"/>
    <n v="9"/>
    <s v="Thursday"/>
  </r>
  <r>
    <n v="934"/>
    <s v="2025-04-19"/>
    <x v="2"/>
    <x v="2"/>
    <x v="0"/>
    <x v="0"/>
    <x v="0"/>
    <n v="4"/>
    <n v="3"/>
    <n v="12"/>
    <s v="Saturday"/>
  </r>
  <r>
    <n v="935"/>
    <s v="2025-01-19"/>
    <x v="6"/>
    <x v="6"/>
    <x v="2"/>
    <x v="3"/>
    <x v="14"/>
    <n v="3"/>
    <n v="4"/>
    <n v="12"/>
    <s v="Sunday"/>
  </r>
  <r>
    <n v="936"/>
    <s v="2025-04-10"/>
    <x v="5"/>
    <x v="5"/>
    <x v="4"/>
    <x v="3"/>
    <x v="3"/>
    <n v="1"/>
    <n v="3"/>
    <n v="3"/>
    <s v="Thursday"/>
  </r>
  <r>
    <n v="937"/>
    <s v="2025-05-26"/>
    <x v="9"/>
    <x v="9"/>
    <x v="2"/>
    <x v="3"/>
    <x v="14"/>
    <n v="4"/>
    <n v="4"/>
    <n v="16"/>
    <s v="Monday"/>
  </r>
  <r>
    <n v="938"/>
    <s v="2025-03-16"/>
    <x v="13"/>
    <x v="13"/>
    <x v="3"/>
    <x v="0"/>
    <x v="8"/>
    <n v="4"/>
    <n v="3"/>
    <n v="12"/>
    <s v="Sunday"/>
  </r>
  <r>
    <n v="939"/>
    <s v="2025-03-18"/>
    <x v="5"/>
    <x v="5"/>
    <x v="0"/>
    <x v="0"/>
    <x v="0"/>
    <n v="2"/>
    <n v="3"/>
    <n v="6"/>
    <s v="Tuesday"/>
  </r>
  <r>
    <n v="940"/>
    <s v="2025-05-24"/>
    <x v="5"/>
    <x v="5"/>
    <x v="0"/>
    <x v="2"/>
    <x v="4"/>
    <n v="1"/>
    <n v="3.5"/>
    <n v="3.5"/>
    <s v="Saturday"/>
  </r>
  <r>
    <n v="941"/>
    <s v="2025-02-08"/>
    <x v="6"/>
    <x v="6"/>
    <x v="4"/>
    <x v="0"/>
    <x v="7"/>
    <n v="1"/>
    <n v="3.5"/>
    <n v="3.5"/>
    <s v="Saturday"/>
  </r>
  <r>
    <n v="942"/>
    <s v="2025-03-04"/>
    <x v="1"/>
    <x v="1"/>
    <x v="4"/>
    <x v="2"/>
    <x v="6"/>
    <n v="2"/>
    <n v="6"/>
    <n v="12"/>
    <s v="Tuesday"/>
  </r>
  <r>
    <n v="943"/>
    <s v="2025-05-15"/>
    <x v="8"/>
    <x v="8"/>
    <x v="4"/>
    <x v="3"/>
    <x v="3"/>
    <n v="3"/>
    <n v="3"/>
    <n v="9"/>
    <s v="Thursday"/>
  </r>
  <r>
    <n v="944"/>
    <s v="2025-01-31"/>
    <x v="0"/>
    <x v="0"/>
    <x v="4"/>
    <x v="3"/>
    <x v="3"/>
    <n v="3"/>
    <n v="3"/>
    <n v="9"/>
    <s v="Friday"/>
  </r>
  <r>
    <n v="945"/>
    <s v="2025-02-10"/>
    <x v="3"/>
    <x v="3"/>
    <x v="2"/>
    <x v="0"/>
    <x v="8"/>
    <n v="2"/>
    <n v="3"/>
    <n v="6"/>
    <s v="Monday"/>
  </r>
  <r>
    <n v="946"/>
    <s v="2025-06-24"/>
    <x v="7"/>
    <x v="7"/>
    <x v="3"/>
    <x v="1"/>
    <x v="5"/>
    <n v="2"/>
    <n v="6.5"/>
    <n v="13"/>
    <s v="Tuesday"/>
  </r>
  <r>
    <n v="947"/>
    <s v="2025-01-14"/>
    <x v="6"/>
    <x v="6"/>
    <x v="2"/>
    <x v="3"/>
    <x v="14"/>
    <n v="3"/>
    <n v="4"/>
    <n v="12"/>
    <s v="Tuesday"/>
  </r>
  <r>
    <n v="948"/>
    <s v="2025-04-06"/>
    <x v="6"/>
    <x v="6"/>
    <x v="3"/>
    <x v="2"/>
    <x v="4"/>
    <n v="2"/>
    <n v="3.5"/>
    <n v="7"/>
    <s v="Sunday"/>
  </r>
  <r>
    <n v="949"/>
    <s v="2025-04-20"/>
    <x v="1"/>
    <x v="1"/>
    <x v="2"/>
    <x v="0"/>
    <x v="0"/>
    <n v="2"/>
    <n v="3"/>
    <n v="6"/>
    <s v="Sunday"/>
  </r>
  <r>
    <n v="950"/>
    <s v="2025-05-14"/>
    <x v="10"/>
    <x v="10"/>
    <x v="4"/>
    <x v="0"/>
    <x v="0"/>
    <n v="1"/>
    <n v="3"/>
    <n v="3"/>
    <s v="Wednesday"/>
  </r>
  <r>
    <n v="951"/>
    <s v="2025-01-07"/>
    <x v="5"/>
    <x v="5"/>
    <x v="4"/>
    <x v="0"/>
    <x v="8"/>
    <n v="2"/>
    <n v="3"/>
    <n v="6"/>
    <s v="Tuesday"/>
  </r>
  <r>
    <n v="952"/>
    <s v="2025-04-07"/>
    <x v="9"/>
    <x v="9"/>
    <x v="2"/>
    <x v="2"/>
    <x v="2"/>
    <n v="2"/>
    <n v="4"/>
    <n v="8"/>
    <s v="Monday"/>
  </r>
  <r>
    <n v="953"/>
    <s v="2025-06-07"/>
    <x v="14"/>
    <x v="14"/>
    <x v="2"/>
    <x v="1"/>
    <x v="13"/>
    <n v="3"/>
    <n v="7"/>
    <n v="21"/>
    <s v="Saturday"/>
  </r>
  <r>
    <n v="954"/>
    <s v="2025-05-30"/>
    <x v="4"/>
    <x v="4"/>
    <x v="0"/>
    <x v="0"/>
    <x v="8"/>
    <n v="3"/>
    <n v="3"/>
    <n v="9"/>
    <s v="Friday"/>
  </r>
  <r>
    <n v="955"/>
    <s v="2025-05-28"/>
    <x v="11"/>
    <x v="11"/>
    <x v="1"/>
    <x v="3"/>
    <x v="14"/>
    <n v="2"/>
    <n v="4"/>
    <n v="8"/>
    <s v="Wednesday"/>
  </r>
  <r>
    <n v="956"/>
    <s v="2025-03-20"/>
    <x v="9"/>
    <x v="9"/>
    <x v="4"/>
    <x v="3"/>
    <x v="9"/>
    <n v="2"/>
    <n v="3.5"/>
    <n v="7"/>
    <s v="Thursday"/>
  </r>
  <r>
    <n v="957"/>
    <s v="2025-04-19"/>
    <x v="8"/>
    <x v="8"/>
    <x v="4"/>
    <x v="3"/>
    <x v="3"/>
    <n v="1"/>
    <n v="3"/>
    <n v="3"/>
    <s v="Saturday"/>
  </r>
  <r>
    <n v="958"/>
    <s v="2025-06-17"/>
    <x v="4"/>
    <x v="4"/>
    <x v="0"/>
    <x v="3"/>
    <x v="12"/>
    <n v="4"/>
    <n v="2.5"/>
    <n v="10"/>
    <s v="Tuesday"/>
  </r>
  <r>
    <n v="959"/>
    <s v="2025-02-21"/>
    <x v="12"/>
    <x v="12"/>
    <x v="1"/>
    <x v="1"/>
    <x v="5"/>
    <n v="2"/>
    <n v="6.5"/>
    <n v="13"/>
    <s v="Friday"/>
  </r>
  <r>
    <n v="960"/>
    <s v="2025-06-08"/>
    <x v="6"/>
    <x v="6"/>
    <x v="1"/>
    <x v="1"/>
    <x v="13"/>
    <n v="4"/>
    <n v="7"/>
    <n v="28"/>
    <s v="Sunday"/>
  </r>
  <r>
    <n v="961"/>
    <s v="2025-03-21"/>
    <x v="10"/>
    <x v="10"/>
    <x v="2"/>
    <x v="0"/>
    <x v="7"/>
    <n v="3"/>
    <n v="3.5"/>
    <n v="10.5"/>
    <s v="Friday"/>
  </r>
  <r>
    <n v="962"/>
    <s v="2025-06-19"/>
    <x v="0"/>
    <x v="0"/>
    <x v="1"/>
    <x v="0"/>
    <x v="11"/>
    <n v="2"/>
    <n v="4.5"/>
    <n v="9"/>
    <s v="Thursday"/>
  </r>
  <r>
    <n v="963"/>
    <s v="2025-04-04"/>
    <x v="5"/>
    <x v="5"/>
    <x v="1"/>
    <x v="3"/>
    <x v="14"/>
    <n v="4"/>
    <n v="4"/>
    <n v="16"/>
    <s v="Friday"/>
  </r>
  <r>
    <n v="964"/>
    <s v="2025-06-19"/>
    <x v="8"/>
    <x v="8"/>
    <x v="3"/>
    <x v="3"/>
    <x v="14"/>
    <n v="1"/>
    <n v="4"/>
    <n v="4"/>
    <s v="Thursday"/>
  </r>
  <r>
    <n v="965"/>
    <s v="2025-01-26"/>
    <x v="10"/>
    <x v="10"/>
    <x v="3"/>
    <x v="1"/>
    <x v="1"/>
    <n v="3"/>
    <n v="6"/>
    <n v="18"/>
    <s v="Sunday"/>
  </r>
  <r>
    <n v="966"/>
    <s v="2025-02-27"/>
    <x v="12"/>
    <x v="12"/>
    <x v="4"/>
    <x v="3"/>
    <x v="14"/>
    <n v="4"/>
    <n v="4"/>
    <n v="16"/>
    <s v="Thursday"/>
  </r>
  <r>
    <n v="967"/>
    <s v="2025-02-08"/>
    <x v="0"/>
    <x v="0"/>
    <x v="1"/>
    <x v="0"/>
    <x v="0"/>
    <n v="2"/>
    <n v="3"/>
    <n v="6"/>
    <s v="Saturday"/>
  </r>
  <r>
    <n v="968"/>
    <s v="2025-01-22"/>
    <x v="4"/>
    <x v="4"/>
    <x v="4"/>
    <x v="2"/>
    <x v="15"/>
    <n v="3"/>
    <n v="5"/>
    <n v="15"/>
    <s v="Wednesday"/>
  </r>
  <r>
    <n v="969"/>
    <s v="2025-05-31"/>
    <x v="11"/>
    <x v="11"/>
    <x v="2"/>
    <x v="0"/>
    <x v="8"/>
    <n v="1"/>
    <n v="3"/>
    <n v="3"/>
    <s v="Saturday"/>
  </r>
  <r>
    <n v="970"/>
    <s v="2025-06-18"/>
    <x v="11"/>
    <x v="11"/>
    <x v="1"/>
    <x v="2"/>
    <x v="10"/>
    <n v="2"/>
    <n v="5.5"/>
    <n v="11"/>
    <s v="Wednesday"/>
  </r>
  <r>
    <n v="971"/>
    <s v="2025-01-13"/>
    <x v="7"/>
    <x v="7"/>
    <x v="0"/>
    <x v="3"/>
    <x v="9"/>
    <n v="4"/>
    <n v="3.5"/>
    <n v="14"/>
    <s v="Monday"/>
  </r>
  <r>
    <n v="972"/>
    <s v="2025-01-18"/>
    <x v="12"/>
    <x v="12"/>
    <x v="3"/>
    <x v="0"/>
    <x v="8"/>
    <n v="2"/>
    <n v="3"/>
    <n v="6"/>
    <s v="Saturday"/>
  </r>
  <r>
    <n v="973"/>
    <s v="2025-04-20"/>
    <x v="9"/>
    <x v="9"/>
    <x v="2"/>
    <x v="2"/>
    <x v="6"/>
    <n v="4"/>
    <n v="6"/>
    <n v="24"/>
    <s v="Sunday"/>
  </r>
  <r>
    <n v="974"/>
    <s v="2025-05-24"/>
    <x v="10"/>
    <x v="10"/>
    <x v="3"/>
    <x v="2"/>
    <x v="10"/>
    <n v="4"/>
    <n v="5.5"/>
    <n v="22"/>
    <s v="Saturday"/>
  </r>
  <r>
    <n v="975"/>
    <s v="2025-04-16"/>
    <x v="2"/>
    <x v="2"/>
    <x v="2"/>
    <x v="1"/>
    <x v="13"/>
    <n v="1"/>
    <n v="7"/>
    <n v="7"/>
    <s v="Wednesday"/>
  </r>
  <r>
    <n v="976"/>
    <s v="2025-06-05"/>
    <x v="3"/>
    <x v="3"/>
    <x v="3"/>
    <x v="3"/>
    <x v="3"/>
    <n v="1"/>
    <n v="3"/>
    <n v="3"/>
    <s v="Thursday"/>
  </r>
  <r>
    <n v="977"/>
    <s v="2025-01-24"/>
    <x v="14"/>
    <x v="14"/>
    <x v="0"/>
    <x v="0"/>
    <x v="8"/>
    <n v="2"/>
    <n v="3"/>
    <n v="6"/>
    <s v="Friday"/>
  </r>
  <r>
    <n v="978"/>
    <s v="2025-01-30"/>
    <x v="2"/>
    <x v="2"/>
    <x v="1"/>
    <x v="3"/>
    <x v="14"/>
    <n v="4"/>
    <n v="4"/>
    <n v="16"/>
    <s v="Thursday"/>
  </r>
  <r>
    <n v="979"/>
    <s v="2025-04-13"/>
    <x v="12"/>
    <x v="12"/>
    <x v="1"/>
    <x v="1"/>
    <x v="1"/>
    <n v="4"/>
    <n v="6"/>
    <n v="24"/>
    <s v="Sunday"/>
  </r>
  <r>
    <n v="980"/>
    <s v="2025-02-09"/>
    <x v="14"/>
    <x v="14"/>
    <x v="4"/>
    <x v="3"/>
    <x v="3"/>
    <n v="2"/>
    <n v="3"/>
    <n v="6"/>
    <s v="Sunday"/>
  </r>
  <r>
    <n v="981"/>
    <s v="2025-02-08"/>
    <x v="9"/>
    <x v="9"/>
    <x v="0"/>
    <x v="1"/>
    <x v="13"/>
    <n v="4"/>
    <n v="7"/>
    <n v="28"/>
    <s v="Saturday"/>
  </r>
  <r>
    <n v="982"/>
    <s v="2025-03-06"/>
    <x v="12"/>
    <x v="12"/>
    <x v="4"/>
    <x v="1"/>
    <x v="1"/>
    <n v="4"/>
    <n v="6"/>
    <n v="24"/>
    <s v="Thursday"/>
  </r>
  <r>
    <n v="983"/>
    <s v="2025-02-16"/>
    <x v="10"/>
    <x v="10"/>
    <x v="4"/>
    <x v="2"/>
    <x v="15"/>
    <n v="2"/>
    <n v="5"/>
    <n v="10"/>
    <s v="Sunday"/>
  </r>
  <r>
    <n v="984"/>
    <s v="2025-02-11"/>
    <x v="8"/>
    <x v="8"/>
    <x v="2"/>
    <x v="3"/>
    <x v="14"/>
    <n v="3"/>
    <n v="4"/>
    <n v="12"/>
    <s v="Tuesday"/>
  </r>
  <r>
    <n v="985"/>
    <s v="2025-01-12"/>
    <x v="9"/>
    <x v="9"/>
    <x v="3"/>
    <x v="3"/>
    <x v="9"/>
    <n v="4"/>
    <n v="3.5"/>
    <n v="14"/>
    <s v="Sunday"/>
  </r>
  <r>
    <n v="986"/>
    <s v="2025-04-02"/>
    <x v="7"/>
    <x v="7"/>
    <x v="1"/>
    <x v="2"/>
    <x v="2"/>
    <n v="3"/>
    <n v="4"/>
    <n v="12"/>
    <s v="Wednesday"/>
  </r>
  <r>
    <n v="987"/>
    <s v="2025-01-02"/>
    <x v="6"/>
    <x v="6"/>
    <x v="0"/>
    <x v="0"/>
    <x v="8"/>
    <n v="3"/>
    <n v="3"/>
    <n v="9"/>
    <s v="Thursday"/>
  </r>
  <r>
    <n v="988"/>
    <s v="2025-06-26"/>
    <x v="1"/>
    <x v="1"/>
    <x v="4"/>
    <x v="1"/>
    <x v="1"/>
    <n v="4"/>
    <n v="6"/>
    <n v="24"/>
    <s v="Thursday"/>
  </r>
  <r>
    <n v="989"/>
    <s v="2025-04-14"/>
    <x v="10"/>
    <x v="10"/>
    <x v="3"/>
    <x v="3"/>
    <x v="12"/>
    <n v="4"/>
    <n v="2.5"/>
    <n v="10"/>
    <s v="Monday"/>
  </r>
  <r>
    <n v="990"/>
    <s v="2025-02-22"/>
    <x v="4"/>
    <x v="4"/>
    <x v="2"/>
    <x v="3"/>
    <x v="12"/>
    <n v="1"/>
    <n v="2.5"/>
    <n v="2.5"/>
    <s v="Saturday"/>
  </r>
  <r>
    <n v="991"/>
    <s v="2025-03-07"/>
    <x v="1"/>
    <x v="1"/>
    <x v="4"/>
    <x v="1"/>
    <x v="1"/>
    <n v="3"/>
    <n v="6"/>
    <n v="18"/>
    <s v="Friday"/>
  </r>
  <r>
    <n v="992"/>
    <s v="2025-05-16"/>
    <x v="3"/>
    <x v="3"/>
    <x v="4"/>
    <x v="3"/>
    <x v="12"/>
    <n v="4"/>
    <n v="2.5"/>
    <n v="10"/>
    <s v="Friday"/>
  </r>
  <r>
    <n v="993"/>
    <s v="2025-04-25"/>
    <x v="11"/>
    <x v="11"/>
    <x v="2"/>
    <x v="0"/>
    <x v="7"/>
    <n v="4"/>
    <n v="3.5"/>
    <n v="14"/>
    <s v="Friday"/>
  </r>
  <r>
    <n v="994"/>
    <s v="2025-06-20"/>
    <x v="13"/>
    <x v="13"/>
    <x v="3"/>
    <x v="0"/>
    <x v="11"/>
    <n v="4"/>
    <n v="4.5"/>
    <n v="18"/>
    <s v="Friday"/>
  </r>
  <r>
    <n v="995"/>
    <s v="2025-05-26"/>
    <x v="0"/>
    <x v="0"/>
    <x v="1"/>
    <x v="1"/>
    <x v="13"/>
    <n v="1"/>
    <n v="7"/>
    <n v="7"/>
    <s v="Monday"/>
  </r>
  <r>
    <n v="996"/>
    <s v="2025-03-10"/>
    <x v="0"/>
    <x v="0"/>
    <x v="2"/>
    <x v="2"/>
    <x v="2"/>
    <n v="3"/>
    <n v="4"/>
    <n v="12"/>
    <s v="Monday"/>
  </r>
  <r>
    <n v="997"/>
    <s v="2025-02-04"/>
    <x v="6"/>
    <x v="6"/>
    <x v="0"/>
    <x v="2"/>
    <x v="2"/>
    <n v="3"/>
    <n v="4"/>
    <n v="12"/>
    <s v="Tuesday"/>
  </r>
  <r>
    <n v="998"/>
    <s v="2025-06-30"/>
    <x v="12"/>
    <x v="12"/>
    <x v="4"/>
    <x v="0"/>
    <x v="7"/>
    <n v="4"/>
    <n v="3.5"/>
    <n v="14"/>
    <s v="Monday"/>
  </r>
  <r>
    <n v="999"/>
    <s v="2025-04-29"/>
    <x v="9"/>
    <x v="9"/>
    <x v="0"/>
    <x v="2"/>
    <x v="6"/>
    <n v="1"/>
    <n v="6"/>
    <n v="6"/>
    <s v="Tuesday"/>
  </r>
  <r>
    <n v="1000"/>
    <s v="2025-03-14"/>
    <x v="9"/>
    <x v="9"/>
    <x v="1"/>
    <x v="0"/>
    <x v="7"/>
    <n v="2"/>
    <n v="3.5"/>
    <n v="7"/>
    <s v="Friday"/>
  </r>
  <r>
    <n v="1001"/>
    <s v="2025-02-12"/>
    <x v="5"/>
    <x v="5"/>
    <x v="4"/>
    <x v="1"/>
    <x v="13"/>
    <n v="4"/>
    <n v="7"/>
    <n v="28"/>
    <s v="Wednesday"/>
  </r>
  <r>
    <n v="1002"/>
    <s v="2025-01-04"/>
    <x v="4"/>
    <x v="4"/>
    <x v="0"/>
    <x v="1"/>
    <x v="5"/>
    <n v="4"/>
    <n v="6.5"/>
    <n v="26"/>
    <s v="Saturday"/>
  </r>
  <r>
    <n v="1003"/>
    <s v="2025-05-21"/>
    <x v="11"/>
    <x v="11"/>
    <x v="2"/>
    <x v="0"/>
    <x v="8"/>
    <n v="4"/>
    <n v="3"/>
    <n v="12"/>
    <s v="Wednesday"/>
  </r>
  <r>
    <n v="1004"/>
    <s v="2025-06-15"/>
    <x v="1"/>
    <x v="1"/>
    <x v="0"/>
    <x v="3"/>
    <x v="14"/>
    <n v="3"/>
    <n v="4"/>
    <n v="12"/>
    <s v="Sunday"/>
  </r>
  <r>
    <n v="1005"/>
    <s v="2025-03-23"/>
    <x v="7"/>
    <x v="7"/>
    <x v="4"/>
    <x v="1"/>
    <x v="13"/>
    <n v="2"/>
    <n v="7"/>
    <n v="14"/>
    <s v="Sunday"/>
  </r>
  <r>
    <n v="1006"/>
    <s v="2025-06-24"/>
    <x v="6"/>
    <x v="6"/>
    <x v="2"/>
    <x v="1"/>
    <x v="5"/>
    <n v="2"/>
    <n v="6.5"/>
    <n v="13"/>
    <s v="Tuesday"/>
  </r>
  <r>
    <n v="1007"/>
    <s v="2025-01-04"/>
    <x v="12"/>
    <x v="12"/>
    <x v="2"/>
    <x v="3"/>
    <x v="14"/>
    <n v="1"/>
    <n v="4"/>
    <n v="4"/>
    <s v="Saturday"/>
  </r>
  <r>
    <n v="1008"/>
    <s v="2025-01-16"/>
    <x v="2"/>
    <x v="2"/>
    <x v="1"/>
    <x v="1"/>
    <x v="1"/>
    <n v="4"/>
    <n v="6"/>
    <n v="24"/>
    <s v="Thursday"/>
  </r>
  <r>
    <n v="1009"/>
    <s v="2025-01-24"/>
    <x v="13"/>
    <x v="13"/>
    <x v="2"/>
    <x v="1"/>
    <x v="1"/>
    <n v="4"/>
    <n v="6"/>
    <n v="24"/>
    <s v="Friday"/>
  </r>
  <r>
    <n v="1010"/>
    <s v="2025-03-05"/>
    <x v="10"/>
    <x v="10"/>
    <x v="4"/>
    <x v="2"/>
    <x v="2"/>
    <n v="3"/>
    <n v="4"/>
    <n v="12"/>
    <s v="Wednesday"/>
  </r>
  <r>
    <n v="1011"/>
    <s v="2025-01-22"/>
    <x v="10"/>
    <x v="10"/>
    <x v="3"/>
    <x v="0"/>
    <x v="8"/>
    <n v="4"/>
    <n v="3"/>
    <n v="12"/>
    <s v="Wednesday"/>
  </r>
  <r>
    <n v="1012"/>
    <s v="2025-05-30"/>
    <x v="2"/>
    <x v="2"/>
    <x v="4"/>
    <x v="0"/>
    <x v="8"/>
    <n v="3"/>
    <n v="3"/>
    <n v="9"/>
    <s v="Friday"/>
  </r>
  <r>
    <n v="1013"/>
    <s v="2025-03-30"/>
    <x v="13"/>
    <x v="13"/>
    <x v="4"/>
    <x v="1"/>
    <x v="1"/>
    <n v="3"/>
    <n v="6"/>
    <n v="18"/>
    <s v="Sunday"/>
  </r>
  <r>
    <n v="1014"/>
    <s v="2025-03-17"/>
    <x v="9"/>
    <x v="9"/>
    <x v="1"/>
    <x v="0"/>
    <x v="11"/>
    <n v="4"/>
    <n v="4.5"/>
    <n v="18"/>
    <s v="Monday"/>
  </r>
  <r>
    <n v="1015"/>
    <s v="2025-06-29"/>
    <x v="0"/>
    <x v="0"/>
    <x v="2"/>
    <x v="0"/>
    <x v="11"/>
    <n v="3"/>
    <n v="4.5"/>
    <n v="13.5"/>
    <s v="Sunday"/>
  </r>
  <r>
    <n v="1016"/>
    <s v="2025-02-06"/>
    <x v="2"/>
    <x v="2"/>
    <x v="1"/>
    <x v="3"/>
    <x v="12"/>
    <n v="1"/>
    <n v="2.5"/>
    <n v="2.5"/>
    <s v="Thursday"/>
  </r>
  <r>
    <n v="1017"/>
    <s v="2025-04-19"/>
    <x v="3"/>
    <x v="3"/>
    <x v="3"/>
    <x v="2"/>
    <x v="15"/>
    <n v="4"/>
    <n v="5"/>
    <n v="20"/>
    <s v="Saturday"/>
  </r>
  <r>
    <n v="1018"/>
    <s v="2025-02-21"/>
    <x v="8"/>
    <x v="8"/>
    <x v="4"/>
    <x v="1"/>
    <x v="13"/>
    <n v="4"/>
    <n v="7"/>
    <n v="28"/>
    <s v="Friday"/>
  </r>
  <r>
    <n v="1019"/>
    <s v="2025-03-08"/>
    <x v="11"/>
    <x v="11"/>
    <x v="2"/>
    <x v="3"/>
    <x v="3"/>
    <n v="2"/>
    <n v="3"/>
    <n v="6"/>
    <s v="Saturday"/>
  </r>
  <r>
    <n v="1020"/>
    <s v="2025-04-28"/>
    <x v="13"/>
    <x v="13"/>
    <x v="4"/>
    <x v="0"/>
    <x v="7"/>
    <n v="4"/>
    <n v="3.5"/>
    <n v="14"/>
    <s v="Monday"/>
  </r>
  <r>
    <n v="1021"/>
    <s v="2025-06-16"/>
    <x v="5"/>
    <x v="5"/>
    <x v="2"/>
    <x v="2"/>
    <x v="15"/>
    <n v="2"/>
    <n v="5"/>
    <n v="10"/>
    <s v="Monday"/>
  </r>
  <r>
    <n v="1022"/>
    <s v="2025-05-16"/>
    <x v="2"/>
    <x v="2"/>
    <x v="3"/>
    <x v="0"/>
    <x v="11"/>
    <n v="2"/>
    <n v="4.5"/>
    <n v="9"/>
    <s v="Friday"/>
  </r>
  <r>
    <n v="1023"/>
    <s v="2025-06-20"/>
    <x v="0"/>
    <x v="0"/>
    <x v="1"/>
    <x v="0"/>
    <x v="0"/>
    <n v="3"/>
    <n v="3"/>
    <n v="9"/>
    <s v="Friday"/>
  </r>
  <r>
    <n v="1024"/>
    <s v="2025-05-18"/>
    <x v="13"/>
    <x v="13"/>
    <x v="1"/>
    <x v="2"/>
    <x v="4"/>
    <n v="4"/>
    <n v="3.5"/>
    <n v="14"/>
    <s v="Sunday"/>
  </r>
  <r>
    <n v="1025"/>
    <s v="2025-03-30"/>
    <x v="4"/>
    <x v="4"/>
    <x v="0"/>
    <x v="0"/>
    <x v="8"/>
    <n v="2"/>
    <n v="3"/>
    <n v="6"/>
    <s v="Sunday"/>
  </r>
  <r>
    <n v="1026"/>
    <s v="2025-06-07"/>
    <x v="11"/>
    <x v="11"/>
    <x v="2"/>
    <x v="1"/>
    <x v="5"/>
    <n v="4"/>
    <n v="6.5"/>
    <n v="26"/>
    <s v="Saturday"/>
  </r>
  <r>
    <n v="1027"/>
    <s v="2025-04-07"/>
    <x v="13"/>
    <x v="13"/>
    <x v="3"/>
    <x v="2"/>
    <x v="2"/>
    <n v="1"/>
    <n v="4"/>
    <n v="4"/>
    <s v="Monday"/>
  </r>
  <r>
    <n v="1028"/>
    <s v="2025-04-06"/>
    <x v="2"/>
    <x v="2"/>
    <x v="1"/>
    <x v="3"/>
    <x v="14"/>
    <n v="2"/>
    <n v="4"/>
    <n v="8"/>
    <s v="Sunday"/>
  </r>
  <r>
    <n v="1029"/>
    <s v="2025-04-11"/>
    <x v="3"/>
    <x v="3"/>
    <x v="2"/>
    <x v="0"/>
    <x v="7"/>
    <n v="2"/>
    <n v="3.5"/>
    <n v="7"/>
    <s v="Friday"/>
  </r>
  <r>
    <n v="1030"/>
    <s v="2025-05-23"/>
    <x v="1"/>
    <x v="1"/>
    <x v="4"/>
    <x v="1"/>
    <x v="1"/>
    <n v="1"/>
    <n v="6"/>
    <n v="6"/>
    <s v="Friday"/>
  </r>
  <r>
    <n v="1031"/>
    <s v="2025-03-04"/>
    <x v="12"/>
    <x v="12"/>
    <x v="1"/>
    <x v="2"/>
    <x v="4"/>
    <n v="2"/>
    <n v="3.5"/>
    <n v="7"/>
    <s v="Tuesday"/>
  </r>
  <r>
    <n v="1032"/>
    <s v="2025-04-02"/>
    <x v="0"/>
    <x v="0"/>
    <x v="3"/>
    <x v="0"/>
    <x v="7"/>
    <n v="4"/>
    <n v="3.5"/>
    <n v="14"/>
    <s v="Wednesday"/>
  </r>
  <r>
    <n v="1033"/>
    <s v="2025-05-04"/>
    <x v="13"/>
    <x v="13"/>
    <x v="0"/>
    <x v="1"/>
    <x v="5"/>
    <n v="4"/>
    <n v="6.5"/>
    <n v="26"/>
    <s v="Sunday"/>
  </r>
  <r>
    <n v="1034"/>
    <s v="2025-04-11"/>
    <x v="4"/>
    <x v="4"/>
    <x v="3"/>
    <x v="0"/>
    <x v="11"/>
    <n v="4"/>
    <n v="4.5"/>
    <n v="18"/>
    <s v="Friday"/>
  </r>
  <r>
    <n v="1035"/>
    <s v="2025-02-04"/>
    <x v="4"/>
    <x v="4"/>
    <x v="4"/>
    <x v="2"/>
    <x v="4"/>
    <n v="1"/>
    <n v="3.5"/>
    <n v="3.5"/>
    <s v="Tuesday"/>
  </r>
  <r>
    <n v="1036"/>
    <s v="2025-03-23"/>
    <x v="3"/>
    <x v="3"/>
    <x v="3"/>
    <x v="3"/>
    <x v="14"/>
    <n v="1"/>
    <n v="4"/>
    <n v="4"/>
    <s v="Sunday"/>
  </r>
  <r>
    <n v="1037"/>
    <s v="2025-03-12"/>
    <x v="11"/>
    <x v="11"/>
    <x v="2"/>
    <x v="3"/>
    <x v="14"/>
    <n v="3"/>
    <n v="4"/>
    <n v="12"/>
    <s v="Wednesday"/>
  </r>
  <r>
    <n v="1038"/>
    <s v="2025-03-02"/>
    <x v="3"/>
    <x v="3"/>
    <x v="0"/>
    <x v="1"/>
    <x v="13"/>
    <n v="3"/>
    <n v="7"/>
    <n v="21"/>
    <s v="Sunday"/>
  </r>
  <r>
    <n v="1039"/>
    <s v="2025-05-30"/>
    <x v="6"/>
    <x v="6"/>
    <x v="1"/>
    <x v="2"/>
    <x v="15"/>
    <n v="2"/>
    <n v="5"/>
    <n v="10"/>
    <s v="Friday"/>
  </r>
  <r>
    <n v="1040"/>
    <s v="2025-05-15"/>
    <x v="1"/>
    <x v="1"/>
    <x v="2"/>
    <x v="2"/>
    <x v="10"/>
    <n v="3"/>
    <n v="5.5"/>
    <n v="16.5"/>
    <s v="Thursday"/>
  </r>
  <r>
    <n v="1041"/>
    <s v="2025-05-21"/>
    <x v="9"/>
    <x v="9"/>
    <x v="0"/>
    <x v="0"/>
    <x v="8"/>
    <n v="4"/>
    <n v="3"/>
    <n v="12"/>
    <s v="Wednesday"/>
  </r>
  <r>
    <n v="1042"/>
    <s v="2025-05-25"/>
    <x v="5"/>
    <x v="5"/>
    <x v="0"/>
    <x v="3"/>
    <x v="12"/>
    <n v="2"/>
    <n v="2.5"/>
    <n v="5"/>
    <s v="Sunday"/>
  </r>
  <r>
    <n v="1043"/>
    <s v="2025-01-28"/>
    <x v="14"/>
    <x v="14"/>
    <x v="0"/>
    <x v="3"/>
    <x v="14"/>
    <n v="4"/>
    <n v="4"/>
    <n v="16"/>
    <s v="Tuesday"/>
  </r>
  <r>
    <n v="1044"/>
    <s v="2025-03-08"/>
    <x v="1"/>
    <x v="1"/>
    <x v="2"/>
    <x v="3"/>
    <x v="12"/>
    <n v="1"/>
    <n v="2.5"/>
    <n v="2.5"/>
    <s v="Saturday"/>
  </r>
  <r>
    <n v="1045"/>
    <s v="2025-05-19"/>
    <x v="10"/>
    <x v="10"/>
    <x v="4"/>
    <x v="1"/>
    <x v="13"/>
    <n v="1"/>
    <n v="7"/>
    <n v="7"/>
    <s v="Monday"/>
  </r>
  <r>
    <n v="1046"/>
    <s v="2025-05-27"/>
    <x v="8"/>
    <x v="8"/>
    <x v="3"/>
    <x v="3"/>
    <x v="9"/>
    <n v="3"/>
    <n v="3.5"/>
    <n v="10.5"/>
    <s v="Tuesday"/>
  </r>
  <r>
    <n v="1047"/>
    <s v="2025-06-15"/>
    <x v="6"/>
    <x v="6"/>
    <x v="1"/>
    <x v="2"/>
    <x v="4"/>
    <n v="2"/>
    <n v="3.5"/>
    <n v="7"/>
    <s v="Sunday"/>
  </r>
  <r>
    <n v="1048"/>
    <s v="2025-05-15"/>
    <x v="7"/>
    <x v="7"/>
    <x v="0"/>
    <x v="0"/>
    <x v="11"/>
    <n v="1"/>
    <n v="4.5"/>
    <n v="4.5"/>
    <s v="Thursday"/>
  </r>
  <r>
    <n v="1049"/>
    <s v="2025-04-28"/>
    <x v="14"/>
    <x v="14"/>
    <x v="4"/>
    <x v="1"/>
    <x v="13"/>
    <n v="2"/>
    <n v="7"/>
    <n v="14"/>
    <s v="Monday"/>
  </r>
  <r>
    <n v="1050"/>
    <s v="2025-01-06"/>
    <x v="13"/>
    <x v="13"/>
    <x v="4"/>
    <x v="3"/>
    <x v="14"/>
    <n v="3"/>
    <n v="4"/>
    <n v="12"/>
    <s v="Monday"/>
  </r>
  <r>
    <n v="1051"/>
    <s v="2025-06-30"/>
    <x v="4"/>
    <x v="4"/>
    <x v="0"/>
    <x v="0"/>
    <x v="0"/>
    <n v="3"/>
    <n v="3"/>
    <n v="9"/>
    <s v="Monday"/>
  </r>
  <r>
    <n v="1052"/>
    <s v="2025-03-01"/>
    <x v="0"/>
    <x v="0"/>
    <x v="4"/>
    <x v="1"/>
    <x v="13"/>
    <n v="3"/>
    <n v="7"/>
    <n v="21"/>
    <s v="Saturday"/>
  </r>
  <r>
    <n v="1053"/>
    <s v="2025-01-19"/>
    <x v="3"/>
    <x v="3"/>
    <x v="2"/>
    <x v="1"/>
    <x v="1"/>
    <n v="3"/>
    <n v="6"/>
    <n v="18"/>
    <s v="Sunday"/>
  </r>
  <r>
    <n v="1054"/>
    <s v="2025-04-13"/>
    <x v="4"/>
    <x v="4"/>
    <x v="3"/>
    <x v="2"/>
    <x v="10"/>
    <n v="3"/>
    <n v="5.5"/>
    <n v="16.5"/>
    <s v="Sunday"/>
  </r>
  <r>
    <n v="1055"/>
    <s v="2025-04-25"/>
    <x v="8"/>
    <x v="8"/>
    <x v="4"/>
    <x v="2"/>
    <x v="4"/>
    <n v="3"/>
    <n v="3.5"/>
    <n v="10.5"/>
    <s v="Friday"/>
  </r>
  <r>
    <n v="1056"/>
    <s v="2025-05-26"/>
    <x v="12"/>
    <x v="12"/>
    <x v="0"/>
    <x v="2"/>
    <x v="4"/>
    <n v="2"/>
    <n v="3.5"/>
    <n v="7"/>
    <s v="Monday"/>
  </r>
  <r>
    <n v="1057"/>
    <s v="2025-03-05"/>
    <x v="0"/>
    <x v="0"/>
    <x v="1"/>
    <x v="0"/>
    <x v="11"/>
    <n v="3"/>
    <n v="4.5"/>
    <n v="13.5"/>
    <s v="Wednesday"/>
  </r>
  <r>
    <n v="1058"/>
    <s v="2025-03-23"/>
    <x v="14"/>
    <x v="14"/>
    <x v="4"/>
    <x v="0"/>
    <x v="8"/>
    <n v="2"/>
    <n v="3"/>
    <n v="6"/>
    <s v="Sunday"/>
  </r>
  <r>
    <n v="1059"/>
    <s v="2025-02-27"/>
    <x v="3"/>
    <x v="3"/>
    <x v="3"/>
    <x v="1"/>
    <x v="13"/>
    <n v="4"/>
    <n v="7"/>
    <n v="28"/>
    <s v="Thursday"/>
  </r>
  <r>
    <n v="1060"/>
    <s v="2025-03-01"/>
    <x v="9"/>
    <x v="9"/>
    <x v="1"/>
    <x v="1"/>
    <x v="1"/>
    <n v="3"/>
    <n v="6"/>
    <n v="18"/>
    <s v="Saturday"/>
  </r>
  <r>
    <n v="1061"/>
    <s v="2025-04-03"/>
    <x v="1"/>
    <x v="1"/>
    <x v="4"/>
    <x v="1"/>
    <x v="13"/>
    <n v="4"/>
    <n v="7"/>
    <n v="28"/>
    <s v="Thursday"/>
  </r>
  <r>
    <n v="1062"/>
    <s v="2025-06-03"/>
    <x v="12"/>
    <x v="12"/>
    <x v="2"/>
    <x v="2"/>
    <x v="4"/>
    <n v="1"/>
    <n v="3.5"/>
    <n v="3.5"/>
    <s v="Tuesday"/>
  </r>
  <r>
    <n v="1063"/>
    <s v="2025-01-08"/>
    <x v="8"/>
    <x v="8"/>
    <x v="3"/>
    <x v="0"/>
    <x v="7"/>
    <n v="1"/>
    <n v="3.5"/>
    <n v="3.5"/>
    <s v="Wednesday"/>
  </r>
  <r>
    <n v="1064"/>
    <s v="2025-06-03"/>
    <x v="11"/>
    <x v="11"/>
    <x v="4"/>
    <x v="2"/>
    <x v="6"/>
    <n v="3"/>
    <n v="6"/>
    <n v="18"/>
    <s v="Tuesday"/>
  </r>
  <r>
    <n v="1065"/>
    <s v="2025-03-18"/>
    <x v="11"/>
    <x v="11"/>
    <x v="2"/>
    <x v="0"/>
    <x v="8"/>
    <n v="3"/>
    <n v="3"/>
    <n v="9"/>
    <s v="Tuesday"/>
  </r>
  <r>
    <n v="1066"/>
    <s v="2025-03-14"/>
    <x v="4"/>
    <x v="4"/>
    <x v="4"/>
    <x v="1"/>
    <x v="13"/>
    <n v="1"/>
    <n v="7"/>
    <n v="7"/>
    <s v="Friday"/>
  </r>
  <r>
    <n v="1067"/>
    <s v="2025-03-12"/>
    <x v="7"/>
    <x v="7"/>
    <x v="2"/>
    <x v="1"/>
    <x v="13"/>
    <n v="4"/>
    <n v="7"/>
    <n v="28"/>
    <s v="Wednesday"/>
  </r>
  <r>
    <n v="1068"/>
    <s v="2025-02-13"/>
    <x v="12"/>
    <x v="12"/>
    <x v="0"/>
    <x v="0"/>
    <x v="0"/>
    <n v="3"/>
    <n v="3"/>
    <n v="9"/>
    <s v="Thursday"/>
  </r>
  <r>
    <n v="1069"/>
    <s v="2025-05-11"/>
    <x v="13"/>
    <x v="13"/>
    <x v="3"/>
    <x v="0"/>
    <x v="11"/>
    <n v="3"/>
    <n v="4.5"/>
    <n v="13.5"/>
    <s v="Sunday"/>
  </r>
  <r>
    <n v="1070"/>
    <s v="2025-02-10"/>
    <x v="6"/>
    <x v="6"/>
    <x v="2"/>
    <x v="2"/>
    <x v="4"/>
    <n v="1"/>
    <n v="3.5"/>
    <n v="3.5"/>
    <s v="Monday"/>
  </r>
  <r>
    <n v="1071"/>
    <s v="2025-02-03"/>
    <x v="4"/>
    <x v="4"/>
    <x v="1"/>
    <x v="0"/>
    <x v="8"/>
    <n v="4"/>
    <n v="3"/>
    <n v="12"/>
    <s v="Monday"/>
  </r>
  <r>
    <n v="1072"/>
    <s v="2025-06-06"/>
    <x v="4"/>
    <x v="4"/>
    <x v="1"/>
    <x v="1"/>
    <x v="5"/>
    <n v="2"/>
    <n v="6.5"/>
    <n v="13"/>
    <s v="Friday"/>
  </r>
  <r>
    <n v="1073"/>
    <s v="2025-03-14"/>
    <x v="4"/>
    <x v="4"/>
    <x v="0"/>
    <x v="1"/>
    <x v="1"/>
    <n v="2"/>
    <n v="6"/>
    <n v="12"/>
    <s v="Friday"/>
  </r>
  <r>
    <n v="1074"/>
    <s v="2025-02-07"/>
    <x v="6"/>
    <x v="6"/>
    <x v="2"/>
    <x v="2"/>
    <x v="4"/>
    <n v="3"/>
    <n v="3.5"/>
    <n v="10.5"/>
    <s v="Friday"/>
  </r>
  <r>
    <n v="1075"/>
    <s v="2025-03-19"/>
    <x v="2"/>
    <x v="2"/>
    <x v="1"/>
    <x v="3"/>
    <x v="9"/>
    <n v="3"/>
    <n v="3.5"/>
    <n v="10.5"/>
    <s v="Wednesday"/>
  </r>
  <r>
    <n v="1076"/>
    <s v="2025-03-20"/>
    <x v="4"/>
    <x v="4"/>
    <x v="3"/>
    <x v="3"/>
    <x v="12"/>
    <n v="1"/>
    <n v="2.5"/>
    <n v="2.5"/>
    <s v="Thursday"/>
  </r>
  <r>
    <n v="1077"/>
    <s v="2025-01-12"/>
    <x v="11"/>
    <x v="11"/>
    <x v="4"/>
    <x v="0"/>
    <x v="8"/>
    <n v="3"/>
    <n v="3"/>
    <n v="9"/>
    <s v="Sunday"/>
  </r>
  <r>
    <n v="1078"/>
    <s v="2025-03-02"/>
    <x v="11"/>
    <x v="11"/>
    <x v="4"/>
    <x v="0"/>
    <x v="0"/>
    <n v="4"/>
    <n v="3"/>
    <n v="12"/>
    <s v="Sunday"/>
  </r>
  <r>
    <n v="1079"/>
    <s v="2025-02-13"/>
    <x v="0"/>
    <x v="0"/>
    <x v="1"/>
    <x v="2"/>
    <x v="6"/>
    <n v="1"/>
    <n v="6"/>
    <n v="6"/>
    <s v="Thursday"/>
  </r>
  <r>
    <n v="1080"/>
    <s v="2025-05-28"/>
    <x v="6"/>
    <x v="6"/>
    <x v="1"/>
    <x v="0"/>
    <x v="8"/>
    <n v="1"/>
    <n v="3"/>
    <n v="3"/>
    <s v="Wednesday"/>
  </r>
  <r>
    <n v="1081"/>
    <s v="2025-01-01"/>
    <x v="8"/>
    <x v="8"/>
    <x v="2"/>
    <x v="1"/>
    <x v="5"/>
    <n v="4"/>
    <n v="6.5"/>
    <n v="26"/>
    <s v="Wednesday"/>
  </r>
  <r>
    <n v="1082"/>
    <s v="2025-02-16"/>
    <x v="3"/>
    <x v="3"/>
    <x v="2"/>
    <x v="1"/>
    <x v="1"/>
    <n v="1"/>
    <n v="6"/>
    <n v="6"/>
    <s v="Sunday"/>
  </r>
  <r>
    <n v="1083"/>
    <s v="2025-02-16"/>
    <x v="13"/>
    <x v="13"/>
    <x v="3"/>
    <x v="0"/>
    <x v="7"/>
    <n v="2"/>
    <n v="3.5"/>
    <n v="7"/>
    <s v="Sunday"/>
  </r>
  <r>
    <n v="1084"/>
    <s v="2025-01-11"/>
    <x v="0"/>
    <x v="0"/>
    <x v="0"/>
    <x v="1"/>
    <x v="1"/>
    <n v="2"/>
    <n v="6"/>
    <n v="12"/>
    <s v="Saturday"/>
  </r>
  <r>
    <n v="1085"/>
    <s v="2025-02-04"/>
    <x v="8"/>
    <x v="8"/>
    <x v="2"/>
    <x v="0"/>
    <x v="0"/>
    <n v="2"/>
    <n v="3"/>
    <n v="6"/>
    <s v="Tuesday"/>
  </r>
  <r>
    <n v="1086"/>
    <s v="2025-03-09"/>
    <x v="6"/>
    <x v="6"/>
    <x v="1"/>
    <x v="3"/>
    <x v="12"/>
    <n v="3"/>
    <n v="2.5"/>
    <n v="7.5"/>
    <s v="Sunday"/>
  </r>
  <r>
    <n v="1087"/>
    <s v="2025-01-19"/>
    <x v="4"/>
    <x v="4"/>
    <x v="4"/>
    <x v="1"/>
    <x v="5"/>
    <n v="2"/>
    <n v="6.5"/>
    <n v="13"/>
    <s v="Sunday"/>
  </r>
  <r>
    <n v="1088"/>
    <s v="2025-06-28"/>
    <x v="12"/>
    <x v="12"/>
    <x v="4"/>
    <x v="2"/>
    <x v="4"/>
    <n v="3"/>
    <n v="3.5"/>
    <n v="10.5"/>
    <s v="Saturday"/>
  </r>
  <r>
    <n v="1089"/>
    <s v="2025-02-08"/>
    <x v="4"/>
    <x v="4"/>
    <x v="0"/>
    <x v="2"/>
    <x v="6"/>
    <n v="2"/>
    <n v="6"/>
    <n v="12"/>
    <s v="Saturday"/>
  </r>
  <r>
    <n v="1090"/>
    <s v="2025-05-01"/>
    <x v="13"/>
    <x v="13"/>
    <x v="4"/>
    <x v="3"/>
    <x v="14"/>
    <n v="4"/>
    <n v="4"/>
    <n v="16"/>
    <s v="Thursday"/>
  </r>
  <r>
    <n v="1091"/>
    <s v="2025-02-14"/>
    <x v="9"/>
    <x v="9"/>
    <x v="2"/>
    <x v="0"/>
    <x v="11"/>
    <n v="3"/>
    <n v="4.5"/>
    <n v="13.5"/>
    <s v="Friday"/>
  </r>
  <r>
    <n v="1092"/>
    <s v="2025-04-13"/>
    <x v="8"/>
    <x v="8"/>
    <x v="3"/>
    <x v="0"/>
    <x v="11"/>
    <n v="3"/>
    <n v="4.5"/>
    <n v="13.5"/>
    <s v="Sunday"/>
  </r>
  <r>
    <n v="1093"/>
    <s v="2025-05-18"/>
    <x v="12"/>
    <x v="12"/>
    <x v="0"/>
    <x v="3"/>
    <x v="14"/>
    <n v="4"/>
    <n v="4"/>
    <n v="16"/>
    <s v="Sunday"/>
  </r>
  <r>
    <n v="1094"/>
    <s v="2025-04-28"/>
    <x v="14"/>
    <x v="14"/>
    <x v="1"/>
    <x v="3"/>
    <x v="3"/>
    <n v="3"/>
    <n v="3"/>
    <n v="9"/>
    <s v="Monday"/>
  </r>
  <r>
    <n v="1095"/>
    <s v="2025-06-18"/>
    <x v="11"/>
    <x v="11"/>
    <x v="1"/>
    <x v="2"/>
    <x v="6"/>
    <n v="1"/>
    <n v="6"/>
    <n v="6"/>
    <s v="Wednesday"/>
  </r>
  <r>
    <n v="1096"/>
    <s v="2025-04-27"/>
    <x v="3"/>
    <x v="3"/>
    <x v="2"/>
    <x v="0"/>
    <x v="11"/>
    <n v="1"/>
    <n v="4.5"/>
    <n v="4.5"/>
    <s v="Sunday"/>
  </r>
  <r>
    <n v="1097"/>
    <s v="2025-02-08"/>
    <x v="6"/>
    <x v="6"/>
    <x v="1"/>
    <x v="0"/>
    <x v="8"/>
    <n v="1"/>
    <n v="3"/>
    <n v="3"/>
    <s v="Saturday"/>
  </r>
  <r>
    <n v="1098"/>
    <s v="2025-01-07"/>
    <x v="11"/>
    <x v="11"/>
    <x v="4"/>
    <x v="2"/>
    <x v="10"/>
    <n v="1"/>
    <n v="5.5"/>
    <n v="5.5"/>
    <s v="Tuesday"/>
  </r>
  <r>
    <n v="1099"/>
    <s v="2025-05-06"/>
    <x v="0"/>
    <x v="0"/>
    <x v="0"/>
    <x v="2"/>
    <x v="15"/>
    <n v="3"/>
    <n v="5"/>
    <n v="15"/>
    <s v="Tuesday"/>
  </r>
  <r>
    <n v="1100"/>
    <s v="2025-04-08"/>
    <x v="8"/>
    <x v="8"/>
    <x v="1"/>
    <x v="1"/>
    <x v="13"/>
    <n v="2"/>
    <n v="7"/>
    <n v="14"/>
    <s v="Tuesday"/>
  </r>
  <r>
    <n v="1101"/>
    <s v="2025-03-15"/>
    <x v="2"/>
    <x v="2"/>
    <x v="1"/>
    <x v="0"/>
    <x v="7"/>
    <n v="4"/>
    <n v="3.5"/>
    <n v="14"/>
    <s v="Saturday"/>
  </r>
  <r>
    <n v="1102"/>
    <s v="2025-04-05"/>
    <x v="6"/>
    <x v="6"/>
    <x v="0"/>
    <x v="0"/>
    <x v="7"/>
    <n v="1"/>
    <n v="3.5"/>
    <n v="3.5"/>
    <s v="Saturday"/>
  </r>
  <r>
    <n v="1103"/>
    <s v="2025-02-03"/>
    <x v="0"/>
    <x v="0"/>
    <x v="3"/>
    <x v="3"/>
    <x v="12"/>
    <n v="4"/>
    <n v="2.5"/>
    <n v="10"/>
    <s v="Monday"/>
  </r>
  <r>
    <n v="1104"/>
    <s v="2025-02-07"/>
    <x v="8"/>
    <x v="8"/>
    <x v="0"/>
    <x v="2"/>
    <x v="2"/>
    <n v="4"/>
    <n v="4"/>
    <n v="16"/>
    <s v="Friday"/>
  </r>
  <r>
    <n v="1105"/>
    <s v="2025-02-24"/>
    <x v="7"/>
    <x v="7"/>
    <x v="0"/>
    <x v="3"/>
    <x v="3"/>
    <n v="4"/>
    <n v="3"/>
    <n v="12"/>
    <s v="Monday"/>
  </r>
  <r>
    <n v="1106"/>
    <s v="2025-03-07"/>
    <x v="6"/>
    <x v="6"/>
    <x v="0"/>
    <x v="0"/>
    <x v="11"/>
    <n v="2"/>
    <n v="4.5"/>
    <n v="9"/>
    <s v="Friday"/>
  </r>
  <r>
    <n v="1107"/>
    <s v="2025-01-05"/>
    <x v="7"/>
    <x v="7"/>
    <x v="1"/>
    <x v="3"/>
    <x v="14"/>
    <n v="4"/>
    <n v="4"/>
    <n v="16"/>
    <s v="Sunday"/>
  </r>
  <r>
    <n v="1108"/>
    <s v="2025-02-21"/>
    <x v="8"/>
    <x v="8"/>
    <x v="4"/>
    <x v="0"/>
    <x v="11"/>
    <n v="3"/>
    <n v="4.5"/>
    <n v="13.5"/>
    <s v="Friday"/>
  </r>
  <r>
    <n v="1109"/>
    <s v="2025-02-04"/>
    <x v="13"/>
    <x v="13"/>
    <x v="1"/>
    <x v="3"/>
    <x v="14"/>
    <n v="1"/>
    <n v="4"/>
    <n v="4"/>
    <s v="Tuesday"/>
  </r>
  <r>
    <n v="1110"/>
    <s v="2025-03-10"/>
    <x v="5"/>
    <x v="5"/>
    <x v="2"/>
    <x v="0"/>
    <x v="7"/>
    <n v="1"/>
    <n v="3.5"/>
    <n v="3.5"/>
    <s v="Monday"/>
  </r>
  <r>
    <n v="1111"/>
    <s v="2025-01-09"/>
    <x v="5"/>
    <x v="5"/>
    <x v="2"/>
    <x v="3"/>
    <x v="9"/>
    <n v="4"/>
    <n v="3.5"/>
    <n v="14"/>
    <s v="Thursday"/>
  </r>
  <r>
    <n v="1112"/>
    <s v="2025-01-30"/>
    <x v="1"/>
    <x v="1"/>
    <x v="3"/>
    <x v="1"/>
    <x v="5"/>
    <n v="3"/>
    <n v="6.5"/>
    <n v="19.5"/>
    <s v="Thursday"/>
  </r>
  <r>
    <n v="1113"/>
    <s v="2025-05-01"/>
    <x v="12"/>
    <x v="12"/>
    <x v="4"/>
    <x v="3"/>
    <x v="12"/>
    <n v="1"/>
    <n v="2.5"/>
    <n v="2.5"/>
    <s v="Thursday"/>
  </r>
  <r>
    <n v="1114"/>
    <s v="2025-01-06"/>
    <x v="10"/>
    <x v="10"/>
    <x v="0"/>
    <x v="3"/>
    <x v="3"/>
    <n v="1"/>
    <n v="3"/>
    <n v="3"/>
    <s v="Monday"/>
  </r>
  <r>
    <n v="1115"/>
    <s v="2025-02-11"/>
    <x v="1"/>
    <x v="1"/>
    <x v="3"/>
    <x v="2"/>
    <x v="6"/>
    <n v="1"/>
    <n v="6"/>
    <n v="6"/>
    <s v="Tuesday"/>
  </r>
  <r>
    <n v="1116"/>
    <s v="2025-03-15"/>
    <x v="12"/>
    <x v="12"/>
    <x v="1"/>
    <x v="0"/>
    <x v="0"/>
    <n v="4"/>
    <n v="3"/>
    <n v="12"/>
    <s v="Saturday"/>
  </r>
  <r>
    <n v="1117"/>
    <s v="2025-02-02"/>
    <x v="5"/>
    <x v="5"/>
    <x v="2"/>
    <x v="1"/>
    <x v="13"/>
    <n v="1"/>
    <n v="7"/>
    <n v="7"/>
    <s v="Sunday"/>
  </r>
  <r>
    <n v="1118"/>
    <s v="2025-05-14"/>
    <x v="13"/>
    <x v="13"/>
    <x v="2"/>
    <x v="3"/>
    <x v="9"/>
    <n v="2"/>
    <n v="3.5"/>
    <n v="7"/>
    <s v="Wednesday"/>
  </r>
  <r>
    <n v="1119"/>
    <s v="2025-04-20"/>
    <x v="8"/>
    <x v="8"/>
    <x v="0"/>
    <x v="3"/>
    <x v="12"/>
    <n v="1"/>
    <n v="2.5"/>
    <n v="2.5"/>
    <s v="Sunday"/>
  </r>
  <r>
    <n v="1120"/>
    <s v="2025-03-08"/>
    <x v="0"/>
    <x v="0"/>
    <x v="1"/>
    <x v="3"/>
    <x v="12"/>
    <n v="3"/>
    <n v="2.5"/>
    <n v="7.5"/>
    <s v="Saturday"/>
  </r>
  <r>
    <n v="1121"/>
    <s v="2025-01-16"/>
    <x v="12"/>
    <x v="12"/>
    <x v="1"/>
    <x v="1"/>
    <x v="13"/>
    <n v="3"/>
    <n v="7"/>
    <n v="21"/>
    <s v="Thursday"/>
  </r>
  <r>
    <n v="1122"/>
    <s v="2025-03-24"/>
    <x v="1"/>
    <x v="1"/>
    <x v="0"/>
    <x v="2"/>
    <x v="15"/>
    <n v="4"/>
    <n v="5"/>
    <n v="20"/>
    <s v="Monday"/>
  </r>
  <r>
    <n v="1123"/>
    <s v="2025-06-12"/>
    <x v="0"/>
    <x v="0"/>
    <x v="2"/>
    <x v="3"/>
    <x v="12"/>
    <n v="3"/>
    <n v="2.5"/>
    <n v="7.5"/>
    <s v="Thursday"/>
  </r>
  <r>
    <n v="1124"/>
    <s v="2025-05-23"/>
    <x v="1"/>
    <x v="1"/>
    <x v="3"/>
    <x v="1"/>
    <x v="1"/>
    <n v="1"/>
    <n v="6"/>
    <n v="6"/>
    <s v="Friday"/>
  </r>
  <r>
    <n v="1125"/>
    <s v="2025-03-26"/>
    <x v="3"/>
    <x v="3"/>
    <x v="2"/>
    <x v="1"/>
    <x v="5"/>
    <n v="1"/>
    <n v="6.5"/>
    <n v="6.5"/>
    <s v="Wednesday"/>
  </r>
  <r>
    <n v="1126"/>
    <s v="2025-04-08"/>
    <x v="8"/>
    <x v="8"/>
    <x v="0"/>
    <x v="2"/>
    <x v="4"/>
    <n v="2"/>
    <n v="3.5"/>
    <n v="7"/>
    <s v="Tuesday"/>
  </r>
  <r>
    <n v="1127"/>
    <s v="2025-04-22"/>
    <x v="2"/>
    <x v="2"/>
    <x v="3"/>
    <x v="0"/>
    <x v="11"/>
    <n v="3"/>
    <n v="4.5"/>
    <n v="13.5"/>
    <s v="Tuesday"/>
  </r>
  <r>
    <n v="1128"/>
    <s v="2025-04-12"/>
    <x v="1"/>
    <x v="1"/>
    <x v="3"/>
    <x v="2"/>
    <x v="10"/>
    <n v="1"/>
    <n v="5.5"/>
    <n v="5.5"/>
    <s v="Saturday"/>
  </r>
  <r>
    <n v="1129"/>
    <s v="2025-03-25"/>
    <x v="8"/>
    <x v="8"/>
    <x v="0"/>
    <x v="3"/>
    <x v="14"/>
    <n v="3"/>
    <n v="4"/>
    <n v="12"/>
    <s v="Tuesday"/>
  </r>
  <r>
    <n v="1130"/>
    <s v="2025-05-12"/>
    <x v="10"/>
    <x v="10"/>
    <x v="4"/>
    <x v="1"/>
    <x v="5"/>
    <n v="1"/>
    <n v="6.5"/>
    <n v="6.5"/>
    <s v="Monday"/>
  </r>
  <r>
    <n v="1131"/>
    <s v="2025-02-09"/>
    <x v="13"/>
    <x v="13"/>
    <x v="4"/>
    <x v="0"/>
    <x v="11"/>
    <n v="4"/>
    <n v="4.5"/>
    <n v="18"/>
    <s v="Sunday"/>
  </r>
  <r>
    <n v="1132"/>
    <s v="2025-02-08"/>
    <x v="11"/>
    <x v="11"/>
    <x v="0"/>
    <x v="2"/>
    <x v="10"/>
    <n v="3"/>
    <n v="5.5"/>
    <n v="16.5"/>
    <s v="Saturday"/>
  </r>
  <r>
    <n v="1133"/>
    <s v="2025-01-22"/>
    <x v="12"/>
    <x v="12"/>
    <x v="2"/>
    <x v="3"/>
    <x v="14"/>
    <n v="4"/>
    <n v="4"/>
    <n v="16"/>
    <s v="Wednesday"/>
  </r>
  <r>
    <n v="1134"/>
    <s v="2025-06-12"/>
    <x v="12"/>
    <x v="12"/>
    <x v="4"/>
    <x v="0"/>
    <x v="8"/>
    <n v="1"/>
    <n v="3"/>
    <n v="3"/>
    <s v="Thursday"/>
  </r>
  <r>
    <n v="1135"/>
    <s v="2025-02-13"/>
    <x v="6"/>
    <x v="6"/>
    <x v="4"/>
    <x v="3"/>
    <x v="12"/>
    <n v="3"/>
    <n v="2.5"/>
    <n v="7.5"/>
    <s v="Thursday"/>
  </r>
  <r>
    <n v="1136"/>
    <s v="2025-04-12"/>
    <x v="6"/>
    <x v="6"/>
    <x v="4"/>
    <x v="2"/>
    <x v="15"/>
    <n v="2"/>
    <n v="5"/>
    <n v="10"/>
    <s v="Saturday"/>
  </r>
  <r>
    <n v="1137"/>
    <s v="2025-05-21"/>
    <x v="13"/>
    <x v="13"/>
    <x v="2"/>
    <x v="2"/>
    <x v="4"/>
    <n v="1"/>
    <n v="3.5"/>
    <n v="3.5"/>
    <s v="Wednesday"/>
  </r>
  <r>
    <n v="1138"/>
    <s v="2025-01-07"/>
    <x v="0"/>
    <x v="0"/>
    <x v="0"/>
    <x v="0"/>
    <x v="0"/>
    <n v="4"/>
    <n v="3"/>
    <n v="12"/>
    <s v="Tuesday"/>
  </r>
  <r>
    <n v="1139"/>
    <s v="2025-04-16"/>
    <x v="4"/>
    <x v="4"/>
    <x v="2"/>
    <x v="1"/>
    <x v="1"/>
    <n v="4"/>
    <n v="6"/>
    <n v="24"/>
    <s v="Wednesday"/>
  </r>
  <r>
    <n v="1140"/>
    <s v="2025-04-19"/>
    <x v="14"/>
    <x v="14"/>
    <x v="1"/>
    <x v="1"/>
    <x v="13"/>
    <n v="3"/>
    <n v="7"/>
    <n v="21"/>
    <s v="Saturday"/>
  </r>
  <r>
    <n v="1141"/>
    <s v="2025-05-01"/>
    <x v="13"/>
    <x v="13"/>
    <x v="2"/>
    <x v="1"/>
    <x v="1"/>
    <n v="3"/>
    <n v="6"/>
    <n v="18"/>
    <s v="Thursday"/>
  </r>
  <r>
    <n v="1142"/>
    <s v="2025-05-21"/>
    <x v="1"/>
    <x v="1"/>
    <x v="2"/>
    <x v="0"/>
    <x v="11"/>
    <n v="3"/>
    <n v="4.5"/>
    <n v="13.5"/>
    <s v="Wednesday"/>
  </r>
  <r>
    <n v="1143"/>
    <s v="2025-06-01"/>
    <x v="11"/>
    <x v="11"/>
    <x v="2"/>
    <x v="3"/>
    <x v="14"/>
    <n v="3"/>
    <n v="4"/>
    <n v="12"/>
    <s v="Sunday"/>
  </r>
  <r>
    <n v="1144"/>
    <s v="2025-03-01"/>
    <x v="3"/>
    <x v="3"/>
    <x v="4"/>
    <x v="1"/>
    <x v="13"/>
    <n v="4"/>
    <n v="7"/>
    <n v="28"/>
    <s v="Saturday"/>
  </r>
  <r>
    <n v="1145"/>
    <s v="2025-06-25"/>
    <x v="10"/>
    <x v="10"/>
    <x v="4"/>
    <x v="0"/>
    <x v="8"/>
    <n v="2"/>
    <n v="3"/>
    <n v="6"/>
    <s v="Wednesday"/>
  </r>
  <r>
    <n v="1146"/>
    <s v="2025-05-16"/>
    <x v="6"/>
    <x v="6"/>
    <x v="0"/>
    <x v="0"/>
    <x v="11"/>
    <n v="2"/>
    <n v="4.5"/>
    <n v="9"/>
    <s v="Friday"/>
  </r>
  <r>
    <n v="1147"/>
    <s v="2025-03-02"/>
    <x v="3"/>
    <x v="3"/>
    <x v="0"/>
    <x v="3"/>
    <x v="14"/>
    <n v="4"/>
    <n v="4"/>
    <n v="16"/>
    <s v="Sunday"/>
  </r>
  <r>
    <n v="1148"/>
    <s v="2025-05-15"/>
    <x v="14"/>
    <x v="14"/>
    <x v="0"/>
    <x v="0"/>
    <x v="11"/>
    <n v="1"/>
    <n v="4.5"/>
    <n v="4.5"/>
    <s v="Thursday"/>
  </r>
  <r>
    <n v="1149"/>
    <s v="2025-05-21"/>
    <x v="11"/>
    <x v="11"/>
    <x v="4"/>
    <x v="3"/>
    <x v="9"/>
    <n v="3"/>
    <n v="3.5"/>
    <n v="10.5"/>
    <s v="Wednesday"/>
  </r>
  <r>
    <n v="1150"/>
    <s v="2025-01-18"/>
    <x v="1"/>
    <x v="1"/>
    <x v="0"/>
    <x v="1"/>
    <x v="5"/>
    <n v="2"/>
    <n v="6.5"/>
    <n v="13"/>
    <s v="Saturday"/>
  </r>
  <r>
    <n v="1151"/>
    <s v="2025-05-12"/>
    <x v="9"/>
    <x v="9"/>
    <x v="3"/>
    <x v="0"/>
    <x v="0"/>
    <n v="4"/>
    <n v="3"/>
    <n v="12"/>
    <s v="Monday"/>
  </r>
  <r>
    <n v="1152"/>
    <s v="2025-01-23"/>
    <x v="8"/>
    <x v="8"/>
    <x v="4"/>
    <x v="3"/>
    <x v="9"/>
    <n v="1"/>
    <n v="3.5"/>
    <n v="3.5"/>
    <s v="Thursday"/>
  </r>
  <r>
    <n v="1153"/>
    <s v="2025-02-14"/>
    <x v="6"/>
    <x v="6"/>
    <x v="4"/>
    <x v="2"/>
    <x v="6"/>
    <n v="2"/>
    <n v="6"/>
    <n v="12"/>
    <s v="Friday"/>
  </r>
  <r>
    <n v="1154"/>
    <s v="2025-01-01"/>
    <x v="14"/>
    <x v="14"/>
    <x v="2"/>
    <x v="3"/>
    <x v="14"/>
    <n v="1"/>
    <n v="4"/>
    <n v="4"/>
    <s v="Wednesday"/>
  </r>
  <r>
    <n v="1155"/>
    <s v="2025-04-17"/>
    <x v="8"/>
    <x v="8"/>
    <x v="1"/>
    <x v="3"/>
    <x v="9"/>
    <n v="1"/>
    <n v="3.5"/>
    <n v="3.5"/>
    <s v="Thursday"/>
  </r>
  <r>
    <n v="1156"/>
    <s v="2025-04-28"/>
    <x v="7"/>
    <x v="7"/>
    <x v="2"/>
    <x v="3"/>
    <x v="9"/>
    <n v="1"/>
    <n v="3.5"/>
    <n v="3.5"/>
    <s v="Monday"/>
  </r>
  <r>
    <n v="1157"/>
    <s v="2025-02-08"/>
    <x v="4"/>
    <x v="4"/>
    <x v="0"/>
    <x v="2"/>
    <x v="15"/>
    <n v="2"/>
    <n v="5"/>
    <n v="10"/>
    <s v="Saturday"/>
  </r>
  <r>
    <n v="1158"/>
    <s v="2025-03-21"/>
    <x v="5"/>
    <x v="5"/>
    <x v="1"/>
    <x v="1"/>
    <x v="1"/>
    <n v="1"/>
    <n v="6"/>
    <n v="6"/>
    <s v="Friday"/>
  </r>
  <r>
    <n v="1159"/>
    <s v="2025-05-13"/>
    <x v="0"/>
    <x v="0"/>
    <x v="2"/>
    <x v="2"/>
    <x v="15"/>
    <n v="1"/>
    <n v="5"/>
    <n v="5"/>
    <s v="Tuesday"/>
  </r>
  <r>
    <n v="1160"/>
    <s v="2025-05-31"/>
    <x v="4"/>
    <x v="4"/>
    <x v="1"/>
    <x v="3"/>
    <x v="12"/>
    <n v="1"/>
    <n v="2.5"/>
    <n v="2.5"/>
    <s v="Saturday"/>
  </r>
  <r>
    <n v="1161"/>
    <s v="2025-02-18"/>
    <x v="14"/>
    <x v="14"/>
    <x v="2"/>
    <x v="0"/>
    <x v="8"/>
    <n v="1"/>
    <n v="3"/>
    <n v="3"/>
    <s v="Tuesday"/>
  </r>
  <r>
    <n v="1162"/>
    <s v="2025-05-25"/>
    <x v="12"/>
    <x v="12"/>
    <x v="0"/>
    <x v="1"/>
    <x v="5"/>
    <n v="1"/>
    <n v="6.5"/>
    <n v="6.5"/>
    <s v="Sunday"/>
  </r>
  <r>
    <n v="1163"/>
    <s v="2025-04-18"/>
    <x v="14"/>
    <x v="14"/>
    <x v="4"/>
    <x v="3"/>
    <x v="14"/>
    <n v="1"/>
    <n v="4"/>
    <n v="4"/>
    <s v="Friday"/>
  </r>
  <r>
    <n v="1164"/>
    <s v="2025-03-21"/>
    <x v="13"/>
    <x v="13"/>
    <x v="3"/>
    <x v="2"/>
    <x v="4"/>
    <n v="3"/>
    <n v="3.5"/>
    <n v="10.5"/>
    <s v="Friday"/>
  </r>
  <r>
    <n v="1165"/>
    <s v="2025-01-14"/>
    <x v="8"/>
    <x v="8"/>
    <x v="0"/>
    <x v="0"/>
    <x v="0"/>
    <n v="4"/>
    <n v="3"/>
    <n v="12"/>
    <s v="Tuesday"/>
  </r>
  <r>
    <n v="1166"/>
    <s v="2025-03-08"/>
    <x v="3"/>
    <x v="3"/>
    <x v="1"/>
    <x v="3"/>
    <x v="12"/>
    <n v="3"/>
    <n v="2.5"/>
    <n v="7.5"/>
    <s v="Saturday"/>
  </r>
  <r>
    <n v="1167"/>
    <s v="2025-04-22"/>
    <x v="14"/>
    <x v="14"/>
    <x v="2"/>
    <x v="2"/>
    <x v="4"/>
    <n v="3"/>
    <n v="3.5"/>
    <n v="10.5"/>
    <s v="Tuesday"/>
  </r>
  <r>
    <n v="1168"/>
    <s v="2025-02-25"/>
    <x v="6"/>
    <x v="6"/>
    <x v="2"/>
    <x v="3"/>
    <x v="3"/>
    <n v="2"/>
    <n v="3"/>
    <n v="6"/>
    <s v="Tuesday"/>
  </r>
  <r>
    <n v="1169"/>
    <s v="2025-01-04"/>
    <x v="3"/>
    <x v="3"/>
    <x v="4"/>
    <x v="3"/>
    <x v="3"/>
    <n v="2"/>
    <n v="3"/>
    <n v="6"/>
    <s v="Saturday"/>
  </r>
  <r>
    <n v="1170"/>
    <s v="2025-03-24"/>
    <x v="13"/>
    <x v="13"/>
    <x v="4"/>
    <x v="0"/>
    <x v="0"/>
    <n v="1"/>
    <n v="3"/>
    <n v="3"/>
    <s v="Monday"/>
  </r>
  <r>
    <n v="1171"/>
    <s v="2025-03-02"/>
    <x v="11"/>
    <x v="11"/>
    <x v="0"/>
    <x v="3"/>
    <x v="12"/>
    <n v="1"/>
    <n v="2.5"/>
    <n v="2.5"/>
    <s v="Sunday"/>
  </r>
  <r>
    <n v="1172"/>
    <s v="2025-05-12"/>
    <x v="8"/>
    <x v="8"/>
    <x v="4"/>
    <x v="0"/>
    <x v="7"/>
    <n v="1"/>
    <n v="3.5"/>
    <n v="3.5"/>
    <s v="Monday"/>
  </r>
  <r>
    <n v="1173"/>
    <s v="2025-05-16"/>
    <x v="6"/>
    <x v="6"/>
    <x v="0"/>
    <x v="0"/>
    <x v="11"/>
    <n v="3"/>
    <n v="4.5"/>
    <n v="13.5"/>
    <s v="Friday"/>
  </r>
  <r>
    <n v="1174"/>
    <s v="2025-06-30"/>
    <x v="3"/>
    <x v="3"/>
    <x v="3"/>
    <x v="3"/>
    <x v="9"/>
    <n v="4"/>
    <n v="3.5"/>
    <n v="14"/>
    <s v="Monday"/>
  </r>
  <r>
    <n v="1175"/>
    <s v="2025-02-22"/>
    <x v="13"/>
    <x v="13"/>
    <x v="0"/>
    <x v="1"/>
    <x v="1"/>
    <n v="2"/>
    <n v="6"/>
    <n v="12"/>
    <s v="Saturday"/>
  </r>
  <r>
    <n v="1176"/>
    <s v="2025-01-31"/>
    <x v="12"/>
    <x v="12"/>
    <x v="1"/>
    <x v="1"/>
    <x v="13"/>
    <n v="3"/>
    <n v="7"/>
    <n v="21"/>
    <s v="Friday"/>
  </r>
  <r>
    <n v="1177"/>
    <s v="2025-06-15"/>
    <x v="2"/>
    <x v="2"/>
    <x v="0"/>
    <x v="2"/>
    <x v="10"/>
    <n v="2"/>
    <n v="5.5"/>
    <n v="11"/>
    <s v="Sunday"/>
  </r>
  <r>
    <n v="1178"/>
    <s v="2025-02-27"/>
    <x v="7"/>
    <x v="7"/>
    <x v="2"/>
    <x v="0"/>
    <x v="0"/>
    <n v="3"/>
    <n v="3"/>
    <n v="9"/>
    <s v="Thursday"/>
  </r>
  <r>
    <n v="1179"/>
    <s v="2025-01-03"/>
    <x v="0"/>
    <x v="0"/>
    <x v="3"/>
    <x v="3"/>
    <x v="12"/>
    <n v="3"/>
    <n v="2.5"/>
    <n v="7.5"/>
    <s v="Friday"/>
  </r>
  <r>
    <n v="1180"/>
    <s v="2025-02-06"/>
    <x v="6"/>
    <x v="6"/>
    <x v="3"/>
    <x v="1"/>
    <x v="5"/>
    <n v="2"/>
    <n v="6.5"/>
    <n v="13"/>
    <s v="Thursday"/>
  </r>
  <r>
    <n v="1181"/>
    <s v="2025-04-22"/>
    <x v="5"/>
    <x v="5"/>
    <x v="3"/>
    <x v="1"/>
    <x v="13"/>
    <n v="3"/>
    <n v="7"/>
    <n v="21"/>
    <s v="Tuesday"/>
  </r>
  <r>
    <n v="1182"/>
    <s v="2025-03-28"/>
    <x v="1"/>
    <x v="1"/>
    <x v="4"/>
    <x v="2"/>
    <x v="15"/>
    <n v="2"/>
    <n v="5"/>
    <n v="10"/>
    <s v="Friday"/>
  </r>
  <r>
    <n v="1183"/>
    <s v="2025-04-05"/>
    <x v="8"/>
    <x v="8"/>
    <x v="3"/>
    <x v="0"/>
    <x v="0"/>
    <n v="2"/>
    <n v="3"/>
    <n v="6"/>
    <s v="Saturday"/>
  </r>
  <r>
    <n v="1184"/>
    <s v="2025-05-14"/>
    <x v="11"/>
    <x v="11"/>
    <x v="4"/>
    <x v="2"/>
    <x v="2"/>
    <n v="4"/>
    <n v="4"/>
    <n v="16"/>
    <s v="Wednesday"/>
  </r>
  <r>
    <n v="1185"/>
    <s v="2025-04-01"/>
    <x v="13"/>
    <x v="13"/>
    <x v="4"/>
    <x v="2"/>
    <x v="10"/>
    <n v="3"/>
    <n v="5.5"/>
    <n v="16.5"/>
    <s v="Tuesday"/>
  </r>
  <r>
    <n v="1186"/>
    <s v="2025-06-05"/>
    <x v="3"/>
    <x v="3"/>
    <x v="4"/>
    <x v="2"/>
    <x v="15"/>
    <n v="1"/>
    <n v="5"/>
    <n v="5"/>
    <s v="Thursday"/>
  </r>
  <r>
    <n v="1187"/>
    <s v="2025-04-05"/>
    <x v="0"/>
    <x v="0"/>
    <x v="0"/>
    <x v="1"/>
    <x v="1"/>
    <n v="3"/>
    <n v="6"/>
    <n v="18"/>
    <s v="Saturday"/>
  </r>
  <r>
    <n v="1188"/>
    <s v="2025-01-11"/>
    <x v="8"/>
    <x v="8"/>
    <x v="1"/>
    <x v="2"/>
    <x v="4"/>
    <n v="4"/>
    <n v="3.5"/>
    <n v="14"/>
    <s v="Saturday"/>
  </r>
  <r>
    <n v="1189"/>
    <s v="2025-06-21"/>
    <x v="4"/>
    <x v="4"/>
    <x v="4"/>
    <x v="1"/>
    <x v="5"/>
    <n v="4"/>
    <n v="6.5"/>
    <n v="26"/>
    <s v="Saturday"/>
  </r>
  <r>
    <n v="1190"/>
    <s v="2025-02-24"/>
    <x v="4"/>
    <x v="4"/>
    <x v="3"/>
    <x v="1"/>
    <x v="1"/>
    <n v="4"/>
    <n v="6"/>
    <n v="24"/>
    <s v="Monday"/>
  </r>
  <r>
    <n v="1191"/>
    <s v="2025-03-24"/>
    <x v="1"/>
    <x v="1"/>
    <x v="0"/>
    <x v="0"/>
    <x v="11"/>
    <n v="2"/>
    <n v="4.5"/>
    <n v="9"/>
    <s v="Monday"/>
  </r>
  <r>
    <n v="1192"/>
    <s v="2025-04-20"/>
    <x v="0"/>
    <x v="0"/>
    <x v="1"/>
    <x v="2"/>
    <x v="4"/>
    <n v="4"/>
    <n v="3.5"/>
    <n v="14"/>
    <s v="Sunday"/>
  </r>
  <r>
    <n v="1193"/>
    <s v="2025-06-29"/>
    <x v="2"/>
    <x v="2"/>
    <x v="1"/>
    <x v="0"/>
    <x v="7"/>
    <n v="2"/>
    <n v="3.5"/>
    <n v="7"/>
    <s v="Sunday"/>
  </r>
  <r>
    <n v="1194"/>
    <s v="2025-03-17"/>
    <x v="4"/>
    <x v="4"/>
    <x v="2"/>
    <x v="2"/>
    <x v="15"/>
    <n v="3"/>
    <n v="5"/>
    <n v="15"/>
    <s v="Monday"/>
  </r>
  <r>
    <n v="1195"/>
    <s v="2025-01-24"/>
    <x v="4"/>
    <x v="4"/>
    <x v="2"/>
    <x v="3"/>
    <x v="9"/>
    <n v="3"/>
    <n v="3.5"/>
    <n v="10.5"/>
    <s v="Friday"/>
  </r>
  <r>
    <n v="1196"/>
    <s v="2025-02-23"/>
    <x v="8"/>
    <x v="8"/>
    <x v="3"/>
    <x v="0"/>
    <x v="7"/>
    <n v="1"/>
    <n v="3.5"/>
    <n v="3.5"/>
    <s v="Sunday"/>
  </r>
  <r>
    <n v="1197"/>
    <s v="2025-06-18"/>
    <x v="3"/>
    <x v="3"/>
    <x v="4"/>
    <x v="3"/>
    <x v="9"/>
    <n v="4"/>
    <n v="3.5"/>
    <n v="14"/>
    <s v="Wednesday"/>
  </r>
  <r>
    <n v="1198"/>
    <s v="2025-03-28"/>
    <x v="5"/>
    <x v="5"/>
    <x v="0"/>
    <x v="1"/>
    <x v="1"/>
    <n v="2"/>
    <n v="6"/>
    <n v="12"/>
    <s v="Friday"/>
  </r>
  <r>
    <n v="1199"/>
    <s v="2025-03-27"/>
    <x v="1"/>
    <x v="1"/>
    <x v="2"/>
    <x v="1"/>
    <x v="1"/>
    <n v="2"/>
    <n v="6"/>
    <n v="12"/>
    <s v="Thursday"/>
  </r>
  <r>
    <n v="1200"/>
    <s v="2025-03-01"/>
    <x v="12"/>
    <x v="12"/>
    <x v="1"/>
    <x v="3"/>
    <x v="9"/>
    <n v="3"/>
    <n v="3.5"/>
    <n v="10.5"/>
    <s v="Saturday"/>
  </r>
  <r>
    <n v="1201"/>
    <s v="2025-06-15"/>
    <x v="3"/>
    <x v="3"/>
    <x v="2"/>
    <x v="3"/>
    <x v="9"/>
    <n v="2"/>
    <n v="3.5"/>
    <n v="7"/>
    <s v="Sunday"/>
  </r>
  <r>
    <n v="1202"/>
    <s v="2025-03-24"/>
    <x v="13"/>
    <x v="13"/>
    <x v="2"/>
    <x v="1"/>
    <x v="1"/>
    <n v="1"/>
    <n v="6"/>
    <n v="6"/>
    <s v="Monday"/>
  </r>
  <r>
    <n v="1203"/>
    <s v="2025-06-03"/>
    <x v="4"/>
    <x v="4"/>
    <x v="1"/>
    <x v="3"/>
    <x v="14"/>
    <n v="4"/>
    <n v="4"/>
    <n v="16"/>
    <s v="Tuesday"/>
  </r>
  <r>
    <n v="1204"/>
    <s v="2025-06-08"/>
    <x v="2"/>
    <x v="2"/>
    <x v="2"/>
    <x v="1"/>
    <x v="5"/>
    <n v="3"/>
    <n v="6.5"/>
    <n v="19.5"/>
    <s v="Sunday"/>
  </r>
  <r>
    <n v="1205"/>
    <s v="2025-02-04"/>
    <x v="10"/>
    <x v="10"/>
    <x v="2"/>
    <x v="0"/>
    <x v="11"/>
    <n v="4"/>
    <n v="4.5"/>
    <n v="18"/>
    <s v="Tuesday"/>
  </r>
  <r>
    <n v="1206"/>
    <s v="2025-01-14"/>
    <x v="7"/>
    <x v="7"/>
    <x v="3"/>
    <x v="2"/>
    <x v="4"/>
    <n v="3"/>
    <n v="3.5"/>
    <n v="10.5"/>
    <s v="Tuesday"/>
  </r>
  <r>
    <n v="1207"/>
    <s v="2025-05-25"/>
    <x v="7"/>
    <x v="7"/>
    <x v="0"/>
    <x v="3"/>
    <x v="12"/>
    <n v="2"/>
    <n v="2.5"/>
    <n v="5"/>
    <s v="Sunday"/>
  </r>
  <r>
    <n v="1208"/>
    <s v="2025-02-01"/>
    <x v="8"/>
    <x v="8"/>
    <x v="2"/>
    <x v="2"/>
    <x v="2"/>
    <n v="2"/>
    <n v="4"/>
    <n v="8"/>
    <s v="Saturday"/>
  </r>
  <r>
    <n v="1209"/>
    <s v="2025-05-12"/>
    <x v="2"/>
    <x v="2"/>
    <x v="4"/>
    <x v="1"/>
    <x v="5"/>
    <n v="4"/>
    <n v="6.5"/>
    <n v="26"/>
    <s v="Monday"/>
  </r>
  <r>
    <n v="1210"/>
    <s v="2025-03-31"/>
    <x v="6"/>
    <x v="6"/>
    <x v="3"/>
    <x v="3"/>
    <x v="9"/>
    <n v="2"/>
    <n v="3.5"/>
    <n v="7"/>
    <s v="Monday"/>
  </r>
  <r>
    <n v="1211"/>
    <s v="2025-02-17"/>
    <x v="13"/>
    <x v="13"/>
    <x v="1"/>
    <x v="1"/>
    <x v="1"/>
    <n v="1"/>
    <n v="6"/>
    <n v="6"/>
    <s v="Monday"/>
  </r>
  <r>
    <n v="1212"/>
    <s v="2025-01-06"/>
    <x v="6"/>
    <x v="6"/>
    <x v="4"/>
    <x v="0"/>
    <x v="11"/>
    <n v="3"/>
    <n v="4.5"/>
    <n v="13.5"/>
    <s v="Monday"/>
  </r>
  <r>
    <n v="1213"/>
    <s v="2025-05-24"/>
    <x v="6"/>
    <x v="6"/>
    <x v="2"/>
    <x v="1"/>
    <x v="1"/>
    <n v="3"/>
    <n v="6"/>
    <n v="18"/>
    <s v="Saturday"/>
  </r>
  <r>
    <n v="1214"/>
    <s v="2025-02-15"/>
    <x v="2"/>
    <x v="2"/>
    <x v="2"/>
    <x v="3"/>
    <x v="3"/>
    <n v="2"/>
    <n v="3"/>
    <n v="6"/>
    <s v="Saturday"/>
  </r>
  <r>
    <n v="1215"/>
    <s v="2025-01-17"/>
    <x v="2"/>
    <x v="2"/>
    <x v="3"/>
    <x v="2"/>
    <x v="6"/>
    <n v="2"/>
    <n v="6"/>
    <n v="12"/>
    <s v="Friday"/>
  </r>
  <r>
    <n v="1216"/>
    <s v="2025-01-20"/>
    <x v="9"/>
    <x v="9"/>
    <x v="2"/>
    <x v="1"/>
    <x v="13"/>
    <n v="1"/>
    <n v="7"/>
    <n v="7"/>
    <s v="Monday"/>
  </r>
  <r>
    <n v="1217"/>
    <s v="2025-03-22"/>
    <x v="5"/>
    <x v="5"/>
    <x v="0"/>
    <x v="1"/>
    <x v="13"/>
    <n v="1"/>
    <n v="7"/>
    <n v="7"/>
    <s v="Saturday"/>
  </r>
  <r>
    <n v="1218"/>
    <s v="2025-04-23"/>
    <x v="4"/>
    <x v="4"/>
    <x v="1"/>
    <x v="3"/>
    <x v="3"/>
    <n v="2"/>
    <n v="3"/>
    <n v="6"/>
    <s v="Wednesday"/>
  </r>
  <r>
    <n v="1219"/>
    <s v="2025-04-17"/>
    <x v="7"/>
    <x v="7"/>
    <x v="2"/>
    <x v="2"/>
    <x v="15"/>
    <n v="1"/>
    <n v="5"/>
    <n v="5"/>
    <s v="Thursday"/>
  </r>
  <r>
    <n v="1220"/>
    <s v="2025-01-23"/>
    <x v="8"/>
    <x v="8"/>
    <x v="1"/>
    <x v="3"/>
    <x v="14"/>
    <n v="3"/>
    <n v="4"/>
    <n v="12"/>
    <s v="Thursday"/>
  </r>
  <r>
    <n v="1221"/>
    <s v="2025-04-19"/>
    <x v="3"/>
    <x v="3"/>
    <x v="3"/>
    <x v="2"/>
    <x v="15"/>
    <n v="3"/>
    <n v="5"/>
    <n v="15"/>
    <s v="Saturday"/>
  </r>
  <r>
    <n v="1222"/>
    <s v="2025-01-16"/>
    <x v="13"/>
    <x v="13"/>
    <x v="3"/>
    <x v="0"/>
    <x v="0"/>
    <n v="3"/>
    <n v="3"/>
    <n v="9"/>
    <s v="Thursday"/>
  </r>
  <r>
    <n v="1223"/>
    <s v="2025-01-27"/>
    <x v="8"/>
    <x v="8"/>
    <x v="0"/>
    <x v="1"/>
    <x v="5"/>
    <n v="4"/>
    <n v="6.5"/>
    <n v="26"/>
    <s v="Monday"/>
  </r>
  <r>
    <n v="1224"/>
    <s v="2025-04-10"/>
    <x v="6"/>
    <x v="6"/>
    <x v="0"/>
    <x v="1"/>
    <x v="13"/>
    <n v="1"/>
    <n v="7"/>
    <n v="7"/>
    <s v="Thursday"/>
  </r>
  <r>
    <n v="1225"/>
    <s v="2025-02-04"/>
    <x v="0"/>
    <x v="0"/>
    <x v="0"/>
    <x v="0"/>
    <x v="0"/>
    <n v="1"/>
    <n v="3"/>
    <n v="3"/>
    <s v="Tuesday"/>
  </r>
  <r>
    <n v="1226"/>
    <s v="2025-03-16"/>
    <x v="10"/>
    <x v="10"/>
    <x v="0"/>
    <x v="0"/>
    <x v="11"/>
    <n v="1"/>
    <n v="4.5"/>
    <n v="4.5"/>
    <s v="Sunday"/>
  </r>
  <r>
    <n v="1227"/>
    <s v="2025-01-06"/>
    <x v="13"/>
    <x v="13"/>
    <x v="3"/>
    <x v="3"/>
    <x v="9"/>
    <n v="2"/>
    <n v="3.5"/>
    <n v="7"/>
    <s v="Monday"/>
  </r>
  <r>
    <n v="1228"/>
    <s v="2025-06-03"/>
    <x v="8"/>
    <x v="8"/>
    <x v="4"/>
    <x v="2"/>
    <x v="15"/>
    <n v="2"/>
    <n v="5"/>
    <n v="10"/>
    <s v="Tuesday"/>
  </r>
  <r>
    <n v="1229"/>
    <s v="2025-05-19"/>
    <x v="6"/>
    <x v="6"/>
    <x v="2"/>
    <x v="0"/>
    <x v="0"/>
    <n v="3"/>
    <n v="3"/>
    <n v="9"/>
    <s v="Monday"/>
  </r>
  <r>
    <n v="1230"/>
    <s v="2025-06-10"/>
    <x v="14"/>
    <x v="14"/>
    <x v="2"/>
    <x v="3"/>
    <x v="12"/>
    <n v="1"/>
    <n v="2.5"/>
    <n v="2.5"/>
    <s v="Tuesday"/>
  </r>
  <r>
    <n v="1231"/>
    <s v="2025-02-18"/>
    <x v="6"/>
    <x v="6"/>
    <x v="1"/>
    <x v="3"/>
    <x v="12"/>
    <n v="2"/>
    <n v="2.5"/>
    <n v="5"/>
    <s v="Tuesday"/>
  </r>
  <r>
    <n v="1232"/>
    <s v="2025-01-28"/>
    <x v="6"/>
    <x v="6"/>
    <x v="4"/>
    <x v="1"/>
    <x v="13"/>
    <n v="3"/>
    <n v="7"/>
    <n v="21"/>
    <s v="Tuesday"/>
  </r>
  <r>
    <n v="1233"/>
    <s v="2025-04-16"/>
    <x v="10"/>
    <x v="10"/>
    <x v="3"/>
    <x v="0"/>
    <x v="7"/>
    <n v="3"/>
    <n v="3.5"/>
    <n v="10.5"/>
    <s v="Wednesday"/>
  </r>
  <r>
    <n v="1234"/>
    <s v="2025-03-05"/>
    <x v="10"/>
    <x v="10"/>
    <x v="1"/>
    <x v="1"/>
    <x v="1"/>
    <n v="1"/>
    <n v="6"/>
    <n v="6"/>
    <s v="Wednesday"/>
  </r>
  <r>
    <n v="1235"/>
    <s v="2025-01-16"/>
    <x v="11"/>
    <x v="11"/>
    <x v="3"/>
    <x v="3"/>
    <x v="3"/>
    <n v="1"/>
    <n v="3"/>
    <n v="3"/>
    <s v="Thursday"/>
  </r>
  <r>
    <n v="1236"/>
    <s v="2025-02-28"/>
    <x v="4"/>
    <x v="4"/>
    <x v="1"/>
    <x v="1"/>
    <x v="5"/>
    <n v="3"/>
    <n v="6.5"/>
    <n v="19.5"/>
    <s v="Friday"/>
  </r>
  <r>
    <n v="1237"/>
    <s v="2025-02-22"/>
    <x v="13"/>
    <x v="13"/>
    <x v="4"/>
    <x v="3"/>
    <x v="9"/>
    <n v="1"/>
    <n v="3.5"/>
    <n v="3.5"/>
    <s v="Saturday"/>
  </r>
  <r>
    <n v="1238"/>
    <s v="2025-04-05"/>
    <x v="4"/>
    <x v="4"/>
    <x v="2"/>
    <x v="0"/>
    <x v="8"/>
    <n v="3"/>
    <n v="3"/>
    <n v="9"/>
    <s v="Saturday"/>
  </r>
  <r>
    <n v="1239"/>
    <s v="2025-03-05"/>
    <x v="14"/>
    <x v="14"/>
    <x v="1"/>
    <x v="1"/>
    <x v="13"/>
    <n v="1"/>
    <n v="7"/>
    <n v="7"/>
    <s v="Wednesday"/>
  </r>
  <r>
    <n v="1240"/>
    <s v="2025-04-14"/>
    <x v="7"/>
    <x v="7"/>
    <x v="1"/>
    <x v="2"/>
    <x v="2"/>
    <n v="1"/>
    <n v="4"/>
    <n v="4"/>
    <s v="Monday"/>
  </r>
  <r>
    <n v="1241"/>
    <s v="2025-05-04"/>
    <x v="6"/>
    <x v="6"/>
    <x v="4"/>
    <x v="3"/>
    <x v="12"/>
    <n v="1"/>
    <n v="2.5"/>
    <n v="2.5"/>
    <s v="Sunday"/>
  </r>
  <r>
    <n v="1242"/>
    <s v="2025-03-30"/>
    <x v="14"/>
    <x v="14"/>
    <x v="4"/>
    <x v="1"/>
    <x v="1"/>
    <n v="3"/>
    <n v="6"/>
    <n v="18"/>
    <s v="Sunday"/>
  </r>
  <r>
    <n v="1243"/>
    <s v="2025-02-13"/>
    <x v="8"/>
    <x v="8"/>
    <x v="1"/>
    <x v="2"/>
    <x v="6"/>
    <n v="3"/>
    <n v="6"/>
    <n v="18"/>
    <s v="Thursday"/>
  </r>
  <r>
    <n v="1244"/>
    <s v="2025-03-30"/>
    <x v="7"/>
    <x v="7"/>
    <x v="1"/>
    <x v="3"/>
    <x v="9"/>
    <n v="1"/>
    <n v="3.5"/>
    <n v="3.5"/>
    <s v="Sunday"/>
  </r>
  <r>
    <n v="1245"/>
    <s v="2025-05-26"/>
    <x v="6"/>
    <x v="6"/>
    <x v="4"/>
    <x v="0"/>
    <x v="8"/>
    <n v="4"/>
    <n v="3"/>
    <n v="12"/>
    <s v="Monday"/>
  </r>
  <r>
    <n v="1246"/>
    <s v="2025-01-09"/>
    <x v="5"/>
    <x v="5"/>
    <x v="0"/>
    <x v="3"/>
    <x v="12"/>
    <n v="4"/>
    <n v="2.5"/>
    <n v="10"/>
    <s v="Thursday"/>
  </r>
  <r>
    <n v="1247"/>
    <s v="2025-02-16"/>
    <x v="13"/>
    <x v="13"/>
    <x v="4"/>
    <x v="0"/>
    <x v="11"/>
    <n v="4"/>
    <n v="4.5"/>
    <n v="18"/>
    <s v="Sunday"/>
  </r>
  <r>
    <n v="1248"/>
    <s v="2025-06-18"/>
    <x v="6"/>
    <x v="6"/>
    <x v="0"/>
    <x v="1"/>
    <x v="1"/>
    <n v="1"/>
    <n v="6"/>
    <n v="6"/>
    <s v="Wednesday"/>
  </r>
  <r>
    <n v="1249"/>
    <s v="2025-06-14"/>
    <x v="7"/>
    <x v="7"/>
    <x v="2"/>
    <x v="0"/>
    <x v="8"/>
    <n v="3"/>
    <n v="3"/>
    <n v="9"/>
    <s v="Saturday"/>
  </r>
  <r>
    <n v="1250"/>
    <s v="2025-05-12"/>
    <x v="1"/>
    <x v="1"/>
    <x v="4"/>
    <x v="0"/>
    <x v="8"/>
    <n v="2"/>
    <n v="3"/>
    <n v="6"/>
    <s v="Monday"/>
  </r>
  <r>
    <n v="1251"/>
    <s v="2025-05-07"/>
    <x v="10"/>
    <x v="10"/>
    <x v="2"/>
    <x v="0"/>
    <x v="8"/>
    <n v="4"/>
    <n v="3"/>
    <n v="12"/>
    <s v="Wednesday"/>
  </r>
  <r>
    <n v="1252"/>
    <s v="2025-03-19"/>
    <x v="13"/>
    <x v="13"/>
    <x v="4"/>
    <x v="0"/>
    <x v="11"/>
    <n v="2"/>
    <n v="4.5"/>
    <n v="9"/>
    <s v="Wednesday"/>
  </r>
  <r>
    <n v="1253"/>
    <s v="2025-04-27"/>
    <x v="14"/>
    <x v="14"/>
    <x v="0"/>
    <x v="0"/>
    <x v="8"/>
    <n v="4"/>
    <n v="3"/>
    <n v="12"/>
    <s v="Sunday"/>
  </r>
  <r>
    <n v="1254"/>
    <s v="2025-03-13"/>
    <x v="12"/>
    <x v="12"/>
    <x v="0"/>
    <x v="0"/>
    <x v="11"/>
    <n v="2"/>
    <n v="4.5"/>
    <n v="9"/>
    <s v="Thursday"/>
  </r>
  <r>
    <n v="1255"/>
    <s v="2025-04-07"/>
    <x v="3"/>
    <x v="3"/>
    <x v="4"/>
    <x v="1"/>
    <x v="5"/>
    <n v="1"/>
    <n v="6.5"/>
    <n v="6.5"/>
    <s v="Monday"/>
  </r>
  <r>
    <n v="1256"/>
    <s v="2025-01-10"/>
    <x v="7"/>
    <x v="7"/>
    <x v="0"/>
    <x v="0"/>
    <x v="0"/>
    <n v="1"/>
    <n v="3"/>
    <n v="3"/>
    <s v="Friday"/>
  </r>
  <r>
    <n v="1257"/>
    <s v="2025-03-24"/>
    <x v="5"/>
    <x v="5"/>
    <x v="3"/>
    <x v="2"/>
    <x v="6"/>
    <n v="4"/>
    <n v="6"/>
    <n v="24"/>
    <s v="Monday"/>
  </r>
  <r>
    <n v="1258"/>
    <s v="2025-05-19"/>
    <x v="13"/>
    <x v="13"/>
    <x v="0"/>
    <x v="2"/>
    <x v="15"/>
    <n v="3"/>
    <n v="5"/>
    <n v="15"/>
    <s v="Monday"/>
  </r>
  <r>
    <n v="1259"/>
    <s v="2025-01-28"/>
    <x v="0"/>
    <x v="0"/>
    <x v="2"/>
    <x v="1"/>
    <x v="1"/>
    <n v="2"/>
    <n v="6"/>
    <n v="12"/>
    <s v="Tuesday"/>
  </r>
  <r>
    <n v="1260"/>
    <s v="2025-06-13"/>
    <x v="1"/>
    <x v="1"/>
    <x v="2"/>
    <x v="2"/>
    <x v="2"/>
    <n v="2"/>
    <n v="4"/>
    <n v="8"/>
    <s v="Friday"/>
  </r>
  <r>
    <n v="1261"/>
    <s v="2025-04-10"/>
    <x v="8"/>
    <x v="8"/>
    <x v="1"/>
    <x v="3"/>
    <x v="9"/>
    <n v="4"/>
    <n v="3.5"/>
    <n v="14"/>
    <s v="Thursday"/>
  </r>
  <r>
    <n v="1262"/>
    <s v="2025-04-04"/>
    <x v="14"/>
    <x v="14"/>
    <x v="2"/>
    <x v="1"/>
    <x v="13"/>
    <n v="3"/>
    <n v="7"/>
    <n v="21"/>
    <s v="Friday"/>
  </r>
  <r>
    <n v="1263"/>
    <s v="2025-02-01"/>
    <x v="2"/>
    <x v="2"/>
    <x v="1"/>
    <x v="1"/>
    <x v="13"/>
    <n v="1"/>
    <n v="7"/>
    <n v="7"/>
    <s v="Saturday"/>
  </r>
  <r>
    <n v="1264"/>
    <s v="2025-03-11"/>
    <x v="1"/>
    <x v="1"/>
    <x v="2"/>
    <x v="0"/>
    <x v="8"/>
    <n v="1"/>
    <n v="3"/>
    <n v="3"/>
    <s v="Tuesday"/>
  </r>
  <r>
    <n v="1265"/>
    <s v="2025-05-08"/>
    <x v="11"/>
    <x v="11"/>
    <x v="1"/>
    <x v="3"/>
    <x v="9"/>
    <n v="4"/>
    <n v="3.5"/>
    <n v="14"/>
    <s v="Thursday"/>
  </r>
  <r>
    <n v="1266"/>
    <s v="2025-02-28"/>
    <x v="3"/>
    <x v="3"/>
    <x v="1"/>
    <x v="0"/>
    <x v="11"/>
    <n v="1"/>
    <n v="4.5"/>
    <n v="4.5"/>
    <s v="Friday"/>
  </r>
  <r>
    <n v="1267"/>
    <s v="2025-06-20"/>
    <x v="6"/>
    <x v="6"/>
    <x v="1"/>
    <x v="2"/>
    <x v="6"/>
    <n v="2"/>
    <n v="6"/>
    <n v="12"/>
    <s v="Friday"/>
  </r>
  <r>
    <n v="1268"/>
    <s v="2025-01-13"/>
    <x v="14"/>
    <x v="14"/>
    <x v="3"/>
    <x v="1"/>
    <x v="13"/>
    <n v="4"/>
    <n v="7"/>
    <n v="28"/>
    <s v="Monday"/>
  </r>
  <r>
    <n v="1269"/>
    <s v="2025-01-19"/>
    <x v="3"/>
    <x v="3"/>
    <x v="3"/>
    <x v="3"/>
    <x v="12"/>
    <n v="2"/>
    <n v="2.5"/>
    <n v="5"/>
    <s v="Sunday"/>
  </r>
  <r>
    <n v="1270"/>
    <s v="2025-02-16"/>
    <x v="13"/>
    <x v="13"/>
    <x v="0"/>
    <x v="3"/>
    <x v="3"/>
    <n v="2"/>
    <n v="3"/>
    <n v="6"/>
    <s v="Sunday"/>
  </r>
  <r>
    <n v="1271"/>
    <s v="2025-04-10"/>
    <x v="10"/>
    <x v="10"/>
    <x v="3"/>
    <x v="2"/>
    <x v="2"/>
    <n v="4"/>
    <n v="4"/>
    <n v="16"/>
    <s v="Thursday"/>
  </r>
  <r>
    <n v="1272"/>
    <s v="2025-01-30"/>
    <x v="14"/>
    <x v="14"/>
    <x v="0"/>
    <x v="3"/>
    <x v="14"/>
    <n v="1"/>
    <n v="4"/>
    <n v="4"/>
    <s v="Thursday"/>
  </r>
  <r>
    <n v="1273"/>
    <s v="2025-04-16"/>
    <x v="3"/>
    <x v="3"/>
    <x v="4"/>
    <x v="2"/>
    <x v="15"/>
    <n v="3"/>
    <n v="5"/>
    <n v="15"/>
    <s v="Wednesday"/>
  </r>
  <r>
    <n v="1274"/>
    <s v="2025-06-15"/>
    <x v="1"/>
    <x v="1"/>
    <x v="1"/>
    <x v="3"/>
    <x v="12"/>
    <n v="4"/>
    <n v="2.5"/>
    <n v="10"/>
    <s v="Sunday"/>
  </r>
  <r>
    <n v="1275"/>
    <s v="2025-01-29"/>
    <x v="5"/>
    <x v="5"/>
    <x v="2"/>
    <x v="0"/>
    <x v="7"/>
    <n v="1"/>
    <n v="3.5"/>
    <n v="3.5"/>
    <s v="Wednesday"/>
  </r>
  <r>
    <n v="1276"/>
    <s v="2025-06-14"/>
    <x v="4"/>
    <x v="4"/>
    <x v="2"/>
    <x v="0"/>
    <x v="0"/>
    <n v="2"/>
    <n v="3"/>
    <n v="6"/>
    <s v="Saturday"/>
  </r>
  <r>
    <n v="1277"/>
    <s v="2025-03-19"/>
    <x v="1"/>
    <x v="1"/>
    <x v="2"/>
    <x v="2"/>
    <x v="4"/>
    <n v="3"/>
    <n v="3.5"/>
    <n v="10.5"/>
    <s v="Wednesday"/>
  </r>
  <r>
    <n v="1278"/>
    <s v="2025-01-01"/>
    <x v="5"/>
    <x v="5"/>
    <x v="2"/>
    <x v="0"/>
    <x v="8"/>
    <n v="3"/>
    <n v="3"/>
    <n v="9"/>
    <s v="Wednesday"/>
  </r>
  <r>
    <n v="1279"/>
    <s v="2025-03-30"/>
    <x v="12"/>
    <x v="12"/>
    <x v="1"/>
    <x v="0"/>
    <x v="0"/>
    <n v="3"/>
    <n v="3"/>
    <n v="9"/>
    <s v="Sunday"/>
  </r>
  <r>
    <n v="1280"/>
    <s v="2025-02-07"/>
    <x v="14"/>
    <x v="14"/>
    <x v="3"/>
    <x v="0"/>
    <x v="8"/>
    <n v="2"/>
    <n v="3"/>
    <n v="6"/>
    <s v="Friday"/>
  </r>
  <r>
    <n v="1281"/>
    <s v="2025-03-30"/>
    <x v="0"/>
    <x v="0"/>
    <x v="1"/>
    <x v="2"/>
    <x v="6"/>
    <n v="3"/>
    <n v="6"/>
    <n v="18"/>
    <s v="Sunday"/>
  </r>
  <r>
    <n v="1282"/>
    <s v="2025-05-07"/>
    <x v="11"/>
    <x v="11"/>
    <x v="4"/>
    <x v="0"/>
    <x v="11"/>
    <n v="1"/>
    <n v="4.5"/>
    <n v="4.5"/>
    <s v="Wednesday"/>
  </r>
  <r>
    <n v="1283"/>
    <s v="2025-05-05"/>
    <x v="8"/>
    <x v="8"/>
    <x v="2"/>
    <x v="2"/>
    <x v="4"/>
    <n v="1"/>
    <n v="3.5"/>
    <n v="3.5"/>
    <s v="Monday"/>
  </r>
  <r>
    <n v="1284"/>
    <s v="2025-03-06"/>
    <x v="0"/>
    <x v="0"/>
    <x v="4"/>
    <x v="3"/>
    <x v="9"/>
    <n v="1"/>
    <n v="3.5"/>
    <n v="3.5"/>
    <s v="Thursday"/>
  </r>
  <r>
    <n v="1285"/>
    <s v="2025-03-22"/>
    <x v="6"/>
    <x v="6"/>
    <x v="2"/>
    <x v="0"/>
    <x v="7"/>
    <n v="3"/>
    <n v="3.5"/>
    <n v="10.5"/>
    <s v="Saturday"/>
  </r>
  <r>
    <n v="1286"/>
    <s v="2025-01-27"/>
    <x v="0"/>
    <x v="0"/>
    <x v="2"/>
    <x v="0"/>
    <x v="8"/>
    <n v="1"/>
    <n v="3"/>
    <n v="3"/>
    <s v="Monday"/>
  </r>
  <r>
    <n v="1287"/>
    <s v="2025-05-17"/>
    <x v="1"/>
    <x v="1"/>
    <x v="2"/>
    <x v="1"/>
    <x v="1"/>
    <n v="2"/>
    <n v="6"/>
    <n v="12"/>
    <s v="Saturday"/>
  </r>
  <r>
    <n v="1288"/>
    <s v="2025-04-14"/>
    <x v="11"/>
    <x v="11"/>
    <x v="3"/>
    <x v="0"/>
    <x v="8"/>
    <n v="2"/>
    <n v="3"/>
    <n v="6"/>
    <s v="Monday"/>
  </r>
  <r>
    <n v="1289"/>
    <s v="2025-01-31"/>
    <x v="3"/>
    <x v="3"/>
    <x v="1"/>
    <x v="0"/>
    <x v="7"/>
    <n v="2"/>
    <n v="3.5"/>
    <n v="7"/>
    <s v="Friday"/>
  </r>
  <r>
    <n v="1290"/>
    <s v="2025-04-11"/>
    <x v="5"/>
    <x v="5"/>
    <x v="2"/>
    <x v="1"/>
    <x v="1"/>
    <n v="3"/>
    <n v="6"/>
    <n v="18"/>
    <s v="Friday"/>
  </r>
  <r>
    <n v="1291"/>
    <s v="2025-05-30"/>
    <x v="7"/>
    <x v="7"/>
    <x v="2"/>
    <x v="0"/>
    <x v="8"/>
    <n v="2"/>
    <n v="3"/>
    <n v="6"/>
    <s v="Friday"/>
  </r>
  <r>
    <n v="1292"/>
    <s v="2025-06-21"/>
    <x v="10"/>
    <x v="10"/>
    <x v="3"/>
    <x v="1"/>
    <x v="1"/>
    <n v="3"/>
    <n v="6"/>
    <n v="18"/>
    <s v="Saturday"/>
  </r>
  <r>
    <n v="1293"/>
    <s v="2025-04-27"/>
    <x v="7"/>
    <x v="7"/>
    <x v="4"/>
    <x v="0"/>
    <x v="8"/>
    <n v="3"/>
    <n v="3"/>
    <n v="9"/>
    <s v="Sunday"/>
  </r>
  <r>
    <n v="1294"/>
    <s v="2025-04-07"/>
    <x v="14"/>
    <x v="14"/>
    <x v="1"/>
    <x v="2"/>
    <x v="6"/>
    <n v="1"/>
    <n v="6"/>
    <n v="6"/>
    <s v="Monday"/>
  </r>
  <r>
    <n v="1295"/>
    <s v="2025-05-26"/>
    <x v="12"/>
    <x v="12"/>
    <x v="4"/>
    <x v="2"/>
    <x v="15"/>
    <n v="4"/>
    <n v="5"/>
    <n v="20"/>
    <s v="Monday"/>
  </r>
  <r>
    <n v="1296"/>
    <s v="2025-04-28"/>
    <x v="12"/>
    <x v="12"/>
    <x v="4"/>
    <x v="2"/>
    <x v="2"/>
    <n v="4"/>
    <n v="4"/>
    <n v="16"/>
    <s v="Monday"/>
  </r>
  <r>
    <n v="1297"/>
    <s v="2025-05-14"/>
    <x v="11"/>
    <x v="11"/>
    <x v="3"/>
    <x v="0"/>
    <x v="0"/>
    <n v="3"/>
    <n v="3"/>
    <n v="9"/>
    <s v="Wednesday"/>
  </r>
  <r>
    <n v="1298"/>
    <s v="2025-01-24"/>
    <x v="13"/>
    <x v="13"/>
    <x v="4"/>
    <x v="1"/>
    <x v="13"/>
    <n v="2"/>
    <n v="7"/>
    <n v="14"/>
    <s v="Friday"/>
  </r>
  <r>
    <n v="1299"/>
    <s v="2025-06-13"/>
    <x v="3"/>
    <x v="3"/>
    <x v="4"/>
    <x v="0"/>
    <x v="7"/>
    <n v="4"/>
    <n v="3.5"/>
    <n v="14"/>
    <s v="Friday"/>
  </r>
  <r>
    <n v="1300"/>
    <s v="2025-04-08"/>
    <x v="10"/>
    <x v="10"/>
    <x v="3"/>
    <x v="3"/>
    <x v="14"/>
    <n v="4"/>
    <n v="4"/>
    <n v="16"/>
    <s v="Tuesday"/>
  </r>
  <r>
    <n v="1301"/>
    <s v="2025-03-01"/>
    <x v="13"/>
    <x v="13"/>
    <x v="0"/>
    <x v="0"/>
    <x v="11"/>
    <n v="1"/>
    <n v="4.5"/>
    <n v="4.5"/>
    <s v="Saturday"/>
  </r>
  <r>
    <n v="1302"/>
    <s v="2025-05-28"/>
    <x v="3"/>
    <x v="3"/>
    <x v="1"/>
    <x v="1"/>
    <x v="1"/>
    <n v="1"/>
    <n v="6"/>
    <n v="6"/>
    <s v="Wednesday"/>
  </r>
  <r>
    <n v="1303"/>
    <s v="2025-03-12"/>
    <x v="6"/>
    <x v="6"/>
    <x v="3"/>
    <x v="0"/>
    <x v="7"/>
    <n v="4"/>
    <n v="3.5"/>
    <n v="14"/>
    <s v="Wednesday"/>
  </r>
  <r>
    <n v="1304"/>
    <s v="2025-06-18"/>
    <x v="4"/>
    <x v="4"/>
    <x v="2"/>
    <x v="0"/>
    <x v="7"/>
    <n v="1"/>
    <n v="3.5"/>
    <n v="3.5"/>
    <s v="Wednesday"/>
  </r>
  <r>
    <n v="1305"/>
    <s v="2025-06-18"/>
    <x v="10"/>
    <x v="10"/>
    <x v="0"/>
    <x v="1"/>
    <x v="1"/>
    <n v="2"/>
    <n v="6"/>
    <n v="12"/>
    <s v="Wednesday"/>
  </r>
  <r>
    <n v="1306"/>
    <s v="2025-02-08"/>
    <x v="7"/>
    <x v="7"/>
    <x v="3"/>
    <x v="1"/>
    <x v="1"/>
    <n v="4"/>
    <n v="6"/>
    <n v="24"/>
    <s v="Saturday"/>
  </r>
  <r>
    <n v="1307"/>
    <s v="2025-01-25"/>
    <x v="13"/>
    <x v="13"/>
    <x v="4"/>
    <x v="0"/>
    <x v="0"/>
    <n v="3"/>
    <n v="3"/>
    <n v="9"/>
    <s v="Saturday"/>
  </r>
  <r>
    <n v="1308"/>
    <s v="2025-01-11"/>
    <x v="1"/>
    <x v="1"/>
    <x v="4"/>
    <x v="2"/>
    <x v="2"/>
    <n v="2"/>
    <n v="4"/>
    <n v="8"/>
    <s v="Saturday"/>
  </r>
  <r>
    <n v="1309"/>
    <s v="2025-03-11"/>
    <x v="6"/>
    <x v="6"/>
    <x v="2"/>
    <x v="3"/>
    <x v="9"/>
    <n v="1"/>
    <n v="3.5"/>
    <n v="3.5"/>
    <s v="Tuesday"/>
  </r>
  <r>
    <n v="1310"/>
    <s v="2025-03-19"/>
    <x v="13"/>
    <x v="13"/>
    <x v="4"/>
    <x v="1"/>
    <x v="1"/>
    <n v="3"/>
    <n v="6"/>
    <n v="18"/>
    <s v="Wednesday"/>
  </r>
  <r>
    <n v="1311"/>
    <s v="2025-02-16"/>
    <x v="5"/>
    <x v="5"/>
    <x v="2"/>
    <x v="3"/>
    <x v="12"/>
    <n v="3"/>
    <n v="2.5"/>
    <n v="7.5"/>
    <s v="Sunday"/>
  </r>
  <r>
    <n v="1312"/>
    <s v="2025-02-09"/>
    <x v="12"/>
    <x v="12"/>
    <x v="1"/>
    <x v="3"/>
    <x v="3"/>
    <n v="2"/>
    <n v="3"/>
    <n v="6"/>
    <s v="Sunday"/>
  </r>
  <r>
    <n v="1313"/>
    <s v="2025-04-03"/>
    <x v="14"/>
    <x v="14"/>
    <x v="0"/>
    <x v="2"/>
    <x v="2"/>
    <n v="4"/>
    <n v="4"/>
    <n v="16"/>
    <s v="Thursday"/>
  </r>
  <r>
    <n v="1314"/>
    <s v="2025-05-26"/>
    <x v="6"/>
    <x v="6"/>
    <x v="3"/>
    <x v="2"/>
    <x v="4"/>
    <n v="2"/>
    <n v="3.5"/>
    <n v="7"/>
    <s v="Monday"/>
  </r>
  <r>
    <n v="1315"/>
    <s v="2025-01-11"/>
    <x v="1"/>
    <x v="1"/>
    <x v="3"/>
    <x v="1"/>
    <x v="13"/>
    <n v="3"/>
    <n v="7"/>
    <n v="21"/>
    <s v="Saturday"/>
  </r>
  <r>
    <n v="1316"/>
    <s v="2025-04-06"/>
    <x v="6"/>
    <x v="6"/>
    <x v="4"/>
    <x v="0"/>
    <x v="11"/>
    <n v="3"/>
    <n v="4.5"/>
    <n v="13.5"/>
    <s v="Sunday"/>
  </r>
  <r>
    <n v="1317"/>
    <s v="2025-05-11"/>
    <x v="12"/>
    <x v="12"/>
    <x v="3"/>
    <x v="2"/>
    <x v="4"/>
    <n v="4"/>
    <n v="3.5"/>
    <n v="14"/>
    <s v="Sunday"/>
  </r>
  <r>
    <n v="1318"/>
    <s v="2025-02-20"/>
    <x v="4"/>
    <x v="4"/>
    <x v="2"/>
    <x v="1"/>
    <x v="1"/>
    <n v="1"/>
    <n v="6"/>
    <n v="6"/>
    <s v="Thursday"/>
  </r>
  <r>
    <n v="1319"/>
    <s v="2025-03-08"/>
    <x v="5"/>
    <x v="5"/>
    <x v="3"/>
    <x v="3"/>
    <x v="12"/>
    <n v="4"/>
    <n v="2.5"/>
    <n v="10"/>
    <s v="Saturday"/>
  </r>
  <r>
    <n v="1320"/>
    <s v="2025-04-17"/>
    <x v="14"/>
    <x v="14"/>
    <x v="2"/>
    <x v="3"/>
    <x v="14"/>
    <n v="2"/>
    <n v="4"/>
    <n v="8"/>
    <s v="Thursday"/>
  </r>
  <r>
    <n v="1321"/>
    <s v="2025-02-22"/>
    <x v="9"/>
    <x v="9"/>
    <x v="0"/>
    <x v="0"/>
    <x v="11"/>
    <n v="1"/>
    <n v="4.5"/>
    <n v="4.5"/>
    <s v="Saturday"/>
  </r>
  <r>
    <n v="1322"/>
    <s v="2025-01-31"/>
    <x v="13"/>
    <x v="13"/>
    <x v="0"/>
    <x v="2"/>
    <x v="15"/>
    <n v="4"/>
    <n v="5"/>
    <n v="20"/>
    <s v="Friday"/>
  </r>
  <r>
    <n v="1323"/>
    <s v="2025-06-08"/>
    <x v="1"/>
    <x v="1"/>
    <x v="3"/>
    <x v="2"/>
    <x v="2"/>
    <n v="4"/>
    <n v="4"/>
    <n v="16"/>
    <s v="Sunday"/>
  </r>
  <r>
    <n v="1324"/>
    <s v="2025-02-15"/>
    <x v="13"/>
    <x v="13"/>
    <x v="0"/>
    <x v="2"/>
    <x v="10"/>
    <n v="1"/>
    <n v="5.5"/>
    <n v="5.5"/>
    <s v="Saturday"/>
  </r>
  <r>
    <n v="1325"/>
    <s v="2025-06-01"/>
    <x v="4"/>
    <x v="4"/>
    <x v="3"/>
    <x v="3"/>
    <x v="3"/>
    <n v="1"/>
    <n v="3"/>
    <n v="3"/>
    <s v="Sunday"/>
  </r>
  <r>
    <n v="1326"/>
    <s v="2025-01-04"/>
    <x v="7"/>
    <x v="7"/>
    <x v="2"/>
    <x v="0"/>
    <x v="0"/>
    <n v="3"/>
    <n v="3"/>
    <n v="9"/>
    <s v="Saturday"/>
  </r>
  <r>
    <n v="1327"/>
    <s v="2025-02-07"/>
    <x v="10"/>
    <x v="10"/>
    <x v="2"/>
    <x v="2"/>
    <x v="4"/>
    <n v="4"/>
    <n v="3.5"/>
    <n v="14"/>
    <s v="Friday"/>
  </r>
  <r>
    <n v="1328"/>
    <s v="2025-05-01"/>
    <x v="3"/>
    <x v="3"/>
    <x v="1"/>
    <x v="2"/>
    <x v="15"/>
    <n v="1"/>
    <n v="5"/>
    <n v="5"/>
    <s v="Thursday"/>
  </r>
  <r>
    <n v="1329"/>
    <s v="2025-03-17"/>
    <x v="12"/>
    <x v="12"/>
    <x v="2"/>
    <x v="0"/>
    <x v="0"/>
    <n v="2"/>
    <n v="3"/>
    <n v="6"/>
    <s v="Monday"/>
  </r>
  <r>
    <n v="1330"/>
    <s v="2025-05-27"/>
    <x v="4"/>
    <x v="4"/>
    <x v="0"/>
    <x v="2"/>
    <x v="4"/>
    <n v="4"/>
    <n v="3.5"/>
    <n v="14"/>
    <s v="Tuesday"/>
  </r>
  <r>
    <n v="1331"/>
    <s v="2025-04-17"/>
    <x v="10"/>
    <x v="10"/>
    <x v="0"/>
    <x v="1"/>
    <x v="1"/>
    <n v="4"/>
    <n v="6"/>
    <n v="24"/>
    <s v="Thursday"/>
  </r>
  <r>
    <n v="1332"/>
    <s v="2025-01-22"/>
    <x v="1"/>
    <x v="1"/>
    <x v="3"/>
    <x v="1"/>
    <x v="1"/>
    <n v="1"/>
    <n v="6"/>
    <n v="6"/>
    <s v="Wednesday"/>
  </r>
  <r>
    <n v="1333"/>
    <s v="2025-01-05"/>
    <x v="4"/>
    <x v="4"/>
    <x v="0"/>
    <x v="0"/>
    <x v="11"/>
    <n v="3"/>
    <n v="4.5"/>
    <n v="13.5"/>
    <s v="Sunday"/>
  </r>
  <r>
    <n v="1334"/>
    <s v="2025-04-30"/>
    <x v="5"/>
    <x v="5"/>
    <x v="0"/>
    <x v="0"/>
    <x v="0"/>
    <n v="4"/>
    <n v="3"/>
    <n v="12"/>
    <s v="Wednesday"/>
  </r>
  <r>
    <n v="1335"/>
    <s v="2025-03-04"/>
    <x v="12"/>
    <x v="12"/>
    <x v="4"/>
    <x v="3"/>
    <x v="12"/>
    <n v="1"/>
    <n v="2.5"/>
    <n v="2.5"/>
    <s v="Tuesday"/>
  </r>
  <r>
    <n v="1336"/>
    <s v="2025-05-26"/>
    <x v="3"/>
    <x v="3"/>
    <x v="3"/>
    <x v="0"/>
    <x v="7"/>
    <n v="3"/>
    <n v="3.5"/>
    <n v="10.5"/>
    <s v="Monday"/>
  </r>
  <r>
    <n v="1337"/>
    <s v="2025-04-12"/>
    <x v="14"/>
    <x v="14"/>
    <x v="0"/>
    <x v="2"/>
    <x v="6"/>
    <n v="1"/>
    <n v="6"/>
    <n v="6"/>
    <s v="Saturday"/>
  </r>
  <r>
    <n v="1338"/>
    <s v="2025-01-12"/>
    <x v="13"/>
    <x v="13"/>
    <x v="3"/>
    <x v="1"/>
    <x v="1"/>
    <n v="4"/>
    <n v="6"/>
    <n v="24"/>
    <s v="Sunday"/>
  </r>
  <r>
    <n v="1339"/>
    <s v="2025-03-31"/>
    <x v="12"/>
    <x v="12"/>
    <x v="0"/>
    <x v="0"/>
    <x v="11"/>
    <n v="1"/>
    <n v="4.5"/>
    <n v="4.5"/>
    <s v="Monday"/>
  </r>
  <r>
    <n v="1340"/>
    <s v="2025-04-27"/>
    <x v="2"/>
    <x v="2"/>
    <x v="1"/>
    <x v="0"/>
    <x v="8"/>
    <n v="4"/>
    <n v="3"/>
    <n v="12"/>
    <s v="Sunday"/>
  </r>
  <r>
    <n v="1341"/>
    <s v="2025-03-31"/>
    <x v="8"/>
    <x v="8"/>
    <x v="4"/>
    <x v="1"/>
    <x v="13"/>
    <n v="3"/>
    <n v="7"/>
    <n v="21"/>
    <s v="Monday"/>
  </r>
  <r>
    <n v="1342"/>
    <s v="2025-04-24"/>
    <x v="14"/>
    <x v="14"/>
    <x v="2"/>
    <x v="1"/>
    <x v="13"/>
    <n v="2"/>
    <n v="7"/>
    <n v="14"/>
    <s v="Thursday"/>
  </r>
  <r>
    <n v="1343"/>
    <s v="2025-06-26"/>
    <x v="1"/>
    <x v="1"/>
    <x v="0"/>
    <x v="1"/>
    <x v="13"/>
    <n v="3"/>
    <n v="7"/>
    <n v="21"/>
    <s v="Thursday"/>
  </r>
  <r>
    <n v="1344"/>
    <s v="2025-06-20"/>
    <x v="10"/>
    <x v="10"/>
    <x v="3"/>
    <x v="0"/>
    <x v="11"/>
    <n v="1"/>
    <n v="4.5"/>
    <n v="4.5"/>
    <s v="Friday"/>
  </r>
  <r>
    <n v="1345"/>
    <s v="2025-03-08"/>
    <x v="14"/>
    <x v="14"/>
    <x v="1"/>
    <x v="2"/>
    <x v="4"/>
    <n v="3"/>
    <n v="3.5"/>
    <n v="10.5"/>
    <s v="Saturday"/>
  </r>
  <r>
    <n v="1346"/>
    <s v="2025-01-24"/>
    <x v="8"/>
    <x v="8"/>
    <x v="1"/>
    <x v="0"/>
    <x v="0"/>
    <n v="2"/>
    <n v="3"/>
    <n v="6"/>
    <s v="Friday"/>
  </r>
  <r>
    <n v="1347"/>
    <s v="2025-06-10"/>
    <x v="13"/>
    <x v="13"/>
    <x v="1"/>
    <x v="0"/>
    <x v="8"/>
    <n v="3"/>
    <n v="3"/>
    <n v="9"/>
    <s v="Tuesday"/>
  </r>
  <r>
    <n v="1348"/>
    <s v="2025-02-18"/>
    <x v="7"/>
    <x v="7"/>
    <x v="2"/>
    <x v="2"/>
    <x v="2"/>
    <n v="3"/>
    <n v="4"/>
    <n v="12"/>
    <s v="Tuesday"/>
  </r>
  <r>
    <n v="1349"/>
    <s v="2025-03-19"/>
    <x v="12"/>
    <x v="12"/>
    <x v="4"/>
    <x v="2"/>
    <x v="10"/>
    <n v="4"/>
    <n v="5.5"/>
    <n v="22"/>
    <s v="Wednesday"/>
  </r>
  <r>
    <n v="1350"/>
    <s v="2025-04-07"/>
    <x v="9"/>
    <x v="9"/>
    <x v="2"/>
    <x v="2"/>
    <x v="10"/>
    <n v="3"/>
    <n v="5.5"/>
    <n v="16.5"/>
    <s v="Monday"/>
  </r>
  <r>
    <n v="1351"/>
    <s v="2025-01-03"/>
    <x v="14"/>
    <x v="14"/>
    <x v="0"/>
    <x v="2"/>
    <x v="4"/>
    <n v="2"/>
    <n v="3.5"/>
    <n v="7"/>
    <s v="Friday"/>
  </r>
  <r>
    <n v="1352"/>
    <s v="2025-01-11"/>
    <x v="3"/>
    <x v="3"/>
    <x v="0"/>
    <x v="3"/>
    <x v="12"/>
    <n v="3"/>
    <n v="2.5"/>
    <n v="7.5"/>
    <s v="Saturday"/>
  </r>
  <r>
    <n v="1353"/>
    <s v="2025-06-21"/>
    <x v="0"/>
    <x v="0"/>
    <x v="0"/>
    <x v="0"/>
    <x v="0"/>
    <n v="4"/>
    <n v="3"/>
    <n v="12"/>
    <s v="Saturday"/>
  </r>
  <r>
    <n v="1354"/>
    <s v="2025-04-08"/>
    <x v="7"/>
    <x v="7"/>
    <x v="1"/>
    <x v="1"/>
    <x v="5"/>
    <n v="3"/>
    <n v="6.5"/>
    <n v="19.5"/>
    <s v="Tuesday"/>
  </r>
  <r>
    <n v="1355"/>
    <s v="2025-02-09"/>
    <x v="14"/>
    <x v="14"/>
    <x v="2"/>
    <x v="2"/>
    <x v="4"/>
    <n v="2"/>
    <n v="3.5"/>
    <n v="7"/>
    <s v="Sunday"/>
  </r>
  <r>
    <n v="1356"/>
    <s v="2025-01-23"/>
    <x v="8"/>
    <x v="8"/>
    <x v="1"/>
    <x v="2"/>
    <x v="15"/>
    <n v="3"/>
    <n v="5"/>
    <n v="15"/>
    <s v="Thursday"/>
  </r>
  <r>
    <n v="1357"/>
    <s v="2025-03-12"/>
    <x v="11"/>
    <x v="11"/>
    <x v="1"/>
    <x v="0"/>
    <x v="11"/>
    <n v="1"/>
    <n v="4.5"/>
    <n v="4.5"/>
    <s v="Wednesday"/>
  </r>
  <r>
    <n v="1358"/>
    <s v="2025-05-22"/>
    <x v="6"/>
    <x v="6"/>
    <x v="1"/>
    <x v="0"/>
    <x v="11"/>
    <n v="4"/>
    <n v="4.5"/>
    <n v="18"/>
    <s v="Thursday"/>
  </r>
  <r>
    <n v="1359"/>
    <s v="2025-06-11"/>
    <x v="6"/>
    <x v="6"/>
    <x v="3"/>
    <x v="0"/>
    <x v="8"/>
    <n v="3"/>
    <n v="3"/>
    <n v="9"/>
    <s v="Wednesday"/>
  </r>
  <r>
    <n v="1360"/>
    <s v="2025-01-24"/>
    <x v="6"/>
    <x v="6"/>
    <x v="1"/>
    <x v="2"/>
    <x v="2"/>
    <n v="2"/>
    <n v="4"/>
    <n v="8"/>
    <s v="Friday"/>
  </r>
  <r>
    <n v="1361"/>
    <s v="2025-06-08"/>
    <x v="7"/>
    <x v="7"/>
    <x v="3"/>
    <x v="2"/>
    <x v="15"/>
    <n v="3"/>
    <n v="5"/>
    <n v="15"/>
    <s v="Sunday"/>
  </r>
  <r>
    <n v="1362"/>
    <s v="2025-04-18"/>
    <x v="10"/>
    <x v="10"/>
    <x v="2"/>
    <x v="2"/>
    <x v="4"/>
    <n v="1"/>
    <n v="3.5"/>
    <n v="3.5"/>
    <s v="Friday"/>
  </r>
  <r>
    <n v="1363"/>
    <s v="2025-02-28"/>
    <x v="0"/>
    <x v="0"/>
    <x v="0"/>
    <x v="2"/>
    <x v="2"/>
    <n v="4"/>
    <n v="4"/>
    <n v="16"/>
    <s v="Friday"/>
  </r>
  <r>
    <n v="1364"/>
    <s v="2025-01-28"/>
    <x v="10"/>
    <x v="10"/>
    <x v="2"/>
    <x v="0"/>
    <x v="0"/>
    <n v="1"/>
    <n v="3"/>
    <n v="3"/>
    <s v="Tuesday"/>
  </r>
  <r>
    <n v="1365"/>
    <s v="2025-06-18"/>
    <x v="7"/>
    <x v="7"/>
    <x v="3"/>
    <x v="0"/>
    <x v="7"/>
    <n v="3"/>
    <n v="3.5"/>
    <n v="10.5"/>
    <s v="Wednesday"/>
  </r>
  <r>
    <n v="1366"/>
    <s v="2025-05-11"/>
    <x v="11"/>
    <x v="11"/>
    <x v="2"/>
    <x v="1"/>
    <x v="5"/>
    <n v="4"/>
    <n v="6.5"/>
    <n v="26"/>
    <s v="Sunday"/>
  </r>
  <r>
    <n v="1367"/>
    <s v="2025-03-25"/>
    <x v="9"/>
    <x v="9"/>
    <x v="1"/>
    <x v="0"/>
    <x v="0"/>
    <n v="1"/>
    <n v="3"/>
    <n v="3"/>
    <s v="Tuesday"/>
  </r>
  <r>
    <n v="1368"/>
    <s v="2025-05-24"/>
    <x v="1"/>
    <x v="1"/>
    <x v="4"/>
    <x v="0"/>
    <x v="11"/>
    <n v="1"/>
    <n v="4.5"/>
    <n v="4.5"/>
    <s v="Saturday"/>
  </r>
  <r>
    <n v="1369"/>
    <s v="2025-03-20"/>
    <x v="12"/>
    <x v="12"/>
    <x v="4"/>
    <x v="0"/>
    <x v="0"/>
    <n v="1"/>
    <n v="3"/>
    <n v="3"/>
    <s v="Thursday"/>
  </r>
  <r>
    <n v="1370"/>
    <s v="2025-06-14"/>
    <x v="0"/>
    <x v="0"/>
    <x v="0"/>
    <x v="0"/>
    <x v="11"/>
    <n v="4"/>
    <n v="4.5"/>
    <n v="18"/>
    <s v="Saturday"/>
  </r>
  <r>
    <n v="1371"/>
    <s v="2025-01-23"/>
    <x v="9"/>
    <x v="9"/>
    <x v="3"/>
    <x v="3"/>
    <x v="14"/>
    <n v="3"/>
    <n v="4"/>
    <n v="12"/>
    <s v="Thursday"/>
  </r>
  <r>
    <n v="1372"/>
    <s v="2025-02-01"/>
    <x v="9"/>
    <x v="9"/>
    <x v="2"/>
    <x v="2"/>
    <x v="15"/>
    <n v="3"/>
    <n v="5"/>
    <n v="15"/>
    <s v="Saturday"/>
  </r>
  <r>
    <n v="1373"/>
    <s v="2025-03-23"/>
    <x v="0"/>
    <x v="0"/>
    <x v="1"/>
    <x v="0"/>
    <x v="7"/>
    <n v="1"/>
    <n v="3.5"/>
    <n v="3.5"/>
    <s v="Sunday"/>
  </r>
  <r>
    <n v="1374"/>
    <s v="2025-05-07"/>
    <x v="14"/>
    <x v="14"/>
    <x v="4"/>
    <x v="3"/>
    <x v="14"/>
    <n v="3"/>
    <n v="4"/>
    <n v="12"/>
    <s v="Wednesday"/>
  </r>
  <r>
    <n v="1375"/>
    <s v="2025-04-25"/>
    <x v="1"/>
    <x v="1"/>
    <x v="0"/>
    <x v="3"/>
    <x v="14"/>
    <n v="2"/>
    <n v="4"/>
    <n v="8"/>
    <s v="Friday"/>
  </r>
  <r>
    <n v="1376"/>
    <s v="2025-04-03"/>
    <x v="4"/>
    <x v="4"/>
    <x v="0"/>
    <x v="3"/>
    <x v="14"/>
    <n v="4"/>
    <n v="4"/>
    <n v="16"/>
    <s v="Thursday"/>
  </r>
  <r>
    <n v="1377"/>
    <s v="2025-04-02"/>
    <x v="3"/>
    <x v="3"/>
    <x v="2"/>
    <x v="3"/>
    <x v="14"/>
    <n v="2"/>
    <n v="4"/>
    <n v="8"/>
    <s v="Wednesday"/>
  </r>
  <r>
    <n v="1378"/>
    <s v="2025-02-07"/>
    <x v="11"/>
    <x v="11"/>
    <x v="3"/>
    <x v="3"/>
    <x v="14"/>
    <n v="4"/>
    <n v="4"/>
    <n v="16"/>
    <s v="Friday"/>
  </r>
  <r>
    <n v="1379"/>
    <s v="2025-05-23"/>
    <x v="1"/>
    <x v="1"/>
    <x v="2"/>
    <x v="1"/>
    <x v="13"/>
    <n v="3"/>
    <n v="7"/>
    <n v="21"/>
    <s v="Friday"/>
  </r>
  <r>
    <n v="1380"/>
    <s v="2025-05-11"/>
    <x v="9"/>
    <x v="9"/>
    <x v="0"/>
    <x v="1"/>
    <x v="5"/>
    <n v="1"/>
    <n v="6.5"/>
    <n v="6.5"/>
    <s v="Sunday"/>
  </r>
  <r>
    <n v="1381"/>
    <s v="2025-04-11"/>
    <x v="5"/>
    <x v="5"/>
    <x v="3"/>
    <x v="1"/>
    <x v="5"/>
    <n v="4"/>
    <n v="6.5"/>
    <n v="26"/>
    <s v="Friday"/>
  </r>
  <r>
    <n v="1382"/>
    <s v="2025-06-19"/>
    <x v="6"/>
    <x v="6"/>
    <x v="1"/>
    <x v="2"/>
    <x v="6"/>
    <n v="4"/>
    <n v="6"/>
    <n v="24"/>
    <s v="Thursday"/>
  </r>
  <r>
    <n v="1383"/>
    <s v="2025-03-31"/>
    <x v="6"/>
    <x v="6"/>
    <x v="1"/>
    <x v="2"/>
    <x v="6"/>
    <n v="2"/>
    <n v="6"/>
    <n v="12"/>
    <s v="Monday"/>
  </r>
  <r>
    <n v="1384"/>
    <s v="2025-06-04"/>
    <x v="7"/>
    <x v="7"/>
    <x v="1"/>
    <x v="1"/>
    <x v="1"/>
    <n v="1"/>
    <n v="6"/>
    <n v="6"/>
    <s v="Wednesday"/>
  </r>
  <r>
    <n v="1385"/>
    <s v="2025-05-20"/>
    <x v="3"/>
    <x v="3"/>
    <x v="0"/>
    <x v="3"/>
    <x v="9"/>
    <n v="4"/>
    <n v="3.5"/>
    <n v="14"/>
    <s v="Tuesday"/>
  </r>
  <r>
    <n v="1386"/>
    <s v="2025-03-07"/>
    <x v="6"/>
    <x v="6"/>
    <x v="1"/>
    <x v="3"/>
    <x v="9"/>
    <n v="4"/>
    <n v="3.5"/>
    <n v="14"/>
    <s v="Friday"/>
  </r>
  <r>
    <n v="1387"/>
    <s v="2025-04-01"/>
    <x v="13"/>
    <x v="13"/>
    <x v="4"/>
    <x v="2"/>
    <x v="15"/>
    <n v="2"/>
    <n v="5"/>
    <n v="10"/>
    <s v="Tuesday"/>
  </r>
  <r>
    <n v="1388"/>
    <s v="2025-06-01"/>
    <x v="7"/>
    <x v="7"/>
    <x v="1"/>
    <x v="2"/>
    <x v="10"/>
    <n v="4"/>
    <n v="5.5"/>
    <n v="22"/>
    <s v="Sunday"/>
  </r>
  <r>
    <n v="1389"/>
    <s v="2025-04-08"/>
    <x v="8"/>
    <x v="8"/>
    <x v="0"/>
    <x v="0"/>
    <x v="0"/>
    <n v="4"/>
    <n v="3"/>
    <n v="12"/>
    <s v="Tuesday"/>
  </r>
  <r>
    <n v="1390"/>
    <s v="2025-03-10"/>
    <x v="6"/>
    <x v="6"/>
    <x v="4"/>
    <x v="3"/>
    <x v="9"/>
    <n v="2"/>
    <n v="3.5"/>
    <n v="7"/>
    <s v="Monday"/>
  </r>
  <r>
    <n v="1391"/>
    <s v="2025-01-09"/>
    <x v="10"/>
    <x v="10"/>
    <x v="4"/>
    <x v="0"/>
    <x v="8"/>
    <n v="1"/>
    <n v="3"/>
    <n v="3"/>
    <s v="Thursday"/>
  </r>
  <r>
    <n v="1392"/>
    <s v="2025-06-24"/>
    <x v="10"/>
    <x v="10"/>
    <x v="3"/>
    <x v="1"/>
    <x v="5"/>
    <n v="4"/>
    <n v="6.5"/>
    <n v="26"/>
    <s v="Tuesday"/>
  </r>
  <r>
    <n v="1393"/>
    <s v="2025-04-08"/>
    <x v="9"/>
    <x v="9"/>
    <x v="1"/>
    <x v="3"/>
    <x v="14"/>
    <n v="3"/>
    <n v="4"/>
    <n v="12"/>
    <s v="Tuesday"/>
  </r>
  <r>
    <n v="1394"/>
    <s v="2025-05-31"/>
    <x v="1"/>
    <x v="1"/>
    <x v="1"/>
    <x v="2"/>
    <x v="10"/>
    <n v="1"/>
    <n v="5.5"/>
    <n v="5.5"/>
    <s v="Saturday"/>
  </r>
  <r>
    <n v="1395"/>
    <s v="2025-03-03"/>
    <x v="4"/>
    <x v="4"/>
    <x v="4"/>
    <x v="3"/>
    <x v="9"/>
    <n v="4"/>
    <n v="3.5"/>
    <n v="14"/>
    <s v="Monday"/>
  </r>
  <r>
    <n v="1396"/>
    <s v="2025-06-16"/>
    <x v="10"/>
    <x v="10"/>
    <x v="3"/>
    <x v="3"/>
    <x v="14"/>
    <n v="4"/>
    <n v="4"/>
    <n v="16"/>
    <s v="Monday"/>
  </r>
  <r>
    <n v="1397"/>
    <s v="2025-02-09"/>
    <x v="10"/>
    <x v="10"/>
    <x v="2"/>
    <x v="0"/>
    <x v="7"/>
    <n v="3"/>
    <n v="3.5"/>
    <n v="10.5"/>
    <s v="Sunday"/>
  </r>
  <r>
    <n v="1398"/>
    <s v="2025-03-12"/>
    <x v="11"/>
    <x v="11"/>
    <x v="3"/>
    <x v="3"/>
    <x v="12"/>
    <n v="1"/>
    <n v="2.5"/>
    <n v="2.5"/>
    <s v="Wednesday"/>
  </r>
  <r>
    <n v="1399"/>
    <s v="2025-04-30"/>
    <x v="12"/>
    <x v="12"/>
    <x v="4"/>
    <x v="2"/>
    <x v="2"/>
    <n v="2"/>
    <n v="4"/>
    <n v="8"/>
    <s v="Wednesday"/>
  </r>
  <r>
    <n v="1400"/>
    <s v="2025-03-21"/>
    <x v="13"/>
    <x v="13"/>
    <x v="0"/>
    <x v="0"/>
    <x v="0"/>
    <n v="3"/>
    <n v="3"/>
    <n v="9"/>
    <s v="Friday"/>
  </r>
  <r>
    <n v="1401"/>
    <s v="2025-06-07"/>
    <x v="2"/>
    <x v="2"/>
    <x v="2"/>
    <x v="1"/>
    <x v="1"/>
    <n v="2"/>
    <n v="6"/>
    <n v="12"/>
    <s v="Saturday"/>
  </r>
  <r>
    <n v="1402"/>
    <s v="2025-03-21"/>
    <x v="14"/>
    <x v="14"/>
    <x v="0"/>
    <x v="3"/>
    <x v="12"/>
    <n v="4"/>
    <n v="2.5"/>
    <n v="10"/>
    <s v="Friday"/>
  </r>
  <r>
    <n v="1403"/>
    <s v="2025-04-02"/>
    <x v="1"/>
    <x v="1"/>
    <x v="0"/>
    <x v="1"/>
    <x v="1"/>
    <n v="2"/>
    <n v="6"/>
    <n v="12"/>
    <s v="Wednesday"/>
  </r>
  <r>
    <n v="1404"/>
    <s v="2025-04-06"/>
    <x v="6"/>
    <x v="6"/>
    <x v="0"/>
    <x v="3"/>
    <x v="14"/>
    <n v="2"/>
    <n v="4"/>
    <n v="8"/>
    <s v="Sunday"/>
  </r>
  <r>
    <n v="1405"/>
    <s v="2025-05-24"/>
    <x v="8"/>
    <x v="8"/>
    <x v="2"/>
    <x v="2"/>
    <x v="10"/>
    <n v="4"/>
    <n v="5.5"/>
    <n v="22"/>
    <s v="Saturday"/>
  </r>
  <r>
    <n v="1406"/>
    <s v="2025-01-23"/>
    <x v="0"/>
    <x v="0"/>
    <x v="2"/>
    <x v="1"/>
    <x v="5"/>
    <n v="3"/>
    <n v="6.5"/>
    <n v="19.5"/>
    <s v="Thursday"/>
  </r>
  <r>
    <n v="1407"/>
    <s v="2025-01-01"/>
    <x v="3"/>
    <x v="3"/>
    <x v="1"/>
    <x v="1"/>
    <x v="13"/>
    <n v="2"/>
    <n v="7"/>
    <n v="14"/>
    <s v="Wednesday"/>
  </r>
  <r>
    <n v="1408"/>
    <s v="2025-04-05"/>
    <x v="9"/>
    <x v="9"/>
    <x v="1"/>
    <x v="1"/>
    <x v="1"/>
    <n v="1"/>
    <n v="6"/>
    <n v="6"/>
    <s v="Saturday"/>
  </r>
  <r>
    <n v="1409"/>
    <s v="2025-02-26"/>
    <x v="11"/>
    <x v="11"/>
    <x v="1"/>
    <x v="0"/>
    <x v="7"/>
    <n v="3"/>
    <n v="3.5"/>
    <n v="10.5"/>
    <s v="Wednesday"/>
  </r>
  <r>
    <n v="1410"/>
    <s v="2025-02-21"/>
    <x v="2"/>
    <x v="2"/>
    <x v="3"/>
    <x v="2"/>
    <x v="2"/>
    <n v="2"/>
    <n v="4"/>
    <n v="8"/>
    <s v="Friday"/>
  </r>
  <r>
    <n v="1411"/>
    <s v="2025-03-06"/>
    <x v="6"/>
    <x v="6"/>
    <x v="1"/>
    <x v="1"/>
    <x v="5"/>
    <n v="4"/>
    <n v="6.5"/>
    <n v="26"/>
    <s v="Thursday"/>
  </r>
  <r>
    <n v="1412"/>
    <s v="2025-04-06"/>
    <x v="12"/>
    <x v="12"/>
    <x v="4"/>
    <x v="3"/>
    <x v="14"/>
    <n v="4"/>
    <n v="4"/>
    <n v="16"/>
    <s v="Sunday"/>
  </r>
  <r>
    <n v="1413"/>
    <s v="2025-04-27"/>
    <x v="7"/>
    <x v="7"/>
    <x v="0"/>
    <x v="3"/>
    <x v="14"/>
    <n v="3"/>
    <n v="4"/>
    <n v="12"/>
    <s v="Sunday"/>
  </r>
  <r>
    <n v="1414"/>
    <s v="2025-06-03"/>
    <x v="9"/>
    <x v="9"/>
    <x v="2"/>
    <x v="3"/>
    <x v="14"/>
    <n v="2"/>
    <n v="4"/>
    <n v="8"/>
    <s v="Tuesday"/>
  </r>
  <r>
    <n v="1415"/>
    <s v="2025-04-16"/>
    <x v="5"/>
    <x v="5"/>
    <x v="0"/>
    <x v="2"/>
    <x v="6"/>
    <n v="3"/>
    <n v="6"/>
    <n v="18"/>
    <s v="Wednesday"/>
  </r>
  <r>
    <n v="1416"/>
    <s v="2025-04-28"/>
    <x v="13"/>
    <x v="13"/>
    <x v="0"/>
    <x v="1"/>
    <x v="13"/>
    <n v="3"/>
    <n v="7"/>
    <n v="21"/>
    <s v="Monday"/>
  </r>
  <r>
    <n v="1417"/>
    <s v="2025-05-02"/>
    <x v="10"/>
    <x v="10"/>
    <x v="1"/>
    <x v="3"/>
    <x v="14"/>
    <n v="2"/>
    <n v="4"/>
    <n v="8"/>
    <s v="Friday"/>
  </r>
  <r>
    <n v="1418"/>
    <s v="2025-04-16"/>
    <x v="3"/>
    <x v="3"/>
    <x v="4"/>
    <x v="2"/>
    <x v="6"/>
    <n v="1"/>
    <n v="6"/>
    <n v="6"/>
    <s v="Wednesday"/>
  </r>
  <r>
    <n v="1419"/>
    <s v="2025-05-05"/>
    <x v="14"/>
    <x v="14"/>
    <x v="0"/>
    <x v="2"/>
    <x v="6"/>
    <n v="4"/>
    <n v="6"/>
    <n v="24"/>
    <s v="Monday"/>
  </r>
  <r>
    <n v="1420"/>
    <s v="2025-03-11"/>
    <x v="13"/>
    <x v="13"/>
    <x v="2"/>
    <x v="2"/>
    <x v="15"/>
    <n v="1"/>
    <n v="5"/>
    <n v="5"/>
    <s v="Tuesday"/>
  </r>
  <r>
    <n v="1421"/>
    <s v="2025-06-02"/>
    <x v="9"/>
    <x v="9"/>
    <x v="2"/>
    <x v="0"/>
    <x v="7"/>
    <n v="4"/>
    <n v="3.5"/>
    <n v="14"/>
    <s v="Monday"/>
  </r>
  <r>
    <n v="1422"/>
    <s v="2025-01-31"/>
    <x v="11"/>
    <x v="11"/>
    <x v="1"/>
    <x v="2"/>
    <x v="15"/>
    <n v="4"/>
    <n v="5"/>
    <n v="20"/>
    <s v="Friday"/>
  </r>
  <r>
    <n v="1423"/>
    <s v="2025-06-14"/>
    <x v="13"/>
    <x v="13"/>
    <x v="4"/>
    <x v="3"/>
    <x v="3"/>
    <n v="3"/>
    <n v="3"/>
    <n v="9"/>
    <s v="Saturday"/>
  </r>
  <r>
    <n v="1424"/>
    <s v="2025-05-30"/>
    <x v="0"/>
    <x v="0"/>
    <x v="4"/>
    <x v="3"/>
    <x v="12"/>
    <n v="2"/>
    <n v="2.5"/>
    <n v="5"/>
    <s v="Friday"/>
  </r>
  <r>
    <n v="1425"/>
    <s v="2025-01-17"/>
    <x v="5"/>
    <x v="5"/>
    <x v="3"/>
    <x v="2"/>
    <x v="2"/>
    <n v="1"/>
    <n v="4"/>
    <n v="4"/>
    <s v="Friday"/>
  </r>
  <r>
    <n v="1426"/>
    <s v="2025-05-15"/>
    <x v="9"/>
    <x v="9"/>
    <x v="4"/>
    <x v="2"/>
    <x v="6"/>
    <n v="3"/>
    <n v="6"/>
    <n v="18"/>
    <s v="Thursday"/>
  </r>
  <r>
    <n v="1427"/>
    <s v="2025-03-02"/>
    <x v="1"/>
    <x v="1"/>
    <x v="3"/>
    <x v="1"/>
    <x v="1"/>
    <n v="3"/>
    <n v="6"/>
    <n v="18"/>
    <s v="Sunday"/>
  </r>
  <r>
    <n v="1428"/>
    <s v="2025-06-07"/>
    <x v="1"/>
    <x v="1"/>
    <x v="1"/>
    <x v="1"/>
    <x v="1"/>
    <n v="1"/>
    <n v="6"/>
    <n v="6"/>
    <s v="Saturday"/>
  </r>
  <r>
    <n v="1429"/>
    <s v="2025-05-30"/>
    <x v="2"/>
    <x v="2"/>
    <x v="1"/>
    <x v="1"/>
    <x v="5"/>
    <n v="2"/>
    <n v="6.5"/>
    <n v="13"/>
    <s v="Friday"/>
  </r>
  <r>
    <n v="1430"/>
    <s v="2025-02-08"/>
    <x v="2"/>
    <x v="2"/>
    <x v="2"/>
    <x v="0"/>
    <x v="0"/>
    <n v="1"/>
    <n v="3"/>
    <n v="3"/>
    <s v="Saturday"/>
  </r>
  <r>
    <n v="1431"/>
    <s v="2025-02-24"/>
    <x v="1"/>
    <x v="1"/>
    <x v="1"/>
    <x v="0"/>
    <x v="11"/>
    <n v="2"/>
    <n v="4.5"/>
    <n v="9"/>
    <s v="Monday"/>
  </r>
  <r>
    <n v="1432"/>
    <s v="2025-01-07"/>
    <x v="1"/>
    <x v="1"/>
    <x v="3"/>
    <x v="1"/>
    <x v="5"/>
    <n v="3"/>
    <n v="6.5"/>
    <n v="19.5"/>
    <s v="Tuesday"/>
  </r>
  <r>
    <n v="1433"/>
    <s v="2025-05-10"/>
    <x v="12"/>
    <x v="12"/>
    <x v="2"/>
    <x v="1"/>
    <x v="13"/>
    <n v="2"/>
    <n v="7"/>
    <n v="14"/>
    <s v="Saturday"/>
  </r>
  <r>
    <n v="1434"/>
    <s v="2025-04-16"/>
    <x v="5"/>
    <x v="5"/>
    <x v="1"/>
    <x v="1"/>
    <x v="1"/>
    <n v="1"/>
    <n v="6"/>
    <n v="6"/>
    <s v="Wednesday"/>
  </r>
  <r>
    <n v="1435"/>
    <s v="2025-06-16"/>
    <x v="14"/>
    <x v="14"/>
    <x v="2"/>
    <x v="2"/>
    <x v="2"/>
    <n v="3"/>
    <n v="4"/>
    <n v="12"/>
    <s v="Monday"/>
  </r>
  <r>
    <n v="1436"/>
    <s v="2025-06-30"/>
    <x v="4"/>
    <x v="4"/>
    <x v="1"/>
    <x v="2"/>
    <x v="2"/>
    <n v="4"/>
    <n v="4"/>
    <n v="16"/>
    <s v="Monday"/>
  </r>
  <r>
    <n v="1437"/>
    <s v="2025-05-10"/>
    <x v="10"/>
    <x v="10"/>
    <x v="2"/>
    <x v="1"/>
    <x v="5"/>
    <n v="1"/>
    <n v="6.5"/>
    <n v="6.5"/>
    <s v="Saturday"/>
  </r>
  <r>
    <n v="1438"/>
    <s v="2025-02-20"/>
    <x v="6"/>
    <x v="6"/>
    <x v="3"/>
    <x v="1"/>
    <x v="1"/>
    <n v="2"/>
    <n v="6"/>
    <n v="12"/>
    <s v="Thursday"/>
  </r>
  <r>
    <n v="1439"/>
    <s v="2025-02-18"/>
    <x v="3"/>
    <x v="3"/>
    <x v="1"/>
    <x v="2"/>
    <x v="6"/>
    <n v="1"/>
    <n v="6"/>
    <n v="6"/>
    <s v="Tuesday"/>
  </r>
  <r>
    <n v="1440"/>
    <s v="2025-04-07"/>
    <x v="7"/>
    <x v="7"/>
    <x v="1"/>
    <x v="3"/>
    <x v="14"/>
    <n v="4"/>
    <n v="4"/>
    <n v="16"/>
    <s v="Monday"/>
  </r>
  <r>
    <n v="1441"/>
    <s v="2025-06-02"/>
    <x v="10"/>
    <x v="10"/>
    <x v="2"/>
    <x v="1"/>
    <x v="1"/>
    <n v="3"/>
    <n v="6"/>
    <n v="18"/>
    <s v="Monday"/>
  </r>
  <r>
    <n v="1442"/>
    <s v="2025-06-20"/>
    <x v="11"/>
    <x v="11"/>
    <x v="0"/>
    <x v="0"/>
    <x v="11"/>
    <n v="4"/>
    <n v="4.5"/>
    <n v="18"/>
    <s v="Friday"/>
  </r>
  <r>
    <n v="1443"/>
    <s v="2025-02-11"/>
    <x v="3"/>
    <x v="3"/>
    <x v="0"/>
    <x v="1"/>
    <x v="1"/>
    <n v="4"/>
    <n v="6"/>
    <n v="24"/>
    <s v="Tuesday"/>
  </r>
  <r>
    <n v="1444"/>
    <s v="2025-06-14"/>
    <x v="13"/>
    <x v="13"/>
    <x v="4"/>
    <x v="1"/>
    <x v="5"/>
    <n v="1"/>
    <n v="6.5"/>
    <n v="6.5"/>
    <s v="Saturday"/>
  </r>
  <r>
    <n v="1445"/>
    <s v="2025-03-23"/>
    <x v="7"/>
    <x v="7"/>
    <x v="1"/>
    <x v="1"/>
    <x v="1"/>
    <n v="2"/>
    <n v="6"/>
    <n v="12"/>
    <s v="Sunday"/>
  </r>
  <r>
    <n v="1446"/>
    <s v="2025-01-09"/>
    <x v="11"/>
    <x v="11"/>
    <x v="0"/>
    <x v="1"/>
    <x v="1"/>
    <n v="4"/>
    <n v="6"/>
    <n v="24"/>
    <s v="Thursday"/>
  </r>
  <r>
    <n v="1447"/>
    <s v="2025-04-27"/>
    <x v="8"/>
    <x v="8"/>
    <x v="3"/>
    <x v="2"/>
    <x v="4"/>
    <n v="1"/>
    <n v="3.5"/>
    <n v="3.5"/>
    <s v="Sunday"/>
  </r>
  <r>
    <n v="1448"/>
    <s v="2025-06-19"/>
    <x v="13"/>
    <x v="13"/>
    <x v="3"/>
    <x v="1"/>
    <x v="1"/>
    <n v="1"/>
    <n v="6"/>
    <n v="6"/>
    <s v="Thursday"/>
  </r>
  <r>
    <n v="1449"/>
    <s v="2025-06-12"/>
    <x v="14"/>
    <x v="14"/>
    <x v="0"/>
    <x v="0"/>
    <x v="7"/>
    <n v="3"/>
    <n v="3.5"/>
    <n v="10.5"/>
    <s v="Thursday"/>
  </r>
  <r>
    <n v="1450"/>
    <s v="2025-01-30"/>
    <x v="12"/>
    <x v="12"/>
    <x v="4"/>
    <x v="2"/>
    <x v="6"/>
    <n v="3"/>
    <n v="6"/>
    <n v="18"/>
    <s v="Thursday"/>
  </r>
  <r>
    <n v="1451"/>
    <s v="2025-02-27"/>
    <x v="2"/>
    <x v="2"/>
    <x v="3"/>
    <x v="1"/>
    <x v="1"/>
    <n v="3"/>
    <n v="6"/>
    <n v="18"/>
    <s v="Thursday"/>
  </r>
  <r>
    <n v="1452"/>
    <s v="2025-04-16"/>
    <x v="9"/>
    <x v="9"/>
    <x v="4"/>
    <x v="1"/>
    <x v="13"/>
    <n v="3"/>
    <n v="7"/>
    <n v="21"/>
    <s v="Wednesday"/>
  </r>
  <r>
    <n v="1453"/>
    <s v="2025-03-15"/>
    <x v="6"/>
    <x v="6"/>
    <x v="3"/>
    <x v="3"/>
    <x v="9"/>
    <n v="4"/>
    <n v="3.5"/>
    <n v="14"/>
    <s v="Saturday"/>
  </r>
  <r>
    <n v="1454"/>
    <s v="2025-03-19"/>
    <x v="12"/>
    <x v="12"/>
    <x v="0"/>
    <x v="0"/>
    <x v="11"/>
    <n v="3"/>
    <n v="4.5"/>
    <n v="13.5"/>
    <s v="Wednesday"/>
  </r>
  <r>
    <n v="1455"/>
    <s v="2025-02-18"/>
    <x v="13"/>
    <x v="13"/>
    <x v="3"/>
    <x v="1"/>
    <x v="5"/>
    <n v="4"/>
    <n v="6.5"/>
    <n v="26"/>
    <s v="Tuesday"/>
  </r>
  <r>
    <n v="1456"/>
    <s v="2025-03-13"/>
    <x v="3"/>
    <x v="3"/>
    <x v="2"/>
    <x v="3"/>
    <x v="12"/>
    <n v="1"/>
    <n v="2.5"/>
    <n v="2.5"/>
    <s v="Thursday"/>
  </r>
  <r>
    <n v="1457"/>
    <s v="2025-05-01"/>
    <x v="0"/>
    <x v="0"/>
    <x v="0"/>
    <x v="0"/>
    <x v="7"/>
    <n v="1"/>
    <n v="3.5"/>
    <n v="3.5"/>
    <s v="Thursday"/>
  </r>
  <r>
    <n v="1458"/>
    <s v="2025-06-27"/>
    <x v="13"/>
    <x v="13"/>
    <x v="1"/>
    <x v="2"/>
    <x v="4"/>
    <n v="3"/>
    <n v="3.5"/>
    <n v="10.5"/>
    <s v="Friday"/>
  </r>
  <r>
    <n v="1459"/>
    <s v="2025-01-27"/>
    <x v="11"/>
    <x v="11"/>
    <x v="0"/>
    <x v="1"/>
    <x v="5"/>
    <n v="2"/>
    <n v="6.5"/>
    <n v="13"/>
    <s v="Monday"/>
  </r>
  <r>
    <n v="1460"/>
    <s v="2025-06-03"/>
    <x v="6"/>
    <x v="6"/>
    <x v="2"/>
    <x v="1"/>
    <x v="1"/>
    <n v="1"/>
    <n v="6"/>
    <n v="6"/>
    <s v="Tuesday"/>
  </r>
  <r>
    <n v="1461"/>
    <s v="2025-02-20"/>
    <x v="0"/>
    <x v="0"/>
    <x v="4"/>
    <x v="1"/>
    <x v="5"/>
    <n v="2"/>
    <n v="6.5"/>
    <n v="13"/>
    <s v="Thursday"/>
  </r>
  <r>
    <n v="1462"/>
    <s v="2025-05-31"/>
    <x v="3"/>
    <x v="3"/>
    <x v="1"/>
    <x v="0"/>
    <x v="11"/>
    <n v="2"/>
    <n v="4.5"/>
    <n v="9"/>
    <s v="Saturday"/>
  </r>
  <r>
    <n v="1463"/>
    <s v="2025-04-26"/>
    <x v="5"/>
    <x v="5"/>
    <x v="4"/>
    <x v="1"/>
    <x v="13"/>
    <n v="2"/>
    <n v="7"/>
    <n v="14"/>
    <s v="Saturday"/>
  </r>
  <r>
    <n v="1464"/>
    <s v="2025-04-04"/>
    <x v="1"/>
    <x v="1"/>
    <x v="4"/>
    <x v="3"/>
    <x v="12"/>
    <n v="1"/>
    <n v="2.5"/>
    <n v="2.5"/>
    <s v="Friday"/>
  </r>
  <r>
    <n v="1465"/>
    <s v="2025-04-01"/>
    <x v="6"/>
    <x v="6"/>
    <x v="4"/>
    <x v="2"/>
    <x v="15"/>
    <n v="4"/>
    <n v="5"/>
    <n v="20"/>
    <s v="Tuesday"/>
  </r>
  <r>
    <n v="1466"/>
    <s v="2025-05-18"/>
    <x v="6"/>
    <x v="6"/>
    <x v="0"/>
    <x v="3"/>
    <x v="12"/>
    <n v="2"/>
    <n v="2.5"/>
    <n v="5"/>
    <s v="Sunday"/>
  </r>
  <r>
    <n v="1467"/>
    <s v="2025-01-19"/>
    <x v="9"/>
    <x v="9"/>
    <x v="3"/>
    <x v="1"/>
    <x v="5"/>
    <n v="2"/>
    <n v="6.5"/>
    <n v="13"/>
    <s v="Sunday"/>
  </r>
  <r>
    <n v="1468"/>
    <s v="2025-02-16"/>
    <x v="14"/>
    <x v="14"/>
    <x v="2"/>
    <x v="0"/>
    <x v="7"/>
    <n v="2"/>
    <n v="3.5"/>
    <n v="7"/>
    <s v="Sunday"/>
  </r>
  <r>
    <n v="1469"/>
    <s v="2025-02-17"/>
    <x v="8"/>
    <x v="8"/>
    <x v="2"/>
    <x v="2"/>
    <x v="2"/>
    <n v="2"/>
    <n v="4"/>
    <n v="8"/>
    <s v="Monday"/>
  </r>
  <r>
    <n v="1470"/>
    <s v="2025-02-17"/>
    <x v="2"/>
    <x v="2"/>
    <x v="3"/>
    <x v="0"/>
    <x v="8"/>
    <n v="3"/>
    <n v="3"/>
    <n v="9"/>
    <s v="Monday"/>
  </r>
  <r>
    <n v="1471"/>
    <s v="2025-03-27"/>
    <x v="2"/>
    <x v="2"/>
    <x v="3"/>
    <x v="2"/>
    <x v="15"/>
    <n v="4"/>
    <n v="5"/>
    <n v="20"/>
    <s v="Thursday"/>
  </r>
  <r>
    <n v="1472"/>
    <s v="2025-01-14"/>
    <x v="1"/>
    <x v="1"/>
    <x v="2"/>
    <x v="1"/>
    <x v="5"/>
    <n v="2"/>
    <n v="6.5"/>
    <n v="13"/>
    <s v="Tuesday"/>
  </r>
  <r>
    <n v="1473"/>
    <s v="2025-04-17"/>
    <x v="13"/>
    <x v="13"/>
    <x v="4"/>
    <x v="1"/>
    <x v="1"/>
    <n v="4"/>
    <n v="6"/>
    <n v="24"/>
    <s v="Thursday"/>
  </r>
  <r>
    <n v="1474"/>
    <s v="2025-05-27"/>
    <x v="5"/>
    <x v="5"/>
    <x v="1"/>
    <x v="2"/>
    <x v="2"/>
    <n v="1"/>
    <n v="4"/>
    <n v="4"/>
    <s v="Tuesday"/>
  </r>
  <r>
    <n v="1475"/>
    <s v="2025-05-18"/>
    <x v="10"/>
    <x v="10"/>
    <x v="0"/>
    <x v="2"/>
    <x v="15"/>
    <n v="4"/>
    <n v="5"/>
    <n v="20"/>
    <s v="Sunday"/>
  </r>
  <r>
    <n v="1476"/>
    <s v="2025-05-15"/>
    <x v="2"/>
    <x v="2"/>
    <x v="0"/>
    <x v="0"/>
    <x v="7"/>
    <n v="2"/>
    <n v="3.5"/>
    <n v="7"/>
    <s v="Thursday"/>
  </r>
  <r>
    <n v="1477"/>
    <s v="2025-02-11"/>
    <x v="8"/>
    <x v="8"/>
    <x v="2"/>
    <x v="0"/>
    <x v="7"/>
    <n v="4"/>
    <n v="3.5"/>
    <n v="14"/>
    <s v="Tuesday"/>
  </r>
  <r>
    <n v="1478"/>
    <s v="2025-05-18"/>
    <x v="0"/>
    <x v="0"/>
    <x v="0"/>
    <x v="0"/>
    <x v="0"/>
    <n v="1"/>
    <n v="3"/>
    <n v="3"/>
    <s v="Sunday"/>
  </r>
  <r>
    <n v="1479"/>
    <s v="2025-03-09"/>
    <x v="13"/>
    <x v="13"/>
    <x v="2"/>
    <x v="2"/>
    <x v="4"/>
    <n v="3"/>
    <n v="3.5"/>
    <n v="10.5"/>
    <s v="Sunday"/>
  </r>
  <r>
    <n v="1480"/>
    <s v="2025-05-16"/>
    <x v="13"/>
    <x v="13"/>
    <x v="1"/>
    <x v="3"/>
    <x v="9"/>
    <n v="2"/>
    <n v="3.5"/>
    <n v="7"/>
    <s v="Friday"/>
  </r>
  <r>
    <n v="1481"/>
    <s v="2025-04-17"/>
    <x v="5"/>
    <x v="5"/>
    <x v="1"/>
    <x v="2"/>
    <x v="15"/>
    <n v="2"/>
    <n v="5"/>
    <n v="10"/>
    <s v="Thursday"/>
  </r>
  <r>
    <n v="1482"/>
    <s v="2025-01-25"/>
    <x v="2"/>
    <x v="2"/>
    <x v="2"/>
    <x v="2"/>
    <x v="6"/>
    <n v="2"/>
    <n v="6"/>
    <n v="12"/>
    <s v="Saturday"/>
  </r>
  <r>
    <n v="1483"/>
    <s v="2025-05-08"/>
    <x v="11"/>
    <x v="11"/>
    <x v="3"/>
    <x v="2"/>
    <x v="4"/>
    <n v="2"/>
    <n v="3.5"/>
    <n v="7"/>
    <s v="Thursday"/>
  </r>
  <r>
    <n v="1484"/>
    <s v="2025-06-16"/>
    <x v="13"/>
    <x v="13"/>
    <x v="4"/>
    <x v="3"/>
    <x v="9"/>
    <n v="3"/>
    <n v="3.5"/>
    <n v="10.5"/>
    <s v="Monday"/>
  </r>
  <r>
    <n v="1485"/>
    <s v="2025-03-19"/>
    <x v="13"/>
    <x v="13"/>
    <x v="3"/>
    <x v="1"/>
    <x v="5"/>
    <n v="3"/>
    <n v="6.5"/>
    <n v="19.5"/>
    <s v="Wednesday"/>
  </r>
  <r>
    <n v="1486"/>
    <s v="2025-03-22"/>
    <x v="10"/>
    <x v="10"/>
    <x v="0"/>
    <x v="3"/>
    <x v="14"/>
    <n v="1"/>
    <n v="4"/>
    <n v="4"/>
    <s v="Saturday"/>
  </r>
  <r>
    <n v="1487"/>
    <s v="2025-05-21"/>
    <x v="5"/>
    <x v="5"/>
    <x v="2"/>
    <x v="3"/>
    <x v="9"/>
    <n v="3"/>
    <n v="3.5"/>
    <n v="10.5"/>
    <s v="Wednesday"/>
  </r>
  <r>
    <n v="1488"/>
    <s v="2025-06-26"/>
    <x v="10"/>
    <x v="10"/>
    <x v="3"/>
    <x v="2"/>
    <x v="4"/>
    <n v="4"/>
    <n v="3.5"/>
    <n v="14"/>
    <s v="Thursday"/>
  </r>
  <r>
    <n v="1489"/>
    <s v="2025-02-26"/>
    <x v="3"/>
    <x v="3"/>
    <x v="4"/>
    <x v="3"/>
    <x v="14"/>
    <n v="4"/>
    <n v="4"/>
    <n v="16"/>
    <s v="Wednesday"/>
  </r>
  <r>
    <n v="1490"/>
    <s v="2025-01-07"/>
    <x v="12"/>
    <x v="12"/>
    <x v="4"/>
    <x v="3"/>
    <x v="14"/>
    <n v="3"/>
    <n v="4"/>
    <n v="12"/>
    <s v="Tuesday"/>
  </r>
  <r>
    <n v="1491"/>
    <s v="2025-05-16"/>
    <x v="0"/>
    <x v="0"/>
    <x v="4"/>
    <x v="3"/>
    <x v="12"/>
    <n v="4"/>
    <n v="2.5"/>
    <n v="10"/>
    <s v="Friday"/>
  </r>
  <r>
    <n v="1492"/>
    <s v="2025-05-26"/>
    <x v="1"/>
    <x v="1"/>
    <x v="2"/>
    <x v="0"/>
    <x v="0"/>
    <n v="1"/>
    <n v="3"/>
    <n v="3"/>
    <s v="Monday"/>
  </r>
  <r>
    <n v="1493"/>
    <s v="2025-03-24"/>
    <x v="0"/>
    <x v="0"/>
    <x v="4"/>
    <x v="2"/>
    <x v="15"/>
    <n v="1"/>
    <n v="5"/>
    <n v="5"/>
    <s v="Monday"/>
  </r>
  <r>
    <n v="1494"/>
    <s v="2025-04-04"/>
    <x v="4"/>
    <x v="4"/>
    <x v="0"/>
    <x v="2"/>
    <x v="10"/>
    <n v="2"/>
    <n v="5.5"/>
    <n v="11"/>
    <s v="Friday"/>
  </r>
  <r>
    <n v="1495"/>
    <s v="2025-01-09"/>
    <x v="14"/>
    <x v="14"/>
    <x v="0"/>
    <x v="0"/>
    <x v="8"/>
    <n v="2"/>
    <n v="3"/>
    <n v="6"/>
    <s v="Thursday"/>
  </r>
  <r>
    <n v="1496"/>
    <s v="2025-03-01"/>
    <x v="13"/>
    <x v="13"/>
    <x v="4"/>
    <x v="1"/>
    <x v="5"/>
    <n v="4"/>
    <n v="6.5"/>
    <n v="26"/>
    <s v="Saturday"/>
  </r>
  <r>
    <n v="1497"/>
    <s v="2025-03-04"/>
    <x v="4"/>
    <x v="4"/>
    <x v="1"/>
    <x v="2"/>
    <x v="4"/>
    <n v="4"/>
    <n v="3.5"/>
    <n v="14"/>
    <s v="Tuesday"/>
  </r>
  <r>
    <n v="1498"/>
    <s v="2025-01-30"/>
    <x v="6"/>
    <x v="6"/>
    <x v="3"/>
    <x v="1"/>
    <x v="13"/>
    <n v="2"/>
    <n v="7"/>
    <n v="14"/>
    <s v="Thursday"/>
  </r>
  <r>
    <n v="1499"/>
    <s v="2025-02-28"/>
    <x v="5"/>
    <x v="5"/>
    <x v="2"/>
    <x v="0"/>
    <x v="8"/>
    <n v="4"/>
    <n v="3"/>
    <n v="12"/>
    <s v="Friday"/>
  </r>
  <r>
    <n v="1500"/>
    <s v="2025-05-15"/>
    <x v="8"/>
    <x v="8"/>
    <x v="1"/>
    <x v="0"/>
    <x v="11"/>
    <n v="4"/>
    <n v="4.5"/>
    <n v="18"/>
    <s v="Thursday"/>
  </r>
  <r>
    <n v="1501"/>
    <s v="2025-04-14"/>
    <x v="12"/>
    <x v="12"/>
    <x v="0"/>
    <x v="2"/>
    <x v="2"/>
    <n v="3"/>
    <n v="4"/>
    <n v="12"/>
    <s v="Monday"/>
  </r>
  <r>
    <n v="1502"/>
    <s v="2025-01-07"/>
    <x v="4"/>
    <x v="4"/>
    <x v="0"/>
    <x v="3"/>
    <x v="9"/>
    <n v="1"/>
    <n v="3.5"/>
    <n v="3.5"/>
    <s v="Tuesday"/>
  </r>
  <r>
    <n v="1503"/>
    <s v="2025-06-02"/>
    <x v="0"/>
    <x v="0"/>
    <x v="4"/>
    <x v="2"/>
    <x v="15"/>
    <n v="2"/>
    <n v="5"/>
    <n v="10"/>
    <s v="Monday"/>
  </r>
  <r>
    <n v="1504"/>
    <s v="2025-02-24"/>
    <x v="14"/>
    <x v="14"/>
    <x v="1"/>
    <x v="2"/>
    <x v="10"/>
    <n v="2"/>
    <n v="5.5"/>
    <n v="11"/>
    <s v="Monday"/>
  </r>
  <r>
    <n v="1505"/>
    <s v="2025-05-16"/>
    <x v="4"/>
    <x v="4"/>
    <x v="3"/>
    <x v="2"/>
    <x v="4"/>
    <n v="4"/>
    <n v="3.5"/>
    <n v="14"/>
    <s v="Friday"/>
  </r>
  <r>
    <n v="1506"/>
    <s v="2025-04-24"/>
    <x v="9"/>
    <x v="9"/>
    <x v="1"/>
    <x v="2"/>
    <x v="15"/>
    <n v="4"/>
    <n v="5"/>
    <n v="20"/>
    <s v="Thursday"/>
  </r>
  <r>
    <n v="1507"/>
    <s v="2025-04-05"/>
    <x v="13"/>
    <x v="13"/>
    <x v="4"/>
    <x v="3"/>
    <x v="9"/>
    <n v="2"/>
    <n v="3.5"/>
    <n v="7"/>
    <s v="Saturday"/>
  </r>
  <r>
    <n v="1508"/>
    <s v="2025-02-24"/>
    <x v="2"/>
    <x v="2"/>
    <x v="1"/>
    <x v="2"/>
    <x v="10"/>
    <n v="1"/>
    <n v="5.5"/>
    <n v="5.5"/>
    <s v="Monday"/>
  </r>
  <r>
    <n v="1509"/>
    <s v="2025-01-21"/>
    <x v="4"/>
    <x v="4"/>
    <x v="1"/>
    <x v="2"/>
    <x v="6"/>
    <n v="2"/>
    <n v="6"/>
    <n v="12"/>
    <s v="Tuesday"/>
  </r>
  <r>
    <n v="1510"/>
    <s v="2025-03-04"/>
    <x v="3"/>
    <x v="3"/>
    <x v="1"/>
    <x v="0"/>
    <x v="11"/>
    <n v="3"/>
    <n v="4.5"/>
    <n v="13.5"/>
    <s v="Tuesday"/>
  </r>
  <r>
    <n v="1511"/>
    <s v="2025-04-14"/>
    <x v="11"/>
    <x v="11"/>
    <x v="1"/>
    <x v="3"/>
    <x v="14"/>
    <n v="2"/>
    <n v="4"/>
    <n v="8"/>
    <s v="Monday"/>
  </r>
  <r>
    <n v="1512"/>
    <s v="2025-05-16"/>
    <x v="2"/>
    <x v="2"/>
    <x v="4"/>
    <x v="3"/>
    <x v="12"/>
    <n v="1"/>
    <n v="2.5"/>
    <n v="2.5"/>
    <s v="Friday"/>
  </r>
  <r>
    <n v="1513"/>
    <s v="2025-05-06"/>
    <x v="3"/>
    <x v="3"/>
    <x v="0"/>
    <x v="1"/>
    <x v="1"/>
    <n v="3"/>
    <n v="6"/>
    <n v="18"/>
    <s v="Tuesday"/>
  </r>
  <r>
    <n v="1514"/>
    <s v="2025-05-23"/>
    <x v="13"/>
    <x v="13"/>
    <x v="0"/>
    <x v="3"/>
    <x v="9"/>
    <n v="2"/>
    <n v="3.5"/>
    <n v="7"/>
    <s v="Friday"/>
  </r>
  <r>
    <n v="1515"/>
    <s v="2025-04-11"/>
    <x v="7"/>
    <x v="7"/>
    <x v="3"/>
    <x v="1"/>
    <x v="1"/>
    <n v="4"/>
    <n v="6"/>
    <n v="24"/>
    <s v="Friday"/>
  </r>
  <r>
    <n v="1516"/>
    <s v="2025-02-20"/>
    <x v="13"/>
    <x v="13"/>
    <x v="3"/>
    <x v="0"/>
    <x v="0"/>
    <n v="2"/>
    <n v="3"/>
    <n v="6"/>
    <s v="Thursday"/>
  </r>
  <r>
    <n v="1517"/>
    <s v="2025-04-09"/>
    <x v="11"/>
    <x v="11"/>
    <x v="0"/>
    <x v="2"/>
    <x v="4"/>
    <n v="2"/>
    <n v="3.5"/>
    <n v="7"/>
    <s v="Wednesday"/>
  </r>
  <r>
    <n v="1518"/>
    <s v="2025-01-15"/>
    <x v="14"/>
    <x v="14"/>
    <x v="2"/>
    <x v="1"/>
    <x v="5"/>
    <n v="3"/>
    <n v="6.5"/>
    <n v="19.5"/>
    <s v="Wednesday"/>
  </r>
  <r>
    <n v="1519"/>
    <s v="2025-06-28"/>
    <x v="3"/>
    <x v="3"/>
    <x v="1"/>
    <x v="0"/>
    <x v="8"/>
    <n v="3"/>
    <n v="3"/>
    <n v="9"/>
    <s v="Saturday"/>
  </r>
  <r>
    <n v="1520"/>
    <s v="2025-05-31"/>
    <x v="7"/>
    <x v="7"/>
    <x v="2"/>
    <x v="1"/>
    <x v="5"/>
    <n v="1"/>
    <n v="6.5"/>
    <n v="6.5"/>
    <s v="Saturday"/>
  </r>
  <r>
    <n v="1521"/>
    <s v="2025-05-04"/>
    <x v="1"/>
    <x v="1"/>
    <x v="2"/>
    <x v="3"/>
    <x v="3"/>
    <n v="2"/>
    <n v="3"/>
    <n v="6"/>
    <s v="Sunday"/>
  </r>
  <r>
    <n v="1522"/>
    <s v="2025-05-21"/>
    <x v="14"/>
    <x v="14"/>
    <x v="0"/>
    <x v="1"/>
    <x v="13"/>
    <n v="4"/>
    <n v="7"/>
    <n v="28"/>
    <s v="Wednesday"/>
  </r>
  <r>
    <n v="1523"/>
    <s v="2025-04-25"/>
    <x v="1"/>
    <x v="1"/>
    <x v="3"/>
    <x v="1"/>
    <x v="13"/>
    <n v="4"/>
    <n v="7"/>
    <n v="28"/>
    <s v="Friday"/>
  </r>
  <r>
    <n v="1524"/>
    <s v="2025-05-01"/>
    <x v="11"/>
    <x v="11"/>
    <x v="4"/>
    <x v="3"/>
    <x v="14"/>
    <n v="3"/>
    <n v="4"/>
    <n v="12"/>
    <s v="Thursday"/>
  </r>
  <r>
    <n v="1525"/>
    <s v="2025-01-23"/>
    <x v="4"/>
    <x v="4"/>
    <x v="4"/>
    <x v="3"/>
    <x v="12"/>
    <n v="2"/>
    <n v="2.5"/>
    <n v="5"/>
    <s v="Thursday"/>
  </r>
  <r>
    <n v="1526"/>
    <s v="2025-02-05"/>
    <x v="10"/>
    <x v="10"/>
    <x v="2"/>
    <x v="0"/>
    <x v="8"/>
    <n v="3"/>
    <n v="3"/>
    <n v="9"/>
    <s v="Wednesday"/>
  </r>
  <r>
    <n v="1527"/>
    <s v="2025-05-24"/>
    <x v="11"/>
    <x v="11"/>
    <x v="1"/>
    <x v="3"/>
    <x v="3"/>
    <n v="2"/>
    <n v="3"/>
    <n v="6"/>
    <s v="Saturday"/>
  </r>
  <r>
    <n v="1528"/>
    <s v="2025-04-30"/>
    <x v="1"/>
    <x v="1"/>
    <x v="3"/>
    <x v="3"/>
    <x v="12"/>
    <n v="3"/>
    <n v="2.5"/>
    <n v="7.5"/>
    <s v="Wednesday"/>
  </r>
  <r>
    <n v="1529"/>
    <s v="2025-05-25"/>
    <x v="13"/>
    <x v="13"/>
    <x v="3"/>
    <x v="2"/>
    <x v="15"/>
    <n v="4"/>
    <n v="5"/>
    <n v="20"/>
    <s v="Sunday"/>
  </r>
  <r>
    <n v="1530"/>
    <s v="2025-04-28"/>
    <x v="12"/>
    <x v="12"/>
    <x v="4"/>
    <x v="2"/>
    <x v="6"/>
    <n v="3"/>
    <n v="6"/>
    <n v="18"/>
    <s v="Monday"/>
  </r>
  <r>
    <n v="1531"/>
    <s v="2025-05-22"/>
    <x v="8"/>
    <x v="8"/>
    <x v="1"/>
    <x v="1"/>
    <x v="13"/>
    <n v="1"/>
    <n v="7"/>
    <n v="7"/>
    <s v="Thursday"/>
  </r>
  <r>
    <n v="1532"/>
    <s v="2025-05-08"/>
    <x v="8"/>
    <x v="8"/>
    <x v="1"/>
    <x v="3"/>
    <x v="3"/>
    <n v="4"/>
    <n v="3"/>
    <n v="12"/>
    <s v="Thursday"/>
  </r>
  <r>
    <n v="1533"/>
    <s v="2025-03-31"/>
    <x v="3"/>
    <x v="3"/>
    <x v="4"/>
    <x v="1"/>
    <x v="5"/>
    <n v="2"/>
    <n v="6.5"/>
    <n v="13"/>
    <s v="Monday"/>
  </r>
  <r>
    <n v="1534"/>
    <s v="2025-06-28"/>
    <x v="10"/>
    <x v="10"/>
    <x v="3"/>
    <x v="1"/>
    <x v="13"/>
    <n v="3"/>
    <n v="7"/>
    <n v="21"/>
    <s v="Saturday"/>
  </r>
  <r>
    <n v="1535"/>
    <s v="2025-03-06"/>
    <x v="3"/>
    <x v="3"/>
    <x v="0"/>
    <x v="0"/>
    <x v="11"/>
    <n v="2"/>
    <n v="4.5"/>
    <n v="9"/>
    <s v="Thursday"/>
  </r>
  <r>
    <n v="1536"/>
    <s v="2025-04-04"/>
    <x v="6"/>
    <x v="6"/>
    <x v="0"/>
    <x v="0"/>
    <x v="11"/>
    <n v="1"/>
    <n v="4.5"/>
    <n v="4.5"/>
    <s v="Friday"/>
  </r>
  <r>
    <n v="1537"/>
    <s v="2025-02-25"/>
    <x v="0"/>
    <x v="0"/>
    <x v="3"/>
    <x v="2"/>
    <x v="10"/>
    <n v="2"/>
    <n v="5.5"/>
    <n v="11"/>
    <s v="Tuesday"/>
  </r>
  <r>
    <n v="1538"/>
    <s v="2025-04-21"/>
    <x v="7"/>
    <x v="7"/>
    <x v="0"/>
    <x v="1"/>
    <x v="5"/>
    <n v="4"/>
    <n v="6.5"/>
    <n v="26"/>
    <s v="Monday"/>
  </r>
  <r>
    <n v="1539"/>
    <s v="2025-02-02"/>
    <x v="7"/>
    <x v="7"/>
    <x v="3"/>
    <x v="3"/>
    <x v="14"/>
    <n v="2"/>
    <n v="4"/>
    <n v="8"/>
    <s v="Sunday"/>
  </r>
  <r>
    <n v="1540"/>
    <s v="2025-05-26"/>
    <x v="11"/>
    <x v="11"/>
    <x v="1"/>
    <x v="1"/>
    <x v="5"/>
    <n v="4"/>
    <n v="6.5"/>
    <n v="26"/>
    <s v="Monday"/>
  </r>
  <r>
    <n v="1541"/>
    <s v="2025-02-07"/>
    <x v="1"/>
    <x v="1"/>
    <x v="3"/>
    <x v="1"/>
    <x v="1"/>
    <n v="2"/>
    <n v="6"/>
    <n v="12"/>
    <s v="Friday"/>
  </r>
  <r>
    <n v="1542"/>
    <s v="2025-04-10"/>
    <x v="10"/>
    <x v="10"/>
    <x v="2"/>
    <x v="1"/>
    <x v="13"/>
    <n v="4"/>
    <n v="7"/>
    <n v="28"/>
    <s v="Thursday"/>
  </r>
  <r>
    <n v="1543"/>
    <s v="2025-01-25"/>
    <x v="0"/>
    <x v="0"/>
    <x v="1"/>
    <x v="3"/>
    <x v="12"/>
    <n v="1"/>
    <n v="2.5"/>
    <n v="2.5"/>
    <s v="Saturday"/>
  </r>
  <r>
    <n v="1544"/>
    <s v="2025-04-17"/>
    <x v="3"/>
    <x v="3"/>
    <x v="4"/>
    <x v="2"/>
    <x v="4"/>
    <n v="1"/>
    <n v="3.5"/>
    <n v="3.5"/>
    <s v="Thursday"/>
  </r>
  <r>
    <n v="1545"/>
    <s v="2025-03-14"/>
    <x v="2"/>
    <x v="2"/>
    <x v="4"/>
    <x v="2"/>
    <x v="6"/>
    <n v="3"/>
    <n v="6"/>
    <n v="18"/>
    <s v="Friday"/>
  </r>
  <r>
    <n v="1546"/>
    <s v="2025-02-14"/>
    <x v="10"/>
    <x v="10"/>
    <x v="4"/>
    <x v="1"/>
    <x v="13"/>
    <n v="1"/>
    <n v="7"/>
    <n v="7"/>
    <s v="Friday"/>
  </r>
  <r>
    <n v="1547"/>
    <s v="2025-01-16"/>
    <x v="3"/>
    <x v="3"/>
    <x v="4"/>
    <x v="1"/>
    <x v="5"/>
    <n v="4"/>
    <n v="6.5"/>
    <n v="26"/>
    <s v="Thursday"/>
  </r>
  <r>
    <n v="1548"/>
    <s v="2025-06-04"/>
    <x v="12"/>
    <x v="12"/>
    <x v="2"/>
    <x v="2"/>
    <x v="2"/>
    <n v="1"/>
    <n v="4"/>
    <n v="4"/>
    <s v="Wednesday"/>
  </r>
  <r>
    <n v="1549"/>
    <s v="2025-03-11"/>
    <x v="11"/>
    <x v="11"/>
    <x v="0"/>
    <x v="3"/>
    <x v="3"/>
    <n v="2"/>
    <n v="3"/>
    <n v="6"/>
    <s v="Tuesday"/>
  </r>
  <r>
    <n v="1550"/>
    <s v="2025-06-22"/>
    <x v="0"/>
    <x v="0"/>
    <x v="2"/>
    <x v="1"/>
    <x v="1"/>
    <n v="4"/>
    <n v="6"/>
    <n v="24"/>
    <s v="Sunday"/>
  </r>
  <r>
    <n v="1551"/>
    <s v="2025-02-05"/>
    <x v="6"/>
    <x v="6"/>
    <x v="1"/>
    <x v="3"/>
    <x v="9"/>
    <n v="2"/>
    <n v="3.5"/>
    <n v="7"/>
    <s v="Wednesday"/>
  </r>
  <r>
    <n v="1552"/>
    <s v="2025-04-20"/>
    <x v="5"/>
    <x v="5"/>
    <x v="2"/>
    <x v="1"/>
    <x v="5"/>
    <n v="1"/>
    <n v="6.5"/>
    <n v="6.5"/>
    <s v="Sunday"/>
  </r>
  <r>
    <n v="1553"/>
    <s v="2025-02-19"/>
    <x v="2"/>
    <x v="2"/>
    <x v="0"/>
    <x v="2"/>
    <x v="15"/>
    <n v="3"/>
    <n v="5"/>
    <n v="15"/>
    <s v="Wednesday"/>
  </r>
  <r>
    <n v="1554"/>
    <s v="2025-05-31"/>
    <x v="8"/>
    <x v="8"/>
    <x v="3"/>
    <x v="0"/>
    <x v="0"/>
    <n v="3"/>
    <n v="3"/>
    <n v="9"/>
    <s v="Saturday"/>
  </r>
  <r>
    <n v="1555"/>
    <s v="2025-02-27"/>
    <x v="0"/>
    <x v="0"/>
    <x v="2"/>
    <x v="3"/>
    <x v="9"/>
    <n v="2"/>
    <n v="3.5"/>
    <n v="7"/>
    <s v="Thursday"/>
  </r>
  <r>
    <n v="1556"/>
    <s v="2025-01-20"/>
    <x v="0"/>
    <x v="0"/>
    <x v="4"/>
    <x v="0"/>
    <x v="0"/>
    <n v="3"/>
    <n v="3"/>
    <n v="9"/>
    <s v="Monday"/>
  </r>
  <r>
    <n v="1557"/>
    <s v="2025-04-14"/>
    <x v="8"/>
    <x v="8"/>
    <x v="1"/>
    <x v="2"/>
    <x v="6"/>
    <n v="2"/>
    <n v="6"/>
    <n v="12"/>
    <s v="Monday"/>
  </r>
  <r>
    <n v="1558"/>
    <s v="2025-03-20"/>
    <x v="10"/>
    <x v="10"/>
    <x v="0"/>
    <x v="1"/>
    <x v="5"/>
    <n v="4"/>
    <n v="6.5"/>
    <n v="26"/>
    <s v="Thursday"/>
  </r>
  <r>
    <n v="1559"/>
    <s v="2025-01-22"/>
    <x v="6"/>
    <x v="6"/>
    <x v="3"/>
    <x v="1"/>
    <x v="13"/>
    <n v="4"/>
    <n v="7"/>
    <n v="28"/>
    <s v="Wednesday"/>
  </r>
  <r>
    <n v="1560"/>
    <s v="2025-05-05"/>
    <x v="7"/>
    <x v="7"/>
    <x v="0"/>
    <x v="2"/>
    <x v="6"/>
    <n v="4"/>
    <n v="6"/>
    <n v="24"/>
    <s v="Monday"/>
  </r>
  <r>
    <n v="1561"/>
    <s v="2025-06-18"/>
    <x v="10"/>
    <x v="10"/>
    <x v="4"/>
    <x v="3"/>
    <x v="14"/>
    <n v="2"/>
    <n v="4"/>
    <n v="8"/>
    <s v="Wednesday"/>
  </r>
  <r>
    <n v="1562"/>
    <s v="2025-06-16"/>
    <x v="7"/>
    <x v="7"/>
    <x v="3"/>
    <x v="0"/>
    <x v="8"/>
    <n v="4"/>
    <n v="3"/>
    <n v="12"/>
    <s v="Monday"/>
  </r>
  <r>
    <n v="1563"/>
    <s v="2025-05-11"/>
    <x v="11"/>
    <x v="11"/>
    <x v="1"/>
    <x v="0"/>
    <x v="11"/>
    <n v="4"/>
    <n v="4.5"/>
    <n v="18"/>
    <s v="Sunday"/>
  </r>
  <r>
    <n v="1564"/>
    <s v="2025-06-14"/>
    <x v="10"/>
    <x v="10"/>
    <x v="3"/>
    <x v="1"/>
    <x v="13"/>
    <n v="4"/>
    <n v="7"/>
    <n v="28"/>
    <s v="Saturday"/>
  </r>
  <r>
    <n v="1565"/>
    <s v="2025-01-27"/>
    <x v="3"/>
    <x v="3"/>
    <x v="3"/>
    <x v="1"/>
    <x v="5"/>
    <n v="4"/>
    <n v="6.5"/>
    <n v="26"/>
    <s v="Monday"/>
  </r>
  <r>
    <n v="1566"/>
    <s v="2025-05-17"/>
    <x v="14"/>
    <x v="14"/>
    <x v="1"/>
    <x v="3"/>
    <x v="3"/>
    <n v="1"/>
    <n v="3"/>
    <n v="3"/>
    <s v="Saturday"/>
  </r>
  <r>
    <n v="1567"/>
    <s v="2025-05-26"/>
    <x v="5"/>
    <x v="5"/>
    <x v="4"/>
    <x v="3"/>
    <x v="3"/>
    <n v="2"/>
    <n v="3"/>
    <n v="6"/>
    <s v="Monday"/>
  </r>
  <r>
    <n v="1568"/>
    <s v="2025-05-02"/>
    <x v="0"/>
    <x v="0"/>
    <x v="2"/>
    <x v="2"/>
    <x v="6"/>
    <n v="2"/>
    <n v="6"/>
    <n v="12"/>
    <s v="Friday"/>
  </r>
  <r>
    <n v="1569"/>
    <s v="2025-01-29"/>
    <x v="0"/>
    <x v="0"/>
    <x v="0"/>
    <x v="2"/>
    <x v="10"/>
    <n v="2"/>
    <n v="5.5"/>
    <n v="11"/>
    <s v="Wednesday"/>
  </r>
  <r>
    <n v="1570"/>
    <s v="2025-03-01"/>
    <x v="5"/>
    <x v="5"/>
    <x v="2"/>
    <x v="2"/>
    <x v="6"/>
    <n v="3"/>
    <n v="6"/>
    <n v="18"/>
    <s v="Saturday"/>
  </r>
  <r>
    <n v="1571"/>
    <s v="2025-03-28"/>
    <x v="13"/>
    <x v="13"/>
    <x v="4"/>
    <x v="2"/>
    <x v="2"/>
    <n v="2"/>
    <n v="4"/>
    <n v="8"/>
    <s v="Friday"/>
  </r>
  <r>
    <n v="1572"/>
    <s v="2025-03-31"/>
    <x v="6"/>
    <x v="6"/>
    <x v="2"/>
    <x v="1"/>
    <x v="5"/>
    <n v="3"/>
    <n v="6.5"/>
    <n v="19.5"/>
    <s v="Monday"/>
  </r>
  <r>
    <n v="1573"/>
    <s v="2025-01-16"/>
    <x v="8"/>
    <x v="8"/>
    <x v="1"/>
    <x v="3"/>
    <x v="3"/>
    <n v="4"/>
    <n v="3"/>
    <n v="12"/>
    <s v="Thursday"/>
  </r>
  <r>
    <n v="1574"/>
    <s v="2025-04-09"/>
    <x v="10"/>
    <x v="10"/>
    <x v="1"/>
    <x v="3"/>
    <x v="3"/>
    <n v="1"/>
    <n v="3"/>
    <n v="3"/>
    <s v="Wednesday"/>
  </r>
  <r>
    <n v="1575"/>
    <s v="2025-03-02"/>
    <x v="14"/>
    <x v="14"/>
    <x v="1"/>
    <x v="3"/>
    <x v="3"/>
    <n v="2"/>
    <n v="3"/>
    <n v="6"/>
    <s v="Sunday"/>
  </r>
  <r>
    <n v="1576"/>
    <s v="2025-05-27"/>
    <x v="7"/>
    <x v="7"/>
    <x v="0"/>
    <x v="0"/>
    <x v="8"/>
    <n v="1"/>
    <n v="3"/>
    <n v="3"/>
    <s v="Tuesday"/>
  </r>
  <r>
    <n v="1577"/>
    <s v="2025-02-19"/>
    <x v="8"/>
    <x v="8"/>
    <x v="3"/>
    <x v="2"/>
    <x v="15"/>
    <n v="1"/>
    <n v="5"/>
    <n v="5"/>
    <s v="Wednesday"/>
  </r>
  <r>
    <n v="1578"/>
    <s v="2025-04-28"/>
    <x v="9"/>
    <x v="9"/>
    <x v="3"/>
    <x v="0"/>
    <x v="11"/>
    <n v="1"/>
    <n v="4.5"/>
    <n v="4.5"/>
    <s v="Monday"/>
  </r>
  <r>
    <n v="1579"/>
    <s v="2025-05-02"/>
    <x v="8"/>
    <x v="8"/>
    <x v="3"/>
    <x v="2"/>
    <x v="10"/>
    <n v="4"/>
    <n v="5.5"/>
    <n v="22"/>
    <s v="Friday"/>
  </r>
  <r>
    <n v="1580"/>
    <s v="2025-06-06"/>
    <x v="6"/>
    <x v="6"/>
    <x v="4"/>
    <x v="1"/>
    <x v="13"/>
    <n v="3"/>
    <n v="7"/>
    <n v="21"/>
    <s v="Friday"/>
  </r>
  <r>
    <n v="1581"/>
    <s v="2025-05-05"/>
    <x v="12"/>
    <x v="12"/>
    <x v="0"/>
    <x v="0"/>
    <x v="11"/>
    <n v="4"/>
    <n v="4.5"/>
    <n v="18"/>
    <s v="Monday"/>
  </r>
  <r>
    <n v="1582"/>
    <s v="2025-01-24"/>
    <x v="14"/>
    <x v="14"/>
    <x v="0"/>
    <x v="1"/>
    <x v="13"/>
    <n v="1"/>
    <n v="7"/>
    <n v="7"/>
    <s v="Friday"/>
  </r>
  <r>
    <n v="1583"/>
    <s v="2025-04-27"/>
    <x v="13"/>
    <x v="13"/>
    <x v="4"/>
    <x v="3"/>
    <x v="14"/>
    <n v="4"/>
    <n v="4"/>
    <n v="16"/>
    <s v="Sunday"/>
  </r>
  <r>
    <n v="1584"/>
    <s v="2025-01-22"/>
    <x v="6"/>
    <x v="6"/>
    <x v="3"/>
    <x v="3"/>
    <x v="3"/>
    <n v="1"/>
    <n v="3"/>
    <n v="3"/>
    <s v="Wednesday"/>
  </r>
  <r>
    <n v="1585"/>
    <s v="2025-02-12"/>
    <x v="2"/>
    <x v="2"/>
    <x v="1"/>
    <x v="3"/>
    <x v="3"/>
    <n v="2"/>
    <n v="3"/>
    <n v="6"/>
    <s v="Wednesday"/>
  </r>
  <r>
    <n v="1586"/>
    <s v="2025-02-16"/>
    <x v="3"/>
    <x v="3"/>
    <x v="2"/>
    <x v="1"/>
    <x v="1"/>
    <n v="2"/>
    <n v="6"/>
    <n v="12"/>
    <s v="Sunday"/>
  </r>
  <r>
    <n v="1587"/>
    <s v="2025-04-23"/>
    <x v="7"/>
    <x v="7"/>
    <x v="0"/>
    <x v="1"/>
    <x v="5"/>
    <n v="1"/>
    <n v="6.5"/>
    <n v="6.5"/>
    <s v="Wednesday"/>
  </r>
  <r>
    <n v="1588"/>
    <s v="2025-01-12"/>
    <x v="6"/>
    <x v="6"/>
    <x v="1"/>
    <x v="3"/>
    <x v="14"/>
    <n v="1"/>
    <n v="4"/>
    <n v="4"/>
    <s v="Sunday"/>
  </r>
  <r>
    <n v="1589"/>
    <s v="2025-01-30"/>
    <x v="4"/>
    <x v="4"/>
    <x v="1"/>
    <x v="2"/>
    <x v="6"/>
    <n v="1"/>
    <n v="6"/>
    <n v="6"/>
    <s v="Thursday"/>
  </r>
  <r>
    <n v="1590"/>
    <s v="2025-04-20"/>
    <x v="0"/>
    <x v="0"/>
    <x v="4"/>
    <x v="1"/>
    <x v="5"/>
    <n v="2"/>
    <n v="6.5"/>
    <n v="13"/>
    <s v="Sunday"/>
  </r>
  <r>
    <n v="1591"/>
    <s v="2025-06-24"/>
    <x v="5"/>
    <x v="5"/>
    <x v="2"/>
    <x v="0"/>
    <x v="7"/>
    <n v="1"/>
    <n v="3.5"/>
    <n v="3.5"/>
    <s v="Tuesday"/>
  </r>
  <r>
    <n v="1592"/>
    <s v="2025-06-10"/>
    <x v="1"/>
    <x v="1"/>
    <x v="1"/>
    <x v="2"/>
    <x v="2"/>
    <n v="3"/>
    <n v="4"/>
    <n v="12"/>
    <s v="Tuesday"/>
  </r>
  <r>
    <n v="1593"/>
    <s v="2025-02-20"/>
    <x v="9"/>
    <x v="9"/>
    <x v="4"/>
    <x v="2"/>
    <x v="6"/>
    <n v="4"/>
    <n v="6"/>
    <n v="24"/>
    <s v="Thursday"/>
  </r>
  <r>
    <n v="1594"/>
    <s v="2025-06-09"/>
    <x v="11"/>
    <x v="11"/>
    <x v="2"/>
    <x v="2"/>
    <x v="6"/>
    <n v="3"/>
    <n v="6"/>
    <n v="18"/>
    <s v="Monday"/>
  </r>
  <r>
    <n v="1595"/>
    <s v="2025-06-13"/>
    <x v="9"/>
    <x v="9"/>
    <x v="4"/>
    <x v="1"/>
    <x v="1"/>
    <n v="4"/>
    <n v="6"/>
    <n v="24"/>
    <s v="Friday"/>
  </r>
  <r>
    <n v="1596"/>
    <s v="2025-01-01"/>
    <x v="10"/>
    <x v="10"/>
    <x v="1"/>
    <x v="0"/>
    <x v="11"/>
    <n v="4"/>
    <n v="4.5"/>
    <n v="18"/>
    <s v="Wednesday"/>
  </r>
  <r>
    <n v="1597"/>
    <s v="2025-01-02"/>
    <x v="13"/>
    <x v="13"/>
    <x v="1"/>
    <x v="0"/>
    <x v="11"/>
    <n v="2"/>
    <n v="4.5"/>
    <n v="9"/>
    <s v="Thursday"/>
  </r>
  <r>
    <n v="1598"/>
    <s v="2025-02-12"/>
    <x v="5"/>
    <x v="5"/>
    <x v="3"/>
    <x v="0"/>
    <x v="8"/>
    <n v="2"/>
    <n v="3"/>
    <n v="6"/>
    <s v="Wednesday"/>
  </r>
  <r>
    <n v="1599"/>
    <s v="2025-02-05"/>
    <x v="12"/>
    <x v="12"/>
    <x v="3"/>
    <x v="2"/>
    <x v="15"/>
    <n v="4"/>
    <n v="5"/>
    <n v="20"/>
    <s v="Wednesday"/>
  </r>
  <r>
    <n v="1600"/>
    <s v="2025-01-02"/>
    <x v="12"/>
    <x v="12"/>
    <x v="2"/>
    <x v="2"/>
    <x v="2"/>
    <n v="3"/>
    <n v="4"/>
    <n v="12"/>
    <s v="Thursday"/>
  </r>
  <r>
    <n v="1601"/>
    <s v="2025-02-03"/>
    <x v="12"/>
    <x v="12"/>
    <x v="0"/>
    <x v="2"/>
    <x v="2"/>
    <n v="4"/>
    <n v="4"/>
    <n v="16"/>
    <s v="Monday"/>
  </r>
  <r>
    <n v="1602"/>
    <s v="2025-06-23"/>
    <x v="7"/>
    <x v="7"/>
    <x v="3"/>
    <x v="3"/>
    <x v="14"/>
    <n v="3"/>
    <n v="4"/>
    <n v="12"/>
    <s v="Monday"/>
  </r>
  <r>
    <n v="1603"/>
    <s v="2025-05-13"/>
    <x v="13"/>
    <x v="13"/>
    <x v="1"/>
    <x v="1"/>
    <x v="1"/>
    <n v="1"/>
    <n v="6"/>
    <n v="6"/>
    <s v="Tuesday"/>
  </r>
  <r>
    <n v="1604"/>
    <s v="2025-04-08"/>
    <x v="6"/>
    <x v="6"/>
    <x v="4"/>
    <x v="3"/>
    <x v="3"/>
    <n v="4"/>
    <n v="3"/>
    <n v="12"/>
    <s v="Tuesday"/>
  </r>
  <r>
    <n v="1605"/>
    <s v="2025-01-10"/>
    <x v="3"/>
    <x v="3"/>
    <x v="4"/>
    <x v="2"/>
    <x v="10"/>
    <n v="1"/>
    <n v="5.5"/>
    <n v="5.5"/>
    <s v="Friday"/>
  </r>
  <r>
    <n v="1606"/>
    <s v="2025-01-14"/>
    <x v="13"/>
    <x v="13"/>
    <x v="3"/>
    <x v="2"/>
    <x v="6"/>
    <n v="4"/>
    <n v="6"/>
    <n v="24"/>
    <s v="Tuesday"/>
  </r>
  <r>
    <n v="1607"/>
    <s v="2025-03-07"/>
    <x v="13"/>
    <x v="13"/>
    <x v="3"/>
    <x v="0"/>
    <x v="7"/>
    <n v="1"/>
    <n v="3.5"/>
    <n v="3.5"/>
    <s v="Friday"/>
  </r>
  <r>
    <n v="1608"/>
    <s v="2025-05-28"/>
    <x v="13"/>
    <x v="13"/>
    <x v="1"/>
    <x v="0"/>
    <x v="8"/>
    <n v="2"/>
    <n v="3"/>
    <n v="6"/>
    <s v="Wednesday"/>
  </r>
  <r>
    <n v="1609"/>
    <s v="2025-06-01"/>
    <x v="8"/>
    <x v="8"/>
    <x v="3"/>
    <x v="2"/>
    <x v="4"/>
    <n v="2"/>
    <n v="3.5"/>
    <n v="7"/>
    <s v="Sunday"/>
  </r>
  <r>
    <n v="1610"/>
    <s v="2025-05-02"/>
    <x v="1"/>
    <x v="1"/>
    <x v="0"/>
    <x v="1"/>
    <x v="5"/>
    <n v="4"/>
    <n v="6.5"/>
    <n v="26"/>
    <s v="Friday"/>
  </r>
  <r>
    <n v="1611"/>
    <s v="2025-02-20"/>
    <x v="0"/>
    <x v="0"/>
    <x v="2"/>
    <x v="3"/>
    <x v="12"/>
    <n v="2"/>
    <n v="2.5"/>
    <n v="5"/>
    <s v="Thursday"/>
  </r>
  <r>
    <n v="1612"/>
    <s v="2025-02-27"/>
    <x v="11"/>
    <x v="11"/>
    <x v="3"/>
    <x v="1"/>
    <x v="5"/>
    <n v="3"/>
    <n v="6.5"/>
    <n v="19.5"/>
    <s v="Thursday"/>
  </r>
  <r>
    <n v="1613"/>
    <s v="2025-03-19"/>
    <x v="1"/>
    <x v="1"/>
    <x v="0"/>
    <x v="1"/>
    <x v="5"/>
    <n v="4"/>
    <n v="6.5"/>
    <n v="26"/>
    <s v="Wednesday"/>
  </r>
  <r>
    <n v="1614"/>
    <s v="2025-04-05"/>
    <x v="9"/>
    <x v="9"/>
    <x v="0"/>
    <x v="3"/>
    <x v="12"/>
    <n v="1"/>
    <n v="2.5"/>
    <n v="2.5"/>
    <s v="Saturday"/>
  </r>
  <r>
    <n v="1615"/>
    <s v="2025-03-08"/>
    <x v="13"/>
    <x v="13"/>
    <x v="0"/>
    <x v="1"/>
    <x v="5"/>
    <n v="3"/>
    <n v="6.5"/>
    <n v="19.5"/>
    <s v="Saturday"/>
  </r>
  <r>
    <n v="1616"/>
    <s v="2025-01-28"/>
    <x v="8"/>
    <x v="8"/>
    <x v="4"/>
    <x v="1"/>
    <x v="5"/>
    <n v="3"/>
    <n v="6.5"/>
    <n v="19.5"/>
    <s v="Tuesday"/>
  </r>
  <r>
    <n v="1617"/>
    <s v="2025-04-17"/>
    <x v="4"/>
    <x v="4"/>
    <x v="2"/>
    <x v="0"/>
    <x v="8"/>
    <n v="3"/>
    <n v="3"/>
    <n v="9"/>
    <s v="Thursday"/>
  </r>
  <r>
    <n v="1618"/>
    <s v="2025-05-01"/>
    <x v="9"/>
    <x v="9"/>
    <x v="2"/>
    <x v="3"/>
    <x v="9"/>
    <n v="4"/>
    <n v="3.5"/>
    <n v="14"/>
    <s v="Thursday"/>
  </r>
  <r>
    <n v="1619"/>
    <s v="2025-05-19"/>
    <x v="2"/>
    <x v="2"/>
    <x v="0"/>
    <x v="0"/>
    <x v="11"/>
    <n v="4"/>
    <n v="4.5"/>
    <n v="18"/>
    <s v="Monday"/>
  </r>
  <r>
    <n v="1620"/>
    <s v="2025-02-13"/>
    <x v="0"/>
    <x v="0"/>
    <x v="2"/>
    <x v="3"/>
    <x v="14"/>
    <n v="4"/>
    <n v="4"/>
    <n v="16"/>
    <s v="Thursday"/>
  </r>
  <r>
    <n v="1621"/>
    <s v="2025-03-02"/>
    <x v="12"/>
    <x v="12"/>
    <x v="3"/>
    <x v="3"/>
    <x v="12"/>
    <n v="2"/>
    <n v="2.5"/>
    <n v="5"/>
    <s v="Sunday"/>
  </r>
  <r>
    <n v="1622"/>
    <s v="2025-05-01"/>
    <x v="3"/>
    <x v="3"/>
    <x v="4"/>
    <x v="2"/>
    <x v="10"/>
    <n v="2"/>
    <n v="5.5"/>
    <n v="11"/>
    <s v="Thursday"/>
  </r>
  <r>
    <n v="1623"/>
    <s v="2025-04-15"/>
    <x v="8"/>
    <x v="8"/>
    <x v="1"/>
    <x v="2"/>
    <x v="15"/>
    <n v="1"/>
    <n v="5"/>
    <n v="5"/>
    <s v="Tuesday"/>
  </r>
  <r>
    <n v="1624"/>
    <s v="2025-01-14"/>
    <x v="6"/>
    <x v="6"/>
    <x v="2"/>
    <x v="1"/>
    <x v="1"/>
    <n v="2"/>
    <n v="6"/>
    <n v="12"/>
    <s v="Tuesday"/>
  </r>
  <r>
    <n v="1625"/>
    <s v="2025-02-16"/>
    <x v="7"/>
    <x v="7"/>
    <x v="2"/>
    <x v="2"/>
    <x v="4"/>
    <n v="2"/>
    <n v="3.5"/>
    <n v="7"/>
    <s v="Sunday"/>
  </r>
  <r>
    <n v="1626"/>
    <s v="2025-03-25"/>
    <x v="3"/>
    <x v="3"/>
    <x v="0"/>
    <x v="3"/>
    <x v="9"/>
    <n v="2"/>
    <n v="3.5"/>
    <n v="7"/>
    <s v="Tuesday"/>
  </r>
  <r>
    <n v="1627"/>
    <s v="2025-04-23"/>
    <x v="14"/>
    <x v="14"/>
    <x v="4"/>
    <x v="2"/>
    <x v="15"/>
    <n v="3"/>
    <n v="5"/>
    <n v="15"/>
    <s v="Wednesday"/>
  </r>
  <r>
    <n v="1628"/>
    <s v="2025-04-15"/>
    <x v="9"/>
    <x v="9"/>
    <x v="2"/>
    <x v="2"/>
    <x v="6"/>
    <n v="3"/>
    <n v="6"/>
    <n v="18"/>
    <s v="Tuesday"/>
  </r>
  <r>
    <n v="1629"/>
    <s v="2025-02-01"/>
    <x v="3"/>
    <x v="3"/>
    <x v="3"/>
    <x v="0"/>
    <x v="11"/>
    <n v="2"/>
    <n v="4.5"/>
    <n v="9"/>
    <s v="Saturday"/>
  </r>
  <r>
    <n v="1630"/>
    <s v="2025-06-23"/>
    <x v="12"/>
    <x v="12"/>
    <x v="3"/>
    <x v="2"/>
    <x v="2"/>
    <n v="4"/>
    <n v="4"/>
    <n v="16"/>
    <s v="Monday"/>
  </r>
  <r>
    <n v="1631"/>
    <s v="2025-03-14"/>
    <x v="1"/>
    <x v="1"/>
    <x v="2"/>
    <x v="1"/>
    <x v="13"/>
    <n v="1"/>
    <n v="7"/>
    <n v="7"/>
    <s v="Friday"/>
  </r>
  <r>
    <n v="1632"/>
    <s v="2025-05-17"/>
    <x v="10"/>
    <x v="10"/>
    <x v="1"/>
    <x v="0"/>
    <x v="7"/>
    <n v="1"/>
    <n v="3.5"/>
    <n v="3.5"/>
    <s v="Saturday"/>
  </r>
  <r>
    <n v="1633"/>
    <s v="2025-04-26"/>
    <x v="8"/>
    <x v="8"/>
    <x v="1"/>
    <x v="3"/>
    <x v="14"/>
    <n v="4"/>
    <n v="4"/>
    <n v="16"/>
    <s v="Saturday"/>
  </r>
  <r>
    <n v="1634"/>
    <s v="2025-02-14"/>
    <x v="5"/>
    <x v="5"/>
    <x v="0"/>
    <x v="0"/>
    <x v="8"/>
    <n v="2"/>
    <n v="3"/>
    <n v="6"/>
    <s v="Friday"/>
  </r>
  <r>
    <n v="1635"/>
    <s v="2025-04-08"/>
    <x v="12"/>
    <x v="12"/>
    <x v="3"/>
    <x v="2"/>
    <x v="15"/>
    <n v="4"/>
    <n v="5"/>
    <n v="20"/>
    <s v="Tuesday"/>
  </r>
  <r>
    <n v="1636"/>
    <s v="2025-01-04"/>
    <x v="13"/>
    <x v="13"/>
    <x v="0"/>
    <x v="2"/>
    <x v="6"/>
    <n v="4"/>
    <n v="6"/>
    <n v="24"/>
    <s v="Saturday"/>
  </r>
  <r>
    <n v="1637"/>
    <s v="2025-06-22"/>
    <x v="8"/>
    <x v="8"/>
    <x v="2"/>
    <x v="1"/>
    <x v="13"/>
    <n v="4"/>
    <n v="7"/>
    <n v="28"/>
    <s v="Sunday"/>
  </r>
  <r>
    <n v="1638"/>
    <s v="2025-02-18"/>
    <x v="6"/>
    <x v="6"/>
    <x v="3"/>
    <x v="1"/>
    <x v="1"/>
    <n v="3"/>
    <n v="6"/>
    <n v="18"/>
    <s v="Tuesday"/>
  </r>
  <r>
    <n v="1639"/>
    <s v="2025-01-11"/>
    <x v="12"/>
    <x v="12"/>
    <x v="2"/>
    <x v="3"/>
    <x v="9"/>
    <n v="2"/>
    <n v="3.5"/>
    <n v="7"/>
    <s v="Saturday"/>
  </r>
  <r>
    <n v="1640"/>
    <s v="2025-05-22"/>
    <x v="4"/>
    <x v="4"/>
    <x v="1"/>
    <x v="3"/>
    <x v="14"/>
    <n v="2"/>
    <n v="4"/>
    <n v="8"/>
    <s v="Thursday"/>
  </r>
  <r>
    <n v="1641"/>
    <s v="2025-02-17"/>
    <x v="4"/>
    <x v="4"/>
    <x v="3"/>
    <x v="2"/>
    <x v="15"/>
    <n v="3"/>
    <n v="5"/>
    <n v="15"/>
    <s v="Monday"/>
  </r>
  <r>
    <n v="1642"/>
    <s v="2025-01-08"/>
    <x v="10"/>
    <x v="10"/>
    <x v="4"/>
    <x v="3"/>
    <x v="14"/>
    <n v="1"/>
    <n v="4"/>
    <n v="4"/>
    <s v="Wednesday"/>
  </r>
  <r>
    <n v="1643"/>
    <s v="2025-01-10"/>
    <x v="5"/>
    <x v="5"/>
    <x v="3"/>
    <x v="1"/>
    <x v="13"/>
    <n v="4"/>
    <n v="7"/>
    <n v="28"/>
    <s v="Friday"/>
  </r>
  <r>
    <n v="1644"/>
    <s v="2025-04-12"/>
    <x v="8"/>
    <x v="8"/>
    <x v="0"/>
    <x v="1"/>
    <x v="5"/>
    <n v="3"/>
    <n v="6.5"/>
    <n v="19.5"/>
    <s v="Saturday"/>
  </r>
  <r>
    <n v="1645"/>
    <s v="2025-05-28"/>
    <x v="7"/>
    <x v="7"/>
    <x v="1"/>
    <x v="1"/>
    <x v="1"/>
    <n v="4"/>
    <n v="6"/>
    <n v="24"/>
    <s v="Wednesday"/>
  </r>
  <r>
    <n v="1646"/>
    <s v="2025-02-05"/>
    <x v="6"/>
    <x v="6"/>
    <x v="3"/>
    <x v="1"/>
    <x v="5"/>
    <n v="3"/>
    <n v="6.5"/>
    <n v="19.5"/>
    <s v="Wednesday"/>
  </r>
  <r>
    <n v="1647"/>
    <s v="2025-01-05"/>
    <x v="7"/>
    <x v="7"/>
    <x v="0"/>
    <x v="1"/>
    <x v="13"/>
    <n v="3"/>
    <n v="7"/>
    <n v="21"/>
    <s v="Sunday"/>
  </r>
  <r>
    <n v="1648"/>
    <s v="2025-03-29"/>
    <x v="8"/>
    <x v="8"/>
    <x v="1"/>
    <x v="0"/>
    <x v="7"/>
    <n v="4"/>
    <n v="3.5"/>
    <n v="14"/>
    <s v="Saturday"/>
  </r>
  <r>
    <n v="1649"/>
    <s v="2025-04-22"/>
    <x v="10"/>
    <x v="10"/>
    <x v="0"/>
    <x v="2"/>
    <x v="10"/>
    <n v="3"/>
    <n v="5.5"/>
    <n v="16.5"/>
    <s v="Tuesday"/>
  </r>
  <r>
    <n v="1650"/>
    <s v="2025-05-11"/>
    <x v="12"/>
    <x v="12"/>
    <x v="4"/>
    <x v="2"/>
    <x v="4"/>
    <n v="2"/>
    <n v="3.5"/>
    <n v="7"/>
    <s v="Sunday"/>
  </r>
  <r>
    <n v="1651"/>
    <s v="2025-01-10"/>
    <x v="4"/>
    <x v="4"/>
    <x v="0"/>
    <x v="3"/>
    <x v="9"/>
    <n v="3"/>
    <n v="3.5"/>
    <n v="10.5"/>
    <s v="Friday"/>
  </r>
  <r>
    <n v="1652"/>
    <s v="2025-06-01"/>
    <x v="5"/>
    <x v="5"/>
    <x v="3"/>
    <x v="1"/>
    <x v="13"/>
    <n v="4"/>
    <n v="7"/>
    <n v="28"/>
    <s v="Sunday"/>
  </r>
  <r>
    <n v="1653"/>
    <s v="2025-05-06"/>
    <x v="13"/>
    <x v="13"/>
    <x v="2"/>
    <x v="1"/>
    <x v="1"/>
    <n v="1"/>
    <n v="6"/>
    <n v="6"/>
    <s v="Tuesday"/>
  </r>
  <r>
    <n v="1654"/>
    <s v="2025-05-10"/>
    <x v="5"/>
    <x v="5"/>
    <x v="2"/>
    <x v="2"/>
    <x v="2"/>
    <n v="4"/>
    <n v="4"/>
    <n v="16"/>
    <s v="Saturday"/>
  </r>
  <r>
    <n v="1655"/>
    <s v="2025-06-10"/>
    <x v="0"/>
    <x v="0"/>
    <x v="0"/>
    <x v="0"/>
    <x v="7"/>
    <n v="2"/>
    <n v="3.5"/>
    <n v="7"/>
    <s v="Tuesday"/>
  </r>
  <r>
    <n v="1656"/>
    <s v="2025-03-14"/>
    <x v="0"/>
    <x v="0"/>
    <x v="1"/>
    <x v="2"/>
    <x v="10"/>
    <n v="2"/>
    <n v="5.5"/>
    <n v="11"/>
    <s v="Friday"/>
  </r>
  <r>
    <n v="1657"/>
    <s v="2025-05-03"/>
    <x v="6"/>
    <x v="6"/>
    <x v="1"/>
    <x v="1"/>
    <x v="5"/>
    <n v="1"/>
    <n v="6.5"/>
    <n v="6.5"/>
    <s v="Saturday"/>
  </r>
  <r>
    <n v="1658"/>
    <s v="2025-04-22"/>
    <x v="4"/>
    <x v="4"/>
    <x v="2"/>
    <x v="2"/>
    <x v="2"/>
    <n v="4"/>
    <n v="4"/>
    <n v="16"/>
    <s v="Tuesday"/>
  </r>
  <r>
    <n v="1659"/>
    <s v="2025-02-13"/>
    <x v="4"/>
    <x v="4"/>
    <x v="1"/>
    <x v="3"/>
    <x v="9"/>
    <n v="3"/>
    <n v="3.5"/>
    <n v="10.5"/>
    <s v="Thursday"/>
  </r>
  <r>
    <n v="1660"/>
    <s v="2025-02-23"/>
    <x v="8"/>
    <x v="8"/>
    <x v="1"/>
    <x v="0"/>
    <x v="11"/>
    <n v="2"/>
    <n v="4.5"/>
    <n v="9"/>
    <s v="Sunday"/>
  </r>
  <r>
    <n v="1661"/>
    <s v="2025-04-18"/>
    <x v="10"/>
    <x v="10"/>
    <x v="2"/>
    <x v="2"/>
    <x v="4"/>
    <n v="4"/>
    <n v="3.5"/>
    <n v="14"/>
    <s v="Friday"/>
  </r>
  <r>
    <n v="1662"/>
    <s v="2025-04-12"/>
    <x v="5"/>
    <x v="5"/>
    <x v="2"/>
    <x v="2"/>
    <x v="6"/>
    <n v="2"/>
    <n v="6"/>
    <n v="12"/>
    <s v="Saturday"/>
  </r>
  <r>
    <n v="1663"/>
    <s v="2025-05-09"/>
    <x v="8"/>
    <x v="8"/>
    <x v="2"/>
    <x v="3"/>
    <x v="3"/>
    <n v="2"/>
    <n v="3"/>
    <n v="6"/>
    <s v="Friday"/>
  </r>
  <r>
    <n v="1664"/>
    <s v="2025-06-06"/>
    <x v="2"/>
    <x v="2"/>
    <x v="2"/>
    <x v="3"/>
    <x v="3"/>
    <n v="2"/>
    <n v="3"/>
    <n v="6"/>
    <s v="Friday"/>
  </r>
  <r>
    <n v="1665"/>
    <s v="2025-03-03"/>
    <x v="14"/>
    <x v="14"/>
    <x v="2"/>
    <x v="1"/>
    <x v="5"/>
    <n v="2"/>
    <n v="6.5"/>
    <n v="13"/>
    <s v="Monday"/>
  </r>
  <r>
    <n v="1666"/>
    <s v="2025-06-19"/>
    <x v="4"/>
    <x v="4"/>
    <x v="4"/>
    <x v="0"/>
    <x v="7"/>
    <n v="4"/>
    <n v="3.5"/>
    <n v="14"/>
    <s v="Thursday"/>
  </r>
  <r>
    <n v="1667"/>
    <s v="2025-05-30"/>
    <x v="13"/>
    <x v="13"/>
    <x v="0"/>
    <x v="0"/>
    <x v="7"/>
    <n v="1"/>
    <n v="3.5"/>
    <n v="3.5"/>
    <s v="Friday"/>
  </r>
  <r>
    <n v="1668"/>
    <s v="2025-01-05"/>
    <x v="9"/>
    <x v="9"/>
    <x v="4"/>
    <x v="1"/>
    <x v="1"/>
    <n v="3"/>
    <n v="6"/>
    <n v="18"/>
    <s v="Sunday"/>
  </r>
  <r>
    <n v="1669"/>
    <s v="2025-03-24"/>
    <x v="5"/>
    <x v="5"/>
    <x v="4"/>
    <x v="3"/>
    <x v="12"/>
    <n v="1"/>
    <n v="2.5"/>
    <n v="2.5"/>
    <s v="Monday"/>
  </r>
  <r>
    <n v="1670"/>
    <s v="2025-01-05"/>
    <x v="9"/>
    <x v="9"/>
    <x v="1"/>
    <x v="3"/>
    <x v="9"/>
    <n v="1"/>
    <n v="3.5"/>
    <n v="3.5"/>
    <s v="Sunday"/>
  </r>
  <r>
    <n v="1671"/>
    <s v="2025-02-16"/>
    <x v="5"/>
    <x v="5"/>
    <x v="0"/>
    <x v="2"/>
    <x v="15"/>
    <n v="1"/>
    <n v="5"/>
    <n v="5"/>
    <s v="Sunday"/>
  </r>
  <r>
    <n v="1672"/>
    <s v="2025-01-29"/>
    <x v="0"/>
    <x v="0"/>
    <x v="1"/>
    <x v="0"/>
    <x v="0"/>
    <n v="3"/>
    <n v="3"/>
    <n v="9"/>
    <s v="Wednesday"/>
  </r>
  <r>
    <n v="1673"/>
    <s v="2025-05-24"/>
    <x v="10"/>
    <x v="10"/>
    <x v="3"/>
    <x v="3"/>
    <x v="3"/>
    <n v="4"/>
    <n v="3"/>
    <n v="12"/>
    <s v="Saturday"/>
  </r>
  <r>
    <n v="1674"/>
    <s v="2025-05-20"/>
    <x v="0"/>
    <x v="0"/>
    <x v="2"/>
    <x v="2"/>
    <x v="15"/>
    <n v="1"/>
    <n v="5"/>
    <n v="5"/>
    <s v="Tuesday"/>
  </r>
  <r>
    <n v="1675"/>
    <s v="2025-02-22"/>
    <x v="14"/>
    <x v="14"/>
    <x v="3"/>
    <x v="2"/>
    <x v="15"/>
    <n v="4"/>
    <n v="5"/>
    <n v="20"/>
    <s v="Saturday"/>
  </r>
  <r>
    <n v="1676"/>
    <s v="2025-02-13"/>
    <x v="4"/>
    <x v="4"/>
    <x v="4"/>
    <x v="0"/>
    <x v="0"/>
    <n v="1"/>
    <n v="3"/>
    <n v="3"/>
    <s v="Thursday"/>
  </r>
  <r>
    <n v="1677"/>
    <s v="2025-04-13"/>
    <x v="13"/>
    <x v="13"/>
    <x v="4"/>
    <x v="1"/>
    <x v="5"/>
    <n v="2"/>
    <n v="6.5"/>
    <n v="13"/>
    <s v="Sunday"/>
  </r>
  <r>
    <n v="1678"/>
    <s v="2025-03-18"/>
    <x v="12"/>
    <x v="12"/>
    <x v="4"/>
    <x v="0"/>
    <x v="11"/>
    <n v="3"/>
    <n v="4.5"/>
    <n v="13.5"/>
    <s v="Tuesday"/>
  </r>
  <r>
    <n v="1679"/>
    <s v="2025-03-11"/>
    <x v="3"/>
    <x v="3"/>
    <x v="2"/>
    <x v="1"/>
    <x v="13"/>
    <n v="2"/>
    <n v="7"/>
    <n v="14"/>
    <s v="Tuesday"/>
  </r>
  <r>
    <n v="1680"/>
    <s v="2025-03-04"/>
    <x v="11"/>
    <x v="11"/>
    <x v="1"/>
    <x v="2"/>
    <x v="6"/>
    <n v="2"/>
    <n v="6"/>
    <n v="12"/>
    <s v="Tuesday"/>
  </r>
  <r>
    <n v="1681"/>
    <s v="2025-01-05"/>
    <x v="6"/>
    <x v="6"/>
    <x v="3"/>
    <x v="2"/>
    <x v="2"/>
    <n v="1"/>
    <n v="4"/>
    <n v="4"/>
    <s v="Sunday"/>
  </r>
  <r>
    <n v="1682"/>
    <s v="2025-03-01"/>
    <x v="9"/>
    <x v="9"/>
    <x v="4"/>
    <x v="1"/>
    <x v="13"/>
    <n v="1"/>
    <n v="7"/>
    <n v="7"/>
    <s v="Saturday"/>
  </r>
  <r>
    <n v="1683"/>
    <s v="2025-02-19"/>
    <x v="4"/>
    <x v="4"/>
    <x v="1"/>
    <x v="1"/>
    <x v="1"/>
    <n v="2"/>
    <n v="6"/>
    <n v="12"/>
    <s v="Wednesday"/>
  </r>
  <r>
    <n v="1684"/>
    <s v="2025-01-08"/>
    <x v="3"/>
    <x v="3"/>
    <x v="0"/>
    <x v="0"/>
    <x v="7"/>
    <n v="1"/>
    <n v="3.5"/>
    <n v="3.5"/>
    <s v="Wednesday"/>
  </r>
  <r>
    <n v="1685"/>
    <s v="2025-01-01"/>
    <x v="9"/>
    <x v="9"/>
    <x v="4"/>
    <x v="3"/>
    <x v="14"/>
    <n v="1"/>
    <n v="4"/>
    <n v="4"/>
    <s v="Wednesday"/>
  </r>
  <r>
    <n v="1686"/>
    <s v="2025-03-16"/>
    <x v="14"/>
    <x v="14"/>
    <x v="1"/>
    <x v="0"/>
    <x v="0"/>
    <n v="2"/>
    <n v="3"/>
    <n v="6"/>
    <s v="Sunday"/>
  </r>
  <r>
    <n v="1687"/>
    <s v="2025-01-01"/>
    <x v="10"/>
    <x v="10"/>
    <x v="4"/>
    <x v="3"/>
    <x v="14"/>
    <n v="3"/>
    <n v="4"/>
    <n v="12"/>
    <s v="Wednesday"/>
  </r>
  <r>
    <n v="1688"/>
    <s v="2025-04-26"/>
    <x v="14"/>
    <x v="14"/>
    <x v="0"/>
    <x v="3"/>
    <x v="3"/>
    <n v="3"/>
    <n v="3"/>
    <n v="9"/>
    <s v="Saturday"/>
  </r>
  <r>
    <n v="1689"/>
    <s v="2025-04-23"/>
    <x v="8"/>
    <x v="8"/>
    <x v="1"/>
    <x v="3"/>
    <x v="9"/>
    <n v="3"/>
    <n v="3.5"/>
    <n v="10.5"/>
    <s v="Wednesday"/>
  </r>
  <r>
    <n v="1690"/>
    <s v="2025-05-11"/>
    <x v="12"/>
    <x v="12"/>
    <x v="1"/>
    <x v="0"/>
    <x v="7"/>
    <n v="4"/>
    <n v="3.5"/>
    <n v="14"/>
    <s v="Sunday"/>
  </r>
  <r>
    <n v="1691"/>
    <s v="2025-03-17"/>
    <x v="5"/>
    <x v="5"/>
    <x v="1"/>
    <x v="1"/>
    <x v="1"/>
    <n v="2"/>
    <n v="6"/>
    <n v="12"/>
    <s v="Monday"/>
  </r>
  <r>
    <n v="1692"/>
    <s v="2025-05-01"/>
    <x v="1"/>
    <x v="1"/>
    <x v="3"/>
    <x v="3"/>
    <x v="14"/>
    <n v="3"/>
    <n v="4"/>
    <n v="12"/>
    <s v="Thursday"/>
  </r>
  <r>
    <n v="1693"/>
    <s v="2025-05-17"/>
    <x v="5"/>
    <x v="5"/>
    <x v="3"/>
    <x v="0"/>
    <x v="11"/>
    <n v="2"/>
    <n v="4.5"/>
    <n v="9"/>
    <s v="Saturday"/>
  </r>
  <r>
    <n v="1694"/>
    <s v="2025-04-05"/>
    <x v="14"/>
    <x v="14"/>
    <x v="4"/>
    <x v="2"/>
    <x v="4"/>
    <n v="2"/>
    <n v="3.5"/>
    <n v="7"/>
    <s v="Saturday"/>
  </r>
  <r>
    <n v="1695"/>
    <s v="2025-06-03"/>
    <x v="11"/>
    <x v="11"/>
    <x v="0"/>
    <x v="0"/>
    <x v="0"/>
    <n v="3"/>
    <n v="3"/>
    <n v="9"/>
    <s v="Tuesday"/>
  </r>
  <r>
    <n v="1696"/>
    <s v="2025-02-12"/>
    <x v="3"/>
    <x v="3"/>
    <x v="1"/>
    <x v="1"/>
    <x v="5"/>
    <n v="1"/>
    <n v="6.5"/>
    <n v="6.5"/>
    <s v="Wednesday"/>
  </r>
  <r>
    <n v="1697"/>
    <s v="2025-06-30"/>
    <x v="0"/>
    <x v="0"/>
    <x v="3"/>
    <x v="1"/>
    <x v="5"/>
    <n v="3"/>
    <n v="6.5"/>
    <n v="19.5"/>
    <s v="Monday"/>
  </r>
  <r>
    <n v="1698"/>
    <s v="2025-01-04"/>
    <x v="6"/>
    <x v="6"/>
    <x v="1"/>
    <x v="0"/>
    <x v="8"/>
    <n v="3"/>
    <n v="3"/>
    <n v="9"/>
    <s v="Saturday"/>
  </r>
  <r>
    <n v="1699"/>
    <s v="2025-03-02"/>
    <x v="9"/>
    <x v="9"/>
    <x v="1"/>
    <x v="1"/>
    <x v="13"/>
    <n v="2"/>
    <n v="7"/>
    <n v="14"/>
    <s v="Sunday"/>
  </r>
  <r>
    <n v="1700"/>
    <s v="2025-04-21"/>
    <x v="9"/>
    <x v="9"/>
    <x v="3"/>
    <x v="2"/>
    <x v="2"/>
    <n v="2"/>
    <n v="4"/>
    <n v="8"/>
    <s v="Monday"/>
  </r>
  <r>
    <n v="1701"/>
    <s v="2025-03-03"/>
    <x v="1"/>
    <x v="1"/>
    <x v="3"/>
    <x v="2"/>
    <x v="4"/>
    <n v="3"/>
    <n v="3.5"/>
    <n v="10.5"/>
    <s v="Monday"/>
  </r>
  <r>
    <n v="1702"/>
    <s v="2025-04-10"/>
    <x v="0"/>
    <x v="0"/>
    <x v="2"/>
    <x v="2"/>
    <x v="10"/>
    <n v="1"/>
    <n v="5.5"/>
    <n v="5.5"/>
    <s v="Thursday"/>
  </r>
  <r>
    <n v="1703"/>
    <s v="2025-03-26"/>
    <x v="2"/>
    <x v="2"/>
    <x v="4"/>
    <x v="2"/>
    <x v="4"/>
    <n v="3"/>
    <n v="3.5"/>
    <n v="10.5"/>
    <s v="Wednesday"/>
  </r>
  <r>
    <n v="1704"/>
    <s v="2025-06-03"/>
    <x v="14"/>
    <x v="14"/>
    <x v="3"/>
    <x v="3"/>
    <x v="3"/>
    <n v="4"/>
    <n v="3"/>
    <n v="12"/>
    <s v="Tuesday"/>
  </r>
  <r>
    <n v="1705"/>
    <s v="2025-06-22"/>
    <x v="12"/>
    <x v="12"/>
    <x v="0"/>
    <x v="3"/>
    <x v="9"/>
    <n v="4"/>
    <n v="3.5"/>
    <n v="14"/>
    <s v="Sunday"/>
  </r>
  <r>
    <n v="1706"/>
    <s v="2025-04-04"/>
    <x v="9"/>
    <x v="9"/>
    <x v="4"/>
    <x v="1"/>
    <x v="1"/>
    <n v="1"/>
    <n v="6"/>
    <n v="6"/>
    <s v="Friday"/>
  </r>
  <r>
    <n v="1707"/>
    <s v="2025-04-17"/>
    <x v="12"/>
    <x v="12"/>
    <x v="0"/>
    <x v="1"/>
    <x v="5"/>
    <n v="2"/>
    <n v="6.5"/>
    <n v="13"/>
    <s v="Thursday"/>
  </r>
  <r>
    <n v="1708"/>
    <s v="2025-01-21"/>
    <x v="9"/>
    <x v="9"/>
    <x v="2"/>
    <x v="3"/>
    <x v="9"/>
    <n v="2"/>
    <n v="3.5"/>
    <n v="7"/>
    <s v="Tuesday"/>
  </r>
  <r>
    <n v="1709"/>
    <s v="2025-04-15"/>
    <x v="0"/>
    <x v="0"/>
    <x v="4"/>
    <x v="0"/>
    <x v="11"/>
    <n v="3"/>
    <n v="4.5"/>
    <n v="13.5"/>
    <s v="Tuesday"/>
  </r>
  <r>
    <n v="1710"/>
    <s v="2025-01-22"/>
    <x v="6"/>
    <x v="6"/>
    <x v="0"/>
    <x v="1"/>
    <x v="13"/>
    <n v="2"/>
    <n v="7"/>
    <n v="14"/>
    <s v="Wednesday"/>
  </r>
  <r>
    <n v="1711"/>
    <s v="2025-05-12"/>
    <x v="12"/>
    <x v="12"/>
    <x v="1"/>
    <x v="2"/>
    <x v="10"/>
    <n v="4"/>
    <n v="5.5"/>
    <n v="22"/>
    <s v="Monday"/>
  </r>
  <r>
    <n v="1712"/>
    <s v="2025-05-30"/>
    <x v="7"/>
    <x v="7"/>
    <x v="4"/>
    <x v="0"/>
    <x v="11"/>
    <n v="2"/>
    <n v="4.5"/>
    <n v="9"/>
    <s v="Friday"/>
  </r>
  <r>
    <n v="1713"/>
    <s v="2025-01-26"/>
    <x v="1"/>
    <x v="1"/>
    <x v="2"/>
    <x v="1"/>
    <x v="1"/>
    <n v="2"/>
    <n v="6"/>
    <n v="12"/>
    <s v="Sunday"/>
  </r>
  <r>
    <n v="1714"/>
    <s v="2025-01-13"/>
    <x v="12"/>
    <x v="12"/>
    <x v="4"/>
    <x v="1"/>
    <x v="5"/>
    <n v="4"/>
    <n v="6.5"/>
    <n v="26"/>
    <s v="Monday"/>
  </r>
  <r>
    <n v="1715"/>
    <s v="2025-03-08"/>
    <x v="8"/>
    <x v="8"/>
    <x v="3"/>
    <x v="0"/>
    <x v="7"/>
    <n v="1"/>
    <n v="3.5"/>
    <n v="3.5"/>
    <s v="Saturday"/>
  </r>
  <r>
    <n v="1716"/>
    <s v="2025-01-18"/>
    <x v="9"/>
    <x v="9"/>
    <x v="3"/>
    <x v="2"/>
    <x v="10"/>
    <n v="4"/>
    <n v="5.5"/>
    <n v="22"/>
    <s v="Saturday"/>
  </r>
  <r>
    <n v="1717"/>
    <s v="2025-05-30"/>
    <x v="12"/>
    <x v="12"/>
    <x v="0"/>
    <x v="3"/>
    <x v="12"/>
    <n v="2"/>
    <n v="2.5"/>
    <n v="5"/>
    <s v="Friday"/>
  </r>
  <r>
    <n v="1718"/>
    <s v="2025-02-11"/>
    <x v="8"/>
    <x v="8"/>
    <x v="1"/>
    <x v="0"/>
    <x v="8"/>
    <n v="2"/>
    <n v="3"/>
    <n v="6"/>
    <s v="Tuesday"/>
  </r>
  <r>
    <n v="1719"/>
    <s v="2025-05-31"/>
    <x v="9"/>
    <x v="9"/>
    <x v="4"/>
    <x v="0"/>
    <x v="11"/>
    <n v="2"/>
    <n v="4.5"/>
    <n v="9"/>
    <s v="Saturday"/>
  </r>
  <r>
    <n v="1720"/>
    <s v="2025-05-11"/>
    <x v="5"/>
    <x v="5"/>
    <x v="0"/>
    <x v="1"/>
    <x v="13"/>
    <n v="1"/>
    <n v="7"/>
    <n v="7"/>
    <s v="Sunday"/>
  </r>
  <r>
    <n v="1721"/>
    <s v="2025-01-04"/>
    <x v="14"/>
    <x v="14"/>
    <x v="2"/>
    <x v="1"/>
    <x v="5"/>
    <n v="1"/>
    <n v="6.5"/>
    <n v="6.5"/>
    <s v="Saturday"/>
  </r>
  <r>
    <n v="1722"/>
    <s v="2025-03-11"/>
    <x v="12"/>
    <x v="12"/>
    <x v="2"/>
    <x v="3"/>
    <x v="3"/>
    <n v="4"/>
    <n v="3"/>
    <n v="12"/>
    <s v="Tuesday"/>
  </r>
  <r>
    <n v="1723"/>
    <s v="2025-01-07"/>
    <x v="8"/>
    <x v="8"/>
    <x v="3"/>
    <x v="0"/>
    <x v="7"/>
    <n v="2"/>
    <n v="3.5"/>
    <n v="7"/>
    <s v="Tuesday"/>
  </r>
  <r>
    <n v="1724"/>
    <s v="2025-03-08"/>
    <x v="3"/>
    <x v="3"/>
    <x v="4"/>
    <x v="2"/>
    <x v="6"/>
    <n v="2"/>
    <n v="6"/>
    <n v="12"/>
    <s v="Saturday"/>
  </r>
  <r>
    <n v="1725"/>
    <s v="2025-02-04"/>
    <x v="13"/>
    <x v="13"/>
    <x v="3"/>
    <x v="0"/>
    <x v="7"/>
    <n v="1"/>
    <n v="3.5"/>
    <n v="3.5"/>
    <s v="Tuesday"/>
  </r>
  <r>
    <n v="1726"/>
    <s v="2025-02-10"/>
    <x v="7"/>
    <x v="7"/>
    <x v="2"/>
    <x v="2"/>
    <x v="2"/>
    <n v="3"/>
    <n v="4"/>
    <n v="12"/>
    <s v="Monday"/>
  </r>
  <r>
    <n v="1727"/>
    <s v="2025-06-08"/>
    <x v="9"/>
    <x v="9"/>
    <x v="2"/>
    <x v="2"/>
    <x v="4"/>
    <n v="4"/>
    <n v="3.5"/>
    <n v="14"/>
    <s v="Sunday"/>
  </r>
  <r>
    <n v="1728"/>
    <s v="2025-03-25"/>
    <x v="10"/>
    <x v="10"/>
    <x v="4"/>
    <x v="2"/>
    <x v="2"/>
    <n v="1"/>
    <n v="4"/>
    <n v="4"/>
    <s v="Tuesday"/>
  </r>
  <r>
    <n v="1729"/>
    <s v="2025-05-29"/>
    <x v="12"/>
    <x v="12"/>
    <x v="1"/>
    <x v="1"/>
    <x v="1"/>
    <n v="2"/>
    <n v="6"/>
    <n v="12"/>
    <s v="Thursday"/>
  </r>
  <r>
    <n v="1730"/>
    <s v="2025-03-02"/>
    <x v="5"/>
    <x v="5"/>
    <x v="0"/>
    <x v="0"/>
    <x v="11"/>
    <n v="4"/>
    <n v="4.5"/>
    <n v="18"/>
    <s v="Sunday"/>
  </r>
  <r>
    <n v="1731"/>
    <s v="2025-03-19"/>
    <x v="7"/>
    <x v="7"/>
    <x v="0"/>
    <x v="3"/>
    <x v="3"/>
    <n v="4"/>
    <n v="3"/>
    <n v="12"/>
    <s v="Wednesday"/>
  </r>
  <r>
    <n v="1732"/>
    <s v="2025-04-30"/>
    <x v="8"/>
    <x v="8"/>
    <x v="0"/>
    <x v="0"/>
    <x v="8"/>
    <n v="1"/>
    <n v="3"/>
    <n v="3"/>
    <s v="Wednesday"/>
  </r>
  <r>
    <n v="1733"/>
    <s v="2025-01-17"/>
    <x v="6"/>
    <x v="6"/>
    <x v="1"/>
    <x v="2"/>
    <x v="15"/>
    <n v="4"/>
    <n v="5"/>
    <n v="20"/>
    <s v="Friday"/>
  </r>
  <r>
    <n v="1734"/>
    <s v="2025-03-31"/>
    <x v="1"/>
    <x v="1"/>
    <x v="2"/>
    <x v="2"/>
    <x v="6"/>
    <n v="1"/>
    <n v="6"/>
    <n v="6"/>
    <s v="Monday"/>
  </r>
  <r>
    <n v="1735"/>
    <s v="2025-03-23"/>
    <x v="2"/>
    <x v="2"/>
    <x v="4"/>
    <x v="3"/>
    <x v="9"/>
    <n v="4"/>
    <n v="3.5"/>
    <n v="14"/>
    <s v="Sunday"/>
  </r>
  <r>
    <n v="1736"/>
    <s v="2025-04-20"/>
    <x v="10"/>
    <x v="10"/>
    <x v="3"/>
    <x v="2"/>
    <x v="4"/>
    <n v="1"/>
    <n v="3.5"/>
    <n v="3.5"/>
    <s v="Sunday"/>
  </r>
  <r>
    <n v="1737"/>
    <s v="2025-01-06"/>
    <x v="3"/>
    <x v="3"/>
    <x v="1"/>
    <x v="3"/>
    <x v="3"/>
    <n v="4"/>
    <n v="3"/>
    <n v="12"/>
    <s v="Monday"/>
  </r>
  <r>
    <n v="1738"/>
    <s v="2025-06-15"/>
    <x v="0"/>
    <x v="0"/>
    <x v="1"/>
    <x v="3"/>
    <x v="3"/>
    <n v="4"/>
    <n v="3"/>
    <n v="12"/>
    <s v="Sunday"/>
  </r>
  <r>
    <n v="1739"/>
    <s v="2025-06-29"/>
    <x v="1"/>
    <x v="1"/>
    <x v="3"/>
    <x v="3"/>
    <x v="12"/>
    <n v="2"/>
    <n v="2.5"/>
    <n v="5"/>
    <s v="Sunday"/>
  </r>
  <r>
    <n v="1740"/>
    <s v="2025-05-26"/>
    <x v="7"/>
    <x v="7"/>
    <x v="0"/>
    <x v="1"/>
    <x v="1"/>
    <n v="4"/>
    <n v="6"/>
    <n v="24"/>
    <s v="Monday"/>
  </r>
  <r>
    <n v="1741"/>
    <s v="2025-04-13"/>
    <x v="11"/>
    <x v="11"/>
    <x v="1"/>
    <x v="3"/>
    <x v="12"/>
    <n v="3"/>
    <n v="2.5"/>
    <n v="7.5"/>
    <s v="Sunday"/>
  </r>
  <r>
    <n v="1742"/>
    <s v="2025-03-17"/>
    <x v="7"/>
    <x v="7"/>
    <x v="0"/>
    <x v="2"/>
    <x v="10"/>
    <n v="4"/>
    <n v="5.5"/>
    <n v="22"/>
    <s v="Monday"/>
  </r>
  <r>
    <n v="1743"/>
    <s v="2025-03-05"/>
    <x v="13"/>
    <x v="13"/>
    <x v="3"/>
    <x v="0"/>
    <x v="7"/>
    <n v="3"/>
    <n v="3.5"/>
    <n v="10.5"/>
    <s v="Wednesday"/>
  </r>
  <r>
    <n v="1744"/>
    <s v="2025-03-10"/>
    <x v="6"/>
    <x v="6"/>
    <x v="3"/>
    <x v="1"/>
    <x v="13"/>
    <n v="2"/>
    <n v="7"/>
    <n v="14"/>
    <s v="Monday"/>
  </r>
  <r>
    <n v="1745"/>
    <s v="2025-02-25"/>
    <x v="7"/>
    <x v="7"/>
    <x v="2"/>
    <x v="0"/>
    <x v="0"/>
    <n v="2"/>
    <n v="3"/>
    <n v="6"/>
    <s v="Tuesday"/>
  </r>
  <r>
    <n v="1746"/>
    <s v="2025-02-21"/>
    <x v="12"/>
    <x v="12"/>
    <x v="1"/>
    <x v="1"/>
    <x v="5"/>
    <n v="3"/>
    <n v="6.5"/>
    <n v="19.5"/>
    <s v="Friday"/>
  </r>
  <r>
    <n v="1747"/>
    <s v="2025-03-22"/>
    <x v="9"/>
    <x v="9"/>
    <x v="4"/>
    <x v="3"/>
    <x v="14"/>
    <n v="2"/>
    <n v="4"/>
    <n v="8"/>
    <s v="Saturday"/>
  </r>
  <r>
    <n v="1748"/>
    <s v="2025-05-14"/>
    <x v="12"/>
    <x v="12"/>
    <x v="3"/>
    <x v="1"/>
    <x v="5"/>
    <n v="1"/>
    <n v="6.5"/>
    <n v="6.5"/>
    <s v="Wednesday"/>
  </r>
  <r>
    <n v="1749"/>
    <s v="2025-04-11"/>
    <x v="11"/>
    <x v="11"/>
    <x v="4"/>
    <x v="1"/>
    <x v="1"/>
    <n v="1"/>
    <n v="6"/>
    <n v="6"/>
    <s v="Friday"/>
  </r>
  <r>
    <n v="1750"/>
    <s v="2025-01-19"/>
    <x v="6"/>
    <x v="6"/>
    <x v="3"/>
    <x v="3"/>
    <x v="14"/>
    <n v="1"/>
    <n v="4"/>
    <n v="4"/>
    <s v="Sunday"/>
  </r>
  <r>
    <n v="1751"/>
    <s v="2025-04-25"/>
    <x v="1"/>
    <x v="1"/>
    <x v="3"/>
    <x v="0"/>
    <x v="11"/>
    <n v="2"/>
    <n v="4.5"/>
    <n v="9"/>
    <s v="Friday"/>
  </r>
  <r>
    <n v="1752"/>
    <s v="2025-04-01"/>
    <x v="9"/>
    <x v="9"/>
    <x v="0"/>
    <x v="1"/>
    <x v="1"/>
    <n v="2"/>
    <n v="6"/>
    <n v="12"/>
    <s v="Tuesday"/>
  </r>
  <r>
    <n v="1753"/>
    <s v="2025-03-18"/>
    <x v="10"/>
    <x v="10"/>
    <x v="3"/>
    <x v="0"/>
    <x v="11"/>
    <n v="1"/>
    <n v="4.5"/>
    <n v="4.5"/>
    <s v="Tuesday"/>
  </r>
  <r>
    <n v="1754"/>
    <s v="2025-02-15"/>
    <x v="0"/>
    <x v="0"/>
    <x v="0"/>
    <x v="0"/>
    <x v="11"/>
    <n v="1"/>
    <n v="4.5"/>
    <n v="4.5"/>
    <s v="Saturday"/>
  </r>
  <r>
    <n v="1755"/>
    <s v="2025-05-15"/>
    <x v="12"/>
    <x v="12"/>
    <x v="4"/>
    <x v="2"/>
    <x v="10"/>
    <n v="3"/>
    <n v="5.5"/>
    <n v="16.5"/>
    <s v="Thursday"/>
  </r>
  <r>
    <n v="1756"/>
    <s v="2025-04-07"/>
    <x v="11"/>
    <x v="11"/>
    <x v="1"/>
    <x v="1"/>
    <x v="5"/>
    <n v="2"/>
    <n v="6.5"/>
    <n v="13"/>
    <s v="Monday"/>
  </r>
  <r>
    <n v="1757"/>
    <s v="2025-03-21"/>
    <x v="5"/>
    <x v="5"/>
    <x v="0"/>
    <x v="1"/>
    <x v="1"/>
    <n v="1"/>
    <n v="6"/>
    <n v="6"/>
    <s v="Friday"/>
  </r>
  <r>
    <n v="1758"/>
    <s v="2025-04-12"/>
    <x v="8"/>
    <x v="8"/>
    <x v="0"/>
    <x v="1"/>
    <x v="5"/>
    <n v="3"/>
    <n v="6.5"/>
    <n v="19.5"/>
    <s v="Saturday"/>
  </r>
  <r>
    <n v="1759"/>
    <s v="2025-05-21"/>
    <x v="2"/>
    <x v="2"/>
    <x v="0"/>
    <x v="0"/>
    <x v="0"/>
    <n v="4"/>
    <n v="3"/>
    <n v="12"/>
    <s v="Wednesday"/>
  </r>
  <r>
    <n v="1760"/>
    <s v="2025-05-11"/>
    <x v="13"/>
    <x v="13"/>
    <x v="4"/>
    <x v="0"/>
    <x v="8"/>
    <n v="1"/>
    <n v="3"/>
    <n v="3"/>
    <s v="Sunday"/>
  </r>
  <r>
    <n v="1761"/>
    <s v="2025-06-19"/>
    <x v="7"/>
    <x v="7"/>
    <x v="1"/>
    <x v="3"/>
    <x v="9"/>
    <n v="1"/>
    <n v="3.5"/>
    <n v="3.5"/>
    <s v="Thursday"/>
  </r>
  <r>
    <n v="1762"/>
    <s v="2025-06-21"/>
    <x v="8"/>
    <x v="8"/>
    <x v="1"/>
    <x v="2"/>
    <x v="2"/>
    <n v="2"/>
    <n v="4"/>
    <n v="8"/>
    <s v="Saturday"/>
  </r>
  <r>
    <n v="1763"/>
    <s v="2025-04-13"/>
    <x v="1"/>
    <x v="1"/>
    <x v="4"/>
    <x v="1"/>
    <x v="1"/>
    <n v="3"/>
    <n v="6"/>
    <n v="18"/>
    <s v="Sunday"/>
  </r>
  <r>
    <n v="1764"/>
    <s v="2025-05-20"/>
    <x v="10"/>
    <x v="10"/>
    <x v="1"/>
    <x v="0"/>
    <x v="8"/>
    <n v="3"/>
    <n v="3"/>
    <n v="9"/>
    <s v="Tuesday"/>
  </r>
  <r>
    <n v="1765"/>
    <s v="2025-05-08"/>
    <x v="5"/>
    <x v="5"/>
    <x v="2"/>
    <x v="2"/>
    <x v="2"/>
    <n v="2"/>
    <n v="4"/>
    <n v="8"/>
    <s v="Thursday"/>
  </r>
  <r>
    <n v="1766"/>
    <s v="2025-02-05"/>
    <x v="12"/>
    <x v="12"/>
    <x v="4"/>
    <x v="0"/>
    <x v="8"/>
    <n v="3"/>
    <n v="3"/>
    <n v="9"/>
    <s v="Wednesday"/>
  </r>
  <r>
    <n v="1767"/>
    <s v="2025-04-06"/>
    <x v="7"/>
    <x v="7"/>
    <x v="4"/>
    <x v="3"/>
    <x v="3"/>
    <n v="3"/>
    <n v="3"/>
    <n v="9"/>
    <s v="Sunday"/>
  </r>
  <r>
    <n v="1768"/>
    <s v="2025-02-01"/>
    <x v="12"/>
    <x v="12"/>
    <x v="4"/>
    <x v="0"/>
    <x v="11"/>
    <n v="3"/>
    <n v="4.5"/>
    <n v="13.5"/>
    <s v="Saturday"/>
  </r>
  <r>
    <n v="1769"/>
    <s v="2025-03-08"/>
    <x v="6"/>
    <x v="6"/>
    <x v="4"/>
    <x v="2"/>
    <x v="10"/>
    <n v="3"/>
    <n v="5.5"/>
    <n v="16.5"/>
    <s v="Saturday"/>
  </r>
  <r>
    <n v="1770"/>
    <s v="2025-04-14"/>
    <x v="5"/>
    <x v="5"/>
    <x v="0"/>
    <x v="1"/>
    <x v="5"/>
    <n v="4"/>
    <n v="6.5"/>
    <n v="26"/>
    <s v="Monday"/>
  </r>
  <r>
    <n v="1771"/>
    <s v="2025-02-08"/>
    <x v="5"/>
    <x v="5"/>
    <x v="0"/>
    <x v="2"/>
    <x v="15"/>
    <n v="3"/>
    <n v="5"/>
    <n v="15"/>
    <s v="Saturday"/>
  </r>
  <r>
    <n v="1772"/>
    <s v="2025-03-26"/>
    <x v="13"/>
    <x v="13"/>
    <x v="2"/>
    <x v="0"/>
    <x v="11"/>
    <n v="2"/>
    <n v="4.5"/>
    <n v="9"/>
    <s v="Wednesday"/>
  </r>
  <r>
    <n v="1773"/>
    <s v="2025-04-26"/>
    <x v="0"/>
    <x v="0"/>
    <x v="3"/>
    <x v="2"/>
    <x v="6"/>
    <n v="3"/>
    <n v="6"/>
    <n v="18"/>
    <s v="Saturday"/>
  </r>
  <r>
    <n v="1774"/>
    <s v="2025-01-29"/>
    <x v="0"/>
    <x v="0"/>
    <x v="2"/>
    <x v="0"/>
    <x v="8"/>
    <n v="2"/>
    <n v="3"/>
    <n v="6"/>
    <s v="Wednesday"/>
  </r>
  <r>
    <n v="1775"/>
    <s v="2025-05-04"/>
    <x v="1"/>
    <x v="1"/>
    <x v="0"/>
    <x v="0"/>
    <x v="7"/>
    <n v="1"/>
    <n v="3.5"/>
    <n v="3.5"/>
    <s v="Sunday"/>
  </r>
  <r>
    <n v="1776"/>
    <s v="2025-01-08"/>
    <x v="12"/>
    <x v="12"/>
    <x v="1"/>
    <x v="2"/>
    <x v="2"/>
    <n v="2"/>
    <n v="4"/>
    <n v="8"/>
    <s v="Wednesday"/>
  </r>
  <r>
    <n v="1777"/>
    <s v="2025-05-24"/>
    <x v="9"/>
    <x v="9"/>
    <x v="0"/>
    <x v="1"/>
    <x v="13"/>
    <n v="4"/>
    <n v="7"/>
    <n v="28"/>
    <s v="Saturday"/>
  </r>
  <r>
    <n v="1778"/>
    <s v="2025-05-16"/>
    <x v="3"/>
    <x v="3"/>
    <x v="0"/>
    <x v="3"/>
    <x v="14"/>
    <n v="4"/>
    <n v="4"/>
    <n v="16"/>
    <s v="Friday"/>
  </r>
  <r>
    <n v="1779"/>
    <s v="2025-04-10"/>
    <x v="0"/>
    <x v="0"/>
    <x v="1"/>
    <x v="3"/>
    <x v="9"/>
    <n v="1"/>
    <n v="3.5"/>
    <n v="3.5"/>
    <s v="Thursday"/>
  </r>
  <r>
    <n v="1780"/>
    <s v="2025-01-08"/>
    <x v="5"/>
    <x v="5"/>
    <x v="3"/>
    <x v="1"/>
    <x v="5"/>
    <n v="4"/>
    <n v="6.5"/>
    <n v="26"/>
    <s v="Wednesday"/>
  </r>
  <r>
    <n v="1781"/>
    <s v="2025-01-07"/>
    <x v="6"/>
    <x v="6"/>
    <x v="2"/>
    <x v="0"/>
    <x v="8"/>
    <n v="2"/>
    <n v="3"/>
    <n v="6"/>
    <s v="Tuesday"/>
  </r>
  <r>
    <n v="1782"/>
    <s v="2025-02-24"/>
    <x v="14"/>
    <x v="14"/>
    <x v="4"/>
    <x v="3"/>
    <x v="12"/>
    <n v="2"/>
    <n v="2.5"/>
    <n v="5"/>
    <s v="Monday"/>
  </r>
  <r>
    <n v="1783"/>
    <s v="2025-01-13"/>
    <x v="13"/>
    <x v="13"/>
    <x v="3"/>
    <x v="1"/>
    <x v="5"/>
    <n v="4"/>
    <n v="6.5"/>
    <n v="26"/>
    <s v="Monday"/>
  </r>
  <r>
    <n v="1784"/>
    <s v="2025-01-02"/>
    <x v="6"/>
    <x v="6"/>
    <x v="0"/>
    <x v="1"/>
    <x v="1"/>
    <n v="1"/>
    <n v="6"/>
    <n v="6"/>
    <s v="Thursday"/>
  </r>
  <r>
    <n v="1785"/>
    <s v="2025-06-26"/>
    <x v="13"/>
    <x v="13"/>
    <x v="2"/>
    <x v="0"/>
    <x v="11"/>
    <n v="2"/>
    <n v="4.5"/>
    <n v="9"/>
    <s v="Thursday"/>
  </r>
  <r>
    <n v="1786"/>
    <s v="2025-01-15"/>
    <x v="9"/>
    <x v="9"/>
    <x v="1"/>
    <x v="1"/>
    <x v="13"/>
    <n v="2"/>
    <n v="7"/>
    <n v="14"/>
    <s v="Wednesday"/>
  </r>
  <r>
    <n v="1787"/>
    <s v="2025-03-17"/>
    <x v="4"/>
    <x v="4"/>
    <x v="2"/>
    <x v="1"/>
    <x v="5"/>
    <n v="1"/>
    <n v="6.5"/>
    <n v="6.5"/>
    <s v="Monday"/>
  </r>
  <r>
    <n v="1788"/>
    <s v="2025-05-13"/>
    <x v="6"/>
    <x v="6"/>
    <x v="4"/>
    <x v="1"/>
    <x v="5"/>
    <n v="1"/>
    <n v="6.5"/>
    <n v="6.5"/>
    <s v="Tuesday"/>
  </r>
  <r>
    <n v="1789"/>
    <s v="2025-02-01"/>
    <x v="4"/>
    <x v="4"/>
    <x v="2"/>
    <x v="0"/>
    <x v="7"/>
    <n v="1"/>
    <n v="3.5"/>
    <n v="3.5"/>
    <s v="Saturday"/>
  </r>
  <r>
    <n v="1790"/>
    <s v="2025-01-24"/>
    <x v="11"/>
    <x v="11"/>
    <x v="1"/>
    <x v="0"/>
    <x v="8"/>
    <n v="2"/>
    <n v="3"/>
    <n v="6"/>
    <s v="Friday"/>
  </r>
  <r>
    <n v="1791"/>
    <s v="2025-05-29"/>
    <x v="9"/>
    <x v="9"/>
    <x v="1"/>
    <x v="3"/>
    <x v="12"/>
    <n v="1"/>
    <n v="2.5"/>
    <n v="2.5"/>
    <s v="Thursday"/>
  </r>
  <r>
    <n v="1792"/>
    <s v="2025-06-13"/>
    <x v="11"/>
    <x v="11"/>
    <x v="3"/>
    <x v="1"/>
    <x v="1"/>
    <n v="4"/>
    <n v="6"/>
    <n v="24"/>
    <s v="Friday"/>
  </r>
  <r>
    <n v="1793"/>
    <s v="2025-02-06"/>
    <x v="8"/>
    <x v="8"/>
    <x v="0"/>
    <x v="0"/>
    <x v="0"/>
    <n v="2"/>
    <n v="3"/>
    <n v="6"/>
    <s v="Thursday"/>
  </r>
  <r>
    <n v="1794"/>
    <s v="2025-01-07"/>
    <x v="13"/>
    <x v="13"/>
    <x v="1"/>
    <x v="2"/>
    <x v="2"/>
    <n v="1"/>
    <n v="4"/>
    <n v="4"/>
    <s v="Tuesday"/>
  </r>
  <r>
    <n v="1795"/>
    <s v="2025-02-27"/>
    <x v="9"/>
    <x v="9"/>
    <x v="0"/>
    <x v="3"/>
    <x v="14"/>
    <n v="1"/>
    <n v="4"/>
    <n v="4"/>
    <s v="Thursday"/>
  </r>
  <r>
    <n v="1796"/>
    <s v="2025-04-09"/>
    <x v="6"/>
    <x v="6"/>
    <x v="0"/>
    <x v="2"/>
    <x v="2"/>
    <n v="4"/>
    <n v="4"/>
    <n v="16"/>
    <s v="Wednesday"/>
  </r>
  <r>
    <n v="1797"/>
    <s v="2025-06-07"/>
    <x v="5"/>
    <x v="5"/>
    <x v="0"/>
    <x v="2"/>
    <x v="2"/>
    <n v="3"/>
    <n v="4"/>
    <n v="12"/>
    <s v="Saturday"/>
  </r>
  <r>
    <n v="1798"/>
    <s v="2025-01-14"/>
    <x v="12"/>
    <x v="12"/>
    <x v="1"/>
    <x v="0"/>
    <x v="8"/>
    <n v="3"/>
    <n v="3"/>
    <n v="9"/>
    <s v="Tuesday"/>
  </r>
  <r>
    <n v="1799"/>
    <s v="2025-01-29"/>
    <x v="5"/>
    <x v="5"/>
    <x v="4"/>
    <x v="2"/>
    <x v="15"/>
    <n v="3"/>
    <n v="5"/>
    <n v="15"/>
    <s v="Wednesday"/>
  </r>
  <r>
    <n v="1800"/>
    <s v="2025-04-28"/>
    <x v="4"/>
    <x v="4"/>
    <x v="4"/>
    <x v="2"/>
    <x v="10"/>
    <n v="3"/>
    <n v="5.5"/>
    <n v="16.5"/>
    <s v="Monday"/>
  </r>
  <r>
    <n v="1801"/>
    <s v="2025-01-27"/>
    <x v="11"/>
    <x v="11"/>
    <x v="1"/>
    <x v="1"/>
    <x v="5"/>
    <n v="2"/>
    <n v="6.5"/>
    <n v="13"/>
    <s v="Monday"/>
  </r>
  <r>
    <n v="1802"/>
    <s v="2025-04-09"/>
    <x v="3"/>
    <x v="3"/>
    <x v="2"/>
    <x v="0"/>
    <x v="8"/>
    <n v="1"/>
    <n v="3"/>
    <n v="3"/>
    <s v="Wednesday"/>
  </r>
  <r>
    <n v="1803"/>
    <s v="2025-05-04"/>
    <x v="0"/>
    <x v="0"/>
    <x v="2"/>
    <x v="3"/>
    <x v="9"/>
    <n v="4"/>
    <n v="3.5"/>
    <n v="14"/>
    <s v="Sunday"/>
  </r>
  <r>
    <n v="1804"/>
    <s v="2025-06-18"/>
    <x v="9"/>
    <x v="9"/>
    <x v="0"/>
    <x v="0"/>
    <x v="7"/>
    <n v="1"/>
    <n v="3.5"/>
    <n v="3.5"/>
    <s v="Wednesday"/>
  </r>
  <r>
    <n v="1805"/>
    <s v="2025-03-09"/>
    <x v="1"/>
    <x v="1"/>
    <x v="3"/>
    <x v="2"/>
    <x v="15"/>
    <n v="2"/>
    <n v="5"/>
    <n v="10"/>
    <s v="Sunday"/>
  </r>
  <r>
    <n v="1806"/>
    <s v="2025-05-18"/>
    <x v="13"/>
    <x v="13"/>
    <x v="1"/>
    <x v="3"/>
    <x v="9"/>
    <n v="3"/>
    <n v="3.5"/>
    <n v="10.5"/>
    <s v="Sunday"/>
  </r>
  <r>
    <n v="1807"/>
    <s v="2025-03-12"/>
    <x v="7"/>
    <x v="7"/>
    <x v="0"/>
    <x v="2"/>
    <x v="6"/>
    <n v="4"/>
    <n v="6"/>
    <n v="24"/>
    <s v="Wednesday"/>
  </r>
  <r>
    <n v="1808"/>
    <s v="2025-03-19"/>
    <x v="8"/>
    <x v="8"/>
    <x v="3"/>
    <x v="2"/>
    <x v="4"/>
    <n v="1"/>
    <n v="3.5"/>
    <n v="3.5"/>
    <s v="Wednesday"/>
  </r>
  <r>
    <n v="1809"/>
    <s v="2025-05-20"/>
    <x v="9"/>
    <x v="9"/>
    <x v="0"/>
    <x v="0"/>
    <x v="8"/>
    <n v="3"/>
    <n v="3"/>
    <n v="9"/>
    <s v="Tuesday"/>
  </r>
  <r>
    <n v="1810"/>
    <s v="2025-05-25"/>
    <x v="1"/>
    <x v="1"/>
    <x v="1"/>
    <x v="1"/>
    <x v="5"/>
    <n v="3"/>
    <n v="6.5"/>
    <n v="19.5"/>
    <s v="Sunday"/>
  </r>
  <r>
    <n v="1811"/>
    <s v="2025-06-17"/>
    <x v="0"/>
    <x v="0"/>
    <x v="4"/>
    <x v="2"/>
    <x v="2"/>
    <n v="4"/>
    <n v="4"/>
    <n v="16"/>
    <s v="Tuesday"/>
  </r>
  <r>
    <n v="1812"/>
    <s v="2025-04-24"/>
    <x v="4"/>
    <x v="4"/>
    <x v="3"/>
    <x v="2"/>
    <x v="6"/>
    <n v="1"/>
    <n v="6"/>
    <n v="6"/>
    <s v="Thursday"/>
  </r>
  <r>
    <n v="1813"/>
    <s v="2025-02-11"/>
    <x v="8"/>
    <x v="8"/>
    <x v="4"/>
    <x v="0"/>
    <x v="8"/>
    <n v="1"/>
    <n v="3"/>
    <n v="3"/>
    <s v="Tuesday"/>
  </r>
  <r>
    <n v="1814"/>
    <s v="2025-02-15"/>
    <x v="11"/>
    <x v="11"/>
    <x v="1"/>
    <x v="2"/>
    <x v="4"/>
    <n v="1"/>
    <n v="3.5"/>
    <n v="3.5"/>
    <s v="Saturday"/>
  </r>
  <r>
    <n v="1815"/>
    <s v="2025-03-14"/>
    <x v="3"/>
    <x v="3"/>
    <x v="2"/>
    <x v="0"/>
    <x v="0"/>
    <n v="1"/>
    <n v="3"/>
    <n v="3"/>
    <s v="Friday"/>
  </r>
  <r>
    <n v="1816"/>
    <s v="2025-06-01"/>
    <x v="7"/>
    <x v="7"/>
    <x v="2"/>
    <x v="3"/>
    <x v="12"/>
    <n v="2"/>
    <n v="2.5"/>
    <n v="5"/>
    <s v="Sunday"/>
  </r>
  <r>
    <n v="1817"/>
    <s v="2025-01-29"/>
    <x v="10"/>
    <x v="10"/>
    <x v="4"/>
    <x v="1"/>
    <x v="13"/>
    <n v="4"/>
    <n v="7"/>
    <n v="28"/>
    <s v="Wednesday"/>
  </r>
  <r>
    <n v="1818"/>
    <s v="2025-03-02"/>
    <x v="11"/>
    <x v="11"/>
    <x v="3"/>
    <x v="2"/>
    <x v="4"/>
    <n v="2"/>
    <n v="3.5"/>
    <n v="7"/>
    <s v="Sunday"/>
  </r>
  <r>
    <n v="1819"/>
    <s v="2025-05-17"/>
    <x v="1"/>
    <x v="1"/>
    <x v="2"/>
    <x v="1"/>
    <x v="5"/>
    <n v="2"/>
    <n v="6.5"/>
    <n v="13"/>
    <s v="Saturday"/>
  </r>
  <r>
    <n v="1820"/>
    <s v="2025-01-08"/>
    <x v="7"/>
    <x v="7"/>
    <x v="4"/>
    <x v="3"/>
    <x v="12"/>
    <n v="4"/>
    <n v="2.5"/>
    <n v="10"/>
    <s v="Wednesday"/>
  </r>
  <r>
    <n v="1821"/>
    <s v="2025-01-23"/>
    <x v="5"/>
    <x v="5"/>
    <x v="0"/>
    <x v="0"/>
    <x v="0"/>
    <n v="2"/>
    <n v="3"/>
    <n v="6"/>
    <s v="Thursday"/>
  </r>
  <r>
    <n v="1822"/>
    <s v="2025-01-18"/>
    <x v="2"/>
    <x v="2"/>
    <x v="1"/>
    <x v="1"/>
    <x v="13"/>
    <n v="2"/>
    <n v="7"/>
    <n v="14"/>
    <s v="Saturday"/>
  </r>
  <r>
    <n v="1823"/>
    <s v="2025-05-17"/>
    <x v="1"/>
    <x v="1"/>
    <x v="2"/>
    <x v="1"/>
    <x v="13"/>
    <n v="3"/>
    <n v="7"/>
    <n v="21"/>
    <s v="Saturday"/>
  </r>
  <r>
    <n v="1824"/>
    <s v="2025-04-21"/>
    <x v="7"/>
    <x v="7"/>
    <x v="3"/>
    <x v="1"/>
    <x v="13"/>
    <n v="1"/>
    <n v="7"/>
    <n v="7"/>
    <s v="Monday"/>
  </r>
  <r>
    <n v="1825"/>
    <s v="2025-05-29"/>
    <x v="6"/>
    <x v="6"/>
    <x v="4"/>
    <x v="0"/>
    <x v="8"/>
    <n v="2"/>
    <n v="3"/>
    <n v="6"/>
    <s v="Thursday"/>
  </r>
  <r>
    <n v="1826"/>
    <s v="2025-02-18"/>
    <x v="3"/>
    <x v="3"/>
    <x v="2"/>
    <x v="0"/>
    <x v="11"/>
    <n v="4"/>
    <n v="4.5"/>
    <n v="18"/>
    <s v="Tuesday"/>
  </r>
  <r>
    <n v="1827"/>
    <s v="2025-04-28"/>
    <x v="3"/>
    <x v="3"/>
    <x v="4"/>
    <x v="3"/>
    <x v="12"/>
    <n v="2"/>
    <n v="2.5"/>
    <n v="5"/>
    <s v="Monday"/>
  </r>
  <r>
    <n v="1828"/>
    <s v="2025-04-14"/>
    <x v="0"/>
    <x v="0"/>
    <x v="3"/>
    <x v="3"/>
    <x v="3"/>
    <n v="2"/>
    <n v="3"/>
    <n v="6"/>
    <s v="Monday"/>
  </r>
  <r>
    <n v="1829"/>
    <s v="2025-04-26"/>
    <x v="11"/>
    <x v="11"/>
    <x v="3"/>
    <x v="0"/>
    <x v="7"/>
    <n v="2"/>
    <n v="3.5"/>
    <n v="7"/>
    <s v="Saturday"/>
  </r>
  <r>
    <n v="1830"/>
    <s v="2025-06-15"/>
    <x v="6"/>
    <x v="6"/>
    <x v="4"/>
    <x v="3"/>
    <x v="9"/>
    <n v="1"/>
    <n v="3.5"/>
    <n v="3.5"/>
    <s v="Sunday"/>
  </r>
  <r>
    <n v="1831"/>
    <s v="2025-06-11"/>
    <x v="0"/>
    <x v="0"/>
    <x v="1"/>
    <x v="1"/>
    <x v="1"/>
    <n v="2"/>
    <n v="6"/>
    <n v="12"/>
    <s v="Wednesday"/>
  </r>
  <r>
    <n v="1832"/>
    <s v="2025-02-28"/>
    <x v="3"/>
    <x v="3"/>
    <x v="0"/>
    <x v="2"/>
    <x v="15"/>
    <n v="3"/>
    <n v="5"/>
    <n v="15"/>
    <s v="Friday"/>
  </r>
  <r>
    <n v="1833"/>
    <s v="2025-06-07"/>
    <x v="12"/>
    <x v="12"/>
    <x v="1"/>
    <x v="2"/>
    <x v="6"/>
    <n v="4"/>
    <n v="6"/>
    <n v="24"/>
    <s v="Saturday"/>
  </r>
  <r>
    <n v="1834"/>
    <s v="2025-01-26"/>
    <x v="1"/>
    <x v="1"/>
    <x v="2"/>
    <x v="2"/>
    <x v="10"/>
    <n v="3"/>
    <n v="5.5"/>
    <n v="16.5"/>
    <s v="Sunday"/>
  </r>
  <r>
    <n v="1835"/>
    <s v="2025-05-26"/>
    <x v="1"/>
    <x v="1"/>
    <x v="0"/>
    <x v="1"/>
    <x v="13"/>
    <n v="4"/>
    <n v="7"/>
    <n v="28"/>
    <s v="Monday"/>
  </r>
  <r>
    <n v="1836"/>
    <s v="2025-06-01"/>
    <x v="13"/>
    <x v="13"/>
    <x v="3"/>
    <x v="3"/>
    <x v="9"/>
    <n v="4"/>
    <n v="3.5"/>
    <n v="14"/>
    <s v="Sunday"/>
  </r>
  <r>
    <n v="1837"/>
    <s v="2025-02-15"/>
    <x v="14"/>
    <x v="14"/>
    <x v="3"/>
    <x v="0"/>
    <x v="8"/>
    <n v="2"/>
    <n v="3"/>
    <n v="6"/>
    <s v="Saturday"/>
  </r>
  <r>
    <n v="1838"/>
    <s v="2025-05-07"/>
    <x v="2"/>
    <x v="2"/>
    <x v="3"/>
    <x v="3"/>
    <x v="12"/>
    <n v="3"/>
    <n v="2.5"/>
    <n v="7.5"/>
    <s v="Wednesday"/>
  </r>
  <r>
    <n v="1839"/>
    <s v="2025-04-22"/>
    <x v="5"/>
    <x v="5"/>
    <x v="2"/>
    <x v="0"/>
    <x v="8"/>
    <n v="4"/>
    <n v="3"/>
    <n v="12"/>
    <s v="Tuesday"/>
  </r>
  <r>
    <n v="1840"/>
    <s v="2025-05-03"/>
    <x v="11"/>
    <x v="11"/>
    <x v="3"/>
    <x v="1"/>
    <x v="5"/>
    <n v="4"/>
    <n v="6.5"/>
    <n v="26"/>
    <s v="Saturday"/>
  </r>
  <r>
    <n v="1841"/>
    <s v="2025-01-01"/>
    <x v="1"/>
    <x v="1"/>
    <x v="0"/>
    <x v="1"/>
    <x v="1"/>
    <n v="3"/>
    <n v="6"/>
    <n v="18"/>
    <s v="Wednesday"/>
  </r>
  <r>
    <n v="1842"/>
    <s v="2025-03-16"/>
    <x v="6"/>
    <x v="6"/>
    <x v="3"/>
    <x v="3"/>
    <x v="9"/>
    <n v="2"/>
    <n v="3.5"/>
    <n v="7"/>
    <s v="Sunday"/>
  </r>
  <r>
    <n v="1843"/>
    <s v="2025-03-23"/>
    <x v="12"/>
    <x v="12"/>
    <x v="3"/>
    <x v="0"/>
    <x v="11"/>
    <n v="3"/>
    <n v="4.5"/>
    <n v="13.5"/>
    <s v="Sunday"/>
  </r>
  <r>
    <n v="1844"/>
    <s v="2025-02-25"/>
    <x v="1"/>
    <x v="1"/>
    <x v="2"/>
    <x v="2"/>
    <x v="15"/>
    <n v="3"/>
    <n v="5"/>
    <n v="15"/>
    <s v="Tuesday"/>
  </r>
  <r>
    <n v="1845"/>
    <s v="2025-02-06"/>
    <x v="13"/>
    <x v="13"/>
    <x v="0"/>
    <x v="2"/>
    <x v="4"/>
    <n v="1"/>
    <n v="3.5"/>
    <n v="3.5"/>
    <s v="Thursday"/>
  </r>
  <r>
    <n v="1846"/>
    <s v="2025-04-04"/>
    <x v="11"/>
    <x v="11"/>
    <x v="2"/>
    <x v="3"/>
    <x v="12"/>
    <n v="2"/>
    <n v="2.5"/>
    <n v="5"/>
    <s v="Friday"/>
  </r>
  <r>
    <n v="1847"/>
    <s v="2025-04-14"/>
    <x v="12"/>
    <x v="12"/>
    <x v="2"/>
    <x v="2"/>
    <x v="10"/>
    <n v="1"/>
    <n v="5.5"/>
    <n v="5.5"/>
    <s v="Monday"/>
  </r>
  <r>
    <n v="1848"/>
    <s v="2025-06-20"/>
    <x v="9"/>
    <x v="9"/>
    <x v="4"/>
    <x v="1"/>
    <x v="13"/>
    <n v="1"/>
    <n v="7"/>
    <n v="7"/>
    <s v="Friday"/>
  </r>
  <r>
    <n v="1849"/>
    <s v="2025-05-20"/>
    <x v="2"/>
    <x v="2"/>
    <x v="4"/>
    <x v="2"/>
    <x v="6"/>
    <n v="1"/>
    <n v="6"/>
    <n v="6"/>
    <s v="Tuesday"/>
  </r>
  <r>
    <n v="1850"/>
    <s v="2025-06-23"/>
    <x v="9"/>
    <x v="9"/>
    <x v="2"/>
    <x v="3"/>
    <x v="14"/>
    <n v="4"/>
    <n v="4"/>
    <n v="16"/>
    <s v="Monday"/>
  </r>
  <r>
    <n v="1851"/>
    <s v="2025-03-15"/>
    <x v="5"/>
    <x v="5"/>
    <x v="1"/>
    <x v="2"/>
    <x v="4"/>
    <n v="3"/>
    <n v="3.5"/>
    <n v="10.5"/>
    <s v="Saturday"/>
  </r>
  <r>
    <n v="1852"/>
    <s v="2025-04-30"/>
    <x v="3"/>
    <x v="3"/>
    <x v="0"/>
    <x v="3"/>
    <x v="9"/>
    <n v="4"/>
    <n v="3.5"/>
    <n v="14"/>
    <s v="Wednesday"/>
  </r>
  <r>
    <n v="1853"/>
    <s v="2025-01-22"/>
    <x v="0"/>
    <x v="0"/>
    <x v="4"/>
    <x v="1"/>
    <x v="13"/>
    <n v="1"/>
    <n v="7"/>
    <n v="7"/>
    <s v="Wednesday"/>
  </r>
  <r>
    <n v="1854"/>
    <s v="2025-04-04"/>
    <x v="0"/>
    <x v="0"/>
    <x v="0"/>
    <x v="2"/>
    <x v="4"/>
    <n v="2"/>
    <n v="3.5"/>
    <n v="7"/>
    <s v="Friday"/>
  </r>
  <r>
    <n v="1855"/>
    <s v="2025-04-09"/>
    <x v="11"/>
    <x v="11"/>
    <x v="0"/>
    <x v="1"/>
    <x v="5"/>
    <n v="3"/>
    <n v="6.5"/>
    <n v="19.5"/>
    <s v="Wednesday"/>
  </r>
  <r>
    <n v="1856"/>
    <s v="2025-06-09"/>
    <x v="7"/>
    <x v="7"/>
    <x v="3"/>
    <x v="2"/>
    <x v="10"/>
    <n v="4"/>
    <n v="5.5"/>
    <n v="22"/>
    <s v="Monday"/>
  </r>
  <r>
    <n v="1857"/>
    <s v="2025-04-07"/>
    <x v="8"/>
    <x v="8"/>
    <x v="3"/>
    <x v="3"/>
    <x v="9"/>
    <n v="1"/>
    <n v="3.5"/>
    <n v="3.5"/>
    <s v="Monday"/>
  </r>
  <r>
    <n v="1858"/>
    <s v="2025-04-03"/>
    <x v="13"/>
    <x v="13"/>
    <x v="2"/>
    <x v="2"/>
    <x v="10"/>
    <n v="1"/>
    <n v="5.5"/>
    <n v="5.5"/>
    <s v="Thursday"/>
  </r>
  <r>
    <n v="1859"/>
    <s v="2025-05-25"/>
    <x v="0"/>
    <x v="0"/>
    <x v="0"/>
    <x v="2"/>
    <x v="10"/>
    <n v="3"/>
    <n v="5.5"/>
    <n v="16.5"/>
    <s v="Sunday"/>
  </r>
  <r>
    <n v="1860"/>
    <s v="2025-01-03"/>
    <x v="2"/>
    <x v="2"/>
    <x v="4"/>
    <x v="0"/>
    <x v="0"/>
    <n v="3"/>
    <n v="3"/>
    <n v="9"/>
    <s v="Friday"/>
  </r>
  <r>
    <n v="1861"/>
    <s v="2025-02-13"/>
    <x v="8"/>
    <x v="8"/>
    <x v="1"/>
    <x v="0"/>
    <x v="8"/>
    <n v="1"/>
    <n v="3"/>
    <n v="3"/>
    <s v="Thursday"/>
  </r>
  <r>
    <n v="1862"/>
    <s v="2025-01-13"/>
    <x v="13"/>
    <x v="13"/>
    <x v="4"/>
    <x v="3"/>
    <x v="12"/>
    <n v="3"/>
    <n v="2.5"/>
    <n v="7.5"/>
    <s v="Monday"/>
  </r>
  <r>
    <n v="1863"/>
    <s v="2025-05-28"/>
    <x v="12"/>
    <x v="12"/>
    <x v="0"/>
    <x v="0"/>
    <x v="0"/>
    <n v="2"/>
    <n v="3"/>
    <n v="6"/>
    <s v="Wednesday"/>
  </r>
  <r>
    <n v="1864"/>
    <s v="2025-01-10"/>
    <x v="7"/>
    <x v="7"/>
    <x v="4"/>
    <x v="3"/>
    <x v="3"/>
    <n v="3"/>
    <n v="3"/>
    <n v="9"/>
    <s v="Friday"/>
  </r>
  <r>
    <n v="1865"/>
    <s v="2025-02-08"/>
    <x v="10"/>
    <x v="10"/>
    <x v="1"/>
    <x v="2"/>
    <x v="4"/>
    <n v="2"/>
    <n v="3.5"/>
    <n v="7"/>
    <s v="Saturday"/>
  </r>
  <r>
    <n v="1866"/>
    <s v="2025-05-04"/>
    <x v="12"/>
    <x v="12"/>
    <x v="4"/>
    <x v="0"/>
    <x v="0"/>
    <n v="4"/>
    <n v="3"/>
    <n v="12"/>
    <s v="Sunday"/>
  </r>
  <r>
    <n v="1867"/>
    <s v="2025-05-18"/>
    <x v="11"/>
    <x v="11"/>
    <x v="0"/>
    <x v="3"/>
    <x v="12"/>
    <n v="2"/>
    <n v="2.5"/>
    <n v="5"/>
    <s v="Sunday"/>
  </r>
  <r>
    <n v="1868"/>
    <s v="2025-02-28"/>
    <x v="5"/>
    <x v="5"/>
    <x v="4"/>
    <x v="0"/>
    <x v="7"/>
    <n v="1"/>
    <n v="3.5"/>
    <n v="3.5"/>
    <s v="Friday"/>
  </r>
  <r>
    <n v="1869"/>
    <s v="2025-04-21"/>
    <x v="6"/>
    <x v="6"/>
    <x v="1"/>
    <x v="0"/>
    <x v="11"/>
    <n v="4"/>
    <n v="4.5"/>
    <n v="18"/>
    <s v="Monday"/>
  </r>
  <r>
    <n v="1870"/>
    <s v="2025-06-07"/>
    <x v="14"/>
    <x v="14"/>
    <x v="2"/>
    <x v="1"/>
    <x v="1"/>
    <n v="2"/>
    <n v="6"/>
    <n v="12"/>
    <s v="Saturday"/>
  </r>
  <r>
    <n v="1871"/>
    <s v="2025-03-23"/>
    <x v="12"/>
    <x v="12"/>
    <x v="4"/>
    <x v="0"/>
    <x v="11"/>
    <n v="3"/>
    <n v="4.5"/>
    <n v="13.5"/>
    <s v="Sunday"/>
  </r>
  <r>
    <n v="1872"/>
    <s v="2025-04-18"/>
    <x v="9"/>
    <x v="9"/>
    <x v="2"/>
    <x v="0"/>
    <x v="0"/>
    <n v="1"/>
    <n v="3"/>
    <n v="3"/>
    <s v="Friday"/>
  </r>
  <r>
    <n v="1873"/>
    <s v="2025-06-12"/>
    <x v="2"/>
    <x v="2"/>
    <x v="3"/>
    <x v="3"/>
    <x v="3"/>
    <n v="4"/>
    <n v="3"/>
    <n v="12"/>
    <s v="Thursday"/>
  </r>
  <r>
    <n v="1874"/>
    <s v="2025-03-12"/>
    <x v="1"/>
    <x v="1"/>
    <x v="3"/>
    <x v="2"/>
    <x v="4"/>
    <n v="3"/>
    <n v="3.5"/>
    <n v="10.5"/>
    <s v="Wednesday"/>
  </r>
  <r>
    <n v="1875"/>
    <s v="2025-03-25"/>
    <x v="3"/>
    <x v="3"/>
    <x v="0"/>
    <x v="3"/>
    <x v="3"/>
    <n v="4"/>
    <n v="3"/>
    <n v="12"/>
    <s v="Tuesday"/>
  </r>
  <r>
    <n v="1876"/>
    <s v="2025-04-10"/>
    <x v="7"/>
    <x v="7"/>
    <x v="2"/>
    <x v="1"/>
    <x v="5"/>
    <n v="4"/>
    <n v="6.5"/>
    <n v="26"/>
    <s v="Thursday"/>
  </r>
  <r>
    <n v="1877"/>
    <s v="2025-02-08"/>
    <x v="13"/>
    <x v="13"/>
    <x v="4"/>
    <x v="2"/>
    <x v="6"/>
    <n v="3"/>
    <n v="6"/>
    <n v="18"/>
    <s v="Saturday"/>
  </r>
  <r>
    <n v="1878"/>
    <s v="2025-02-15"/>
    <x v="3"/>
    <x v="3"/>
    <x v="4"/>
    <x v="0"/>
    <x v="0"/>
    <n v="2"/>
    <n v="3"/>
    <n v="6"/>
    <s v="Saturday"/>
  </r>
  <r>
    <n v="1879"/>
    <s v="2025-02-05"/>
    <x v="2"/>
    <x v="2"/>
    <x v="4"/>
    <x v="2"/>
    <x v="4"/>
    <n v="2"/>
    <n v="3.5"/>
    <n v="7"/>
    <s v="Wednesday"/>
  </r>
  <r>
    <n v="1880"/>
    <s v="2025-02-08"/>
    <x v="2"/>
    <x v="2"/>
    <x v="1"/>
    <x v="0"/>
    <x v="11"/>
    <n v="1"/>
    <n v="4.5"/>
    <n v="4.5"/>
    <s v="Saturday"/>
  </r>
  <r>
    <n v="1881"/>
    <s v="2025-04-16"/>
    <x v="0"/>
    <x v="0"/>
    <x v="3"/>
    <x v="2"/>
    <x v="10"/>
    <n v="1"/>
    <n v="5.5"/>
    <n v="5.5"/>
    <s v="Wednesday"/>
  </r>
  <r>
    <n v="1882"/>
    <s v="2025-04-29"/>
    <x v="7"/>
    <x v="7"/>
    <x v="4"/>
    <x v="2"/>
    <x v="15"/>
    <n v="3"/>
    <n v="5"/>
    <n v="15"/>
    <s v="Tuesday"/>
  </r>
  <r>
    <n v="1883"/>
    <s v="2025-04-28"/>
    <x v="10"/>
    <x v="10"/>
    <x v="2"/>
    <x v="1"/>
    <x v="5"/>
    <n v="4"/>
    <n v="6.5"/>
    <n v="26"/>
    <s v="Monday"/>
  </r>
  <r>
    <n v="1884"/>
    <s v="2025-02-10"/>
    <x v="9"/>
    <x v="9"/>
    <x v="4"/>
    <x v="2"/>
    <x v="2"/>
    <n v="2"/>
    <n v="4"/>
    <n v="8"/>
    <s v="Monday"/>
  </r>
  <r>
    <n v="1885"/>
    <s v="2025-04-07"/>
    <x v="5"/>
    <x v="5"/>
    <x v="2"/>
    <x v="3"/>
    <x v="12"/>
    <n v="2"/>
    <n v="2.5"/>
    <n v="5"/>
    <s v="Monday"/>
  </r>
  <r>
    <n v="1886"/>
    <s v="2025-03-17"/>
    <x v="4"/>
    <x v="4"/>
    <x v="4"/>
    <x v="1"/>
    <x v="5"/>
    <n v="4"/>
    <n v="6.5"/>
    <n v="26"/>
    <s v="Monday"/>
  </r>
  <r>
    <n v="1887"/>
    <s v="2025-03-02"/>
    <x v="5"/>
    <x v="5"/>
    <x v="3"/>
    <x v="2"/>
    <x v="6"/>
    <n v="1"/>
    <n v="6"/>
    <n v="6"/>
    <s v="Sunday"/>
  </r>
  <r>
    <n v="1888"/>
    <s v="2025-01-13"/>
    <x v="10"/>
    <x v="10"/>
    <x v="4"/>
    <x v="3"/>
    <x v="14"/>
    <n v="1"/>
    <n v="4"/>
    <n v="4"/>
    <s v="Monday"/>
  </r>
  <r>
    <n v="1889"/>
    <s v="2025-06-07"/>
    <x v="9"/>
    <x v="9"/>
    <x v="0"/>
    <x v="3"/>
    <x v="12"/>
    <n v="1"/>
    <n v="2.5"/>
    <n v="2.5"/>
    <s v="Saturday"/>
  </r>
  <r>
    <n v="1890"/>
    <s v="2025-05-31"/>
    <x v="14"/>
    <x v="14"/>
    <x v="3"/>
    <x v="3"/>
    <x v="3"/>
    <n v="2"/>
    <n v="3"/>
    <n v="6"/>
    <s v="Saturday"/>
  </r>
  <r>
    <n v="1891"/>
    <s v="2025-05-11"/>
    <x v="5"/>
    <x v="5"/>
    <x v="2"/>
    <x v="1"/>
    <x v="13"/>
    <n v="2"/>
    <n v="7"/>
    <n v="14"/>
    <s v="Sunday"/>
  </r>
  <r>
    <n v="1892"/>
    <s v="2025-05-20"/>
    <x v="8"/>
    <x v="8"/>
    <x v="0"/>
    <x v="2"/>
    <x v="15"/>
    <n v="3"/>
    <n v="5"/>
    <n v="15"/>
    <s v="Tuesday"/>
  </r>
  <r>
    <n v="1893"/>
    <s v="2025-02-16"/>
    <x v="14"/>
    <x v="14"/>
    <x v="1"/>
    <x v="2"/>
    <x v="4"/>
    <n v="4"/>
    <n v="3.5"/>
    <n v="14"/>
    <s v="Sunday"/>
  </r>
  <r>
    <n v="1894"/>
    <s v="2025-06-05"/>
    <x v="14"/>
    <x v="14"/>
    <x v="4"/>
    <x v="3"/>
    <x v="3"/>
    <n v="4"/>
    <n v="3"/>
    <n v="12"/>
    <s v="Thursday"/>
  </r>
  <r>
    <n v="1895"/>
    <s v="2025-06-26"/>
    <x v="12"/>
    <x v="12"/>
    <x v="0"/>
    <x v="3"/>
    <x v="14"/>
    <n v="2"/>
    <n v="4"/>
    <n v="8"/>
    <s v="Thursday"/>
  </r>
  <r>
    <n v="1896"/>
    <s v="2025-06-28"/>
    <x v="14"/>
    <x v="14"/>
    <x v="0"/>
    <x v="3"/>
    <x v="3"/>
    <n v="2"/>
    <n v="3"/>
    <n v="6"/>
    <s v="Saturday"/>
  </r>
  <r>
    <n v="1897"/>
    <s v="2025-04-23"/>
    <x v="3"/>
    <x v="3"/>
    <x v="1"/>
    <x v="0"/>
    <x v="8"/>
    <n v="1"/>
    <n v="3"/>
    <n v="3"/>
    <s v="Wednesday"/>
  </r>
  <r>
    <n v="1898"/>
    <s v="2025-05-05"/>
    <x v="14"/>
    <x v="14"/>
    <x v="1"/>
    <x v="1"/>
    <x v="1"/>
    <n v="4"/>
    <n v="6"/>
    <n v="24"/>
    <s v="Monday"/>
  </r>
  <r>
    <n v="1899"/>
    <s v="2025-02-21"/>
    <x v="2"/>
    <x v="2"/>
    <x v="3"/>
    <x v="2"/>
    <x v="15"/>
    <n v="1"/>
    <n v="5"/>
    <n v="5"/>
    <s v="Friday"/>
  </r>
  <r>
    <n v="1900"/>
    <s v="2025-04-23"/>
    <x v="2"/>
    <x v="2"/>
    <x v="1"/>
    <x v="0"/>
    <x v="8"/>
    <n v="3"/>
    <n v="3"/>
    <n v="9"/>
    <s v="Wednesday"/>
  </r>
  <r>
    <n v="1901"/>
    <s v="2025-02-18"/>
    <x v="10"/>
    <x v="10"/>
    <x v="4"/>
    <x v="1"/>
    <x v="13"/>
    <n v="1"/>
    <n v="7"/>
    <n v="7"/>
    <s v="Tuesday"/>
  </r>
  <r>
    <n v="1902"/>
    <s v="2025-05-10"/>
    <x v="6"/>
    <x v="6"/>
    <x v="0"/>
    <x v="3"/>
    <x v="9"/>
    <n v="2"/>
    <n v="3.5"/>
    <n v="7"/>
    <s v="Saturday"/>
  </r>
  <r>
    <n v="1903"/>
    <s v="2025-01-06"/>
    <x v="4"/>
    <x v="4"/>
    <x v="4"/>
    <x v="0"/>
    <x v="7"/>
    <n v="3"/>
    <n v="3.5"/>
    <n v="10.5"/>
    <s v="Monday"/>
  </r>
  <r>
    <n v="1904"/>
    <s v="2025-02-08"/>
    <x v="3"/>
    <x v="3"/>
    <x v="2"/>
    <x v="2"/>
    <x v="2"/>
    <n v="4"/>
    <n v="4"/>
    <n v="16"/>
    <s v="Saturday"/>
  </r>
  <r>
    <n v="1905"/>
    <s v="2025-01-10"/>
    <x v="2"/>
    <x v="2"/>
    <x v="4"/>
    <x v="1"/>
    <x v="1"/>
    <n v="4"/>
    <n v="6"/>
    <n v="24"/>
    <s v="Friday"/>
  </r>
  <r>
    <n v="1906"/>
    <s v="2025-03-06"/>
    <x v="12"/>
    <x v="12"/>
    <x v="0"/>
    <x v="0"/>
    <x v="0"/>
    <n v="3"/>
    <n v="3"/>
    <n v="9"/>
    <s v="Thursday"/>
  </r>
  <r>
    <n v="1907"/>
    <s v="2025-04-26"/>
    <x v="11"/>
    <x v="11"/>
    <x v="1"/>
    <x v="0"/>
    <x v="11"/>
    <n v="3"/>
    <n v="4.5"/>
    <n v="13.5"/>
    <s v="Saturday"/>
  </r>
  <r>
    <n v="1908"/>
    <s v="2025-06-13"/>
    <x v="7"/>
    <x v="7"/>
    <x v="0"/>
    <x v="0"/>
    <x v="7"/>
    <n v="2"/>
    <n v="3.5"/>
    <n v="7"/>
    <s v="Friday"/>
  </r>
  <r>
    <n v="1909"/>
    <s v="2025-06-14"/>
    <x v="5"/>
    <x v="5"/>
    <x v="4"/>
    <x v="1"/>
    <x v="5"/>
    <n v="4"/>
    <n v="6.5"/>
    <n v="26"/>
    <s v="Saturday"/>
  </r>
  <r>
    <n v="1910"/>
    <s v="2025-04-04"/>
    <x v="12"/>
    <x v="12"/>
    <x v="4"/>
    <x v="3"/>
    <x v="9"/>
    <n v="3"/>
    <n v="3.5"/>
    <n v="10.5"/>
    <s v="Friday"/>
  </r>
  <r>
    <n v="1911"/>
    <s v="2025-03-09"/>
    <x v="13"/>
    <x v="13"/>
    <x v="1"/>
    <x v="1"/>
    <x v="5"/>
    <n v="2"/>
    <n v="6.5"/>
    <n v="13"/>
    <s v="Sunday"/>
  </r>
  <r>
    <n v="1912"/>
    <s v="2025-01-02"/>
    <x v="5"/>
    <x v="5"/>
    <x v="4"/>
    <x v="2"/>
    <x v="4"/>
    <n v="4"/>
    <n v="3.5"/>
    <n v="14"/>
    <s v="Thursday"/>
  </r>
  <r>
    <n v="1913"/>
    <s v="2025-06-29"/>
    <x v="8"/>
    <x v="8"/>
    <x v="1"/>
    <x v="2"/>
    <x v="2"/>
    <n v="3"/>
    <n v="4"/>
    <n v="12"/>
    <s v="Sunday"/>
  </r>
  <r>
    <n v="1914"/>
    <s v="2025-04-02"/>
    <x v="6"/>
    <x v="6"/>
    <x v="0"/>
    <x v="1"/>
    <x v="5"/>
    <n v="1"/>
    <n v="6.5"/>
    <n v="6.5"/>
    <s v="Wednesday"/>
  </r>
  <r>
    <n v="1915"/>
    <s v="2025-02-17"/>
    <x v="4"/>
    <x v="4"/>
    <x v="2"/>
    <x v="0"/>
    <x v="0"/>
    <n v="2"/>
    <n v="3"/>
    <n v="6"/>
    <s v="Monday"/>
  </r>
  <r>
    <n v="1916"/>
    <s v="2025-04-05"/>
    <x v="13"/>
    <x v="13"/>
    <x v="2"/>
    <x v="3"/>
    <x v="9"/>
    <n v="4"/>
    <n v="3.5"/>
    <n v="14"/>
    <s v="Saturday"/>
  </r>
  <r>
    <n v="1917"/>
    <s v="2025-04-07"/>
    <x v="0"/>
    <x v="0"/>
    <x v="0"/>
    <x v="1"/>
    <x v="13"/>
    <n v="4"/>
    <n v="7"/>
    <n v="28"/>
    <s v="Monday"/>
  </r>
  <r>
    <n v="1918"/>
    <s v="2025-01-11"/>
    <x v="10"/>
    <x v="10"/>
    <x v="2"/>
    <x v="3"/>
    <x v="3"/>
    <n v="4"/>
    <n v="3"/>
    <n v="12"/>
    <s v="Saturday"/>
  </r>
  <r>
    <n v="1919"/>
    <s v="2025-02-09"/>
    <x v="5"/>
    <x v="5"/>
    <x v="2"/>
    <x v="3"/>
    <x v="3"/>
    <n v="3"/>
    <n v="3"/>
    <n v="9"/>
    <s v="Sunday"/>
  </r>
  <r>
    <n v="1920"/>
    <s v="2025-04-16"/>
    <x v="7"/>
    <x v="7"/>
    <x v="0"/>
    <x v="0"/>
    <x v="8"/>
    <n v="2"/>
    <n v="3"/>
    <n v="6"/>
    <s v="Wednesday"/>
  </r>
  <r>
    <n v="1921"/>
    <s v="2025-03-14"/>
    <x v="8"/>
    <x v="8"/>
    <x v="0"/>
    <x v="1"/>
    <x v="13"/>
    <n v="4"/>
    <n v="7"/>
    <n v="28"/>
    <s v="Friday"/>
  </r>
  <r>
    <n v="1922"/>
    <s v="2025-02-17"/>
    <x v="7"/>
    <x v="7"/>
    <x v="3"/>
    <x v="0"/>
    <x v="0"/>
    <n v="3"/>
    <n v="3"/>
    <n v="9"/>
    <s v="Monday"/>
  </r>
  <r>
    <n v="1923"/>
    <s v="2025-02-26"/>
    <x v="14"/>
    <x v="14"/>
    <x v="0"/>
    <x v="2"/>
    <x v="10"/>
    <n v="3"/>
    <n v="5.5"/>
    <n v="16.5"/>
    <s v="Wednesday"/>
  </r>
  <r>
    <n v="1924"/>
    <s v="2025-02-05"/>
    <x v="6"/>
    <x v="6"/>
    <x v="2"/>
    <x v="2"/>
    <x v="15"/>
    <n v="3"/>
    <n v="5"/>
    <n v="15"/>
    <s v="Wednesday"/>
  </r>
  <r>
    <n v="1925"/>
    <s v="2025-06-24"/>
    <x v="10"/>
    <x v="10"/>
    <x v="3"/>
    <x v="2"/>
    <x v="6"/>
    <n v="1"/>
    <n v="6"/>
    <n v="6"/>
    <s v="Tuesday"/>
  </r>
  <r>
    <n v="1926"/>
    <s v="2025-01-13"/>
    <x v="1"/>
    <x v="1"/>
    <x v="0"/>
    <x v="2"/>
    <x v="10"/>
    <n v="3"/>
    <n v="5.5"/>
    <n v="16.5"/>
    <s v="Monday"/>
  </r>
  <r>
    <n v="1927"/>
    <s v="2025-02-21"/>
    <x v="6"/>
    <x v="6"/>
    <x v="4"/>
    <x v="2"/>
    <x v="6"/>
    <n v="1"/>
    <n v="6"/>
    <n v="6"/>
    <s v="Friday"/>
  </r>
  <r>
    <n v="1928"/>
    <s v="2025-04-14"/>
    <x v="4"/>
    <x v="4"/>
    <x v="0"/>
    <x v="3"/>
    <x v="3"/>
    <n v="4"/>
    <n v="3"/>
    <n v="12"/>
    <s v="Monday"/>
  </r>
  <r>
    <n v="1929"/>
    <s v="2025-04-04"/>
    <x v="4"/>
    <x v="4"/>
    <x v="0"/>
    <x v="1"/>
    <x v="13"/>
    <n v="1"/>
    <n v="7"/>
    <n v="7"/>
    <s v="Friday"/>
  </r>
  <r>
    <n v="1930"/>
    <s v="2025-04-14"/>
    <x v="0"/>
    <x v="0"/>
    <x v="4"/>
    <x v="1"/>
    <x v="1"/>
    <n v="1"/>
    <n v="6"/>
    <n v="6"/>
    <s v="Monday"/>
  </r>
  <r>
    <n v="1931"/>
    <s v="2025-05-14"/>
    <x v="4"/>
    <x v="4"/>
    <x v="3"/>
    <x v="1"/>
    <x v="1"/>
    <n v="3"/>
    <n v="6"/>
    <n v="18"/>
    <s v="Wednesday"/>
  </r>
  <r>
    <n v="1932"/>
    <s v="2025-04-08"/>
    <x v="14"/>
    <x v="14"/>
    <x v="4"/>
    <x v="3"/>
    <x v="12"/>
    <n v="3"/>
    <n v="2.5"/>
    <n v="7.5"/>
    <s v="Tuesday"/>
  </r>
  <r>
    <n v="1933"/>
    <s v="2025-05-30"/>
    <x v="1"/>
    <x v="1"/>
    <x v="3"/>
    <x v="2"/>
    <x v="15"/>
    <n v="2"/>
    <n v="5"/>
    <n v="10"/>
    <s v="Friday"/>
  </r>
  <r>
    <n v="1934"/>
    <s v="2025-01-23"/>
    <x v="13"/>
    <x v="13"/>
    <x v="3"/>
    <x v="3"/>
    <x v="3"/>
    <n v="4"/>
    <n v="3"/>
    <n v="12"/>
    <s v="Thursday"/>
  </r>
  <r>
    <n v="1935"/>
    <s v="2025-01-01"/>
    <x v="11"/>
    <x v="11"/>
    <x v="2"/>
    <x v="1"/>
    <x v="1"/>
    <n v="1"/>
    <n v="6"/>
    <n v="6"/>
    <s v="Wednesday"/>
  </r>
  <r>
    <n v="1936"/>
    <s v="2025-01-16"/>
    <x v="4"/>
    <x v="4"/>
    <x v="0"/>
    <x v="0"/>
    <x v="8"/>
    <n v="2"/>
    <n v="3"/>
    <n v="6"/>
    <s v="Thursday"/>
  </r>
  <r>
    <n v="1937"/>
    <s v="2025-04-26"/>
    <x v="5"/>
    <x v="5"/>
    <x v="0"/>
    <x v="1"/>
    <x v="1"/>
    <n v="2"/>
    <n v="6"/>
    <n v="12"/>
    <s v="Saturday"/>
  </r>
  <r>
    <n v="1938"/>
    <s v="2025-04-02"/>
    <x v="2"/>
    <x v="2"/>
    <x v="2"/>
    <x v="3"/>
    <x v="3"/>
    <n v="3"/>
    <n v="3"/>
    <n v="9"/>
    <s v="Wednesday"/>
  </r>
  <r>
    <n v="1939"/>
    <s v="2025-05-20"/>
    <x v="6"/>
    <x v="6"/>
    <x v="4"/>
    <x v="0"/>
    <x v="11"/>
    <n v="2"/>
    <n v="4.5"/>
    <n v="9"/>
    <s v="Tuesday"/>
  </r>
  <r>
    <n v="1940"/>
    <s v="2025-02-12"/>
    <x v="6"/>
    <x v="6"/>
    <x v="0"/>
    <x v="0"/>
    <x v="7"/>
    <n v="3"/>
    <n v="3.5"/>
    <n v="10.5"/>
    <s v="Wednesday"/>
  </r>
  <r>
    <n v="1941"/>
    <s v="2025-02-05"/>
    <x v="2"/>
    <x v="2"/>
    <x v="2"/>
    <x v="0"/>
    <x v="11"/>
    <n v="1"/>
    <n v="4.5"/>
    <n v="4.5"/>
    <s v="Wednesday"/>
  </r>
  <r>
    <n v="1942"/>
    <s v="2025-02-22"/>
    <x v="3"/>
    <x v="3"/>
    <x v="1"/>
    <x v="1"/>
    <x v="1"/>
    <n v="3"/>
    <n v="6"/>
    <n v="18"/>
    <s v="Saturday"/>
  </r>
  <r>
    <n v="1943"/>
    <s v="2025-03-08"/>
    <x v="7"/>
    <x v="7"/>
    <x v="3"/>
    <x v="3"/>
    <x v="12"/>
    <n v="3"/>
    <n v="2.5"/>
    <n v="7.5"/>
    <s v="Saturday"/>
  </r>
  <r>
    <n v="1944"/>
    <s v="2025-04-19"/>
    <x v="1"/>
    <x v="1"/>
    <x v="1"/>
    <x v="2"/>
    <x v="6"/>
    <n v="4"/>
    <n v="6"/>
    <n v="24"/>
    <s v="Saturday"/>
  </r>
  <r>
    <n v="1945"/>
    <s v="2025-05-20"/>
    <x v="13"/>
    <x v="13"/>
    <x v="2"/>
    <x v="2"/>
    <x v="4"/>
    <n v="4"/>
    <n v="3.5"/>
    <n v="14"/>
    <s v="Tuesday"/>
  </r>
  <r>
    <n v="1946"/>
    <s v="2025-01-17"/>
    <x v="5"/>
    <x v="5"/>
    <x v="0"/>
    <x v="3"/>
    <x v="14"/>
    <n v="4"/>
    <n v="4"/>
    <n v="16"/>
    <s v="Friday"/>
  </r>
  <r>
    <n v="1947"/>
    <s v="2025-05-27"/>
    <x v="7"/>
    <x v="7"/>
    <x v="4"/>
    <x v="1"/>
    <x v="13"/>
    <n v="3"/>
    <n v="7"/>
    <n v="21"/>
    <s v="Tuesday"/>
  </r>
  <r>
    <n v="1948"/>
    <s v="2025-06-21"/>
    <x v="4"/>
    <x v="4"/>
    <x v="0"/>
    <x v="0"/>
    <x v="11"/>
    <n v="1"/>
    <n v="4.5"/>
    <n v="4.5"/>
    <s v="Saturday"/>
  </r>
  <r>
    <n v="1949"/>
    <s v="2025-05-28"/>
    <x v="1"/>
    <x v="1"/>
    <x v="0"/>
    <x v="1"/>
    <x v="5"/>
    <n v="3"/>
    <n v="6.5"/>
    <n v="19.5"/>
    <s v="Wednesday"/>
  </r>
  <r>
    <n v="1950"/>
    <s v="2025-06-19"/>
    <x v="9"/>
    <x v="9"/>
    <x v="1"/>
    <x v="2"/>
    <x v="15"/>
    <n v="1"/>
    <n v="5"/>
    <n v="5"/>
    <s v="Thursday"/>
  </r>
  <r>
    <n v="1951"/>
    <s v="2025-04-11"/>
    <x v="7"/>
    <x v="7"/>
    <x v="2"/>
    <x v="3"/>
    <x v="14"/>
    <n v="1"/>
    <n v="4"/>
    <n v="4"/>
    <s v="Friday"/>
  </r>
  <r>
    <n v="1952"/>
    <s v="2025-02-20"/>
    <x v="8"/>
    <x v="8"/>
    <x v="3"/>
    <x v="1"/>
    <x v="1"/>
    <n v="4"/>
    <n v="6"/>
    <n v="24"/>
    <s v="Thursday"/>
  </r>
  <r>
    <n v="1953"/>
    <s v="2025-05-06"/>
    <x v="14"/>
    <x v="14"/>
    <x v="0"/>
    <x v="0"/>
    <x v="11"/>
    <n v="4"/>
    <n v="4.5"/>
    <n v="18"/>
    <s v="Tuesday"/>
  </r>
  <r>
    <n v="1954"/>
    <s v="2025-03-14"/>
    <x v="12"/>
    <x v="12"/>
    <x v="1"/>
    <x v="3"/>
    <x v="3"/>
    <n v="3"/>
    <n v="3"/>
    <n v="9"/>
    <s v="Friday"/>
  </r>
  <r>
    <n v="1955"/>
    <s v="2025-06-07"/>
    <x v="5"/>
    <x v="5"/>
    <x v="2"/>
    <x v="2"/>
    <x v="2"/>
    <n v="1"/>
    <n v="4"/>
    <n v="4"/>
    <s v="Saturday"/>
  </r>
  <r>
    <n v="1956"/>
    <s v="2025-05-13"/>
    <x v="3"/>
    <x v="3"/>
    <x v="0"/>
    <x v="2"/>
    <x v="6"/>
    <n v="2"/>
    <n v="6"/>
    <n v="12"/>
    <s v="Tuesday"/>
  </r>
  <r>
    <n v="1957"/>
    <s v="2025-04-13"/>
    <x v="11"/>
    <x v="11"/>
    <x v="4"/>
    <x v="1"/>
    <x v="1"/>
    <n v="3"/>
    <n v="6"/>
    <n v="18"/>
    <s v="Sunday"/>
  </r>
  <r>
    <n v="1958"/>
    <s v="2025-05-07"/>
    <x v="2"/>
    <x v="2"/>
    <x v="4"/>
    <x v="3"/>
    <x v="14"/>
    <n v="1"/>
    <n v="4"/>
    <n v="4"/>
    <s v="Wednesday"/>
  </r>
  <r>
    <n v="1959"/>
    <s v="2025-04-10"/>
    <x v="4"/>
    <x v="4"/>
    <x v="2"/>
    <x v="2"/>
    <x v="15"/>
    <n v="3"/>
    <n v="5"/>
    <n v="15"/>
    <s v="Thursday"/>
  </r>
  <r>
    <n v="1960"/>
    <s v="2025-04-08"/>
    <x v="14"/>
    <x v="14"/>
    <x v="1"/>
    <x v="0"/>
    <x v="0"/>
    <n v="3"/>
    <n v="3"/>
    <n v="9"/>
    <s v="Tuesday"/>
  </r>
  <r>
    <n v="1961"/>
    <s v="2025-05-15"/>
    <x v="5"/>
    <x v="5"/>
    <x v="1"/>
    <x v="1"/>
    <x v="5"/>
    <n v="1"/>
    <n v="6.5"/>
    <n v="6.5"/>
    <s v="Thursday"/>
  </r>
  <r>
    <n v="1962"/>
    <s v="2025-05-14"/>
    <x v="3"/>
    <x v="3"/>
    <x v="1"/>
    <x v="2"/>
    <x v="2"/>
    <n v="3"/>
    <n v="4"/>
    <n v="12"/>
    <s v="Wednesday"/>
  </r>
  <r>
    <n v="1963"/>
    <s v="2025-02-14"/>
    <x v="11"/>
    <x v="11"/>
    <x v="3"/>
    <x v="3"/>
    <x v="3"/>
    <n v="2"/>
    <n v="3"/>
    <n v="6"/>
    <s v="Friday"/>
  </r>
  <r>
    <n v="1964"/>
    <s v="2025-03-12"/>
    <x v="8"/>
    <x v="8"/>
    <x v="2"/>
    <x v="2"/>
    <x v="10"/>
    <n v="4"/>
    <n v="5.5"/>
    <n v="22"/>
    <s v="Wednesday"/>
  </r>
  <r>
    <n v="1965"/>
    <s v="2025-01-09"/>
    <x v="5"/>
    <x v="5"/>
    <x v="1"/>
    <x v="0"/>
    <x v="0"/>
    <n v="2"/>
    <n v="3"/>
    <n v="6"/>
    <s v="Thursday"/>
  </r>
  <r>
    <n v="1966"/>
    <s v="2025-05-16"/>
    <x v="0"/>
    <x v="0"/>
    <x v="1"/>
    <x v="2"/>
    <x v="15"/>
    <n v="3"/>
    <n v="5"/>
    <n v="15"/>
    <s v="Friday"/>
  </r>
  <r>
    <n v="1967"/>
    <s v="2025-05-28"/>
    <x v="1"/>
    <x v="1"/>
    <x v="0"/>
    <x v="3"/>
    <x v="12"/>
    <n v="1"/>
    <n v="2.5"/>
    <n v="2.5"/>
    <s v="Wednesday"/>
  </r>
  <r>
    <n v="1968"/>
    <s v="2025-02-17"/>
    <x v="1"/>
    <x v="1"/>
    <x v="1"/>
    <x v="1"/>
    <x v="13"/>
    <n v="4"/>
    <n v="7"/>
    <n v="28"/>
    <s v="Monday"/>
  </r>
  <r>
    <n v="1969"/>
    <s v="2025-06-17"/>
    <x v="3"/>
    <x v="3"/>
    <x v="1"/>
    <x v="3"/>
    <x v="9"/>
    <n v="4"/>
    <n v="3.5"/>
    <n v="14"/>
    <s v="Tuesday"/>
  </r>
  <r>
    <n v="1970"/>
    <s v="2025-04-05"/>
    <x v="2"/>
    <x v="2"/>
    <x v="4"/>
    <x v="2"/>
    <x v="4"/>
    <n v="1"/>
    <n v="3.5"/>
    <n v="3.5"/>
    <s v="Saturday"/>
  </r>
  <r>
    <n v="1971"/>
    <s v="2025-06-19"/>
    <x v="7"/>
    <x v="7"/>
    <x v="1"/>
    <x v="2"/>
    <x v="15"/>
    <n v="3"/>
    <n v="5"/>
    <n v="15"/>
    <s v="Thursday"/>
  </r>
  <r>
    <n v="1972"/>
    <s v="2025-04-03"/>
    <x v="12"/>
    <x v="12"/>
    <x v="1"/>
    <x v="0"/>
    <x v="8"/>
    <n v="1"/>
    <n v="3"/>
    <n v="3"/>
    <s v="Thursday"/>
  </r>
  <r>
    <n v="1973"/>
    <s v="2025-06-13"/>
    <x v="1"/>
    <x v="1"/>
    <x v="0"/>
    <x v="3"/>
    <x v="9"/>
    <n v="2"/>
    <n v="3.5"/>
    <n v="7"/>
    <s v="Friday"/>
  </r>
  <r>
    <n v="1974"/>
    <s v="2025-06-03"/>
    <x v="9"/>
    <x v="9"/>
    <x v="2"/>
    <x v="1"/>
    <x v="5"/>
    <n v="2"/>
    <n v="6.5"/>
    <n v="13"/>
    <s v="Tuesday"/>
  </r>
  <r>
    <n v="1975"/>
    <s v="2025-06-09"/>
    <x v="0"/>
    <x v="0"/>
    <x v="0"/>
    <x v="0"/>
    <x v="0"/>
    <n v="2"/>
    <n v="3"/>
    <n v="6"/>
    <s v="Monday"/>
  </r>
  <r>
    <n v="1976"/>
    <s v="2025-05-22"/>
    <x v="3"/>
    <x v="3"/>
    <x v="1"/>
    <x v="1"/>
    <x v="5"/>
    <n v="2"/>
    <n v="6.5"/>
    <n v="13"/>
    <s v="Thursday"/>
  </r>
  <r>
    <n v="1977"/>
    <s v="2025-05-27"/>
    <x v="4"/>
    <x v="4"/>
    <x v="4"/>
    <x v="2"/>
    <x v="4"/>
    <n v="3"/>
    <n v="3.5"/>
    <n v="10.5"/>
    <s v="Tuesday"/>
  </r>
  <r>
    <n v="1978"/>
    <s v="2025-03-18"/>
    <x v="4"/>
    <x v="4"/>
    <x v="1"/>
    <x v="0"/>
    <x v="7"/>
    <n v="1"/>
    <n v="3.5"/>
    <n v="3.5"/>
    <s v="Tuesday"/>
  </r>
  <r>
    <n v="1979"/>
    <s v="2025-04-12"/>
    <x v="7"/>
    <x v="7"/>
    <x v="4"/>
    <x v="1"/>
    <x v="13"/>
    <n v="3"/>
    <n v="7"/>
    <n v="21"/>
    <s v="Saturday"/>
  </r>
  <r>
    <n v="1980"/>
    <s v="2025-03-19"/>
    <x v="3"/>
    <x v="3"/>
    <x v="2"/>
    <x v="1"/>
    <x v="5"/>
    <n v="3"/>
    <n v="6.5"/>
    <n v="19.5"/>
    <s v="Wednesday"/>
  </r>
  <r>
    <n v="1981"/>
    <s v="2025-06-09"/>
    <x v="4"/>
    <x v="4"/>
    <x v="4"/>
    <x v="0"/>
    <x v="0"/>
    <n v="3"/>
    <n v="3"/>
    <n v="9"/>
    <s v="Monday"/>
  </r>
  <r>
    <n v="1982"/>
    <s v="2025-05-15"/>
    <x v="13"/>
    <x v="13"/>
    <x v="1"/>
    <x v="2"/>
    <x v="4"/>
    <n v="4"/>
    <n v="3.5"/>
    <n v="14"/>
    <s v="Thursday"/>
  </r>
  <r>
    <n v="1983"/>
    <s v="2025-02-03"/>
    <x v="7"/>
    <x v="7"/>
    <x v="1"/>
    <x v="1"/>
    <x v="13"/>
    <n v="3"/>
    <n v="7"/>
    <n v="21"/>
    <s v="Monday"/>
  </r>
  <r>
    <n v="1984"/>
    <s v="2025-01-22"/>
    <x v="10"/>
    <x v="10"/>
    <x v="2"/>
    <x v="1"/>
    <x v="5"/>
    <n v="3"/>
    <n v="6.5"/>
    <n v="19.5"/>
    <s v="Wednesday"/>
  </r>
  <r>
    <n v="1985"/>
    <s v="2025-04-26"/>
    <x v="10"/>
    <x v="10"/>
    <x v="0"/>
    <x v="0"/>
    <x v="7"/>
    <n v="3"/>
    <n v="3.5"/>
    <n v="10.5"/>
    <s v="Saturday"/>
  </r>
  <r>
    <n v="1986"/>
    <s v="2025-06-26"/>
    <x v="10"/>
    <x v="10"/>
    <x v="4"/>
    <x v="3"/>
    <x v="9"/>
    <n v="1"/>
    <n v="3.5"/>
    <n v="3.5"/>
    <s v="Thursday"/>
  </r>
  <r>
    <n v="1987"/>
    <s v="2025-06-04"/>
    <x v="7"/>
    <x v="7"/>
    <x v="1"/>
    <x v="0"/>
    <x v="11"/>
    <n v="2"/>
    <n v="4.5"/>
    <n v="9"/>
    <s v="Wednesday"/>
  </r>
  <r>
    <n v="1988"/>
    <s v="2025-04-02"/>
    <x v="14"/>
    <x v="14"/>
    <x v="0"/>
    <x v="1"/>
    <x v="5"/>
    <n v="1"/>
    <n v="6.5"/>
    <n v="6.5"/>
    <s v="Wednesday"/>
  </r>
  <r>
    <n v="1989"/>
    <s v="2025-04-25"/>
    <x v="7"/>
    <x v="7"/>
    <x v="0"/>
    <x v="0"/>
    <x v="0"/>
    <n v="3"/>
    <n v="3"/>
    <n v="9"/>
    <s v="Friday"/>
  </r>
  <r>
    <n v="1990"/>
    <s v="2025-02-18"/>
    <x v="9"/>
    <x v="9"/>
    <x v="2"/>
    <x v="2"/>
    <x v="2"/>
    <n v="3"/>
    <n v="4"/>
    <n v="12"/>
    <s v="Tuesday"/>
  </r>
  <r>
    <n v="1991"/>
    <s v="2025-04-23"/>
    <x v="2"/>
    <x v="2"/>
    <x v="3"/>
    <x v="3"/>
    <x v="14"/>
    <n v="1"/>
    <n v="4"/>
    <n v="4"/>
    <s v="Wednesday"/>
  </r>
  <r>
    <n v="1992"/>
    <s v="2025-03-25"/>
    <x v="4"/>
    <x v="4"/>
    <x v="4"/>
    <x v="0"/>
    <x v="11"/>
    <n v="1"/>
    <n v="4.5"/>
    <n v="4.5"/>
    <s v="Tuesday"/>
  </r>
  <r>
    <n v="1993"/>
    <s v="2025-05-21"/>
    <x v="8"/>
    <x v="8"/>
    <x v="0"/>
    <x v="2"/>
    <x v="6"/>
    <n v="1"/>
    <n v="6"/>
    <n v="6"/>
    <s v="Wednesday"/>
  </r>
  <r>
    <n v="1994"/>
    <s v="2025-03-31"/>
    <x v="12"/>
    <x v="12"/>
    <x v="1"/>
    <x v="3"/>
    <x v="3"/>
    <n v="1"/>
    <n v="3"/>
    <n v="3"/>
    <s v="Monday"/>
  </r>
  <r>
    <n v="1995"/>
    <s v="2025-03-14"/>
    <x v="8"/>
    <x v="8"/>
    <x v="0"/>
    <x v="2"/>
    <x v="10"/>
    <n v="4"/>
    <n v="5.5"/>
    <n v="22"/>
    <s v="Friday"/>
  </r>
  <r>
    <n v="1996"/>
    <s v="2025-01-27"/>
    <x v="8"/>
    <x v="8"/>
    <x v="3"/>
    <x v="1"/>
    <x v="5"/>
    <n v="1"/>
    <n v="6.5"/>
    <n v="6.5"/>
    <s v="Monday"/>
  </r>
  <r>
    <n v="1997"/>
    <s v="2025-05-31"/>
    <x v="2"/>
    <x v="2"/>
    <x v="1"/>
    <x v="0"/>
    <x v="7"/>
    <n v="1"/>
    <n v="3.5"/>
    <n v="3.5"/>
    <s v="Saturday"/>
  </r>
  <r>
    <n v="1998"/>
    <s v="2025-01-26"/>
    <x v="7"/>
    <x v="7"/>
    <x v="0"/>
    <x v="2"/>
    <x v="4"/>
    <n v="2"/>
    <n v="3.5"/>
    <n v="7"/>
    <s v="Sunday"/>
  </r>
  <r>
    <n v="1999"/>
    <s v="2025-01-17"/>
    <x v="7"/>
    <x v="7"/>
    <x v="2"/>
    <x v="3"/>
    <x v="3"/>
    <n v="3"/>
    <n v="3"/>
    <n v="9"/>
    <s v="Friday"/>
  </r>
  <r>
    <n v="2000"/>
    <s v="2025-02-22"/>
    <x v="4"/>
    <x v="4"/>
    <x v="2"/>
    <x v="2"/>
    <x v="6"/>
    <n v="1"/>
    <n v="6"/>
    <n v="6"/>
    <s v="Saturday"/>
  </r>
  <r>
    <n v="2001"/>
    <s v="2025-01-28"/>
    <x v="8"/>
    <x v="8"/>
    <x v="4"/>
    <x v="3"/>
    <x v="12"/>
    <n v="2"/>
    <n v="2.5"/>
    <n v="5"/>
    <s v="Tuesday"/>
  </r>
  <r>
    <n v="2002"/>
    <s v="2025-05-21"/>
    <x v="7"/>
    <x v="7"/>
    <x v="4"/>
    <x v="3"/>
    <x v="9"/>
    <n v="3"/>
    <n v="3.5"/>
    <n v="10.5"/>
    <s v="Wednesday"/>
  </r>
  <r>
    <n v="2003"/>
    <s v="2025-01-12"/>
    <x v="13"/>
    <x v="13"/>
    <x v="1"/>
    <x v="3"/>
    <x v="3"/>
    <n v="4"/>
    <n v="3"/>
    <n v="12"/>
    <s v="Sunday"/>
  </r>
  <r>
    <n v="2004"/>
    <s v="2025-04-10"/>
    <x v="4"/>
    <x v="4"/>
    <x v="3"/>
    <x v="0"/>
    <x v="7"/>
    <n v="2"/>
    <n v="3.5"/>
    <n v="7"/>
    <s v="Thursday"/>
  </r>
  <r>
    <n v="2005"/>
    <s v="2025-04-27"/>
    <x v="4"/>
    <x v="4"/>
    <x v="1"/>
    <x v="1"/>
    <x v="5"/>
    <n v="1"/>
    <n v="6.5"/>
    <n v="6.5"/>
    <s v="Sunday"/>
  </r>
  <r>
    <n v="2006"/>
    <s v="2025-06-29"/>
    <x v="10"/>
    <x v="10"/>
    <x v="2"/>
    <x v="3"/>
    <x v="12"/>
    <n v="2"/>
    <n v="2.5"/>
    <n v="5"/>
    <s v="Sunday"/>
  </r>
  <r>
    <n v="2007"/>
    <s v="2025-04-20"/>
    <x v="5"/>
    <x v="5"/>
    <x v="0"/>
    <x v="0"/>
    <x v="8"/>
    <n v="3"/>
    <n v="3"/>
    <n v="9"/>
    <s v="Sunday"/>
  </r>
  <r>
    <n v="2008"/>
    <s v="2025-05-09"/>
    <x v="7"/>
    <x v="7"/>
    <x v="4"/>
    <x v="3"/>
    <x v="9"/>
    <n v="3"/>
    <n v="3.5"/>
    <n v="10.5"/>
    <s v="Friday"/>
  </r>
  <r>
    <n v="2009"/>
    <s v="2025-05-26"/>
    <x v="14"/>
    <x v="14"/>
    <x v="4"/>
    <x v="0"/>
    <x v="11"/>
    <n v="4"/>
    <n v="4.5"/>
    <n v="18"/>
    <s v="Monday"/>
  </r>
  <r>
    <n v="2010"/>
    <s v="2025-03-26"/>
    <x v="12"/>
    <x v="12"/>
    <x v="3"/>
    <x v="2"/>
    <x v="4"/>
    <n v="3"/>
    <n v="3.5"/>
    <n v="10.5"/>
    <s v="Wednesday"/>
  </r>
  <r>
    <n v="2011"/>
    <s v="2025-05-30"/>
    <x v="10"/>
    <x v="10"/>
    <x v="0"/>
    <x v="2"/>
    <x v="6"/>
    <n v="3"/>
    <n v="6"/>
    <n v="18"/>
    <s v="Friday"/>
  </r>
  <r>
    <n v="2012"/>
    <s v="2025-06-12"/>
    <x v="4"/>
    <x v="4"/>
    <x v="4"/>
    <x v="0"/>
    <x v="8"/>
    <n v="3"/>
    <n v="3"/>
    <n v="9"/>
    <s v="Thursday"/>
  </r>
  <r>
    <n v="2013"/>
    <s v="2025-05-16"/>
    <x v="6"/>
    <x v="6"/>
    <x v="4"/>
    <x v="0"/>
    <x v="8"/>
    <n v="1"/>
    <n v="3"/>
    <n v="3"/>
    <s v="Friday"/>
  </r>
  <r>
    <n v="2014"/>
    <s v="2025-05-24"/>
    <x v="12"/>
    <x v="12"/>
    <x v="0"/>
    <x v="0"/>
    <x v="7"/>
    <n v="2"/>
    <n v="3.5"/>
    <n v="7"/>
    <s v="Saturday"/>
  </r>
  <r>
    <n v="2015"/>
    <s v="2025-03-28"/>
    <x v="4"/>
    <x v="4"/>
    <x v="3"/>
    <x v="3"/>
    <x v="9"/>
    <n v="3"/>
    <n v="3.5"/>
    <n v="10.5"/>
    <s v="Friday"/>
  </r>
  <r>
    <n v="2016"/>
    <s v="2025-04-22"/>
    <x v="4"/>
    <x v="4"/>
    <x v="4"/>
    <x v="0"/>
    <x v="11"/>
    <n v="4"/>
    <n v="4.5"/>
    <n v="18"/>
    <s v="Tuesday"/>
  </r>
  <r>
    <n v="2017"/>
    <s v="2025-06-20"/>
    <x v="2"/>
    <x v="2"/>
    <x v="4"/>
    <x v="2"/>
    <x v="10"/>
    <n v="1"/>
    <n v="5.5"/>
    <n v="5.5"/>
    <s v="Friday"/>
  </r>
  <r>
    <n v="2018"/>
    <s v="2025-05-28"/>
    <x v="3"/>
    <x v="3"/>
    <x v="2"/>
    <x v="2"/>
    <x v="2"/>
    <n v="3"/>
    <n v="4"/>
    <n v="12"/>
    <s v="Wednesday"/>
  </r>
  <r>
    <n v="2019"/>
    <s v="2025-01-20"/>
    <x v="8"/>
    <x v="8"/>
    <x v="0"/>
    <x v="0"/>
    <x v="11"/>
    <n v="3"/>
    <n v="4.5"/>
    <n v="13.5"/>
    <s v="Monday"/>
  </r>
  <r>
    <n v="2020"/>
    <s v="2025-05-13"/>
    <x v="2"/>
    <x v="2"/>
    <x v="0"/>
    <x v="2"/>
    <x v="10"/>
    <n v="1"/>
    <n v="5.5"/>
    <n v="5.5"/>
    <s v="Tuesday"/>
  </r>
  <r>
    <n v="2021"/>
    <s v="2025-03-02"/>
    <x v="5"/>
    <x v="5"/>
    <x v="0"/>
    <x v="1"/>
    <x v="1"/>
    <n v="3"/>
    <n v="6"/>
    <n v="18"/>
    <s v="Sunday"/>
  </r>
  <r>
    <n v="2022"/>
    <s v="2025-02-21"/>
    <x v="14"/>
    <x v="14"/>
    <x v="1"/>
    <x v="1"/>
    <x v="13"/>
    <n v="2"/>
    <n v="7"/>
    <n v="14"/>
    <s v="Friday"/>
  </r>
  <r>
    <n v="2023"/>
    <s v="2025-04-18"/>
    <x v="14"/>
    <x v="14"/>
    <x v="2"/>
    <x v="1"/>
    <x v="5"/>
    <n v="4"/>
    <n v="6.5"/>
    <n v="26"/>
    <s v="Friday"/>
  </r>
  <r>
    <n v="2024"/>
    <s v="2025-01-23"/>
    <x v="14"/>
    <x v="14"/>
    <x v="4"/>
    <x v="1"/>
    <x v="5"/>
    <n v="1"/>
    <n v="6.5"/>
    <n v="6.5"/>
    <s v="Thursday"/>
  </r>
  <r>
    <n v="2025"/>
    <s v="2025-06-30"/>
    <x v="2"/>
    <x v="2"/>
    <x v="4"/>
    <x v="3"/>
    <x v="14"/>
    <n v="3"/>
    <n v="4"/>
    <n v="12"/>
    <s v="Monday"/>
  </r>
  <r>
    <n v="2026"/>
    <s v="2025-04-01"/>
    <x v="1"/>
    <x v="1"/>
    <x v="4"/>
    <x v="2"/>
    <x v="6"/>
    <n v="3"/>
    <n v="6"/>
    <n v="18"/>
    <s v="Tuesday"/>
  </r>
  <r>
    <n v="2027"/>
    <s v="2025-04-02"/>
    <x v="9"/>
    <x v="9"/>
    <x v="1"/>
    <x v="2"/>
    <x v="4"/>
    <n v="4"/>
    <n v="3.5"/>
    <n v="14"/>
    <s v="Wednesday"/>
  </r>
  <r>
    <n v="2028"/>
    <s v="2025-01-12"/>
    <x v="12"/>
    <x v="12"/>
    <x v="0"/>
    <x v="1"/>
    <x v="13"/>
    <n v="1"/>
    <n v="7"/>
    <n v="7"/>
    <s v="Sunday"/>
  </r>
  <r>
    <n v="2029"/>
    <s v="2025-01-06"/>
    <x v="3"/>
    <x v="3"/>
    <x v="3"/>
    <x v="1"/>
    <x v="1"/>
    <n v="4"/>
    <n v="6"/>
    <n v="24"/>
    <s v="Monday"/>
  </r>
  <r>
    <n v="2030"/>
    <s v="2025-03-29"/>
    <x v="13"/>
    <x v="13"/>
    <x v="1"/>
    <x v="1"/>
    <x v="13"/>
    <n v="4"/>
    <n v="7"/>
    <n v="28"/>
    <s v="Saturday"/>
  </r>
  <r>
    <n v="2031"/>
    <s v="2025-05-17"/>
    <x v="6"/>
    <x v="6"/>
    <x v="2"/>
    <x v="3"/>
    <x v="12"/>
    <n v="4"/>
    <n v="2.5"/>
    <n v="10"/>
    <s v="Saturday"/>
  </r>
  <r>
    <n v="2032"/>
    <s v="2025-04-29"/>
    <x v="2"/>
    <x v="2"/>
    <x v="2"/>
    <x v="2"/>
    <x v="4"/>
    <n v="3"/>
    <n v="3.5"/>
    <n v="10.5"/>
    <s v="Tuesday"/>
  </r>
  <r>
    <n v="2033"/>
    <s v="2025-06-23"/>
    <x v="2"/>
    <x v="2"/>
    <x v="0"/>
    <x v="3"/>
    <x v="14"/>
    <n v="1"/>
    <n v="4"/>
    <n v="4"/>
    <s v="Monday"/>
  </r>
  <r>
    <n v="2034"/>
    <s v="2025-01-14"/>
    <x v="3"/>
    <x v="3"/>
    <x v="1"/>
    <x v="0"/>
    <x v="7"/>
    <n v="2"/>
    <n v="3.5"/>
    <n v="7"/>
    <s v="Tuesday"/>
  </r>
  <r>
    <n v="2035"/>
    <s v="2025-02-13"/>
    <x v="8"/>
    <x v="8"/>
    <x v="1"/>
    <x v="0"/>
    <x v="11"/>
    <n v="1"/>
    <n v="4.5"/>
    <n v="4.5"/>
    <s v="Thursday"/>
  </r>
  <r>
    <n v="2036"/>
    <s v="2025-04-19"/>
    <x v="0"/>
    <x v="0"/>
    <x v="3"/>
    <x v="3"/>
    <x v="14"/>
    <n v="3"/>
    <n v="4"/>
    <n v="12"/>
    <s v="Saturday"/>
  </r>
  <r>
    <n v="2037"/>
    <s v="2025-06-28"/>
    <x v="12"/>
    <x v="12"/>
    <x v="0"/>
    <x v="2"/>
    <x v="15"/>
    <n v="1"/>
    <n v="5"/>
    <n v="5"/>
    <s v="Saturday"/>
  </r>
  <r>
    <n v="2038"/>
    <s v="2025-04-25"/>
    <x v="4"/>
    <x v="4"/>
    <x v="4"/>
    <x v="3"/>
    <x v="9"/>
    <n v="2"/>
    <n v="3.5"/>
    <n v="7"/>
    <s v="Friday"/>
  </r>
  <r>
    <n v="2039"/>
    <s v="2025-06-22"/>
    <x v="4"/>
    <x v="4"/>
    <x v="0"/>
    <x v="0"/>
    <x v="7"/>
    <n v="4"/>
    <n v="3.5"/>
    <n v="14"/>
    <s v="Sunday"/>
  </r>
  <r>
    <n v="2040"/>
    <s v="2025-06-10"/>
    <x v="4"/>
    <x v="4"/>
    <x v="3"/>
    <x v="2"/>
    <x v="6"/>
    <n v="2"/>
    <n v="6"/>
    <n v="12"/>
    <s v="Tuesday"/>
  </r>
  <r>
    <n v="2041"/>
    <s v="2025-03-29"/>
    <x v="14"/>
    <x v="14"/>
    <x v="0"/>
    <x v="0"/>
    <x v="11"/>
    <n v="2"/>
    <n v="4.5"/>
    <n v="9"/>
    <s v="Saturday"/>
  </r>
  <r>
    <n v="2042"/>
    <s v="2025-06-08"/>
    <x v="2"/>
    <x v="2"/>
    <x v="0"/>
    <x v="0"/>
    <x v="0"/>
    <n v="4"/>
    <n v="3"/>
    <n v="12"/>
    <s v="Sunday"/>
  </r>
  <r>
    <n v="2043"/>
    <s v="2025-02-12"/>
    <x v="12"/>
    <x v="12"/>
    <x v="2"/>
    <x v="3"/>
    <x v="12"/>
    <n v="3"/>
    <n v="2.5"/>
    <n v="7.5"/>
    <s v="Wednesday"/>
  </r>
  <r>
    <n v="2044"/>
    <s v="2025-03-26"/>
    <x v="12"/>
    <x v="12"/>
    <x v="4"/>
    <x v="3"/>
    <x v="3"/>
    <n v="2"/>
    <n v="3"/>
    <n v="6"/>
    <s v="Wednesday"/>
  </r>
  <r>
    <n v="2045"/>
    <s v="2025-03-29"/>
    <x v="8"/>
    <x v="8"/>
    <x v="4"/>
    <x v="1"/>
    <x v="1"/>
    <n v="3"/>
    <n v="6"/>
    <n v="18"/>
    <s v="Saturday"/>
  </r>
  <r>
    <n v="2046"/>
    <s v="2025-01-19"/>
    <x v="3"/>
    <x v="3"/>
    <x v="2"/>
    <x v="2"/>
    <x v="15"/>
    <n v="4"/>
    <n v="5"/>
    <n v="20"/>
    <s v="Sunday"/>
  </r>
  <r>
    <n v="2047"/>
    <s v="2025-06-15"/>
    <x v="4"/>
    <x v="4"/>
    <x v="2"/>
    <x v="1"/>
    <x v="1"/>
    <n v="2"/>
    <n v="6"/>
    <n v="12"/>
    <s v="Sunday"/>
  </r>
  <r>
    <n v="2048"/>
    <s v="2025-06-19"/>
    <x v="10"/>
    <x v="10"/>
    <x v="3"/>
    <x v="0"/>
    <x v="11"/>
    <n v="3"/>
    <n v="4.5"/>
    <n v="13.5"/>
    <s v="Thursday"/>
  </r>
  <r>
    <n v="2049"/>
    <s v="2025-02-01"/>
    <x v="3"/>
    <x v="3"/>
    <x v="4"/>
    <x v="1"/>
    <x v="5"/>
    <n v="4"/>
    <n v="6.5"/>
    <n v="26"/>
    <s v="Saturday"/>
  </r>
  <r>
    <n v="2050"/>
    <s v="2025-06-09"/>
    <x v="0"/>
    <x v="0"/>
    <x v="1"/>
    <x v="2"/>
    <x v="6"/>
    <n v="2"/>
    <n v="6"/>
    <n v="12"/>
    <s v="Monday"/>
  </r>
  <r>
    <n v="2051"/>
    <s v="2025-06-23"/>
    <x v="2"/>
    <x v="2"/>
    <x v="1"/>
    <x v="1"/>
    <x v="1"/>
    <n v="1"/>
    <n v="6"/>
    <n v="6"/>
    <s v="Monday"/>
  </r>
  <r>
    <n v="2052"/>
    <s v="2025-06-20"/>
    <x v="10"/>
    <x v="10"/>
    <x v="0"/>
    <x v="3"/>
    <x v="9"/>
    <n v="3"/>
    <n v="3.5"/>
    <n v="10.5"/>
    <s v="Friday"/>
  </r>
  <r>
    <n v="2053"/>
    <s v="2025-06-06"/>
    <x v="9"/>
    <x v="9"/>
    <x v="1"/>
    <x v="2"/>
    <x v="6"/>
    <n v="4"/>
    <n v="6"/>
    <n v="24"/>
    <s v="Friday"/>
  </r>
  <r>
    <n v="2054"/>
    <s v="2025-05-11"/>
    <x v="7"/>
    <x v="7"/>
    <x v="4"/>
    <x v="3"/>
    <x v="14"/>
    <n v="2"/>
    <n v="4"/>
    <n v="8"/>
    <s v="Sunday"/>
  </r>
  <r>
    <n v="2055"/>
    <s v="2025-06-22"/>
    <x v="3"/>
    <x v="3"/>
    <x v="0"/>
    <x v="1"/>
    <x v="13"/>
    <n v="2"/>
    <n v="7"/>
    <n v="14"/>
    <s v="Sunday"/>
  </r>
  <r>
    <n v="2056"/>
    <s v="2025-06-23"/>
    <x v="0"/>
    <x v="0"/>
    <x v="0"/>
    <x v="3"/>
    <x v="3"/>
    <n v="3"/>
    <n v="3"/>
    <n v="9"/>
    <s v="Monday"/>
  </r>
  <r>
    <n v="2057"/>
    <s v="2025-02-16"/>
    <x v="3"/>
    <x v="3"/>
    <x v="4"/>
    <x v="2"/>
    <x v="6"/>
    <n v="4"/>
    <n v="6"/>
    <n v="24"/>
    <s v="Sunday"/>
  </r>
  <r>
    <n v="2058"/>
    <s v="2025-04-05"/>
    <x v="14"/>
    <x v="14"/>
    <x v="2"/>
    <x v="0"/>
    <x v="0"/>
    <n v="3"/>
    <n v="3"/>
    <n v="9"/>
    <s v="Saturday"/>
  </r>
  <r>
    <n v="2059"/>
    <s v="2025-04-25"/>
    <x v="1"/>
    <x v="1"/>
    <x v="0"/>
    <x v="2"/>
    <x v="6"/>
    <n v="1"/>
    <n v="6"/>
    <n v="6"/>
    <s v="Friday"/>
  </r>
  <r>
    <n v="2060"/>
    <s v="2025-04-11"/>
    <x v="0"/>
    <x v="0"/>
    <x v="2"/>
    <x v="1"/>
    <x v="5"/>
    <n v="2"/>
    <n v="6.5"/>
    <n v="13"/>
    <s v="Friday"/>
  </r>
  <r>
    <n v="2061"/>
    <s v="2025-01-18"/>
    <x v="4"/>
    <x v="4"/>
    <x v="3"/>
    <x v="3"/>
    <x v="14"/>
    <n v="4"/>
    <n v="4"/>
    <n v="16"/>
    <s v="Saturday"/>
  </r>
  <r>
    <n v="2062"/>
    <s v="2025-04-19"/>
    <x v="2"/>
    <x v="2"/>
    <x v="1"/>
    <x v="3"/>
    <x v="3"/>
    <n v="4"/>
    <n v="3"/>
    <n v="12"/>
    <s v="Saturday"/>
  </r>
  <r>
    <n v="2063"/>
    <s v="2025-03-10"/>
    <x v="13"/>
    <x v="13"/>
    <x v="0"/>
    <x v="2"/>
    <x v="15"/>
    <n v="3"/>
    <n v="5"/>
    <n v="15"/>
    <s v="Monday"/>
  </r>
  <r>
    <n v="2064"/>
    <s v="2025-05-27"/>
    <x v="11"/>
    <x v="11"/>
    <x v="3"/>
    <x v="2"/>
    <x v="6"/>
    <n v="4"/>
    <n v="6"/>
    <n v="24"/>
    <s v="Tuesday"/>
  </r>
  <r>
    <n v="2065"/>
    <s v="2025-03-11"/>
    <x v="4"/>
    <x v="4"/>
    <x v="4"/>
    <x v="1"/>
    <x v="1"/>
    <n v="1"/>
    <n v="6"/>
    <n v="6"/>
    <s v="Tuesday"/>
  </r>
  <r>
    <n v="2066"/>
    <s v="2025-05-04"/>
    <x v="4"/>
    <x v="4"/>
    <x v="1"/>
    <x v="2"/>
    <x v="10"/>
    <n v="1"/>
    <n v="5.5"/>
    <n v="5.5"/>
    <s v="Sunday"/>
  </r>
  <r>
    <n v="2067"/>
    <s v="2025-06-30"/>
    <x v="10"/>
    <x v="10"/>
    <x v="1"/>
    <x v="1"/>
    <x v="13"/>
    <n v="4"/>
    <n v="7"/>
    <n v="28"/>
    <s v="Monday"/>
  </r>
  <r>
    <n v="2068"/>
    <s v="2025-05-14"/>
    <x v="3"/>
    <x v="3"/>
    <x v="0"/>
    <x v="2"/>
    <x v="4"/>
    <n v="4"/>
    <n v="3.5"/>
    <n v="14"/>
    <s v="Wednesday"/>
  </r>
  <r>
    <n v="2069"/>
    <s v="2025-01-27"/>
    <x v="8"/>
    <x v="8"/>
    <x v="1"/>
    <x v="0"/>
    <x v="0"/>
    <n v="2"/>
    <n v="3"/>
    <n v="6"/>
    <s v="Monday"/>
  </r>
  <r>
    <n v="2070"/>
    <s v="2025-01-02"/>
    <x v="11"/>
    <x v="11"/>
    <x v="4"/>
    <x v="1"/>
    <x v="5"/>
    <n v="1"/>
    <n v="6.5"/>
    <n v="6.5"/>
    <s v="Thursday"/>
  </r>
  <r>
    <n v="2071"/>
    <s v="2025-06-13"/>
    <x v="4"/>
    <x v="4"/>
    <x v="4"/>
    <x v="3"/>
    <x v="14"/>
    <n v="2"/>
    <n v="4"/>
    <n v="8"/>
    <s v="Friday"/>
  </r>
  <r>
    <n v="2072"/>
    <s v="2025-05-22"/>
    <x v="7"/>
    <x v="7"/>
    <x v="1"/>
    <x v="1"/>
    <x v="5"/>
    <n v="1"/>
    <n v="6.5"/>
    <n v="6.5"/>
    <s v="Thursday"/>
  </r>
  <r>
    <n v="2073"/>
    <s v="2025-05-07"/>
    <x v="13"/>
    <x v="13"/>
    <x v="1"/>
    <x v="0"/>
    <x v="11"/>
    <n v="1"/>
    <n v="4.5"/>
    <n v="4.5"/>
    <s v="Wednesday"/>
  </r>
  <r>
    <n v="2074"/>
    <s v="2025-06-13"/>
    <x v="10"/>
    <x v="10"/>
    <x v="2"/>
    <x v="1"/>
    <x v="13"/>
    <n v="1"/>
    <n v="7"/>
    <n v="7"/>
    <s v="Friday"/>
  </r>
  <r>
    <n v="2075"/>
    <s v="2025-03-23"/>
    <x v="7"/>
    <x v="7"/>
    <x v="1"/>
    <x v="3"/>
    <x v="3"/>
    <n v="2"/>
    <n v="3"/>
    <n v="6"/>
    <s v="Sunday"/>
  </r>
  <r>
    <n v="2076"/>
    <s v="2025-02-17"/>
    <x v="11"/>
    <x v="11"/>
    <x v="4"/>
    <x v="2"/>
    <x v="4"/>
    <n v="1"/>
    <n v="3.5"/>
    <n v="3.5"/>
    <s v="Monday"/>
  </r>
  <r>
    <n v="2077"/>
    <s v="2025-04-11"/>
    <x v="6"/>
    <x v="6"/>
    <x v="2"/>
    <x v="1"/>
    <x v="5"/>
    <n v="3"/>
    <n v="6.5"/>
    <n v="19.5"/>
    <s v="Friday"/>
  </r>
  <r>
    <n v="2078"/>
    <s v="2025-06-20"/>
    <x v="14"/>
    <x v="14"/>
    <x v="1"/>
    <x v="0"/>
    <x v="7"/>
    <n v="1"/>
    <n v="3.5"/>
    <n v="3.5"/>
    <s v="Friday"/>
  </r>
  <r>
    <n v="2079"/>
    <s v="2025-01-10"/>
    <x v="5"/>
    <x v="5"/>
    <x v="4"/>
    <x v="3"/>
    <x v="12"/>
    <n v="3"/>
    <n v="2.5"/>
    <n v="7.5"/>
    <s v="Friday"/>
  </r>
  <r>
    <n v="2080"/>
    <s v="2025-02-19"/>
    <x v="1"/>
    <x v="1"/>
    <x v="4"/>
    <x v="0"/>
    <x v="7"/>
    <n v="2"/>
    <n v="3.5"/>
    <n v="7"/>
    <s v="Wednesday"/>
  </r>
  <r>
    <n v="2081"/>
    <s v="2025-05-13"/>
    <x v="4"/>
    <x v="4"/>
    <x v="4"/>
    <x v="1"/>
    <x v="1"/>
    <n v="1"/>
    <n v="6"/>
    <n v="6"/>
    <s v="Tuesday"/>
  </r>
  <r>
    <n v="2082"/>
    <s v="2025-01-26"/>
    <x v="1"/>
    <x v="1"/>
    <x v="0"/>
    <x v="1"/>
    <x v="13"/>
    <n v="2"/>
    <n v="7"/>
    <n v="14"/>
    <s v="Sunday"/>
  </r>
  <r>
    <n v="2083"/>
    <s v="2025-04-27"/>
    <x v="13"/>
    <x v="13"/>
    <x v="1"/>
    <x v="2"/>
    <x v="15"/>
    <n v="1"/>
    <n v="5"/>
    <n v="5"/>
    <s v="Sunday"/>
  </r>
  <r>
    <n v="2084"/>
    <s v="2025-04-06"/>
    <x v="13"/>
    <x v="13"/>
    <x v="2"/>
    <x v="3"/>
    <x v="12"/>
    <n v="4"/>
    <n v="2.5"/>
    <n v="10"/>
    <s v="Sunday"/>
  </r>
  <r>
    <n v="2085"/>
    <s v="2025-02-14"/>
    <x v="4"/>
    <x v="4"/>
    <x v="3"/>
    <x v="0"/>
    <x v="7"/>
    <n v="1"/>
    <n v="3.5"/>
    <n v="3.5"/>
    <s v="Friday"/>
  </r>
  <r>
    <n v="2086"/>
    <s v="2025-01-25"/>
    <x v="7"/>
    <x v="7"/>
    <x v="4"/>
    <x v="2"/>
    <x v="10"/>
    <n v="4"/>
    <n v="5.5"/>
    <n v="22"/>
    <s v="Saturday"/>
  </r>
  <r>
    <n v="2087"/>
    <s v="2025-04-09"/>
    <x v="3"/>
    <x v="3"/>
    <x v="3"/>
    <x v="1"/>
    <x v="1"/>
    <n v="4"/>
    <n v="6"/>
    <n v="24"/>
    <s v="Wednesday"/>
  </r>
  <r>
    <n v="2088"/>
    <s v="2025-04-01"/>
    <x v="1"/>
    <x v="1"/>
    <x v="2"/>
    <x v="0"/>
    <x v="7"/>
    <n v="4"/>
    <n v="3.5"/>
    <n v="14"/>
    <s v="Tuesday"/>
  </r>
  <r>
    <n v="2089"/>
    <s v="2025-03-18"/>
    <x v="12"/>
    <x v="12"/>
    <x v="0"/>
    <x v="3"/>
    <x v="14"/>
    <n v="4"/>
    <n v="4"/>
    <n v="16"/>
    <s v="Tuesday"/>
  </r>
  <r>
    <n v="2090"/>
    <s v="2025-06-28"/>
    <x v="7"/>
    <x v="7"/>
    <x v="4"/>
    <x v="2"/>
    <x v="10"/>
    <n v="1"/>
    <n v="5.5"/>
    <n v="5.5"/>
    <s v="Saturday"/>
  </r>
  <r>
    <n v="2091"/>
    <s v="2025-01-15"/>
    <x v="0"/>
    <x v="0"/>
    <x v="0"/>
    <x v="3"/>
    <x v="3"/>
    <n v="4"/>
    <n v="3"/>
    <n v="12"/>
    <s v="Wednesday"/>
  </r>
  <r>
    <n v="2092"/>
    <s v="2025-05-01"/>
    <x v="11"/>
    <x v="11"/>
    <x v="1"/>
    <x v="2"/>
    <x v="15"/>
    <n v="4"/>
    <n v="5"/>
    <n v="20"/>
    <s v="Thursday"/>
  </r>
  <r>
    <n v="2093"/>
    <s v="2025-05-22"/>
    <x v="13"/>
    <x v="13"/>
    <x v="4"/>
    <x v="3"/>
    <x v="12"/>
    <n v="4"/>
    <n v="2.5"/>
    <n v="10"/>
    <s v="Thursday"/>
  </r>
  <r>
    <n v="2094"/>
    <s v="2025-04-16"/>
    <x v="9"/>
    <x v="9"/>
    <x v="3"/>
    <x v="3"/>
    <x v="3"/>
    <n v="3"/>
    <n v="3"/>
    <n v="9"/>
    <s v="Wednesday"/>
  </r>
  <r>
    <n v="2095"/>
    <s v="2025-03-12"/>
    <x v="14"/>
    <x v="14"/>
    <x v="0"/>
    <x v="2"/>
    <x v="15"/>
    <n v="4"/>
    <n v="5"/>
    <n v="20"/>
    <s v="Wednesday"/>
  </r>
  <r>
    <n v="2096"/>
    <s v="2025-03-20"/>
    <x v="10"/>
    <x v="10"/>
    <x v="3"/>
    <x v="3"/>
    <x v="14"/>
    <n v="1"/>
    <n v="4"/>
    <n v="4"/>
    <s v="Thursday"/>
  </r>
  <r>
    <n v="2097"/>
    <s v="2025-04-18"/>
    <x v="2"/>
    <x v="2"/>
    <x v="2"/>
    <x v="0"/>
    <x v="8"/>
    <n v="2"/>
    <n v="3"/>
    <n v="6"/>
    <s v="Friday"/>
  </r>
  <r>
    <n v="2098"/>
    <s v="2025-04-23"/>
    <x v="3"/>
    <x v="3"/>
    <x v="1"/>
    <x v="2"/>
    <x v="2"/>
    <n v="4"/>
    <n v="4"/>
    <n v="16"/>
    <s v="Wednesday"/>
  </r>
  <r>
    <n v="2099"/>
    <s v="2025-03-05"/>
    <x v="7"/>
    <x v="7"/>
    <x v="3"/>
    <x v="2"/>
    <x v="6"/>
    <n v="1"/>
    <n v="6"/>
    <n v="6"/>
    <s v="Wednesday"/>
  </r>
  <r>
    <n v="2100"/>
    <s v="2025-03-05"/>
    <x v="5"/>
    <x v="5"/>
    <x v="4"/>
    <x v="3"/>
    <x v="12"/>
    <n v="3"/>
    <n v="2.5"/>
    <n v="7.5"/>
    <s v="Wednesday"/>
  </r>
  <r>
    <n v="2101"/>
    <s v="2025-01-17"/>
    <x v="4"/>
    <x v="4"/>
    <x v="1"/>
    <x v="2"/>
    <x v="6"/>
    <n v="3"/>
    <n v="6"/>
    <n v="18"/>
    <s v="Friday"/>
  </r>
  <r>
    <n v="2102"/>
    <s v="2025-05-20"/>
    <x v="9"/>
    <x v="9"/>
    <x v="4"/>
    <x v="1"/>
    <x v="5"/>
    <n v="2"/>
    <n v="6.5"/>
    <n v="13"/>
    <s v="Tuesday"/>
  </r>
  <r>
    <n v="2103"/>
    <s v="2025-03-26"/>
    <x v="12"/>
    <x v="12"/>
    <x v="2"/>
    <x v="0"/>
    <x v="11"/>
    <n v="3"/>
    <n v="4.5"/>
    <n v="13.5"/>
    <s v="Wednesday"/>
  </r>
  <r>
    <n v="2104"/>
    <s v="2025-05-17"/>
    <x v="12"/>
    <x v="12"/>
    <x v="4"/>
    <x v="1"/>
    <x v="1"/>
    <n v="1"/>
    <n v="6"/>
    <n v="6"/>
    <s v="Saturday"/>
  </r>
  <r>
    <n v="2105"/>
    <s v="2025-02-26"/>
    <x v="7"/>
    <x v="7"/>
    <x v="3"/>
    <x v="3"/>
    <x v="12"/>
    <n v="2"/>
    <n v="2.5"/>
    <n v="5"/>
    <s v="Wednesday"/>
  </r>
  <r>
    <n v="2106"/>
    <s v="2025-03-21"/>
    <x v="9"/>
    <x v="9"/>
    <x v="2"/>
    <x v="2"/>
    <x v="6"/>
    <n v="3"/>
    <n v="6"/>
    <n v="18"/>
    <s v="Friday"/>
  </r>
  <r>
    <n v="2107"/>
    <s v="2025-01-14"/>
    <x v="6"/>
    <x v="6"/>
    <x v="1"/>
    <x v="2"/>
    <x v="15"/>
    <n v="3"/>
    <n v="5"/>
    <n v="15"/>
    <s v="Tuesday"/>
  </r>
  <r>
    <n v="2108"/>
    <s v="2025-05-26"/>
    <x v="0"/>
    <x v="0"/>
    <x v="2"/>
    <x v="0"/>
    <x v="11"/>
    <n v="4"/>
    <n v="4.5"/>
    <n v="18"/>
    <s v="Monday"/>
  </r>
  <r>
    <n v="2109"/>
    <s v="2025-06-22"/>
    <x v="5"/>
    <x v="5"/>
    <x v="0"/>
    <x v="1"/>
    <x v="13"/>
    <n v="3"/>
    <n v="7"/>
    <n v="21"/>
    <s v="Sunday"/>
  </r>
  <r>
    <n v="2110"/>
    <s v="2025-04-13"/>
    <x v="8"/>
    <x v="8"/>
    <x v="0"/>
    <x v="3"/>
    <x v="14"/>
    <n v="1"/>
    <n v="4"/>
    <n v="4"/>
    <s v="Sunday"/>
  </r>
  <r>
    <n v="2111"/>
    <s v="2025-06-29"/>
    <x v="5"/>
    <x v="5"/>
    <x v="3"/>
    <x v="0"/>
    <x v="7"/>
    <n v="2"/>
    <n v="3.5"/>
    <n v="7"/>
    <s v="Sunday"/>
  </r>
  <r>
    <n v="2112"/>
    <s v="2025-03-25"/>
    <x v="0"/>
    <x v="0"/>
    <x v="4"/>
    <x v="2"/>
    <x v="10"/>
    <n v="3"/>
    <n v="5.5"/>
    <n v="16.5"/>
    <s v="Tuesday"/>
  </r>
  <r>
    <n v="2113"/>
    <s v="2025-01-27"/>
    <x v="10"/>
    <x v="10"/>
    <x v="1"/>
    <x v="1"/>
    <x v="1"/>
    <n v="1"/>
    <n v="6"/>
    <n v="6"/>
    <s v="Monday"/>
  </r>
  <r>
    <n v="2114"/>
    <s v="2025-03-09"/>
    <x v="0"/>
    <x v="0"/>
    <x v="4"/>
    <x v="2"/>
    <x v="6"/>
    <n v="4"/>
    <n v="6"/>
    <n v="24"/>
    <s v="Sunday"/>
  </r>
  <r>
    <n v="2115"/>
    <s v="2025-02-07"/>
    <x v="7"/>
    <x v="7"/>
    <x v="3"/>
    <x v="0"/>
    <x v="0"/>
    <n v="1"/>
    <n v="3"/>
    <n v="3"/>
    <s v="Friday"/>
  </r>
  <r>
    <n v="2116"/>
    <s v="2025-01-15"/>
    <x v="2"/>
    <x v="2"/>
    <x v="1"/>
    <x v="3"/>
    <x v="12"/>
    <n v="2"/>
    <n v="2.5"/>
    <n v="5"/>
    <s v="Wednesday"/>
  </r>
  <r>
    <n v="2117"/>
    <s v="2025-05-30"/>
    <x v="11"/>
    <x v="11"/>
    <x v="3"/>
    <x v="1"/>
    <x v="5"/>
    <n v="1"/>
    <n v="6.5"/>
    <n v="6.5"/>
    <s v="Friday"/>
  </r>
  <r>
    <n v="2118"/>
    <s v="2025-05-29"/>
    <x v="10"/>
    <x v="10"/>
    <x v="3"/>
    <x v="0"/>
    <x v="8"/>
    <n v="1"/>
    <n v="3"/>
    <n v="3"/>
    <s v="Thursday"/>
  </r>
  <r>
    <n v="2119"/>
    <s v="2025-06-28"/>
    <x v="14"/>
    <x v="14"/>
    <x v="4"/>
    <x v="2"/>
    <x v="6"/>
    <n v="2"/>
    <n v="6"/>
    <n v="12"/>
    <s v="Saturday"/>
  </r>
  <r>
    <n v="2120"/>
    <s v="2025-02-02"/>
    <x v="6"/>
    <x v="6"/>
    <x v="4"/>
    <x v="2"/>
    <x v="4"/>
    <n v="3"/>
    <n v="3.5"/>
    <n v="10.5"/>
    <s v="Sunday"/>
  </r>
  <r>
    <n v="2121"/>
    <s v="2025-02-04"/>
    <x v="5"/>
    <x v="5"/>
    <x v="3"/>
    <x v="2"/>
    <x v="6"/>
    <n v="1"/>
    <n v="6"/>
    <n v="6"/>
    <s v="Tuesday"/>
  </r>
  <r>
    <n v="2122"/>
    <s v="2025-04-29"/>
    <x v="9"/>
    <x v="9"/>
    <x v="0"/>
    <x v="2"/>
    <x v="10"/>
    <n v="3"/>
    <n v="5.5"/>
    <n v="16.5"/>
    <s v="Tuesday"/>
  </r>
  <r>
    <n v="2123"/>
    <s v="2025-04-03"/>
    <x v="0"/>
    <x v="0"/>
    <x v="0"/>
    <x v="3"/>
    <x v="12"/>
    <n v="4"/>
    <n v="2.5"/>
    <n v="10"/>
    <s v="Thursday"/>
  </r>
  <r>
    <n v="2124"/>
    <s v="2025-06-22"/>
    <x v="11"/>
    <x v="11"/>
    <x v="3"/>
    <x v="1"/>
    <x v="1"/>
    <n v="2"/>
    <n v="6"/>
    <n v="12"/>
    <s v="Sunday"/>
  </r>
  <r>
    <n v="2125"/>
    <s v="2025-05-29"/>
    <x v="5"/>
    <x v="5"/>
    <x v="4"/>
    <x v="2"/>
    <x v="15"/>
    <n v="4"/>
    <n v="5"/>
    <n v="20"/>
    <s v="Thursday"/>
  </r>
  <r>
    <n v="2126"/>
    <s v="2025-04-26"/>
    <x v="12"/>
    <x v="12"/>
    <x v="1"/>
    <x v="2"/>
    <x v="4"/>
    <n v="3"/>
    <n v="3.5"/>
    <n v="10.5"/>
    <s v="Saturday"/>
  </r>
  <r>
    <n v="2127"/>
    <s v="2025-04-16"/>
    <x v="7"/>
    <x v="7"/>
    <x v="4"/>
    <x v="2"/>
    <x v="15"/>
    <n v="4"/>
    <n v="5"/>
    <n v="20"/>
    <s v="Wednesday"/>
  </r>
  <r>
    <n v="2128"/>
    <s v="2025-02-04"/>
    <x v="3"/>
    <x v="3"/>
    <x v="1"/>
    <x v="1"/>
    <x v="13"/>
    <n v="4"/>
    <n v="7"/>
    <n v="28"/>
    <s v="Tuesday"/>
  </r>
  <r>
    <n v="2129"/>
    <s v="2025-03-10"/>
    <x v="0"/>
    <x v="0"/>
    <x v="4"/>
    <x v="3"/>
    <x v="3"/>
    <n v="1"/>
    <n v="3"/>
    <n v="3"/>
    <s v="Monday"/>
  </r>
  <r>
    <n v="2130"/>
    <s v="2025-05-20"/>
    <x v="11"/>
    <x v="11"/>
    <x v="2"/>
    <x v="0"/>
    <x v="0"/>
    <n v="4"/>
    <n v="3"/>
    <n v="12"/>
    <s v="Tuesday"/>
  </r>
  <r>
    <n v="2131"/>
    <s v="2025-04-23"/>
    <x v="9"/>
    <x v="9"/>
    <x v="4"/>
    <x v="1"/>
    <x v="5"/>
    <n v="3"/>
    <n v="6.5"/>
    <n v="19.5"/>
    <s v="Wednesday"/>
  </r>
  <r>
    <n v="2132"/>
    <s v="2025-04-24"/>
    <x v="11"/>
    <x v="11"/>
    <x v="3"/>
    <x v="1"/>
    <x v="5"/>
    <n v="4"/>
    <n v="6.5"/>
    <n v="26"/>
    <s v="Thursday"/>
  </r>
  <r>
    <n v="2133"/>
    <s v="2025-02-18"/>
    <x v="0"/>
    <x v="0"/>
    <x v="0"/>
    <x v="3"/>
    <x v="3"/>
    <n v="3"/>
    <n v="3"/>
    <n v="9"/>
    <s v="Tuesday"/>
  </r>
  <r>
    <n v="2134"/>
    <s v="2025-05-17"/>
    <x v="11"/>
    <x v="11"/>
    <x v="2"/>
    <x v="3"/>
    <x v="3"/>
    <n v="2"/>
    <n v="3"/>
    <n v="6"/>
    <s v="Saturday"/>
  </r>
  <r>
    <n v="2135"/>
    <s v="2025-02-18"/>
    <x v="1"/>
    <x v="1"/>
    <x v="4"/>
    <x v="1"/>
    <x v="13"/>
    <n v="2"/>
    <n v="7"/>
    <n v="14"/>
    <s v="Tuesday"/>
  </r>
  <r>
    <n v="2136"/>
    <s v="2025-03-05"/>
    <x v="6"/>
    <x v="6"/>
    <x v="2"/>
    <x v="3"/>
    <x v="14"/>
    <n v="2"/>
    <n v="4"/>
    <n v="8"/>
    <s v="Wednesday"/>
  </r>
  <r>
    <n v="2137"/>
    <s v="2025-02-23"/>
    <x v="0"/>
    <x v="0"/>
    <x v="3"/>
    <x v="2"/>
    <x v="4"/>
    <n v="1"/>
    <n v="3.5"/>
    <n v="3.5"/>
    <s v="Sunday"/>
  </r>
  <r>
    <n v="2138"/>
    <s v="2025-03-27"/>
    <x v="2"/>
    <x v="2"/>
    <x v="3"/>
    <x v="1"/>
    <x v="1"/>
    <n v="2"/>
    <n v="6"/>
    <n v="12"/>
    <s v="Thursday"/>
  </r>
  <r>
    <n v="2139"/>
    <s v="2025-03-25"/>
    <x v="11"/>
    <x v="11"/>
    <x v="1"/>
    <x v="0"/>
    <x v="11"/>
    <n v="1"/>
    <n v="4.5"/>
    <n v="4.5"/>
    <s v="Tuesday"/>
  </r>
  <r>
    <n v="2140"/>
    <s v="2025-01-03"/>
    <x v="2"/>
    <x v="2"/>
    <x v="0"/>
    <x v="0"/>
    <x v="11"/>
    <n v="4"/>
    <n v="4.5"/>
    <n v="18"/>
    <s v="Friday"/>
  </r>
  <r>
    <n v="2141"/>
    <s v="2025-05-14"/>
    <x v="3"/>
    <x v="3"/>
    <x v="1"/>
    <x v="0"/>
    <x v="7"/>
    <n v="2"/>
    <n v="3.5"/>
    <n v="7"/>
    <s v="Wednesday"/>
  </r>
  <r>
    <n v="2142"/>
    <s v="2025-05-09"/>
    <x v="14"/>
    <x v="14"/>
    <x v="1"/>
    <x v="2"/>
    <x v="4"/>
    <n v="2"/>
    <n v="3.5"/>
    <n v="7"/>
    <s v="Friday"/>
  </r>
  <r>
    <n v="2143"/>
    <s v="2025-04-03"/>
    <x v="1"/>
    <x v="1"/>
    <x v="3"/>
    <x v="3"/>
    <x v="14"/>
    <n v="2"/>
    <n v="4"/>
    <n v="8"/>
    <s v="Thursday"/>
  </r>
  <r>
    <n v="2144"/>
    <s v="2025-06-18"/>
    <x v="0"/>
    <x v="0"/>
    <x v="0"/>
    <x v="2"/>
    <x v="2"/>
    <n v="3"/>
    <n v="4"/>
    <n v="12"/>
    <s v="Wednesday"/>
  </r>
  <r>
    <n v="2145"/>
    <s v="2025-03-08"/>
    <x v="3"/>
    <x v="3"/>
    <x v="4"/>
    <x v="1"/>
    <x v="1"/>
    <n v="2"/>
    <n v="6"/>
    <n v="12"/>
    <s v="Saturday"/>
  </r>
  <r>
    <n v="2146"/>
    <s v="2025-01-14"/>
    <x v="0"/>
    <x v="0"/>
    <x v="0"/>
    <x v="1"/>
    <x v="13"/>
    <n v="3"/>
    <n v="7"/>
    <n v="21"/>
    <s v="Tuesday"/>
  </r>
  <r>
    <n v="2147"/>
    <s v="2025-02-19"/>
    <x v="8"/>
    <x v="8"/>
    <x v="4"/>
    <x v="1"/>
    <x v="13"/>
    <n v="3"/>
    <n v="7"/>
    <n v="21"/>
    <s v="Wednesday"/>
  </r>
  <r>
    <n v="2148"/>
    <s v="2025-01-19"/>
    <x v="0"/>
    <x v="0"/>
    <x v="1"/>
    <x v="2"/>
    <x v="4"/>
    <n v="4"/>
    <n v="3.5"/>
    <n v="14"/>
    <s v="Sunday"/>
  </r>
  <r>
    <n v="2149"/>
    <s v="2025-05-06"/>
    <x v="3"/>
    <x v="3"/>
    <x v="2"/>
    <x v="2"/>
    <x v="10"/>
    <n v="4"/>
    <n v="5.5"/>
    <n v="22"/>
    <s v="Tuesday"/>
  </r>
  <r>
    <n v="2150"/>
    <s v="2025-05-22"/>
    <x v="6"/>
    <x v="6"/>
    <x v="3"/>
    <x v="2"/>
    <x v="10"/>
    <n v="4"/>
    <n v="5.5"/>
    <n v="22"/>
    <s v="Thursday"/>
  </r>
  <r>
    <n v="2151"/>
    <s v="2025-06-13"/>
    <x v="11"/>
    <x v="11"/>
    <x v="0"/>
    <x v="3"/>
    <x v="9"/>
    <n v="4"/>
    <n v="3.5"/>
    <n v="14"/>
    <s v="Friday"/>
  </r>
  <r>
    <n v="2152"/>
    <s v="2025-01-14"/>
    <x v="1"/>
    <x v="1"/>
    <x v="2"/>
    <x v="1"/>
    <x v="13"/>
    <n v="2"/>
    <n v="7"/>
    <n v="14"/>
    <s v="Tuesday"/>
  </r>
  <r>
    <n v="2153"/>
    <s v="2025-03-03"/>
    <x v="5"/>
    <x v="5"/>
    <x v="0"/>
    <x v="3"/>
    <x v="14"/>
    <n v="3"/>
    <n v="4"/>
    <n v="12"/>
    <s v="Monday"/>
  </r>
  <r>
    <n v="2154"/>
    <s v="2025-04-20"/>
    <x v="5"/>
    <x v="5"/>
    <x v="0"/>
    <x v="1"/>
    <x v="1"/>
    <n v="2"/>
    <n v="6"/>
    <n v="12"/>
    <s v="Sunday"/>
  </r>
  <r>
    <n v="2155"/>
    <s v="2025-06-24"/>
    <x v="13"/>
    <x v="13"/>
    <x v="1"/>
    <x v="1"/>
    <x v="1"/>
    <n v="3"/>
    <n v="6"/>
    <n v="18"/>
    <s v="Tuesday"/>
  </r>
  <r>
    <n v="2156"/>
    <s v="2025-06-15"/>
    <x v="1"/>
    <x v="1"/>
    <x v="0"/>
    <x v="0"/>
    <x v="0"/>
    <n v="1"/>
    <n v="3"/>
    <n v="3"/>
    <s v="Sunday"/>
  </r>
  <r>
    <n v="2157"/>
    <s v="2025-06-10"/>
    <x v="14"/>
    <x v="14"/>
    <x v="1"/>
    <x v="2"/>
    <x v="4"/>
    <n v="4"/>
    <n v="3.5"/>
    <n v="14"/>
    <s v="Tuesday"/>
  </r>
  <r>
    <n v="2158"/>
    <s v="2025-04-27"/>
    <x v="1"/>
    <x v="1"/>
    <x v="1"/>
    <x v="0"/>
    <x v="7"/>
    <n v="2"/>
    <n v="3.5"/>
    <n v="7"/>
    <s v="Sunday"/>
  </r>
  <r>
    <n v="2159"/>
    <s v="2025-04-16"/>
    <x v="13"/>
    <x v="13"/>
    <x v="1"/>
    <x v="3"/>
    <x v="3"/>
    <n v="2"/>
    <n v="3"/>
    <n v="6"/>
    <s v="Wednesday"/>
  </r>
  <r>
    <n v="2160"/>
    <s v="2025-02-16"/>
    <x v="9"/>
    <x v="9"/>
    <x v="3"/>
    <x v="0"/>
    <x v="0"/>
    <n v="3"/>
    <n v="3"/>
    <n v="9"/>
    <s v="Sunday"/>
  </r>
  <r>
    <n v="2161"/>
    <s v="2025-04-30"/>
    <x v="5"/>
    <x v="5"/>
    <x v="4"/>
    <x v="0"/>
    <x v="8"/>
    <n v="4"/>
    <n v="3"/>
    <n v="12"/>
    <s v="Wednesday"/>
  </r>
  <r>
    <n v="2162"/>
    <s v="2025-01-05"/>
    <x v="13"/>
    <x v="13"/>
    <x v="2"/>
    <x v="3"/>
    <x v="12"/>
    <n v="1"/>
    <n v="2.5"/>
    <n v="2.5"/>
    <s v="Sunday"/>
  </r>
  <r>
    <n v="2163"/>
    <s v="2025-03-02"/>
    <x v="5"/>
    <x v="5"/>
    <x v="2"/>
    <x v="1"/>
    <x v="1"/>
    <n v="2"/>
    <n v="6"/>
    <n v="12"/>
    <s v="Sunday"/>
  </r>
  <r>
    <n v="2164"/>
    <s v="2025-01-09"/>
    <x v="3"/>
    <x v="3"/>
    <x v="3"/>
    <x v="0"/>
    <x v="0"/>
    <n v="4"/>
    <n v="3"/>
    <n v="12"/>
    <s v="Thursday"/>
  </r>
  <r>
    <n v="2165"/>
    <s v="2025-06-11"/>
    <x v="10"/>
    <x v="10"/>
    <x v="2"/>
    <x v="2"/>
    <x v="2"/>
    <n v="2"/>
    <n v="4"/>
    <n v="8"/>
    <s v="Wednesday"/>
  </r>
  <r>
    <n v="2166"/>
    <s v="2025-05-14"/>
    <x v="13"/>
    <x v="13"/>
    <x v="3"/>
    <x v="3"/>
    <x v="14"/>
    <n v="4"/>
    <n v="4"/>
    <n v="16"/>
    <s v="Wednesday"/>
  </r>
  <r>
    <n v="2167"/>
    <s v="2025-05-28"/>
    <x v="13"/>
    <x v="13"/>
    <x v="2"/>
    <x v="3"/>
    <x v="14"/>
    <n v="1"/>
    <n v="4"/>
    <n v="4"/>
    <s v="Wednesday"/>
  </r>
  <r>
    <n v="2168"/>
    <s v="2025-01-17"/>
    <x v="9"/>
    <x v="9"/>
    <x v="1"/>
    <x v="1"/>
    <x v="13"/>
    <n v="1"/>
    <n v="7"/>
    <n v="7"/>
    <s v="Friday"/>
  </r>
  <r>
    <n v="2169"/>
    <s v="2025-04-05"/>
    <x v="4"/>
    <x v="4"/>
    <x v="4"/>
    <x v="0"/>
    <x v="0"/>
    <n v="3"/>
    <n v="3"/>
    <n v="9"/>
    <s v="Saturday"/>
  </r>
  <r>
    <n v="2170"/>
    <s v="2025-06-08"/>
    <x v="14"/>
    <x v="14"/>
    <x v="2"/>
    <x v="3"/>
    <x v="12"/>
    <n v="2"/>
    <n v="2.5"/>
    <n v="5"/>
    <s v="Sunday"/>
  </r>
  <r>
    <n v="2171"/>
    <s v="2025-05-13"/>
    <x v="10"/>
    <x v="10"/>
    <x v="0"/>
    <x v="2"/>
    <x v="2"/>
    <n v="4"/>
    <n v="4"/>
    <n v="16"/>
    <s v="Tuesday"/>
  </r>
  <r>
    <n v="2172"/>
    <s v="2025-06-24"/>
    <x v="7"/>
    <x v="7"/>
    <x v="3"/>
    <x v="3"/>
    <x v="14"/>
    <n v="2"/>
    <n v="4"/>
    <n v="8"/>
    <s v="Tuesday"/>
  </r>
  <r>
    <n v="2173"/>
    <s v="2025-01-28"/>
    <x v="4"/>
    <x v="4"/>
    <x v="0"/>
    <x v="3"/>
    <x v="3"/>
    <n v="4"/>
    <n v="3"/>
    <n v="12"/>
    <s v="Tuesday"/>
  </r>
  <r>
    <n v="2174"/>
    <s v="2025-01-20"/>
    <x v="11"/>
    <x v="11"/>
    <x v="4"/>
    <x v="2"/>
    <x v="15"/>
    <n v="4"/>
    <n v="5"/>
    <n v="20"/>
    <s v="Monday"/>
  </r>
  <r>
    <n v="2175"/>
    <s v="2025-03-07"/>
    <x v="3"/>
    <x v="3"/>
    <x v="0"/>
    <x v="3"/>
    <x v="9"/>
    <n v="4"/>
    <n v="3.5"/>
    <n v="14"/>
    <s v="Friday"/>
  </r>
  <r>
    <n v="2176"/>
    <s v="2025-05-07"/>
    <x v="10"/>
    <x v="10"/>
    <x v="1"/>
    <x v="1"/>
    <x v="5"/>
    <n v="1"/>
    <n v="6.5"/>
    <n v="6.5"/>
    <s v="Wednesday"/>
  </r>
  <r>
    <n v="2177"/>
    <s v="2025-06-22"/>
    <x v="6"/>
    <x v="6"/>
    <x v="0"/>
    <x v="2"/>
    <x v="10"/>
    <n v="2"/>
    <n v="5.5"/>
    <n v="11"/>
    <s v="Sunday"/>
  </r>
  <r>
    <n v="2178"/>
    <s v="2025-02-10"/>
    <x v="3"/>
    <x v="3"/>
    <x v="2"/>
    <x v="1"/>
    <x v="1"/>
    <n v="3"/>
    <n v="6"/>
    <n v="18"/>
    <s v="Monday"/>
  </r>
  <r>
    <n v="2179"/>
    <s v="2025-03-28"/>
    <x v="14"/>
    <x v="14"/>
    <x v="2"/>
    <x v="0"/>
    <x v="0"/>
    <n v="3"/>
    <n v="3"/>
    <n v="9"/>
    <s v="Friday"/>
  </r>
  <r>
    <n v="2180"/>
    <s v="2025-01-21"/>
    <x v="6"/>
    <x v="6"/>
    <x v="3"/>
    <x v="1"/>
    <x v="13"/>
    <n v="4"/>
    <n v="7"/>
    <n v="28"/>
    <s v="Tuesday"/>
  </r>
  <r>
    <n v="2181"/>
    <s v="2025-03-31"/>
    <x v="1"/>
    <x v="1"/>
    <x v="3"/>
    <x v="3"/>
    <x v="3"/>
    <n v="3"/>
    <n v="3"/>
    <n v="9"/>
    <s v="Monday"/>
  </r>
  <r>
    <n v="2182"/>
    <s v="2025-02-14"/>
    <x v="8"/>
    <x v="8"/>
    <x v="3"/>
    <x v="0"/>
    <x v="7"/>
    <n v="3"/>
    <n v="3.5"/>
    <n v="10.5"/>
    <s v="Friday"/>
  </r>
  <r>
    <n v="2183"/>
    <s v="2025-06-13"/>
    <x v="8"/>
    <x v="8"/>
    <x v="1"/>
    <x v="3"/>
    <x v="9"/>
    <n v="1"/>
    <n v="3.5"/>
    <n v="3.5"/>
    <s v="Friday"/>
  </r>
  <r>
    <n v="2184"/>
    <s v="2025-02-16"/>
    <x v="12"/>
    <x v="12"/>
    <x v="1"/>
    <x v="0"/>
    <x v="0"/>
    <n v="2"/>
    <n v="3"/>
    <n v="6"/>
    <s v="Sunday"/>
  </r>
  <r>
    <n v="2185"/>
    <s v="2025-06-18"/>
    <x v="4"/>
    <x v="4"/>
    <x v="3"/>
    <x v="0"/>
    <x v="0"/>
    <n v="3"/>
    <n v="3"/>
    <n v="9"/>
    <s v="Wednesday"/>
  </r>
  <r>
    <n v="2186"/>
    <s v="2025-05-13"/>
    <x v="1"/>
    <x v="1"/>
    <x v="3"/>
    <x v="0"/>
    <x v="11"/>
    <n v="3"/>
    <n v="4.5"/>
    <n v="13.5"/>
    <s v="Tuesday"/>
  </r>
  <r>
    <n v="2187"/>
    <s v="2025-04-21"/>
    <x v="1"/>
    <x v="1"/>
    <x v="3"/>
    <x v="2"/>
    <x v="15"/>
    <n v="3"/>
    <n v="5"/>
    <n v="15"/>
    <s v="Monday"/>
  </r>
  <r>
    <n v="2188"/>
    <s v="2025-02-25"/>
    <x v="0"/>
    <x v="0"/>
    <x v="2"/>
    <x v="2"/>
    <x v="4"/>
    <n v="1"/>
    <n v="3.5"/>
    <n v="3.5"/>
    <s v="Tuesday"/>
  </r>
  <r>
    <n v="2189"/>
    <s v="2025-04-11"/>
    <x v="10"/>
    <x v="10"/>
    <x v="2"/>
    <x v="3"/>
    <x v="14"/>
    <n v="2"/>
    <n v="4"/>
    <n v="8"/>
    <s v="Friday"/>
  </r>
  <r>
    <n v="2190"/>
    <s v="2025-04-15"/>
    <x v="4"/>
    <x v="4"/>
    <x v="1"/>
    <x v="0"/>
    <x v="8"/>
    <n v="2"/>
    <n v="3"/>
    <n v="6"/>
    <s v="Tuesday"/>
  </r>
  <r>
    <n v="2191"/>
    <s v="2025-04-16"/>
    <x v="8"/>
    <x v="8"/>
    <x v="2"/>
    <x v="2"/>
    <x v="10"/>
    <n v="1"/>
    <n v="5.5"/>
    <n v="5.5"/>
    <s v="Wednesday"/>
  </r>
  <r>
    <n v="2192"/>
    <s v="2025-04-10"/>
    <x v="4"/>
    <x v="4"/>
    <x v="1"/>
    <x v="1"/>
    <x v="13"/>
    <n v="2"/>
    <n v="7"/>
    <n v="14"/>
    <s v="Thursday"/>
  </r>
  <r>
    <n v="2193"/>
    <s v="2025-06-15"/>
    <x v="9"/>
    <x v="9"/>
    <x v="4"/>
    <x v="3"/>
    <x v="14"/>
    <n v="3"/>
    <n v="4"/>
    <n v="12"/>
    <s v="Sunday"/>
  </r>
  <r>
    <n v="2194"/>
    <s v="2025-01-14"/>
    <x v="2"/>
    <x v="2"/>
    <x v="2"/>
    <x v="0"/>
    <x v="7"/>
    <n v="1"/>
    <n v="3.5"/>
    <n v="3.5"/>
    <s v="Tuesday"/>
  </r>
  <r>
    <n v="2195"/>
    <s v="2025-01-17"/>
    <x v="14"/>
    <x v="14"/>
    <x v="1"/>
    <x v="1"/>
    <x v="5"/>
    <n v="1"/>
    <n v="6.5"/>
    <n v="6.5"/>
    <s v="Friday"/>
  </r>
  <r>
    <n v="2196"/>
    <s v="2025-05-04"/>
    <x v="10"/>
    <x v="10"/>
    <x v="0"/>
    <x v="2"/>
    <x v="10"/>
    <n v="3"/>
    <n v="5.5"/>
    <n v="16.5"/>
    <s v="Sunday"/>
  </r>
  <r>
    <n v="2197"/>
    <s v="2025-04-15"/>
    <x v="12"/>
    <x v="12"/>
    <x v="0"/>
    <x v="0"/>
    <x v="11"/>
    <n v="3"/>
    <n v="4.5"/>
    <n v="13.5"/>
    <s v="Tuesday"/>
  </r>
  <r>
    <n v="2198"/>
    <s v="2025-02-18"/>
    <x v="8"/>
    <x v="8"/>
    <x v="1"/>
    <x v="0"/>
    <x v="0"/>
    <n v="2"/>
    <n v="3"/>
    <n v="6"/>
    <s v="Tuesday"/>
  </r>
  <r>
    <n v="2199"/>
    <s v="2025-03-20"/>
    <x v="6"/>
    <x v="6"/>
    <x v="1"/>
    <x v="3"/>
    <x v="3"/>
    <n v="2"/>
    <n v="3"/>
    <n v="6"/>
    <s v="Thursday"/>
  </r>
  <r>
    <n v="2200"/>
    <s v="2025-05-10"/>
    <x v="11"/>
    <x v="11"/>
    <x v="3"/>
    <x v="0"/>
    <x v="11"/>
    <n v="3"/>
    <n v="4.5"/>
    <n v="13.5"/>
    <s v="Saturday"/>
  </r>
  <r>
    <n v="2201"/>
    <s v="2025-06-25"/>
    <x v="11"/>
    <x v="11"/>
    <x v="3"/>
    <x v="3"/>
    <x v="9"/>
    <n v="1"/>
    <n v="3.5"/>
    <n v="3.5"/>
    <s v="Wednesday"/>
  </r>
  <r>
    <n v="2202"/>
    <s v="2025-06-24"/>
    <x v="12"/>
    <x v="12"/>
    <x v="4"/>
    <x v="3"/>
    <x v="14"/>
    <n v="3"/>
    <n v="4"/>
    <n v="12"/>
    <s v="Tuesday"/>
  </r>
  <r>
    <n v="2203"/>
    <s v="2025-01-15"/>
    <x v="13"/>
    <x v="13"/>
    <x v="0"/>
    <x v="0"/>
    <x v="11"/>
    <n v="1"/>
    <n v="4.5"/>
    <n v="4.5"/>
    <s v="Wednesday"/>
  </r>
  <r>
    <n v="2204"/>
    <s v="2025-06-24"/>
    <x v="3"/>
    <x v="3"/>
    <x v="3"/>
    <x v="2"/>
    <x v="4"/>
    <n v="3"/>
    <n v="3.5"/>
    <n v="10.5"/>
    <s v="Tuesday"/>
  </r>
  <r>
    <n v="2205"/>
    <s v="2025-04-14"/>
    <x v="8"/>
    <x v="8"/>
    <x v="4"/>
    <x v="2"/>
    <x v="10"/>
    <n v="4"/>
    <n v="5.5"/>
    <n v="22"/>
    <s v="Monday"/>
  </r>
  <r>
    <n v="2206"/>
    <s v="2025-03-04"/>
    <x v="5"/>
    <x v="5"/>
    <x v="4"/>
    <x v="2"/>
    <x v="2"/>
    <n v="4"/>
    <n v="4"/>
    <n v="16"/>
    <s v="Tuesday"/>
  </r>
  <r>
    <n v="2207"/>
    <s v="2025-02-20"/>
    <x v="8"/>
    <x v="8"/>
    <x v="4"/>
    <x v="2"/>
    <x v="6"/>
    <n v="3"/>
    <n v="6"/>
    <n v="18"/>
    <s v="Thursday"/>
  </r>
  <r>
    <n v="2208"/>
    <s v="2025-04-12"/>
    <x v="14"/>
    <x v="14"/>
    <x v="3"/>
    <x v="3"/>
    <x v="12"/>
    <n v="2"/>
    <n v="2.5"/>
    <n v="5"/>
    <s v="Saturday"/>
  </r>
  <r>
    <n v="2209"/>
    <s v="2025-06-11"/>
    <x v="2"/>
    <x v="2"/>
    <x v="3"/>
    <x v="2"/>
    <x v="15"/>
    <n v="2"/>
    <n v="5"/>
    <n v="10"/>
    <s v="Wednesday"/>
  </r>
  <r>
    <n v="2210"/>
    <s v="2025-02-26"/>
    <x v="8"/>
    <x v="8"/>
    <x v="3"/>
    <x v="0"/>
    <x v="7"/>
    <n v="2"/>
    <n v="3.5"/>
    <n v="7"/>
    <s v="Wednesday"/>
  </r>
  <r>
    <n v="2211"/>
    <s v="2025-02-19"/>
    <x v="10"/>
    <x v="10"/>
    <x v="3"/>
    <x v="3"/>
    <x v="12"/>
    <n v="1"/>
    <n v="2.5"/>
    <n v="2.5"/>
    <s v="Wednesday"/>
  </r>
  <r>
    <n v="2212"/>
    <s v="2025-01-11"/>
    <x v="10"/>
    <x v="10"/>
    <x v="1"/>
    <x v="3"/>
    <x v="9"/>
    <n v="4"/>
    <n v="3.5"/>
    <n v="14"/>
    <s v="Saturday"/>
  </r>
  <r>
    <n v="2213"/>
    <s v="2025-01-09"/>
    <x v="6"/>
    <x v="6"/>
    <x v="4"/>
    <x v="3"/>
    <x v="14"/>
    <n v="4"/>
    <n v="4"/>
    <n v="16"/>
    <s v="Thursday"/>
  </r>
  <r>
    <n v="2214"/>
    <s v="2025-04-13"/>
    <x v="10"/>
    <x v="10"/>
    <x v="0"/>
    <x v="2"/>
    <x v="6"/>
    <n v="2"/>
    <n v="6"/>
    <n v="12"/>
    <s v="Sunday"/>
  </r>
  <r>
    <n v="2215"/>
    <s v="2025-04-11"/>
    <x v="14"/>
    <x v="14"/>
    <x v="4"/>
    <x v="3"/>
    <x v="9"/>
    <n v="2"/>
    <n v="3.5"/>
    <n v="7"/>
    <s v="Friday"/>
  </r>
  <r>
    <n v="2216"/>
    <s v="2025-01-08"/>
    <x v="8"/>
    <x v="8"/>
    <x v="1"/>
    <x v="2"/>
    <x v="15"/>
    <n v="4"/>
    <n v="5"/>
    <n v="20"/>
    <s v="Wednesday"/>
  </r>
  <r>
    <n v="2217"/>
    <s v="2025-06-15"/>
    <x v="3"/>
    <x v="3"/>
    <x v="1"/>
    <x v="1"/>
    <x v="13"/>
    <n v="4"/>
    <n v="7"/>
    <n v="28"/>
    <s v="Sunday"/>
  </r>
  <r>
    <n v="2218"/>
    <s v="2025-04-01"/>
    <x v="10"/>
    <x v="10"/>
    <x v="3"/>
    <x v="3"/>
    <x v="12"/>
    <n v="3"/>
    <n v="2.5"/>
    <n v="7.5"/>
    <s v="Tuesday"/>
  </r>
  <r>
    <n v="2219"/>
    <s v="2025-06-05"/>
    <x v="3"/>
    <x v="3"/>
    <x v="1"/>
    <x v="2"/>
    <x v="10"/>
    <n v="3"/>
    <n v="5.5"/>
    <n v="16.5"/>
    <s v="Thursday"/>
  </r>
  <r>
    <n v="2220"/>
    <s v="2025-06-08"/>
    <x v="3"/>
    <x v="3"/>
    <x v="1"/>
    <x v="2"/>
    <x v="15"/>
    <n v="1"/>
    <n v="5"/>
    <n v="5"/>
    <s v="Sunday"/>
  </r>
  <r>
    <n v="2221"/>
    <s v="2025-05-25"/>
    <x v="10"/>
    <x v="10"/>
    <x v="2"/>
    <x v="0"/>
    <x v="7"/>
    <n v="3"/>
    <n v="3.5"/>
    <n v="10.5"/>
    <s v="Sunday"/>
  </r>
  <r>
    <n v="2222"/>
    <s v="2025-06-16"/>
    <x v="14"/>
    <x v="14"/>
    <x v="2"/>
    <x v="3"/>
    <x v="9"/>
    <n v="3"/>
    <n v="3.5"/>
    <n v="10.5"/>
    <s v="Monday"/>
  </r>
  <r>
    <n v="2223"/>
    <s v="2025-01-11"/>
    <x v="2"/>
    <x v="2"/>
    <x v="1"/>
    <x v="3"/>
    <x v="3"/>
    <n v="2"/>
    <n v="3"/>
    <n v="6"/>
    <s v="Saturday"/>
  </r>
  <r>
    <n v="2224"/>
    <s v="2025-03-22"/>
    <x v="13"/>
    <x v="13"/>
    <x v="4"/>
    <x v="0"/>
    <x v="7"/>
    <n v="4"/>
    <n v="3.5"/>
    <n v="14"/>
    <s v="Saturday"/>
  </r>
  <r>
    <n v="2225"/>
    <s v="2025-02-07"/>
    <x v="14"/>
    <x v="14"/>
    <x v="3"/>
    <x v="0"/>
    <x v="11"/>
    <n v="2"/>
    <n v="4.5"/>
    <n v="9"/>
    <s v="Friday"/>
  </r>
  <r>
    <n v="2226"/>
    <s v="2025-06-25"/>
    <x v="8"/>
    <x v="8"/>
    <x v="4"/>
    <x v="3"/>
    <x v="14"/>
    <n v="4"/>
    <n v="4"/>
    <n v="16"/>
    <s v="Wednesday"/>
  </r>
  <r>
    <n v="2227"/>
    <s v="2025-02-08"/>
    <x v="5"/>
    <x v="5"/>
    <x v="3"/>
    <x v="0"/>
    <x v="8"/>
    <n v="4"/>
    <n v="3"/>
    <n v="12"/>
    <s v="Saturday"/>
  </r>
  <r>
    <n v="2228"/>
    <s v="2025-02-06"/>
    <x v="12"/>
    <x v="12"/>
    <x v="2"/>
    <x v="3"/>
    <x v="14"/>
    <n v="3"/>
    <n v="4"/>
    <n v="12"/>
    <s v="Thursday"/>
  </r>
  <r>
    <n v="2229"/>
    <s v="2025-06-13"/>
    <x v="3"/>
    <x v="3"/>
    <x v="2"/>
    <x v="0"/>
    <x v="11"/>
    <n v="4"/>
    <n v="4.5"/>
    <n v="18"/>
    <s v="Friday"/>
  </r>
  <r>
    <n v="2230"/>
    <s v="2025-02-23"/>
    <x v="6"/>
    <x v="6"/>
    <x v="1"/>
    <x v="0"/>
    <x v="11"/>
    <n v="3"/>
    <n v="4.5"/>
    <n v="13.5"/>
    <s v="Sunday"/>
  </r>
  <r>
    <n v="2231"/>
    <s v="2025-06-15"/>
    <x v="2"/>
    <x v="2"/>
    <x v="0"/>
    <x v="3"/>
    <x v="12"/>
    <n v="3"/>
    <n v="2.5"/>
    <n v="7.5"/>
    <s v="Sunday"/>
  </r>
  <r>
    <n v="2232"/>
    <s v="2025-04-07"/>
    <x v="7"/>
    <x v="7"/>
    <x v="4"/>
    <x v="0"/>
    <x v="0"/>
    <n v="3"/>
    <n v="3"/>
    <n v="9"/>
    <s v="Monday"/>
  </r>
  <r>
    <n v="2233"/>
    <s v="2025-06-03"/>
    <x v="2"/>
    <x v="2"/>
    <x v="3"/>
    <x v="1"/>
    <x v="13"/>
    <n v="3"/>
    <n v="7"/>
    <n v="21"/>
    <s v="Tuesday"/>
  </r>
  <r>
    <n v="2234"/>
    <s v="2025-04-03"/>
    <x v="14"/>
    <x v="14"/>
    <x v="4"/>
    <x v="0"/>
    <x v="0"/>
    <n v="4"/>
    <n v="3"/>
    <n v="12"/>
    <s v="Thursday"/>
  </r>
  <r>
    <n v="2235"/>
    <s v="2025-05-30"/>
    <x v="9"/>
    <x v="9"/>
    <x v="1"/>
    <x v="2"/>
    <x v="15"/>
    <n v="3"/>
    <n v="5"/>
    <n v="15"/>
    <s v="Friday"/>
  </r>
  <r>
    <n v="2236"/>
    <s v="2025-04-13"/>
    <x v="5"/>
    <x v="5"/>
    <x v="4"/>
    <x v="3"/>
    <x v="3"/>
    <n v="3"/>
    <n v="3"/>
    <n v="9"/>
    <s v="Sunday"/>
  </r>
  <r>
    <n v="2237"/>
    <s v="2025-04-18"/>
    <x v="7"/>
    <x v="7"/>
    <x v="2"/>
    <x v="1"/>
    <x v="1"/>
    <n v="3"/>
    <n v="6"/>
    <n v="18"/>
    <s v="Friday"/>
  </r>
  <r>
    <n v="2238"/>
    <s v="2025-06-21"/>
    <x v="1"/>
    <x v="1"/>
    <x v="1"/>
    <x v="3"/>
    <x v="9"/>
    <n v="2"/>
    <n v="3.5"/>
    <n v="7"/>
    <s v="Saturday"/>
  </r>
  <r>
    <n v="2239"/>
    <s v="2025-06-25"/>
    <x v="12"/>
    <x v="12"/>
    <x v="3"/>
    <x v="3"/>
    <x v="12"/>
    <n v="4"/>
    <n v="2.5"/>
    <n v="10"/>
    <s v="Wednesday"/>
  </r>
  <r>
    <n v="2240"/>
    <s v="2025-04-19"/>
    <x v="9"/>
    <x v="9"/>
    <x v="0"/>
    <x v="3"/>
    <x v="9"/>
    <n v="3"/>
    <n v="3.5"/>
    <n v="10.5"/>
    <s v="Saturday"/>
  </r>
  <r>
    <n v="2241"/>
    <s v="2025-02-18"/>
    <x v="14"/>
    <x v="14"/>
    <x v="1"/>
    <x v="0"/>
    <x v="0"/>
    <n v="1"/>
    <n v="3"/>
    <n v="3"/>
    <s v="Tuesday"/>
  </r>
  <r>
    <n v="2242"/>
    <s v="2025-01-21"/>
    <x v="7"/>
    <x v="7"/>
    <x v="4"/>
    <x v="2"/>
    <x v="2"/>
    <n v="3"/>
    <n v="4"/>
    <n v="12"/>
    <s v="Tuesday"/>
  </r>
  <r>
    <n v="2243"/>
    <s v="2025-05-12"/>
    <x v="6"/>
    <x v="6"/>
    <x v="2"/>
    <x v="1"/>
    <x v="13"/>
    <n v="2"/>
    <n v="7"/>
    <n v="14"/>
    <s v="Monday"/>
  </r>
  <r>
    <n v="2244"/>
    <s v="2025-06-24"/>
    <x v="0"/>
    <x v="0"/>
    <x v="1"/>
    <x v="2"/>
    <x v="4"/>
    <n v="4"/>
    <n v="3.5"/>
    <n v="14"/>
    <s v="Tuesday"/>
  </r>
  <r>
    <n v="2245"/>
    <s v="2025-06-05"/>
    <x v="2"/>
    <x v="2"/>
    <x v="1"/>
    <x v="1"/>
    <x v="5"/>
    <n v="1"/>
    <n v="6.5"/>
    <n v="6.5"/>
    <s v="Thursday"/>
  </r>
  <r>
    <n v="2246"/>
    <s v="2025-04-06"/>
    <x v="8"/>
    <x v="8"/>
    <x v="1"/>
    <x v="1"/>
    <x v="5"/>
    <n v="3"/>
    <n v="6.5"/>
    <n v="19.5"/>
    <s v="Sunday"/>
  </r>
  <r>
    <n v="2247"/>
    <s v="2025-06-10"/>
    <x v="2"/>
    <x v="2"/>
    <x v="4"/>
    <x v="2"/>
    <x v="4"/>
    <n v="1"/>
    <n v="3.5"/>
    <n v="3.5"/>
    <s v="Tuesday"/>
  </r>
  <r>
    <n v="2248"/>
    <s v="2025-04-16"/>
    <x v="11"/>
    <x v="11"/>
    <x v="4"/>
    <x v="1"/>
    <x v="5"/>
    <n v="4"/>
    <n v="6.5"/>
    <n v="26"/>
    <s v="Wednesday"/>
  </r>
  <r>
    <n v="2249"/>
    <s v="2025-01-03"/>
    <x v="2"/>
    <x v="2"/>
    <x v="2"/>
    <x v="2"/>
    <x v="6"/>
    <n v="3"/>
    <n v="6"/>
    <n v="18"/>
    <s v="Friday"/>
  </r>
  <r>
    <n v="2250"/>
    <s v="2025-04-26"/>
    <x v="13"/>
    <x v="13"/>
    <x v="1"/>
    <x v="1"/>
    <x v="5"/>
    <n v="4"/>
    <n v="6.5"/>
    <n v="26"/>
    <s v="Saturday"/>
  </r>
  <r>
    <n v="2251"/>
    <s v="2025-04-01"/>
    <x v="13"/>
    <x v="13"/>
    <x v="0"/>
    <x v="1"/>
    <x v="13"/>
    <n v="4"/>
    <n v="7"/>
    <n v="28"/>
    <s v="Tuesday"/>
  </r>
  <r>
    <n v="2252"/>
    <s v="2025-05-27"/>
    <x v="9"/>
    <x v="9"/>
    <x v="4"/>
    <x v="1"/>
    <x v="1"/>
    <n v="4"/>
    <n v="6"/>
    <n v="24"/>
    <s v="Tuesday"/>
  </r>
  <r>
    <n v="2253"/>
    <s v="2025-04-21"/>
    <x v="4"/>
    <x v="4"/>
    <x v="4"/>
    <x v="0"/>
    <x v="0"/>
    <n v="2"/>
    <n v="3"/>
    <n v="6"/>
    <s v="Monday"/>
  </r>
  <r>
    <n v="2254"/>
    <s v="2025-05-31"/>
    <x v="7"/>
    <x v="7"/>
    <x v="2"/>
    <x v="2"/>
    <x v="6"/>
    <n v="2"/>
    <n v="6"/>
    <n v="12"/>
    <s v="Saturday"/>
  </r>
  <r>
    <n v="2255"/>
    <s v="2025-05-30"/>
    <x v="13"/>
    <x v="13"/>
    <x v="0"/>
    <x v="1"/>
    <x v="1"/>
    <n v="4"/>
    <n v="6"/>
    <n v="24"/>
    <s v="Friday"/>
  </r>
  <r>
    <n v="2256"/>
    <s v="2025-03-08"/>
    <x v="5"/>
    <x v="5"/>
    <x v="4"/>
    <x v="3"/>
    <x v="12"/>
    <n v="1"/>
    <n v="2.5"/>
    <n v="2.5"/>
    <s v="Saturday"/>
  </r>
  <r>
    <n v="2257"/>
    <s v="2025-04-01"/>
    <x v="3"/>
    <x v="3"/>
    <x v="1"/>
    <x v="2"/>
    <x v="15"/>
    <n v="3"/>
    <n v="5"/>
    <n v="15"/>
    <s v="Tuesday"/>
  </r>
  <r>
    <n v="2258"/>
    <s v="2025-05-05"/>
    <x v="1"/>
    <x v="1"/>
    <x v="1"/>
    <x v="1"/>
    <x v="13"/>
    <n v="1"/>
    <n v="7"/>
    <n v="7"/>
    <s v="Monday"/>
  </r>
  <r>
    <n v="2259"/>
    <s v="2025-06-05"/>
    <x v="10"/>
    <x v="10"/>
    <x v="4"/>
    <x v="0"/>
    <x v="0"/>
    <n v="1"/>
    <n v="3"/>
    <n v="3"/>
    <s v="Thursday"/>
  </r>
  <r>
    <n v="2260"/>
    <s v="2025-02-17"/>
    <x v="7"/>
    <x v="7"/>
    <x v="4"/>
    <x v="0"/>
    <x v="11"/>
    <n v="1"/>
    <n v="4.5"/>
    <n v="4.5"/>
    <s v="Monday"/>
  </r>
  <r>
    <n v="2261"/>
    <s v="2025-04-06"/>
    <x v="4"/>
    <x v="4"/>
    <x v="4"/>
    <x v="3"/>
    <x v="3"/>
    <n v="4"/>
    <n v="3"/>
    <n v="12"/>
    <s v="Sunday"/>
  </r>
  <r>
    <n v="2262"/>
    <s v="2025-06-25"/>
    <x v="8"/>
    <x v="8"/>
    <x v="3"/>
    <x v="2"/>
    <x v="2"/>
    <n v="3"/>
    <n v="4"/>
    <n v="12"/>
    <s v="Wednesday"/>
  </r>
  <r>
    <n v="2263"/>
    <s v="2025-05-24"/>
    <x v="7"/>
    <x v="7"/>
    <x v="4"/>
    <x v="2"/>
    <x v="2"/>
    <n v="3"/>
    <n v="4"/>
    <n v="12"/>
    <s v="Saturday"/>
  </r>
  <r>
    <n v="2264"/>
    <s v="2025-04-10"/>
    <x v="11"/>
    <x v="11"/>
    <x v="2"/>
    <x v="0"/>
    <x v="11"/>
    <n v="4"/>
    <n v="4.5"/>
    <n v="18"/>
    <s v="Thursday"/>
  </r>
  <r>
    <n v="2265"/>
    <s v="2025-01-14"/>
    <x v="5"/>
    <x v="5"/>
    <x v="1"/>
    <x v="1"/>
    <x v="5"/>
    <n v="2"/>
    <n v="6.5"/>
    <n v="13"/>
    <s v="Tuesday"/>
  </r>
  <r>
    <n v="2266"/>
    <s v="2025-03-13"/>
    <x v="1"/>
    <x v="1"/>
    <x v="1"/>
    <x v="0"/>
    <x v="0"/>
    <n v="3"/>
    <n v="3"/>
    <n v="9"/>
    <s v="Thursday"/>
  </r>
  <r>
    <n v="2267"/>
    <s v="2025-02-03"/>
    <x v="2"/>
    <x v="2"/>
    <x v="3"/>
    <x v="1"/>
    <x v="1"/>
    <n v="4"/>
    <n v="6"/>
    <n v="24"/>
    <s v="Monday"/>
  </r>
  <r>
    <n v="2268"/>
    <s v="2025-03-09"/>
    <x v="13"/>
    <x v="13"/>
    <x v="4"/>
    <x v="1"/>
    <x v="1"/>
    <n v="2"/>
    <n v="6"/>
    <n v="12"/>
    <s v="Sunday"/>
  </r>
  <r>
    <n v="2269"/>
    <s v="2025-06-28"/>
    <x v="6"/>
    <x v="6"/>
    <x v="3"/>
    <x v="2"/>
    <x v="15"/>
    <n v="1"/>
    <n v="5"/>
    <n v="5"/>
    <s v="Saturday"/>
  </r>
  <r>
    <n v="2270"/>
    <s v="2025-04-03"/>
    <x v="9"/>
    <x v="9"/>
    <x v="0"/>
    <x v="2"/>
    <x v="2"/>
    <n v="1"/>
    <n v="4"/>
    <n v="4"/>
    <s v="Thursday"/>
  </r>
  <r>
    <n v="2271"/>
    <s v="2025-01-22"/>
    <x v="9"/>
    <x v="9"/>
    <x v="4"/>
    <x v="1"/>
    <x v="1"/>
    <n v="1"/>
    <n v="6"/>
    <n v="6"/>
    <s v="Wednesday"/>
  </r>
  <r>
    <n v="2272"/>
    <s v="2025-03-13"/>
    <x v="1"/>
    <x v="1"/>
    <x v="2"/>
    <x v="2"/>
    <x v="4"/>
    <n v="4"/>
    <n v="3.5"/>
    <n v="14"/>
    <s v="Thursday"/>
  </r>
  <r>
    <n v="2273"/>
    <s v="2025-02-05"/>
    <x v="11"/>
    <x v="11"/>
    <x v="4"/>
    <x v="2"/>
    <x v="15"/>
    <n v="1"/>
    <n v="5"/>
    <n v="5"/>
    <s v="Wednesday"/>
  </r>
  <r>
    <n v="2274"/>
    <s v="2025-04-19"/>
    <x v="4"/>
    <x v="4"/>
    <x v="2"/>
    <x v="3"/>
    <x v="14"/>
    <n v="2"/>
    <n v="4"/>
    <n v="8"/>
    <s v="Saturday"/>
  </r>
  <r>
    <n v="2275"/>
    <s v="2025-04-04"/>
    <x v="3"/>
    <x v="3"/>
    <x v="3"/>
    <x v="1"/>
    <x v="5"/>
    <n v="4"/>
    <n v="6.5"/>
    <n v="26"/>
    <s v="Friday"/>
  </r>
  <r>
    <n v="2276"/>
    <s v="2025-03-05"/>
    <x v="11"/>
    <x v="11"/>
    <x v="1"/>
    <x v="1"/>
    <x v="13"/>
    <n v="2"/>
    <n v="7"/>
    <n v="14"/>
    <s v="Wednesday"/>
  </r>
  <r>
    <n v="2277"/>
    <s v="2025-03-31"/>
    <x v="3"/>
    <x v="3"/>
    <x v="3"/>
    <x v="0"/>
    <x v="8"/>
    <n v="1"/>
    <n v="3"/>
    <n v="3"/>
    <s v="Monday"/>
  </r>
  <r>
    <n v="2278"/>
    <s v="2025-05-22"/>
    <x v="9"/>
    <x v="9"/>
    <x v="4"/>
    <x v="0"/>
    <x v="7"/>
    <n v="3"/>
    <n v="3.5"/>
    <n v="10.5"/>
    <s v="Thursday"/>
  </r>
  <r>
    <n v="2279"/>
    <s v="2025-01-01"/>
    <x v="7"/>
    <x v="7"/>
    <x v="0"/>
    <x v="0"/>
    <x v="0"/>
    <n v="1"/>
    <n v="3"/>
    <n v="3"/>
    <s v="Wednesday"/>
  </r>
  <r>
    <n v="2280"/>
    <s v="2025-04-13"/>
    <x v="11"/>
    <x v="11"/>
    <x v="3"/>
    <x v="0"/>
    <x v="8"/>
    <n v="3"/>
    <n v="3"/>
    <n v="9"/>
    <s v="Sunday"/>
  </r>
  <r>
    <n v="2281"/>
    <s v="2025-01-05"/>
    <x v="3"/>
    <x v="3"/>
    <x v="4"/>
    <x v="1"/>
    <x v="1"/>
    <n v="2"/>
    <n v="6"/>
    <n v="12"/>
    <s v="Sunday"/>
  </r>
  <r>
    <n v="2282"/>
    <s v="2025-03-18"/>
    <x v="8"/>
    <x v="8"/>
    <x v="2"/>
    <x v="1"/>
    <x v="1"/>
    <n v="4"/>
    <n v="6"/>
    <n v="24"/>
    <s v="Tuesday"/>
  </r>
  <r>
    <n v="2283"/>
    <s v="2025-02-20"/>
    <x v="12"/>
    <x v="12"/>
    <x v="0"/>
    <x v="3"/>
    <x v="3"/>
    <n v="3"/>
    <n v="3"/>
    <n v="9"/>
    <s v="Thursday"/>
  </r>
  <r>
    <n v="2284"/>
    <s v="2025-04-19"/>
    <x v="7"/>
    <x v="7"/>
    <x v="4"/>
    <x v="0"/>
    <x v="7"/>
    <n v="3"/>
    <n v="3.5"/>
    <n v="10.5"/>
    <s v="Saturday"/>
  </r>
  <r>
    <n v="2285"/>
    <s v="2025-05-29"/>
    <x v="10"/>
    <x v="10"/>
    <x v="0"/>
    <x v="1"/>
    <x v="13"/>
    <n v="2"/>
    <n v="7"/>
    <n v="14"/>
    <s v="Thursday"/>
  </r>
  <r>
    <n v="2286"/>
    <s v="2025-02-25"/>
    <x v="14"/>
    <x v="14"/>
    <x v="3"/>
    <x v="2"/>
    <x v="15"/>
    <n v="2"/>
    <n v="5"/>
    <n v="10"/>
    <s v="Tuesday"/>
  </r>
  <r>
    <n v="2287"/>
    <s v="2025-01-05"/>
    <x v="12"/>
    <x v="12"/>
    <x v="0"/>
    <x v="3"/>
    <x v="3"/>
    <n v="3"/>
    <n v="3"/>
    <n v="9"/>
    <s v="Sunday"/>
  </r>
  <r>
    <n v="2288"/>
    <s v="2025-04-14"/>
    <x v="0"/>
    <x v="0"/>
    <x v="0"/>
    <x v="3"/>
    <x v="12"/>
    <n v="4"/>
    <n v="2.5"/>
    <n v="10"/>
    <s v="Monday"/>
  </r>
  <r>
    <n v="2289"/>
    <s v="2025-02-01"/>
    <x v="7"/>
    <x v="7"/>
    <x v="0"/>
    <x v="2"/>
    <x v="2"/>
    <n v="2"/>
    <n v="4"/>
    <n v="8"/>
    <s v="Saturday"/>
  </r>
  <r>
    <n v="2290"/>
    <s v="2025-01-07"/>
    <x v="13"/>
    <x v="13"/>
    <x v="3"/>
    <x v="2"/>
    <x v="4"/>
    <n v="2"/>
    <n v="3.5"/>
    <n v="7"/>
    <s v="Tuesday"/>
  </r>
  <r>
    <n v="2291"/>
    <s v="2025-05-16"/>
    <x v="8"/>
    <x v="8"/>
    <x v="4"/>
    <x v="3"/>
    <x v="3"/>
    <n v="3"/>
    <n v="3"/>
    <n v="9"/>
    <s v="Friday"/>
  </r>
  <r>
    <n v="2292"/>
    <s v="2025-06-26"/>
    <x v="11"/>
    <x v="11"/>
    <x v="3"/>
    <x v="1"/>
    <x v="5"/>
    <n v="3"/>
    <n v="6.5"/>
    <n v="19.5"/>
    <s v="Thursday"/>
  </r>
  <r>
    <n v="2293"/>
    <s v="2025-01-04"/>
    <x v="13"/>
    <x v="13"/>
    <x v="0"/>
    <x v="1"/>
    <x v="1"/>
    <n v="3"/>
    <n v="6"/>
    <n v="18"/>
    <s v="Saturday"/>
  </r>
  <r>
    <n v="2294"/>
    <s v="2025-02-24"/>
    <x v="3"/>
    <x v="3"/>
    <x v="4"/>
    <x v="1"/>
    <x v="13"/>
    <n v="2"/>
    <n v="7"/>
    <n v="14"/>
    <s v="Monday"/>
  </r>
  <r>
    <n v="2295"/>
    <s v="2025-04-30"/>
    <x v="6"/>
    <x v="6"/>
    <x v="2"/>
    <x v="2"/>
    <x v="15"/>
    <n v="4"/>
    <n v="5"/>
    <n v="20"/>
    <s v="Wednesday"/>
  </r>
  <r>
    <n v="2296"/>
    <s v="2025-06-16"/>
    <x v="10"/>
    <x v="10"/>
    <x v="0"/>
    <x v="1"/>
    <x v="5"/>
    <n v="3"/>
    <n v="6.5"/>
    <n v="19.5"/>
    <s v="Monday"/>
  </r>
  <r>
    <n v="2297"/>
    <s v="2025-06-13"/>
    <x v="4"/>
    <x v="4"/>
    <x v="3"/>
    <x v="3"/>
    <x v="14"/>
    <n v="4"/>
    <n v="4"/>
    <n v="16"/>
    <s v="Friday"/>
  </r>
  <r>
    <n v="2298"/>
    <s v="2025-05-20"/>
    <x v="12"/>
    <x v="12"/>
    <x v="0"/>
    <x v="0"/>
    <x v="7"/>
    <n v="3"/>
    <n v="3.5"/>
    <n v="10.5"/>
    <s v="Tuesday"/>
  </r>
  <r>
    <n v="2299"/>
    <s v="2025-06-22"/>
    <x v="1"/>
    <x v="1"/>
    <x v="0"/>
    <x v="3"/>
    <x v="12"/>
    <n v="1"/>
    <n v="2.5"/>
    <n v="2.5"/>
    <s v="Sunday"/>
  </r>
  <r>
    <n v="2300"/>
    <s v="2025-02-04"/>
    <x v="7"/>
    <x v="7"/>
    <x v="4"/>
    <x v="3"/>
    <x v="12"/>
    <n v="4"/>
    <n v="2.5"/>
    <n v="10"/>
    <s v="Tuesday"/>
  </r>
  <r>
    <n v="2301"/>
    <s v="2025-03-15"/>
    <x v="10"/>
    <x v="10"/>
    <x v="0"/>
    <x v="2"/>
    <x v="6"/>
    <n v="2"/>
    <n v="6"/>
    <n v="12"/>
    <s v="Saturday"/>
  </r>
  <r>
    <n v="2302"/>
    <s v="2025-02-18"/>
    <x v="11"/>
    <x v="11"/>
    <x v="4"/>
    <x v="1"/>
    <x v="1"/>
    <n v="1"/>
    <n v="6"/>
    <n v="6"/>
    <s v="Tuesday"/>
  </r>
  <r>
    <n v="2303"/>
    <s v="2025-06-11"/>
    <x v="8"/>
    <x v="8"/>
    <x v="3"/>
    <x v="1"/>
    <x v="13"/>
    <n v="1"/>
    <n v="7"/>
    <n v="7"/>
    <s v="Wednesday"/>
  </r>
  <r>
    <n v="2304"/>
    <s v="2025-03-05"/>
    <x v="8"/>
    <x v="8"/>
    <x v="1"/>
    <x v="2"/>
    <x v="4"/>
    <n v="2"/>
    <n v="3.5"/>
    <n v="7"/>
    <s v="Wednesday"/>
  </r>
  <r>
    <n v="2305"/>
    <s v="2025-03-11"/>
    <x v="9"/>
    <x v="9"/>
    <x v="4"/>
    <x v="3"/>
    <x v="9"/>
    <n v="1"/>
    <n v="3.5"/>
    <n v="3.5"/>
    <s v="Tuesday"/>
  </r>
  <r>
    <n v="2306"/>
    <s v="2025-03-04"/>
    <x v="4"/>
    <x v="4"/>
    <x v="3"/>
    <x v="3"/>
    <x v="12"/>
    <n v="4"/>
    <n v="2.5"/>
    <n v="10"/>
    <s v="Tuesday"/>
  </r>
  <r>
    <n v="2307"/>
    <s v="2025-06-15"/>
    <x v="7"/>
    <x v="7"/>
    <x v="0"/>
    <x v="0"/>
    <x v="0"/>
    <n v="4"/>
    <n v="3"/>
    <n v="12"/>
    <s v="Sunday"/>
  </r>
  <r>
    <n v="2308"/>
    <s v="2025-03-25"/>
    <x v="14"/>
    <x v="14"/>
    <x v="3"/>
    <x v="1"/>
    <x v="5"/>
    <n v="4"/>
    <n v="6.5"/>
    <n v="26"/>
    <s v="Tuesday"/>
  </r>
  <r>
    <n v="2309"/>
    <s v="2025-03-16"/>
    <x v="3"/>
    <x v="3"/>
    <x v="1"/>
    <x v="1"/>
    <x v="13"/>
    <n v="3"/>
    <n v="7"/>
    <n v="21"/>
    <s v="Sunday"/>
  </r>
  <r>
    <n v="2310"/>
    <s v="2025-01-14"/>
    <x v="0"/>
    <x v="0"/>
    <x v="0"/>
    <x v="0"/>
    <x v="0"/>
    <n v="4"/>
    <n v="3"/>
    <n v="12"/>
    <s v="Tuesday"/>
  </r>
  <r>
    <n v="2311"/>
    <s v="2025-02-06"/>
    <x v="8"/>
    <x v="8"/>
    <x v="4"/>
    <x v="2"/>
    <x v="6"/>
    <n v="4"/>
    <n v="6"/>
    <n v="24"/>
    <s v="Thursday"/>
  </r>
  <r>
    <n v="2312"/>
    <s v="2025-05-14"/>
    <x v="13"/>
    <x v="13"/>
    <x v="3"/>
    <x v="2"/>
    <x v="6"/>
    <n v="1"/>
    <n v="6"/>
    <n v="6"/>
    <s v="Wednesday"/>
  </r>
  <r>
    <n v="2313"/>
    <s v="2025-01-20"/>
    <x v="14"/>
    <x v="14"/>
    <x v="3"/>
    <x v="1"/>
    <x v="1"/>
    <n v="3"/>
    <n v="6"/>
    <n v="18"/>
    <s v="Monday"/>
  </r>
  <r>
    <n v="2314"/>
    <s v="2025-02-18"/>
    <x v="11"/>
    <x v="11"/>
    <x v="2"/>
    <x v="2"/>
    <x v="4"/>
    <n v="1"/>
    <n v="3.5"/>
    <n v="3.5"/>
    <s v="Tuesday"/>
  </r>
  <r>
    <n v="2315"/>
    <s v="2025-02-10"/>
    <x v="7"/>
    <x v="7"/>
    <x v="0"/>
    <x v="0"/>
    <x v="11"/>
    <n v="4"/>
    <n v="4.5"/>
    <n v="18"/>
    <s v="Monday"/>
  </r>
  <r>
    <n v="2316"/>
    <s v="2025-01-30"/>
    <x v="1"/>
    <x v="1"/>
    <x v="1"/>
    <x v="0"/>
    <x v="0"/>
    <n v="2"/>
    <n v="3"/>
    <n v="6"/>
    <s v="Thursday"/>
  </r>
  <r>
    <n v="2317"/>
    <s v="2025-03-24"/>
    <x v="0"/>
    <x v="0"/>
    <x v="2"/>
    <x v="2"/>
    <x v="4"/>
    <n v="3"/>
    <n v="3.5"/>
    <n v="10.5"/>
    <s v="Monday"/>
  </r>
  <r>
    <n v="2318"/>
    <s v="2025-02-16"/>
    <x v="5"/>
    <x v="5"/>
    <x v="3"/>
    <x v="1"/>
    <x v="1"/>
    <n v="1"/>
    <n v="6"/>
    <n v="6"/>
    <s v="Sunday"/>
  </r>
  <r>
    <n v="2319"/>
    <s v="2025-01-20"/>
    <x v="5"/>
    <x v="5"/>
    <x v="4"/>
    <x v="3"/>
    <x v="14"/>
    <n v="2"/>
    <n v="4"/>
    <n v="8"/>
    <s v="Monday"/>
  </r>
  <r>
    <n v="2320"/>
    <s v="2025-06-13"/>
    <x v="3"/>
    <x v="3"/>
    <x v="0"/>
    <x v="0"/>
    <x v="7"/>
    <n v="3"/>
    <n v="3.5"/>
    <n v="10.5"/>
    <s v="Friday"/>
  </r>
  <r>
    <n v="2321"/>
    <s v="2025-06-06"/>
    <x v="0"/>
    <x v="0"/>
    <x v="2"/>
    <x v="2"/>
    <x v="2"/>
    <n v="3"/>
    <n v="4"/>
    <n v="12"/>
    <s v="Friday"/>
  </r>
  <r>
    <n v="2322"/>
    <s v="2025-05-11"/>
    <x v="1"/>
    <x v="1"/>
    <x v="2"/>
    <x v="1"/>
    <x v="1"/>
    <n v="3"/>
    <n v="6"/>
    <n v="18"/>
    <s v="Sunday"/>
  </r>
  <r>
    <n v="2323"/>
    <s v="2025-05-05"/>
    <x v="3"/>
    <x v="3"/>
    <x v="3"/>
    <x v="3"/>
    <x v="9"/>
    <n v="2"/>
    <n v="3.5"/>
    <n v="7"/>
    <s v="Monday"/>
  </r>
  <r>
    <n v="2324"/>
    <s v="2025-02-07"/>
    <x v="1"/>
    <x v="1"/>
    <x v="2"/>
    <x v="1"/>
    <x v="1"/>
    <n v="1"/>
    <n v="6"/>
    <n v="6"/>
    <s v="Friday"/>
  </r>
  <r>
    <n v="2325"/>
    <s v="2025-01-07"/>
    <x v="10"/>
    <x v="10"/>
    <x v="3"/>
    <x v="3"/>
    <x v="9"/>
    <n v="1"/>
    <n v="3.5"/>
    <n v="3.5"/>
    <s v="Tuesday"/>
  </r>
  <r>
    <n v="2326"/>
    <s v="2025-01-01"/>
    <x v="10"/>
    <x v="10"/>
    <x v="1"/>
    <x v="2"/>
    <x v="2"/>
    <n v="4"/>
    <n v="4"/>
    <n v="16"/>
    <s v="Wednesday"/>
  </r>
  <r>
    <n v="2327"/>
    <s v="2025-03-28"/>
    <x v="7"/>
    <x v="7"/>
    <x v="1"/>
    <x v="1"/>
    <x v="1"/>
    <n v="1"/>
    <n v="6"/>
    <n v="6"/>
    <s v="Friday"/>
  </r>
  <r>
    <n v="2328"/>
    <s v="2025-01-12"/>
    <x v="2"/>
    <x v="2"/>
    <x v="0"/>
    <x v="0"/>
    <x v="7"/>
    <n v="1"/>
    <n v="3.5"/>
    <n v="3.5"/>
    <s v="Sunday"/>
  </r>
  <r>
    <n v="2329"/>
    <s v="2025-04-13"/>
    <x v="6"/>
    <x v="6"/>
    <x v="4"/>
    <x v="0"/>
    <x v="7"/>
    <n v="3"/>
    <n v="3.5"/>
    <n v="10.5"/>
    <s v="Sunday"/>
  </r>
  <r>
    <n v="2330"/>
    <s v="2025-06-11"/>
    <x v="5"/>
    <x v="5"/>
    <x v="1"/>
    <x v="0"/>
    <x v="11"/>
    <n v="4"/>
    <n v="4.5"/>
    <n v="18"/>
    <s v="Wednesday"/>
  </r>
  <r>
    <n v="2331"/>
    <s v="2025-06-30"/>
    <x v="5"/>
    <x v="5"/>
    <x v="3"/>
    <x v="3"/>
    <x v="12"/>
    <n v="3"/>
    <n v="2.5"/>
    <n v="7.5"/>
    <s v="Monday"/>
  </r>
  <r>
    <n v="2332"/>
    <s v="2025-04-20"/>
    <x v="11"/>
    <x v="11"/>
    <x v="0"/>
    <x v="2"/>
    <x v="4"/>
    <n v="4"/>
    <n v="3.5"/>
    <n v="14"/>
    <s v="Sunday"/>
  </r>
  <r>
    <n v="2333"/>
    <s v="2025-05-12"/>
    <x v="7"/>
    <x v="7"/>
    <x v="4"/>
    <x v="2"/>
    <x v="15"/>
    <n v="3"/>
    <n v="5"/>
    <n v="15"/>
    <s v="Monday"/>
  </r>
  <r>
    <n v="2334"/>
    <s v="2025-03-21"/>
    <x v="11"/>
    <x v="11"/>
    <x v="4"/>
    <x v="1"/>
    <x v="1"/>
    <n v="4"/>
    <n v="6"/>
    <n v="24"/>
    <s v="Friday"/>
  </r>
  <r>
    <n v="2335"/>
    <s v="2025-01-23"/>
    <x v="0"/>
    <x v="0"/>
    <x v="4"/>
    <x v="3"/>
    <x v="3"/>
    <n v="2"/>
    <n v="3"/>
    <n v="6"/>
    <s v="Thursday"/>
  </r>
  <r>
    <n v="2336"/>
    <s v="2025-02-05"/>
    <x v="10"/>
    <x v="10"/>
    <x v="2"/>
    <x v="0"/>
    <x v="0"/>
    <n v="4"/>
    <n v="3"/>
    <n v="12"/>
    <s v="Wednesday"/>
  </r>
  <r>
    <n v="2337"/>
    <s v="2025-03-02"/>
    <x v="5"/>
    <x v="5"/>
    <x v="2"/>
    <x v="3"/>
    <x v="12"/>
    <n v="4"/>
    <n v="2.5"/>
    <n v="10"/>
    <s v="Sunday"/>
  </r>
  <r>
    <n v="2338"/>
    <s v="2025-06-20"/>
    <x v="1"/>
    <x v="1"/>
    <x v="0"/>
    <x v="2"/>
    <x v="10"/>
    <n v="2"/>
    <n v="5.5"/>
    <n v="11"/>
    <s v="Friday"/>
  </r>
  <r>
    <n v="2339"/>
    <s v="2025-05-18"/>
    <x v="5"/>
    <x v="5"/>
    <x v="4"/>
    <x v="1"/>
    <x v="13"/>
    <n v="1"/>
    <n v="7"/>
    <n v="7"/>
    <s v="Sunday"/>
  </r>
  <r>
    <n v="2340"/>
    <s v="2025-05-03"/>
    <x v="6"/>
    <x v="6"/>
    <x v="1"/>
    <x v="0"/>
    <x v="0"/>
    <n v="1"/>
    <n v="3"/>
    <n v="3"/>
    <s v="Saturday"/>
  </r>
  <r>
    <n v="2341"/>
    <s v="2025-04-20"/>
    <x v="11"/>
    <x v="11"/>
    <x v="1"/>
    <x v="2"/>
    <x v="6"/>
    <n v="4"/>
    <n v="6"/>
    <n v="24"/>
    <s v="Sunday"/>
  </r>
  <r>
    <n v="2342"/>
    <s v="2025-04-11"/>
    <x v="6"/>
    <x v="6"/>
    <x v="1"/>
    <x v="0"/>
    <x v="8"/>
    <n v="4"/>
    <n v="3"/>
    <n v="12"/>
    <s v="Friday"/>
  </r>
  <r>
    <n v="2343"/>
    <s v="2025-01-09"/>
    <x v="13"/>
    <x v="13"/>
    <x v="3"/>
    <x v="0"/>
    <x v="7"/>
    <n v="3"/>
    <n v="3.5"/>
    <n v="10.5"/>
    <s v="Thursday"/>
  </r>
  <r>
    <n v="2344"/>
    <s v="2025-01-05"/>
    <x v="7"/>
    <x v="7"/>
    <x v="0"/>
    <x v="3"/>
    <x v="12"/>
    <n v="1"/>
    <n v="2.5"/>
    <n v="2.5"/>
    <s v="Sunday"/>
  </r>
  <r>
    <n v="2345"/>
    <s v="2025-02-01"/>
    <x v="6"/>
    <x v="6"/>
    <x v="3"/>
    <x v="1"/>
    <x v="1"/>
    <n v="4"/>
    <n v="6"/>
    <n v="24"/>
    <s v="Saturday"/>
  </r>
  <r>
    <n v="2346"/>
    <s v="2025-02-08"/>
    <x v="3"/>
    <x v="3"/>
    <x v="2"/>
    <x v="3"/>
    <x v="12"/>
    <n v="4"/>
    <n v="2.5"/>
    <n v="10"/>
    <s v="Saturday"/>
  </r>
  <r>
    <n v="2347"/>
    <s v="2025-05-26"/>
    <x v="5"/>
    <x v="5"/>
    <x v="2"/>
    <x v="3"/>
    <x v="14"/>
    <n v="4"/>
    <n v="4"/>
    <n v="16"/>
    <s v="Monday"/>
  </r>
  <r>
    <n v="2348"/>
    <s v="2025-01-19"/>
    <x v="12"/>
    <x v="12"/>
    <x v="0"/>
    <x v="3"/>
    <x v="3"/>
    <n v="4"/>
    <n v="3"/>
    <n v="12"/>
    <s v="Sunday"/>
  </r>
  <r>
    <n v="2349"/>
    <s v="2025-03-18"/>
    <x v="1"/>
    <x v="1"/>
    <x v="2"/>
    <x v="2"/>
    <x v="2"/>
    <n v="4"/>
    <n v="4"/>
    <n v="16"/>
    <s v="Tuesday"/>
  </r>
  <r>
    <n v="2350"/>
    <s v="2025-02-10"/>
    <x v="4"/>
    <x v="4"/>
    <x v="3"/>
    <x v="3"/>
    <x v="3"/>
    <n v="3"/>
    <n v="3"/>
    <n v="9"/>
    <s v="Monday"/>
  </r>
  <r>
    <n v="2351"/>
    <s v="2025-02-28"/>
    <x v="7"/>
    <x v="7"/>
    <x v="2"/>
    <x v="0"/>
    <x v="11"/>
    <n v="1"/>
    <n v="4.5"/>
    <n v="4.5"/>
    <s v="Friday"/>
  </r>
  <r>
    <n v="2352"/>
    <s v="2025-03-12"/>
    <x v="11"/>
    <x v="11"/>
    <x v="0"/>
    <x v="0"/>
    <x v="7"/>
    <n v="4"/>
    <n v="3.5"/>
    <n v="14"/>
    <s v="Wednesday"/>
  </r>
  <r>
    <n v="2353"/>
    <s v="2025-03-29"/>
    <x v="6"/>
    <x v="6"/>
    <x v="0"/>
    <x v="2"/>
    <x v="2"/>
    <n v="3"/>
    <n v="4"/>
    <n v="12"/>
    <s v="Saturday"/>
  </r>
  <r>
    <n v="2354"/>
    <s v="2025-04-09"/>
    <x v="0"/>
    <x v="0"/>
    <x v="4"/>
    <x v="2"/>
    <x v="10"/>
    <n v="2"/>
    <n v="5.5"/>
    <n v="11"/>
    <s v="Wednesday"/>
  </r>
  <r>
    <n v="2355"/>
    <s v="2025-05-25"/>
    <x v="10"/>
    <x v="10"/>
    <x v="3"/>
    <x v="2"/>
    <x v="10"/>
    <n v="1"/>
    <n v="5.5"/>
    <n v="5.5"/>
    <s v="Sunday"/>
  </r>
  <r>
    <n v="2356"/>
    <s v="2025-01-13"/>
    <x v="11"/>
    <x v="11"/>
    <x v="3"/>
    <x v="1"/>
    <x v="13"/>
    <n v="2"/>
    <n v="7"/>
    <n v="14"/>
    <s v="Monday"/>
  </r>
  <r>
    <n v="2357"/>
    <s v="2025-06-05"/>
    <x v="8"/>
    <x v="8"/>
    <x v="1"/>
    <x v="1"/>
    <x v="13"/>
    <n v="2"/>
    <n v="7"/>
    <n v="14"/>
    <s v="Thursday"/>
  </r>
  <r>
    <n v="2358"/>
    <s v="2025-05-13"/>
    <x v="12"/>
    <x v="12"/>
    <x v="4"/>
    <x v="1"/>
    <x v="5"/>
    <n v="2"/>
    <n v="6.5"/>
    <n v="13"/>
    <s v="Tuesday"/>
  </r>
  <r>
    <n v="2359"/>
    <s v="2025-01-06"/>
    <x v="11"/>
    <x v="11"/>
    <x v="1"/>
    <x v="3"/>
    <x v="12"/>
    <n v="3"/>
    <n v="2.5"/>
    <n v="7.5"/>
    <s v="Monday"/>
  </r>
  <r>
    <n v="2360"/>
    <s v="2025-01-23"/>
    <x v="0"/>
    <x v="0"/>
    <x v="4"/>
    <x v="1"/>
    <x v="1"/>
    <n v="4"/>
    <n v="6"/>
    <n v="24"/>
    <s v="Thursday"/>
  </r>
  <r>
    <n v="2361"/>
    <s v="2025-02-22"/>
    <x v="12"/>
    <x v="12"/>
    <x v="2"/>
    <x v="2"/>
    <x v="6"/>
    <n v="4"/>
    <n v="6"/>
    <n v="24"/>
    <s v="Saturday"/>
  </r>
  <r>
    <n v="2362"/>
    <s v="2025-06-08"/>
    <x v="5"/>
    <x v="5"/>
    <x v="3"/>
    <x v="1"/>
    <x v="1"/>
    <n v="1"/>
    <n v="6"/>
    <n v="6"/>
    <s v="Sunday"/>
  </r>
  <r>
    <n v="2363"/>
    <s v="2025-06-29"/>
    <x v="0"/>
    <x v="0"/>
    <x v="1"/>
    <x v="0"/>
    <x v="7"/>
    <n v="1"/>
    <n v="3.5"/>
    <n v="3.5"/>
    <s v="Sunday"/>
  </r>
  <r>
    <n v="2364"/>
    <s v="2025-05-07"/>
    <x v="3"/>
    <x v="3"/>
    <x v="4"/>
    <x v="1"/>
    <x v="5"/>
    <n v="4"/>
    <n v="6.5"/>
    <n v="26"/>
    <s v="Wednesday"/>
  </r>
  <r>
    <n v="2365"/>
    <s v="2025-03-12"/>
    <x v="3"/>
    <x v="3"/>
    <x v="3"/>
    <x v="3"/>
    <x v="9"/>
    <n v="1"/>
    <n v="3.5"/>
    <n v="3.5"/>
    <s v="Wednesday"/>
  </r>
  <r>
    <n v="2366"/>
    <s v="2025-03-27"/>
    <x v="1"/>
    <x v="1"/>
    <x v="2"/>
    <x v="2"/>
    <x v="4"/>
    <n v="3"/>
    <n v="3.5"/>
    <n v="10.5"/>
    <s v="Thursday"/>
  </r>
  <r>
    <n v="2367"/>
    <s v="2025-01-20"/>
    <x v="3"/>
    <x v="3"/>
    <x v="2"/>
    <x v="2"/>
    <x v="15"/>
    <n v="2"/>
    <n v="5"/>
    <n v="10"/>
    <s v="Monday"/>
  </r>
  <r>
    <n v="2368"/>
    <s v="2025-04-23"/>
    <x v="7"/>
    <x v="7"/>
    <x v="2"/>
    <x v="0"/>
    <x v="8"/>
    <n v="4"/>
    <n v="3"/>
    <n v="12"/>
    <s v="Wednesday"/>
  </r>
  <r>
    <n v="2369"/>
    <s v="2025-04-27"/>
    <x v="7"/>
    <x v="7"/>
    <x v="3"/>
    <x v="1"/>
    <x v="5"/>
    <n v="1"/>
    <n v="6.5"/>
    <n v="6.5"/>
    <s v="Sunday"/>
  </r>
  <r>
    <n v="2370"/>
    <s v="2025-03-22"/>
    <x v="13"/>
    <x v="13"/>
    <x v="3"/>
    <x v="3"/>
    <x v="14"/>
    <n v="2"/>
    <n v="4"/>
    <n v="8"/>
    <s v="Saturday"/>
  </r>
  <r>
    <n v="2371"/>
    <s v="2025-02-14"/>
    <x v="3"/>
    <x v="3"/>
    <x v="4"/>
    <x v="0"/>
    <x v="7"/>
    <n v="1"/>
    <n v="3.5"/>
    <n v="3.5"/>
    <s v="Friday"/>
  </r>
  <r>
    <n v="2372"/>
    <s v="2025-04-16"/>
    <x v="7"/>
    <x v="7"/>
    <x v="2"/>
    <x v="2"/>
    <x v="4"/>
    <n v="1"/>
    <n v="3.5"/>
    <n v="3.5"/>
    <s v="Wednesday"/>
  </r>
  <r>
    <n v="2373"/>
    <s v="2025-03-20"/>
    <x v="8"/>
    <x v="8"/>
    <x v="0"/>
    <x v="1"/>
    <x v="1"/>
    <n v="2"/>
    <n v="6"/>
    <n v="12"/>
    <s v="Thursday"/>
  </r>
  <r>
    <n v="2374"/>
    <s v="2025-04-23"/>
    <x v="3"/>
    <x v="3"/>
    <x v="4"/>
    <x v="2"/>
    <x v="6"/>
    <n v="3"/>
    <n v="6"/>
    <n v="18"/>
    <s v="Wednesday"/>
  </r>
  <r>
    <n v="2375"/>
    <s v="2025-06-02"/>
    <x v="2"/>
    <x v="2"/>
    <x v="4"/>
    <x v="2"/>
    <x v="6"/>
    <n v="2"/>
    <n v="6"/>
    <n v="12"/>
    <s v="Monday"/>
  </r>
  <r>
    <n v="2376"/>
    <s v="2025-04-27"/>
    <x v="8"/>
    <x v="8"/>
    <x v="3"/>
    <x v="3"/>
    <x v="3"/>
    <n v="4"/>
    <n v="3"/>
    <n v="12"/>
    <s v="Sunday"/>
  </r>
  <r>
    <n v="2377"/>
    <s v="2025-03-19"/>
    <x v="11"/>
    <x v="11"/>
    <x v="3"/>
    <x v="3"/>
    <x v="3"/>
    <n v="2"/>
    <n v="3"/>
    <n v="6"/>
    <s v="Wednesday"/>
  </r>
  <r>
    <n v="2378"/>
    <s v="2025-05-08"/>
    <x v="11"/>
    <x v="11"/>
    <x v="2"/>
    <x v="3"/>
    <x v="3"/>
    <n v="4"/>
    <n v="3"/>
    <n v="12"/>
    <s v="Thursday"/>
  </r>
  <r>
    <n v="2379"/>
    <s v="2025-06-05"/>
    <x v="6"/>
    <x v="6"/>
    <x v="1"/>
    <x v="2"/>
    <x v="6"/>
    <n v="2"/>
    <n v="6"/>
    <n v="12"/>
    <s v="Thursday"/>
  </r>
  <r>
    <n v="2380"/>
    <s v="2025-03-29"/>
    <x v="0"/>
    <x v="0"/>
    <x v="2"/>
    <x v="2"/>
    <x v="6"/>
    <n v="3"/>
    <n v="6"/>
    <n v="18"/>
    <s v="Saturday"/>
  </r>
  <r>
    <n v="2381"/>
    <s v="2025-06-22"/>
    <x v="12"/>
    <x v="12"/>
    <x v="3"/>
    <x v="0"/>
    <x v="7"/>
    <n v="1"/>
    <n v="3.5"/>
    <n v="3.5"/>
    <s v="Sunday"/>
  </r>
  <r>
    <n v="2382"/>
    <s v="2025-04-24"/>
    <x v="4"/>
    <x v="4"/>
    <x v="0"/>
    <x v="0"/>
    <x v="7"/>
    <n v="1"/>
    <n v="3.5"/>
    <n v="3.5"/>
    <s v="Thursday"/>
  </r>
  <r>
    <n v="2383"/>
    <s v="2025-05-28"/>
    <x v="5"/>
    <x v="5"/>
    <x v="2"/>
    <x v="3"/>
    <x v="3"/>
    <n v="4"/>
    <n v="3"/>
    <n v="12"/>
    <s v="Wednesday"/>
  </r>
  <r>
    <n v="2384"/>
    <s v="2025-03-06"/>
    <x v="7"/>
    <x v="7"/>
    <x v="4"/>
    <x v="2"/>
    <x v="10"/>
    <n v="2"/>
    <n v="5.5"/>
    <n v="11"/>
    <s v="Thursday"/>
  </r>
  <r>
    <n v="2385"/>
    <s v="2025-04-05"/>
    <x v="9"/>
    <x v="9"/>
    <x v="2"/>
    <x v="1"/>
    <x v="5"/>
    <n v="2"/>
    <n v="6.5"/>
    <n v="13"/>
    <s v="Saturday"/>
  </r>
  <r>
    <n v="2386"/>
    <s v="2025-04-24"/>
    <x v="5"/>
    <x v="5"/>
    <x v="0"/>
    <x v="0"/>
    <x v="8"/>
    <n v="2"/>
    <n v="3"/>
    <n v="6"/>
    <s v="Thursday"/>
  </r>
  <r>
    <n v="2387"/>
    <s v="2025-02-01"/>
    <x v="8"/>
    <x v="8"/>
    <x v="3"/>
    <x v="2"/>
    <x v="2"/>
    <n v="3"/>
    <n v="4"/>
    <n v="12"/>
    <s v="Saturday"/>
  </r>
  <r>
    <n v="2388"/>
    <s v="2025-02-01"/>
    <x v="6"/>
    <x v="6"/>
    <x v="0"/>
    <x v="2"/>
    <x v="10"/>
    <n v="3"/>
    <n v="5.5"/>
    <n v="16.5"/>
    <s v="Saturday"/>
  </r>
  <r>
    <n v="2389"/>
    <s v="2025-05-22"/>
    <x v="7"/>
    <x v="7"/>
    <x v="4"/>
    <x v="1"/>
    <x v="13"/>
    <n v="3"/>
    <n v="7"/>
    <n v="21"/>
    <s v="Thursday"/>
  </r>
  <r>
    <n v="2390"/>
    <s v="2025-04-22"/>
    <x v="3"/>
    <x v="3"/>
    <x v="0"/>
    <x v="3"/>
    <x v="9"/>
    <n v="1"/>
    <n v="3.5"/>
    <n v="3.5"/>
    <s v="Tuesday"/>
  </r>
  <r>
    <n v="2391"/>
    <s v="2025-04-10"/>
    <x v="9"/>
    <x v="9"/>
    <x v="0"/>
    <x v="2"/>
    <x v="2"/>
    <n v="2"/>
    <n v="4"/>
    <n v="8"/>
    <s v="Thursday"/>
  </r>
  <r>
    <n v="2392"/>
    <s v="2025-03-31"/>
    <x v="2"/>
    <x v="2"/>
    <x v="2"/>
    <x v="3"/>
    <x v="3"/>
    <n v="3"/>
    <n v="3"/>
    <n v="9"/>
    <s v="Monday"/>
  </r>
  <r>
    <n v="2393"/>
    <s v="2025-02-15"/>
    <x v="7"/>
    <x v="7"/>
    <x v="4"/>
    <x v="3"/>
    <x v="14"/>
    <n v="4"/>
    <n v="4"/>
    <n v="16"/>
    <s v="Saturday"/>
  </r>
  <r>
    <n v="2394"/>
    <s v="2025-01-10"/>
    <x v="2"/>
    <x v="2"/>
    <x v="0"/>
    <x v="1"/>
    <x v="13"/>
    <n v="3"/>
    <n v="7"/>
    <n v="21"/>
    <s v="Friday"/>
  </r>
  <r>
    <n v="2395"/>
    <s v="2025-01-06"/>
    <x v="0"/>
    <x v="0"/>
    <x v="2"/>
    <x v="0"/>
    <x v="8"/>
    <n v="3"/>
    <n v="3"/>
    <n v="9"/>
    <s v="Monday"/>
  </r>
  <r>
    <n v="2396"/>
    <s v="2025-03-14"/>
    <x v="10"/>
    <x v="10"/>
    <x v="1"/>
    <x v="3"/>
    <x v="12"/>
    <n v="2"/>
    <n v="2.5"/>
    <n v="5"/>
    <s v="Friday"/>
  </r>
  <r>
    <n v="2397"/>
    <s v="2025-02-06"/>
    <x v="14"/>
    <x v="14"/>
    <x v="2"/>
    <x v="3"/>
    <x v="12"/>
    <n v="4"/>
    <n v="2.5"/>
    <n v="10"/>
    <s v="Thursday"/>
  </r>
  <r>
    <n v="2398"/>
    <s v="2025-03-29"/>
    <x v="12"/>
    <x v="12"/>
    <x v="2"/>
    <x v="1"/>
    <x v="1"/>
    <n v="2"/>
    <n v="6"/>
    <n v="12"/>
    <s v="Saturday"/>
  </r>
  <r>
    <n v="2399"/>
    <s v="2025-02-17"/>
    <x v="5"/>
    <x v="5"/>
    <x v="1"/>
    <x v="2"/>
    <x v="4"/>
    <n v="1"/>
    <n v="3.5"/>
    <n v="3.5"/>
    <s v="Monday"/>
  </r>
  <r>
    <n v="2400"/>
    <s v="2025-04-05"/>
    <x v="7"/>
    <x v="7"/>
    <x v="1"/>
    <x v="2"/>
    <x v="6"/>
    <n v="4"/>
    <n v="6"/>
    <n v="24"/>
    <s v="Saturday"/>
  </r>
  <r>
    <n v="2401"/>
    <s v="2025-05-15"/>
    <x v="14"/>
    <x v="14"/>
    <x v="4"/>
    <x v="3"/>
    <x v="3"/>
    <n v="4"/>
    <n v="3"/>
    <n v="12"/>
    <s v="Thursday"/>
  </r>
  <r>
    <n v="2402"/>
    <s v="2025-05-01"/>
    <x v="5"/>
    <x v="5"/>
    <x v="3"/>
    <x v="0"/>
    <x v="7"/>
    <n v="1"/>
    <n v="3.5"/>
    <n v="3.5"/>
    <s v="Thursday"/>
  </r>
  <r>
    <n v="2403"/>
    <s v="2025-04-18"/>
    <x v="4"/>
    <x v="4"/>
    <x v="4"/>
    <x v="2"/>
    <x v="2"/>
    <n v="1"/>
    <n v="4"/>
    <n v="4"/>
    <s v="Friday"/>
  </r>
  <r>
    <n v="2404"/>
    <s v="2025-03-10"/>
    <x v="6"/>
    <x v="6"/>
    <x v="1"/>
    <x v="0"/>
    <x v="11"/>
    <n v="4"/>
    <n v="4.5"/>
    <n v="18"/>
    <s v="Monday"/>
  </r>
  <r>
    <n v="2405"/>
    <s v="2025-06-08"/>
    <x v="4"/>
    <x v="4"/>
    <x v="2"/>
    <x v="3"/>
    <x v="14"/>
    <n v="4"/>
    <n v="4"/>
    <n v="16"/>
    <s v="Sunday"/>
  </r>
  <r>
    <n v="2406"/>
    <s v="2025-05-19"/>
    <x v="9"/>
    <x v="9"/>
    <x v="0"/>
    <x v="2"/>
    <x v="2"/>
    <n v="3"/>
    <n v="4"/>
    <n v="12"/>
    <s v="Monday"/>
  </r>
  <r>
    <n v="2407"/>
    <s v="2025-03-01"/>
    <x v="5"/>
    <x v="5"/>
    <x v="1"/>
    <x v="2"/>
    <x v="10"/>
    <n v="1"/>
    <n v="5.5"/>
    <n v="5.5"/>
    <s v="Saturday"/>
  </r>
  <r>
    <n v="2408"/>
    <s v="2025-06-05"/>
    <x v="9"/>
    <x v="9"/>
    <x v="4"/>
    <x v="3"/>
    <x v="12"/>
    <n v="3"/>
    <n v="2.5"/>
    <n v="7.5"/>
    <s v="Thursday"/>
  </r>
  <r>
    <n v="2409"/>
    <s v="2025-02-06"/>
    <x v="12"/>
    <x v="12"/>
    <x v="3"/>
    <x v="1"/>
    <x v="13"/>
    <n v="2"/>
    <n v="7"/>
    <n v="14"/>
    <s v="Thursday"/>
  </r>
  <r>
    <n v="2410"/>
    <s v="2025-03-31"/>
    <x v="0"/>
    <x v="0"/>
    <x v="2"/>
    <x v="3"/>
    <x v="14"/>
    <n v="4"/>
    <n v="4"/>
    <n v="16"/>
    <s v="Monday"/>
  </r>
  <r>
    <n v="2411"/>
    <s v="2025-01-16"/>
    <x v="0"/>
    <x v="0"/>
    <x v="2"/>
    <x v="2"/>
    <x v="10"/>
    <n v="3"/>
    <n v="5.5"/>
    <n v="16.5"/>
    <s v="Thursday"/>
  </r>
  <r>
    <n v="2412"/>
    <s v="2025-02-01"/>
    <x v="14"/>
    <x v="14"/>
    <x v="0"/>
    <x v="2"/>
    <x v="10"/>
    <n v="1"/>
    <n v="5.5"/>
    <n v="5.5"/>
    <s v="Saturday"/>
  </r>
  <r>
    <n v="2413"/>
    <s v="2025-03-25"/>
    <x v="0"/>
    <x v="0"/>
    <x v="0"/>
    <x v="1"/>
    <x v="5"/>
    <n v="3"/>
    <n v="6.5"/>
    <n v="19.5"/>
    <s v="Tuesday"/>
  </r>
  <r>
    <n v="2414"/>
    <s v="2025-06-27"/>
    <x v="12"/>
    <x v="12"/>
    <x v="4"/>
    <x v="2"/>
    <x v="15"/>
    <n v="1"/>
    <n v="5"/>
    <n v="5"/>
    <s v="Friday"/>
  </r>
  <r>
    <n v="2415"/>
    <s v="2025-04-25"/>
    <x v="10"/>
    <x v="10"/>
    <x v="1"/>
    <x v="1"/>
    <x v="5"/>
    <n v="4"/>
    <n v="6.5"/>
    <n v="26"/>
    <s v="Friday"/>
  </r>
  <r>
    <n v="2416"/>
    <s v="2025-04-13"/>
    <x v="9"/>
    <x v="9"/>
    <x v="0"/>
    <x v="3"/>
    <x v="12"/>
    <n v="4"/>
    <n v="2.5"/>
    <n v="10"/>
    <s v="Sunday"/>
  </r>
  <r>
    <n v="2417"/>
    <s v="2025-05-20"/>
    <x v="7"/>
    <x v="7"/>
    <x v="1"/>
    <x v="0"/>
    <x v="11"/>
    <n v="4"/>
    <n v="4.5"/>
    <n v="18"/>
    <s v="Tuesday"/>
  </r>
  <r>
    <n v="2418"/>
    <s v="2025-05-18"/>
    <x v="4"/>
    <x v="4"/>
    <x v="2"/>
    <x v="0"/>
    <x v="0"/>
    <n v="3"/>
    <n v="3"/>
    <n v="9"/>
    <s v="Sunday"/>
  </r>
  <r>
    <n v="2419"/>
    <s v="2025-02-24"/>
    <x v="0"/>
    <x v="0"/>
    <x v="3"/>
    <x v="0"/>
    <x v="0"/>
    <n v="4"/>
    <n v="3"/>
    <n v="12"/>
    <s v="Monday"/>
  </r>
  <r>
    <n v="2420"/>
    <s v="2025-05-24"/>
    <x v="5"/>
    <x v="5"/>
    <x v="1"/>
    <x v="1"/>
    <x v="13"/>
    <n v="2"/>
    <n v="7"/>
    <n v="14"/>
    <s v="Saturday"/>
  </r>
  <r>
    <n v="2421"/>
    <s v="2025-04-06"/>
    <x v="0"/>
    <x v="0"/>
    <x v="1"/>
    <x v="0"/>
    <x v="8"/>
    <n v="2"/>
    <n v="3"/>
    <n v="6"/>
    <s v="Sunday"/>
  </r>
  <r>
    <n v="2422"/>
    <s v="2025-03-20"/>
    <x v="12"/>
    <x v="12"/>
    <x v="2"/>
    <x v="2"/>
    <x v="15"/>
    <n v="3"/>
    <n v="5"/>
    <n v="15"/>
    <s v="Thursday"/>
  </r>
  <r>
    <n v="2423"/>
    <s v="2025-03-18"/>
    <x v="10"/>
    <x v="10"/>
    <x v="1"/>
    <x v="1"/>
    <x v="13"/>
    <n v="1"/>
    <n v="7"/>
    <n v="7"/>
    <s v="Tuesday"/>
  </r>
  <r>
    <n v="2424"/>
    <s v="2025-05-23"/>
    <x v="2"/>
    <x v="2"/>
    <x v="1"/>
    <x v="3"/>
    <x v="3"/>
    <n v="1"/>
    <n v="3"/>
    <n v="3"/>
    <s v="Friday"/>
  </r>
  <r>
    <n v="2425"/>
    <s v="2025-01-27"/>
    <x v="1"/>
    <x v="1"/>
    <x v="0"/>
    <x v="2"/>
    <x v="10"/>
    <n v="3"/>
    <n v="5.5"/>
    <n v="16.5"/>
    <s v="Monday"/>
  </r>
  <r>
    <n v="2426"/>
    <s v="2025-05-03"/>
    <x v="6"/>
    <x v="6"/>
    <x v="2"/>
    <x v="1"/>
    <x v="13"/>
    <n v="3"/>
    <n v="7"/>
    <n v="21"/>
    <s v="Saturday"/>
  </r>
  <r>
    <n v="2427"/>
    <s v="2025-01-03"/>
    <x v="12"/>
    <x v="12"/>
    <x v="3"/>
    <x v="2"/>
    <x v="4"/>
    <n v="2"/>
    <n v="3.5"/>
    <n v="7"/>
    <s v="Friday"/>
  </r>
  <r>
    <n v="2428"/>
    <s v="2025-04-24"/>
    <x v="7"/>
    <x v="7"/>
    <x v="2"/>
    <x v="1"/>
    <x v="1"/>
    <n v="2"/>
    <n v="6"/>
    <n v="12"/>
    <s v="Thursday"/>
  </r>
  <r>
    <n v="2429"/>
    <s v="2025-02-12"/>
    <x v="7"/>
    <x v="7"/>
    <x v="2"/>
    <x v="0"/>
    <x v="8"/>
    <n v="4"/>
    <n v="3"/>
    <n v="12"/>
    <s v="Wednesday"/>
  </r>
  <r>
    <n v="2430"/>
    <s v="2025-02-02"/>
    <x v="12"/>
    <x v="12"/>
    <x v="3"/>
    <x v="0"/>
    <x v="8"/>
    <n v="3"/>
    <n v="3"/>
    <n v="9"/>
    <s v="Sunday"/>
  </r>
  <r>
    <n v="2431"/>
    <s v="2025-06-23"/>
    <x v="1"/>
    <x v="1"/>
    <x v="3"/>
    <x v="2"/>
    <x v="6"/>
    <n v="1"/>
    <n v="6"/>
    <n v="6"/>
    <s v="Monday"/>
  </r>
  <r>
    <n v="2432"/>
    <s v="2025-02-09"/>
    <x v="10"/>
    <x v="10"/>
    <x v="4"/>
    <x v="2"/>
    <x v="15"/>
    <n v="4"/>
    <n v="5"/>
    <n v="20"/>
    <s v="Sunday"/>
  </r>
  <r>
    <n v="2433"/>
    <s v="2025-02-28"/>
    <x v="14"/>
    <x v="14"/>
    <x v="1"/>
    <x v="2"/>
    <x v="4"/>
    <n v="3"/>
    <n v="3.5"/>
    <n v="10.5"/>
    <s v="Friday"/>
  </r>
  <r>
    <n v="2434"/>
    <s v="2025-05-21"/>
    <x v="7"/>
    <x v="7"/>
    <x v="3"/>
    <x v="1"/>
    <x v="13"/>
    <n v="1"/>
    <n v="7"/>
    <n v="7"/>
    <s v="Wednesday"/>
  </r>
  <r>
    <n v="2435"/>
    <s v="2025-06-07"/>
    <x v="11"/>
    <x v="11"/>
    <x v="4"/>
    <x v="2"/>
    <x v="10"/>
    <n v="2"/>
    <n v="5.5"/>
    <n v="11"/>
    <s v="Saturday"/>
  </r>
  <r>
    <n v="2436"/>
    <s v="2025-01-08"/>
    <x v="14"/>
    <x v="14"/>
    <x v="3"/>
    <x v="1"/>
    <x v="1"/>
    <n v="4"/>
    <n v="6"/>
    <n v="24"/>
    <s v="Wednesday"/>
  </r>
  <r>
    <n v="2437"/>
    <s v="2025-05-27"/>
    <x v="8"/>
    <x v="8"/>
    <x v="4"/>
    <x v="3"/>
    <x v="9"/>
    <n v="3"/>
    <n v="3.5"/>
    <n v="10.5"/>
    <s v="Tuesday"/>
  </r>
  <r>
    <n v="2438"/>
    <s v="2025-05-20"/>
    <x v="1"/>
    <x v="1"/>
    <x v="4"/>
    <x v="1"/>
    <x v="13"/>
    <n v="3"/>
    <n v="7"/>
    <n v="21"/>
    <s v="Tuesday"/>
  </r>
  <r>
    <n v="2439"/>
    <s v="2025-06-25"/>
    <x v="9"/>
    <x v="9"/>
    <x v="2"/>
    <x v="0"/>
    <x v="8"/>
    <n v="4"/>
    <n v="3"/>
    <n v="12"/>
    <s v="Wednesday"/>
  </r>
  <r>
    <n v="2440"/>
    <s v="2025-01-09"/>
    <x v="12"/>
    <x v="12"/>
    <x v="0"/>
    <x v="3"/>
    <x v="14"/>
    <n v="3"/>
    <n v="4"/>
    <n v="12"/>
    <s v="Thursday"/>
  </r>
  <r>
    <n v="2441"/>
    <s v="2025-05-04"/>
    <x v="9"/>
    <x v="9"/>
    <x v="4"/>
    <x v="1"/>
    <x v="5"/>
    <n v="1"/>
    <n v="6.5"/>
    <n v="6.5"/>
    <s v="Sunday"/>
  </r>
  <r>
    <n v="2442"/>
    <s v="2025-06-25"/>
    <x v="10"/>
    <x v="10"/>
    <x v="0"/>
    <x v="3"/>
    <x v="14"/>
    <n v="3"/>
    <n v="4"/>
    <n v="12"/>
    <s v="Wednesday"/>
  </r>
  <r>
    <n v="2443"/>
    <s v="2025-06-09"/>
    <x v="8"/>
    <x v="8"/>
    <x v="4"/>
    <x v="0"/>
    <x v="8"/>
    <n v="1"/>
    <n v="3"/>
    <n v="3"/>
    <s v="Monday"/>
  </r>
  <r>
    <n v="2444"/>
    <s v="2025-06-11"/>
    <x v="7"/>
    <x v="7"/>
    <x v="1"/>
    <x v="1"/>
    <x v="13"/>
    <n v="2"/>
    <n v="7"/>
    <n v="14"/>
    <s v="Wednesday"/>
  </r>
  <r>
    <n v="2445"/>
    <s v="2025-05-09"/>
    <x v="14"/>
    <x v="14"/>
    <x v="4"/>
    <x v="3"/>
    <x v="3"/>
    <n v="4"/>
    <n v="3"/>
    <n v="12"/>
    <s v="Friday"/>
  </r>
  <r>
    <n v="2446"/>
    <s v="2025-04-16"/>
    <x v="14"/>
    <x v="14"/>
    <x v="2"/>
    <x v="3"/>
    <x v="9"/>
    <n v="2"/>
    <n v="3.5"/>
    <n v="7"/>
    <s v="Wednesday"/>
  </r>
  <r>
    <n v="2447"/>
    <s v="2025-04-13"/>
    <x v="3"/>
    <x v="3"/>
    <x v="4"/>
    <x v="3"/>
    <x v="12"/>
    <n v="1"/>
    <n v="2.5"/>
    <n v="2.5"/>
    <s v="Sunday"/>
  </r>
  <r>
    <n v="2448"/>
    <s v="2025-02-03"/>
    <x v="4"/>
    <x v="4"/>
    <x v="4"/>
    <x v="2"/>
    <x v="6"/>
    <n v="4"/>
    <n v="6"/>
    <n v="24"/>
    <s v="Monday"/>
  </r>
  <r>
    <n v="2449"/>
    <s v="2025-04-16"/>
    <x v="11"/>
    <x v="11"/>
    <x v="4"/>
    <x v="1"/>
    <x v="5"/>
    <n v="2"/>
    <n v="6.5"/>
    <n v="13"/>
    <s v="Wednesday"/>
  </r>
  <r>
    <n v="2450"/>
    <s v="2025-04-27"/>
    <x v="10"/>
    <x v="10"/>
    <x v="4"/>
    <x v="2"/>
    <x v="15"/>
    <n v="2"/>
    <n v="5"/>
    <n v="10"/>
    <s v="Sunday"/>
  </r>
  <r>
    <n v="2451"/>
    <s v="2025-05-13"/>
    <x v="9"/>
    <x v="9"/>
    <x v="0"/>
    <x v="1"/>
    <x v="13"/>
    <n v="1"/>
    <n v="7"/>
    <n v="7"/>
    <s v="Tuesday"/>
  </r>
  <r>
    <n v="2452"/>
    <s v="2025-03-29"/>
    <x v="5"/>
    <x v="5"/>
    <x v="2"/>
    <x v="0"/>
    <x v="0"/>
    <n v="4"/>
    <n v="3"/>
    <n v="12"/>
    <s v="Saturday"/>
  </r>
  <r>
    <n v="2453"/>
    <s v="2025-03-30"/>
    <x v="13"/>
    <x v="13"/>
    <x v="4"/>
    <x v="1"/>
    <x v="13"/>
    <n v="2"/>
    <n v="7"/>
    <n v="14"/>
    <s v="Sunday"/>
  </r>
  <r>
    <n v="2454"/>
    <s v="2025-04-08"/>
    <x v="13"/>
    <x v="13"/>
    <x v="2"/>
    <x v="1"/>
    <x v="1"/>
    <n v="2"/>
    <n v="6"/>
    <n v="12"/>
    <s v="Tuesday"/>
  </r>
  <r>
    <n v="2455"/>
    <s v="2025-03-23"/>
    <x v="13"/>
    <x v="13"/>
    <x v="3"/>
    <x v="1"/>
    <x v="1"/>
    <n v="3"/>
    <n v="6"/>
    <n v="18"/>
    <s v="Sunday"/>
  </r>
  <r>
    <n v="2456"/>
    <s v="2025-04-01"/>
    <x v="10"/>
    <x v="10"/>
    <x v="2"/>
    <x v="1"/>
    <x v="5"/>
    <n v="1"/>
    <n v="6.5"/>
    <n v="6.5"/>
    <s v="Tuesday"/>
  </r>
  <r>
    <n v="2457"/>
    <s v="2025-01-08"/>
    <x v="6"/>
    <x v="6"/>
    <x v="4"/>
    <x v="0"/>
    <x v="8"/>
    <n v="3"/>
    <n v="3"/>
    <n v="9"/>
    <s v="Wednesday"/>
  </r>
  <r>
    <n v="2458"/>
    <s v="2025-03-22"/>
    <x v="8"/>
    <x v="8"/>
    <x v="3"/>
    <x v="0"/>
    <x v="7"/>
    <n v="4"/>
    <n v="3.5"/>
    <n v="14"/>
    <s v="Saturday"/>
  </r>
  <r>
    <n v="2459"/>
    <s v="2025-02-20"/>
    <x v="6"/>
    <x v="6"/>
    <x v="2"/>
    <x v="0"/>
    <x v="8"/>
    <n v="2"/>
    <n v="3"/>
    <n v="6"/>
    <s v="Thursday"/>
  </r>
  <r>
    <n v="2460"/>
    <s v="2025-02-27"/>
    <x v="14"/>
    <x v="14"/>
    <x v="1"/>
    <x v="2"/>
    <x v="4"/>
    <n v="2"/>
    <n v="3.5"/>
    <n v="7"/>
    <s v="Thursday"/>
  </r>
  <r>
    <n v="2461"/>
    <s v="2025-03-13"/>
    <x v="13"/>
    <x v="13"/>
    <x v="3"/>
    <x v="1"/>
    <x v="5"/>
    <n v="3"/>
    <n v="6.5"/>
    <n v="19.5"/>
    <s v="Thursday"/>
  </r>
  <r>
    <n v="2462"/>
    <s v="2025-04-05"/>
    <x v="6"/>
    <x v="6"/>
    <x v="1"/>
    <x v="0"/>
    <x v="7"/>
    <n v="3"/>
    <n v="3.5"/>
    <n v="10.5"/>
    <s v="Saturday"/>
  </r>
  <r>
    <n v="2463"/>
    <s v="2025-01-11"/>
    <x v="4"/>
    <x v="4"/>
    <x v="2"/>
    <x v="3"/>
    <x v="3"/>
    <n v="4"/>
    <n v="3"/>
    <n v="12"/>
    <s v="Saturday"/>
  </r>
  <r>
    <n v="2464"/>
    <s v="2025-01-19"/>
    <x v="3"/>
    <x v="3"/>
    <x v="0"/>
    <x v="0"/>
    <x v="8"/>
    <n v="2"/>
    <n v="3"/>
    <n v="6"/>
    <s v="Sunday"/>
  </r>
  <r>
    <n v="2465"/>
    <s v="2025-05-04"/>
    <x v="1"/>
    <x v="1"/>
    <x v="4"/>
    <x v="2"/>
    <x v="2"/>
    <n v="3"/>
    <n v="4"/>
    <n v="12"/>
    <s v="Sunday"/>
  </r>
  <r>
    <n v="2466"/>
    <s v="2025-06-04"/>
    <x v="3"/>
    <x v="3"/>
    <x v="0"/>
    <x v="1"/>
    <x v="13"/>
    <n v="2"/>
    <n v="7"/>
    <n v="14"/>
    <s v="Wednesday"/>
  </r>
  <r>
    <n v="2467"/>
    <s v="2025-05-02"/>
    <x v="12"/>
    <x v="12"/>
    <x v="3"/>
    <x v="0"/>
    <x v="7"/>
    <n v="1"/>
    <n v="3.5"/>
    <n v="3.5"/>
    <s v="Friday"/>
  </r>
  <r>
    <n v="2468"/>
    <s v="2025-02-17"/>
    <x v="9"/>
    <x v="9"/>
    <x v="4"/>
    <x v="2"/>
    <x v="10"/>
    <n v="1"/>
    <n v="5.5"/>
    <n v="5.5"/>
    <s v="Monday"/>
  </r>
  <r>
    <n v="2469"/>
    <s v="2025-01-08"/>
    <x v="8"/>
    <x v="8"/>
    <x v="3"/>
    <x v="2"/>
    <x v="4"/>
    <n v="1"/>
    <n v="3.5"/>
    <n v="3.5"/>
    <s v="Wednesday"/>
  </r>
  <r>
    <n v="2470"/>
    <s v="2025-05-29"/>
    <x v="1"/>
    <x v="1"/>
    <x v="4"/>
    <x v="3"/>
    <x v="9"/>
    <n v="2"/>
    <n v="3.5"/>
    <n v="7"/>
    <s v="Thursday"/>
  </r>
  <r>
    <n v="2471"/>
    <s v="2025-05-12"/>
    <x v="3"/>
    <x v="3"/>
    <x v="4"/>
    <x v="3"/>
    <x v="14"/>
    <n v="2"/>
    <n v="4"/>
    <n v="8"/>
    <s v="Monday"/>
  </r>
  <r>
    <n v="2472"/>
    <s v="2025-02-02"/>
    <x v="13"/>
    <x v="13"/>
    <x v="0"/>
    <x v="0"/>
    <x v="11"/>
    <n v="4"/>
    <n v="4.5"/>
    <n v="18"/>
    <s v="Sunday"/>
  </r>
  <r>
    <n v="2473"/>
    <s v="2025-02-05"/>
    <x v="7"/>
    <x v="7"/>
    <x v="2"/>
    <x v="0"/>
    <x v="11"/>
    <n v="1"/>
    <n v="4.5"/>
    <n v="4.5"/>
    <s v="Wednesday"/>
  </r>
  <r>
    <n v="2474"/>
    <s v="2025-02-17"/>
    <x v="8"/>
    <x v="8"/>
    <x v="0"/>
    <x v="2"/>
    <x v="15"/>
    <n v="1"/>
    <n v="5"/>
    <n v="5"/>
    <s v="Monday"/>
  </r>
  <r>
    <n v="2475"/>
    <s v="2025-06-28"/>
    <x v="1"/>
    <x v="1"/>
    <x v="0"/>
    <x v="2"/>
    <x v="10"/>
    <n v="2"/>
    <n v="5.5"/>
    <n v="11"/>
    <s v="Saturday"/>
  </r>
  <r>
    <n v="2476"/>
    <s v="2025-02-26"/>
    <x v="10"/>
    <x v="10"/>
    <x v="1"/>
    <x v="2"/>
    <x v="6"/>
    <n v="1"/>
    <n v="6"/>
    <n v="6"/>
    <s v="Wednesday"/>
  </r>
  <r>
    <n v="2477"/>
    <s v="2025-04-24"/>
    <x v="11"/>
    <x v="11"/>
    <x v="3"/>
    <x v="3"/>
    <x v="14"/>
    <n v="1"/>
    <n v="4"/>
    <n v="4"/>
    <s v="Thursday"/>
  </r>
  <r>
    <n v="2478"/>
    <s v="2025-05-08"/>
    <x v="0"/>
    <x v="0"/>
    <x v="3"/>
    <x v="2"/>
    <x v="6"/>
    <n v="2"/>
    <n v="6"/>
    <n v="12"/>
    <s v="Thursday"/>
  </r>
  <r>
    <n v="2479"/>
    <s v="2025-03-01"/>
    <x v="4"/>
    <x v="4"/>
    <x v="3"/>
    <x v="2"/>
    <x v="10"/>
    <n v="2"/>
    <n v="5.5"/>
    <n v="11"/>
    <s v="Saturday"/>
  </r>
  <r>
    <n v="2480"/>
    <s v="2025-04-22"/>
    <x v="0"/>
    <x v="0"/>
    <x v="2"/>
    <x v="0"/>
    <x v="7"/>
    <n v="3"/>
    <n v="3.5"/>
    <n v="10.5"/>
    <s v="Tuesday"/>
  </r>
  <r>
    <n v="2481"/>
    <s v="2025-06-04"/>
    <x v="2"/>
    <x v="2"/>
    <x v="2"/>
    <x v="1"/>
    <x v="1"/>
    <n v="4"/>
    <n v="6"/>
    <n v="24"/>
    <s v="Wednesday"/>
  </r>
  <r>
    <n v="2482"/>
    <s v="2025-01-25"/>
    <x v="2"/>
    <x v="2"/>
    <x v="3"/>
    <x v="1"/>
    <x v="5"/>
    <n v="2"/>
    <n v="6.5"/>
    <n v="13"/>
    <s v="Saturday"/>
  </r>
  <r>
    <n v="2483"/>
    <s v="2025-02-15"/>
    <x v="11"/>
    <x v="11"/>
    <x v="1"/>
    <x v="2"/>
    <x v="4"/>
    <n v="4"/>
    <n v="3.5"/>
    <n v="14"/>
    <s v="Saturday"/>
  </r>
  <r>
    <n v="2484"/>
    <s v="2025-03-18"/>
    <x v="8"/>
    <x v="8"/>
    <x v="3"/>
    <x v="1"/>
    <x v="13"/>
    <n v="4"/>
    <n v="7"/>
    <n v="28"/>
    <s v="Tuesday"/>
  </r>
  <r>
    <n v="2485"/>
    <s v="2025-04-24"/>
    <x v="9"/>
    <x v="9"/>
    <x v="2"/>
    <x v="1"/>
    <x v="5"/>
    <n v="2"/>
    <n v="6.5"/>
    <n v="13"/>
    <s v="Thursday"/>
  </r>
  <r>
    <n v="2486"/>
    <s v="2025-05-13"/>
    <x v="2"/>
    <x v="2"/>
    <x v="3"/>
    <x v="3"/>
    <x v="9"/>
    <n v="2"/>
    <n v="3.5"/>
    <n v="7"/>
    <s v="Tuesday"/>
  </r>
  <r>
    <n v="2487"/>
    <s v="2025-01-16"/>
    <x v="4"/>
    <x v="4"/>
    <x v="3"/>
    <x v="1"/>
    <x v="13"/>
    <n v="3"/>
    <n v="7"/>
    <n v="21"/>
    <s v="Thursday"/>
  </r>
  <r>
    <n v="2488"/>
    <s v="2025-06-03"/>
    <x v="8"/>
    <x v="8"/>
    <x v="2"/>
    <x v="1"/>
    <x v="5"/>
    <n v="2"/>
    <n v="6.5"/>
    <n v="13"/>
    <s v="Tuesday"/>
  </r>
  <r>
    <n v="2489"/>
    <s v="2025-05-23"/>
    <x v="2"/>
    <x v="2"/>
    <x v="2"/>
    <x v="0"/>
    <x v="0"/>
    <n v="2"/>
    <n v="3"/>
    <n v="6"/>
    <s v="Friday"/>
  </r>
  <r>
    <n v="2490"/>
    <s v="2025-02-27"/>
    <x v="4"/>
    <x v="4"/>
    <x v="1"/>
    <x v="3"/>
    <x v="12"/>
    <n v="3"/>
    <n v="2.5"/>
    <n v="7.5"/>
    <s v="Thursday"/>
  </r>
  <r>
    <n v="2491"/>
    <s v="2025-05-21"/>
    <x v="3"/>
    <x v="3"/>
    <x v="1"/>
    <x v="2"/>
    <x v="4"/>
    <n v="2"/>
    <n v="3.5"/>
    <n v="7"/>
    <s v="Wednesday"/>
  </r>
  <r>
    <n v="2492"/>
    <s v="2025-05-28"/>
    <x v="9"/>
    <x v="9"/>
    <x v="3"/>
    <x v="0"/>
    <x v="0"/>
    <n v="2"/>
    <n v="3"/>
    <n v="6"/>
    <s v="Wednesday"/>
  </r>
  <r>
    <n v="2493"/>
    <s v="2025-06-02"/>
    <x v="2"/>
    <x v="2"/>
    <x v="3"/>
    <x v="0"/>
    <x v="8"/>
    <n v="3"/>
    <n v="3"/>
    <n v="9"/>
    <s v="Monday"/>
  </r>
  <r>
    <n v="2494"/>
    <s v="2025-01-13"/>
    <x v="14"/>
    <x v="14"/>
    <x v="1"/>
    <x v="0"/>
    <x v="0"/>
    <n v="1"/>
    <n v="3"/>
    <n v="3"/>
    <s v="Monday"/>
  </r>
  <r>
    <n v="2495"/>
    <s v="2025-03-28"/>
    <x v="10"/>
    <x v="10"/>
    <x v="4"/>
    <x v="0"/>
    <x v="7"/>
    <n v="4"/>
    <n v="3.5"/>
    <n v="14"/>
    <s v="Friday"/>
  </r>
  <r>
    <n v="2496"/>
    <s v="2025-02-23"/>
    <x v="1"/>
    <x v="1"/>
    <x v="1"/>
    <x v="3"/>
    <x v="12"/>
    <n v="1"/>
    <n v="2.5"/>
    <n v="2.5"/>
    <s v="Sunday"/>
  </r>
  <r>
    <n v="2497"/>
    <s v="2025-02-06"/>
    <x v="13"/>
    <x v="13"/>
    <x v="0"/>
    <x v="1"/>
    <x v="13"/>
    <n v="2"/>
    <n v="7"/>
    <n v="14"/>
    <s v="Thursday"/>
  </r>
  <r>
    <n v="2498"/>
    <s v="2025-04-25"/>
    <x v="4"/>
    <x v="4"/>
    <x v="3"/>
    <x v="0"/>
    <x v="7"/>
    <n v="1"/>
    <n v="3.5"/>
    <n v="3.5"/>
    <s v="Friday"/>
  </r>
  <r>
    <n v="2499"/>
    <s v="2025-06-13"/>
    <x v="2"/>
    <x v="2"/>
    <x v="1"/>
    <x v="0"/>
    <x v="11"/>
    <n v="3"/>
    <n v="4.5"/>
    <n v="13.5"/>
    <s v="Friday"/>
  </r>
  <r>
    <n v="2500"/>
    <s v="2025-02-18"/>
    <x v="8"/>
    <x v="8"/>
    <x v="1"/>
    <x v="0"/>
    <x v="8"/>
    <n v="2"/>
    <n v="3"/>
    <n v="6"/>
    <s v="Tues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Time of Day">
  <location ref="J3:K19" firstHeaderRow="1" firstDataRow="1" firstDataCol="1"/>
  <pivotFields count="11">
    <pivotField showAll="0"/>
    <pivotField showAll="0"/>
    <pivotField showAll="0">
      <items count="16">
        <item x="12"/>
        <item x="10"/>
        <item x="8"/>
        <item x="13"/>
        <item x="4"/>
        <item x="6"/>
        <item x="0"/>
        <item x="7"/>
        <item x="1"/>
        <item x="3"/>
        <item x="5"/>
        <item x="9"/>
        <item x="11"/>
        <item x="2"/>
        <item x="14"/>
        <item t="default"/>
      </items>
    </pivotField>
    <pivotField axis="axisRow" numFmtId="168" showAll="0" sortType="ascending" defaultSubtotal="0">
      <items count="15">
        <item x="9"/>
        <item x="11"/>
        <item x="2"/>
        <item x="14"/>
        <item x="12"/>
        <item x="10"/>
        <item x="8"/>
        <item x="13"/>
        <item x="4"/>
        <item x="6"/>
        <item x="0"/>
        <item x="7"/>
        <item x="1"/>
        <item x="3"/>
        <item x="5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9" baseField="0" baseItem="0" numFmtId="44"/>
  </dataFields>
  <formats count="1">
    <format dxfId="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Product Category">
  <location ref="G3:H8" firstHeaderRow="1" firstDataRow="1" firstDataCol="1"/>
  <pivotFields count="11">
    <pivotField showAll="0"/>
    <pivotField showAll="0"/>
    <pivotField showAll="0"/>
    <pivotField numFmtId="168" showAll="0" defaultSubtota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 numFmtId="165"/>
  </dataFields>
  <formats count="1">
    <format dxfId="3">
      <pivotArea outline="0" collapsedLevelsAreSubtotals="1" fieldPosition="0"/>
    </format>
  </format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roducts">
  <location ref="D3:E20" firstHeaderRow="1" firstDataRow="1" firstDataCol="1"/>
  <pivotFields count="11">
    <pivotField showAll="0"/>
    <pivotField showAll="0"/>
    <pivotField showAll="0"/>
    <pivotField numFmtId="168" showAll="0" defaultSubtotal="0"/>
    <pivotField showAll="0"/>
    <pivotField showAll="0"/>
    <pivotField axis="axisRow" showAll="0" sortType="descending">
      <items count="17">
        <item x="2"/>
        <item x="3"/>
        <item x="0"/>
        <item x="1"/>
        <item x="10"/>
        <item x="11"/>
        <item x="13"/>
        <item x="14"/>
        <item x="12"/>
        <item x="4"/>
        <item x="8"/>
        <item x="7"/>
        <item x="15"/>
        <item x="6"/>
        <item x="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 defaultSubtotal="0"/>
  </pivotFields>
  <rowFields count="1">
    <field x="6"/>
  </rowFields>
  <rowItems count="17">
    <i>
      <x v="6"/>
    </i>
    <i>
      <x v="15"/>
    </i>
    <i>
      <x v="3"/>
    </i>
    <i>
      <x v="7"/>
    </i>
    <i>
      <x v="5"/>
    </i>
    <i>
      <x v="2"/>
    </i>
    <i>
      <x v="10"/>
    </i>
    <i>
      <x v="1"/>
    </i>
    <i>
      <x v="11"/>
    </i>
    <i>
      <x v="8"/>
    </i>
    <i>
      <x/>
    </i>
    <i>
      <x v="14"/>
    </i>
    <i>
      <x v="9"/>
    </i>
    <i>
      <x v="12"/>
    </i>
    <i>
      <x v="13"/>
    </i>
    <i>
      <x v="4"/>
    </i>
    <i t="grand">
      <x/>
    </i>
  </rowItems>
  <colItems count="1">
    <i/>
  </colItems>
  <dataFields count="1">
    <dataField name="Sum of Quantity" fld="7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Locations">
  <location ref="A3:B9" firstHeaderRow="1" firstDataRow="1" firstDataCol="1"/>
  <pivotFields count="11">
    <pivotField showAll="0"/>
    <pivotField showAll="0"/>
    <pivotField showAll="0"/>
    <pivotField numFmtId="168" showAll="0" defaultSubtota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</pivotFields>
  <rowFields count="1">
    <field x="4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Revenue" fld="9" baseField="3" baseItem="4" numFmtId="165"/>
  </dataFields>
  <formats count="1">
    <format dxfId="2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2501" totalsRowShown="0">
  <autoFilter ref="A1:M2501"/>
  <tableColumns count="13">
    <tableColumn id="1" name="Order_ID"/>
    <tableColumn id="2" name="Date"/>
    <tableColumn id="3" name="Time" dataDxfId="5"/>
    <tableColumn id="11" name="Time_Clean" dataDxfId="8">
      <calculatedColumnFormula>TIMEVALUE(C2)</calculatedColumnFormula>
    </tableColumn>
    <tableColumn id="4" name="Location"/>
    <tableColumn id="5" name="Product_Category"/>
    <tableColumn id="6" name="Product"/>
    <tableColumn id="7" name="Quantity"/>
    <tableColumn id="8" name="Price" dataDxfId="11" dataCellStyle="Currency"/>
    <tableColumn id="9" name="Revenue" dataDxfId="10" dataCellStyle="Currency"/>
    <tableColumn id="10" name="Day of Week" dataDxfId="9">
      <calculatedColumnFormula>TEXT(B2,"dddd")</calculatedColumnFormula>
    </tableColumn>
    <tableColumn id="12" name="Month" dataDxfId="7">
      <calculatedColumnFormula>TEXT(B2,"mmmm")</calculatedColumnFormula>
    </tableColumn>
    <tableColumn id="13" name="Hours" dataDxfId="6">
      <calculatedColumnFormula>HOUR(C2)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1"/>
  <sheetViews>
    <sheetView workbookViewId="0">
      <selection activeCell="O10" sqref="O10"/>
    </sheetView>
  </sheetViews>
  <sheetFormatPr defaultRowHeight="15" x14ac:dyDescent="0.25"/>
  <cols>
    <col min="1" max="1" width="11.140625" customWidth="1"/>
    <col min="3" max="3" width="9.140625" style="8"/>
    <col min="4" max="4" width="10.5703125" style="8" customWidth="1"/>
    <col min="5" max="5" width="18.85546875" customWidth="1"/>
    <col min="6" max="6" width="10" customWidth="1"/>
    <col min="7" max="7" width="10.85546875" customWidth="1"/>
    <col min="8" max="8" width="9.140625" style="6"/>
    <col min="9" max="9" width="11" style="6" customWidth="1"/>
  </cols>
  <sheetData>
    <row r="1" spans="1:13" x14ac:dyDescent="0.25">
      <c r="A1" t="s">
        <v>0</v>
      </c>
      <c r="B1" t="s">
        <v>1</v>
      </c>
      <c r="C1" s="8" t="s">
        <v>2</v>
      </c>
      <c r="D1" s="8" t="s">
        <v>238</v>
      </c>
      <c r="E1" t="s">
        <v>3</v>
      </c>
      <c r="F1" t="s">
        <v>4</v>
      </c>
      <c r="G1" t="s">
        <v>5</v>
      </c>
      <c r="H1" t="s">
        <v>6</v>
      </c>
      <c r="I1" s="6" t="s">
        <v>7</v>
      </c>
      <c r="J1" s="6" t="s">
        <v>8</v>
      </c>
      <c r="K1" t="s">
        <v>237</v>
      </c>
      <c r="L1" t="s">
        <v>239</v>
      </c>
      <c r="M1" t="s">
        <v>240</v>
      </c>
    </row>
    <row r="2" spans="1:13" x14ac:dyDescent="0.25">
      <c r="A2">
        <v>1</v>
      </c>
      <c r="B2" t="s">
        <v>9</v>
      </c>
      <c r="C2" s="8" t="s">
        <v>10</v>
      </c>
      <c r="D2" s="8">
        <f>TIMEVALUE(C2)</f>
        <v>0.66666666666666663</v>
      </c>
      <c r="E2" t="s">
        <v>11</v>
      </c>
      <c r="F2" t="s">
        <v>12</v>
      </c>
      <c r="G2" t="s">
        <v>13</v>
      </c>
      <c r="H2">
        <v>1</v>
      </c>
      <c r="I2" s="6">
        <v>3</v>
      </c>
      <c r="J2" s="6">
        <v>3</v>
      </c>
      <c r="K2" t="str">
        <f>TEXT(B2,"dddd")</f>
        <v>Sunday</v>
      </c>
      <c r="L2" t="str">
        <f>TEXT(B2,"mmmm")</f>
        <v>March</v>
      </c>
      <c r="M2">
        <f t="shared" ref="M2:M65" si="0">HOUR(C2)</f>
        <v>16</v>
      </c>
    </row>
    <row r="3" spans="1:13" x14ac:dyDescent="0.25">
      <c r="A3">
        <v>2</v>
      </c>
      <c r="B3" t="s">
        <v>14</v>
      </c>
      <c r="C3" s="8" t="s">
        <v>15</v>
      </c>
      <c r="D3" s="8">
        <f>TIMEVALUE(C3)</f>
        <v>0.75</v>
      </c>
      <c r="E3" t="s">
        <v>16</v>
      </c>
      <c r="F3" t="s">
        <v>17</v>
      </c>
      <c r="G3" t="s">
        <v>18</v>
      </c>
      <c r="H3">
        <v>2</v>
      </c>
      <c r="I3" s="6">
        <v>6</v>
      </c>
      <c r="J3" s="6">
        <v>12</v>
      </c>
      <c r="K3" t="str">
        <f>TEXT(B3,"dddd")</f>
        <v>Monday</v>
      </c>
      <c r="L3" t="str">
        <f>TEXT(B3,"mmmm")</f>
        <v>March</v>
      </c>
      <c r="M3">
        <f t="shared" si="0"/>
        <v>18</v>
      </c>
    </row>
    <row r="4" spans="1:13" x14ac:dyDescent="0.25">
      <c r="A4">
        <v>3</v>
      </c>
      <c r="B4" t="s">
        <v>19</v>
      </c>
      <c r="C4" s="8" t="s">
        <v>20</v>
      </c>
      <c r="D4" s="8">
        <f>TIMEVALUE(C4)</f>
        <v>0.33333333333333331</v>
      </c>
      <c r="E4" t="s">
        <v>21</v>
      </c>
      <c r="F4" t="s">
        <v>22</v>
      </c>
      <c r="G4" t="s">
        <v>23</v>
      </c>
      <c r="H4">
        <v>4</v>
      </c>
      <c r="I4" s="6">
        <v>4</v>
      </c>
      <c r="J4" s="6">
        <v>16</v>
      </c>
      <c r="K4" t="str">
        <f>TEXT(B4,"dddd")</f>
        <v>Friday</v>
      </c>
      <c r="L4" t="str">
        <f>TEXT(B4,"mmmm")</f>
        <v>February</v>
      </c>
      <c r="M4">
        <f t="shared" si="0"/>
        <v>8</v>
      </c>
    </row>
    <row r="5" spans="1:13" x14ac:dyDescent="0.25">
      <c r="A5">
        <v>4</v>
      </c>
      <c r="B5" t="s">
        <v>24</v>
      </c>
      <c r="C5" s="8" t="s">
        <v>25</v>
      </c>
      <c r="D5" s="8">
        <f>TIMEVALUE(C5)</f>
        <v>0.79166666666666663</v>
      </c>
      <c r="E5" t="s">
        <v>26</v>
      </c>
      <c r="F5" t="s">
        <v>27</v>
      </c>
      <c r="G5" t="s">
        <v>28</v>
      </c>
      <c r="H5">
        <v>4</v>
      </c>
      <c r="I5" s="6">
        <v>3</v>
      </c>
      <c r="J5" s="6">
        <v>12</v>
      </c>
      <c r="K5" t="str">
        <f>TEXT(B5,"dddd")</f>
        <v>Sunday</v>
      </c>
      <c r="L5" t="str">
        <f>TEXT(B5,"mmmm")</f>
        <v>January</v>
      </c>
      <c r="M5">
        <f t="shared" si="0"/>
        <v>19</v>
      </c>
    </row>
    <row r="6" spans="1:13" x14ac:dyDescent="0.25">
      <c r="A6">
        <v>5</v>
      </c>
      <c r="B6" t="s">
        <v>29</v>
      </c>
      <c r="C6" s="8" t="s">
        <v>30</v>
      </c>
      <c r="D6" s="8">
        <f>TIMEVALUE(C6)</f>
        <v>0.58333333333333337</v>
      </c>
      <c r="E6" t="s">
        <v>26</v>
      </c>
      <c r="F6" t="s">
        <v>22</v>
      </c>
      <c r="G6" t="s">
        <v>31</v>
      </c>
      <c r="H6">
        <v>2</v>
      </c>
      <c r="I6" s="6">
        <v>3.5</v>
      </c>
      <c r="J6" s="6">
        <v>7</v>
      </c>
      <c r="K6" t="str">
        <f>TEXT(B6,"dddd")</f>
        <v>Friday</v>
      </c>
      <c r="L6" t="str">
        <f>TEXT(B6,"mmmm")</f>
        <v>May</v>
      </c>
      <c r="M6">
        <f t="shared" si="0"/>
        <v>14</v>
      </c>
    </row>
    <row r="7" spans="1:13" x14ac:dyDescent="0.25">
      <c r="A7">
        <v>6</v>
      </c>
      <c r="B7" t="s">
        <v>32</v>
      </c>
      <c r="C7" s="8" t="s">
        <v>33</v>
      </c>
      <c r="D7" s="8">
        <f>TIMEVALUE(C7)</f>
        <v>0.83333333333333337</v>
      </c>
      <c r="E7" t="s">
        <v>21</v>
      </c>
      <c r="F7" t="s">
        <v>17</v>
      </c>
      <c r="G7" t="s">
        <v>34</v>
      </c>
      <c r="H7">
        <v>3</v>
      </c>
      <c r="I7" s="6">
        <v>6.5</v>
      </c>
      <c r="J7" s="6">
        <v>19.5</v>
      </c>
      <c r="K7" t="str">
        <f>TEXT(B7,"dddd")</f>
        <v>Monday</v>
      </c>
      <c r="L7" t="str">
        <f>TEXT(B7,"mmmm")</f>
        <v>February</v>
      </c>
      <c r="M7">
        <f t="shared" si="0"/>
        <v>20</v>
      </c>
    </row>
    <row r="8" spans="1:13" x14ac:dyDescent="0.25">
      <c r="A8">
        <v>7</v>
      </c>
      <c r="B8" t="s">
        <v>35</v>
      </c>
      <c r="C8" s="8" t="s">
        <v>36</v>
      </c>
      <c r="D8" s="8">
        <f>TIMEVALUE(C8)</f>
        <v>0.625</v>
      </c>
      <c r="E8" t="s">
        <v>16</v>
      </c>
      <c r="F8" t="s">
        <v>22</v>
      </c>
      <c r="G8" t="s">
        <v>37</v>
      </c>
      <c r="H8">
        <v>4</v>
      </c>
      <c r="I8" s="6">
        <v>6</v>
      </c>
      <c r="J8" s="6">
        <v>24</v>
      </c>
      <c r="K8" t="str">
        <f>TEXT(B8,"dddd")</f>
        <v>Monday</v>
      </c>
      <c r="L8" t="str">
        <f>TEXT(B8,"mmmm")</f>
        <v>June</v>
      </c>
      <c r="M8">
        <f t="shared" si="0"/>
        <v>15</v>
      </c>
    </row>
    <row r="9" spans="1:13" x14ac:dyDescent="0.25">
      <c r="A9">
        <v>8</v>
      </c>
      <c r="B9" t="s">
        <v>38</v>
      </c>
      <c r="C9" s="8" t="s">
        <v>39</v>
      </c>
      <c r="D9" s="8">
        <f>TIMEVALUE(C9)</f>
        <v>0.70833333333333337</v>
      </c>
      <c r="E9" t="s">
        <v>16</v>
      </c>
      <c r="F9" t="s">
        <v>12</v>
      </c>
      <c r="G9" t="s">
        <v>40</v>
      </c>
      <c r="H9">
        <v>4</v>
      </c>
      <c r="I9" s="6">
        <v>3.5</v>
      </c>
      <c r="J9" s="6">
        <v>14</v>
      </c>
      <c r="K9" t="str">
        <f>TEXT(B9,"dddd")</f>
        <v>Friday</v>
      </c>
      <c r="L9" t="str">
        <f>TEXT(B9,"mmmm")</f>
        <v>June</v>
      </c>
      <c r="M9">
        <f t="shared" si="0"/>
        <v>17</v>
      </c>
    </row>
    <row r="10" spans="1:13" x14ac:dyDescent="0.25">
      <c r="A10">
        <v>9</v>
      </c>
      <c r="B10" t="s">
        <v>41</v>
      </c>
      <c r="C10" s="8" t="s">
        <v>15</v>
      </c>
      <c r="D10" s="8">
        <f>TIMEVALUE(C10)</f>
        <v>0.75</v>
      </c>
      <c r="E10" t="s">
        <v>26</v>
      </c>
      <c r="F10" t="s">
        <v>22</v>
      </c>
      <c r="G10" t="s">
        <v>23</v>
      </c>
      <c r="H10">
        <v>3</v>
      </c>
      <c r="I10" s="6">
        <v>4</v>
      </c>
      <c r="J10" s="6">
        <v>12</v>
      </c>
      <c r="K10" t="str">
        <f>TEXT(B10,"dddd")</f>
        <v>Tuesday</v>
      </c>
      <c r="L10" t="str">
        <f>TEXT(B10,"mmmm")</f>
        <v>March</v>
      </c>
      <c r="M10">
        <f t="shared" si="0"/>
        <v>18</v>
      </c>
    </row>
    <row r="11" spans="1:13" x14ac:dyDescent="0.25">
      <c r="A11">
        <v>10</v>
      </c>
      <c r="B11" t="s">
        <v>42</v>
      </c>
      <c r="C11" s="8" t="s">
        <v>43</v>
      </c>
      <c r="D11" s="8">
        <f>TIMEVALUE(C11)</f>
        <v>0.5</v>
      </c>
      <c r="E11" t="s">
        <v>44</v>
      </c>
      <c r="F11" t="s">
        <v>12</v>
      </c>
      <c r="G11" t="s">
        <v>40</v>
      </c>
      <c r="H11">
        <v>3</v>
      </c>
      <c r="I11" s="6">
        <v>3.5</v>
      </c>
      <c r="J11" s="6">
        <v>10.5</v>
      </c>
      <c r="K11" t="str">
        <f>TEXT(B11,"dddd")</f>
        <v>Friday</v>
      </c>
      <c r="L11" t="str">
        <f>TEXT(B11,"mmmm")</f>
        <v>February</v>
      </c>
      <c r="M11">
        <f t="shared" si="0"/>
        <v>12</v>
      </c>
    </row>
    <row r="12" spans="1:13" x14ac:dyDescent="0.25">
      <c r="A12">
        <v>11</v>
      </c>
      <c r="B12" t="s">
        <v>45</v>
      </c>
      <c r="C12" s="8" t="s">
        <v>46</v>
      </c>
      <c r="D12" s="8">
        <f>TIMEVALUE(C12)</f>
        <v>0.25</v>
      </c>
      <c r="E12" t="s">
        <v>26</v>
      </c>
      <c r="F12" t="s">
        <v>12</v>
      </c>
      <c r="G12" t="s">
        <v>47</v>
      </c>
      <c r="H12">
        <v>2</v>
      </c>
      <c r="I12" s="6">
        <v>3</v>
      </c>
      <c r="J12" s="6">
        <v>6</v>
      </c>
      <c r="K12" t="str">
        <f>TEXT(B12,"dddd")</f>
        <v>Thursday</v>
      </c>
      <c r="L12" t="str">
        <f>TEXT(B12,"mmmm")</f>
        <v>June</v>
      </c>
      <c r="M12">
        <f t="shared" si="0"/>
        <v>6</v>
      </c>
    </row>
    <row r="13" spans="1:13" x14ac:dyDescent="0.25">
      <c r="A13">
        <v>12</v>
      </c>
      <c r="B13" t="s">
        <v>19</v>
      </c>
      <c r="C13" s="8" t="s">
        <v>48</v>
      </c>
      <c r="D13" s="8">
        <f>TIMEVALUE(C13)</f>
        <v>0.45833333333333331</v>
      </c>
      <c r="E13" t="s">
        <v>26</v>
      </c>
      <c r="F13" t="s">
        <v>27</v>
      </c>
      <c r="G13" t="s">
        <v>49</v>
      </c>
      <c r="H13">
        <v>4</v>
      </c>
      <c r="I13" s="6">
        <v>3.5</v>
      </c>
      <c r="J13" s="6">
        <v>14</v>
      </c>
      <c r="K13" t="str">
        <f>TEXT(B13,"dddd")</f>
        <v>Friday</v>
      </c>
      <c r="L13" t="str">
        <f>TEXT(B13,"mmmm")</f>
        <v>February</v>
      </c>
      <c r="M13">
        <f t="shared" si="0"/>
        <v>11</v>
      </c>
    </row>
    <row r="14" spans="1:13" x14ac:dyDescent="0.25">
      <c r="A14">
        <v>13</v>
      </c>
      <c r="B14" t="s">
        <v>50</v>
      </c>
      <c r="C14" s="8" t="s">
        <v>10</v>
      </c>
      <c r="D14" s="8">
        <f>TIMEVALUE(C14)</f>
        <v>0.66666666666666663</v>
      </c>
      <c r="E14" t="s">
        <v>16</v>
      </c>
      <c r="F14" t="s">
        <v>22</v>
      </c>
      <c r="G14" t="s">
        <v>51</v>
      </c>
      <c r="H14">
        <v>1</v>
      </c>
      <c r="I14" s="6">
        <v>5.5</v>
      </c>
      <c r="J14" s="6">
        <v>5.5</v>
      </c>
      <c r="K14" t="str">
        <f>TEXT(B14,"dddd")</f>
        <v>Sunday</v>
      </c>
      <c r="L14" t="str">
        <f>TEXT(B14,"mmmm")</f>
        <v>June</v>
      </c>
      <c r="M14">
        <f t="shared" si="0"/>
        <v>16</v>
      </c>
    </row>
    <row r="15" spans="1:13" x14ac:dyDescent="0.25">
      <c r="A15">
        <v>14</v>
      </c>
      <c r="B15" t="s">
        <v>52</v>
      </c>
      <c r="C15" s="8" t="s">
        <v>43</v>
      </c>
      <c r="D15" s="8">
        <f>TIMEVALUE(C15)</f>
        <v>0.5</v>
      </c>
      <c r="E15" t="s">
        <v>11</v>
      </c>
      <c r="F15" t="s">
        <v>12</v>
      </c>
      <c r="G15" t="s">
        <v>53</v>
      </c>
      <c r="H15">
        <v>1</v>
      </c>
      <c r="I15" s="6">
        <v>4.5</v>
      </c>
      <c r="J15" s="6">
        <v>4.5</v>
      </c>
      <c r="K15" t="str">
        <f>TEXT(B15,"dddd")</f>
        <v>Friday</v>
      </c>
      <c r="L15" t="str">
        <f>TEXT(B15,"mmmm")</f>
        <v>May</v>
      </c>
      <c r="M15">
        <f t="shared" si="0"/>
        <v>12</v>
      </c>
    </row>
    <row r="16" spans="1:13" x14ac:dyDescent="0.25">
      <c r="A16">
        <v>15</v>
      </c>
      <c r="B16" t="s">
        <v>54</v>
      </c>
      <c r="C16" s="8" t="s">
        <v>39</v>
      </c>
      <c r="D16" s="8">
        <f>TIMEVALUE(C16)</f>
        <v>0.70833333333333337</v>
      </c>
      <c r="E16" t="s">
        <v>21</v>
      </c>
      <c r="F16" t="s">
        <v>22</v>
      </c>
      <c r="G16" t="s">
        <v>51</v>
      </c>
      <c r="H16">
        <v>4</v>
      </c>
      <c r="I16" s="6">
        <v>5.5</v>
      </c>
      <c r="J16" s="6">
        <v>22</v>
      </c>
      <c r="K16" t="str">
        <f>TEXT(B16,"dddd")</f>
        <v>Tuesday</v>
      </c>
      <c r="L16" t="str">
        <f>TEXT(B16,"mmmm")</f>
        <v>May</v>
      </c>
      <c r="M16">
        <f t="shared" si="0"/>
        <v>17</v>
      </c>
    </row>
    <row r="17" spans="1:13" x14ac:dyDescent="0.25">
      <c r="A17">
        <v>16</v>
      </c>
      <c r="B17" t="s">
        <v>55</v>
      </c>
      <c r="C17" s="8" t="s">
        <v>56</v>
      </c>
      <c r="D17" s="8">
        <f>TIMEVALUE(C17)</f>
        <v>0.29166666666666669</v>
      </c>
      <c r="E17" t="s">
        <v>26</v>
      </c>
      <c r="F17" t="s">
        <v>27</v>
      </c>
      <c r="G17" t="s">
        <v>57</v>
      </c>
      <c r="H17">
        <v>4</v>
      </c>
      <c r="I17" s="6">
        <v>2.5</v>
      </c>
      <c r="J17" s="6">
        <v>10</v>
      </c>
      <c r="K17" t="str">
        <f>TEXT(B17,"dddd")</f>
        <v>Wednesday</v>
      </c>
      <c r="L17" t="str">
        <f>TEXT(B17,"mmmm")</f>
        <v>March</v>
      </c>
      <c r="M17">
        <f t="shared" si="0"/>
        <v>7</v>
      </c>
    </row>
    <row r="18" spans="1:13" x14ac:dyDescent="0.25">
      <c r="A18">
        <v>17</v>
      </c>
      <c r="B18" t="s">
        <v>58</v>
      </c>
      <c r="C18" s="8" t="s">
        <v>59</v>
      </c>
      <c r="D18" s="8">
        <f>TIMEVALUE(C18)</f>
        <v>0.41666666666666669</v>
      </c>
      <c r="E18" t="s">
        <v>16</v>
      </c>
      <c r="F18" t="s">
        <v>17</v>
      </c>
      <c r="G18" t="s">
        <v>18</v>
      </c>
      <c r="H18">
        <v>4</v>
      </c>
      <c r="I18" s="6">
        <v>6</v>
      </c>
      <c r="J18" s="6">
        <v>24</v>
      </c>
      <c r="K18" t="str">
        <f>TEXT(B18,"dddd")</f>
        <v>Wednesday</v>
      </c>
      <c r="L18" t="str">
        <f>TEXT(B18,"mmmm")</f>
        <v>June</v>
      </c>
      <c r="M18">
        <f t="shared" si="0"/>
        <v>10</v>
      </c>
    </row>
    <row r="19" spans="1:13" x14ac:dyDescent="0.25">
      <c r="A19">
        <v>18</v>
      </c>
      <c r="B19" t="s">
        <v>60</v>
      </c>
      <c r="C19" s="8" t="s">
        <v>43</v>
      </c>
      <c r="D19" s="8">
        <f>TIMEVALUE(C19)</f>
        <v>0.5</v>
      </c>
      <c r="E19" t="s">
        <v>11</v>
      </c>
      <c r="F19" t="s">
        <v>22</v>
      </c>
      <c r="G19" t="s">
        <v>23</v>
      </c>
      <c r="H19">
        <v>4</v>
      </c>
      <c r="I19" s="6">
        <v>4</v>
      </c>
      <c r="J19" s="6">
        <v>16</v>
      </c>
      <c r="K19" t="str">
        <f>TEXT(B19,"dddd")</f>
        <v>Monday</v>
      </c>
      <c r="L19" t="str">
        <f>TEXT(B19,"mmmm")</f>
        <v>January</v>
      </c>
      <c r="M19">
        <f t="shared" si="0"/>
        <v>12</v>
      </c>
    </row>
    <row r="20" spans="1:13" x14ac:dyDescent="0.25">
      <c r="A20">
        <v>19</v>
      </c>
      <c r="B20" t="s">
        <v>61</v>
      </c>
      <c r="C20" s="8" t="s">
        <v>20</v>
      </c>
      <c r="D20" s="8">
        <f>TIMEVALUE(C20)</f>
        <v>0.33333333333333331</v>
      </c>
      <c r="E20" t="s">
        <v>44</v>
      </c>
      <c r="F20" t="s">
        <v>12</v>
      </c>
      <c r="G20" t="s">
        <v>40</v>
      </c>
      <c r="H20">
        <v>1</v>
      </c>
      <c r="I20" s="6">
        <v>3.5</v>
      </c>
      <c r="J20" s="6">
        <v>3.5</v>
      </c>
      <c r="K20" t="str">
        <f>TEXT(B20,"dddd")</f>
        <v>Thursday</v>
      </c>
      <c r="L20" t="str">
        <f>TEXT(B20,"mmmm")</f>
        <v>March</v>
      </c>
      <c r="M20">
        <f t="shared" si="0"/>
        <v>8</v>
      </c>
    </row>
    <row r="21" spans="1:13" x14ac:dyDescent="0.25">
      <c r="A21">
        <v>20</v>
      </c>
      <c r="B21" t="s">
        <v>62</v>
      </c>
      <c r="C21" s="8" t="s">
        <v>30</v>
      </c>
      <c r="D21" s="8">
        <f>TIMEVALUE(C21)</f>
        <v>0.58333333333333337</v>
      </c>
      <c r="E21" t="s">
        <v>21</v>
      </c>
      <c r="F21" t="s">
        <v>27</v>
      </c>
      <c r="G21" t="s">
        <v>49</v>
      </c>
      <c r="H21">
        <v>3</v>
      </c>
      <c r="I21" s="6">
        <v>3.5</v>
      </c>
      <c r="J21" s="6">
        <v>10.5</v>
      </c>
      <c r="K21" t="str">
        <f>TEXT(B21,"dddd")</f>
        <v>Sunday</v>
      </c>
      <c r="L21" t="str">
        <f>TEXT(B21,"mmmm")</f>
        <v>January</v>
      </c>
      <c r="M21">
        <f t="shared" si="0"/>
        <v>14</v>
      </c>
    </row>
    <row r="22" spans="1:13" x14ac:dyDescent="0.25">
      <c r="A22">
        <v>21</v>
      </c>
      <c r="B22" t="s">
        <v>19</v>
      </c>
      <c r="C22" s="8" t="s">
        <v>30</v>
      </c>
      <c r="D22" s="8">
        <f>TIMEVALUE(C22)</f>
        <v>0.58333333333333337</v>
      </c>
      <c r="E22" t="s">
        <v>16</v>
      </c>
      <c r="F22" t="s">
        <v>17</v>
      </c>
      <c r="G22" t="s">
        <v>63</v>
      </c>
      <c r="H22">
        <v>3</v>
      </c>
      <c r="I22" s="6">
        <v>7</v>
      </c>
      <c r="J22" s="6">
        <v>21</v>
      </c>
      <c r="K22" t="str">
        <f>TEXT(B22,"dddd")</f>
        <v>Friday</v>
      </c>
      <c r="L22" t="str">
        <f>TEXT(B22,"mmmm")</f>
        <v>February</v>
      </c>
      <c r="M22">
        <f t="shared" si="0"/>
        <v>14</v>
      </c>
    </row>
    <row r="23" spans="1:13" x14ac:dyDescent="0.25">
      <c r="A23">
        <v>22</v>
      </c>
      <c r="B23" t="s">
        <v>64</v>
      </c>
      <c r="C23" s="8" t="s">
        <v>59</v>
      </c>
      <c r="D23" s="8">
        <f>TIMEVALUE(C23)</f>
        <v>0.41666666666666669</v>
      </c>
      <c r="E23" t="s">
        <v>21</v>
      </c>
      <c r="F23" t="s">
        <v>27</v>
      </c>
      <c r="G23" t="s">
        <v>65</v>
      </c>
      <c r="H23">
        <v>4</v>
      </c>
      <c r="I23" s="6">
        <v>4</v>
      </c>
      <c r="J23" s="6">
        <v>16</v>
      </c>
      <c r="K23" t="str">
        <f>TEXT(B23,"dddd")</f>
        <v>Tuesday</v>
      </c>
      <c r="L23" t="str">
        <f>TEXT(B23,"mmmm")</f>
        <v>January</v>
      </c>
      <c r="M23">
        <f t="shared" si="0"/>
        <v>10</v>
      </c>
    </row>
    <row r="24" spans="1:13" x14ac:dyDescent="0.25">
      <c r="A24">
        <v>23</v>
      </c>
      <c r="B24" t="s">
        <v>66</v>
      </c>
      <c r="C24" s="8" t="s">
        <v>20</v>
      </c>
      <c r="D24" s="8">
        <f>TIMEVALUE(C24)</f>
        <v>0.33333333333333331</v>
      </c>
      <c r="E24" t="s">
        <v>11</v>
      </c>
      <c r="F24" t="s">
        <v>12</v>
      </c>
      <c r="G24" t="s">
        <v>53</v>
      </c>
      <c r="H24">
        <v>3</v>
      </c>
      <c r="I24" s="6">
        <v>4.5</v>
      </c>
      <c r="J24" s="6">
        <v>13.5</v>
      </c>
      <c r="K24" t="str">
        <f>TEXT(B24,"dddd")</f>
        <v>Friday</v>
      </c>
      <c r="L24" t="str">
        <f>TEXT(B24,"mmmm")</f>
        <v>April</v>
      </c>
      <c r="M24">
        <f t="shared" si="0"/>
        <v>8</v>
      </c>
    </row>
    <row r="25" spans="1:13" x14ac:dyDescent="0.25">
      <c r="A25">
        <v>24</v>
      </c>
      <c r="B25" t="s">
        <v>67</v>
      </c>
      <c r="C25" s="8" t="s">
        <v>39</v>
      </c>
      <c r="D25" s="8">
        <f>TIMEVALUE(C25)</f>
        <v>0.70833333333333337</v>
      </c>
      <c r="E25" t="s">
        <v>16</v>
      </c>
      <c r="F25" t="s">
        <v>17</v>
      </c>
      <c r="G25" t="s">
        <v>34</v>
      </c>
      <c r="H25">
        <v>3</v>
      </c>
      <c r="I25" s="6">
        <v>6.5</v>
      </c>
      <c r="J25" s="6">
        <v>19.5</v>
      </c>
      <c r="K25" t="str">
        <f>TEXT(B25,"dddd")</f>
        <v>Wednesday</v>
      </c>
      <c r="L25" t="str">
        <f>TEXT(B25,"mmmm")</f>
        <v>May</v>
      </c>
      <c r="M25">
        <f t="shared" si="0"/>
        <v>17</v>
      </c>
    </row>
    <row r="26" spans="1:13" x14ac:dyDescent="0.25">
      <c r="A26">
        <v>25</v>
      </c>
      <c r="B26" t="s">
        <v>68</v>
      </c>
      <c r="C26" s="8" t="s">
        <v>43</v>
      </c>
      <c r="D26" s="8">
        <f>TIMEVALUE(C26)</f>
        <v>0.5</v>
      </c>
      <c r="E26" t="s">
        <v>44</v>
      </c>
      <c r="F26" t="s">
        <v>17</v>
      </c>
      <c r="G26" t="s">
        <v>18</v>
      </c>
      <c r="H26">
        <v>2</v>
      </c>
      <c r="I26" s="6">
        <v>6</v>
      </c>
      <c r="J26" s="6">
        <v>12</v>
      </c>
      <c r="K26" t="str">
        <f>TEXT(B26,"dddd")</f>
        <v>Monday</v>
      </c>
      <c r="L26" t="str">
        <f>TEXT(B26,"mmmm")</f>
        <v>February</v>
      </c>
      <c r="M26">
        <f t="shared" si="0"/>
        <v>12</v>
      </c>
    </row>
    <row r="27" spans="1:13" x14ac:dyDescent="0.25">
      <c r="A27">
        <v>26</v>
      </c>
      <c r="B27" t="s">
        <v>69</v>
      </c>
      <c r="C27" s="8" t="s">
        <v>25</v>
      </c>
      <c r="D27" s="8">
        <f>TIMEVALUE(C27)</f>
        <v>0.79166666666666663</v>
      </c>
      <c r="E27" t="s">
        <v>21</v>
      </c>
      <c r="F27" t="s">
        <v>27</v>
      </c>
      <c r="G27" t="s">
        <v>28</v>
      </c>
      <c r="H27">
        <v>3</v>
      </c>
      <c r="I27" s="6">
        <v>3</v>
      </c>
      <c r="J27" s="6">
        <v>9</v>
      </c>
      <c r="K27" t="str">
        <f>TEXT(B27,"dddd")</f>
        <v>Thursday</v>
      </c>
      <c r="L27" t="str">
        <f>TEXT(B27,"mmmm")</f>
        <v>March</v>
      </c>
      <c r="M27">
        <f t="shared" si="0"/>
        <v>19</v>
      </c>
    </row>
    <row r="28" spans="1:13" x14ac:dyDescent="0.25">
      <c r="A28">
        <v>27</v>
      </c>
      <c r="B28" t="s">
        <v>41</v>
      </c>
      <c r="C28" s="8" t="s">
        <v>33</v>
      </c>
      <c r="D28" s="8">
        <f>TIMEVALUE(C28)</f>
        <v>0.83333333333333337</v>
      </c>
      <c r="E28" t="s">
        <v>16</v>
      </c>
      <c r="F28" t="s">
        <v>22</v>
      </c>
      <c r="G28" t="s">
        <v>51</v>
      </c>
      <c r="H28">
        <v>1</v>
      </c>
      <c r="I28" s="6">
        <v>5.5</v>
      </c>
      <c r="J28" s="6">
        <v>5.5</v>
      </c>
      <c r="K28" t="str">
        <f>TEXT(B28,"dddd")</f>
        <v>Tuesday</v>
      </c>
      <c r="L28" t="str">
        <f>TEXT(B28,"mmmm")</f>
        <v>March</v>
      </c>
      <c r="M28">
        <f t="shared" si="0"/>
        <v>20</v>
      </c>
    </row>
    <row r="29" spans="1:13" x14ac:dyDescent="0.25">
      <c r="A29">
        <v>28</v>
      </c>
      <c r="B29" t="s">
        <v>70</v>
      </c>
      <c r="C29" s="8" t="s">
        <v>43</v>
      </c>
      <c r="D29" s="8">
        <f>TIMEVALUE(C29)</f>
        <v>0.5</v>
      </c>
      <c r="E29" t="s">
        <v>11</v>
      </c>
      <c r="F29" t="s">
        <v>17</v>
      </c>
      <c r="G29" t="s">
        <v>34</v>
      </c>
      <c r="H29">
        <v>4</v>
      </c>
      <c r="I29" s="6">
        <v>6.5</v>
      </c>
      <c r="J29" s="6">
        <v>26</v>
      </c>
      <c r="K29" t="str">
        <f>TEXT(B29,"dddd")</f>
        <v>Tuesday</v>
      </c>
      <c r="L29" t="str">
        <f>TEXT(B29,"mmmm")</f>
        <v>April</v>
      </c>
      <c r="M29">
        <f t="shared" si="0"/>
        <v>12</v>
      </c>
    </row>
    <row r="30" spans="1:13" x14ac:dyDescent="0.25">
      <c r="A30">
        <v>29</v>
      </c>
      <c r="B30" t="s">
        <v>71</v>
      </c>
      <c r="C30" s="8" t="s">
        <v>36</v>
      </c>
      <c r="D30" s="8">
        <f>TIMEVALUE(C30)</f>
        <v>0.625</v>
      </c>
      <c r="E30" t="s">
        <v>44</v>
      </c>
      <c r="F30" t="s">
        <v>22</v>
      </c>
      <c r="G30" t="s">
        <v>23</v>
      </c>
      <c r="H30">
        <v>3</v>
      </c>
      <c r="I30" s="6">
        <v>4</v>
      </c>
      <c r="J30" s="6">
        <v>12</v>
      </c>
      <c r="K30" t="str">
        <f>TEXT(B30,"dddd")</f>
        <v>Monday</v>
      </c>
      <c r="L30" t="str">
        <f>TEXT(B30,"mmmm")</f>
        <v>April</v>
      </c>
      <c r="M30">
        <f t="shared" si="0"/>
        <v>15</v>
      </c>
    </row>
    <row r="31" spans="1:13" x14ac:dyDescent="0.25">
      <c r="A31">
        <v>30</v>
      </c>
      <c r="B31" t="s">
        <v>72</v>
      </c>
      <c r="C31" s="8" t="s">
        <v>56</v>
      </c>
      <c r="D31" s="8">
        <f>TIMEVALUE(C31)</f>
        <v>0.29166666666666669</v>
      </c>
      <c r="E31" t="s">
        <v>26</v>
      </c>
      <c r="F31" t="s">
        <v>17</v>
      </c>
      <c r="G31" t="s">
        <v>18</v>
      </c>
      <c r="H31">
        <v>1</v>
      </c>
      <c r="I31" s="6">
        <v>6</v>
      </c>
      <c r="J31" s="6">
        <v>6</v>
      </c>
      <c r="K31" t="str">
        <f>TEXT(B31,"dddd")</f>
        <v>Friday</v>
      </c>
      <c r="L31" t="str">
        <f>TEXT(B31,"mmmm")</f>
        <v>March</v>
      </c>
      <c r="M31">
        <f t="shared" si="0"/>
        <v>7</v>
      </c>
    </row>
    <row r="32" spans="1:13" x14ac:dyDescent="0.25">
      <c r="A32">
        <v>31</v>
      </c>
      <c r="B32" t="s">
        <v>73</v>
      </c>
      <c r="C32" s="8" t="s">
        <v>74</v>
      </c>
      <c r="D32" s="8">
        <f>TIMEVALUE(C32)</f>
        <v>0.54166666666666663</v>
      </c>
      <c r="E32" t="s">
        <v>21</v>
      </c>
      <c r="F32" t="s">
        <v>12</v>
      </c>
      <c r="G32" t="s">
        <v>13</v>
      </c>
      <c r="H32">
        <v>3</v>
      </c>
      <c r="I32" s="6">
        <v>3</v>
      </c>
      <c r="J32" s="6">
        <v>9</v>
      </c>
      <c r="K32" t="str">
        <f>TEXT(B32,"dddd")</f>
        <v>Monday</v>
      </c>
      <c r="L32" t="str">
        <f>TEXT(B32,"mmmm")</f>
        <v>June</v>
      </c>
      <c r="M32">
        <f t="shared" si="0"/>
        <v>13</v>
      </c>
    </row>
    <row r="33" spans="1:13" x14ac:dyDescent="0.25">
      <c r="A33">
        <v>32</v>
      </c>
      <c r="B33" t="s">
        <v>75</v>
      </c>
      <c r="C33" s="8" t="s">
        <v>36</v>
      </c>
      <c r="D33" s="8">
        <f>TIMEVALUE(C33)</f>
        <v>0.625</v>
      </c>
      <c r="E33" t="s">
        <v>44</v>
      </c>
      <c r="F33" t="s">
        <v>12</v>
      </c>
      <c r="G33" t="s">
        <v>13</v>
      </c>
      <c r="H33">
        <v>2</v>
      </c>
      <c r="I33" s="6">
        <v>3</v>
      </c>
      <c r="J33" s="6">
        <v>6</v>
      </c>
      <c r="K33" t="str">
        <f>TEXT(B33,"dddd")</f>
        <v>Saturday</v>
      </c>
      <c r="L33" t="str">
        <f>TEXT(B33,"mmmm")</f>
        <v>March</v>
      </c>
      <c r="M33">
        <f t="shared" si="0"/>
        <v>15</v>
      </c>
    </row>
    <row r="34" spans="1:13" x14ac:dyDescent="0.25">
      <c r="A34">
        <v>33</v>
      </c>
      <c r="B34" t="s">
        <v>62</v>
      </c>
      <c r="C34" s="8" t="s">
        <v>59</v>
      </c>
      <c r="D34" s="8">
        <f>TIMEVALUE(C34)</f>
        <v>0.41666666666666669</v>
      </c>
      <c r="E34" t="s">
        <v>11</v>
      </c>
      <c r="F34" t="s">
        <v>17</v>
      </c>
      <c r="G34" t="s">
        <v>18</v>
      </c>
      <c r="H34">
        <v>4</v>
      </c>
      <c r="I34" s="6">
        <v>6</v>
      </c>
      <c r="J34" s="6">
        <v>24</v>
      </c>
      <c r="K34" t="str">
        <f>TEXT(B34,"dddd")</f>
        <v>Sunday</v>
      </c>
      <c r="L34" t="str">
        <f>TEXT(B34,"mmmm")</f>
        <v>January</v>
      </c>
      <c r="M34">
        <f t="shared" si="0"/>
        <v>10</v>
      </c>
    </row>
    <row r="35" spans="1:13" x14ac:dyDescent="0.25">
      <c r="A35">
        <v>34</v>
      </c>
      <c r="B35" t="s">
        <v>76</v>
      </c>
      <c r="C35" s="8" t="s">
        <v>56</v>
      </c>
      <c r="D35" s="8">
        <f>TIMEVALUE(C35)</f>
        <v>0.29166666666666669</v>
      </c>
      <c r="E35" t="s">
        <v>11</v>
      </c>
      <c r="F35" t="s">
        <v>17</v>
      </c>
      <c r="G35" t="s">
        <v>63</v>
      </c>
      <c r="H35">
        <v>4</v>
      </c>
      <c r="I35" s="6">
        <v>7</v>
      </c>
      <c r="J35" s="6">
        <v>28</v>
      </c>
      <c r="K35" t="str">
        <f>TEXT(B35,"dddd")</f>
        <v>Saturday</v>
      </c>
      <c r="L35" t="str">
        <f>TEXT(B35,"mmmm")</f>
        <v>February</v>
      </c>
      <c r="M35">
        <f t="shared" si="0"/>
        <v>7</v>
      </c>
    </row>
    <row r="36" spans="1:13" x14ac:dyDescent="0.25">
      <c r="A36">
        <v>35</v>
      </c>
      <c r="B36" t="s">
        <v>38</v>
      </c>
      <c r="C36" s="8" t="s">
        <v>46</v>
      </c>
      <c r="D36" s="8">
        <f>TIMEVALUE(C36)</f>
        <v>0.25</v>
      </c>
      <c r="E36" t="s">
        <v>16</v>
      </c>
      <c r="F36" t="s">
        <v>27</v>
      </c>
      <c r="G36" t="s">
        <v>57</v>
      </c>
      <c r="H36">
        <v>2</v>
      </c>
      <c r="I36" s="6">
        <v>2.5</v>
      </c>
      <c r="J36" s="6">
        <v>5</v>
      </c>
      <c r="K36" t="str">
        <f>TEXT(B36,"dddd")</f>
        <v>Friday</v>
      </c>
      <c r="L36" t="str">
        <f>TEXT(B36,"mmmm")</f>
        <v>June</v>
      </c>
      <c r="M36">
        <f t="shared" si="0"/>
        <v>6</v>
      </c>
    </row>
    <row r="37" spans="1:13" x14ac:dyDescent="0.25">
      <c r="A37">
        <v>36</v>
      </c>
      <c r="B37" t="s">
        <v>77</v>
      </c>
      <c r="C37" s="8" t="s">
        <v>20</v>
      </c>
      <c r="D37" s="8">
        <f>TIMEVALUE(C37)</f>
        <v>0.33333333333333331</v>
      </c>
      <c r="E37" t="s">
        <v>16</v>
      </c>
      <c r="F37" t="s">
        <v>27</v>
      </c>
      <c r="G37" t="s">
        <v>57</v>
      </c>
      <c r="H37">
        <v>2</v>
      </c>
      <c r="I37" s="6">
        <v>2.5</v>
      </c>
      <c r="J37" s="6">
        <v>5</v>
      </c>
      <c r="K37" t="str">
        <f>TEXT(B37,"dddd")</f>
        <v>Monday</v>
      </c>
      <c r="L37" t="str">
        <f>TEXT(B37,"mmmm")</f>
        <v>May</v>
      </c>
      <c r="M37">
        <f t="shared" si="0"/>
        <v>8</v>
      </c>
    </row>
    <row r="38" spans="1:13" x14ac:dyDescent="0.25">
      <c r="A38">
        <v>37</v>
      </c>
      <c r="B38" t="s">
        <v>78</v>
      </c>
      <c r="C38" s="8" t="s">
        <v>59</v>
      </c>
      <c r="D38" s="8">
        <f>TIMEVALUE(C38)</f>
        <v>0.41666666666666669</v>
      </c>
      <c r="E38" t="s">
        <v>26</v>
      </c>
      <c r="F38" t="s">
        <v>12</v>
      </c>
      <c r="G38" t="s">
        <v>13</v>
      </c>
      <c r="H38">
        <v>2</v>
      </c>
      <c r="I38" s="6">
        <v>3</v>
      </c>
      <c r="J38" s="6">
        <v>6</v>
      </c>
      <c r="K38" t="str">
        <f>TEXT(B38,"dddd")</f>
        <v>Wednesday</v>
      </c>
      <c r="L38" t="str">
        <f>TEXT(B38,"mmmm")</f>
        <v>April</v>
      </c>
      <c r="M38">
        <f t="shared" si="0"/>
        <v>10</v>
      </c>
    </row>
    <row r="39" spans="1:13" x14ac:dyDescent="0.25">
      <c r="A39">
        <v>38</v>
      </c>
      <c r="B39" t="s">
        <v>78</v>
      </c>
      <c r="C39" s="8" t="s">
        <v>20</v>
      </c>
      <c r="D39" s="8">
        <f>TIMEVALUE(C39)</f>
        <v>0.33333333333333331</v>
      </c>
      <c r="E39" t="s">
        <v>44</v>
      </c>
      <c r="F39" t="s">
        <v>12</v>
      </c>
      <c r="G39" t="s">
        <v>53</v>
      </c>
      <c r="H39">
        <v>1</v>
      </c>
      <c r="I39" s="6">
        <v>4.5</v>
      </c>
      <c r="J39" s="6">
        <v>4.5</v>
      </c>
      <c r="K39" t="str">
        <f>TEXT(B39,"dddd")</f>
        <v>Wednesday</v>
      </c>
      <c r="L39" t="str">
        <f>TEXT(B39,"mmmm")</f>
        <v>April</v>
      </c>
      <c r="M39">
        <f t="shared" si="0"/>
        <v>8</v>
      </c>
    </row>
    <row r="40" spans="1:13" x14ac:dyDescent="0.25">
      <c r="A40">
        <v>39</v>
      </c>
      <c r="B40" t="s">
        <v>79</v>
      </c>
      <c r="C40" s="8" t="s">
        <v>10</v>
      </c>
      <c r="D40" s="8">
        <f>TIMEVALUE(C40)</f>
        <v>0.66666666666666663</v>
      </c>
      <c r="E40" t="s">
        <v>21</v>
      </c>
      <c r="F40" t="s">
        <v>22</v>
      </c>
      <c r="G40" t="s">
        <v>23</v>
      </c>
      <c r="H40">
        <v>1</v>
      </c>
      <c r="I40" s="6">
        <v>4</v>
      </c>
      <c r="J40" s="6">
        <v>4</v>
      </c>
      <c r="K40" t="str">
        <f>TEXT(B40,"dddd")</f>
        <v>Friday</v>
      </c>
      <c r="L40" t="str">
        <f>TEXT(B40,"mmmm")</f>
        <v>April</v>
      </c>
      <c r="M40">
        <f t="shared" si="0"/>
        <v>16</v>
      </c>
    </row>
    <row r="41" spans="1:13" x14ac:dyDescent="0.25">
      <c r="A41">
        <v>40</v>
      </c>
      <c r="B41" t="s">
        <v>80</v>
      </c>
      <c r="C41" s="8" t="s">
        <v>56</v>
      </c>
      <c r="D41" s="8">
        <f>TIMEVALUE(C41)</f>
        <v>0.29166666666666669</v>
      </c>
      <c r="E41" t="s">
        <v>16</v>
      </c>
      <c r="F41" t="s">
        <v>22</v>
      </c>
      <c r="G41" t="s">
        <v>81</v>
      </c>
      <c r="H41">
        <v>3</v>
      </c>
      <c r="I41" s="6">
        <v>5</v>
      </c>
      <c r="J41" s="6">
        <v>15</v>
      </c>
      <c r="K41" t="str">
        <f>TEXT(B41,"dddd")</f>
        <v>Monday</v>
      </c>
      <c r="L41" t="str">
        <f>TEXT(B41,"mmmm")</f>
        <v>February</v>
      </c>
      <c r="M41">
        <f t="shared" si="0"/>
        <v>7</v>
      </c>
    </row>
    <row r="42" spans="1:13" x14ac:dyDescent="0.25">
      <c r="A42">
        <v>41</v>
      </c>
      <c r="B42" t="s">
        <v>55</v>
      </c>
      <c r="C42" s="8" t="s">
        <v>43</v>
      </c>
      <c r="D42" s="8">
        <f>TIMEVALUE(C42)</f>
        <v>0.5</v>
      </c>
      <c r="E42" t="s">
        <v>21</v>
      </c>
      <c r="F42" t="s">
        <v>17</v>
      </c>
      <c r="G42" t="s">
        <v>63</v>
      </c>
      <c r="H42">
        <v>1</v>
      </c>
      <c r="I42" s="6">
        <v>7</v>
      </c>
      <c r="J42" s="6">
        <v>7</v>
      </c>
      <c r="K42" t="str">
        <f>TEXT(B42,"dddd")</f>
        <v>Wednesday</v>
      </c>
      <c r="L42" t="str">
        <f>TEXT(B42,"mmmm")</f>
        <v>March</v>
      </c>
      <c r="M42">
        <f t="shared" si="0"/>
        <v>12</v>
      </c>
    </row>
    <row r="43" spans="1:13" x14ac:dyDescent="0.25">
      <c r="A43">
        <v>42</v>
      </c>
      <c r="B43" t="s">
        <v>82</v>
      </c>
      <c r="C43" s="8" t="s">
        <v>10</v>
      </c>
      <c r="D43" s="8">
        <f>TIMEVALUE(C43)</f>
        <v>0.66666666666666663</v>
      </c>
      <c r="E43" t="s">
        <v>21</v>
      </c>
      <c r="F43" t="s">
        <v>27</v>
      </c>
      <c r="G43" t="s">
        <v>65</v>
      </c>
      <c r="H43">
        <v>1</v>
      </c>
      <c r="I43" s="6">
        <v>4</v>
      </c>
      <c r="J43" s="6">
        <v>4</v>
      </c>
      <c r="K43" t="str">
        <f>TEXT(B43,"dddd")</f>
        <v>Sunday</v>
      </c>
      <c r="L43" t="str">
        <f>TEXT(B43,"mmmm")</f>
        <v>January</v>
      </c>
      <c r="M43">
        <f t="shared" si="0"/>
        <v>16</v>
      </c>
    </row>
    <row r="44" spans="1:13" x14ac:dyDescent="0.25">
      <c r="A44">
        <v>43</v>
      </c>
      <c r="B44" t="s">
        <v>83</v>
      </c>
      <c r="C44" s="8" t="s">
        <v>10</v>
      </c>
      <c r="D44" s="8">
        <f>TIMEVALUE(C44)</f>
        <v>0.66666666666666663</v>
      </c>
      <c r="E44" t="s">
        <v>16</v>
      </c>
      <c r="F44" t="s">
        <v>27</v>
      </c>
      <c r="G44" t="s">
        <v>65</v>
      </c>
      <c r="H44">
        <v>2</v>
      </c>
      <c r="I44" s="6">
        <v>4</v>
      </c>
      <c r="J44" s="6">
        <v>8</v>
      </c>
      <c r="K44" t="str">
        <f>TEXT(B44,"dddd")</f>
        <v>Monday</v>
      </c>
      <c r="L44" t="str">
        <f>TEXT(B44,"mmmm")</f>
        <v>March</v>
      </c>
      <c r="M44">
        <f t="shared" si="0"/>
        <v>16</v>
      </c>
    </row>
    <row r="45" spans="1:13" x14ac:dyDescent="0.25">
      <c r="A45">
        <v>44</v>
      </c>
      <c r="B45" t="s">
        <v>84</v>
      </c>
      <c r="C45" s="8" t="s">
        <v>48</v>
      </c>
      <c r="D45" s="8">
        <f>TIMEVALUE(C45)</f>
        <v>0.45833333333333331</v>
      </c>
      <c r="E45" t="s">
        <v>16</v>
      </c>
      <c r="F45" t="s">
        <v>27</v>
      </c>
      <c r="G45" t="s">
        <v>49</v>
      </c>
      <c r="H45">
        <v>1</v>
      </c>
      <c r="I45" s="6">
        <v>3.5</v>
      </c>
      <c r="J45" s="6">
        <v>3.5</v>
      </c>
      <c r="K45" t="str">
        <f>TEXT(B45,"dddd")</f>
        <v>Saturday</v>
      </c>
      <c r="L45" t="str">
        <f>TEXT(B45,"mmmm")</f>
        <v>May</v>
      </c>
      <c r="M45">
        <f t="shared" si="0"/>
        <v>11</v>
      </c>
    </row>
    <row r="46" spans="1:13" x14ac:dyDescent="0.25">
      <c r="A46">
        <v>45</v>
      </c>
      <c r="B46" t="s">
        <v>85</v>
      </c>
      <c r="C46" s="8" t="s">
        <v>43</v>
      </c>
      <c r="D46" s="8">
        <f>TIMEVALUE(C46)</f>
        <v>0.5</v>
      </c>
      <c r="E46" t="s">
        <v>16</v>
      </c>
      <c r="F46" t="s">
        <v>22</v>
      </c>
      <c r="G46" t="s">
        <v>31</v>
      </c>
      <c r="H46">
        <v>2</v>
      </c>
      <c r="I46" s="6">
        <v>3.5</v>
      </c>
      <c r="J46" s="6">
        <v>7</v>
      </c>
      <c r="K46" t="str">
        <f>TEXT(B46,"dddd")</f>
        <v>Tuesday</v>
      </c>
      <c r="L46" t="str">
        <f>TEXT(B46,"mmmm")</f>
        <v>May</v>
      </c>
      <c r="M46">
        <f t="shared" si="0"/>
        <v>12</v>
      </c>
    </row>
    <row r="47" spans="1:13" x14ac:dyDescent="0.25">
      <c r="A47">
        <v>46</v>
      </c>
      <c r="B47" t="s">
        <v>86</v>
      </c>
      <c r="C47" s="8" t="s">
        <v>59</v>
      </c>
      <c r="D47" s="8">
        <f>TIMEVALUE(C47)</f>
        <v>0.41666666666666669</v>
      </c>
      <c r="E47" t="s">
        <v>21</v>
      </c>
      <c r="F47" t="s">
        <v>22</v>
      </c>
      <c r="G47" t="s">
        <v>81</v>
      </c>
      <c r="H47">
        <v>4</v>
      </c>
      <c r="I47" s="6">
        <v>5</v>
      </c>
      <c r="J47" s="6">
        <v>20</v>
      </c>
      <c r="K47" t="str">
        <f>TEXT(B47,"dddd")</f>
        <v>Saturday</v>
      </c>
      <c r="L47" t="str">
        <f>TEXT(B47,"mmmm")</f>
        <v>May</v>
      </c>
      <c r="M47">
        <f t="shared" si="0"/>
        <v>10</v>
      </c>
    </row>
    <row r="48" spans="1:13" x14ac:dyDescent="0.25">
      <c r="A48">
        <v>47</v>
      </c>
      <c r="B48" t="s">
        <v>54</v>
      </c>
      <c r="C48" s="8" t="s">
        <v>36</v>
      </c>
      <c r="D48" s="8">
        <f>TIMEVALUE(C48)</f>
        <v>0.625</v>
      </c>
      <c r="E48" t="s">
        <v>16</v>
      </c>
      <c r="F48" t="s">
        <v>27</v>
      </c>
      <c r="G48" t="s">
        <v>57</v>
      </c>
      <c r="H48">
        <v>4</v>
      </c>
      <c r="I48" s="6">
        <v>2.5</v>
      </c>
      <c r="J48" s="6">
        <v>10</v>
      </c>
      <c r="K48" t="str">
        <f>TEXT(B48,"dddd")</f>
        <v>Tuesday</v>
      </c>
      <c r="L48" t="str">
        <f>TEXT(B48,"mmmm")</f>
        <v>May</v>
      </c>
      <c r="M48">
        <f t="shared" si="0"/>
        <v>15</v>
      </c>
    </row>
    <row r="49" spans="1:13" x14ac:dyDescent="0.25">
      <c r="A49">
        <v>48</v>
      </c>
      <c r="B49" t="s">
        <v>87</v>
      </c>
      <c r="C49" s="8" t="s">
        <v>59</v>
      </c>
      <c r="D49" s="8">
        <f>TIMEVALUE(C49)</f>
        <v>0.41666666666666669</v>
      </c>
      <c r="E49" t="s">
        <v>21</v>
      </c>
      <c r="F49" t="s">
        <v>12</v>
      </c>
      <c r="G49" t="s">
        <v>47</v>
      </c>
      <c r="H49">
        <v>4</v>
      </c>
      <c r="I49" s="6">
        <v>3</v>
      </c>
      <c r="J49" s="6">
        <v>12</v>
      </c>
      <c r="K49" t="str">
        <f>TEXT(B49,"dddd")</f>
        <v>Wednesday</v>
      </c>
      <c r="L49" t="str">
        <f>TEXT(B49,"mmmm")</f>
        <v>March</v>
      </c>
      <c r="M49">
        <f t="shared" si="0"/>
        <v>10</v>
      </c>
    </row>
    <row r="50" spans="1:13" x14ac:dyDescent="0.25">
      <c r="A50">
        <v>49</v>
      </c>
      <c r="B50" t="s">
        <v>72</v>
      </c>
      <c r="C50" s="8" t="s">
        <v>56</v>
      </c>
      <c r="D50" s="8">
        <f>TIMEVALUE(C50)</f>
        <v>0.29166666666666669</v>
      </c>
      <c r="E50" t="s">
        <v>44</v>
      </c>
      <c r="F50" t="s">
        <v>27</v>
      </c>
      <c r="G50" t="s">
        <v>65</v>
      </c>
      <c r="H50">
        <v>2</v>
      </c>
      <c r="I50" s="6">
        <v>4</v>
      </c>
      <c r="J50" s="6">
        <v>8</v>
      </c>
      <c r="K50" t="str">
        <f>TEXT(B50,"dddd")</f>
        <v>Friday</v>
      </c>
      <c r="L50" t="str">
        <f>TEXT(B50,"mmmm")</f>
        <v>March</v>
      </c>
      <c r="M50">
        <f t="shared" si="0"/>
        <v>7</v>
      </c>
    </row>
    <row r="51" spans="1:13" x14ac:dyDescent="0.25">
      <c r="A51">
        <v>50</v>
      </c>
      <c r="B51" t="s">
        <v>75</v>
      </c>
      <c r="C51" s="8" t="s">
        <v>33</v>
      </c>
      <c r="D51" s="8">
        <f>TIMEVALUE(C51)</f>
        <v>0.83333333333333337</v>
      </c>
      <c r="E51" t="s">
        <v>16</v>
      </c>
      <c r="F51" t="s">
        <v>12</v>
      </c>
      <c r="G51" t="s">
        <v>13</v>
      </c>
      <c r="H51">
        <v>4</v>
      </c>
      <c r="I51" s="6">
        <v>3</v>
      </c>
      <c r="J51" s="6">
        <v>12</v>
      </c>
      <c r="K51" t="str">
        <f>TEXT(B51,"dddd")</f>
        <v>Saturday</v>
      </c>
      <c r="L51" t="str">
        <f>TEXT(B51,"mmmm")</f>
        <v>March</v>
      </c>
      <c r="M51">
        <f t="shared" si="0"/>
        <v>20</v>
      </c>
    </row>
    <row r="52" spans="1:13" x14ac:dyDescent="0.25">
      <c r="A52">
        <v>51</v>
      </c>
      <c r="B52" t="s">
        <v>88</v>
      </c>
      <c r="C52" s="8" t="s">
        <v>46</v>
      </c>
      <c r="D52" s="8">
        <f>TIMEVALUE(C52)</f>
        <v>0.25</v>
      </c>
      <c r="E52" t="s">
        <v>16</v>
      </c>
      <c r="F52" t="s">
        <v>17</v>
      </c>
      <c r="G52" t="s">
        <v>18</v>
      </c>
      <c r="H52">
        <v>2</v>
      </c>
      <c r="I52" s="6">
        <v>6</v>
      </c>
      <c r="J52" s="6">
        <v>12</v>
      </c>
      <c r="K52" t="str">
        <f>TEXT(B52,"dddd")</f>
        <v>Friday</v>
      </c>
      <c r="L52" t="str">
        <f>TEXT(B52,"mmmm")</f>
        <v>June</v>
      </c>
      <c r="M52">
        <f t="shared" si="0"/>
        <v>6</v>
      </c>
    </row>
    <row r="53" spans="1:13" x14ac:dyDescent="0.25">
      <c r="A53">
        <v>52</v>
      </c>
      <c r="B53" t="s">
        <v>41</v>
      </c>
      <c r="C53" s="8" t="s">
        <v>39</v>
      </c>
      <c r="D53" s="8">
        <f>TIMEVALUE(C53)</f>
        <v>0.70833333333333337</v>
      </c>
      <c r="E53" t="s">
        <v>26</v>
      </c>
      <c r="F53" t="s">
        <v>22</v>
      </c>
      <c r="G53" t="s">
        <v>23</v>
      </c>
      <c r="H53">
        <v>3</v>
      </c>
      <c r="I53" s="6">
        <v>4</v>
      </c>
      <c r="J53" s="6">
        <v>12</v>
      </c>
      <c r="K53" t="str">
        <f>TEXT(B53,"dddd")</f>
        <v>Tuesday</v>
      </c>
      <c r="L53" t="str">
        <f>TEXT(B53,"mmmm")</f>
        <v>March</v>
      </c>
      <c r="M53">
        <f t="shared" si="0"/>
        <v>17</v>
      </c>
    </row>
    <row r="54" spans="1:13" x14ac:dyDescent="0.25">
      <c r="A54">
        <v>53</v>
      </c>
      <c r="B54" t="s">
        <v>89</v>
      </c>
      <c r="C54" s="8" t="s">
        <v>15</v>
      </c>
      <c r="D54" s="8">
        <f>TIMEVALUE(C54)</f>
        <v>0.75</v>
      </c>
      <c r="E54" t="s">
        <v>16</v>
      </c>
      <c r="F54" t="s">
        <v>22</v>
      </c>
      <c r="G54" t="s">
        <v>37</v>
      </c>
      <c r="H54">
        <v>3</v>
      </c>
      <c r="I54" s="6">
        <v>6</v>
      </c>
      <c r="J54" s="6">
        <v>18</v>
      </c>
      <c r="K54" t="str">
        <f>TEXT(B54,"dddd")</f>
        <v>Tuesday</v>
      </c>
      <c r="L54" t="str">
        <f>TEXT(B54,"mmmm")</f>
        <v>March</v>
      </c>
      <c r="M54">
        <f t="shared" si="0"/>
        <v>18</v>
      </c>
    </row>
    <row r="55" spans="1:13" x14ac:dyDescent="0.25">
      <c r="A55">
        <v>54</v>
      </c>
      <c r="B55" t="s">
        <v>90</v>
      </c>
      <c r="C55" s="8" t="s">
        <v>39</v>
      </c>
      <c r="D55" s="8">
        <f>TIMEVALUE(C55)</f>
        <v>0.70833333333333337</v>
      </c>
      <c r="E55" t="s">
        <v>11</v>
      </c>
      <c r="F55" t="s">
        <v>27</v>
      </c>
      <c r="G55" t="s">
        <v>49</v>
      </c>
      <c r="H55">
        <v>4</v>
      </c>
      <c r="I55" s="6">
        <v>3.5</v>
      </c>
      <c r="J55" s="6">
        <v>14</v>
      </c>
      <c r="K55" t="str">
        <f>TEXT(B55,"dddd")</f>
        <v>Wednesday</v>
      </c>
      <c r="L55" t="str">
        <f>TEXT(B55,"mmmm")</f>
        <v>April</v>
      </c>
      <c r="M55">
        <f t="shared" si="0"/>
        <v>17</v>
      </c>
    </row>
    <row r="56" spans="1:13" x14ac:dyDescent="0.25">
      <c r="A56">
        <v>55</v>
      </c>
      <c r="B56" t="s">
        <v>91</v>
      </c>
      <c r="C56" s="8" t="s">
        <v>92</v>
      </c>
      <c r="D56" s="8">
        <f>TIMEVALUE(C56)</f>
        <v>0.375</v>
      </c>
      <c r="E56" t="s">
        <v>26</v>
      </c>
      <c r="F56" t="s">
        <v>17</v>
      </c>
      <c r="G56" t="s">
        <v>18</v>
      </c>
      <c r="H56">
        <v>1</v>
      </c>
      <c r="I56" s="6">
        <v>6</v>
      </c>
      <c r="J56" s="6">
        <v>6</v>
      </c>
      <c r="K56" t="str">
        <f>TEXT(B56,"dddd")</f>
        <v>Thursday</v>
      </c>
      <c r="L56" t="str">
        <f>TEXT(B56,"mmmm")</f>
        <v>May</v>
      </c>
      <c r="M56">
        <f t="shared" si="0"/>
        <v>9</v>
      </c>
    </row>
    <row r="57" spans="1:13" x14ac:dyDescent="0.25">
      <c r="A57">
        <v>56</v>
      </c>
      <c r="B57" t="s">
        <v>93</v>
      </c>
      <c r="C57" s="8" t="s">
        <v>48</v>
      </c>
      <c r="D57" s="8">
        <f>TIMEVALUE(C57)</f>
        <v>0.45833333333333331</v>
      </c>
      <c r="E57" t="s">
        <v>21</v>
      </c>
      <c r="F57" t="s">
        <v>17</v>
      </c>
      <c r="G57" t="s">
        <v>63</v>
      </c>
      <c r="H57">
        <v>1</v>
      </c>
      <c r="I57" s="6">
        <v>7</v>
      </c>
      <c r="J57" s="6">
        <v>7</v>
      </c>
      <c r="K57" t="str">
        <f>TEXT(B57,"dddd")</f>
        <v>Monday</v>
      </c>
      <c r="L57" t="str">
        <f>TEXT(B57,"mmmm")</f>
        <v>April</v>
      </c>
      <c r="M57">
        <f t="shared" si="0"/>
        <v>11</v>
      </c>
    </row>
    <row r="58" spans="1:13" x14ac:dyDescent="0.25">
      <c r="A58">
        <v>57</v>
      </c>
      <c r="B58" t="s">
        <v>94</v>
      </c>
      <c r="C58" s="8" t="s">
        <v>36</v>
      </c>
      <c r="D58" s="8">
        <f>TIMEVALUE(C58)</f>
        <v>0.625</v>
      </c>
      <c r="E58" t="s">
        <v>44</v>
      </c>
      <c r="F58" t="s">
        <v>12</v>
      </c>
      <c r="G58" t="s">
        <v>40</v>
      </c>
      <c r="H58">
        <v>1</v>
      </c>
      <c r="I58" s="6">
        <v>3.5</v>
      </c>
      <c r="J58" s="6">
        <v>3.5</v>
      </c>
      <c r="K58" t="str">
        <f>TEXT(B58,"dddd")</f>
        <v>Tuesday</v>
      </c>
      <c r="L58" t="str">
        <f>TEXT(B58,"mmmm")</f>
        <v>June</v>
      </c>
      <c r="M58">
        <f t="shared" si="0"/>
        <v>15</v>
      </c>
    </row>
    <row r="59" spans="1:13" x14ac:dyDescent="0.25">
      <c r="A59">
        <v>58</v>
      </c>
      <c r="B59" t="s">
        <v>95</v>
      </c>
      <c r="C59" s="8" t="s">
        <v>30</v>
      </c>
      <c r="D59" s="8">
        <f>TIMEVALUE(C59)</f>
        <v>0.58333333333333337</v>
      </c>
      <c r="E59" t="s">
        <v>21</v>
      </c>
      <c r="F59" t="s">
        <v>27</v>
      </c>
      <c r="G59" t="s">
        <v>65</v>
      </c>
      <c r="H59">
        <v>2</v>
      </c>
      <c r="I59" s="6">
        <v>4</v>
      </c>
      <c r="J59" s="6">
        <v>8</v>
      </c>
      <c r="K59" t="str">
        <f>TEXT(B59,"dddd")</f>
        <v>Monday</v>
      </c>
      <c r="L59" t="str">
        <f>TEXT(B59,"mmmm")</f>
        <v>June</v>
      </c>
      <c r="M59">
        <f t="shared" si="0"/>
        <v>14</v>
      </c>
    </row>
    <row r="60" spans="1:13" x14ac:dyDescent="0.25">
      <c r="A60">
        <v>59</v>
      </c>
      <c r="B60" t="s">
        <v>96</v>
      </c>
      <c r="C60" s="8" t="s">
        <v>30</v>
      </c>
      <c r="D60" s="8">
        <f>TIMEVALUE(C60)</f>
        <v>0.58333333333333337</v>
      </c>
      <c r="E60" t="s">
        <v>44</v>
      </c>
      <c r="F60" t="s">
        <v>27</v>
      </c>
      <c r="G60" t="s">
        <v>57</v>
      </c>
      <c r="H60">
        <v>2</v>
      </c>
      <c r="I60" s="6">
        <v>2.5</v>
      </c>
      <c r="J60" s="6">
        <v>5</v>
      </c>
      <c r="K60" t="str">
        <f>TEXT(B60,"dddd")</f>
        <v>Friday</v>
      </c>
      <c r="L60" t="str">
        <f>TEXT(B60,"mmmm")</f>
        <v>March</v>
      </c>
      <c r="M60">
        <f t="shared" si="0"/>
        <v>14</v>
      </c>
    </row>
    <row r="61" spans="1:13" x14ac:dyDescent="0.25">
      <c r="A61">
        <v>60</v>
      </c>
      <c r="B61" t="s">
        <v>77</v>
      </c>
      <c r="C61" s="8" t="s">
        <v>48</v>
      </c>
      <c r="D61" s="8">
        <f>TIMEVALUE(C61)</f>
        <v>0.45833333333333331</v>
      </c>
      <c r="E61" t="s">
        <v>26</v>
      </c>
      <c r="F61" t="s">
        <v>17</v>
      </c>
      <c r="G61" t="s">
        <v>34</v>
      </c>
      <c r="H61">
        <v>2</v>
      </c>
      <c r="I61" s="6">
        <v>6.5</v>
      </c>
      <c r="J61" s="6">
        <v>13</v>
      </c>
      <c r="K61" t="str">
        <f>TEXT(B61,"dddd")</f>
        <v>Monday</v>
      </c>
      <c r="L61" t="str">
        <f>TEXT(B61,"mmmm")</f>
        <v>May</v>
      </c>
      <c r="M61">
        <f t="shared" si="0"/>
        <v>11</v>
      </c>
    </row>
    <row r="62" spans="1:13" x14ac:dyDescent="0.25">
      <c r="A62">
        <v>61</v>
      </c>
      <c r="B62" t="s">
        <v>97</v>
      </c>
      <c r="C62" s="8" t="s">
        <v>56</v>
      </c>
      <c r="D62" s="8">
        <f>TIMEVALUE(C62)</f>
        <v>0.29166666666666669</v>
      </c>
      <c r="E62" t="s">
        <v>11</v>
      </c>
      <c r="F62" t="s">
        <v>12</v>
      </c>
      <c r="G62" t="s">
        <v>13</v>
      </c>
      <c r="H62">
        <v>4</v>
      </c>
      <c r="I62" s="6">
        <v>3</v>
      </c>
      <c r="J62" s="6">
        <v>12</v>
      </c>
      <c r="K62" t="str">
        <f>TEXT(B62,"dddd")</f>
        <v>Thursday</v>
      </c>
      <c r="L62" t="str">
        <f>TEXT(B62,"mmmm")</f>
        <v>March</v>
      </c>
      <c r="M62">
        <f t="shared" si="0"/>
        <v>7</v>
      </c>
    </row>
    <row r="63" spans="1:13" x14ac:dyDescent="0.25">
      <c r="A63">
        <v>62</v>
      </c>
      <c r="B63" t="s">
        <v>98</v>
      </c>
      <c r="C63" s="8" t="s">
        <v>92</v>
      </c>
      <c r="D63" s="8">
        <f>TIMEVALUE(C63)</f>
        <v>0.375</v>
      </c>
      <c r="E63" t="s">
        <v>11</v>
      </c>
      <c r="F63" t="s">
        <v>27</v>
      </c>
      <c r="G63" t="s">
        <v>57</v>
      </c>
      <c r="H63">
        <v>1</v>
      </c>
      <c r="I63" s="6">
        <v>2.5</v>
      </c>
      <c r="J63" s="6">
        <v>2.5</v>
      </c>
      <c r="K63" t="str">
        <f>TEXT(B63,"dddd")</f>
        <v>Saturday</v>
      </c>
      <c r="L63" t="str">
        <f>TEXT(B63,"mmmm")</f>
        <v>June</v>
      </c>
      <c r="M63">
        <f t="shared" si="0"/>
        <v>9</v>
      </c>
    </row>
    <row r="64" spans="1:13" x14ac:dyDescent="0.25">
      <c r="A64">
        <v>63</v>
      </c>
      <c r="B64" t="s">
        <v>99</v>
      </c>
      <c r="C64" s="8" t="s">
        <v>39</v>
      </c>
      <c r="D64" s="8">
        <f>TIMEVALUE(C64)</f>
        <v>0.70833333333333337</v>
      </c>
      <c r="E64" t="s">
        <v>21</v>
      </c>
      <c r="F64" t="s">
        <v>22</v>
      </c>
      <c r="G64" t="s">
        <v>81</v>
      </c>
      <c r="H64">
        <v>4</v>
      </c>
      <c r="I64" s="6">
        <v>5</v>
      </c>
      <c r="J64" s="6">
        <v>20</v>
      </c>
      <c r="K64" t="str">
        <f>TEXT(B64,"dddd")</f>
        <v>Sunday</v>
      </c>
      <c r="L64" t="str">
        <f>TEXT(B64,"mmmm")</f>
        <v>February</v>
      </c>
      <c r="M64">
        <f t="shared" si="0"/>
        <v>17</v>
      </c>
    </row>
    <row r="65" spans="1:13" x14ac:dyDescent="0.25">
      <c r="A65">
        <v>64</v>
      </c>
      <c r="B65" t="s">
        <v>100</v>
      </c>
      <c r="C65" s="8" t="s">
        <v>10</v>
      </c>
      <c r="D65" s="8">
        <f>TIMEVALUE(C65)</f>
        <v>0.66666666666666663</v>
      </c>
      <c r="E65" t="s">
        <v>11</v>
      </c>
      <c r="F65" t="s">
        <v>17</v>
      </c>
      <c r="G65" t="s">
        <v>63</v>
      </c>
      <c r="H65">
        <v>2</v>
      </c>
      <c r="I65" s="6">
        <v>7</v>
      </c>
      <c r="J65" s="6">
        <v>14</v>
      </c>
      <c r="K65" t="str">
        <f>TEXT(B65,"dddd")</f>
        <v>Wednesday</v>
      </c>
      <c r="L65" t="str">
        <f>TEXT(B65,"mmmm")</f>
        <v>January</v>
      </c>
      <c r="M65">
        <f t="shared" si="0"/>
        <v>16</v>
      </c>
    </row>
    <row r="66" spans="1:13" x14ac:dyDescent="0.25">
      <c r="A66">
        <v>65</v>
      </c>
      <c r="B66" t="s">
        <v>58</v>
      </c>
      <c r="C66" s="8" t="s">
        <v>56</v>
      </c>
      <c r="D66" s="8">
        <f>TIMEVALUE(C66)</f>
        <v>0.29166666666666669</v>
      </c>
      <c r="E66" t="s">
        <v>11</v>
      </c>
      <c r="F66" t="s">
        <v>12</v>
      </c>
      <c r="G66" t="s">
        <v>47</v>
      </c>
      <c r="H66">
        <v>4</v>
      </c>
      <c r="I66" s="6">
        <v>3</v>
      </c>
      <c r="J66" s="6">
        <v>12</v>
      </c>
      <c r="K66" t="str">
        <f>TEXT(B66,"dddd")</f>
        <v>Wednesday</v>
      </c>
      <c r="L66" t="str">
        <f>TEXT(B66,"mmmm")</f>
        <v>June</v>
      </c>
      <c r="M66">
        <f t="shared" ref="M66:M129" si="1">HOUR(C66)</f>
        <v>7</v>
      </c>
    </row>
    <row r="67" spans="1:13" x14ac:dyDescent="0.25">
      <c r="A67">
        <v>66</v>
      </c>
      <c r="B67" t="s">
        <v>101</v>
      </c>
      <c r="C67" s="8" t="s">
        <v>30</v>
      </c>
      <c r="D67" s="8">
        <f>TIMEVALUE(C67)</f>
        <v>0.58333333333333337</v>
      </c>
      <c r="E67" t="s">
        <v>44</v>
      </c>
      <c r="F67" t="s">
        <v>17</v>
      </c>
      <c r="G67" t="s">
        <v>63</v>
      </c>
      <c r="H67">
        <v>3</v>
      </c>
      <c r="I67" s="6">
        <v>7</v>
      </c>
      <c r="J67" s="6">
        <v>21</v>
      </c>
      <c r="K67" t="str">
        <f>TEXT(B67,"dddd")</f>
        <v>Wednesday</v>
      </c>
      <c r="L67" t="str">
        <f>TEXT(B67,"mmmm")</f>
        <v>February</v>
      </c>
      <c r="M67">
        <f t="shared" si="1"/>
        <v>14</v>
      </c>
    </row>
    <row r="68" spans="1:13" x14ac:dyDescent="0.25">
      <c r="A68">
        <v>67</v>
      </c>
      <c r="B68" t="s">
        <v>41</v>
      </c>
      <c r="C68" s="8" t="s">
        <v>92</v>
      </c>
      <c r="D68" s="8">
        <f>TIMEVALUE(C68)</f>
        <v>0.375</v>
      </c>
      <c r="E68" t="s">
        <v>11</v>
      </c>
      <c r="F68" t="s">
        <v>27</v>
      </c>
      <c r="G68" t="s">
        <v>49</v>
      </c>
      <c r="H68">
        <v>2</v>
      </c>
      <c r="I68" s="6">
        <v>3.5</v>
      </c>
      <c r="J68" s="6">
        <v>7</v>
      </c>
      <c r="K68" t="str">
        <f>TEXT(B68,"dddd")</f>
        <v>Tuesday</v>
      </c>
      <c r="L68" t="str">
        <f>TEXT(B68,"mmmm")</f>
        <v>March</v>
      </c>
      <c r="M68">
        <f t="shared" si="1"/>
        <v>9</v>
      </c>
    </row>
    <row r="69" spans="1:13" x14ac:dyDescent="0.25">
      <c r="A69">
        <v>68</v>
      </c>
      <c r="B69" t="s">
        <v>102</v>
      </c>
      <c r="C69" s="8" t="s">
        <v>59</v>
      </c>
      <c r="D69" s="8">
        <f>TIMEVALUE(C69)</f>
        <v>0.41666666666666669</v>
      </c>
      <c r="E69" t="s">
        <v>11</v>
      </c>
      <c r="F69" t="s">
        <v>17</v>
      </c>
      <c r="G69" t="s">
        <v>34</v>
      </c>
      <c r="H69">
        <v>3</v>
      </c>
      <c r="I69" s="6">
        <v>6.5</v>
      </c>
      <c r="J69" s="6">
        <v>19.5</v>
      </c>
      <c r="K69" t="str">
        <f>TEXT(B69,"dddd")</f>
        <v>Friday</v>
      </c>
      <c r="L69" t="str">
        <f>TEXT(B69,"mmmm")</f>
        <v>May</v>
      </c>
      <c r="M69">
        <f t="shared" si="1"/>
        <v>10</v>
      </c>
    </row>
    <row r="70" spans="1:13" x14ac:dyDescent="0.25">
      <c r="A70">
        <v>69</v>
      </c>
      <c r="B70" t="s">
        <v>103</v>
      </c>
      <c r="C70" s="8" t="s">
        <v>56</v>
      </c>
      <c r="D70" s="8">
        <f>TIMEVALUE(C70)</f>
        <v>0.29166666666666669</v>
      </c>
      <c r="E70" t="s">
        <v>44</v>
      </c>
      <c r="F70" t="s">
        <v>17</v>
      </c>
      <c r="G70" t="s">
        <v>63</v>
      </c>
      <c r="H70">
        <v>1</v>
      </c>
      <c r="I70" s="6">
        <v>7</v>
      </c>
      <c r="J70" s="6">
        <v>7</v>
      </c>
      <c r="K70" t="str">
        <f>TEXT(B70,"dddd")</f>
        <v>Monday</v>
      </c>
      <c r="L70" t="str">
        <f>TEXT(B70,"mmmm")</f>
        <v>May</v>
      </c>
      <c r="M70">
        <f t="shared" si="1"/>
        <v>7</v>
      </c>
    </row>
    <row r="71" spans="1:13" x14ac:dyDescent="0.25">
      <c r="A71">
        <v>70</v>
      </c>
      <c r="B71" t="s">
        <v>104</v>
      </c>
      <c r="C71" s="8" t="s">
        <v>30</v>
      </c>
      <c r="D71" s="8">
        <f>TIMEVALUE(C71)</f>
        <v>0.58333333333333337</v>
      </c>
      <c r="E71" t="s">
        <v>44</v>
      </c>
      <c r="F71" t="s">
        <v>27</v>
      </c>
      <c r="G71" t="s">
        <v>57</v>
      </c>
      <c r="H71">
        <v>1</v>
      </c>
      <c r="I71" s="6">
        <v>2.5</v>
      </c>
      <c r="J71" s="6">
        <v>2.5</v>
      </c>
      <c r="K71" t="str">
        <f>TEXT(B71,"dddd")</f>
        <v>Monday</v>
      </c>
      <c r="L71" t="str">
        <f>TEXT(B71,"mmmm")</f>
        <v>June</v>
      </c>
      <c r="M71">
        <f t="shared" si="1"/>
        <v>14</v>
      </c>
    </row>
    <row r="72" spans="1:13" x14ac:dyDescent="0.25">
      <c r="A72">
        <v>71</v>
      </c>
      <c r="B72" t="s">
        <v>105</v>
      </c>
      <c r="C72" s="8" t="s">
        <v>30</v>
      </c>
      <c r="D72" s="8">
        <f>TIMEVALUE(C72)</f>
        <v>0.58333333333333337</v>
      </c>
      <c r="E72" t="s">
        <v>21</v>
      </c>
      <c r="F72" t="s">
        <v>22</v>
      </c>
      <c r="G72" t="s">
        <v>31</v>
      </c>
      <c r="H72">
        <v>1</v>
      </c>
      <c r="I72" s="6">
        <v>3.5</v>
      </c>
      <c r="J72" s="6">
        <v>3.5</v>
      </c>
      <c r="K72" t="str">
        <f>TEXT(B72,"dddd")</f>
        <v>Thursday</v>
      </c>
      <c r="L72" t="str">
        <f>TEXT(B72,"mmmm")</f>
        <v>January</v>
      </c>
      <c r="M72">
        <f t="shared" si="1"/>
        <v>14</v>
      </c>
    </row>
    <row r="73" spans="1:13" x14ac:dyDescent="0.25">
      <c r="A73">
        <v>72</v>
      </c>
      <c r="B73" t="s">
        <v>106</v>
      </c>
      <c r="C73" s="8" t="s">
        <v>43</v>
      </c>
      <c r="D73" s="8">
        <f>TIMEVALUE(C73)</f>
        <v>0.5</v>
      </c>
      <c r="E73" t="s">
        <v>26</v>
      </c>
      <c r="F73" t="s">
        <v>12</v>
      </c>
      <c r="G73" t="s">
        <v>13</v>
      </c>
      <c r="H73">
        <v>3</v>
      </c>
      <c r="I73" s="6">
        <v>3</v>
      </c>
      <c r="J73" s="6">
        <v>9</v>
      </c>
      <c r="K73" t="str">
        <f>TEXT(B73,"dddd")</f>
        <v>Monday</v>
      </c>
      <c r="L73" t="str">
        <f>TEXT(B73,"mmmm")</f>
        <v>May</v>
      </c>
      <c r="M73">
        <f t="shared" si="1"/>
        <v>12</v>
      </c>
    </row>
    <row r="74" spans="1:13" x14ac:dyDescent="0.25">
      <c r="A74">
        <v>73</v>
      </c>
      <c r="B74" t="s">
        <v>67</v>
      </c>
      <c r="C74" s="8" t="s">
        <v>48</v>
      </c>
      <c r="D74" s="8">
        <f>TIMEVALUE(C74)</f>
        <v>0.45833333333333331</v>
      </c>
      <c r="E74" t="s">
        <v>21</v>
      </c>
      <c r="F74" t="s">
        <v>22</v>
      </c>
      <c r="G74" t="s">
        <v>81</v>
      </c>
      <c r="H74">
        <v>3</v>
      </c>
      <c r="I74" s="6">
        <v>5</v>
      </c>
      <c r="J74" s="6">
        <v>15</v>
      </c>
      <c r="K74" t="str">
        <f>TEXT(B74,"dddd")</f>
        <v>Wednesday</v>
      </c>
      <c r="L74" t="str">
        <f>TEXT(B74,"mmmm")</f>
        <v>May</v>
      </c>
      <c r="M74">
        <f t="shared" si="1"/>
        <v>11</v>
      </c>
    </row>
    <row r="75" spans="1:13" x14ac:dyDescent="0.25">
      <c r="A75">
        <v>74</v>
      </c>
      <c r="B75" t="s">
        <v>107</v>
      </c>
      <c r="C75" s="8" t="s">
        <v>43</v>
      </c>
      <c r="D75" s="8">
        <f>TIMEVALUE(C75)</f>
        <v>0.5</v>
      </c>
      <c r="E75" t="s">
        <v>16</v>
      </c>
      <c r="F75" t="s">
        <v>12</v>
      </c>
      <c r="G75" t="s">
        <v>47</v>
      </c>
      <c r="H75">
        <v>3</v>
      </c>
      <c r="I75" s="6">
        <v>3</v>
      </c>
      <c r="J75" s="6">
        <v>9</v>
      </c>
      <c r="K75" t="str">
        <f>TEXT(B75,"dddd")</f>
        <v>Friday</v>
      </c>
      <c r="L75" t="str">
        <f>TEXT(B75,"mmmm")</f>
        <v>May</v>
      </c>
      <c r="M75">
        <f t="shared" si="1"/>
        <v>12</v>
      </c>
    </row>
    <row r="76" spans="1:13" x14ac:dyDescent="0.25">
      <c r="A76">
        <v>75</v>
      </c>
      <c r="B76" t="s">
        <v>108</v>
      </c>
      <c r="C76" s="8" t="s">
        <v>46</v>
      </c>
      <c r="D76" s="8">
        <f>TIMEVALUE(C76)</f>
        <v>0.25</v>
      </c>
      <c r="E76" t="s">
        <v>21</v>
      </c>
      <c r="F76" t="s">
        <v>27</v>
      </c>
      <c r="G76" t="s">
        <v>65</v>
      </c>
      <c r="H76">
        <v>4</v>
      </c>
      <c r="I76" s="6">
        <v>4</v>
      </c>
      <c r="J76" s="6">
        <v>16</v>
      </c>
      <c r="K76" t="str">
        <f>TEXT(B76,"dddd")</f>
        <v>Monday</v>
      </c>
      <c r="L76" t="str">
        <f>TEXT(B76,"mmmm")</f>
        <v>January</v>
      </c>
      <c r="M76">
        <f t="shared" si="1"/>
        <v>6</v>
      </c>
    </row>
    <row r="77" spans="1:13" x14ac:dyDescent="0.25">
      <c r="A77">
        <v>76</v>
      </c>
      <c r="B77" t="s">
        <v>109</v>
      </c>
      <c r="C77" s="8" t="s">
        <v>56</v>
      </c>
      <c r="D77" s="8">
        <f>TIMEVALUE(C77)</f>
        <v>0.29166666666666669</v>
      </c>
      <c r="E77" t="s">
        <v>11</v>
      </c>
      <c r="F77" t="s">
        <v>17</v>
      </c>
      <c r="G77" t="s">
        <v>18</v>
      </c>
      <c r="H77">
        <v>1</v>
      </c>
      <c r="I77" s="6">
        <v>6</v>
      </c>
      <c r="J77" s="6">
        <v>6</v>
      </c>
      <c r="K77" t="str">
        <f>TEXT(B77,"dddd")</f>
        <v>Sunday</v>
      </c>
      <c r="L77" t="str">
        <f>TEXT(B77,"mmmm")</f>
        <v>May</v>
      </c>
      <c r="M77">
        <f t="shared" si="1"/>
        <v>7</v>
      </c>
    </row>
    <row r="78" spans="1:13" x14ac:dyDescent="0.25">
      <c r="A78">
        <v>77</v>
      </c>
      <c r="B78" t="s">
        <v>79</v>
      </c>
      <c r="C78" s="8" t="s">
        <v>92</v>
      </c>
      <c r="D78" s="8">
        <f>TIMEVALUE(C78)</f>
        <v>0.375</v>
      </c>
      <c r="E78" t="s">
        <v>26</v>
      </c>
      <c r="F78" t="s">
        <v>27</v>
      </c>
      <c r="G78" t="s">
        <v>57</v>
      </c>
      <c r="H78">
        <v>3</v>
      </c>
      <c r="I78" s="6">
        <v>2.5</v>
      </c>
      <c r="J78" s="6">
        <v>7.5</v>
      </c>
      <c r="K78" t="str">
        <f>TEXT(B78,"dddd")</f>
        <v>Friday</v>
      </c>
      <c r="L78" t="str">
        <f>TEXT(B78,"mmmm")</f>
        <v>April</v>
      </c>
      <c r="M78">
        <f t="shared" si="1"/>
        <v>9</v>
      </c>
    </row>
    <row r="79" spans="1:13" x14ac:dyDescent="0.25">
      <c r="A79">
        <v>78</v>
      </c>
      <c r="B79" t="s">
        <v>110</v>
      </c>
      <c r="C79" s="8" t="s">
        <v>92</v>
      </c>
      <c r="D79" s="8">
        <f>TIMEVALUE(C79)</f>
        <v>0.375</v>
      </c>
      <c r="E79" t="s">
        <v>26</v>
      </c>
      <c r="F79" t="s">
        <v>22</v>
      </c>
      <c r="G79" t="s">
        <v>81</v>
      </c>
      <c r="H79">
        <v>2</v>
      </c>
      <c r="I79" s="6">
        <v>5</v>
      </c>
      <c r="J79" s="6">
        <v>10</v>
      </c>
      <c r="K79" t="str">
        <f>TEXT(B79,"dddd")</f>
        <v>Sunday</v>
      </c>
      <c r="L79" t="str">
        <f>TEXT(B79,"mmmm")</f>
        <v>June</v>
      </c>
      <c r="M79">
        <f t="shared" si="1"/>
        <v>9</v>
      </c>
    </row>
    <row r="80" spans="1:13" x14ac:dyDescent="0.25">
      <c r="A80">
        <v>79</v>
      </c>
      <c r="B80" t="s">
        <v>111</v>
      </c>
      <c r="C80" s="8" t="s">
        <v>39</v>
      </c>
      <c r="D80" s="8">
        <f>TIMEVALUE(C80)</f>
        <v>0.70833333333333337</v>
      </c>
      <c r="E80" t="s">
        <v>16</v>
      </c>
      <c r="F80" t="s">
        <v>27</v>
      </c>
      <c r="G80" t="s">
        <v>49</v>
      </c>
      <c r="H80">
        <v>4</v>
      </c>
      <c r="I80" s="6">
        <v>3.5</v>
      </c>
      <c r="J80" s="6">
        <v>14</v>
      </c>
      <c r="K80" t="str">
        <f>TEXT(B80,"dddd")</f>
        <v>Tuesday</v>
      </c>
      <c r="L80" t="str">
        <f>TEXT(B80,"mmmm")</f>
        <v>April</v>
      </c>
      <c r="M80">
        <f t="shared" si="1"/>
        <v>17</v>
      </c>
    </row>
    <row r="81" spans="1:13" x14ac:dyDescent="0.25">
      <c r="A81">
        <v>80</v>
      </c>
      <c r="B81" t="s">
        <v>85</v>
      </c>
      <c r="C81" s="8" t="s">
        <v>46</v>
      </c>
      <c r="D81" s="8">
        <f>TIMEVALUE(C81)</f>
        <v>0.25</v>
      </c>
      <c r="E81" t="s">
        <v>21</v>
      </c>
      <c r="F81" t="s">
        <v>22</v>
      </c>
      <c r="G81" t="s">
        <v>31</v>
      </c>
      <c r="H81">
        <v>4</v>
      </c>
      <c r="I81" s="6">
        <v>3.5</v>
      </c>
      <c r="J81" s="6">
        <v>14</v>
      </c>
      <c r="K81" t="str">
        <f>TEXT(B81,"dddd")</f>
        <v>Tuesday</v>
      </c>
      <c r="L81" t="str">
        <f>TEXT(B81,"mmmm")</f>
        <v>May</v>
      </c>
      <c r="M81">
        <f t="shared" si="1"/>
        <v>6</v>
      </c>
    </row>
    <row r="82" spans="1:13" x14ac:dyDescent="0.25">
      <c r="A82">
        <v>81</v>
      </c>
      <c r="B82" t="s">
        <v>112</v>
      </c>
      <c r="C82" s="8" t="s">
        <v>15</v>
      </c>
      <c r="D82" s="8">
        <f>TIMEVALUE(C82)</f>
        <v>0.75</v>
      </c>
      <c r="E82" t="s">
        <v>11</v>
      </c>
      <c r="F82" t="s">
        <v>17</v>
      </c>
      <c r="G82" t="s">
        <v>18</v>
      </c>
      <c r="H82">
        <v>3</v>
      </c>
      <c r="I82" s="6">
        <v>6</v>
      </c>
      <c r="J82" s="6">
        <v>18</v>
      </c>
      <c r="K82" t="str">
        <f>TEXT(B82,"dddd")</f>
        <v>Friday</v>
      </c>
      <c r="L82" t="str">
        <f>TEXT(B82,"mmmm")</f>
        <v>April</v>
      </c>
      <c r="M82">
        <f t="shared" si="1"/>
        <v>18</v>
      </c>
    </row>
    <row r="83" spans="1:13" x14ac:dyDescent="0.25">
      <c r="A83">
        <v>82</v>
      </c>
      <c r="B83" t="s">
        <v>113</v>
      </c>
      <c r="C83" s="8" t="s">
        <v>25</v>
      </c>
      <c r="D83" s="8">
        <f>TIMEVALUE(C83)</f>
        <v>0.79166666666666663</v>
      </c>
      <c r="E83" t="s">
        <v>11</v>
      </c>
      <c r="F83" t="s">
        <v>17</v>
      </c>
      <c r="G83" t="s">
        <v>63</v>
      </c>
      <c r="H83">
        <v>2</v>
      </c>
      <c r="I83" s="6">
        <v>7</v>
      </c>
      <c r="J83" s="6">
        <v>14</v>
      </c>
      <c r="K83" t="str">
        <f>TEXT(B83,"dddd")</f>
        <v>Tuesday</v>
      </c>
      <c r="L83" t="str">
        <f>TEXT(B83,"mmmm")</f>
        <v>February</v>
      </c>
      <c r="M83">
        <f t="shared" si="1"/>
        <v>19</v>
      </c>
    </row>
    <row r="84" spans="1:13" x14ac:dyDescent="0.25">
      <c r="A84">
        <v>83</v>
      </c>
      <c r="B84" t="s">
        <v>114</v>
      </c>
      <c r="C84" s="8" t="s">
        <v>56</v>
      </c>
      <c r="D84" s="8">
        <f>TIMEVALUE(C84)</f>
        <v>0.29166666666666669</v>
      </c>
      <c r="E84" t="s">
        <v>11</v>
      </c>
      <c r="F84" t="s">
        <v>27</v>
      </c>
      <c r="G84" t="s">
        <v>28</v>
      </c>
      <c r="H84">
        <v>4</v>
      </c>
      <c r="I84" s="6">
        <v>3</v>
      </c>
      <c r="J84" s="6">
        <v>12</v>
      </c>
      <c r="K84" t="str">
        <f>TEXT(B84,"dddd")</f>
        <v>Wednesday</v>
      </c>
      <c r="L84" t="str">
        <f>TEXT(B84,"mmmm")</f>
        <v>March</v>
      </c>
      <c r="M84">
        <f t="shared" si="1"/>
        <v>7</v>
      </c>
    </row>
    <row r="85" spans="1:13" x14ac:dyDescent="0.25">
      <c r="A85">
        <v>84</v>
      </c>
      <c r="B85" t="s">
        <v>115</v>
      </c>
      <c r="C85" s="8" t="s">
        <v>20</v>
      </c>
      <c r="D85" s="8">
        <f>TIMEVALUE(C85)</f>
        <v>0.33333333333333331</v>
      </c>
      <c r="E85" t="s">
        <v>21</v>
      </c>
      <c r="F85" t="s">
        <v>22</v>
      </c>
      <c r="G85" t="s">
        <v>31</v>
      </c>
      <c r="H85">
        <v>2</v>
      </c>
      <c r="I85" s="6">
        <v>3.5</v>
      </c>
      <c r="J85" s="6">
        <v>7</v>
      </c>
      <c r="K85" t="str">
        <f>TEXT(B85,"dddd")</f>
        <v>Sunday</v>
      </c>
      <c r="L85" t="str">
        <f>TEXT(B85,"mmmm")</f>
        <v>June</v>
      </c>
      <c r="M85">
        <f t="shared" si="1"/>
        <v>8</v>
      </c>
    </row>
    <row r="86" spans="1:13" x14ac:dyDescent="0.25">
      <c r="A86">
        <v>85</v>
      </c>
      <c r="B86" t="s">
        <v>116</v>
      </c>
      <c r="C86" s="8" t="s">
        <v>46</v>
      </c>
      <c r="D86" s="8">
        <f>TIMEVALUE(C86)</f>
        <v>0.25</v>
      </c>
      <c r="E86" t="s">
        <v>26</v>
      </c>
      <c r="F86" t="s">
        <v>27</v>
      </c>
      <c r="G86" t="s">
        <v>57</v>
      </c>
      <c r="H86">
        <v>2</v>
      </c>
      <c r="I86" s="6">
        <v>2.5</v>
      </c>
      <c r="J86" s="6">
        <v>5</v>
      </c>
      <c r="K86" t="str">
        <f>TEXT(B86,"dddd")</f>
        <v>Wednesday</v>
      </c>
      <c r="L86" t="str">
        <f>TEXT(B86,"mmmm")</f>
        <v>March</v>
      </c>
      <c r="M86">
        <f t="shared" si="1"/>
        <v>6</v>
      </c>
    </row>
    <row r="87" spans="1:13" x14ac:dyDescent="0.25">
      <c r="A87">
        <v>86</v>
      </c>
      <c r="B87" t="s">
        <v>117</v>
      </c>
      <c r="C87" s="8" t="s">
        <v>74</v>
      </c>
      <c r="D87" s="8">
        <f>TIMEVALUE(C87)</f>
        <v>0.54166666666666663</v>
      </c>
      <c r="E87" t="s">
        <v>21</v>
      </c>
      <c r="F87" t="s">
        <v>12</v>
      </c>
      <c r="G87" t="s">
        <v>13</v>
      </c>
      <c r="H87">
        <v>1</v>
      </c>
      <c r="I87" s="6">
        <v>3</v>
      </c>
      <c r="J87" s="6">
        <v>3</v>
      </c>
      <c r="K87" t="str">
        <f>TEXT(B87,"dddd")</f>
        <v>Tuesday</v>
      </c>
      <c r="L87" t="str">
        <f>TEXT(B87,"mmmm")</f>
        <v>January</v>
      </c>
      <c r="M87">
        <f t="shared" si="1"/>
        <v>13</v>
      </c>
    </row>
    <row r="88" spans="1:13" x14ac:dyDescent="0.25">
      <c r="A88">
        <v>87</v>
      </c>
      <c r="B88" t="s">
        <v>118</v>
      </c>
      <c r="C88" s="8" t="s">
        <v>59</v>
      </c>
      <c r="D88" s="8">
        <f>TIMEVALUE(C88)</f>
        <v>0.41666666666666669</v>
      </c>
      <c r="E88" t="s">
        <v>44</v>
      </c>
      <c r="F88" t="s">
        <v>27</v>
      </c>
      <c r="G88" t="s">
        <v>65</v>
      </c>
      <c r="H88">
        <v>4</v>
      </c>
      <c r="I88" s="6">
        <v>4</v>
      </c>
      <c r="J88" s="6">
        <v>16</v>
      </c>
      <c r="K88" t="str">
        <f>TEXT(B88,"dddd")</f>
        <v>Friday</v>
      </c>
      <c r="L88" t="str">
        <f>TEXT(B88,"mmmm")</f>
        <v>January</v>
      </c>
      <c r="M88">
        <f t="shared" si="1"/>
        <v>10</v>
      </c>
    </row>
    <row r="89" spans="1:13" x14ac:dyDescent="0.25">
      <c r="A89">
        <v>88</v>
      </c>
      <c r="B89" t="s">
        <v>119</v>
      </c>
      <c r="C89" s="8" t="s">
        <v>15</v>
      </c>
      <c r="D89" s="8">
        <f>TIMEVALUE(C89)</f>
        <v>0.75</v>
      </c>
      <c r="E89" t="s">
        <v>21</v>
      </c>
      <c r="F89" t="s">
        <v>27</v>
      </c>
      <c r="G89" t="s">
        <v>65</v>
      </c>
      <c r="H89">
        <v>1</v>
      </c>
      <c r="I89" s="6">
        <v>4</v>
      </c>
      <c r="J89" s="6">
        <v>4</v>
      </c>
      <c r="K89" t="str">
        <f>TEXT(B89,"dddd")</f>
        <v>Wednesday</v>
      </c>
      <c r="L89" t="str">
        <f>TEXT(B89,"mmmm")</f>
        <v>June</v>
      </c>
      <c r="M89">
        <f t="shared" si="1"/>
        <v>18</v>
      </c>
    </row>
    <row r="90" spans="1:13" x14ac:dyDescent="0.25">
      <c r="A90">
        <v>89</v>
      </c>
      <c r="B90" t="s">
        <v>50</v>
      </c>
      <c r="C90" s="8" t="s">
        <v>20</v>
      </c>
      <c r="D90" s="8">
        <f>TIMEVALUE(C90)</f>
        <v>0.33333333333333331</v>
      </c>
      <c r="E90" t="s">
        <v>16</v>
      </c>
      <c r="F90" t="s">
        <v>12</v>
      </c>
      <c r="G90" t="s">
        <v>53</v>
      </c>
      <c r="H90">
        <v>4</v>
      </c>
      <c r="I90" s="6">
        <v>4.5</v>
      </c>
      <c r="J90" s="6">
        <v>18</v>
      </c>
      <c r="K90" t="str">
        <f>TEXT(B90,"dddd")</f>
        <v>Sunday</v>
      </c>
      <c r="L90" t="str">
        <f>TEXT(B90,"mmmm")</f>
        <v>June</v>
      </c>
      <c r="M90">
        <f t="shared" si="1"/>
        <v>8</v>
      </c>
    </row>
    <row r="91" spans="1:13" x14ac:dyDescent="0.25">
      <c r="A91">
        <v>90</v>
      </c>
      <c r="B91" t="s">
        <v>120</v>
      </c>
      <c r="C91" s="8" t="s">
        <v>56</v>
      </c>
      <c r="D91" s="8">
        <f>TIMEVALUE(C91)</f>
        <v>0.29166666666666669</v>
      </c>
      <c r="E91" t="s">
        <v>11</v>
      </c>
      <c r="F91" t="s">
        <v>22</v>
      </c>
      <c r="G91" t="s">
        <v>23</v>
      </c>
      <c r="H91">
        <v>1</v>
      </c>
      <c r="I91" s="6">
        <v>4</v>
      </c>
      <c r="J91" s="6">
        <v>4</v>
      </c>
      <c r="K91" t="str">
        <f>TEXT(B91,"dddd")</f>
        <v>Saturday</v>
      </c>
      <c r="L91" t="str">
        <f>TEXT(B91,"mmmm")</f>
        <v>April</v>
      </c>
      <c r="M91">
        <f t="shared" si="1"/>
        <v>7</v>
      </c>
    </row>
    <row r="92" spans="1:13" x14ac:dyDescent="0.25">
      <c r="A92">
        <v>91</v>
      </c>
      <c r="B92" t="s">
        <v>76</v>
      </c>
      <c r="C92" s="8" t="s">
        <v>10</v>
      </c>
      <c r="D92" s="8">
        <f>TIMEVALUE(C92)</f>
        <v>0.66666666666666663</v>
      </c>
      <c r="E92" t="s">
        <v>16</v>
      </c>
      <c r="F92" t="s">
        <v>22</v>
      </c>
      <c r="G92" t="s">
        <v>31</v>
      </c>
      <c r="H92">
        <v>1</v>
      </c>
      <c r="I92" s="6">
        <v>3.5</v>
      </c>
      <c r="J92" s="6">
        <v>3.5</v>
      </c>
      <c r="K92" t="str">
        <f>TEXT(B92,"dddd")</f>
        <v>Saturday</v>
      </c>
      <c r="L92" t="str">
        <f>TEXT(B92,"mmmm")</f>
        <v>February</v>
      </c>
      <c r="M92">
        <f t="shared" si="1"/>
        <v>16</v>
      </c>
    </row>
    <row r="93" spans="1:13" x14ac:dyDescent="0.25">
      <c r="A93">
        <v>92</v>
      </c>
      <c r="B93" t="s">
        <v>14</v>
      </c>
      <c r="C93" s="8" t="s">
        <v>39</v>
      </c>
      <c r="D93" s="8">
        <f>TIMEVALUE(C93)</f>
        <v>0.70833333333333337</v>
      </c>
      <c r="E93" t="s">
        <v>44</v>
      </c>
      <c r="F93" t="s">
        <v>22</v>
      </c>
      <c r="G93" t="s">
        <v>51</v>
      </c>
      <c r="H93">
        <v>1</v>
      </c>
      <c r="I93" s="6">
        <v>5.5</v>
      </c>
      <c r="J93" s="6">
        <v>5.5</v>
      </c>
      <c r="K93" t="str">
        <f>TEXT(B93,"dddd")</f>
        <v>Monday</v>
      </c>
      <c r="L93" t="str">
        <f>TEXT(B93,"mmmm")</f>
        <v>March</v>
      </c>
      <c r="M93">
        <f t="shared" si="1"/>
        <v>17</v>
      </c>
    </row>
    <row r="94" spans="1:13" x14ac:dyDescent="0.25">
      <c r="A94">
        <v>93</v>
      </c>
      <c r="B94" t="s">
        <v>121</v>
      </c>
      <c r="C94" s="8" t="s">
        <v>39</v>
      </c>
      <c r="D94" s="8">
        <f>TIMEVALUE(C94)</f>
        <v>0.70833333333333337</v>
      </c>
      <c r="E94" t="s">
        <v>44</v>
      </c>
      <c r="F94" t="s">
        <v>17</v>
      </c>
      <c r="G94" t="s">
        <v>63</v>
      </c>
      <c r="H94">
        <v>1</v>
      </c>
      <c r="I94" s="6">
        <v>7</v>
      </c>
      <c r="J94" s="6">
        <v>7</v>
      </c>
      <c r="K94" t="str">
        <f>TEXT(B94,"dddd")</f>
        <v>Friday</v>
      </c>
      <c r="L94" t="str">
        <f>TEXT(B94,"mmmm")</f>
        <v>January</v>
      </c>
      <c r="M94">
        <f t="shared" si="1"/>
        <v>17</v>
      </c>
    </row>
    <row r="95" spans="1:13" x14ac:dyDescent="0.25">
      <c r="A95">
        <v>94</v>
      </c>
      <c r="B95" t="s">
        <v>122</v>
      </c>
      <c r="C95" s="8" t="s">
        <v>59</v>
      </c>
      <c r="D95" s="8">
        <f>TIMEVALUE(C95)</f>
        <v>0.41666666666666669</v>
      </c>
      <c r="E95" t="s">
        <v>26</v>
      </c>
      <c r="F95" t="s">
        <v>12</v>
      </c>
      <c r="G95" t="s">
        <v>53</v>
      </c>
      <c r="H95">
        <v>1</v>
      </c>
      <c r="I95" s="6">
        <v>4.5</v>
      </c>
      <c r="J95" s="6">
        <v>4.5</v>
      </c>
      <c r="K95" t="str">
        <f>TEXT(B95,"dddd")</f>
        <v>Sunday</v>
      </c>
      <c r="L95" t="str">
        <f>TEXT(B95,"mmmm")</f>
        <v>May</v>
      </c>
      <c r="M95">
        <f t="shared" si="1"/>
        <v>10</v>
      </c>
    </row>
    <row r="96" spans="1:13" x14ac:dyDescent="0.25">
      <c r="A96">
        <v>95</v>
      </c>
      <c r="B96" t="s">
        <v>75</v>
      </c>
      <c r="C96" s="8" t="s">
        <v>92</v>
      </c>
      <c r="D96" s="8">
        <f>TIMEVALUE(C96)</f>
        <v>0.375</v>
      </c>
      <c r="E96" t="s">
        <v>26</v>
      </c>
      <c r="F96" t="s">
        <v>17</v>
      </c>
      <c r="G96" t="s">
        <v>34</v>
      </c>
      <c r="H96">
        <v>4</v>
      </c>
      <c r="I96" s="6">
        <v>6.5</v>
      </c>
      <c r="J96" s="6">
        <v>26</v>
      </c>
      <c r="K96" t="str">
        <f>TEXT(B96,"dddd")</f>
        <v>Saturday</v>
      </c>
      <c r="L96" t="str">
        <f>TEXT(B96,"mmmm")</f>
        <v>March</v>
      </c>
      <c r="M96">
        <f t="shared" si="1"/>
        <v>9</v>
      </c>
    </row>
    <row r="97" spans="1:13" x14ac:dyDescent="0.25">
      <c r="A97">
        <v>96</v>
      </c>
      <c r="B97" t="s">
        <v>123</v>
      </c>
      <c r="C97" s="8" t="s">
        <v>74</v>
      </c>
      <c r="D97" s="8">
        <f>TIMEVALUE(C97)</f>
        <v>0.54166666666666663</v>
      </c>
      <c r="E97" t="s">
        <v>21</v>
      </c>
      <c r="F97" t="s">
        <v>27</v>
      </c>
      <c r="G97" t="s">
        <v>49</v>
      </c>
      <c r="H97">
        <v>2</v>
      </c>
      <c r="I97" s="6">
        <v>3.5</v>
      </c>
      <c r="J97" s="6">
        <v>7</v>
      </c>
      <c r="K97" t="str">
        <f>TEXT(B97,"dddd")</f>
        <v>Saturday</v>
      </c>
      <c r="L97" t="str">
        <f>TEXT(B97,"mmmm")</f>
        <v>June</v>
      </c>
      <c r="M97">
        <f t="shared" si="1"/>
        <v>13</v>
      </c>
    </row>
    <row r="98" spans="1:13" x14ac:dyDescent="0.25">
      <c r="A98">
        <v>97</v>
      </c>
      <c r="B98" t="s">
        <v>124</v>
      </c>
      <c r="C98" s="8" t="s">
        <v>10</v>
      </c>
      <c r="D98" s="8">
        <f>TIMEVALUE(C98)</f>
        <v>0.66666666666666663</v>
      </c>
      <c r="E98" t="s">
        <v>44</v>
      </c>
      <c r="F98" t="s">
        <v>17</v>
      </c>
      <c r="G98" t="s">
        <v>63</v>
      </c>
      <c r="H98">
        <v>4</v>
      </c>
      <c r="I98" s="6">
        <v>7</v>
      </c>
      <c r="J98" s="6">
        <v>28</v>
      </c>
      <c r="K98" t="str">
        <f>TEXT(B98,"dddd")</f>
        <v>Thursday</v>
      </c>
      <c r="L98" t="str">
        <f>TEXT(B98,"mmmm")</f>
        <v>June</v>
      </c>
      <c r="M98">
        <f t="shared" si="1"/>
        <v>16</v>
      </c>
    </row>
    <row r="99" spans="1:13" x14ac:dyDescent="0.25">
      <c r="A99">
        <v>98</v>
      </c>
      <c r="B99" t="s">
        <v>32</v>
      </c>
      <c r="C99" s="8" t="s">
        <v>59</v>
      </c>
      <c r="D99" s="8">
        <f>TIMEVALUE(C99)</f>
        <v>0.41666666666666669</v>
      </c>
      <c r="E99" t="s">
        <v>11</v>
      </c>
      <c r="F99" t="s">
        <v>22</v>
      </c>
      <c r="G99" t="s">
        <v>31</v>
      </c>
      <c r="H99">
        <v>1</v>
      </c>
      <c r="I99" s="6">
        <v>3.5</v>
      </c>
      <c r="J99" s="6">
        <v>3.5</v>
      </c>
      <c r="K99" t="str">
        <f>TEXT(B99,"dddd")</f>
        <v>Monday</v>
      </c>
      <c r="L99" t="str">
        <f>TEXT(B99,"mmmm")</f>
        <v>February</v>
      </c>
      <c r="M99">
        <f t="shared" si="1"/>
        <v>10</v>
      </c>
    </row>
    <row r="100" spans="1:13" x14ac:dyDescent="0.25">
      <c r="A100">
        <v>99</v>
      </c>
      <c r="B100" t="s">
        <v>125</v>
      </c>
      <c r="C100" s="8" t="s">
        <v>46</v>
      </c>
      <c r="D100" s="8">
        <f>TIMEVALUE(C100)</f>
        <v>0.25</v>
      </c>
      <c r="E100" t="s">
        <v>26</v>
      </c>
      <c r="F100" t="s">
        <v>22</v>
      </c>
      <c r="G100" t="s">
        <v>23</v>
      </c>
      <c r="H100">
        <v>4</v>
      </c>
      <c r="I100" s="6">
        <v>4</v>
      </c>
      <c r="J100" s="6">
        <v>16</v>
      </c>
      <c r="K100" t="str">
        <f>TEXT(B100,"dddd")</f>
        <v>Saturday</v>
      </c>
      <c r="L100" t="str">
        <f>TEXT(B100,"mmmm")</f>
        <v>February</v>
      </c>
      <c r="M100">
        <f t="shared" si="1"/>
        <v>6</v>
      </c>
    </row>
    <row r="101" spans="1:13" x14ac:dyDescent="0.25">
      <c r="A101">
        <v>100</v>
      </c>
      <c r="B101" t="s">
        <v>126</v>
      </c>
      <c r="C101" s="8" t="s">
        <v>56</v>
      </c>
      <c r="D101" s="8">
        <f>TIMEVALUE(C101)</f>
        <v>0.29166666666666669</v>
      </c>
      <c r="E101" t="s">
        <v>11</v>
      </c>
      <c r="F101" t="s">
        <v>17</v>
      </c>
      <c r="G101" t="s">
        <v>18</v>
      </c>
      <c r="H101">
        <v>1</v>
      </c>
      <c r="I101" s="6">
        <v>6</v>
      </c>
      <c r="J101" s="6">
        <v>6</v>
      </c>
      <c r="K101" t="str">
        <f>TEXT(B101,"dddd")</f>
        <v>Sunday</v>
      </c>
      <c r="L101" t="str">
        <f>TEXT(B101,"mmmm")</f>
        <v>May</v>
      </c>
      <c r="M101">
        <f t="shared" si="1"/>
        <v>7</v>
      </c>
    </row>
    <row r="102" spans="1:13" x14ac:dyDescent="0.25">
      <c r="A102">
        <v>101</v>
      </c>
      <c r="B102" t="s">
        <v>38</v>
      </c>
      <c r="C102" s="8" t="s">
        <v>59</v>
      </c>
      <c r="D102" s="8">
        <f>TIMEVALUE(C102)</f>
        <v>0.41666666666666669</v>
      </c>
      <c r="E102" t="s">
        <v>11</v>
      </c>
      <c r="F102" t="s">
        <v>12</v>
      </c>
      <c r="G102" t="s">
        <v>13</v>
      </c>
      <c r="H102">
        <v>2</v>
      </c>
      <c r="I102" s="6">
        <v>3</v>
      </c>
      <c r="J102" s="6">
        <v>6</v>
      </c>
      <c r="K102" t="str">
        <f>TEXT(B102,"dddd")</f>
        <v>Friday</v>
      </c>
      <c r="L102" t="str">
        <f>TEXT(B102,"mmmm")</f>
        <v>June</v>
      </c>
      <c r="M102">
        <f t="shared" si="1"/>
        <v>10</v>
      </c>
    </row>
    <row r="103" spans="1:13" x14ac:dyDescent="0.25">
      <c r="A103">
        <v>102</v>
      </c>
      <c r="B103" t="s">
        <v>93</v>
      </c>
      <c r="C103" s="8" t="s">
        <v>20</v>
      </c>
      <c r="D103" s="8">
        <f>TIMEVALUE(C103)</f>
        <v>0.33333333333333331</v>
      </c>
      <c r="E103" t="s">
        <v>26</v>
      </c>
      <c r="F103" t="s">
        <v>22</v>
      </c>
      <c r="G103" t="s">
        <v>51</v>
      </c>
      <c r="H103">
        <v>4</v>
      </c>
      <c r="I103" s="6">
        <v>5.5</v>
      </c>
      <c r="J103" s="6">
        <v>22</v>
      </c>
      <c r="K103" t="str">
        <f>TEXT(B103,"dddd")</f>
        <v>Monday</v>
      </c>
      <c r="L103" t="str">
        <f>TEXT(B103,"mmmm")</f>
        <v>April</v>
      </c>
      <c r="M103">
        <f t="shared" si="1"/>
        <v>8</v>
      </c>
    </row>
    <row r="104" spans="1:13" x14ac:dyDescent="0.25">
      <c r="A104">
        <v>103</v>
      </c>
      <c r="B104" t="s">
        <v>126</v>
      </c>
      <c r="C104" s="8" t="s">
        <v>74</v>
      </c>
      <c r="D104" s="8">
        <f>TIMEVALUE(C104)</f>
        <v>0.54166666666666663</v>
      </c>
      <c r="E104" t="s">
        <v>44</v>
      </c>
      <c r="F104" t="s">
        <v>12</v>
      </c>
      <c r="G104" t="s">
        <v>13</v>
      </c>
      <c r="H104">
        <v>3</v>
      </c>
      <c r="I104" s="6">
        <v>3</v>
      </c>
      <c r="J104" s="6">
        <v>9</v>
      </c>
      <c r="K104" t="str">
        <f>TEXT(B104,"dddd")</f>
        <v>Sunday</v>
      </c>
      <c r="L104" t="str">
        <f>TEXT(B104,"mmmm")</f>
        <v>May</v>
      </c>
      <c r="M104">
        <f t="shared" si="1"/>
        <v>13</v>
      </c>
    </row>
    <row r="105" spans="1:13" x14ac:dyDescent="0.25">
      <c r="A105">
        <v>104</v>
      </c>
      <c r="B105" t="s">
        <v>127</v>
      </c>
      <c r="C105" s="8" t="s">
        <v>15</v>
      </c>
      <c r="D105" s="8">
        <f>TIMEVALUE(C105)</f>
        <v>0.75</v>
      </c>
      <c r="E105" t="s">
        <v>26</v>
      </c>
      <c r="F105" t="s">
        <v>17</v>
      </c>
      <c r="G105" t="s">
        <v>63</v>
      </c>
      <c r="H105">
        <v>2</v>
      </c>
      <c r="I105" s="6">
        <v>7</v>
      </c>
      <c r="J105" s="6">
        <v>14</v>
      </c>
      <c r="K105" t="str">
        <f>TEXT(B105,"dddd")</f>
        <v>Sunday</v>
      </c>
      <c r="L105" t="str">
        <f>TEXT(B105,"mmmm")</f>
        <v>February</v>
      </c>
      <c r="M105">
        <f t="shared" si="1"/>
        <v>18</v>
      </c>
    </row>
    <row r="106" spans="1:13" x14ac:dyDescent="0.25">
      <c r="A106">
        <v>105</v>
      </c>
      <c r="B106" t="s">
        <v>128</v>
      </c>
      <c r="C106" s="8" t="s">
        <v>15</v>
      </c>
      <c r="D106" s="8">
        <f>TIMEVALUE(C106)</f>
        <v>0.75</v>
      </c>
      <c r="E106" t="s">
        <v>26</v>
      </c>
      <c r="F106" t="s">
        <v>17</v>
      </c>
      <c r="G106" t="s">
        <v>63</v>
      </c>
      <c r="H106">
        <v>1</v>
      </c>
      <c r="I106" s="6">
        <v>7</v>
      </c>
      <c r="J106" s="6">
        <v>7</v>
      </c>
      <c r="K106" t="str">
        <f>TEXT(B106,"dddd")</f>
        <v>Monday</v>
      </c>
      <c r="L106" t="str">
        <f>TEXT(B106,"mmmm")</f>
        <v>January</v>
      </c>
      <c r="M106">
        <f t="shared" si="1"/>
        <v>18</v>
      </c>
    </row>
    <row r="107" spans="1:13" x14ac:dyDescent="0.25">
      <c r="A107">
        <v>106</v>
      </c>
      <c r="B107" t="s">
        <v>9</v>
      </c>
      <c r="C107" s="8" t="s">
        <v>48</v>
      </c>
      <c r="D107" s="8">
        <f>TIMEVALUE(C107)</f>
        <v>0.45833333333333331</v>
      </c>
      <c r="E107" t="s">
        <v>11</v>
      </c>
      <c r="F107" t="s">
        <v>12</v>
      </c>
      <c r="G107" t="s">
        <v>13</v>
      </c>
      <c r="H107">
        <v>2</v>
      </c>
      <c r="I107" s="6">
        <v>3</v>
      </c>
      <c r="J107" s="6">
        <v>6</v>
      </c>
      <c r="K107" t="str">
        <f>TEXT(B107,"dddd")</f>
        <v>Sunday</v>
      </c>
      <c r="L107" t="str">
        <f>TEXT(B107,"mmmm")</f>
        <v>March</v>
      </c>
      <c r="M107">
        <f t="shared" si="1"/>
        <v>11</v>
      </c>
    </row>
    <row r="108" spans="1:13" x14ac:dyDescent="0.25">
      <c r="A108">
        <v>107</v>
      </c>
      <c r="B108" t="s">
        <v>129</v>
      </c>
      <c r="C108" s="8" t="s">
        <v>46</v>
      </c>
      <c r="D108" s="8">
        <f>TIMEVALUE(C108)</f>
        <v>0.25</v>
      </c>
      <c r="E108" t="s">
        <v>16</v>
      </c>
      <c r="F108" t="s">
        <v>22</v>
      </c>
      <c r="G108" t="s">
        <v>23</v>
      </c>
      <c r="H108">
        <v>1</v>
      </c>
      <c r="I108" s="6">
        <v>4</v>
      </c>
      <c r="J108" s="6">
        <v>4</v>
      </c>
      <c r="K108" t="str">
        <f>TEXT(B108,"dddd")</f>
        <v>Wednesday</v>
      </c>
      <c r="L108" t="str">
        <f>TEXT(B108,"mmmm")</f>
        <v>May</v>
      </c>
      <c r="M108">
        <f t="shared" si="1"/>
        <v>6</v>
      </c>
    </row>
    <row r="109" spans="1:13" x14ac:dyDescent="0.25">
      <c r="A109">
        <v>108</v>
      </c>
      <c r="B109" t="s">
        <v>130</v>
      </c>
      <c r="C109" s="8" t="s">
        <v>10</v>
      </c>
      <c r="D109" s="8">
        <f>TIMEVALUE(C109)</f>
        <v>0.66666666666666663</v>
      </c>
      <c r="E109" t="s">
        <v>26</v>
      </c>
      <c r="F109" t="s">
        <v>27</v>
      </c>
      <c r="G109" t="s">
        <v>28</v>
      </c>
      <c r="H109">
        <v>3</v>
      </c>
      <c r="I109" s="6">
        <v>3</v>
      </c>
      <c r="J109" s="6">
        <v>9</v>
      </c>
      <c r="K109" t="str">
        <f>TEXT(B109,"dddd")</f>
        <v>Thursday</v>
      </c>
      <c r="L109" t="str">
        <f>TEXT(B109,"mmmm")</f>
        <v>February</v>
      </c>
      <c r="M109">
        <f t="shared" si="1"/>
        <v>16</v>
      </c>
    </row>
    <row r="110" spans="1:13" x14ac:dyDescent="0.25">
      <c r="A110">
        <v>109</v>
      </c>
      <c r="B110" t="s">
        <v>131</v>
      </c>
      <c r="C110" s="8" t="s">
        <v>30</v>
      </c>
      <c r="D110" s="8">
        <f>TIMEVALUE(C110)</f>
        <v>0.58333333333333337</v>
      </c>
      <c r="E110" t="s">
        <v>21</v>
      </c>
      <c r="F110" t="s">
        <v>17</v>
      </c>
      <c r="G110" t="s">
        <v>63</v>
      </c>
      <c r="H110">
        <v>2</v>
      </c>
      <c r="I110" s="6">
        <v>7</v>
      </c>
      <c r="J110" s="6">
        <v>14</v>
      </c>
      <c r="K110" t="str">
        <f>TEXT(B110,"dddd")</f>
        <v>Thursday</v>
      </c>
      <c r="L110" t="str">
        <f>TEXT(B110,"mmmm")</f>
        <v>May</v>
      </c>
      <c r="M110">
        <f t="shared" si="1"/>
        <v>14</v>
      </c>
    </row>
    <row r="111" spans="1:13" x14ac:dyDescent="0.25">
      <c r="A111">
        <v>110</v>
      </c>
      <c r="B111" t="s">
        <v>121</v>
      </c>
      <c r="C111" s="8" t="s">
        <v>56</v>
      </c>
      <c r="D111" s="8">
        <f>TIMEVALUE(C111)</f>
        <v>0.29166666666666669</v>
      </c>
      <c r="E111" t="s">
        <v>11</v>
      </c>
      <c r="F111" t="s">
        <v>17</v>
      </c>
      <c r="G111" t="s">
        <v>63</v>
      </c>
      <c r="H111">
        <v>1</v>
      </c>
      <c r="I111" s="6">
        <v>7</v>
      </c>
      <c r="J111" s="6">
        <v>7</v>
      </c>
      <c r="K111" t="str">
        <f>TEXT(B111,"dddd")</f>
        <v>Friday</v>
      </c>
      <c r="L111" t="str">
        <f>TEXT(B111,"mmmm")</f>
        <v>January</v>
      </c>
      <c r="M111">
        <f t="shared" si="1"/>
        <v>7</v>
      </c>
    </row>
    <row r="112" spans="1:13" x14ac:dyDescent="0.25">
      <c r="A112">
        <v>111</v>
      </c>
      <c r="B112" t="s">
        <v>132</v>
      </c>
      <c r="C112" s="8" t="s">
        <v>20</v>
      </c>
      <c r="D112" s="8">
        <f>TIMEVALUE(C112)</f>
        <v>0.33333333333333331</v>
      </c>
      <c r="E112" t="s">
        <v>26</v>
      </c>
      <c r="F112" t="s">
        <v>17</v>
      </c>
      <c r="G112" t="s">
        <v>18</v>
      </c>
      <c r="H112">
        <v>3</v>
      </c>
      <c r="I112" s="6">
        <v>6</v>
      </c>
      <c r="J112" s="6">
        <v>18</v>
      </c>
      <c r="K112" t="str">
        <f>TEXT(B112,"dddd")</f>
        <v>Saturday</v>
      </c>
      <c r="L112" t="str">
        <f>TEXT(B112,"mmmm")</f>
        <v>March</v>
      </c>
      <c r="M112">
        <f t="shared" si="1"/>
        <v>8</v>
      </c>
    </row>
    <row r="113" spans="1:13" x14ac:dyDescent="0.25">
      <c r="A113">
        <v>112</v>
      </c>
      <c r="B113" t="s">
        <v>90</v>
      </c>
      <c r="C113" s="8" t="s">
        <v>56</v>
      </c>
      <c r="D113" s="8">
        <f>TIMEVALUE(C113)</f>
        <v>0.29166666666666669</v>
      </c>
      <c r="E113" t="s">
        <v>16</v>
      </c>
      <c r="F113" t="s">
        <v>12</v>
      </c>
      <c r="G113" t="s">
        <v>53</v>
      </c>
      <c r="H113">
        <v>3</v>
      </c>
      <c r="I113" s="6">
        <v>4.5</v>
      </c>
      <c r="J113" s="6">
        <v>13.5</v>
      </c>
      <c r="K113" t="str">
        <f>TEXT(B113,"dddd")</f>
        <v>Wednesday</v>
      </c>
      <c r="L113" t="str">
        <f>TEXT(B113,"mmmm")</f>
        <v>April</v>
      </c>
      <c r="M113">
        <f t="shared" si="1"/>
        <v>7</v>
      </c>
    </row>
    <row r="114" spans="1:13" x14ac:dyDescent="0.25">
      <c r="A114">
        <v>113</v>
      </c>
      <c r="B114" t="s">
        <v>133</v>
      </c>
      <c r="C114" s="8" t="s">
        <v>39</v>
      </c>
      <c r="D114" s="8">
        <f>TIMEVALUE(C114)</f>
        <v>0.70833333333333337</v>
      </c>
      <c r="E114" t="s">
        <v>26</v>
      </c>
      <c r="F114" t="s">
        <v>27</v>
      </c>
      <c r="G114" t="s">
        <v>49</v>
      </c>
      <c r="H114">
        <v>3</v>
      </c>
      <c r="I114" s="6">
        <v>3.5</v>
      </c>
      <c r="J114" s="6">
        <v>10.5</v>
      </c>
      <c r="K114" t="str">
        <f>TEXT(B114,"dddd")</f>
        <v>Tuesday</v>
      </c>
      <c r="L114" t="str">
        <f>TEXT(B114,"mmmm")</f>
        <v>February</v>
      </c>
      <c r="M114">
        <f t="shared" si="1"/>
        <v>17</v>
      </c>
    </row>
    <row r="115" spans="1:13" x14ac:dyDescent="0.25">
      <c r="A115">
        <v>114</v>
      </c>
      <c r="B115" t="s">
        <v>134</v>
      </c>
      <c r="C115" s="8" t="s">
        <v>15</v>
      </c>
      <c r="D115" s="8">
        <f>TIMEVALUE(C115)</f>
        <v>0.75</v>
      </c>
      <c r="E115" t="s">
        <v>21</v>
      </c>
      <c r="F115" t="s">
        <v>27</v>
      </c>
      <c r="G115" t="s">
        <v>57</v>
      </c>
      <c r="H115">
        <v>4</v>
      </c>
      <c r="I115" s="6">
        <v>2.5</v>
      </c>
      <c r="J115" s="6">
        <v>10</v>
      </c>
      <c r="K115" t="str">
        <f>TEXT(B115,"dddd")</f>
        <v>Tuesday</v>
      </c>
      <c r="L115" t="str">
        <f>TEXT(B115,"mmmm")</f>
        <v>April</v>
      </c>
      <c r="M115">
        <f t="shared" si="1"/>
        <v>18</v>
      </c>
    </row>
    <row r="116" spans="1:13" x14ac:dyDescent="0.25">
      <c r="A116">
        <v>115</v>
      </c>
      <c r="B116" t="s">
        <v>82</v>
      </c>
      <c r="C116" s="8" t="s">
        <v>56</v>
      </c>
      <c r="D116" s="8">
        <f>TIMEVALUE(C116)</f>
        <v>0.29166666666666669</v>
      </c>
      <c r="E116" t="s">
        <v>26</v>
      </c>
      <c r="F116" t="s">
        <v>22</v>
      </c>
      <c r="G116" t="s">
        <v>81</v>
      </c>
      <c r="H116">
        <v>3</v>
      </c>
      <c r="I116" s="6">
        <v>5</v>
      </c>
      <c r="J116" s="6">
        <v>15</v>
      </c>
      <c r="K116" t="str">
        <f>TEXT(B116,"dddd")</f>
        <v>Sunday</v>
      </c>
      <c r="L116" t="str">
        <f>TEXT(B116,"mmmm")</f>
        <v>January</v>
      </c>
      <c r="M116">
        <f t="shared" si="1"/>
        <v>7</v>
      </c>
    </row>
    <row r="117" spans="1:13" x14ac:dyDescent="0.25">
      <c r="A117">
        <v>116</v>
      </c>
      <c r="B117" t="s">
        <v>117</v>
      </c>
      <c r="C117" s="8" t="s">
        <v>15</v>
      </c>
      <c r="D117" s="8">
        <f>TIMEVALUE(C117)</f>
        <v>0.75</v>
      </c>
      <c r="E117" t="s">
        <v>44</v>
      </c>
      <c r="F117" t="s">
        <v>27</v>
      </c>
      <c r="G117" t="s">
        <v>65</v>
      </c>
      <c r="H117">
        <v>4</v>
      </c>
      <c r="I117" s="6">
        <v>4</v>
      </c>
      <c r="J117" s="6">
        <v>16</v>
      </c>
      <c r="K117" t="str">
        <f>TEXT(B117,"dddd")</f>
        <v>Tuesday</v>
      </c>
      <c r="L117" t="str">
        <f>TEXT(B117,"mmmm")</f>
        <v>January</v>
      </c>
      <c r="M117">
        <f t="shared" si="1"/>
        <v>18</v>
      </c>
    </row>
    <row r="118" spans="1:13" x14ac:dyDescent="0.25">
      <c r="A118">
        <v>117</v>
      </c>
      <c r="B118" t="s">
        <v>45</v>
      </c>
      <c r="C118" s="8" t="s">
        <v>48</v>
      </c>
      <c r="D118" s="8">
        <f>TIMEVALUE(C118)</f>
        <v>0.45833333333333331</v>
      </c>
      <c r="E118" t="s">
        <v>26</v>
      </c>
      <c r="F118" t="s">
        <v>17</v>
      </c>
      <c r="G118" t="s">
        <v>63</v>
      </c>
      <c r="H118">
        <v>2</v>
      </c>
      <c r="I118" s="6">
        <v>7</v>
      </c>
      <c r="J118" s="6">
        <v>14</v>
      </c>
      <c r="K118" t="str">
        <f>TEXT(B118,"dddd")</f>
        <v>Thursday</v>
      </c>
      <c r="L118" t="str">
        <f>TEXT(B118,"mmmm")</f>
        <v>June</v>
      </c>
      <c r="M118">
        <f t="shared" si="1"/>
        <v>11</v>
      </c>
    </row>
    <row r="119" spans="1:13" x14ac:dyDescent="0.25">
      <c r="A119">
        <v>118</v>
      </c>
      <c r="B119" t="s">
        <v>135</v>
      </c>
      <c r="C119" s="8" t="s">
        <v>46</v>
      </c>
      <c r="D119" s="8">
        <f>TIMEVALUE(C119)</f>
        <v>0.25</v>
      </c>
      <c r="E119" t="s">
        <v>44</v>
      </c>
      <c r="F119" t="s">
        <v>12</v>
      </c>
      <c r="G119" t="s">
        <v>40</v>
      </c>
      <c r="H119">
        <v>4</v>
      </c>
      <c r="I119" s="6">
        <v>3.5</v>
      </c>
      <c r="J119" s="6">
        <v>14</v>
      </c>
      <c r="K119" t="str">
        <f>TEXT(B119,"dddd")</f>
        <v>Wednesday</v>
      </c>
      <c r="L119" t="str">
        <f>TEXT(B119,"mmmm")</f>
        <v>May</v>
      </c>
      <c r="M119">
        <f t="shared" si="1"/>
        <v>6</v>
      </c>
    </row>
    <row r="120" spans="1:13" x14ac:dyDescent="0.25">
      <c r="A120">
        <v>119</v>
      </c>
      <c r="B120" t="s">
        <v>91</v>
      </c>
      <c r="C120" s="8" t="s">
        <v>33</v>
      </c>
      <c r="D120" s="8">
        <f>TIMEVALUE(C120)</f>
        <v>0.83333333333333337</v>
      </c>
      <c r="E120" t="s">
        <v>16</v>
      </c>
      <c r="F120" t="s">
        <v>27</v>
      </c>
      <c r="G120" t="s">
        <v>57</v>
      </c>
      <c r="H120">
        <v>1</v>
      </c>
      <c r="I120" s="6">
        <v>2.5</v>
      </c>
      <c r="J120" s="6">
        <v>2.5</v>
      </c>
      <c r="K120" t="str">
        <f>TEXT(B120,"dddd")</f>
        <v>Thursday</v>
      </c>
      <c r="L120" t="str">
        <f>TEXT(B120,"mmmm")</f>
        <v>May</v>
      </c>
      <c r="M120">
        <f t="shared" si="1"/>
        <v>20</v>
      </c>
    </row>
    <row r="121" spans="1:13" x14ac:dyDescent="0.25">
      <c r="A121">
        <v>120</v>
      </c>
      <c r="B121" t="s">
        <v>136</v>
      </c>
      <c r="C121" s="8" t="s">
        <v>92</v>
      </c>
      <c r="D121" s="8">
        <f>TIMEVALUE(C121)</f>
        <v>0.375</v>
      </c>
      <c r="E121" t="s">
        <v>16</v>
      </c>
      <c r="F121" t="s">
        <v>12</v>
      </c>
      <c r="G121" t="s">
        <v>53</v>
      </c>
      <c r="H121">
        <v>1</v>
      </c>
      <c r="I121" s="6">
        <v>4.5</v>
      </c>
      <c r="J121" s="6">
        <v>4.5</v>
      </c>
      <c r="K121" t="str">
        <f>TEXT(B121,"dddd")</f>
        <v>Monday</v>
      </c>
      <c r="L121" t="str">
        <f>TEXT(B121,"mmmm")</f>
        <v>January</v>
      </c>
      <c r="M121">
        <f t="shared" si="1"/>
        <v>9</v>
      </c>
    </row>
    <row r="122" spans="1:13" x14ac:dyDescent="0.25">
      <c r="A122">
        <v>121</v>
      </c>
      <c r="B122" t="s">
        <v>77</v>
      </c>
      <c r="C122" s="8" t="s">
        <v>36</v>
      </c>
      <c r="D122" s="8">
        <f>TIMEVALUE(C122)</f>
        <v>0.625</v>
      </c>
      <c r="E122" t="s">
        <v>11</v>
      </c>
      <c r="F122" t="s">
        <v>17</v>
      </c>
      <c r="G122" t="s">
        <v>18</v>
      </c>
      <c r="H122">
        <v>2</v>
      </c>
      <c r="I122" s="6">
        <v>6</v>
      </c>
      <c r="J122" s="6">
        <v>12</v>
      </c>
      <c r="K122" t="str">
        <f>TEXT(B122,"dddd")</f>
        <v>Monday</v>
      </c>
      <c r="L122" t="str">
        <f>TEXT(B122,"mmmm")</f>
        <v>May</v>
      </c>
      <c r="M122">
        <f t="shared" si="1"/>
        <v>15</v>
      </c>
    </row>
    <row r="123" spans="1:13" x14ac:dyDescent="0.25">
      <c r="A123">
        <v>122</v>
      </c>
      <c r="B123" t="s">
        <v>58</v>
      </c>
      <c r="C123" s="8" t="s">
        <v>56</v>
      </c>
      <c r="D123" s="8">
        <f>TIMEVALUE(C123)</f>
        <v>0.29166666666666669</v>
      </c>
      <c r="E123" t="s">
        <v>44</v>
      </c>
      <c r="F123" t="s">
        <v>17</v>
      </c>
      <c r="G123" t="s">
        <v>63</v>
      </c>
      <c r="H123">
        <v>1</v>
      </c>
      <c r="I123" s="6">
        <v>7</v>
      </c>
      <c r="J123" s="6">
        <v>7</v>
      </c>
      <c r="K123" t="str">
        <f>TEXT(B123,"dddd")</f>
        <v>Wednesday</v>
      </c>
      <c r="L123" t="str">
        <f>TEXT(B123,"mmmm")</f>
        <v>June</v>
      </c>
      <c r="M123">
        <f t="shared" si="1"/>
        <v>7</v>
      </c>
    </row>
    <row r="124" spans="1:13" x14ac:dyDescent="0.25">
      <c r="A124">
        <v>123</v>
      </c>
      <c r="B124" t="s">
        <v>93</v>
      </c>
      <c r="C124" s="8" t="s">
        <v>92</v>
      </c>
      <c r="D124" s="8">
        <f>TIMEVALUE(C124)</f>
        <v>0.375</v>
      </c>
      <c r="E124" t="s">
        <v>16</v>
      </c>
      <c r="F124" t="s">
        <v>17</v>
      </c>
      <c r="G124" t="s">
        <v>34</v>
      </c>
      <c r="H124">
        <v>2</v>
      </c>
      <c r="I124" s="6">
        <v>6.5</v>
      </c>
      <c r="J124" s="6">
        <v>13</v>
      </c>
      <c r="K124" t="str">
        <f>TEXT(B124,"dddd")</f>
        <v>Monday</v>
      </c>
      <c r="L124" t="str">
        <f>TEXT(B124,"mmmm")</f>
        <v>April</v>
      </c>
      <c r="M124">
        <f t="shared" si="1"/>
        <v>9</v>
      </c>
    </row>
    <row r="125" spans="1:13" x14ac:dyDescent="0.25">
      <c r="A125">
        <v>124</v>
      </c>
      <c r="B125" t="s">
        <v>137</v>
      </c>
      <c r="C125" s="8" t="s">
        <v>25</v>
      </c>
      <c r="D125" s="8">
        <f>TIMEVALUE(C125)</f>
        <v>0.79166666666666663</v>
      </c>
      <c r="E125" t="s">
        <v>21</v>
      </c>
      <c r="F125" t="s">
        <v>27</v>
      </c>
      <c r="G125" t="s">
        <v>28</v>
      </c>
      <c r="H125">
        <v>3</v>
      </c>
      <c r="I125" s="6">
        <v>3</v>
      </c>
      <c r="J125" s="6">
        <v>9</v>
      </c>
      <c r="K125" t="str">
        <f>TEXT(B125,"dddd")</f>
        <v>Wednesday</v>
      </c>
      <c r="L125" t="str">
        <f>TEXT(B125,"mmmm")</f>
        <v>April</v>
      </c>
      <c r="M125">
        <f t="shared" si="1"/>
        <v>19</v>
      </c>
    </row>
    <row r="126" spans="1:13" x14ac:dyDescent="0.25">
      <c r="A126">
        <v>125</v>
      </c>
      <c r="B126" t="s">
        <v>138</v>
      </c>
      <c r="C126" s="8" t="s">
        <v>92</v>
      </c>
      <c r="D126" s="8">
        <f>TIMEVALUE(C126)</f>
        <v>0.375</v>
      </c>
      <c r="E126" t="s">
        <v>44</v>
      </c>
      <c r="F126" t="s">
        <v>17</v>
      </c>
      <c r="G126" t="s">
        <v>34</v>
      </c>
      <c r="H126">
        <v>4</v>
      </c>
      <c r="I126" s="6">
        <v>6.5</v>
      </c>
      <c r="J126" s="6">
        <v>26</v>
      </c>
      <c r="K126" t="str">
        <f>TEXT(B126,"dddd")</f>
        <v>Thursday</v>
      </c>
      <c r="L126" t="str">
        <f>TEXT(B126,"mmmm")</f>
        <v>January</v>
      </c>
      <c r="M126">
        <f t="shared" si="1"/>
        <v>9</v>
      </c>
    </row>
    <row r="127" spans="1:13" x14ac:dyDescent="0.25">
      <c r="A127">
        <v>126</v>
      </c>
      <c r="B127" t="s">
        <v>139</v>
      </c>
      <c r="C127" s="8" t="s">
        <v>43</v>
      </c>
      <c r="D127" s="8">
        <f>TIMEVALUE(C127)</f>
        <v>0.5</v>
      </c>
      <c r="E127" t="s">
        <v>11</v>
      </c>
      <c r="F127" t="s">
        <v>17</v>
      </c>
      <c r="G127" t="s">
        <v>18</v>
      </c>
      <c r="H127">
        <v>1</v>
      </c>
      <c r="I127" s="6">
        <v>6</v>
      </c>
      <c r="J127" s="6">
        <v>6</v>
      </c>
      <c r="K127" t="str">
        <f>TEXT(B127,"dddd")</f>
        <v>Saturday</v>
      </c>
      <c r="L127" t="str">
        <f>TEXT(B127,"mmmm")</f>
        <v>February</v>
      </c>
      <c r="M127">
        <f t="shared" si="1"/>
        <v>12</v>
      </c>
    </row>
    <row r="128" spans="1:13" x14ac:dyDescent="0.25">
      <c r="A128">
        <v>127</v>
      </c>
      <c r="B128" t="s">
        <v>94</v>
      </c>
      <c r="C128" s="8" t="s">
        <v>74</v>
      </c>
      <c r="D128" s="8">
        <f>TIMEVALUE(C128)</f>
        <v>0.54166666666666663</v>
      </c>
      <c r="E128" t="s">
        <v>11</v>
      </c>
      <c r="F128" t="s">
        <v>17</v>
      </c>
      <c r="G128" t="s">
        <v>63</v>
      </c>
      <c r="H128">
        <v>2</v>
      </c>
      <c r="I128" s="6">
        <v>7</v>
      </c>
      <c r="J128" s="6">
        <v>14</v>
      </c>
      <c r="K128" t="str">
        <f>TEXT(B128,"dddd")</f>
        <v>Tuesday</v>
      </c>
      <c r="L128" t="str">
        <f>TEXT(B128,"mmmm")</f>
        <v>June</v>
      </c>
      <c r="M128">
        <f t="shared" si="1"/>
        <v>13</v>
      </c>
    </row>
    <row r="129" spans="1:13" x14ac:dyDescent="0.25">
      <c r="A129">
        <v>128</v>
      </c>
      <c r="B129" t="s">
        <v>140</v>
      </c>
      <c r="C129" s="8" t="s">
        <v>48</v>
      </c>
      <c r="D129" s="8">
        <f>TIMEVALUE(C129)</f>
        <v>0.45833333333333331</v>
      </c>
      <c r="E129" t="s">
        <v>11</v>
      </c>
      <c r="F129" t="s">
        <v>27</v>
      </c>
      <c r="G129" t="s">
        <v>57</v>
      </c>
      <c r="H129">
        <v>4</v>
      </c>
      <c r="I129" s="6">
        <v>2.5</v>
      </c>
      <c r="J129" s="6">
        <v>10</v>
      </c>
      <c r="K129" t="str">
        <f>TEXT(B129,"dddd")</f>
        <v>Sunday</v>
      </c>
      <c r="L129" t="str">
        <f>TEXT(B129,"mmmm")</f>
        <v>June</v>
      </c>
      <c r="M129">
        <f t="shared" si="1"/>
        <v>11</v>
      </c>
    </row>
    <row r="130" spans="1:13" x14ac:dyDescent="0.25">
      <c r="A130">
        <v>129</v>
      </c>
      <c r="B130" t="s">
        <v>141</v>
      </c>
      <c r="C130" s="8" t="s">
        <v>36</v>
      </c>
      <c r="D130" s="8">
        <f>TIMEVALUE(C130)</f>
        <v>0.625</v>
      </c>
      <c r="E130" t="s">
        <v>11</v>
      </c>
      <c r="F130" t="s">
        <v>27</v>
      </c>
      <c r="G130" t="s">
        <v>28</v>
      </c>
      <c r="H130">
        <v>2</v>
      </c>
      <c r="I130" s="6">
        <v>3</v>
      </c>
      <c r="J130" s="6">
        <v>6</v>
      </c>
      <c r="K130" t="str">
        <f>TEXT(B130,"dddd")</f>
        <v>Tuesday</v>
      </c>
      <c r="L130" t="str">
        <f>TEXT(B130,"mmmm")</f>
        <v>March</v>
      </c>
      <c r="M130">
        <f t="shared" ref="M130:M193" si="2">HOUR(C130)</f>
        <v>15</v>
      </c>
    </row>
    <row r="131" spans="1:13" x14ac:dyDescent="0.25">
      <c r="A131">
        <v>130</v>
      </c>
      <c r="B131" t="s">
        <v>52</v>
      </c>
      <c r="C131" s="8" t="s">
        <v>20</v>
      </c>
      <c r="D131" s="8">
        <f>TIMEVALUE(C131)</f>
        <v>0.33333333333333331</v>
      </c>
      <c r="E131" t="s">
        <v>26</v>
      </c>
      <c r="F131" t="s">
        <v>17</v>
      </c>
      <c r="G131" t="s">
        <v>34</v>
      </c>
      <c r="H131">
        <v>1</v>
      </c>
      <c r="I131" s="6">
        <v>6.5</v>
      </c>
      <c r="J131" s="6">
        <v>6.5</v>
      </c>
      <c r="K131" t="str">
        <f>TEXT(B131,"dddd")</f>
        <v>Friday</v>
      </c>
      <c r="L131" t="str">
        <f>TEXT(B131,"mmmm")</f>
        <v>May</v>
      </c>
      <c r="M131">
        <f t="shared" si="2"/>
        <v>8</v>
      </c>
    </row>
    <row r="132" spans="1:13" x14ac:dyDescent="0.25">
      <c r="A132">
        <v>131</v>
      </c>
      <c r="B132" t="s">
        <v>91</v>
      </c>
      <c r="C132" s="8" t="s">
        <v>15</v>
      </c>
      <c r="D132" s="8">
        <f>TIMEVALUE(C132)</f>
        <v>0.75</v>
      </c>
      <c r="E132" t="s">
        <v>21</v>
      </c>
      <c r="F132" t="s">
        <v>12</v>
      </c>
      <c r="G132" t="s">
        <v>40</v>
      </c>
      <c r="H132">
        <v>2</v>
      </c>
      <c r="I132" s="6">
        <v>3.5</v>
      </c>
      <c r="J132" s="6">
        <v>7</v>
      </c>
      <c r="K132" t="str">
        <f>TEXT(B132,"dddd")</f>
        <v>Thursday</v>
      </c>
      <c r="L132" t="str">
        <f>TEXT(B132,"mmmm")</f>
        <v>May</v>
      </c>
      <c r="M132">
        <f t="shared" si="2"/>
        <v>18</v>
      </c>
    </row>
    <row r="133" spans="1:13" x14ac:dyDescent="0.25">
      <c r="A133">
        <v>132</v>
      </c>
      <c r="B133" t="s">
        <v>130</v>
      </c>
      <c r="C133" s="8" t="s">
        <v>48</v>
      </c>
      <c r="D133" s="8">
        <f>TIMEVALUE(C133)</f>
        <v>0.45833333333333331</v>
      </c>
      <c r="E133" t="s">
        <v>44</v>
      </c>
      <c r="F133" t="s">
        <v>27</v>
      </c>
      <c r="G133" t="s">
        <v>65</v>
      </c>
      <c r="H133">
        <v>1</v>
      </c>
      <c r="I133" s="6">
        <v>4</v>
      </c>
      <c r="J133" s="6">
        <v>4</v>
      </c>
      <c r="K133" t="str">
        <f>TEXT(B133,"dddd")</f>
        <v>Thursday</v>
      </c>
      <c r="L133" t="str">
        <f>TEXT(B133,"mmmm")</f>
        <v>February</v>
      </c>
      <c r="M133">
        <f t="shared" si="2"/>
        <v>11</v>
      </c>
    </row>
    <row r="134" spans="1:13" x14ac:dyDescent="0.25">
      <c r="A134">
        <v>133</v>
      </c>
      <c r="B134" t="s">
        <v>142</v>
      </c>
      <c r="C134" s="8" t="s">
        <v>30</v>
      </c>
      <c r="D134" s="8">
        <f>TIMEVALUE(C134)</f>
        <v>0.58333333333333337</v>
      </c>
      <c r="E134" t="s">
        <v>11</v>
      </c>
      <c r="F134" t="s">
        <v>22</v>
      </c>
      <c r="G134" t="s">
        <v>31</v>
      </c>
      <c r="H134">
        <v>4</v>
      </c>
      <c r="I134" s="6">
        <v>3.5</v>
      </c>
      <c r="J134" s="6">
        <v>14</v>
      </c>
      <c r="K134" t="str">
        <f>TEXT(B134,"dddd")</f>
        <v>Tuesday</v>
      </c>
      <c r="L134" t="str">
        <f>TEXT(B134,"mmmm")</f>
        <v>June</v>
      </c>
      <c r="M134">
        <f t="shared" si="2"/>
        <v>14</v>
      </c>
    </row>
    <row r="135" spans="1:13" x14ac:dyDescent="0.25">
      <c r="A135">
        <v>134</v>
      </c>
      <c r="B135" t="s">
        <v>143</v>
      </c>
      <c r="C135" s="8" t="s">
        <v>36</v>
      </c>
      <c r="D135" s="8">
        <f>TIMEVALUE(C135)</f>
        <v>0.625</v>
      </c>
      <c r="E135" t="s">
        <v>21</v>
      </c>
      <c r="F135" t="s">
        <v>27</v>
      </c>
      <c r="G135" t="s">
        <v>49</v>
      </c>
      <c r="H135">
        <v>4</v>
      </c>
      <c r="I135" s="6">
        <v>3.5</v>
      </c>
      <c r="J135" s="6">
        <v>14</v>
      </c>
      <c r="K135" t="str">
        <f>TEXT(B135,"dddd")</f>
        <v>Thursday</v>
      </c>
      <c r="L135" t="str">
        <f>TEXT(B135,"mmmm")</f>
        <v>January</v>
      </c>
      <c r="M135">
        <f t="shared" si="2"/>
        <v>15</v>
      </c>
    </row>
    <row r="136" spans="1:13" x14ac:dyDescent="0.25">
      <c r="A136">
        <v>135</v>
      </c>
      <c r="B136" t="s">
        <v>144</v>
      </c>
      <c r="C136" s="8" t="s">
        <v>10</v>
      </c>
      <c r="D136" s="8">
        <f>TIMEVALUE(C136)</f>
        <v>0.66666666666666663</v>
      </c>
      <c r="E136" t="s">
        <v>21</v>
      </c>
      <c r="F136" t="s">
        <v>22</v>
      </c>
      <c r="G136" t="s">
        <v>31</v>
      </c>
      <c r="H136">
        <v>4</v>
      </c>
      <c r="I136" s="6">
        <v>3.5</v>
      </c>
      <c r="J136" s="6">
        <v>14</v>
      </c>
      <c r="K136" t="str">
        <f>TEXT(B136,"dddd")</f>
        <v>Thursday</v>
      </c>
      <c r="L136" t="str">
        <f>TEXT(B136,"mmmm")</f>
        <v>February</v>
      </c>
      <c r="M136">
        <f t="shared" si="2"/>
        <v>16</v>
      </c>
    </row>
    <row r="137" spans="1:13" x14ac:dyDescent="0.25">
      <c r="A137">
        <v>136</v>
      </c>
      <c r="B137" t="s">
        <v>131</v>
      </c>
      <c r="C137" s="8" t="s">
        <v>20</v>
      </c>
      <c r="D137" s="8">
        <f>TIMEVALUE(C137)</f>
        <v>0.33333333333333331</v>
      </c>
      <c r="E137" t="s">
        <v>11</v>
      </c>
      <c r="F137" t="s">
        <v>12</v>
      </c>
      <c r="G137" t="s">
        <v>47</v>
      </c>
      <c r="H137">
        <v>1</v>
      </c>
      <c r="I137" s="6">
        <v>3</v>
      </c>
      <c r="J137" s="6">
        <v>3</v>
      </c>
      <c r="K137" t="str">
        <f>TEXT(B137,"dddd")</f>
        <v>Thursday</v>
      </c>
      <c r="L137" t="str">
        <f>TEXT(B137,"mmmm")</f>
        <v>May</v>
      </c>
      <c r="M137">
        <f t="shared" si="2"/>
        <v>8</v>
      </c>
    </row>
    <row r="138" spans="1:13" x14ac:dyDescent="0.25">
      <c r="A138">
        <v>137</v>
      </c>
      <c r="B138" t="s">
        <v>145</v>
      </c>
      <c r="C138" s="8" t="s">
        <v>33</v>
      </c>
      <c r="D138" s="8">
        <f>TIMEVALUE(C138)</f>
        <v>0.83333333333333337</v>
      </c>
      <c r="E138" t="s">
        <v>11</v>
      </c>
      <c r="F138" t="s">
        <v>27</v>
      </c>
      <c r="G138" t="s">
        <v>28</v>
      </c>
      <c r="H138">
        <v>4</v>
      </c>
      <c r="I138" s="6">
        <v>3</v>
      </c>
      <c r="J138" s="6">
        <v>12</v>
      </c>
      <c r="K138" t="str">
        <f>TEXT(B138,"dddd")</f>
        <v>Thursday</v>
      </c>
      <c r="L138" t="str">
        <f>TEXT(B138,"mmmm")</f>
        <v>May</v>
      </c>
      <c r="M138">
        <f t="shared" si="2"/>
        <v>20</v>
      </c>
    </row>
    <row r="139" spans="1:13" x14ac:dyDescent="0.25">
      <c r="A139">
        <v>138</v>
      </c>
      <c r="B139" t="s">
        <v>146</v>
      </c>
      <c r="C139" s="8" t="s">
        <v>48</v>
      </c>
      <c r="D139" s="8">
        <f>TIMEVALUE(C139)</f>
        <v>0.45833333333333331</v>
      </c>
      <c r="E139" t="s">
        <v>16</v>
      </c>
      <c r="F139" t="s">
        <v>12</v>
      </c>
      <c r="G139" t="s">
        <v>47</v>
      </c>
      <c r="H139">
        <v>4</v>
      </c>
      <c r="I139" s="6">
        <v>3</v>
      </c>
      <c r="J139" s="6">
        <v>12</v>
      </c>
      <c r="K139" t="str">
        <f>TEXT(B139,"dddd")</f>
        <v>Wednesday</v>
      </c>
      <c r="L139" t="str">
        <f>TEXT(B139,"mmmm")</f>
        <v>May</v>
      </c>
      <c r="M139">
        <f t="shared" si="2"/>
        <v>11</v>
      </c>
    </row>
    <row r="140" spans="1:13" x14ac:dyDescent="0.25">
      <c r="A140">
        <v>139</v>
      </c>
      <c r="B140" t="s">
        <v>24</v>
      </c>
      <c r="C140" s="8" t="s">
        <v>46</v>
      </c>
      <c r="D140" s="8">
        <f>TIMEVALUE(C140)</f>
        <v>0.25</v>
      </c>
      <c r="E140" t="s">
        <v>44</v>
      </c>
      <c r="F140" t="s">
        <v>17</v>
      </c>
      <c r="G140" t="s">
        <v>63</v>
      </c>
      <c r="H140">
        <v>2</v>
      </c>
      <c r="I140" s="6">
        <v>7</v>
      </c>
      <c r="J140" s="6">
        <v>14</v>
      </c>
      <c r="K140" t="str">
        <f>TEXT(B140,"dddd")</f>
        <v>Sunday</v>
      </c>
      <c r="L140" t="str">
        <f>TEXT(B140,"mmmm")</f>
        <v>January</v>
      </c>
      <c r="M140">
        <f t="shared" si="2"/>
        <v>6</v>
      </c>
    </row>
    <row r="141" spans="1:13" x14ac:dyDescent="0.25">
      <c r="A141">
        <v>140</v>
      </c>
      <c r="B141" t="s">
        <v>107</v>
      </c>
      <c r="C141" s="8" t="s">
        <v>43</v>
      </c>
      <c r="D141" s="8">
        <f>TIMEVALUE(C141)</f>
        <v>0.5</v>
      </c>
      <c r="E141" t="s">
        <v>44</v>
      </c>
      <c r="F141" t="s">
        <v>17</v>
      </c>
      <c r="G141" t="s">
        <v>18</v>
      </c>
      <c r="H141">
        <v>2</v>
      </c>
      <c r="I141" s="6">
        <v>6</v>
      </c>
      <c r="J141" s="6">
        <v>12</v>
      </c>
      <c r="K141" t="str">
        <f>TEXT(B141,"dddd")</f>
        <v>Friday</v>
      </c>
      <c r="L141" t="str">
        <f>TEXT(B141,"mmmm")</f>
        <v>May</v>
      </c>
      <c r="M141">
        <f t="shared" si="2"/>
        <v>12</v>
      </c>
    </row>
    <row r="142" spans="1:13" x14ac:dyDescent="0.25">
      <c r="A142">
        <v>141</v>
      </c>
      <c r="B142" t="s">
        <v>147</v>
      </c>
      <c r="C142" s="8" t="s">
        <v>92</v>
      </c>
      <c r="D142" s="8">
        <f>TIMEVALUE(C142)</f>
        <v>0.375</v>
      </c>
      <c r="E142" t="s">
        <v>44</v>
      </c>
      <c r="F142" t="s">
        <v>17</v>
      </c>
      <c r="G142" t="s">
        <v>63</v>
      </c>
      <c r="H142">
        <v>2</v>
      </c>
      <c r="I142" s="6">
        <v>7</v>
      </c>
      <c r="J142" s="6">
        <v>14</v>
      </c>
      <c r="K142" t="str">
        <f>TEXT(B142,"dddd")</f>
        <v>Saturday</v>
      </c>
      <c r="L142" t="str">
        <f>TEXT(B142,"mmmm")</f>
        <v>March</v>
      </c>
      <c r="M142">
        <f t="shared" si="2"/>
        <v>9</v>
      </c>
    </row>
    <row r="143" spans="1:13" x14ac:dyDescent="0.25">
      <c r="A143">
        <v>142</v>
      </c>
      <c r="B143" t="s">
        <v>70</v>
      </c>
      <c r="C143" s="8" t="s">
        <v>20</v>
      </c>
      <c r="D143" s="8">
        <f>TIMEVALUE(C143)</f>
        <v>0.33333333333333331</v>
      </c>
      <c r="E143" t="s">
        <v>26</v>
      </c>
      <c r="F143" t="s">
        <v>22</v>
      </c>
      <c r="G143" t="s">
        <v>31</v>
      </c>
      <c r="H143">
        <v>1</v>
      </c>
      <c r="I143" s="6">
        <v>3.5</v>
      </c>
      <c r="J143" s="6">
        <v>3.5</v>
      </c>
      <c r="K143" t="str">
        <f>TEXT(B143,"dddd")</f>
        <v>Tuesday</v>
      </c>
      <c r="L143" t="str">
        <f>TEXT(B143,"mmmm")</f>
        <v>April</v>
      </c>
      <c r="M143">
        <f t="shared" si="2"/>
        <v>8</v>
      </c>
    </row>
    <row r="144" spans="1:13" x14ac:dyDescent="0.25">
      <c r="A144">
        <v>143</v>
      </c>
      <c r="B144" t="s">
        <v>148</v>
      </c>
      <c r="C144" s="8" t="s">
        <v>10</v>
      </c>
      <c r="D144" s="8">
        <f>TIMEVALUE(C144)</f>
        <v>0.66666666666666663</v>
      </c>
      <c r="E144" t="s">
        <v>21</v>
      </c>
      <c r="F144" t="s">
        <v>12</v>
      </c>
      <c r="G144" t="s">
        <v>53</v>
      </c>
      <c r="H144">
        <v>1</v>
      </c>
      <c r="I144" s="6">
        <v>4.5</v>
      </c>
      <c r="J144" s="6">
        <v>4.5</v>
      </c>
      <c r="K144" t="str">
        <f>TEXT(B144,"dddd")</f>
        <v>Wednesday</v>
      </c>
      <c r="L144" t="str">
        <f>TEXT(B144,"mmmm")</f>
        <v>February</v>
      </c>
      <c r="M144">
        <f t="shared" si="2"/>
        <v>16</v>
      </c>
    </row>
    <row r="145" spans="1:13" x14ac:dyDescent="0.25">
      <c r="A145">
        <v>144</v>
      </c>
      <c r="B145" t="s">
        <v>119</v>
      </c>
      <c r="C145" s="8" t="s">
        <v>10</v>
      </c>
      <c r="D145" s="8">
        <f>TIMEVALUE(C145)</f>
        <v>0.66666666666666663</v>
      </c>
      <c r="E145" t="s">
        <v>11</v>
      </c>
      <c r="F145" t="s">
        <v>17</v>
      </c>
      <c r="G145" t="s">
        <v>63</v>
      </c>
      <c r="H145">
        <v>3</v>
      </c>
      <c r="I145" s="6">
        <v>7</v>
      </c>
      <c r="J145" s="6">
        <v>21</v>
      </c>
      <c r="K145" t="str">
        <f>TEXT(B145,"dddd")</f>
        <v>Wednesday</v>
      </c>
      <c r="L145" t="str">
        <f>TEXT(B145,"mmmm")</f>
        <v>June</v>
      </c>
      <c r="M145">
        <f t="shared" si="2"/>
        <v>16</v>
      </c>
    </row>
    <row r="146" spans="1:13" x14ac:dyDescent="0.25">
      <c r="A146">
        <v>145</v>
      </c>
      <c r="B146" t="s">
        <v>140</v>
      </c>
      <c r="C146" s="8" t="s">
        <v>15</v>
      </c>
      <c r="D146" s="8">
        <f>TIMEVALUE(C146)</f>
        <v>0.75</v>
      </c>
      <c r="E146" t="s">
        <v>11</v>
      </c>
      <c r="F146" t="s">
        <v>22</v>
      </c>
      <c r="G146" t="s">
        <v>37</v>
      </c>
      <c r="H146">
        <v>2</v>
      </c>
      <c r="I146" s="6">
        <v>6</v>
      </c>
      <c r="J146" s="6">
        <v>12</v>
      </c>
      <c r="K146" t="str">
        <f>TEXT(B146,"dddd")</f>
        <v>Sunday</v>
      </c>
      <c r="L146" t="str">
        <f>TEXT(B146,"mmmm")</f>
        <v>June</v>
      </c>
      <c r="M146">
        <f t="shared" si="2"/>
        <v>18</v>
      </c>
    </row>
    <row r="147" spans="1:13" x14ac:dyDescent="0.25">
      <c r="A147">
        <v>146</v>
      </c>
      <c r="B147" t="s">
        <v>71</v>
      </c>
      <c r="C147" s="8" t="s">
        <v>25</v>
      </c>
      <c r="D147" s="8">
        <f>TIMEVALUE(C147)</f>
        <v>0.79166666666666663</v>
      </c>
      <c r="E147" t="s">
        <v>26</v>
      </c>
      <c r="F147" t="s">
        <v>17</v>
      </c>
      <c r="G147" t="s">
        <v>63</v>
      </c>
      <c r="H147">
        <v>1</v>
      </c>
      <c r="I147" s="6">
        <v>7</v>
      </c>
      <c r="J147" s="6">
        <v>7</v>
      </c>
      <c r="K147" t="str">
        <f>TEXT(B147,"dddd")</f>
        <v>Monday</v>
      </c>
      <c r="L147" t="str">
        <f>TEXT(B147,"mmmm")</f>
        <v>April</v>
      </c>
      <c r="M147">
        <f t="shared" si="2"/>
        <v>19</v>
      </c>
    </row>
    <row r="148" spans="1:13" x14ac:dyDescent="0.25">
      <c r="A148">
        <v>147</v>
      </c>
      <c r="B148" t="s">
        <v>60</v>
      </c>
      <c r="C148" s="8" t="s">
        <v>36</v>
      </c>
      <c r="D148" s="8">
        <f>TIMEVALUE(C148)</f>
        <v>0.625</v>
      </c>
      <c r="E148" t="s">
        <v>21</v>
      </c>
      <c r="F148" t="s">
        <v>27</v>
      </c>
      <c r="G148" t="s">
        <v>65</v>
      </c>
      <c r="H148">
        <v>4</v>
      </c>
      <c r="I148" s="6">
        <v>4</v>
      </c>
      <c r="J148" s="6">
        <v>16</v>
      </c>
      <c r="K148" t="str">
        <f>TEXT(B148,"dddd")</f>
        <v>Monday</v>
      </c>
      <c r="L148" t="str">
        <f>TEXT(B148,"mmmm")</f>
        <v>January</v>
      </c>
      <c r="M148">
        <f t="shared" si="2"/>
        <v>15</v>
      </c>
    </row>
    <row r="149" spans="1:13" x14ac:dyDescent="0.25">
      <c r="A149">
        <v>148</v>
      </c>
      <c r="B149" t="s">
        <v>89</v>
      </c>
      <c r="C149" s="8" t="s">
        <v>15</v>
      </c>
      <c r="D149" s="8">
        <f>TIMEVALUE(C149)</f>
        <v>0.75</v>
      </c>
      <c r="E149" t="s">
        <v>21</v>
      </c>
      <c r="F149" t="s">
        <v>27</v>
      </c>
      <c r="G149" t="s">
        <v>28</v>
      </c>
      <c r="H149">
        <v>3</v>
      </c>
      <c r="I149" s="6">
        <v>3</v>
      </c>
      <c r="J149" s="6">
        <v>9</v>
      </c>
      <c r="K149" t="str">
        <f>TEXT(B149,"dddd")</f>
        <v>Tuesday</v>
      </c>
      <c r="L149" t="str">
        <f>TEXT(B149,"mmmm")</f>
        <v>March</v>
      </c>
      <c r="M149">
        <f t="shared" si="2"/>
        <v>18</v>
      </c>
    </row>
    <row r="150" spans="1:13" x14ac:dyDescent="0.25">
      <c r="A150">
        <v>149</v>
      </c>
      <c r="B150" t="s">
        <v>68</v>
      </c>
      <c r="C150" s="8" t="s">
        <v>92</v>
      </c>
      <c r="D150" s="8">
        <f>TIMEVALUE(C150)</f>
        <v>0.375</v>
      </c>
      <c r="E150" t="s">
        <v>16</v>
      </c>
      <c r="F150" t="s">
        <v>17</v>
      </c>
      <c r="G150" t="s">
        <v>18</v>
      </c>
      <c r="H150">
        <v>3</v>
      </c>
      <c r="I150" s="6">
        <v>6</v>
      </c>
      <c r="J150" s="6">
        <v>18</v>
      </c>
      <c r="K150" t="str">
        <f>TEXT(B150,"dddd")</f>
        <v>Monday</v>
      </c>
      <c r="L150" t="str">
        <f>TEXT(B150,"mmmm")</f>
        <v>February</v>
      </c>
      <c r="M150">
        <f t="shared" si="2"/>
        <v>9</v>
      </c>
    </row>
    <row r="151" spans="1:13" x14ac:dyDescent="0.25">
      <c r="A151">
        <v>150</v>
      </c>
      <c r="B151" t="s">
        <v>120</v>
      </c>
      <c r="C151" s="8" t="s">
        <v>92</v>
      </c>
      <c r="D151" s="8">
        <f>TIMEVALUE(C151)</f>
        <v>0.375</v>
      </c>
      <c r="E151" t="s">
        <v>26</v>
      </c>
      <c r="F151" t="s">
        <v>22</v>
      </c>
      <c r="G151" t="s">
        <v>81</v>
      </c>
      <c r="H151">
        <v>3</v>
      </c>
      <c r="I151" s="6">
        <v>5</v>
      </c>
      <c r="J151" s="6">
        <v>15</v>
      </c>
      <c r="K151" t="str">
        <f>TEXT(B151,"dddd")</f>
        <v>Saturday</v>
      </c>
      <c r="L151" t="str">
        <f>TEXT(B151,"mmmm")</f>
        <v>April</v>
      </c>
      <c r="M151">
        <f t="shared" si="2"/>
        <v>9</v>
      </c>
    </row>
    <row r="152" spans="1:13" x14ac:dyDescent="0.25">
      <c r="A152">
        <v>151</v>
      </c>
      <c r="B152" t="s">
        <v>149</v>
      </c>
      <c r="C152" s="8" t="s">
        <v>74</v>
      </c>
      <c r="D152" s="8">
        <f>TIMEVALUE(C152)</f>
        <v>0.54166666666666663</v>
      </c>
      <c r="E152" t="s">
        <v>26</v>
      </c>
      <c r="F152" t="s">
        <v>12</v>
      </c>
      <c r="G152" t="s">
        <v>40</v>
      </c>
      <c r="H152">
        <v>2</v>
      </c>
      <c r="I152" s="6">
        <v>3.5</v>
      </c>
      <c r="J152" s="6">
        <v>7</v>
      </c>
      <c r="K152" t="str">
        <f>TEXT(B152,"dddd")</f>
        <v>Friday</v>
      </c>
      <c r="L152" t="str">
        <f>TEXT(B152,"mmmm")</f>
        <v>June</v>
      </c>
      <c r="M152">
        <f t="shared" si="2"/>
        <v>13</v>
      </c>
    </row>
    <row r="153" spans="1:13" x14ac:dyDescent="0.25">
      <c r="A153">
        <v>152</v>
      </c>
      <c r="B153" t="s">
        <v>150</v>
      </c>
      <c r="C153" s="8" t="s">
        <v>39</v>
      </c>
      <c r="D153" s="8">
        <f>TIMEVALUE(C153)</f>
        <v>0.70833333333333337</v>
      </c>
      <c r="E153" t="s">
        <v>44</v>
      </c>
      <c r="F153" t="s">
        <v>27</v>
      </c>
      <c r="G153" t="s">
        <v>57</v>
      </c>
      <c r="H153">
        <v>2</v>
      </c>
      <c r="I153" s="6">
        <v>2.5</v>
      </c>
      <c r="J153" s="6">
        <v>5</v>
      </c>
      <c r="K153" t="str">
        <f>TEXT(B153,"dddd")</f>
        <v>Friday</v>
      </c>
      <c r="L153" t="str">
        <f>TEXT(B153,"mmmm")</f>
        <v>April</v>
      </c>
      <c r="M153">
        <f t="shared" si="2"/>
        <v>17</v>
      </c>
    </row>
    <row r="154" spans="1:13" x14ac:dyDescent="0.25">
      <c r="A154">
        <v>153</v>
      </c>
      <c r="B154" t="s">
        <v>151</v>
      </c>
      <c r="C154" s="8" t="s">
        <v>30</v>
      </c>
      <c r="D154" s="8">
        <f>TIMEVALUE(C154)</f>
        <v>0.58333333333333337</v>
      </c>
      <c r="E154" t="s">
        <v>26</v>
      </c>
      <c r="F154" t="s">
        <v>22</v>
      </c>
      <c r="G154" t="s">
        <v>31</v>
      </c>
      <c r="H154">
        <v>3</v>
      </c>
      <c r="I154" s="6">
        <v>3.5</v>
      </c>
      <c r="J154" s="6">
        <v>10.5</v>
      </c>
      <c r="K154" t="str">
        <f>TEXT(B154,"dddd")</f>
        <v>Tuesday</v>
      </c>
      <c r="L154" t="str">
        <f>TEXT(B154,"mmmm")</f>
        <v>April</v>
      </c>
      <c r="M154">
        <f t="shared" si="2"/>
        <v>14</v>
      </c>
    </row>
    <row r="155" spans="1:13" x14ac:dyDescent="0.25">
      <c r="A155">
        <v>154</v>
      </c>
      <c r="B155" t="s">
        <v>141</v>
      </c>
      <c r="C155" s="8" t="s">
        <v>36</v>
      </c>
      <c r="D155" s="8">
        <f>TIMEVALUE(C155)</f>
        <v>0.625</v>
      </c>
      <c r="E155" t="s">
        <v>11</v>
      </c>
      <c r="F155" t="s">
        <v>12</v>
      </c>
      <c r="G155" t="s">
        <v>13</v>
      </c>
      <c r="H155">
        <v>4</v>
      </c>
      <c r="I155" s="6">
        <v>3</v>
      </c>
      <c r="J155" s="6">
        <v>12</v>
      </c>
      <c r="K155" t="str">
        <f>TEXT(B155,"dddd")</f>
        <v>Tuesday</v>
      </c>
      <c r="L155" t="str">
        <f>TEXT(B155,"mmmm")</f>
        <v>March</v>
      </c>
      <c r="M155">
        <f t="shared" si="2"/>
        <v>15</v>
      </c>
    </row>
    <row r="156" spans="1:13" x14ac:dyDescent="0.25">
      <c r="A156">
        <v>155</v>
      </c>
      <c r="B156" t="s">
        <v>152</v>
      </c>
      <c r="C156" s="8" t="s">
        <v>59</v>
      </c>
      <c r="D156" s="8">
        <f>TIMEVALUE(C156)</f>
        <v>0.41666666666666669</v>
      </c>
      <c r="E156" t="s">
        <v>16</v>
      </c>
      <c r="F156" t="s">
        <v>22</v>
      </c>
      <c r="G156" t="s">
        <v>23</v>
      </c>
      <c r="H156">
        <v>3</v>
      </c>
      <c r="I156" s="6">
        <v>4</v>
      </c>
      <c r="J156" s="6">
        <v>12</v>
      </c>
      <c r="K156" t="str">
        <f>TEXT(B156,"dddd")</f>
        <v>Thursday</v>
      </c>
      <c r="L156" t="str">
        <f>TEXT(B156,"mmmm")</f>
        <v>April</v>
      </c>
      <c r="M156">
        <f t="shared" si="2"/>
        <v>10</v>
      </c>
    </row>
    <row r="157" spans="1:13" x14ac:dyDescent="0.25">
      <c r="A157">
        <v>156</v>
      </c>
      <c r="B157" t="s">
        <v>153</v>
      </c>
      <c r="C157" s="8" t="s">
        <v>59</v>
      </c>
      <c r="D157" s="8">
        <f>TIMEVALUE(C157)</f>
        <v>0.41666666666666669</v>
      </c>
      <c r="E157" t="s">
        <v>16</v>
      </c>
      <c r="F157" t="s">
        <v>12</v>
      </c>
      <c r="G157" t="s">
        <v>40</v>
      </c>
      <c r="H157">
        <v>1</v>
      </c>
      <c r="I157" s="6">
        <v>3.5</v>
      </c>
      <c r="J157" s="6">
        <v>3.5</v>
      </c>
      <c r="K157" t="str">
        <f>TEXT(B157,"dddd")</f>
        <v>Wednesday</v>
      </c>
      <c r="L157" t="str">
        <f>TEXT(B157,"mmmm")</f>
        <v>February</v>
      </c>
      <c r="M157">
        <f t="shared" si="2"/>
        <v>10</v>
      </c>
    </row>
    <row r="158" spans="1:13" x14ac:dyDescent="0.25">
      <c r="A158">
        <v>157</v>
      </c>
      <c r="B158" t="s">
        <v>154</v>
      </c>
      <c r="C158" s="8" t="s">
        <v>10</v>
      </c>
      <c r="D158" s="8">
        <f>TIMEVALUE(C158)</f>
        <v>0.66666666666666663</v>
      </c>
      <c r="E158" t="s">
        <v>26</v>
      </c>
      <c r="F158" t="s">
        <v>17</v>
      </c>
      <c r="G158" t="s">
        <v>34</v>
      </c>
      <c r="H158">
        <v>4</v>
      </c>
      <c r="I158" s="6">
        <v>6.5</v>
      </c>
      <c r="J158" s="6">
        <v>26</v>
      </c>
      <c r="K158" t="str">
        <f>TEXT(B158,"dddd")</f>
        <v>Saturday</v>
      </c>
      <c r="L158" t="str">
        <f>TEXT(B158,"mmmm")</f>
        <v>April</v>
      </c>
      <c r="M158">
        <f t="shared" si="2"/>
        <v>16</v>
      </c>
    </row>
    <row r="159" spans="1:13" x14ac:dyDescent="0.25">
      <c r="A159">
        <v>158</v>
      </c>
      <c r="B159" t="s">
        <v>138</v>
      </c>
      <c r="C159" s="8" t="s">
        <v>33</v>
      </c>
      <c r="D159" s="8">
        <f>TIMEVALUE(C159)</f>
        <v>0.83333333333333337</v>
      </c>
      <c r="E159" t="s">
        <v>21</v>
      </c>
      <c r="F159" t="s">
        <v>12</v>
      </c>
      <c r="G159" t="s">
        <v>13</v>
      </c>
      <c r="H159">
        <v>2</v>
      </c>
      <c r="I159" s="6">
        <v>3</v>
      </c>
      <c r="J159" s="6">
        <v>6</v>
      </c>
      <c r="K159" t="str">
        <f>TEXT(B159,"dddd")</f>
        <v>Thursday</v>
      </c>
      <c r="L159" t="str">
        <f>TEXT(B159,"mmmm")</f>
        <v>January</v>
      </c>
      <c r="M159">
        <f t="shared" si="2"/>
        <v>20</v>
      </c>
    </row>
    <row r="160" spans="1:13" x14ac:dyDescent="0.25">
      <c r="A160">
        <v>159</v>
      </c>
      <c r="B160" t="s">
        <v>155</v>
      </c>
      <c r="C160" s="8" t="s">
        <v>20</v>
      </c>
      <c r="D160" s="8">
        <f>TIMEVALUE(C160)</f>
        <v>0.33333333333333331</v>
      </c>
      <c r="E160" t="s">
        <v>44</v>
      </c>
      <c r="F160" t="s">
        <v>12</v>
      </c>
      <c r="G160" t="s">
        <v>40</v>
      </c>
      <c r="H160">
        <v>3</v>
      </c>
      <c r="I160" s="6">
        <v>3.5</v>
      </c>
      <c r="J160" s="6">
        <v>10.5</v>
      </c>
      <c r="K160" t="str">
        <f>TEXT(B160,"dddd")</f>
        <v>Saturday</v>
      </c>
      <c r="L160" t="str">
        <f>TEXT(B160,"mmmm")</f>
        <v>January</v>
      </c>
      <c r="M160">
        <f t="shared" si="2"/>
        <v>8</v>
      </c>
    </row>
    <row r="161" spans="1:13" x14ac:dyDescent="0.25">
      <c r="A161">
        <v>160</v>
      </c>
      <c r="B161" t="s">
        <v>67</v>
      </c>
      <c r="C161" s="8" t="s">
        <v>36</v>
      </c>
      <c r="D161" s="8">
        <f>TIMEVALUE(C161)</f>
        <v>0.625</v>
      </c>
      <c r="E161" t="s">
        <v>11</v>
      </c>
      <c r="F161" t="s">
        <v>27</v>
      </c>
      <c r="G161" t="s">
        <v>57</v>
      </c>
      <c r="H161">
        <v>3</v>
      </c>
      <c r="I161" s="6">
        <v>2.5</v>
      </c>
      <c r="J161" s="6">
        <v>7.5</v>
      </c>
      <c r="K161" t="str">
        <f>TEXT(B161,"dddd")</f>
        <v>Wednesday</v>
      </c>
      <c r="L161" t="str">
        <f>TEXT(B161,"mmmm")</f>
        <v>May</v>
      </c>
      <c r="M161">
        <f t="shared" si="2"/>
        <v>15</v>
      </c>
    </row>
    <row r="162" spans="1:13" x14ac:dyDescent="0.25">
      <c r="A162">
        <v>161</v>
      </c>
      <c r="B162" t="s">
        <v>67</v>
      </c>
      <c r="C162" s="8" t="s">
        <v>48</v>
      </c>
      <c r="D162" s="8">
        <f>TIMEVALUE(C162)</f>
        <v>0.45833333333333331</v>
      </c>
      <c r="E162" t="s">
        <v>26</v>
      </c>
      <c r="F162" t="s">
        <v>22</v>
      </c>
      <c r="G162" t="s">
        <v>31</v>
      </c>
      <c r="H162">
        <v>3</v>
      </c>
      <c r="I162" s="6">
        <v>3.5</v>
      </c>
      <c r="J162" s="6">
        <v>10.5</v>
      </c>
      <c r="K162" t="str">
        <f>TEXT(B162,"dddd")</f>
        <v>Wednesday</v>
      </c>
      <c r="L162" t="str">
        <f>TEXT(B162,"mmmm")</f>
        <v>May</v>
      </c>
      <c r="M162">
        <f t="shared" si="2"/>
        <v>11</v>
      </c>
    </row>
    <row r="163" spans="1:13" x14ac:dyDescent="0.25">
      <c r="A163">
        <v>162</v>
      </c>
      <c r="B163" t="s">
        <v>107</v>
      </c>
      <c r="C163" s="8" t="s">
        <v>10</v>
      </c>
      <c r="D163" s="8">
        <f>TIMEVALUE(C163)</f>
        <v>0.66666666666666663</v>
      </c>
      <c r="E163" t="s">
        <v>16</v>
      </c>
      <c r="F163" t="s">
        <v>22</v>
      </c>
      <c r="G163" t="s">
        <v>51</v>
      </c>
      <c r="H163">
        <v>2</v>
      </c>
      <c r="I163" s="6">
        <v>5.5</v>
      </c>
      <c r="J163" s="6">
        <v>11</v>
      </c>
      <c r="K163" t="str">
        <f>TEXT(B163,"dddd")</f>
        <v>Friday</v>
      </c>
      <c r="L163" t="str">
        <f>TEXT(B163,"mmmm")</f>
        <v>May</v>
      </c>
      <c r="M163">
        <f t="shared" si="2"/>
        <v>16</v>
      </c>
    </row>
    <row r="164" spans="1:13" x14ac:dyDescent="0.25">
      <c r="A164">
        <v>163</v>
      </c>
      <c r="B164" t="s">
        <v>156</v>
      </c>
      <c r="C164" s="8" t="s">
        <v>15</v>
      </c>
      <c r="D164" s="8">
        <f>TIMEVALUE(C164)</f>
        <v>0.75</v>
      </c>
      <c r="E164" t="s">
        <v>26</v>
      </c>
      <c r="F164" t="s">
        <v>22</v>
      </c>
      <c r="G164" t="s">
        <v>31</v>
      </c>
      <c r="H164">
        <v>2</v>
      </c>
      <c r="I164" s="6">
        <v>3.5</v>
      </c>
      <c r="J164" s="6">
        <v>7</v>
      </c>
      <c r="K164" t="str">
        <f>TEXT(B164,"dddd")</f>
        <v>Monday</v>
      </c>
      <c r="L164" t="str">
        <f>TEXT(B164,"mmmm")</f>
        <v>May</v>
      </c>
      <c r="M164">
        <f t="shared" si="2"/>
        <v>18</v>
      </c>
    </row>
    <row r="165" spans="1:13" x14ac:dyDescent="0.25">
      <c r="A165">
        <v>164</v>
      </c>
      <c r="B165" t="s">
        <v>80</v>
      </c>
      <c r="C165" s="8" t="s">
        <v>36</v>
      </c>
      <c r="D165" s="8">
        <f>TIMEVALUE(C165)</f>
        <v>0.625</v>
      </c>
      <c r="E165" t="s">
        <v>11</v>
      </c>
      <c r="F165" t="s">
        <v>17</v>
      </c>
      <c r="G165" t="s">
        <v>34</v>
      </c>
      <c r="H165">
        <v>4</v>
      </c>
      <c r="I165" s="6">
        <v>6.5</v>
      </c>
      <c r="J165" s="6">
        <v>26</v>
      </c>
      <c r="K165" t="str">
        <f>TEXT(B165,"dddd")</f>
        <v>Monday</v>
      </c>
      <c r="L165" t="str">
        <f>TEXT(B165,"mmmm")</f>
        <v>February</v>
      </c>
      <c r="M165">
        <f t="shared" si="2"/>
        <v>15</v>
      </c>
    </row>
    <row r="166" spans="1:13" x14ac:dyDescent="0.25">
      <c r="A166">
        <v>165</v>
      </c>
      <c r="B166" t="s">
        <v>157</v>
      </c>
      <c r="C166" s="8" t="s">
        <v>20</v>
      </c>
      <c r="D166" s="8">
        <f>TIMEVALUE(C166)</f>
        <v>0.33333333333333331</v>
      </c>
      <c r="E166" t="s">
        <v>11</v>
      </c>
      <c r="F166" t="s">
        <v>12</v>
      </c>
      <c r="G166" t="s">
        <v>47</v>
      </c>
      <c r="H166">
        <v>4</v>
      </c>
      <c r="I166" s="6">
        <v>3</v>
      </c>
      <c r="J166" s="6">
        <v>12</v>
      </c>
      <c r="K166" t="str">
        <f>TEXT(B166,"dddd")</f>
        <v>Saturday</v>
      </c>
      <c r="L166" t="str">
        <f>TEXT(B166,"mmmm")</f>
        <v>May</v>
      </c>
      <c r="M166">
        <f t="shared" si="2"/>
        <v>8</v>
      </c>
    </row>
    <row r="167" spans="1:13" x14ac:dyDescent="0.25">
      <c r="A167">
        <v>166</v>
      </c>
      <c r="B167" t="s">
        <v>144</v>
      </c>
      <c r="C167" s="8" t="s">
        <v>36</v>
      </c>
      <c r="D167" s="8">
        <f>TIMEVALUE(C167)</f>
        <v>0.625</v>
      </c>
      <c r="E167" t="s">
        <v>44</v>
      </c>
      <c r="F167" t="s">
        <v>12</v>
      </c>
      <c r="G167" t="s">
        <v>53</v>
      </c>
      <c r="H167">
        <v>1</v>
      </c>
      <c r="I167" s="6">
        <v>4.5</v>
      </c>
      <c r="J167" s="6">
        <v>4.5</v>
      </c>
      <c r="K167" t="str">
        <f>TEXT(B167,"dddd")</f>
        <v>Thursday</v>
      </c>
      <c r="L167" t="str">
        <f>TEXT(B167,"mmmm")</f>
        <v>February</v>
      </c>
      <c r="M167">
        <f t="shared" si="2"/>
        <v>15</v>
      </c>
    </row>
    <row r="168" spans="1:13" x14ac:dyDescent="0.25">
      <c r="A168">
        <v>167</v>
      </c>
      <c r="B168" t="s">
        <v>90</v>
      </c>
      <c r="C168" s="8" t="s">
        <v>46</v>
      </c>
      <c r="D168" s="8">
        <f>TIMEVALUE(C168)</f>
        <v>0.25</v>
      </c>
      <c r="E168" t="s">
        <v>16</v>
      </c>
      <c r="F168" t="s">
        <v>22</v>
      </c>
      <c r="G168" t="s">
        <v>31</v>
      </c>
      <c r="H168">
        <v>1</v>
      </c>
      <c r="I168" s="6">
        <v>3.5</v>
      </c>
      <c r="J168" s="6">
        <v>3.5</v>
      </c>
      <c r="K168" t="str">
        <f>TEXT(B168,"dddd")</f>
        <v>Wednesday</v>
      </c>
      <c r="L168" t="str">
        <f>TEXT(B168,"mmmm")</f>
        <v>April</v>
      </c>
      <c r="M168">
        <f t="shared" si="2"/>
        <v>6</v>
      </c>
    </row>
    <row r="169" spans="1:13" x14ac:dyDescent="0.25">
      <c r="A169">
        <v>168</v>
      </c>
      <c r="B169" t="s">
        <v>93</v>
      </c>
      <c r="C169" s="8" t="s">
        <v>39</v>
      </c>
      <c r="D169" s="8">
        <f>TIMEVALUE(C169)</f>
        <v>0.70833333333333337</v>
      </c>
      <c r="E169" t="s">
        <v>26</v>
      </c>
      <c r="F169" t="s">
        <v>17</v>
      </c>
      <c r="G169" t="s">
        <v>63</v>
      </c>
      <c r="H169">
        <v>2</v>
      </c>
      <c r="I169" s="6">
        <v>7</v>
      </c>
      <c r="J169" s="6">
        <v>14</v>
      </c>
      <c r="K169" t="str">
        <f>TEXT(B169,"dddd")</f>
        <v>Monday</v>
      </c>
      <c r="L169" t="str">
        <f>TEXT(B169,"mmmm")</f>
        <v>April</v>
      </c>
      <c r="M169">
        <f t="shared" si="2"/>
        <v>17</v>
      </c>
    </row>
    <row r="170" spans="1:13" x14ac:dyDescent="0.25">
      <c r="A170">
        <v>169</v>
      </c>
      <c r="B170" t="s">
        <v>136</v>
      </c>
      <c r="C170" s="8" t="s">
        <v>30</v>
      </c>
      <c r="D170" s="8">
        <f>TIMEVALUE(C170)</f>
        <v>0.58333333333333337</v>
      </c>
      <c r="E170" t="s">
        <v>21</v>
      </c>
      <c r="F170" t="s">
        <v>17</v>
      </c>
      <c r="G170" t="s">
        <v>18</v>
      </c>
      <c r="H170">
        <v>1</v>
      </c>
      <c r="I170" s="6">
        <v>6</v>
      </c>
      <c r="J170" s="6">
        <v>6</v>
      </c>
      <c r="K170" t="str">
        <f>TEXT(B170,"dddd")</f>
        <v>Monday</v>
      </c>
      <c r="L170" t="str">
        <f>TEXT(B170,"mmmm")</f>
        <v>January</v>
      </c>
      <c r="M170">
        <f t="shared" si="2"/>
        <v>14</v>
      </c>
    </row>
    <row r="171" spans="1:13" x14ac:dyDescent="0.25">
      <c r="A171">
        <v>170</v>
      </c>
      <c r="B171" t="s">
        <v>124</v>
      </c>
      <c r="C171" s="8" t="s">
        <v>46</v>
      </c>
      <c r="D171" s="8">
        <f>TIMEVALUE(C171)</f>
        <v>0.25</v>
      </c>
      <c r="E171" t="s">
        <v>21</v>
      </c>
      <c r="F171" t="s">
        <v>22</v>
      </c>
      <c r="G171" t="s">
        <v>81</v>
      </c>
      <c r="H171">
        <v>4</v>
      </c>
      <c r="I171" s="6">
        <v>5</v>
      </c>
      <c r="J171" s="6">
        <v>20</v>
      </c>
      <c r="K171" t="str">
        <f>TEXT(B171,"dddd")</f>
        <v>Thursday</v>
      </c>
      <c r="L171" t="str">
        <f>TEXT(B171,"mmmm")</f>
        <v>June</v>
      </c>
      <c r="M171">
        <f t="shared" si="2"/>
        <v>6</v>
      </c>
    </row>
    <row r="172" spans="1:13" x14ac:dyDescent="0.25">
      <c r="A172">
        <v>171</v>
      </c>
      <c r="B172" t="s">
        <v>70</v>
      </c>
      <c r="C172" s="8" t="s">
        <v>33</v>
      </c>
      <c r="D172" s="8">
        <f>TIMEVALUE(C172)</f>
        <v>0.83333333333333337</v>
      </c>
      <c r="E172" t="s">
        <v>21</v>
      </c>
      <c r="F172" t="s">
        <v>17</v>
      </c>
      <c r="G172" t="s">
        <v>18</v>
      </c>
      <c r="H172">
        <v>1</v>
      </c>
      <c r="I172" s="6">
        <v>6</v>
      </c>
      <c r="J172" s="6">
        <v>6</v>
      </c>
      <c r="K172" t="str">
        <f>TEXT(B172,"dddd")</f>
        <v>Tuesday</v>
      </c>
      <c r="L172" t="str">
        <f>TEXT(B172,"mmmm")</f>
        <v>April</v>
      </c>
      <c r="M172">
        <f t="shared" si="2"/>
        <v>20</v>
      </c>
    </row>
    <row r="173" spans="1:13" x14ac:dyDescent="0.25">
      <c r="A173">
        <v>172</v>
      </c>
      <c r="B173" t="s">
        <v>148</v>
      </c>
      <c r="C173" s="8" t="s">
        <v>43</v>
      </c>
      <c r="D173" s="8">
        <f>TIMEVALUE(C173)</f>
        <v>0.5</v>
      </c>
      <c r="E173" t="s">
        <v>16</v>
      </c>
      <c r="F173" t="s">
        <v>22</v>
      </c>
      <c r="G173" t="s">
        <v>81</v>
      </c>
      <c r="H173">
        <v>3</v>
      </c>
      <c r="I173" s="6">
        <v>5</v>
      </c>
      <c r="J173" s="6">
        <v>15</v>
      </c>
      <c r="K173" t="str">
        <f>TEXT(B173,"dddd")</f>
        <v>Wednesday</v>
      </c>
      <c r="L173" t="str">
        <f>TEXT(B173,"mmmm")</f>
        <v>February</v>
      </c>
      <c r="M173">
        <f t="shared" si="2"/>
        <v>12</v>
      </c>
    </row>
    <row r="174" spans="1:13" x14ac:dyDescent="0.25">
      <c r="A174">
        <v>173</v>
      </c>
      <c r="B174" t="s">
        <v>158</v>
      </c>
      <c r="C174" s="8" t="s">
        <v>20</v>
      </c>
      <c r="D174" s="8">
        <f>TIMEVALUE(C174)</f>
        <v>0.33333333333333331</v>
      </c>
      <c r="E174" t="s">
        <v>11</v>
      </c>
      <c r="F174" t="s">
        <v>22</v>
      </c>
      <c r="G174" t="s">
        <v>37</v>
      </c>
      <c r="H174">
        <v>2</v>
      </c>
      <c r="I174" s="6">
        <v>6</v>
      </c>
      <c r="J174" s="6">
        <v>12</v>
      </c>
      <c r="K174" t="str">
        <f>TEXT(B174,"dddd")</f>
        <v>Wednesday</v>
      </c>
      <c r="L174" t="str">
        <f>TEXT(B174,"mmmm")</f>
        <v>June</v>
      </c>
      <c r="M174">
        <f t="shared" si="2"/>
        <v>8</v>
      </c>
    </row>
    <row r="175" spans="1:13" x14ac:dyDescent="0.25">
      <c r="A175">
        <v>174</v>
      </c>
      <c r="B175" t="s">
        <v>159</v>
      </c>
      <c r="C175" s="8" t="s">
        <v>59</v>
      </c>
      <c r="D175" s="8">
        <f>TIMEVALUE(C175)</f>
        <v>0.41666666666666669</v>
      </c>
      <c r="E175" t="s">
        <v>11</v>
      </c>
      <c r="F175" t="s">
        <v>12</v>
      </c>
      <c r="G175" t="s">
        <v>40</v>
      </c>
      <c r="H175">
        <v>3</v>
      </c>
      <c r="I175" s="6">
        <v>3.5</v>
      </c>
      <c r="J175" s="6">
        <v>10.5</v>
      </c>
      <c r="K175" t="str">
        <f>TEXT(B175,"dddd")</f>
        <v>Wednesday</v>
      </c>
      <c r="L175" t="str">
        <f>TEXT(B175,"mmmm")</f>
        <v>January</v>
      </c>
      <c r="M175">
        <f t="shared" si="2"/>
        <v>10</v>
      </c>
    </row>
    <row r="176" spans="1:13" x14ac:dyDescent="0.25">
      <c r="A176">
        <v>175</v>
      </c>
      <c r="B176" t="s">
        <v>151</v>
      </c>
      <c r="C176" s="8" t="s">
        <v>59</v>
      </c>
      <c r="D176" s="8">
        <f>TIMEVALUE(C176)</f>
        <v>0.41666666666666669</v>
      </c>
      <c r="E176" t="s">
        <v>44</v>
      </c>
      <c r="F176" t="s">
        <v>22</v>
      </c>
      <c r="G176" t="s">
        <v>51</v>
      </c>
      <c r="H176">
        <v>4</v>
      </c>
      <c r="I176" s="6">
        <v>5.5</v>
      </c>
      <c r="J176" s="6">
        <v>22</v>
      </c>
      <c r="K176" t="str">
        <f>TEXT(B176,"dddd")</f>
        <v>Tuesday</v>
      </c>
      <c r="L176" t="str">
        <f>TEXT(B176,"mmmm")</f>
        <v>April</v>
      </c>
      <c r="M176">
        <f t="shared" si="2"/>
        <v>10</v>
      </c>
    </row>
    <row r="177" spans="1:13" x14ac:dyDescent="0.25">
      <c r="A177">
        <v>176</v>
      </c>
      <c r="B177" t="s">
        <v>160</v>
      </c>
      <c r="C177" s="8" t="s">
        <v>30</v>
      </c>
      <c r="D177" s="8">
        <f>TIMEVALUE(C177)</f>
        <v>0.58333333333333337</v>
      </c>
      <c r="E177" t="s">
        <v>44</v>
      </c>
      <c r="F177" t="s">
        <v>22</v>
      </c>
      <c r="G177" t="s">
        <v>23</v>
      </c>
      <c r="H177">
        <v>4</v>
      </c>
      <c r="I177" s="6">
        <v>4</v>
      </c>
      <c r="J177" s="6">
        <v>16</v>
      </c>
      <c r="K177" t="str">
        <f>TEXT(B177,"dddd")</f>
        <v>Monday</v>
      </c>
      <c r="L177" t="str">
        <f>TEXT(B177,"mmmm")</f>
        <v>June</v>
      </c>
      <c r="M177">
        <f t="shared" si="2"/>
        <v>14</v>
      </c>
    </row>
    <row r="178" spans="1:13" x14ac:dyDescent="0.25">
      <c r="A178">
        <v>177</v>
      </c>
      <c r="B178" t="s">
        <v>161</v>
      </c>
      <c r="C178" s="8" t="s">
        <v>92</v>
      </c>
      <c r="D178" s="8">
        <f>TIMEVALUE(C178)</f>
        <v>0.375</v>
      </c>
      <c r="E178" t="s">
        <v>21</v>
      </c>
      <c r="F178" t="s">
        <v>17</v>
      </c>
      <c r="G178" t="s">
        <v>18</v>
      </c>
      <c r="H178">
        <v>3</v>
      </c>
      <c r="I178" s="6">
        <v>6</v>
      </c>
      <c r="J178" s="6">
        <v>18</v>
      </c>
      <c r="K178" t="str">
        <f>TEXT(B178,"dddd")</f>
        <v>Wednesday</v>
      </c>
      <c r="L178" t="str">
        <f>TEXT(B178,"mmmm")</f>
        <v>June</v>
      </c>
      <c r="M178">
        <f t="shared" si="2"/>
        <v>9</v>
      </c>
    </row>
    <row r="179" spans="1:13" x14ac:dyDescent="0.25">
      <c r="A179">
        <v>178</v>
      </c>
      <c r="B179" t="s">
        <v>162</v>
      </c>
      <c r="C179" s="8" t="s">
        <v>48</v>
      </c>
      <c r="D179" s="8">
        <f>TIMEVALUE(C179)</f>
        <v>0.45833333333333331</v>
      </c>
      <c r="E179" t="s">
        <v>11</v>
      </c>
      <c r="F179" t="s">
        <v>12</v>
      </c>
      <c r="G179" t="s">
        <v>53</v>
      </c>
      <c r="H179">
        <v>1</v>
      </c>
      <c r="I179" s="6">
        <v>4.5</v>
      </c>
      <c r="J179" s="6">
        <v>4.5</v>
      </c>
      <c r="K179" t="str">
        <f>TEXT(B179,"dddd")</f>
        <v>Thursday</v>
      </c>
      <c r="L179" t="str">
        <f>TEXT(B179,"mmmm")</f>
        <v>April</v>
      </c>
      <c r="M179">
        <f t="shared" si="2"/>
        <v>11</v>
      </c>
    </row>
    <row r="180" spans="1:13" x14ac:dyDescent="0.25">
      <c r="A180">
        <v>179</v>
      </c>
      <c r="B180" t="s">
        <v>100</v>
      </c>
      <c r="C180" s="8" t="s">
        <v>25</v>
      </c>
      <c r="D180" s="8">
        <f>TIMEVALUE(C180)</f>
        <v>0.79166666666666663</v>
      </c>
      <c r="E180" t="s">
        <v>21</v>
      </c>
      <c r="F180" t="s">
        <v>17</v>
      </c>
      <c r="G180" t="s">
        <v>63</v>
      </c>
      <c r="H180">
        <v>2</v>
      </c>
      <c r="I180" s="6">
        <v>7</v>
      </c>
      <c r="J180" s="6">
        <v>14</v>
      </c>
      <c r="K180" t="str">
        <f>TEXT(B180,"dddd")</f>
        <v>Wednesday</v>
      </c>
      <c r="L180" t="str">
        <f>TEXT(B180,"mmmm")</f>
        <v>January</v>
      </c>
      <c r="M180">
        <f t="shared" si="2"/>
        <v>19</v>
      </c>
    </row>
    <row r="181" spans="1:13" x14ac:dyDescent="0.25">
      <c r="A181">
        <v>180</v>
      </c>
      <c r="B181" t="s">
        <v>127</v>
      </c>
      <c r="C181" s="8" t="s">
        <v>43</v>
      </c>
      <c r="D181" s="8">
        <f>TIMEVALUE(C181)</f>
        <v>0.5</v>
      </c>
      <c r="E181" t="s">
        <v>44</v>
      </c>
      <c r="F181" t="s">
        <v>22</v>
      </c>
      <c r="G181" t="s">
        <v>31</v>
      </c>
      <c r="H181">
        <v>1</v>
      </c>
      <c r="I181" s="6">
        <v>3.5</v>
      </c>
      <c r="J181" s="6">
        <v>3.5</v>
      </c>
      <c r="K181" t="str">
        <f>TEXT(B181,"dddd")</f>
        <v>Sunday</v>
      </c>
      <c r="L181" t="str">
        <f>TEXT(B181,"mmmm")</f>
        <v>February</v>
      </c>
      <c r="M181">
        <f t="shared" si="2"/>
        <v>12</v>
      </c>
    </row>
    <row r="182" spans="1:13" x14ac:dyDescent="0.25">
      <c r="A182">
        <v>181</v>
      </c>
      <c r="B182" t="s">
        <v>113</v>
      </c>
      <c r="C182" s="8" t="s">
        <v>15</v>
      </c>
      <c r="D182" s="8">
        <f>TIMEVALUE(C182)</f>
        <v>0.75</v>
      </c>
      <c r="E182" t="s">
        <v>44</v>
      </c>
      <c r="F182" t="s">
        <v>27</v>
      </c>
      <c r="G182" t="s">
        <v>65</v>
      </c>
      <c r="H182">
        <v>3</v>
      </c>
      <c r="I182" s="6">
        <v>4</v>
      </c>
      <c r="J182" s="6">
        <v>12</v>
      </c>
      <c r="K182" t="str">
        <f>TEXT(B182,"dddd")</f>
        <v>Tuesday</v>
      </c>
      <c r="L182" t="str">
        <f>TEXT(B182,"mmmm")</f>
        <v>February</v>
      </c>
      <c r="M182">
        <f t="shared" si="2"/>
        <v>18</v>
      </c>
    </row>
    <row r="183" spans="1:13" x14ac:dyDescent="0.25">
      <c r="A183">
        <v>182</v>
      </c>
      <c r="B183" t="s">
        <v>163</v>
      </c>
      <c r="C183" s="8" t="s">
        <v>33</v>
      </c>
      <c r="D183" s="8">
        <f>TIMEVALUE(C183)</f>
        <v>0.83333333333333337</v>
      </c>
      <c r="E183" t="s">
        <v>44</v>
      </c>
      <c r="F183" t="s">
        <v>17</v>
      </c>
      <c r="G183" t="s">
        <v>63</v>
      </c>
      <c r="H183">
        <v>4</v>
      </c>
      <c r="I183" s="6">
        <v>7</v>
      </c>
      <c r="J183" s="6">
        <v>28</v>
      </c>
      <c r="K183" t="str">
        <f>TEXT(B183,"dddd")</f>
        <v>Sunday</v>
      </c>
      <c r="L183" t="str">
        <f>TEXT(B183,"mmmm")</f>
        <v>March</v>
      </c>
      <c r="M183">
        <f t="shared" si="2"/>
        <v>20</v>
      </c>
    </row>
    <row r="184" spans="1:13" x14ac:dyDescent="0.25">
      <c r="A184">
        <v>183</v>
      </c>
      <c r="B184" t="s">
        <v>126</v>
      </c>
      <c r="C184" s="8" t="s">
        <v>56</v>
      </c>
      <c r="D184" s="8">
        <f>TIMEVALUE(C184)</f>
        <v>0.29166666666666669</v>
      </c>
      <c r="E184" t="s">
        <v>11</v>
      </c>
      <c r="F184" t="s">
        <v>12</v>
      </c>
      <c r="G184" t="s">
        <v>13</v>
      </c>
      <c r="H184">
        <v>3</v>
      </c>
      <c r="I184" s="6">
        <v>3</v>
      </c>
      <c r="J184" s="6">
        <v>9</v>
      </c>
      <c r="K184" t="str">
        <f>TEXT(B184,"dddd")</f>
        <v>Sunday</v>
      </c>
      <c r="L184" t="str">
        <f>TEXT(B184,"mmmm")</f>
        <v>May</v>
      </c>
      <c r="M184">
        <f t="shared" si="2"/>
        <v>7</v>
      </c>
    </row>
    <row r="185" spans="1:13" x14ac:dyDescent="0.25">
      <c r="A185">
        <v>184</v>
      </c>
      <c r="B185" t="s">
        <v>120</v>
      </c>
      <c r="C185" s="8" t="s">
        <v>48</v>
      </c>
      <c r="D185" s="8">
        <f>TIMEVALUE(C185)</f>
        <v>0.45833333333333331</v>
      </c>
      <c r="E185" t="s">
        <v>26</v>
      </c>
      <c r="F185" t="s">
        <v>27</v>
      </c>
      <c r="G185" t="s">
        <v>49</v>
      </c>
      <c r="H185">
        <v>2</v>
      </c>
      <c r="I185" s="6">
        <v>3.5</v>
      </c>
      <c r="J185" s="6">
        <v>7</v>
      </c>
      <c r="K185" t="str">
        <f>TEXT(B185,"dddd")</f>
        <v>Saturday</v>
      </c>
      <c r="L185" t="str">
        <f>TEXT(B185,"mmmm")</f>
        <v>April</v>
      </c>
      <c r="M185">
        <f t="shared" si="2"/>
        <v>11</v>
      </c>
    </row>
    <row r="186" spans="1:13" x14ac:dyDescent="0.25">
      <c r="A186">
        <v>185</v>
      </c>
      <c r="B186" t="s">
        <v>164</v>
      </c>
      <c r="C186" s="8" t="s">
        <v>92</v>
      </c>
      <c r="D186" s="8">
        <f>TIMEVALUE(C186)</f>
        <v>0.375</v>
      </c>
      <c r="E186" t="s">
        <v>11</v>
      </c>
      <c r="F186" t="s">
        <v>17</v>
      </c>
      <c r="G186" t="s">
        <v>18</v>
      </c>
      <c r="H186">
        <v>1</v>
      </c>
      <c r="I186" s="6">
        <v>6</v>
      </c>
      <c r="J186" s="6">
        <v>6</v>
      </c>
      <c r="K186" t="str">
        <f>TEXT(B186,"dddd")</f>
        <v>Saturday</v>
      </c>
      <c r="L186" t="str">
        <f>TEXT(B186,"mmmm")</f>
        <v>May</v>
      </c>
      <c r="M186">
        <f t="shared" si="2"/>
        <v>9</v>
      </c>
    </row>
    <row r="187" spans="1:13" x14ac:dyDescent="0.25">
      <c r="A187">
        <v>186</v>
      </c>
      <c r="B187" t="s">
        <v>165</v>
      </c>
      <c r="C187" s="8" t="s">
        <v>33</v>
      </c>
      <c r="D187" s="8">
        <f>TIMEVALUE(C187)</f>
        <v>0.83333333333333337</v>
      </c>
      <c r="E187" t="s">
        <v>11</v>
      </c>
      <c r="F187" t="s">
        <v>27</v>
      </c>
      <c r="G187" t="s">
        <v>28</v>
      </c>
      <c r="H187">
        <v>1</v>
      </c>
      <c r="I187" s="6">
        <v>3</v>
      </c>
      <c r="J187" s="6">
        <v>3</v>
      </c>
      <c r="K187" t="str">
        <f>TEXT(B187,"dddd")</f>
        <v>Sunday</v>
      </c>
      <c r="L187" t="str">
        <f>TEXT(B187,"mmmm")</f>
        <v>March</v>
      </c>
      <c r="M187">
        <f t="shared" si="2"/>
        <v>20</v>
      </c>
    </row>
    <row r="188" spans="1:13" x14ac:dyDescent="0.25">
      <c r="A188">
        <v>187</v>
      </c>
      <c r="B188" t="s">
        <v>166</v>
      </c>
      <c r="C188" s="8" t="s">
        <v>25</v>
      </c>
      <c r="D188" s="8">
        <f>TIMEVALUE(C188)</f>
        <v>0.79166666666666663</v>
      </c>
      <c r="E188" t="s">
        <v>21</v>
      </c>
      <c r="F188" t="s">
        <v>17</v>
      </c>
      <c r="G188" t="s">
        <v>34</v>
      </c>
      <c r="H188">
        <v>1</v>
      </c>
      <c r="I188" s="6">
        <v>6.5</v>
      </c>
      <c r="J188" s="6">
        <v>6.5</v>
      </c>
      <c r="K188" t="str">
        <f>TEXT(B188,"dddd")</f>
        <v>Sunday</v>
      </c>
      <c r="L188" t="str">
        <f>TEXT(B188,"mmmm")</f>
        <v>February</v>
      </c>
      <c r="M188">
        <f t="shared" si="2"/>
        <v>19</v>
      </c>
    </row>
    <row r="189" spans="1:13" x14ac:dyDescent="0.25">
      <c r="A189">
        <v>188</v>
      </c>
      <c r="B189" t="s">
        <v>167</v>
      </c>
      <c r="C189" s="8" t="s">
        <v>33</v>
      </c>
      <c r="D189" s="8">
        <f>TIMEVALUE(C189)</f>
        <v>0.83333333333333337</v>
      </c>
      <c r="E189" t="s">
        <v>11</v>
      </c>
      <c r="F189" t="s">
        <v>12</v>
      </c>
      <c r="G189" t="s">
        <v>53</v>
      </c>
      <c r="H189">
        <v>1</v>
      </c>
      <c r="I189" s="6">
        <v>4.5</v>
      </c>
      <c r="J189" s="6">
        <v>4.5</v>
      </c>
      <c r="K189" t="str">
        <f>TEXT(B189,"dddd")</f>
        <v>Tuesday</v>
      </c>
      <c r="L189" t="str">
        <f>TEXT(B189,"mmmm")</f>
        <v>May</v>
      </c>
      <c r="M189">
        <f t="shared" si="2"/>
        <v>20</v>
      </c>
    </row>
    <row r="190" spans="1:13" x14ac:dyDescent="0.25">
      <c r="A190">
        <v>189</v>
      </c>
      <c r="B190" t="s">
        <v>45</v>
      </c>
      <c r="C190" s="8" t="s">
        <v>25</v>
      </c>
      <c r="D190" s="8">
        <f>TIMEVALUE(C190)</f>
        <v>0.79166666666666663</v>
      </c>
      <c r="E190" t="s">
        <v>21</v>
      </c>
      <c r="F190" t="s">
        <v>27</v>
      </c>
      <c r="G190" t="s">
        <v>28</v>
      </c>
      <c r="H190">
        <v>2</v>
      </c>
      <c r="I190" s="6">
        <v>3</v>
      </c>
      <c r="J190" s="6">
        <v>6</v>
      </c>
      <c r="K190" t="str">
        <f>TEXT(B190,"dddd")</f>
        <v>Thursday</v>
      </c>
      <c r="L190" t="str">
        <f>TEXT(B190,"mmmm")</f>
        <v>June</v>
      </c>
      <c r="M190">
        <f t="shared" si="2"/>
        <v>19</v>
      </c>
    </row>
    <row r="191" spans="1:13" x14ac:dyDescent="0.25">
      <c r="A191">
        <v>190</v>
      </c>
      <c r="B191" t="s">
        <v>64</v>
      </c>
      <c r="C191" s="8" t="s">
        <v>46</v>
      </c>
      <c r="D191" s="8">
        <f>TIMEVALUE(C191)</f>
        <v>0.25</v>
      </c>
      <c r="E191" t="s">
        <v>16</v>
      </c>
      <c r="F191" t="s">
        <v>12</v>
      </c>
      <c r="G191" t="s">
        <v>53</v>
      </c>
      <c r="H191">
        <v>1</v>
      </c>
      <c r="I191" s="6">
        <v>4.5</v>
      </c>
      <c r="J191" s="6">
        <v>4.5</v>
      </c>
      <c r="K191" t="str">
        <f>TEXT(B191,"dddd")</f>
        <v>Tuesday</v>
      </c>
      <c r="L191" t="str">
        <f>TEXT(B191,"mmmm")</f>
        <v>January</v>
      </c>
      <c r="M191">
        <f t="shared" si="2"/>
        <v>6</v>
      </c>
    </row>
    <row r="192" spans="1:13" x14ac:dyDescent="0.25">
      <c r="A192">
        <v>191</v>
      </c>
      <c r="B192" t="s">
        <v>133</v>
      </c>
      <c r="C192" s="8" t="s">
        <v>59</v>
      </c>
      <c r="D192" s="8">
        <f>TIMEVALUE(C192)</f>
        <v>0.41666666666666669</v>
      </c>
      <c r="E192" t="s">
        <v>26</v>
      </c>
      <c r="F192" t="s">
        <v>27</v>
      </c>
      <c r="G192" t="s">
        <v>49</v>
      </c>
      <c r="H192">
        <v>2</v>
      </c>
      <c r="I192" s="6">
        <v>3.5</v>
      </c>
      <c r="J192" s="6">
        <v>7</v>
      </c>
      <c r="K192" t="str">
        <f>TEXT(B192,"dddd")</f>
        <v>Tuesday</v>
      </c>
      <c r="L192" t="str">
        <f>TEXT(B192,"mmmm")</f>
        <v>February</v>
      </c>
      <c r="M192">
        <f t="shared" si="2"/>
        <v>10</v>
      </c>
    </row>
    <row r="193" spans="1:13" x14ac:dyDescent="0.25">
      <c r="A193">
        <v>192</v>
      </c>
      <c r="B193" t="s">
        <v>110</v>
      </c>
      <c r="C193" s="8" t="s">
        <v>36</v>
      </c>
      <c r="D193" s="8">
        <f>TIMEVALUE(C193)</f>
        <v>0.625</v>
      </c>
      <c r="E193" t="s">
        <v>16</v>
      </c>
      <c r="F193" t="s">
        <v>22</v>
      </c>
      <c r="G193" t="s">
        <v>23</v>
      </c>
      <c r="H193">
        <v>4</v>
      </c>
      <c r="I193" s="6">
        <v>4</v>
      </c>
      <c r="J193" s="6">
        <v>16</v>
      </c>
      <c r="K193" t="str">
        <f>TEXT(B193,"dddd")</f>
        <v>Sunday</v>
      </c>
      <c r="L193" t="str">
        <f>TEXT(B193,"mmmm")</f>
        <v>June</v>
      </c>
      <c r="M193">
        <f t="shared" si="2"/>
        <v>15</v>
      </c>
    </row>
    <row r="194" spans="1:13" x14ac:dyDescent="0.25">
      <c r="A194">
        <v>193</v>
      </c>
      <c r="B194" t="s">
        <v>148</v>
      </c>
      <c r="C194" s="8" t="s">
        <v>48</v>
      </c>
      <c r="D194" s="8">
        <f>TIMEVALUE(C194)</f>
        <v>0.45833333333333331</v>
      </c>
      <c r="E194" t="s">
        <v>26</v>
      </c>
      <c r="F194" t="s">
        <v>17</v>
      </c>
      <c r="G194" t="s">
        <v>63</v>
      </c>
      <c r="H194">
        <v>4</v>
      </c>
      <c r="I194" s="6">
        <v>7</v>
      </c>
      <c r="J194" s="6">
        <v>28</v>
      </c>
      <c r="K194" t="str">
        <f>TEXT(B194,"dddd")</f>
        <v>Wednesday</v>
      </c>
      <c r="L194" t="str">
        <f>TEXT(B194,"mmmm")</f>
        <v>February</v>
      </c>
      <c r="M194">
        <f t="shared" ref="M194:M257" si="3">HOUR(C194)</f>
        <v>11</v>
      </c>
    </row>
    <row r="195" spans="1:13" x14ac:dyDescent="0.25">
      <c r="A195">
        <v>194</v>
      </c>
      <c r="B195" t="s">
        <v>168</v>
      </c>
      <c r="C195" s="8" t="s">
        <v>39</v>
      </c>
      <c r="D195" s="8">
        <f>TIMEVALUE(C195)</f>
        <v>0.70833333333333337</v>
      </c>
      <c r="E195" t="s">
        <v>44</v>
      </c>
      <c r="F195" t="s">
        <v>22</v>
      </c>
      <c r="G195" t="s">
        <v>23</v>
      </c>
      <c r="H195">
        <v>4</v>
      </c>
      <c r="I195" s="6">
        <v>4</v>
      </c>
      <c r="J195" s="6">
        <v>16</v>
      </c>
      <c r="K195" t="str">
        <f>TEXT(B195,"dddd")</f>
        <v>Saturday</v>
      </c>
      <c r="L195" t="str">
        <f>TEXT(B195,"mmmm")</f>
        <v>January</v>
      </c>
      <c r="M195">
        <f t="shared" si="3"/>
        <v>17</v>
      </c>
    </row>
    <row r="196" spans="1:13" x14ac:dyDescent="0.25">
      <c r="A196">
        <v>195</v>
      </c>
      <c r="B196" t="s">
        <v>149</v>
      </c>
      <c r="C196" s="8" t="s">
        <v>43</v>
      </c>
      <c r="D196" s="8">
        <f>TIMEVALUE(C196)</f>
        <v>0.5</v>
      </c>
      <c r="E196" t="s">
        <v>21</v>
      </c>
      <c r="F196" t="s">
        <v>22</v>
      </c>
      <c r="G196" t="s">
        <v>51</v>
      </c>
      <c r="H196">
        <v>1</v>
      </c>
      <c r="I196" s="6">
        <v>5.5</v>
      </c>
      <c r="J196" s="6">
        <v>5.5</v>
      </c>
      <c r="K196" t="str">
        <f>TEXT(B196,"dddd")</f>
        <v>Friday</v>
      </c>
      <c r="L196" t="str">
        <f>TEXT(B196,"mmmm")</f>
        <v>June</v>
      </c>
      <c r="M196">
        <f t="shared" si="3"/>
        <v>12</v>
      </c>
    </row>
    <row r="197" spans="1:13" x14ac:dyDescent="0.25">
      <c r="A197">
        <v>196</v>
      </c>
      <c r="B197" t="s">
        <v>108</v>
      </c>
      <c r="C197" s="8" t="s">
        <v>48</v>
      </c>
      <c r="D197" s="8">
        <f>TIMEVALUE(C197)</f>
        <v>0.45833333333333331</v>
      </c>
      <c r="E197" t="s">
        <v>16</v>
      </c>
      <c r="F197" t="s">
        <v>27</v>
      </c>
      <c r="G197" t="s">
        <v>49</v>
      </c>
      <c r="H197">
        <v>2</v>
      </c>
      <c r="I197" s="6">
        <v>3.5</v>
      </c>
      <c r="J197" s="6">
        <v>7</v>
      </c>
      <c r="K197" t="str">
        <f>TEXT(B197,"dddd")</f>
        <v>Monday</v>
      </c>
      <c r="L197" t="str">
        <f>TEXT(B197,"mmmm")</f>
        <v>January</v>
      </c>
      <c r="M197">
        <f t="shared" si="3"/>
        <v>11</v>
      </c>
    </row>
    <row r="198" spans="1:13" x14ac:dyDescent="0.25">
      <c r="A198">
        <v>197</v>
      </c>
      <c r="B198" t="s">
        <v>160</v>
      </c>
      <c r="C198" s="8" t="s">
        <v>25</v>
      </c>
      <c r="D198" s="8">
        <f>TIMEVALUE(C198)</f>
        <v>0.79166666666666663</v>
      </c>
      <c r="E198" t="s">
        <v>21</v>
      </c>
      <c r="F198" t="s">
        <v>12</v>
      </c>
      <c r="G198" t="s">
        <v>47</v>
      </c>
      <c r="H198">
        <v>3</v>
      </c>
      <c r="I198" s="6">
        <v>3</v>
      </c>
      <c r="J198" s="6">
        <v>9</v>
      </c>
      <c r="K198" t="str">
        <f>TEXT(B198,"dddd")</f>
        <v>Monday</v>
      </c>
      <c r="L198" t="str">
        <f>TEXT(B198,"mmmm")</f>
        <v>June</v>
      </c>
      <c r="M198">
        <f t="shared" si="3"/>
        <v>19</v>
      </c>
    </row>
    <row r="199" spans="1:13" x14ac:dyDescent="0.25">
      <c r="A199">
        <v>198</v>
      </c>
      <c r="B199" t="s">
        <v>169</v>
      </c>
      <c r="C199" s="8" t="s">
        <v>43</v>
      </c>
      <c r="D199" s="8">
        <f>TIMEVALUE(C199)</f>
        <v>0.5</v>
      </c>
      <c r="E199" t="s">
        <v>16</v>
      </c>
      <c r="F199" t="s">
        <v>12</v>
      </c>
      <c r="G199" t="s">
        <v>13</v>
      </c>
      <c r="H199">
        <v>1</v>
      </c>
      <c r="I199" s="6">
        <v>3</v>
      </c>
      <c r="J199" s="6">
        <v>3</v>
      </c>
      <c r="K199" t="str">
        <f>TEXT(B199,"dddd")</f>
        <v>Monday</v>
      </c>
      <c r="L199" t="str">
        <f>TEXT(B199,"mmmm")</f>
        <v>March</v>
      </c>
      <c r="M199">
        <f t="shared" si="3"/>
        <v>12</v>
      </c>
    </row>
    <row r="200" spans="1:13" x14ac:dyDescent="0.25">
      <c r="A200">
        <v>199</v>
      </c>
      <c r="B200" t="s">
        <v>133</v>
      </c>
      <c r="C200" s="8" t="s">
        <v>33</v>
      </c>
      <c r="D200" s="8">
        <f>TIMEVALUE(C200)</f>
        <v>0.83333333333333337</v>
      </c>
      <c r="E200" t="s">
        <v>11</v>
      </c>
      <c r="F200" t="s">
        <v>22</v>
      </c>
      <c r="G200" t="s">
        <v>37</v>
      </c>
      <c r="H200">
        <v>2</v>
      </c>
      <c r="I200" s="6">
        <v>6</v>
      </c>
      <c r="J200" s="6">
        <v>12</v>
      </c>
      <c r="K200" t="str">
        <f>TEXT(B200,"dddd")</f>
        <v>Tuesday</v>
      </c>
      <c r="L200" t="str">
        <f>TEXT(B200,"mmmm")</f>
        <v>February</v>
      </c>
      <c r="M200">
        <f t="shared" si="3"/>
        <v>20</v>
      </c>
    </row>
    <row r="201" spans="1:13" x14ac:dyDescent="0.25">
      <c r="A201">
        <v>200</v>
      </c>
      <c r="B201" t="s">
        <v>170</v>
      </c>
      <c r="C201" s="8" t="s">
        <v>15</v>
      </c>
      <c r="D201" s="8">
        <f>TIMEVALUE(C201)</f>
        <v>0.75</v>
      </c>
      <c r="E201" t="s">
        <v>16</v>
      </c>
      <c r="F201" t="s">
        <v>12</v>
      </c>
      <c r="G201" t="s">
        <v>13</v>
      </c>
      <c r="H201">
        <v>3</v>
      </c>
      <c r="I201" s="6">
        <v>3</v>
      </c>
      <c r="J201" s="6">
        <v>9</v>
      </c>
      <c r="K201" t="str">
        <f>TEXT(B201,"dddd")</f>
        <v>Saturday</v>
      </c>
      <c r="L201" t="str">
        <f>TEXT(B201,"mmmm")</f>
        <v>April</v>
      </c>
      <c r="M201">
        <f t="shared" si="3"/>
        <v>18</v>
      </c>
    </row>
    <row r="202" spans="1:13" x14ac:dyDescent="0.25">
      <c r="A202">
        <v>201</v>
      </c>
      <c r="B202" t="s">
        <v>171</v>
      </c>
      <c r="C202" s="8" t="s">
        <v>74</v>
      </c>
      <c r="D202" s="8">
        <f>TIMEVALUE(C202)</f>
        <v>0.54166666666666663</v>
      </c>
      <c r="E202" t="s">
        <v>44</v>
      </c>
      <c r="F202" t="s">
        <v>17</v>
      </c>
      <c r="G202" t="s">
        <v>63</v>
      </c>
      <c r="H202">
        <v>3</v>
      </c>
      <c r="I202" s="6">
        <v>7</v>
      </c>
      <c r="J202" s="6">
        <v>21</v>
      </c>
      <c r="K202" t="str">
        <f>TEXT(B202,"dddd")</f>
        <v>Sunday</v>
      </c>
      <c r="L202" t="str">
        <f>TEXT(B202,"mmmm")</f>
        <v>April</v>
      </c>
      <c r="M202">
        <f t="shared" si="3"/>
        <v>13</v>
      </c>
    </row>
    <row r="203" spans="1:13" x14ac:dyDescent="0.25">
      <c r="A203">
        <v>202</v>
      </c>
      <c r="B203" t="s">
        <v>172</v>
      </c>
      <c r="C203" s="8" t="s">
        <v>56</v>
      </c>
      <c r="D203" s="8">
        <f>TIMEVALUE(C203)</f>
        <v>0.29166666666666669</v>
      </c>
      <c r="E203" t="s">
        <v>44</v>
      </c>
      <c r="F203" t="s">
        <v>22</v>
      </c>
      <c r="G203" t="s">
        <v>37</v>
      </c>
      <c r="H203">
        <v>1</v>
      </c>
      <c r="I203" s="6">
        <v>6</v>
      </c>
      <c r="J203" s="6">
        <v>6</v>
      </c>
      <c r="K203" t="str">
        <f>TEXT(B203,"dddd")</f>
        <v>Wednesday</v>
      </c>
      <c r="L203" t="str">
        <f>TEXT(B203,"mmmm")</f>
        <v>January</v>
      </c>
      <c r="M203">
        <f t="shared" si="3"/>
        <v>7</v>
      </c>
    </row>
    <row r="204" spans="1:13" x14ac:dyDescent="0.25">
      <c r="A204">
        <v>203</v>
      </c>
      <c r="B204" t="s">
        <v>19</v>
      </c>
      <c r="C204" s="8" t="s">
        <v>39</v>
      </c>
      <c r="D204" s="8">
        <f>TIMEVALUE(C204)</f>
        <v>0.70833333333333337</v>
      </c>
      <c r="E204" t="s">
        <v>44</v>
      </c>
      <c r="F204" t="s">
        <v>27</v>
      </c>
      <c r="G204" t="s">
        <v>28</v>
      </c>
      <c r="H204">
        <v>4</v>
      </c>
      <c r="I204" s="6">
        <v>3</v>
      </c>
      <c r="J204" s="6">
        <v>12</v>
      </c>
      <c r="K204" t="str">
        <f>TEXT(B204,"dddd")</f>
        <v>Friday</v>
      </c>
      <c r="L204" t="str">
        <f>TEXT(B204,"mmmm")</f>
        <v>February</v>
      </c>
      <c r="M204">
        <f t="shared" si="3"/>
        <v>17</v>
      </c>
    </row>
    <row r="205" spans="1:13" x14ac:dyDescent="0.25">
      <c r="A205">
        <v>204</v>
      </c>
      <c r="B205" t="s">
        <v>173</v>
      </c>
      <c r="C205" s="8" t="s">
        <v>43</v>
      </c>
      <c r="D205" s="8">
        <f>TIMEVALUE(C205)</f>
        <v>0.5</v>
      </c>
      <c r="E205" t="s">
        <v>21</v>
      </c>
      <c r="F205" t="s">
        <v>17</v>
      </c>
      <c r="G205" t="s">
        <v>63</v>
      </c>
      <c r="H205">
        <v>3</v>
      </c>
      <c r="I205" s="6">
        <v>7</v>
      </c>
      <c r="J205" s="6">
        <v>21</v>
      </c>
      <c r="K205" t="str">
        <f>TEXT(B205,"dddd")</f>
        <v>Monday</v>
      </c>
      <c r="L205" t="str">
        <f>TEXT(B205,"mmmm")</f>
        <v>March</v>
      </c>
      <c r="M205">
        <f t="shared" si="3"/>
        <v>12</v>
      </c>
    </row>
    <row r="206" spans="1:13" x14ac:dyDescent="0.25">
      <c r="A206">
        <v>205</v>
      </c>
      <c r="B206" t="s">
        <v>110</v>
      </c>
      <c r="C206" s="8" t="s">
        <v>36</v>
      </c>
      <c r="D206" s="8">
        <f>TIMEVALUE(C206)</f>
        <v>0.625</v>
      </c>
      <c r="E206" t="s">
        <v>21</v>
      </c>
      <c r="F206" t="s">
        <v>12</v>
      </c>
      <c r="G206" t="s">
        <v>40</v>
      </c>
      <c r="H206">
        <v>1</v>
      </c>
      <c r="I206" s="6">
        <v>3.5</v>
      </c>
      <c r="J206" s="6">
        <v>3.5</v>
      </c>
      <c r="K206" t="str">
        <f>TEXT(B206,"dddd")</f>
        <v>Sunday</v>
      </c>
      <c r="L206" t="str">
        <f>TEXT(B206,"mmmm")</f>
        <v>June</v>
      </c>
      <c r="M206">
        <f t="shared" si="3"/>
        <v>15</v>
      </c>
    </row>
    <row r="207" spans="1:13" x14ac:dyDescent="0.25">
      <c r="A207">
        <v>206</v>
      </c>
      <c r="B207" t="s">
        <v>174</v>
      </c>
      <c r="C207" s="8" t="s">
        <v>15</v>
      </c>
      <c r="D207" s="8">
        <f>TIMEVALUE(C207)</f>
        <v>0.75</v>
      </c>
      <c r="E207" t="s">
        <v>16</v>
      </c>
      <c r="F207" t="s">
        <v>12</v>
      </c>
      <c r="G207" t="s">
        <v>40</v>
      </c>
      <c r="H207">
        <v>1</v>
      </c>
      <c r="I207" s="6">
        <v>3.5</v>
      </c>
      <c r="J207" s="6">
        <v>3.5</v>
      </c>
      <c r="K207" t="str">
        <f>TEXT(B207,"dddd")</f>
        <v>Tuesday</v>
      </c>
      <c r="L207" t="str">
        <f>TEXT(B207,"mmmm")</f>
        <v>January</v>
      </c>
      <c r="M207">
        <f t="shared" si="3"/>
        <v>18</v>
      </c>
    </row>
    <row r="208" spans="1:13" x14ac:dyDescent="0.25">
      <c r="A208">
        <v>207</v>
      </c>
      <c r="B208" t="s">
        <v>175</v>
      </c>
      <c r="C208" s="8" t="s">
        <v>25</v>
      </c>
      <c r="D208" s="8">
        <f>TIMEVALUE(C208)</f>
        <v>0.79166666666666663</v>
      </c>
      <c r="E208" t="s">
        <v>16</v>
      </c>
      <c r="F208" t="s">
        <v>27</v>
      </c>
      <c r="G208" t="s">
        <v>57</v>
      </c>
      <c r="H208">
        <v>4</v>
      </c>
      <c r="I208" s="6">
        <v>2.5</v>
      </c>
      <c r="J208" s="6">
        <v>10</v>
      </c>
      <c r="K208" t="str">
        <f>TEXT(B208,"dddd")</f>
        <v>Friday</v>
      </c>
      <c r="L208" t="str">
        <f>TEXT(B208,"mmmm")</f>
        <v>January</v>
      </c>
      <c r="M208">
        <f t="shared" si="3"/>
        <v>19</v>
      </c>
    </row>
    <row r="209" spans="1:13" x14ac:dyDescent="0.25">
      <c r="A209">
        <v>208</v>
      </c>
      <c r="B209" t="s">
        <v>176</v>
      </c>
      <c r="C209" s="8" t="s">
        <v>43</v>
      </c>
      <c r="D209" s="8">
        <f>TIMEVALUE(C209)</f>
        <v>0.5</v>
      </c>
      <c r="E209" t="s">
        <v>26</v>
      </c>
      <c r="F209" t="s">
        <v>22</v>
      </c>
      <c r="G209" t="s">
        <v>31</v>
      </c>
      <c r="H209">
        <v>3</v>
      </c>
      <c r="I209" s="6">
        <v>3.5</v>
      </c>
      <c r="J209" s="6">
        <v>10.5</v>
      </c>
      <c r="K209" t="str">
        <f>TEXT(B209,"dddd")</f>
        <v>Monday</v>
      </c>
      <c r="L209" t="str">
        <f>TEXT(B209,"mmmm")</f>
        <v>April</v>
      </c>
      <c r="M209">
        <f t="shared" si="3"/>
        <v>12</v>
      </c>
    </row>
    <row r="210" spans="1:13" x14ac:dyDescent="0.25">
      <c r="A210">
        <v>209</v>
      </c>
      <c r="B210" t="s">
        <v>80</v>
      </c>
      <c r="C210" s="8" t="s">
        <v>10</v>
      </c>
      <c r="D210" s="8">
        <f>TIMEVALUE(C210)</f>
        <v>0.66666666666666663</v>
      </c>
      <c r="E210" t="s">
        <v>26</v>
      </c>
      <c r="F210" t="s">
        <v>22</v>
      </c>
      <c r="G210" t="s">
        <v>23</v>
      </c>
      <c r="H210">
        <v>4</v>
      </c>
      <c r="I210" s="6">
        <v>4</v>
      </c>
      <c r="J210" s="6">
        <v>16</v>
      </c>
      <c r="K210" t="str">
        <f>TEXT(B210,"dddd")</f>
        <v>Monday</v>
      </c>
      <c r="L210" t="str">
        <f>TEXT(B210,"mmmm")</f>
        <v>February</v>
      </c>
      <c r="M210">
        <f t="shared" si="3"/>
        <v>16</v>
      </c>
    </row>
    <row r="211" spans="1:13" x14ac:dyDescent="0.25">
      <c r="A211">
        <v>210</v>
      </c>
      <c r="B211" t="s">
        <v>141</v>
      </c>
      <c r="C211" s="8" t="s">
        <v>43</v>
      </c>
      <c r="D211" s="8">
        <f>TIMEVALUE(C211)</f>
        <v>0.5</v>
      </c>
      <c r="E211" t="s">
        <v>16</v>
      </c>
      <c r="F211" t="s">
        <v>22</v>
      </c>
      <c r="G211" t="s">
        <v>81</v>
      </c>
      <c r="H211">
        <v>1</v>
      </c>
      <c r="I211" s="6">
        <v>5</v>
      </c>
      <c r="J211" s="6">
        <v>5</v>
      </c>
      <c r="K211" t="str">
        <f>TEXT(B211,"dddd")</f>
        <v>Tuesday</v>
      </c>
      <c r="L211" t="str">
        <f>TEXT(B211,"mmmm")</f>
        <v>March</v>
      </c>
      <c r="M211">
        <f t="shared" si="3"/>
        <v>12</v>
      </c>
    </row>
    <row r="212" spans="1:13" x14ac:dyDescent="0.25">
      <c r="A212">
        <v>211</v>
      </c>
      <c r="B212" t="s">
        <v>171</v>
      </c>
      <c r="C212" s="8" t="s">
        <v>48</v>
      </c>
      <c r="D212" s="8">
        <f>TIMEVALUE(C212)</f>
        <v>0.45833333333333331</v>
      </c>
      <c r="E212" t="s">
        <v>21</v>
      </c>
      <c r="F212" t="s">
        <v>12</v>
      </c>
      <c r="G212" t="s">
        <v>13</v>
      </c>
      <c r="H212">
        <v>4</v>
      </c>
      <c r="I212" s="6">
        <v>3</v>
      </c>
      <c r="J212" s="6">
        <v>12</v>
      </c>
      <c r="K212" t="str">
        <f>TEXT(B212,"dddd")</f>
        <v>Sunday</v>
      </c>
      <c r="L212" t="str">
        <f>TEXT(B212,"mmmm")</f>
        <v>April</v>
      </c>
      <c r="M212">
        <f t="shared" si="3"/>
        <v>11</v>
      </c>
    </row>
    <row r="213" spans="1:13" x14ac:dyDescent="0.25">
      <c r="A213">
        <v>212</v>
      </c>
      <c r="B213" t="s">
        <v>141</v>
      </c>
      <c r="C213" s="8" t="s">
        <v>15</v>
      </c>
      <c r="D213" s="8">
        <f>TIMEVALUE(C213)</f>
        <v>0.75</v>
      </c>
      <c r="E213" t="s">
        <v>44</v>
      </c>
      <c r="F213" t="s">
        <v>12</v>
      </c>
      <c r="G213" t="s">
        <v>40</v>
      </c>
      <c r="H213">
        <v>2</v>
      </c>
      <c r="I213" s="6">
        <v>3.5</v>
      </c>
      <c r="J213" s="6">
        <v>7</v>
      </c>
      <c r="K213" t="str">
        <f>TEXT(B213,"dddd")</f>
        <v>Tuesday</v>
      </c>
      <c r="L213" t="str">
        <f>TEXT(B213,"mmmm")</f>
        <v>March</v>
      </c>
      <c r="M213">
        <f t="shared" si="3"/>
        <v>18</v>
      </c>
    </row>
    <row r="214" spans="1:13" x14ac:dyDescent="0.25">
      <c r="A214">
        <v>213</v>
      </c>
      <c r="B214" t="s">
        <v>72</v>
      </c>
      <c r="C214" s="8" t="s">
        <v>15</v>
      </c>
      <c r="D214" s="8">
        <f>TIMEVALUE(C214)</f>
        <v>0.75</v>
      </c>
      <c r="E214" t="s">
        <v>21</v>
      </c>
      <c r="F214" t="s">
        <v>22</v>
      </c>
      <c r="G214" t="s">
        <v>51</v>
      </c>
      <c r="H214">
        <v>1</v>
      </c>
      <c r="I214" s="6">
        <v>5.5</v>
      </c>
      <c r="J214" s="6">
        <v>5.5</v>
      </c>
      <c r="K214" t="str">
        <f>TEXT(B214,"dddd")</f>
        <v>Friday</v>
      </c>
      <c r="L214" t="str">
        <f>TEXT(B214,"mmmm")</f>
        <v>March</v>
      </c>
      <c r="M214">
        <f t="shared" si="3"/>
        <v>18</v>
      </c>
    </row>
    <row r="215" spans="1:13" x14ac:dyDescent="0.25">
      <c r="A215">
        <v>214</v>
      </c>
      <c r="B215" t="s">
        <v>62</v>
      </c>
      <c r="C215" s="8" t="s">
        <v>33</v>
      </c>
      <c r="D215" s="8">
        <f>TIMEVALUE(C215)</f>
        <v>0.83333333333333337</v>
      </c>
      <c r="E215" t="s">
        <v>21</v>
      </c>
      <c r="F215" t="s">
        <v>12</v>
      </c>
      <c r="G215" t="s">
        <v>40</v>
      </c>
      <c r="H215">
        <v>1</v>
      </c>
      <c r="I215" s="6">
        <v>3.5</v>
      </c>
      <c r="J215" s="6">
        <v>3.5</v>
      </c>
      <c r="K215" t="str">
        <f>TEXT(B215,"dddd")</f>
        <v>Sunday</v>
      </c>
      <c r="L215" t="str">
        <f>TEXT(B215,"mmmm")</f>
        <v>January</v>
      </c>
      <c r="M215">
        <f t="shared" si="3"/>
        <v>20</v>
      </c>
    </row>
    <row r="216" spans="1:13" x14ac:dyDescent="0.25">
      <c r="A216">
        <v>215</v>
      </c>
      <c r="B216" t="s">
        <v>165</v>
      </c>
      <c r="C216" s="8" t="s">
        <v>46</v>
      </c>
      <c r="D216" s="8">
        <f>TIMEVALUE(C216)</f>
        <v>0.25</v>
      </c>
      <c r="E216" t="s">
        <v>16</v>
      </c>
      <c r="F216" t="s">
        <v>22</v>
      </c>
      <c r="G216" t="s">
        <v>37</v>
      </c>
      <c r="H216">
        <v>3</v>
      </c>
      <c r="I216" s="6">
        <v>6</v>
      </c>
      <c r="J216" s="6">
        <v>18</v>
      </c>
      <c r="K216" t="str">
        <f>TEXT(B216,"dddd")</f>
        <v>Sunday</v>
      </c>
      <c r="L216" t="str">
        <f>TEXT(B216,"mmmm")</f>
        <v>March</v>
      </c>
      <c r="M216">
        <f t="shared" si="3"/>
        <v>6</v>
      </c>
    </row>
    <row r="217" spans="1:13" x14ac:dyDescent="0.25">
      <c r="A217">
        <v>216</v>
      </c>
      <c r="B217" t="s">
        <v>177</v>
      </c>
      <c r="C217" s="8" t="s">
        <v>10</v>
      </c>
      <c r="D217" s="8">
        <f>TIMEVALUE(C217)</f>
        <v>0.66666666666666663</v>
      </c>
      <c r="E217" t="s">
        <v>11</v>
      </c>
      <c r="F217" t="s">
        <v>17</v>
      </c>
      <c r="G217" t="s">
        <v>18</v>
      </c>
      <c r="H217">
        <v>1</v>
      </c>
      <c r="I217" s="6">
        <v>6</v>
      </c>
      <c r="J217" s="6">
        <v>6</v>
      </c>
      <c r="K217" t="str">
        <f>TEXT(B217,"dddd")</f>
        <v>Tuesday</v>
      </c>
      <c r="L217" t="str">
        <f>TEXT(B217,"mmmm")</f>
        <v>May</v>
      </c>
      <c r="M217">
        <f t="shared" si="3"/>
        <v>16</v>
      </c>
    </row>
    <row r="218" spans="1:13" x14ac:dyDescent="0.25">
      <c r="A218">
        <v>217</v>
      </c>
      <c r="B218" t="s">
        <v>178</v>
      </c>
      <c r="C218" s="8" t="s">
        <v>30</v>
      </c>
      <c r="D218" s="8">
        <f>TIMEVALUE(C218)</f>
        <v>0.58333333333333337</v>
      </c>
      <c r="E218" t="s">
        <v>16</v>
      </c>
      <c r="F218" t="s">
        <v>17</v>
      </c>
      <c r="G218" t="s">
        <v>63</v>
      </c>
      <c r="H218">
        <v>1</v>
      </c>
      <c r="I218" s="6">
        <v>7</v>
      </c>
      <c r="J218" s="6">
        <v>7</v>
      </c>
      <c r="K218" t="str">
        <f>TEXT(B218,"dddd")</f>
        <v>Friday</v>
      </c>
      <c r="L218" t="str">
        <f>TEXT(B218,"mmmm")</f>
        <v>January</v>
      </c>
      <c r="M218">
        <f t="shared" si="3"/>
        <v>14</v>
      </c>
    </row>
    <row r="219" spans="1:13" x14ac:dyDescent="0.25">
      <c r="A219">
        <v>218</v>
      </c>
      <c r="B219" t="s">
        <v>154</v>
      </c>
      <c r="C219" s="8" t="s">
        <v>92</v>
      </c>
      <c r="D219" s="8">
        <f>TIMEVALUE(C219)</f>
        <v>0.375</v>
      </c>
      <c r="E219" t="s">
        <v>16</v>
      </c>
      <c r="F219" t="s">
        <v>22</v>
      </c>
      <c r="G219" t="s">
        <v>31</v>
      </c>
      <c r="H219">
        <v>3</v>
      </c>
      <c r="I219" s="6">
        <v>3.5</v>
      </c>
      <c r="J219" s="6">
        <v>10.5</v>
      </c>
      <c r="K219" t="str">
        <f>TEXT(B219,"dddd")</f>
        <v>Saturday</v>
      </c>
      <c r="L219" t="str">
        <f>TEXT(B219,"mmmm")</f>
        <v>April</v>
      </c>
      <c r="M219">
        <f t="shared" si="3"/>
        <v>9</v>
      </c>
    </row>
    <row r="220" spans="1:13" x14ac:dyDescent="0.25">
      <c r="A220">
        <v>219</v>
      </c>
      <c r="B220" t="s">
        <v>166</v>
      </c>
      <c r="C220" s="8" t="s">
        <v>20</v>
      </c>
      <c r="D220" s="8">
        <f>TIMEVALUE(C220)</f>
        <v>0.33333333333333331</v>
      </c>
      <c r="E220" t="s">
        <v>16</v>
      </c>
      <c r="F220" t="s">
        <v>22</v>
      </c>
      <c r="G220" t="s">
        <v>81</v>
      </c>
      <c r="H220">
        <v>4</v>
      </c>
      <c r="I220" s="6">
        <v>5</v>
      </c>
      <c r="J220" s="6">
        <v>20</v>
      </c>
      <c r="K220" t="str">
        <f>TEXT(B220,"dddd")</f>
        <v>Sunday</v>
      </c>
      <c r="L220" t="str">
        <f>TEXT(B220,"mmmm")</f>
        <v>February</v>
      </c>
      <c r="M220">
        <f t="shared" si="3"/>
        <v>8</v>
      </c>
    </row>
    <row r="221" spans="1:13" x14ac:dyDescent="0.25">
      <c r="A221">
        <v>220</v>
      </c>
      <c r="B221" t="s">
        <v>108</v>
      </c>
      <c r="C221" s="8" t="s">
        <v>74</v>
      </c>
      <c r="D221" s="8">
        <f>TIMEVALUE(C221)</f>
        <v>0.54166666666666663</v>
      </c>
      <c r="E221" t="s">
        <v>11</v>
      </c>
      <c r="F221" t="s">
        <v>27</v>
      </c>
      <c r="G221" t="s">
        <v>57</v>
      </c>
      <c r="H221">
        <v>1</v>
      </c>
      <c r="I221" s="6">
        <v>2.5</v>
      </c>
      <c r="J221" s="6">
        <v>2.5</v>
      </c>
      <c r="K221" t="str">
        <f>TEXT(B221,"dddd")</f>
        <v>Monday</v>
      </c>
      <c r="L221" t="str">
        <f>TEXT(B221,"mmmm")</f>
        <v>January</v>
      </c>
      <c r="M221">
        <f t="shared" si="3"/>
        <v>13</v>
      </c>
    </row>
    <row r="222" spans="1:13" x14ac:dyDescent="0.25">
      <c r="A222">
        <v>221</v>
      </c>
      <c r="B222" t="s">
        <v>108</v>
      </c>
      <c r="C222" s="8" t="s">
        <v>48</v>
      </c>
      <c r="D222" s="8">
        <f>TIMEVALUE(C222)</f>
        <v>0.45833333333333331</v>
      </c>
      <c r="E222" t="s">
        <v>11</v>
      </c>
      <c r="F222" t="s">
        <v>17</v>
      </c>
      <c r="G222" t="s">
        <v>63</v>
      </c>
      <c r="H222">
        <v>2</v>
      </c>
      <c r="I222" s="6">
        <v>7</v>
      </c>
      <c r="J222" s="6">
        <v>14</v>
      </c>
      <c r="K222" t="str">
        <f>TEXT(B222,"dddd")</f>
        <v>Monday</v>
      </c>
      <c r="L222" t="str">
        <f>TEXT(B222,"mmmm")</f>
        <v>January</v>
      </c>
      <c r="M222">
        <f t="shared" si="3"/>
        <v>11</v>
      </c>
    </row>
    <row r="223" spans="1:13" x14ac:dyDescent="0.25">
      <c r="A223">
        <v>222</v>
      </c>
      <c r="B223" t="s">
        <v>32</v>
      </c>
      <c r="C223" s="8" t="s">
        <v>56</v>
      </c>
      <c r="D223" s="8">
        <f>TIMEVALUE(C223)</f>
        <v>0.29166666666666669</v>
      </c>
      <c r="E223" t="s">
        <v>11</v>
      </c>
      <c r="F223" t="s">
        <v>17</v>
      </c>
      <c r="G223" t="s">
        <v>18</v>
      </c>
      <c r="H223">
        <v>1</v>
      </c>
      <c r="I223" s="6">
        <v>6</v>
      </c>
      <c r="J223" s="6">
        <v>6</v>
      </c>
      <c r="K223" t="str">
        <f>TEXT(B223,"dddd")</f>
        <v>Monday</v>
      </c>
      <c r="L223" t="str">
        <f>TEXT(B223,"mmmm")</f>
        <v>February</v>
      </c>
      <c r="M223">
        <f t="shared" si="3"/>
        <v>7</v>
      </c>
    </row>
    <row r="224" spans="1:13" x14ac:dyDescent="0.25">
      <c r="A224">
        <v>223</v>
      </c>
      <c r="B224" t="s">
        <v>115</v>
      </c>
      <c r="C224" s="8" t="s">
        <v>48</v>
      </c>
      <c r="D224" s="8">
        <f>TIMEVALUE(C224)</f>
        <v>0.45833333333333331</v>
      </c>
      <c r="E224" t="s">
        <v>21</v>
      </c>
      <c r="F224" t="s">
        <v>27</v>
      </c>
      <c r="G224" t="s">
        <v>49</v>
      </c>
      <c r="H224">
        <v>4</v>
      </c>
      <c r="I224" s="6">
        <v>3.5</v>
      </c>
      <c r="J224" s="6">
        <v>14</v>
      </c>
      <c r="K224" t="str">
        <f>TEXT(B224,"dddd")</f>
        <v>Sunday</v>
      </c>
      <c r="L224" t="str">
        <f>TEXT(B224,"mmmm")</f>
        <v>June</v>
      </c>
      <c r="M224">
        <f t="shared" si="3"/>
        <v>11</v>
      </c>
    </row>
    <row r="225" spans="1:13" x14ac:dyDescent="0.25">
      <c r="A225">
        <v>224</v>
      </c>
      <c r="B225" t="s">
        <v>179</v>
      </c>
      <c r="C225" s="8" t="s">
        <v>74</v>
      </c>
      <c r="D225" s="8">
        <f>TIMEVALUE(C225)</f>
        <v>0.54166666666666663</v>
      </c>
      <c r="E225" t="s">
        <v>44</v>
      </c>
      <c r="F225" t="s">
        <v>22</v>
      </c>
      <c r="G225" t="s">
        <v>23</v>
      </c>
      <c r="H225">
        <v>4</v>
      </c>
      <c r="I225" s="6">
        <v>4</v>
      </c>
      <c r="J225" s="6">
        <v>16</v>
      </c>
      <c r="K225" t="str">
        <f>TEXT(B225,"dddd")</f>
        <v>Thursday</v>
      </c>
      <c r="L225" t="str">
        <f>TEXT(B225,"mmmm")</f>
        <v>January</v>
      </c>
      <c r="M225">
        <f t="shared" si="3"/>
        <v>13</v>
      </c>
    </row>
    <row r="226" spans="1:13" x14ac:dyDescent="0.25">
      <c r="A226">
        <v>225</v>
      </c>
      <c r="B226" t="s">
        <v>139</v>
      </c>
      <c r="C226" s="8" t="s">
        <v>20</v>
      </c>
      <c r="D226" s="8">
        <f>TIMEVALUE(C226)</f>
        <v>0.33333333333333331</v>
      </c>
      <c r="E226" t="s">
        <v>21</v>
      </c>
      <c r="F226" t="s">
        <v>12</v>
      </c>
      <c r="G226" t="s">
        <v>13</v>
      </c>
      <c r="H226">
        <v>1</v>
      </c>
      <c r="I226" s="6">
        <v>3</v>
      </c>
      <c r="J226" s="6">
        <v>3</v>
      </c>
      <c r="K226" t="str">
        <f>TEXT(B226,"dddd")</f>
        <v>Saturday</v>
      </c>
      <c r="L226" t="str">
        <f>TEXT(B226,"mmmm")</f>
        <v>February</v>
      </c>
      <c r="M226">
        <f t="shared" si="3"/>
        <v>8</v>
      </c>
    </row>
    <row r="227" spans="1:13" x14ac:dyDescent="0.25">
      <c r="A227">
        <v>226</v>
      </c>
      <c r="B227" t="s">
        <v>180</v>
      </c>
      <c r="C227" s="8" t="s">
        <v>25</v>
      </c>
      <c r="D227" s="8">
        <f>TIMEVALUE(C227)</f>
        <v>0.79166666666666663</v>
      </c>
      <c r="E227" t="s">
        <v>16</v>
      </c>
      <c r="F227" t="s">
        <v>17</v>
      </c>
      <c r="G227" t="s">
        <v>63</v>
      </c>
      <c r="H227">
        <v>2</v>
      </c>
      <c r="I227" s="6">
        <v>7</v>
      </c>
      <c r="J227" s="6">
        <v>14</v>
      </c>
      <c r="K227" t="str">
        <f>TEXT(B227,"dddd")</f>
        <v>Wednesday</v>
      </c>
      <c r="L227" t="str">
        <f>TEXT(B227,"mmmm")</f>
        <v>January</v>
      </c>
      <c r="M227">
        <f t="shared" si="3"/>
        <v>19</v>
      </c>
    </row>
    <row r="228" spans="1:13" x14ac:dyDescent="0.25">
      <c r="A228">
        <v>227</v>
      </c>
      <c r="B228" t="s">
        <v>136</v>
      </c>
      <c r="C228" s="8" t="s">
        <v>46</v>
      </c>
      <c r="D228" s="8">
        <f>TIMEVALUE(C228)</f>
        <v>0.25</v>
      </c>
      <c r="E228" t="s">
        <v>21</v>
      </c>
      <c r="F228" t="s">
        <v>22</v>
      </c>
      <c r="G228" t="s">
        <v>37</v>
      </c>
      <c r="H228">
        <v>3</v>
      </c>
      <c r="I228" s="6">
        <v>6</v>
      </c>
      <c r="J228" s="6">
        <v>18</v>
      </c>
      <c r="K228" t="str">
        <f>TEXT(B228,"dddd")</f>
        <v>Monday</v>
      </c>
      <c r="L228" t="str">
        <f>TEXT(B228,"mmmm")</f>
        <v>January</v>
      </c>
      <c r="M228">
        <f t="shared" si="3"/>
        <v>6</v>
      </c>
    </row>
    <row r="229" spans="1:13" x14ac:dyDescent="0.25">
      <c r="A229">
        <v>228</v>
      </c>
      <c r="B229" t="s">
        <v>77</v>
      </c>
      <c r="C229" s="8" t="s">
        <v>20</v>
      </c>
      <c r="D229" s="8">
        <f>TIMEVALUE(C229)</f>
        <v>0.33333333333333331</v>
      </c>
      <c r="E229" t="s">
        <v>21</v>
      </c>
      <c r="F229" t="s">
        <v>22</v>
      </c>
      <c r="G229" t="s">
        <v>51</v>
      </c>
      <c r="H229">
        <v>3</v>
      </c>
      <c r="I229" s="6">
        <v>5.5</v>
      </c>
      <c r="J229" s="6">
        <v>16.5</v>
      </c>
      <c r="K229" t="str">
        <f>TEXT(B229,"dddd")</f>
        <v>Monday</v>
      </c>
      <c r="L229" t="str">
        <f>TEXT(B229,"mmmm")</f>
        <v>May</v>
      </c>
      <c r="M229">
        <f t="shared" si="3"/>
        <v>8</v>
      </c>
    </row>
    <row r="230" spans="1:13" x14ac:dyDescent="0.25">
      <c r="A230">
        <v>229</v>
      </c>
      <c r="B230" t="s">
        <v>151</v>
      </c>
      <c r="C230" s="8" t="s">
        <v>10</v>
      </c>
      <c r="D230" s="8">
        <f>TIMEVALUE(C230)</f>
        <v>0.66666666666666663</v>
      </c>
      <c r="E230" t="s">
        <v>11</v>
      </c>
      <c r="F230" t="s">
        <v>17</v>
      </c>
      <c r="G230" t="s">
        <v>18</v>
      </c>
      <c r="H230">
        <v>1</v>
      </c>
      <c r="I230" s="6">
        <v>6</v>
      </c>
      <c r="J230" s="6">
        <v>6</v>
      </c>
      <c r="K230" t="str">
        <f>TEXT(B230,"dddd")</f>
        <v>Tuesday</v>
      </c>
      <c r="L230" t="str">
        <f>TEXT(B230,"mmmm")</f>
        <v>April</v>
      </c>
      <c r="M230">
        <f t="shared" si="3"/>
        <v>16</v>
      </c>
    </row>
    <row r="231" spans="1:13" x14ac:dyDescent="0.25">
      <c r="A231">
        <v>230</v>
      </c>
      <c r="B231" t="s">
        <v>136</v>
      </c>
      <c r="C231" s="8" t="s">
        <v>48</v>
      </c>
      <c r="D231" s="8">
        <f>TIMEVALUE(C231)</f>
        <v>0.45833333333333331</v>
      </c>
      <c r="E231" t="s">
        <v>21</v>
      </c>
      <c r="F231" t="s">
        <v>22</v>
      </c>
      <c r="G231" t="s">
        <v>23</v>
      </c>
      <c r="H231">
        <v>4</v>
      </c>
      <c r="I231" s="6">
        <v>4</v>
      </c>
      <c r="J231" s="6">
        <v>16</v>
      </c>
      <c r="K231" t="str">
        <f>TEXT(B231,"dddd")</f>
        <v>Monday</v>
      </c>
      <c r="L231" t="str">
        <f>TEXT(B231,"mmmm")</f>
        <v>January</v>
      </c>
      <c r="M231">
        <f t="shared" si="3"/>
        <v>11</v>
      </c>
    </row>
    <row r="232" spans="1:13" x14ac:dyDescent="0.25">
      <c r="A232">
        <v>231</v>
      </c>
      <c r="B232" t="s">
        <v>148</v>
      </c>
      <c r="C232" s="8" t="s">
        <v>56</v>
      </c>
      <c r="D232" s="8">
        <f>TIMEVALUE(C232)</f>
        <v>0.29166666666666669</v>
      </c>
      <c r="E232" t="s">
        <v>21</v>
      </c>
      <c r="F232" t="s">
        <v>17</v>
      </c>
      <c r="G232" t="s">
        <v>18</v>
      </c>
      <c r="H232">
        <v>3</v>
      </c>
      <c r="I232" s="6">
        <v>6</v>
      </c>
      <c r="J232" s="6">
        <v>18</v>
      </c>
      <c r="K232" t="str">
        <f>TEXT(B232,"dddd")</f>
        <v>Wednesday</v>
      </c>
      <c r="L232" t="str">
        <f>TEXT(B232,"mmmm")</f>
        <v>February</v>
      </c>
      <c r="M232">
        <f t="shared" si="3"/>
        <v>7</v>
      </c>
    </row>
    <row r="233" spans="1:13" x14ac:dyDescent="0.25">
      <c r="A233">
        <v>232</v>
      </c>
      <c r="B233" t="s">
        <v>167</v>
      </c>
      <c r="C233" s="8" t="s">
        <v>36</v>
      </c>
      <c r="D233" s="8">
        <f>TIMEVALUE(C233)</f>
        <v>0.625</v>
      </c>
      <c r="E233" t="s">
        <v>44</v>
      </c>
      <c r="F233" t="s">
        <v>17</v>
      </c>
      <c r="G233" t="s">
        <v>18</v>
      </c>
      <c r="H233">
        <v>3</v>
      </c>
      <c r="I233" s="6">
        <v>6</v>
      </c>
      <c r="J233" s="6">
        <v>18</v>
      </c>
      <c r="K233" t="str">
        <f>TEXT(B233,"dddd")</f>
        <v>Tuesday</v>
      </c>
      <c r="L233" t="str">
        <f>TEXT(B233,"mmmm")</f>
        <v>May</v>
      </c>
      <c r="M233">
        <f t="shared" si="3"/>
        <v>15</v>
      </c>
    </row>
    <row r="234" spans="1:13" x14ac:dyDescent="0.25">
      <c r="A234">
        <v>233</v>
      </c>
      <c r="B234" t="s">
        <v>181</v>
      </c>
      <c r="C234" s="8" t="s">
        <v>36</v>
      </c>
      <c r="D234" s="8">
        <f>TIMEVALUE(C234)</f>
        <v>0.625</v>
      </c>
      <c r="E234" t="s">
        <v>26</v>
      </c>
      <c r="F234" t="s">
        <v>12</v>
      </c>
      <c r="G234" t="s">
        <v>47</v>
      </c>
      <c r="H234">
        <v>4</v>
      </c>
      <c r="I234" s="6">
        <v>3</v>
      </c>
      <c r="J234" s="6">
        <v>12</v>
      </c>
      <c r="K234" t="str">
        <f>TEXT(B234,"dddd")</f>
        <v>Sunday</v>
      </c>
      <c r="L234" t="str">
        <f>TEXT(B234,"mmmm")</f>
        <v>April</v>
      </c>
      <c r="M234">
        <f t="shared" si="3"/>
        <v>15</v>
      </c>
    </row>
    <row r="235" spans="1:13" x14ac:dyDescent="0.25">
      <c r="A235">
        <v>234</v>
      </c>
      <c r="B235" t="s">
        <v>116</v>
      </c>
      <c r="C235" s="8" t="s">
        <v>92</v>
      </c>
      <c r="D235" s="8">
        <f>TIMEVALUE(C235)</f>
        <v>0.375</v>
      </c>
      <c r="E235" t="s">
        <v>44</v>
      </c>
      <c r="F235" t="s">
        <v>17</v>
      </c>
      <c r="G235" t="s">
        <v>63</v>
      </c>
      <c r="H235">
        <v>2</v>
      </c>
      <c r="I235" s="6">
        <v>7</v>
      </c>
      <c r="J235" s="6">
        <v>14</v>
      </c>
      <c r="K235" t="str">
        <f>TEXT(B235,"dddd")</f>
        <v>Wednesday</v>
      </c>
      <c r="L235" t="str">
        <f>TEXT(B235,"mmmm")</f>
        <v>March</v>
      </c>
      <c r="M235">
        <f t="shared" si="3"/>
        <v>9</v>
      </c>
    </row>
    <row r="236" spans="1:13" x14ac:dyDescent="0.25">
      <c r="A236">
        <v>235</v>
      </c>
      <c r="B236" t="s">
        <v>139</v>
      </c>
      <c r="C236" s="8" t="s">
        <v>15</v>
      </c>
      <c r="D236" s="8">
        <f>TIMEVALUE(C236)</f>
        <v>0.75</v>
      </c>
      <c r="E236" t="s">
        <v>16</v>
      </c>
      <c r="F236" t="s">
        <v>27</v>
      </c>
      <c r="G236" t="s">
        <v>28</v>
      </c>
      <c r="H236">
        <v>2</v>
      </c>
      <c r="I236" s="6">
        <v>3</v>
      </c>
      <c r="J236" s="6">
        <v>6</v>
      </c>
      <c r="K236" t="str">
        <f>TEXT(B236,"dddd")</f>
        <v>Saturday</v>
      </c>
      <c r="L236" t="str">
        <f>TEXT(B236,"mmmm")</f>
        <v>February</v>
      </c>
      <c r="M236">
        <f t="shared" si="3"/>
        <v>18</v>
      </c>
    </row>
    <row r="237" spans="1:13" x14ac:dyDescent="0.25">
      <c r="A237">
        <v>236</v>
      </c>
      <c r="B237" t="s">
        <v>123</v>
      </c>
      <c r="C237" s="8" t="s">
        <v>74</v>
      </c>
      <c r="D237" s="8">
        <f>TIMEVALUE(C237)</f>
        <v>0.54166666666666663</v>
      </c>
      <c r="E237" t="s">
        <v>26</v>
      </c>
      <c r="F237" t="s">
        <v>12</v>
      </c>
      <c r="G237" t="s">
        <v>47</v>
      </c>
      <c r="H237">
        <v>1</v>
      </c>
      <c r="I237" s="6">
        <v>3</v>
      </c>
      <c r="J237" s="6">
        <v>3</v>
      </c>
      <c r="K237" t="str">
        <f>TEXT(B237,"dddd")</f>
        <v>Saturday</v>
      </c>
      <c r="L237" t="str">
        <f>TEXT(B237,"mmmm")</f>
        <v>June</v>
      </c>
      <c r="M237">
        <f t="shared" si="3"/>
        <v>13</v>
      </c>
    </row>
    <row r="238" spans="1:13" x14ac:dyDescent="0.25">
      <c r="A238">
        <v>237</v>
      </c>
      <c r="B238" t="s">
        <v>97</v>
      </c>
      <c r="C238" s="8" t="s">
        <v>30</v>
      </c>
      <c r="D238" s="8">
        <f>TIMEVALUE(C238)</f>
        <v>0.58333333333333337</v>
      </c>
      <c r="E238" t="s">
        <v>16</v>
      </c>
      <c r="F238" t="s">
        <v>12</v>
      </c>
      <c r="G238" t="s">
        <v>40</v>
      </c>
      <c r="H238">
        <v>3</v>
      </c>
      <c r="I238" s="6">
        <v>3.5</v>
      </c>
      <c r="J238" s="6">
        <v>10.5</v>
      </c>
      <c r="K238" t="str">
        <f>TEXT(B238,"dddd")</f>
        <v>Thursday</v>
      </c>
      <c r="L238" t="str">
        <f>TEXT(B238,"mmmm")</f>
        <v>March</v>
      </c>
      <c r="M238">
        <f t="shared" si="3"/>
        <v>14</v>
      </c>
    </row>
    <row r="239" spans="1:13" x14ac:dyDescent="0.25">
      <c r="A239">
        <v>238</v>
      </c>
      <c r="B239" t="s">
        <v>130</v>
      </c>
      <c r="C239" s="8" t="s">
        <v>92</v>
      </c>
      <c r="D239" s="8">
        <f>TIMEVALUE(C239)</f>
        <v>0.375</v>
      </c>
      <c r="E239" t="s">
        <v>44</v>
      </c>
      <c r="F239" t="s">
        <v>22</v>
      </c>
      <c r="G239" t="s">
        <v>37</v>
      </c>
      <c r="H239">
        <v>3</v>
      </c>
      <c r="I239" s="6">
        <v>6</v>
      </c>
      <c r="J239" s="6">
        <v>18</v>
      </c>
      <c r="K239" t="str">
        <f>TEXT(B239,"dddd")</f>
        <v>Thursday</v>
      </c>
      <c r="L239" t="str">
        <f>TEXT(B239,"mmmm")</f>
        <v>February</v>
      </c>
      <c r="M239">
        <f t="shared" si="3"/>
        <v>9</v>
      </c>
    </row>
    <row r="240" spans="1:13" x14ac:dyDescent="0.25">
      <c r="A240">
        <v>239</v>
      </c>
      <c r="B240" t="s">
        <v>182</v>
      </c>
      <c r="C240" s="8" t="s">
        <v>43</v>
      </c>
      <c r="D240" s="8">
        <f>TIMEVALUE(C240)</f>
        <v>0.5</v>
      </c>
      <c r="E240" t="s">
        <v>11</v>
      </c>
      <c r="F240" t="s">
        <v>22</v>
      </c>
      <c r="G240" t="s">
        <v>37</v>
      </c>
      <c r="H240">
        <v>2</v>
      </c>
      <c r="I240" s="6">
        <v>6</v>
      </c>
      <c r="J240" s="6">
        <v>12</v>
      </c>
      <c r="K240" t="str">
        <f>TEXT(B240,"dddd")</f>
        <v>Thursday</v>
      </c>
      <c r="L240" t="str">
        <f>TEXT(B240,"mmmm")</f>
        <v>May</v>
      </c>
      <c r="M240">
        <f t="shared" si="3"/>
        <v>12</v>
      </c>
    </row>
    <row r="241" spans="1:13" x14ac:dyDescent="0.25">
      <c r="A241">
        <v>240</v>
      </c>
      <c r="B241" t="s">
        <v>75</v>
      </c>
      <c r="C241" s="8" t="s">
        <v>15</v>
      </c>
      <c r="D241" s="8">
        <f>TIMEVALUE(C241)</f>
        <v>0.75</v>
      </c>
      <c r="E241" t="s">
        <v>11</v>
      </c>
      <c r="F241" t="s">
        <v>22</v>
      </c>
      <c r="G241" t="s">
        <v>51</v>
      </c>
      <c r="H241">
        <v>1</v>
      </c>
      <c r="I241" s="6">
        <v>5.5</v>
      </c>
      <c r="J241" s="6">
        <v>5.5</v>
      </c>
      <c r="K241" t="str">
        <f>TEXT(B241,"dddd")</f>
        <v>Saturday</v>
      </c>
      <c r="L241" t="str">
        <f>TEXT(B241,"mmmm")</f>
        <v>March</v>
      </c>
      <c r="M241">
        <f t="shared" si="3"/>
        <v>18</v>
      </c>
    </row>
    <row r="242" spans="1:13" x14ac:dyDescent="0.25">
      <c r="A242">
        <v>241</v>
      </c>
      <c r="B242" t="s">
        <v>183</v>
      </c>
      <c r="C242" s="8" t="s">
        <v>59</v>
      </c>
      <c r="D242" s="8">
        <f>TIMEVALUE(C242)</f>
        <v>0.41666666666666669</v>
      </c>
      <c r="E242" t="s">
        <v>16</v>
      </c>
      <c r="F242" t="s">
        <v>27</v>
      </c>
      <c r="G242" t="s">
        <v>57</v>
      </c>
      <c r="H242">
        <v>2</v>
      </c>
      <c r="I242" s="6">
        <v>2.5</v>
      </c>
      <c r="J242" s="6">
        <v>5</v>
      </c>
      <c r="K242" t="str">
        <f>TEXT(B242,"dddd")</f>
        <v>Sunday</v>
      </c>
      <c r="L242" t="str">
        <f>TEXT(B242,"mmmm")</f>
        <v>April</v>
      </c>
      <c r="M242">
        <f t="shared" si="3"/>
        <v>10</v>
      </c>
    </row>
    <row r="243" spans="1:13" x14ac:dyDescent="0.25">
      <c r="A243">
        <v>242</v>
      </c>
      <c r="B243" t="s">
        <v>168</v>
      </c>
      <c r="C243" s="8" t="s">
        <v>56</v>
      </c>
      <c r="D243" s="8">
        <f>TIMEVALUE(C243)</f>
        <v>0.29166666666666669</v>
      </c>
      <c r="E243" t="s">
        <v>21</v>
      </c>
      <c r="F243" t="s">
        <v>22</v>
      </c>
      <c r="G243" t="s">
        <v>37</v>
      </c>
      <c r="H243">
        <v>2</v>
      </c>
      <c r="I243" s="6">
        <v>6</v>
      </c>
      <c r="J243" s="6">
        <v>12</v>
      </c>
      <c r="K243" t="str">
        <f>TEXT(B243,"dddd")</f>
        <v>Saturday</v>
      </c>
      <c r="L243" t="str">
        <f>TEXT(B243,"mmmm")</f>
        <v>January</v>
      </c>
      <c r="M243">
        <f t="shared" si="3"/>
        <v>7</v>
      </c>
    </row>
    <row r="244" spans="1:13" x14ac:dyDescent="0.25">
      <c r="A244">
        <v>243</v>
      </c>
      <c r="B244" t="s">
        <v>184</v>
      </c>
      <c r="C244" s="8" t="s">
        <v>92</v>
      </c>
      <c r="D244" s="8">
        <f>TIMEVALUE(C244)</f>
        <v>0.375</v>
      </c>
      <c r="E244" t="s">
        <v>21</v>
      </c>
      <c r="F244" t="s">
        <v>12</v>
      </c>
      <c r="G244" t="s">
        <v>13</v>
      </c>
      <c r="H244">
        <v>3</v>
      </c>
      <c r="I244" s="6">
        <v>3</v>
      </c>
      <c r="J244" s="6">
        <v>9</v>
      </c>
      <c r="K244" t="str">
        <f>TEXT(B244,"dddd")</f>
        <v>Monday</v>
      </c>
      <c r="L244" t="str">
        <f>TEXT(B244,"mmmm")</f>
        <v>March</v>
      </c>
      <c r="M244">
        <f t="shared" si="3"/>
        <v>9</v>
      </c>
    </row>
    <row r="245" spans="1:13" x14ac:dyDescent="0.25">
      <c r="A245">
        <v>244</v>
      </c>
      <c r="B245" t="s">
        <v>87</v>
      </c>
      <c r="C245" s="8" t="s">
        <v>25</v>
      </c>
      <c r="D245" s="8">
        <f>TIMEVALUE(C245)</f>
        <v>0.79166666666666663</v>
      </c>
      <c r="E245" t="s">
        <v>26</v>
      </c>
      <c r="F245" t="s">
        <v>27</v>
      </c>
      <c r="G245" t="s">
        <v>65</v>
      </c>
      <c r="H245">
        <v>3</v>
      </c>
      <c r="I245" s="6">
        <v>4</v>
      </c>
      <c r="J245" s="6">
        <v>12</v>
      </c>
      <c r="K245" t="str">
        <f>TEXT(B245,"dddd")</f>
        <v>Wednesday</v>
      </c>
      <c r="L245" t="str">
        <f>TEXT(B245,"mmmm")</f>
        <v>March</v>
      </c>
      <c r="M245">
        <f t="shared" si="3"/>
        <v>19</v>
      </c>
    </row>
    <row r="246" spans="1:13" x14ac:dyDescent="0.25">
      <c r="A246">
        <v>245</v>
      </c>
      <c r="B246" t="s">
        <v>84</v>
      </c>
      <c r="C246" s="8" t="s">
        <v>59</v>
      </c>
      <c r="D246" s="8">
        <f>TIMEVALUE(C246)</f>
        <v>0.41666666666666669</v>
      </c>
      <c r="E246" t="s">
        <v>16</v>
      </c>
      <c r="F246" t="s">
        <v>12</v>
      </c>
      <c r="G246" t="s">
        <v>13</v>
      </c>
      <c r="H246">
        <v>2</v>
      </c>
      <c r="I246" s="6">
        <v>3</v>
      </c>
      <c r="J246" s="6">
        <v>6</v>
      </c>
      <c r="K246" t="str">
        <f>TEXT(B246,"dddd")</f>
        <v>Saturday</v>
      </c>
      <c r="L246" t="str">
        <f>TEXT(B246,"mmmm")</f>
        <v>May</v>
      </c>
      <c r="M246">
        <f t="shared" si="3"/>
        <v>10</v>
      </c>
    </row>
    <row r="247" spans="1:13" x14ac:dyDescent="0.25">
      <c r="A247">
        <v>246</v>
      </c>
      <c r="B247" t="s">
        <v>176</v>
      </c>
      <c r="C247" s="8" t="s">
        <v>20</v>
      </c>
      <c r="D247" s="8">
        <f>TIMEVALUE(C247)</f>
        <v>0.33333333333333331</v>
      </c>
      <c r="E247" t="s">
        <v>16</v>
      </c>
      <c r="F247" t="s">
        <v>17</v>
      </c>
      <c r="G247" t="s">
        <v>63</v>
      </c>
      <c r="H247">
        <v>1</v>
      </c>
      <c r="I247" s="6">
        <v>7</v>
      </c>
      <c r="J247" s="6">
        <v>7</v>
      </c>
      <c r="K247" t="str">
        <f>TEXT(B247,"dddd")</f>
        <v>Monday</v>
      </c>
      <c r="L247" t="str">
        <f>TEXT(B247,"mmmm")</f>
        <v>April</v>
      </c>
      <c r="M247">
        <f t="shared" si="3"/>
        <v>8</v>
      </c>
    </row>
    <row r="248" spans="1:13" x14ac:dyDescent="0.25">
      <c r="A248">
        <v>247</v>
      </c>
      <c r="B248" t="s">
        <v>110</v>
      </c>
      <c r="C248" s="8" t="s">
        <v>15</v>
      </c>
      <c r="D248" s="8">
        <f>TIMEVALUE(C248)</f>
        <v>0.75</v>
      </c>
      <c r="E248" t="s">
        <v>21</v>
      </c>
      <c r="F248" t="s">
        <v>27</v>
      </c>
      <c r="G248" t="s">
        <v>28</v>
      </c>
      <c r="H248">
        <v>1</v>
      </c>
      <c r="I248" s="6">
        <v>3</v>
      </c>
      <c r="J248" s="6">
        <v>3</v>
      </c>
      <c r="K248" t="str">
        <f>TEXT(B248,"dddd")</f>
        <v>Sunday</v>
      </c>
      <c r="L248" t="str">
        <f>TEXT(B248,"mmmm")</f>
        <v>June</v>
      </c>
      <c r="M248">
        <f t="shared" si="3"/>
        <v>18</v>
      </c>
    </row>
    <row r="249" spans="1:13" x14ac:dyDescent="0.25">
      <c r="A249">
        <v>248</v>
      </c>
      <c r="B249" t="s">
        <v>91</v>
      </c>
      <c r="C249" s="8" t="s">
        <v>46</v>
      </c>
      <c r="D249" s="8">
        <f>TIMEVALUE(C249)</f>
        <v>0.25</v>
      </c>
      <c r="E249" t="s">
        <v>26</v>
      </c>
      <c r="F249" t="s">
        <v>12</v>
      </c>
      <c r="G249" t="s">
        <v>13</v>
      </c>
      <c r="H249">
        <v>3</v>
      </c>
      <c r="I249" s="6">
        <v>3</v>
      </c>
      <c r="J249" s="6">
        <v>9</v>
      </c>
      <c r="K249" t="str">
        <f>TEXT(B249,"dddd")</f>
        <v>Thursday</v>
      </c>
      <c r="L249" t="str">
        <f>TEXT(B249,"mmmm")</f>
        <v>May</v>
      </c>
      <c r="M249">
        <f t="shared" si="3"/>
        <v>6</v>
      </c>
    </row>
    <row r="250" spans="1:13" x14ac:dyDescent="0.25">
      <c r="A250">
        <v>249</v>
      </c>
      <c r="B250" t="s">
        <v>78</v>
      </c>
      <c r="C250" s="8" t="s">
        <v>10</v>
      </c>
      <c r="D250" s="8">
        <f>TIMEVALUE(C250)</f>
        <v>0.66666666666666663</v>
      </c>
      <c r="E250" t="s">
        <v>26</v>
      </c>
      <c r="F250" t="s">
        <v>17</v>
      </c>
      <c r="G250" t="s">
        <v>18</v>
      </c>
      <c r="H250">
        <v>3</v>
      </c>
      <c r="I250" s="6">
        <v>6</v>
      </c>
      <c r="J250" s="6">
        <v>18</v>
      </c>
      <c r="K250" t="str">
        <f>TEXT(B250,"dddd")</f>
        <v>Wednesday</v>
      </c>
      <c r="L250" t="str">
        <f>TEXT(B250,"mmmm")</f>
        <v>April</v>
      </c>
      <c r="M250">
        <f t="shared" si="3"/>
        <v>16</v>
      </c>
    </row>
    <row r="251" spans="1:13" x14ac:dyDescent="0.25">
      <c r="A251">
        <v>250</v>
      </c>
      <c r="B251" t="s">
        <v>185</v>
      </c>
      <c r="C251" s="8" t="s">
        <v>43</v>
      </c>
      <c r="D251" s="8">
        <f>TIMEVALUE(C251)</f>
        <v>0.5</v>
      </c>
      <c r="E251" t="s">
        <v>16</v>
      </c>
      <c r="F251" t="s">
        <v>12</v>
      </c>
      <c r="G251" t="s">
        <v>13</v>
      </c>
      <c r="H251">
        <v>3</v>
      </c>
      <c r="I251" s="6">
        <v>3</v>
      </c>
      <c r="J251" s="6">
        <v>9</v>
      </c>
      <c r="K251" t="str">
        <f>TEXT(B251,"dddd")</f>
        <v>Thursday</v>
      </c>
      <c r="L251" t="str">
        <f>TEXT(B251,"mmmm")</f>
        <v>March</v>
      </c>
      <c r="M251">
        <f t="shared" si="3"/>
        <v>12</v>
      </c>
    </row>
    <row r="252" spans="1:13" x14ac:dyDescent="0.25">
      <c r="A252">
        <v>251</v>
      </c>
      <c r="B252" t="s">
        <v>112</v>
      </c>
      <c r="C252" s="8" t="s">
        <v>56</v>
      </c>
      <c r="D252" s="8">
        <f>TIMEVALUE(C252)</f>
        <v>0.29166666666666669</v>
      </c>
      <c r="E252" t="s">
        <v>44</v>
      </c>
      <c r="F252" t="s">
        <v>27</v>
      </c>
      <c r="G252" t="s">
        <v>65</v>
      </c>
      <c r="H252">
        <v>1</v>
      </c>
      <c r="I252" s="6">
        <v>4</v>
      </c>
      <c r="J252" s="6">
        <v>4</v>
      </c>
      <c r="K252" t="str">
        <f>TEXT(B252,"dddd")</f>
        <v>Friday</v>
      </c>
      <c r="L252" t="str">
        <f>TEXT(B252,"mmmm")</f>
        <v>April</v>
      </c>
      <c r="M252">
        <f t="shared" si="3"/>
        <v>7</v>
      </c>
    </row>
    <row r="253" spans="1:13" x14ac:dyDescent="0.25">
      <c r="A253">
        <v>252</v>
      </c>
      <c r="B253" t="s">
        <v>170</v>
      </c>
      <c r="C253" s="8" t="s">
        <v>74</v>
      </c>
      <c r="D253" s="8">
        <f>TIMEVALUE(C253)</f>
        <v>0.54166666666666663</v>
      </c>
      <c r="E253" t="s">
        <v>21</v>
      </c>
      <c r="F253" t="s">
        <v>22</v>
      </c>
      <c r="G253" t="s">
        <v>51</v>
      </c>
      <c r="H253">
        <v>1</v>
      </c>
      <c r="I253" s="6">
        <v>5.5</v>
      </c>
      <c r="J253" s="6">
        <v>5.5</v>
      </c>
      <c r="K253" t="str">
        <f>TEXT(B253,"dddd")</f>
        <v>Saturday</v>
      </c>
      <c r="L253" t="str">
        <f>TEXT(B253,"mmmm")</f>
        <v>April</v>
      </c>
      <c r="M253">
        <f t="shared" si="3"/>
        <v>13</v>
      </c>
    </row>
    <row r="254" spans="1:13" x14ac:dyDescent="0.25">
      <c r="A254">
        <v>253</v>
      </c>
      <c r="B254" t="s">
        <v>123</v>
      </c>
      <c r="C254" s="8" t="s">
        <v>10</v>
      </c>
      <c r="D254" s="8">
        <f>TIMEVALUE(C254)</f>
        <v>0.66666666666666663</v>
      </c>
      <c r="E254" t="s">
        <v>26</v>
      </c>
      <c r="F254" t="s">
        <v>12</v>
      </c>
      <c r="G254" t="s">
        <v>13</v>
      </c>
      <c r="H254">
        <v>2</v>
      </c>
      <c r="I254" s="6">
        <v>3</v>
      </c>
      <c r="J254" s="6">
        <v>6</v>
      </c>
      <c r="K254" t="str">
        <f>TEXT(B254,"dddd")</f>
        <v>Saturday</v>
      </c>
      <c r="L254" t="str">
        <f>TEXT(B254,"mmmm")</f>
        <v>June</v>
      </c>
      <c r="M254">
        <f t="shared" si="3"/>
        <v>16</v>
      </c>
    </row>
    <row r="255" spans="1:13" x14ac:dyDescent="0.25">
      <c r="A255">
        <v>254</v>
      </c>
      <c r="B255" t="s">
        <v>95</v>
      </c>
      <c r="C255" s="8" t="s">
        <v>33</v>
      </c>
      <c r="D255" s="8">
        <f>TIMEVALUE(C255)</f>
        <v>0.83333333333333337</v>
      </c>
      <c r="E255" t="s">
        <v>16</v>
      </c>
      <c r="F255" t="s">
        <v>17</v>
      </c>
      <c r="G255" t="s">
        <v>63</v>
      </c>
      <c r="H255">
        <v>4</v>
      </c>
      <c r="I255" s="6">
        <v>7</v>
      </c>
      <c r="J255" s="6">
        <v>28</v>
      </c>
      <c r="K255" t="str">
        <f>TEXT(B255,"dddd")</f>
        <v>Monday</v>
      </c>
      <c r="L255" t="str">
        <f>TEXT(B255,"mmmm")</f>
        <v>June</v>
      </c>
      <c r="M255">
        <f t="shared" si="3"/>
        <v>20</v>
      </c>
    </row>
    <row r="256" spans="1:13" x14ac:dyDescent="0.25">
      <c r="A256">
        <v>255</v>
      </c>
      <c r="B256" t="s">
        <v>150</v>
      </c>
      <c r="C256" s="8" t="s">
        <v>10</v>
      </c>
      <c r="D256" s="8">
        <f>TIMEVALUE(C256)</f>
        <v>0.66666666666666663</v>
      </c>
      <c r="E256" t="s">
        <v>26</v>
      </c>
      <c r="F256" t="s">
        <v>17</v>
      </c>
      <c r="G256" t="s">
        <v>63</v>
      </c>
      <c r="H256">
        <v>1</v>
      </c>
      <c r="I256" s="6">
        <v>7</v>
      </c>
      <c r="J256" s="6">
        <v>7</v>
      </c>
      <c r="K256" t="str">
        <f>TEXT(B256,"dddd")</f>
        <v>Friday</v>
      </c>
      <c r="L256" t="str">
        <f>TEXT(B256,"mmmm")</f>
        <v>April</v>
      </c>
      <c r="M256">
        <f t="shared" si="3"/>
        <v>16</v>
      </c>
    </row>
    <row r="257" spans="1:13" x14ac:dyDescent="0.25">
      <c r="A257">
        <v>256</v>
      </c>
      <c r="B257" t="s">
        <v>103</v>
      </c>
      <c r="C257" s="8" t="s">
        <v>15</v>
      </c>
      <c r="D257" s="8">
        <f>TIMEVALUE(C257)</f>
        <v>0.75</v>
      </c>
      <c r="E257" t="s">
        <v>21</v>
      </c>
      <c r="F257" t="s">
        <v>22</v>
      </c>
      <c r="G257" t="s">
        <v>23</v>
      </c>
      <c r="H257">
        <v>4</v>
      </c>
      <c r="I257" s="6">
        <v>4</v>
      </c>
      <c r="J257" s="6">
        <v>16</v>
      </c>
      <c r="K257" t="str">
        <f>TEXT(B257,"dddd")</f>
        <v>Monday</v>
      </c>
      <c r="L257" t="str">
        <f>TEXT(B257,"mmmm")</f>
        <v>May</v>
      </c>
      <c r="M257">
        <f t="shared" si="3"/>
        <v>18</v>
      </c>
    </row>
    <row r="258" spans="1:13" x14ac:dyDescent="0.25">
      <c r="A258">
        <v>257</v>
      </c>
      <c r="B258" t="s">
        <v>147</v>
      </c>
      <c r="C258" s="8" t="s">
        <v>59</v>
      </c>
      <c r="D258" s="8">
        <f>TIMEVALUE(C258)</f>
        <v>0.41666666666666669</v>
      </c>
      <c r="E258" t="s">
        <v>21</v>
      </c>
      <c r="F258" t="s">
        <v>27</v>
      </c>
      <c r="G258" t="s">
        <v>28</v>
      </c>
      <c r="H258">
        <v>4</v>
      </c>
      <c r="I258" s="6">
        <v>3</v>
      </c>
      <c r="J258" s="6">
        <v>12</v>
      </c>
      <c r="K258" t="str">
        <f>TEXT(B258,"dddd")</f>
        <v>Saturday</v>
      </c>
      <c r="L258" t="str">
        <f>TEXT(B258,"mmmm")</f>
        <v>March</v>
      </c>
      <c r="M258">
        <f t="shared" ref="M258:M321" si="4">HOUR(C258)</f>
        <v>10</v>
      </c>
    </row>
    <row r="259" spans="1:13" x14ac:dyDescent="0.25">
      <c r="A259">
        <v>258</v>
      </c>
      <c r="B259" t="s">
        <v>124</v>
      </c>
      <c r="C259" s="8" t="s">
        <v>46</v>
      </c>
      <c r="D259" s="8">
        <f>TIMEVALUE(C259)</f>
        <v>0.25</v>
      </c>
      <c r="E259" t="s">
        <v>21</v>
      </c>
      <c r="F259" t="s">
        <v>12</v>
      </c>
      <c r="G259" t="s">
        <v>40</v>
      </c>
      <c r="H259">
        <v>2</v>
      </c>
      <c r="I259" s="6">
        <v>3.5</v>
      </c>
      <c r="J259" s="6">
        <v>7</v>
      </c>
      <c r="K259" t="str">
        <f>TEXT(B259,"dddd")</f>
        <v>Thursday</v>
      </c>
      <c r="L259" t="str">
        <f>TEXT(B259,"mmmm")</f>
        <v>June</v>
      </c>
      <c r="M259">
        <f t="shared" si="4"/>
        <v>6</v>
      </c>
    </row>
    <row r="260" spans="1:13" x14ac:dyDescent="0.25">
      <c r="A260">
        <v>259</v>
      </c>
      <c r="B260" t="s">
        <v>186</v>
      </c>
      <c r="C260" s="8" t="s">
        <v>36</v>
      </c>
      <c r="D260" s="8">
        <f>TIMEVALUE(C260)</f>
        <v>0.625</v>
      </c>
      <c r="E260" t="s">
        <v>26</v>
      </c>
      <c r="F260" t="s">
        <v>12</v>
      </c>
      <c r="G260" t="s">
        <v>47</v>
      </c>
      <c r="H260">
        <v>2</v>
      </c>
      <c r="I260" s="6">
        <v>3</v>
      </c>
      <c r="J260" s="6">
        <v>6</v>
      </c>
      <c r="K260" t="str">
        <f>TEXT(B260,"dddd")</f>
        <v>Saturday</v>
      </c>
      <c r="L260" t="str">
        <f>TEXT(B260,"mmmm")</f>
        <v>March</v>
      </c>
      <c r="M260">
        <f t="shared" si="4"/>
        <v>15</v>
      </c>
    </row>
    <row r="261" spans="1:13" x14ac:dyDescent="0.25">
      <c r="A261">
        <v>260</v>
      </c>
      <c r="B261" t="s">
        <v>187</v>
      </c>
      <c r="C261" s="8" t="s">
        <v>30</v>
      </c>
      <c r="D261" s="8">
        <f>TIMEVALUE(C261)</f>
        <v>0.58333333333333337</v>
      </c>
      <c r="E261" t="s">
        <v>16</v>
      </c>
      <c r="F261" t="s">
        <v>12</v>
      </c>
      <c r="G261" t="s">
        <v>13</v>
      </c>
      <c r="H261">
        <v>2</v>
      </c>
      <c r="I261" s="6">
        <v>3</v>
      </c>
      <c r="J261" s="6">
        <v>6</v>
      </c>
      <c r="K261" t="str">
        <f>TEXT(B261,"dddd")</f>
        <v>Sunday</v>
      </c>
      <c r="L261" t="str">
        <f>TEXT(B261,"mmmm")</f>
        <v>March</v>
      </c>
      <c r="M261">
        <f t="shared" si="4"/>
        <v>14</v>
      </c>
    </row>
    <row r="262" spans="1:13" x14ac:dyDescent="0.25">
      <c r="A262">
        <v>261</v>
      </c>
      <c r="B262" t="s">
        <v>188</v>
      </c>
      <c r="C262" s="8" t="s">
        <v>15</v>
      </c>
      <c r="D262" s="8">
        <f>TIMEVALUE(C262)</f>
        <v>0.75</v>
      </c>
      <c r="E262" t="s">
        <v>44</v>
      </c>
      <c r="F262" t="s">
        <v>22</v>
      </c>
      <c r="G262" t="s">
        <v>31</v>
      </c>
      <c r="H262">
        <v>1</v>
      </c>
      <c r="I262" s="6">
        <v>3.5</v>
      </c>
      <c r="J262" s="6">
        <v>3.5</v>
      </c>
      <c r="K262" t="str">
        <f>TEXT(B262,"dddd")</f>
        <v>Wednesday</v>
      </c>
      <c r="L262" t="str">
        <f>TEXT(B262,"mmmm")</f>
        <v>April</v>
      </c>
      <c r="M262">
        <f t="shared" si="4"/>
        <v>18</v>
      </c>
    </row>
    <row r="263" spans="1:13" x14ac:dyDescent="0.25">
      <c r="A263">
        <v>262</v>
      </c>
      <c r="B263" t="s">
        <v>99</v>
      </c>
      <c r="C263" s="8" t="s">
        <v>25</v>
      </c>
      <c r="D263" s="8">
        <f>TIMEVALUE(C263)</f>
        <v>0.79166666666666663</v>
      </c>
      <c r="E263" t="s">
        <v>26</v>
      </c>
      <c r="F263" t="s">
        <v>27</v>
      </c>
      <c r="G263" t="s">
        <v>65</v>
      </c>
      <c r="H263">
        <v>4</v>
      </c>
      <c r="I263" s="6">
        <v>4</v>
      </c>
      <c r="J263" s="6">
        <v>16</v>
      </c>
      <c r="K263" t="str">
        <f>TEXT(B263,"dddd")</f>
        <v>Sunday</v>
      </c>
      <c r="L263" t="str">
        <f>TEXT(B263,"mmmm")</f>
        <v>February</v>
      </c>
      <c r="M263">
        <f t="shared" si="4"/>
        <v>19</v>
      </c>
    </row>
    <row r="264" spans="1:13" x14ac:dyDescent="0.25">
      <c r="A264">
        <v>263</v>
      </c>
      <c r="B264" t="s">
        <v>73</v>
      </c>
      <c r="C264" s="8" t="s">
        <v>33</v>
      </c>
      <c r="D264" s="8">
        <f>TIMEVALUE(C264)</f>
        <v>0.83333333333333337</v>
      </c>
      <c r="E264" t="s">
        <v>16</v>
      </c>
      <c r="F264" t="s">
        <v>12</v>
      </c>
      <c r="G264" t="s">
        <v>53</v>
      </c>
      <c r="H264">
        <v>2</v>
      </c>
      <c r="I264" s="6">
        <v>4.5</v>
      </c>
      <c r="J264" s="6">
        <v>9</v>
      </c>
      <c r="K264" t="str">
        <f>TEXT(B264,"dddd")</f>
        <v>Monday</v>
      </c>
      <c r="L264" t="str">
        <f>TEXT(B264,"mmmm")</f>
        <v>June</v>
      </c>
      <c r="M264">
        <f t="shared" si="4"/>
        <v>20</v>
      </c>
    </row>
    <row r="265" spans="1:13" x14ac:dyDescent="0.25">
      <c r="A265">
        <v>264</v>
      </c>
      <c r="B265" t="s">
        <v>189</v>
      </c>
      <c r="C265" s="8" t="s">
        <v>39</v>
      </c>
      <c r="D265" s="8">
        <f>TIMEVALUE(C265)</f>
        <v>0.70833333333333337</v>
      </c>
      <c r="E265" t="s">
        <v>11</v>
      </c>
      <c r="F265" t="s">
        <v>17</v>
      </c>
      <c r="G265" t="s">
        <v>63</v>
      </c>
      <c r="H265">
        <v>1</v>
      </c>
      <c r="I265" s="6">
        <v>7</v>
      </c>
      <c r="J265" s="6">
        <v>7</v>
      </c>
      <c r="K265" t="str">
        <f>TEXT(B265,"dddd")</f>
        <v>Thursday</v>
      </c>
      <c r="L265" t="str">
        <f>TEXT(B265,"mmmm")</f>
        <v>January</v>
      </c>
      <c r="M265">
        <f t="shared" si="4"/>
        <v>17</v>
      </c>
    </row>
    <row r="266" spans="1:13" x14ac:dyDescent="0.25">
      <c r="A266">
        <v>265</v>
      </c>
      <c r="B266" t="s">
        <v>97</v>
      </c>
      <c r="C266" s="8" t="s">
        <v>46</v>
      </c>
      <c r="D266" s="8">
        <f>TIMEVALUE(C266)</f>
        <v>0.25</v>
      </c>
      <c r="E266" t="s">
        <v>21</v>
      </c>
      <c r="F266" t="s">
        <v>22</v>
      </c>
      <c r="G266" t="s">
        <v>81</v>
      </c>
      <c r="H266">
        <v>4</v>
      </c>
      <c r="I266" s="6">
        <v>5</v>
      </c>
      <c r="J266" s="6">
        <v>20</v>
      </c>
      <c r="K266" t="str">
        <f>TEXT(B266,"dddd")</f>
        <v>Thursday</v>
      </c>
      <c r="L266" t="str">
        <f>TEXT(B266,"mmmm")</f>
        <v>March</v>
      </c>
      <c r="M266">
        <f t="shared" si="4"/>
        <v>6</v>
      </c>
    </row>
    <row r="267" spans="1:13" x14ac:dyDescent="0.25">
      <c r="A267">
        <v>266</v>
      </c>
      <c r="B267" t="s">
        <v>155</v>
      </c>
      <c r="C267" s="8" t="s">
        <v>25</v>
      </c>
      <c r="D267" s="8">
        <f>TIMEVALUE(C267)</f>
        <v>0.79166666666666663</v>
      </c>
      <c r="E267" t="s">
        <v>16</v>
      </c>
      <c r="F267" t="s">
        <v>12</v>
      </c>
      <c r="G267" t="s">
        <v>40</v>
      </c>
      <c r="H267">
        <v>4</v>
      </c>
      <c r="I267" s="6">
        <v>3.5</v>
      </c>
      <c r="J267" s="6">
        <v>14</v>
      </c>
      <c r="K267" t="str">
        <f>TEXT(B267,"dddd")</f>
        <v>Saturday</v>
      </c>
      <c r="L267" t="str">
        <f>TEXT(B267,"mmmm")</f>
        <v>January</v>
      </c>
      <c r="M267">
        <f t="shared" si="4"/>
        <v>19</v>
      </c>
    </row>
    <row r="268" spans="1:13" x14ac:dyDescent="0.25">
      <c r="A268">
        <v>267</v>
      </c>
      <c r="B268" t="s">
        <v>75</v>
      </c>
      <c r="C268" s="8" t="s">
        <v>25</v>
      </c>
      <c r="D268" s="8">
        <f>TIMEVALUE(C268)</f>
        <v>0.79166666666666663</v>
      </c>
      <c r="E268" t="s">
        <v>16</v>
      </c>
      <c r="F268" t="s">
        <v>12</v>
      </c>
      <c r="G268" t="s">
        <v>53</v>
      </c>
      <c r="H268">
        <v>2</v>
      </c>
      <c r="I268" s="6">
        <v>4.5</v>
      </c>
      <c r="J268" s="6">
        <v>9</v>
      </c>
      <c r="K268" t="str">
        <f>TEXT(B268,"dddd")</f>
        <v>Saturday</v>
      </c>
      <c r="L268" t="str">
        <f>TEXT(B268,"mmmm")</f>
        <v>March</v>
      </c>
      <c r="M268">
        <f t="shared" si="4"/>
        <v>19</v>
      </c>
    </row>
    <row r="269" spans="1:13" x14ac:dyDescent="0.25">
      <c r="A269">
        <v>268</v>
      </c>
      <c r="B269" t="s">
        <v>144</v>
      </c>
      <c r="C269" s="8" t="s">
        <v>92</v>
      </c>
      <c r="D269" s="8">
        <f>TIMEVALUE(C269)</f>
        <v>0.375</v>
      </c>
      <c r="E269" t="s">
        <v>21</v>
      </c>
      <c r="F269" t="s">
        <v>27</v>
      </c>
      <c r="G269" t="s">
        <v>28</v>
      </c>
      <c r="H269">
        <v>1</v>
      </c>
      <c r="I269" s="6">
        <v>3</v>
      </c>
      <c r="J269" s="6">
        <v>3</v>
      </c>
      <c r="K269" t="str">
        <f>TEXT(B269,"dddd")</f>
        <v>Thursday</v>
      </c>
      <c r="L269" t="str">
        <f>TEXT(B269,"mmmm")</f>
        <v>February</v>
      </c>
      <c r="M269">
        <f t="shared" si="4"/>
        <v>9</v>
      </c>
    </row>
    <row r="270" spans="1:13" x14ac:dyDescent="0.25">
      <c r="A270">
        <v>269</v>
      </c>
      <c r="B270" t="s">
        <v>190</v>
      </c>
      <c r="C270" s="8" t="s">
        <v>74</v>
      </c>
      <c r="D270" s="8">
        <f>TIMEVALUE(C270)</f>
        <v>0.54166666666666663</v>
      </c>
      <c r="E270" t="s">
        <v>16</v>
      </c>
      <c r="F270" t="s">
        <v>22</v>
      </c>
      <c r="G270" t="s">
        <v>81</v>
      </c>
      <c r="H270">
        <v>2</v>
      </c>
      <c r="I270" s="6">
        <v>5</v>
      </c>
      <c r="J270" s="6">
        <v>10</v>
      </c>
      <c r="K270" t="str">
        <f>TEXT(B270,"dddd")</f>
        <v>Saturday</v>
      </c>
      <c r="L270" t="str">
        <f>TEXT(B270,"mmmm")</f>
        <v>January</v>
      </c>
      <c r="M270">
        <f t="shared" si="4"/>
        <v>13</v>
      </c>
    </row>
    <row r="271" spans="1:13" x14ac:dyDescent="0.25">
      <c r="A271">
        <v>270</v>
      </c>
      <c r="B271" t="s">
        <v>191</v>
      </c>
      <c r="C271" s="8" t="s">
        <v>33</v>
      </c>
      <c r="D271" s="8">
        <f>TIMEVALUE(C271)</f>
        <v>0.83333333333333337</v>
      </c>
      <c r="E271" t="s">
        <v>44</v>
      </c>
      <c r="F271" t="s">
        <v>27</v>
      </c>
      <c r="G271" t="s">
        <v>57</v>
      </c>
      <c r="H271">
        <v>2</v>
      </c>
      <c r="I271" s="6">
        <v>2.5</v>
      </c>
      <c r="J271" s="6">
        <v>5</v>
      </c>
      <c r="K271" t="str">
        <f>TEXT(B271,"dddd")</f>
        <v>Friday</v>
      </c>
      <c r="L271" t="str">
        <f>TEXT(B271,"mmmm")</f>
        <v>March</v>
      </c>
      <c r="M271">
        <f t="shared" si="4"/>
        <v>20</v>
      </c>
    </row>
    <row r="272" spans="1:13" x14ac:dyDescent="0.25">
      <c r="A272">
        <v>271</v>
      </c>
      <c r="B272" t="s">
        <v>83</v>
      </c>
      <c r="C272" s="8" t="s">
        <v>92</v>
      </c>
      <c r="D272" s="8">
        <f>TIMEVALUE(C272)</f>
        <v>0.375</v>
      </c>
      <c r="E272" t="s">
        <v>11</v>
      </c>
      <c r="F272" t="s">
        <v>12</v>
      </c>
      <c r="G272" t="s">
        <v>47</v>
      </c>
      <c r="H272">
        <v>1</v>
      </c>
      <c r="I272" s="6">
        <v>3</v>
      </c>
      <c r="J272" s="6">
        <v>3</v>
      </c>
      <c r="K272" t="str">
        <f>TEXT(B272,"dddd")</f>
        <v>Monday</v>
      </c>
      <c r="L272" t="str">
        <f>TEXT(B272,"mmmm")</f>
        <v>March</v>
      </c>
      <c r="M272">
        <f t="shared" si="4"/>
        <v>9</v>
      </c>
    </row>
    <row r="273" spans="1:13" x14ac:dyDescent="0.25">
      <c r="A273">
        <v>272</v>
      </c>
      <c r="B273" t="s">
        <v>95</v>
      </c>
      <c r="C273" s="8" t="s">
        <v>25</v>
      </c>
      <c r="D273" s="8">
        <f>TIMEVALUE(C273)</f>
        <v>0.79166666666666663</v>
      </c>
      <c r="E273" t="s">
        <v>44</v>
      </c>
      <c r="F273" t="s">
        <v>12</v>
      </c>
      <c r="G273" t="s">
        <v>40</v>
      </c>
      <c r="H273">
        <v>2</v>
      </c>
      <c r="I273" s="6">
        <v>3.5</v>
      </c>
      <c r="J273" s="6">
        <v>7</v>
      </c>
      <c r="K273" t="str">
        <f>TEXT(B273,"dddd")</f>
        <v>Monday</v>
      </c>
      <c r="L273" t="str">
        <f>TEXT(B273,"mmmm")</f>
        <v>June</v>
      </c>
      <c r="M273">
        <f t="shared" si="4"/>
        <v>19</v>
      </c>
    </row>
    <row r="274" spans="1:13" x14ac:dyDescent="0.25">
      <c r="A274">
        <v>273</v>
      </c>
      <c r="B274" t="s">
        <v>61</v>
      </c>
      <c r="C274" s="8" t="s">
        <v>39</v>
      </c>
      <c r="D274" s="8">
        <f>TIMEVALUE(C274)</f>
        <v>0.70833333333333337</v>
      </c>
      <c r="E274" t="s">
        <v>44</v>
      </c>
      <c r="F274" t="s">
        <v>27</v>
      </c>
      <c r="G274" t="s">
        <v>49</v>
      </c>
      <c r="H274">
        <v>1</v>
      </c>
      <c r="I274" s="6">
        <v>3.5</v>
      </c>
      <c r="J274" s="6">
        <v>3.5</v>
      </c>
      <c r="K274" t="str">
        <f>TEXT(B274,"dddd")</f>
        <v>Thursday</v>
      </c>
      <c r="L274" t="str">
        <f>TEXT(B274,"mmmm")</f>
        <v>March</v>
      </c>
      <c r="M274">
        <f t="shared" si="4"/>
        <v>17</v>
      </c>
    </row>
    <row r="275" spans="1:13" x14ac:dyDescent="0.25">
      <c r="A275">
        <v>274</v>
      </c>
      <c r="B275" t="s">
        <v>165</v>
      </c>
      <c r="C275" s="8" t="s">
        <v>36</v>
      </c>
      <c r="D275" s="8">
        <f>TIMEVALUE(C275)</f>
        <v>0.625</v>
      </c>
      <c r="E275" t="s">
        <v>11</v>
      </c>
      <c r="F275" t="s">
        <v>27</v>
      </c>
      <c r="G275" t="s">
        <v>49</v>
      </c>
      <c r="H275">
        <v>3</v>
      </c>
      <c r="I275" s="6">
        <v>3.5</v>
      </c>
      <c r="J275" s="6">
        <v>10.5</v>
      </c>
      <c r="K275" t="str">
        <f>TEXT(B275,"dddd")</f>
        <v>Sunday</v>
      </c>
      <c r="L275" t="str">
        <f>TEXT(B275,"mmmm")</f>
        <v>March</v>
      </c>
      <c r="M275">
        <f t="shared" si="4"/>
        <v>15</v>
      </c>
    </row>
    <row r="276" spans="1:13" x14ac:dyDescent="0.25">
      <c r="A276">
        <v>275</v>
      </c>
      <c r="B276" t="s">
        <v>192</v>
      </c>
      <c r="C276" s="8" t="s">
        <v>39</v>
      </c>
      <c r="D276" s="8">
        <f>TIMEVALUE(C276)</f>
        <v>0.70833333333333337</v>
      </c>
      <c r="E276" t="s">
        <v>26</v>
      </c>
      <c r="F276" t="s">
        <v>12</v>
      </c>
      <c r="G276" t="s">
        <v>53</v>
      </c>
      <c r="H276">
        <v>2</v>
      </c>
      <c r="I276" s="6">
        <v>4.5</v>
      </c>
      <c r="J276" s="6">
        <v>9</v>
      </c>
      <c r="K276" t="str">
        <f>TEXT(B276,"dddd")</f>
        <v>Saturday</v>
      </c>
      <c r="L276" t="str">
        <f>TEXT(B276,"mmmm")</f>
        <v>April</v>
      </c>
      <c r="M276">
        <f t="shared" si="4"/>
        <v>17</v>
      </c>
    </row>
    <row r="277" spans="1:13" x14ac:dyDescent="0.25">
      <c r="A277">
        <v>276</v>
      </c>
      <c r="B277" t="s">
        <v>193</v>
      </c>
      <c r="C277" s="8" t="s">
        <v>59</v>
      </c>
      <c r="D277" s="8">
        <f>TIMEVALUE(C277)</f>
        <v>0.41666666666666669</v>
      </c>
      <c r="E277" t="s">
        <v>21</v>
      </c>
      <c r="F277" t="s">
        <v>27</v>
      </c>
      <c r="G277" t="s">
        <v>49</v>
      </c>
      <c r="H277">
        <v>4</v>
      </c>
      <c r="I277" s="6">
        <v>3.5</v>
      </c>
      <c r="J277" s="6">
        <v>14</v>
      </c>
      <c r="K277" t="str">
        <f>TEXT(B277,"dddd")</f>
        <v>Friday</v>
      </c>
      <c r="L277" t="str">
        <f>TEXT(B277,"mmmm")</f>
        <v>February</v>
      </c>
      <c r="M277">
        <f t="shared" si="4"/>
        <v>10</v>
      </c>
    </row>
    <row r="278" spans="1:13" x14ac:dyDescent="0.25">
      <c r="A278">
        <v>277</v>
      </c>
      <c r="B278" t="s">
        <v>194</v>
      </c>
      <c r="C278" s="8" t="s">
        <v>25</v>
      </c>
      <c r="D278" s="8">
        <f>TIMEVALUE(C278)</f>
        <v>0.79166666666666663</v>
      </c>
      <c r="E278" t="s">
        <v>11</v>
      </c>
      <c r="F278" t="s">
        <v>22</v>
      </c>
      <c r="G278" t="s">
        <v>81</v>
      </c>
      <c r="H278">
        <v>1</v>
      </c>
      <c r="I278" s="6">
        <v>5</v>
      </c>
      <c r="J278" s="6">
        <v>5</v>
      </c>
      <c r="K278" t="str">
        <f>TEXT(B278,"dddd")</f>
        <v>Thursday</v>
      </c>
      <c r="L278" t="str">
        <f>TEXT(B278,"mmmm")</f>
        <v>April</v>
      </c>
      <c r="M278">
        <f t="shared" si="4"/>
        <v>19</v>
      </c>
    </row>
    <row r="279" spans="1:13" x14ac:dyDescent="0.25">
      <c r="A279">
        <v>278</v>
      </c>
      <c r="B279" t="s">
        <v>162</v>
      </c>
      <c r="C279" s="8" t="s">
        <v>10</v>
      </c>
      <c r="D279" s="8">
        <f>TIMEVALUE(C279)</f>
        <v>0.66666666666666663</v>
      </c>
      <c r="E279" t="s">
        <v>11</v>
      </c>
      <c r="F279" t="s">
        <v>17</v>
      </c>
      <c r="G279" t="s">
        <v>18</v>
      </c>
      <c r="H279">
        <v>3</v>
      </c>
      <c r="I279" s="6">
        <v>6</v>
      </c>
      <c r="J279" s="6">
        <v>18</v>
      </c>
      <c r="K279" t="str">
        <f>TEXT(B279,"dddd")</f>
        <v>Thursday</v>
      </c>
      <c r="L279" t="str">
        <f>TEXT(B279,"mmmm")</f>
        <v>April</v>
      </c>
      <c r="M279">
        <f t="shared" si="4"/>
        <v>16</v>
      </c>
    </row>
    <row r="280" spans="1:13" x14ac:dyDescent="0.25">
      <c r="A280">
        <v>279</v>
      </c>
      <c r="B280" t="s">
        <v>159</v>
      </c>
      <c r="C280" s="8" t="s">
        <v>10</v>
      </c>
      <c r="D280" s="8">
        <f>TIMEVALUE(C280)</f>
        <v>0.66666666666666663</v>
      </c>
      <c r="E280" t="s">
        <v>26</v>
      </c>
      <c r="F280" t="s">
        <v>22</v>
      </c>
      <c r="G280" t="s">
        <v>37</v>
      </c>
      <c r="H280">
        <v>1</v>
      </c>
      <c r="I280" s="6">
        <v>6</v>
      </c>
      <c r="J280" s="6">
        <v>6</v>
      </c>
      <c r="K280" t="str">
        <f>TEXT(B280,"dddd")</f>
        <v>Wednesday</v>
      </c>
      <c r="L280" t="str">
        <f>TEXT(B280,"mmmm")</f>
        <v>January</v>
      </c>
      <c r="M280">
        <f t="shared" si="4"/>
        <v>16</v>
      </c>
    </row>
    <row r="281" spans="1:13" x14ac:dyDescent="0.25">
      <c r="A281">
        <v>280</v>
      </c>
      <c r="B281" t="s">
        <v>171</v>
      </c>
      <c r="C281" s="8" t="s">
        <v>59</v>
      </c>
      <c r="D281" s="8">
        <f>TIMEVALUE(C281)</f>
        <v>0.41666666666666669</v>
      </c>
      <c r="E281" t="s">
        <v>44</v>
      </c>
      <c r="F281" t="s">
        <v>27</v>
      </c>
      <c r="G281" t="s">
        <v>28</v>
      </c>
      <c r="H281">
        <v>4</v>
      </c>
      <c r="I281" s="6">
        <v>3</v>
      </c>
      <c r="J281" s="6">
        <v>12</v>
      </c>
      <c r="K281" t="str">
        <f>TEXT(B281,"dddd")</f>
        <v>Sunday</v>
      </c>
      <c r="L281" t="str">
        <f>TEXT(B281,"mmmm")</f>
        <v>April</v>
      </c>
      <c r="M281">
        <f t="shared" si="4"/>
        <v>10</v>
      </c>
    </row>
    <row r="282" spans="1:13" x14ac:dyDescent="0.25">
      <c r="A282">
        <v>281</v>
      </c>
      <c r="B282" t="s">
        <v>114</v>
      </c>
      <c r="C282" s="8" t="s">
        <v>15</v>
      </c>
      <c r="D282" s="8">
        <f>TIMEVALUE(C282)</f>
        <v>0.75</v>
      </c>
      <c r="E282" t="s">
        <v>16</v>
      </c>
      <c r="F282" t="s">
        <v>27</v>
      </c>
      <c r="G282" t="s">
        <v>28</v>
      </c>
      <c r="H282">
        <v>1</v>
      </c>
      <c r="I282" s="6">
        <v>3</v>
      </c>
      <c r="J282" s="6">
        <v>3</v>
      </c>
      <c r="K282" t="str">
        <f>TEXT(B282,"dddd")</f>
        <v>Wednesday</v>
      </c>
      <c r="L282" t="str">
        <f>TEXT(B282,"mmmm")</f>
        <v>March</v>
      </c>
      <c r="M282">
        <f t="shared" si="4"/>
        <v>18</v>
      </c>
    </row>
    <row r="283" spans="1:13" x14ac:dyDescent="0.25">
      <c r="A283">
        <v>282</v>
      </c>
      <c r="B283" t="s">
        <v>195</v>
      </c>
      <c r="C283" s="8" t="s">
        <v>33</v>
      </c>
      <c r="D283" s="8">
        <f>TIMEVALUE(C283)</f>
        <v>0.83333333333333337</v>
      </c>
      <c r="E283" t="s">
        <v>26</v>
      </c>
      <c r="F283" t="s">
        <v>27</v>
      </c>
      <c r="G283" t="s">
        <v>28</v>
      </c>
      <c r="H283">
        <v>2</v>
      </c>
      <c r="I283" s="6">
        <v>3</v>
      </c>
      <c r="J283" s="6">
        <v>6</v>
      </c>
      <c r="K283" t="str">
        <f>TEXT(B283,"dddd")</f>
        <v>Sunday</v>
      </c>
      <c r="L283" t="str">
        <f>TEXT(B283,"mmmm")</f>
        <v>February</v>
      </c>
      <c r="M283">
        <f t="shared" si="4"/>
        <v>20</v>
      </c>
    </row>
    <row r="284" spans="1:13" x14ac:dyDescent="0.25">
      <c r="A284">
        <v>283</v>
      </c>
      <c r="B284" t="s">
        <v>167</v>
      </c>
      <c r="C284" s="8" t="s">
        <v>30</v>
      </c>
      <c r="D284" s="8">
        <f>TIMEVALUE(C284)</f>
        <v>0.58333333333333337</v>
      </c>
      <c r="E284" t="s">
        <v>11</v>
      </c>
      <c r="F284" t="s">
        <v>12</v>
      </c>
      <c r="G284" t="s">
        <v>47</v>
      </c>
      <c r="H284">
        <v>2</v>
      </c>
      <c r="I284" s="6">
        <v>3</v>
      </c>
      <c r="J284" s="6">
        <v>6</v>
      </c>
      <c r="K284" t="str">
        <f>TEXT(B284,"dddd")</f>
        <v>Tuesday</v>
      </c>
      <c r="L284" t="str">
        <f>TEXT(B284,"mmmm")</f>
        <v>May</v>
      </c>
      <c r="M284">
        <f t="shared" si="4"/>
        <v>14</v>
      </c>
    </row>
    <row r="285" spans="1:13" x14ac:dyDescent="0.25">
      <c r="A285">
        <v>284</v>
      </c>
      <c r="B285" t="s">
        <v>129</v>
      </c>
      <c r="C285" s="8" t="s">
        <v>36</v>
      </c>
      <c r="D285" s="8">
        <f>TIMEVALUE(C285)</f>
        <v>0.625</v>
      </c>
      <c r="E285" t="s">
        <v>21</v>
      </c>
      <c r="F285" t="s">
        <v>27</v>
      </c>
      <c r="G285" t="s">
        <v>49</v>
      </c>
      <c r="H285">
        <v>2</v>
      </c>
      <c r="I285" s="6">
        <v>3.5</v>
      </c>
      <c r="J285" s="6">
        <v>7</v>
      </c>
      <c r="K285" t="str">
        <f>TEXT(B285,"dddd")</f>
        <v>Wednesday</v>
      </c>
      <c r="L285" t="str">
        <f>TEXT(B285,"mmmm")</f>
        <v>May</v>
      </c>
      <c r="M285">
        <f t="shared" si="4"/>
        <v>15</v>
      </c>
    </row>
    <row r="286" spans="1:13" x14ac:dyDescent="0.25">
      <c r="A286">
        <v>285</v>
      </c>
      <c r="B286" t="s">
        <v>72</v>
      </c>
      <c r="C286" s="8" t="s">
        <v>59</v>
      </c>
      <c r="D286" s="8">
        <f>TIMEVALUE(C286)</f>
        <v>0.41666666666666669</v>
      </c>
      <c r="E286" t="s">
        <v>21</v>
      </c>
      <c r="F286" t="s">
        <v>17</v>
      </c>
      <c r="G286" t="s">
        <v>34</v>
      </c>
      <c r="H286">
        <v>4</v>
      </c>
      <c r="I286" s="6">
        <v>6.5</v>
      </c>
      <c r="J286" s="6">
        <v>26</v>
      </c>
      <c r="K286" t="str">
        <f>TEXT(B286,"dddd")</f>
        <v>Friday</v>
      </c>
      <c r="L286" t="str">
        <f>TEXT(B286,"mmmm")</f>
        <v>March</v>
      </c>
      <c r="M286">
        <f t="shared" si="4"/>
        <v>10</v>
      </c>
    </row>
    <row r="287" spans="1:13" x14ac:dyDescent="0.25">
      <c r="A287">
        <v>286</v>
      </c>
      <c r="B287" t="s">
        <v>110</v>
      </c>
      <c r="C287" s="8" t="s">
        <v>43</v>
      </c>
      <c r="D287" s="8">
        <f>TIMEVALUE(C287)</f>
        <v>0.5</v>
      </c>
      <c r="E287" t="s">
        <v>44</v>
      </c>
      <c r="F287" t="s">
        <v>22</v>
      </c>
      <c r="G287" t="s">
        <v>23</v>
      </c>
      <c r="H287">
        <v>1</v>
      </c>
      <c r="I287" s="6">
        <v>4</v>
      </c>
      <c r="J287" s="6">
        <v>4</v>
      </c>
      <c r="K287" t="str">
        <f>TEXT(B287,"dddd")</f>
        <v>Sunday</v>
      </c>
      <c r="L287" t="str">
        <f>TEXT(B287,"mmmm")</f>
        <v>June</v>
      </c>
      <c r="M287">
        <f t="shared" si="4"/>
        <v>12</v>
      </c>
    </row>
    <row r="288" spans="1:13" x14ac:dyDescent="0.25">
      <c r="A288">
        <v>287</v>
      </c>
      <c r="B288" t="s">
        <v>189</v>
      </c>
      <c r="C288" s="8" t="s">
        <v>20</v>
      </c>
      <c r="D288" s="8">
        <f>TIMEVALUE(C288)</f>
        <v>0.33333333333333331</v>
      </c>
      <c r="E288" t="s">
        <v>11</v>
      </c>
      <c r="F288" t="s">
        <v>12</v>
      </c>
      <c r="G288" t="s">
        <v>53</v>
      </c>
      <c r="H288">
        <v>4</v>
      </c>
      <c r="I288" s="6">
        <v>4.5</v>
      </c>
      <c r="J288" s="6">
        <v>18</v>
      </c>
      <c r="K288" t="str">
        <f>TEXT(B288,"dddd")</f>
        <v>Thursday</v>
      </c>
      <c r="L288" t="str">
        <f>TEXT(B288,"mmmm")</f>
        <v>January</v>
      </c>
      <c r="M288">
        <f t="shared" si="4"/>
        <v>8</v>
      </c>
    </row>
    <row r="289" spans="1:13" x14ac:dyDescent="0.25">
      <c r="A289">
        <v>288</v>
      </c>
      <c r="B289" t="s">
        <v>60</v>
      </c>
      <c r="C289" s="8" t="s">
        <v>46</v>
      </c>
      <c r="D289" s="8">
        <f>TIMEVALUE(C289)</f>
        <v>0.25</v>
      </c>
      <c r="E289" t="s">
        <v>16</v>
      </c>
      <c r="F289" t="s">
        <v>27</v>
      </c>
      <c r="G289" t="s">
        <v>65</v>
      </c>
      <c r="H289">
        <v>4</v>
      </c>
      <c r="I289" s="6">
        <v>4</v>
      </c>
      <c r="J289" s="6">
        <v>16</v>
      </c>
      <c r="K289" t="str">
        <f>TEXT(B289,"dddd")</f>
        <v>Monday</v>
      </c>
      <c r="L289" t="str">
        <f>TEXT(B289,"mmmm")</f>
        <v>January</v>
      </c>
      <c r="M289">
        <f t="shared" si="4"/>
        <v>6</v>
      </c>
    </row>
    <row r="290" spans="1:13" x14ac:dyDescent="0.25">
      <c r="A290">
        <v>289</v>
      </c>
      <c r="B290" t="s">
        <v>168</v>
      </c>
      <c r="C290" s="8" t="s">
        <v>48</v>
      </c>
      <c r="D290" s="8">
        <f>TIMEVALUE(C290)</f>
        <v>0.45833333333333331</v>
      </c>
      <c r="E290" t="s">
        <v>11</v>
      </c>
      <c r="F290" t="s">
        <v>27</v>
      </c>
      <c r="G290" t="s">
        <v>28</v>
      </c>
      <c r="H290">
        <v>2</v>
      </c>
      <c r="I290" s="6">
        <v>3</v>
      </c>
      <c r="J290" s="6">
        <v>6</v>
      </c>
      <c r="K290" t="str">
        <f>TEXT(B290,"dddd")</f>
        <v>Saturday</v>
      </c>
      <c r="L290" t="str">
        <f>TEXT(B290,"mmmm")</f>
        <v>January</v>
      </c>
      <c r="M290">
        <f t="shared" si="4"/>
        <v>11</v>
      </c>
    </row>
    <row r="291" spans="1:13" x14ac:dyDescent="0.25">
      <c r="A291">
        <v>290</v>
      </c>
      <c r="B291" t="s">
        <v>189</v>
      </c>
      <c r="C291" s="8" t="s">
        <v>74</v>
      </c>
      <c r="D291" s="8">
        <f>TIMEVALUE(C291)</f>
        <v>0.54166666666666663</v>
      </c>
      <c r="E291" t="s">
        <v>16</v>
      </c>
      <c r="F291" t="s">
        <v>17</v>
      </c>
      <c r="G291" t="s">
        <v>34</v>
      </c>
      <c r="H291">
        <v>4</v>
      </c>
      <c r="I291" s="6">
        <v>6.5</v>
      </c>
      <c r="J291" s="6">
        <v>26</v>
      </c>
      <c r="K291" t="str">
        <f>TEXT(B291,"dddd")</f>
        <v>Thursday</v>
      </c>
      <c r="L291" t="str">
        <f>TEXT(B291,"mmmm")</f>
        <v>January</v>
      </c>
      <c r="M291">
        <f t="shared" si="4"/>
        <v>13</v>
      </c>
    </row>
    <row r="292" spans="1:13" x14ac:dyDescent="0.25">
      <c r="A292">
        <v>291</v>
      </c>
      <c r="B292" t="s">
        <v>196</v>
      </c>
      <c r="C292" s="8" t="s">
        <v>36</v>
      </c>
      <c r="D292" s="8">
        <f>TIMEVALUE(C292)</f>
        <v>0.625</v>
      </c>
      <c r="E292" t="s">
        <v>44</v>
      </c>
      <c r="F292" t="s">
        <v>12</v>
      </c>
      <c r="G292" t="s">
        <v>47</v>
      </c>
      <c r="H292">
        <v>3</v>
      </c>
      <c r="I292" s="6">
        <v>3</v>
      </c>
      <c r="J292" s="6">
        <v>9</v>
      </c>
      <c r="K292" t="str">
        <f>TEXT(B292,"dddd")</f>
        <v>Thursday</v>
      </c>
      <c r="L292" t="str">
        <f>TEXT(B292,"mmmm")</f>
        <v>February</v>
      </c>
      <c r="M292">
        <f t="shared" si="4"/>
        <v>15</v>
      </c>
    </row>
    <row r="293" spans="1:13" x14ac:dyDescent="0.25">
      <c r="A293">
        <v>292</v>
      </c>
      <c r="B293" t="s">
        <v>158</v>
      </c>
      <c r="C293" s="8" t="s">
        <v>30</v>
      </c>
      <c r="D293" s="8">
        <f>TIMEVALUE(C293)</f>
        <v>0.58333333333333337</v>
      </c>
      <c r="E293" t="s">
        <v>21</v>
      </c>
      <c r="F293" t="s">
        <v>27</v>
      </c>
      <c r="G293" t="s">
        <v>28</v>
      </c>
      <c r="H293">
        <v>2</v>
      </c>
      <c r="I293" s="6">
        <v>3</v>
      </c>
      <c r="J293" s="6">
        <v>6</v>
      </c>
      <c r="K293" t="str">
        <f>TEXT(B293,"dddd")</f>
        <v>Wednesday</v>
      </c>
      <c r="L293" t="str">
        <f>TEXT(B293,"mmmm")</f>
        <v>June</v>
      </c>
      <c r="M293">
        <f t="shared" si="4"/>
        <v>14</v>
      </c>
    </row>
    <row r="294" spans="1:13" x14ac:dyDescent="0.25">
      <c r="A294">
        <v>293</v>
      </c>
      <c r="B294" t="s">
        <v>197</v>
      </c>
      <c r="C294" s="8" t="s">
        <v>30</v>
      </c>
      <c r="D294" s="8">
        <f>TIMEVALUE(C294)</f>
        <v>0.58333333333333337</v>
      </c>
      <c r="E294" t="s">
        <v>44</v>
      </c>
      <c r="F294" t="s">
        <v>22</v>
      </c>
      <c r="G294" t="s">
        <v>37</v>
      </c>
      <c r="H294">
        <v>2</v>
      </c>
      <c r="I294" s="6">
        <v>6</v>
      </c>
      <c r="J294" s="6">
        <v>12</v>
      </c>
      <c r="K294" t="str">
        <f>TEXT(B294,"dddd")</f>
        <v>Tuesday</v>
      </c>
      <c r="L294" t="str">
        <f>TEXT(B294,"mmmm")</f>
        <v>March</v>
      </c>
      <c r="M294">
        <f t="shared" si="4"/>
        <v>14</v>
      </c>
    </row>
    <row r="295" spans="1:13" x14ac:dyDescent="0.25">
      <c r="A295">
        <v>294</v>
      </c>
      <c r="B295" t="s">
        <v>19</v>
      </c>
      <c r="C295" s="8" t="s">
        <v>36</v>
      </c>
      <c r="D295" s="8">
        <f>TIMEVALUE(C295)</f>
        <v>0.625</v>
      </c>
      <c r="E295" t="s">
        <v>26</v>
      </c>
      <c r="F295" t="s">
        <v>12</v>
      </c>
      <c r="G295" t="s">
        <v>53</v>
      </c>
      <c r="H295">
        <v>2</v>
      </c>
      <c r="I295" s="6">
        <v>4.5</v>
      </c>
      <c r="J295" s="6">
        <v>9</v>
      </c>
      <c r="K295" t="str">
        <f>TEXT(B295,"dddd")</f>
        <v>Friday</v>
      </c>
      <c r="L295" t="str">
        <f>TEXT(B295,"mmmm")</f>
        <v>February</v>
      </c>
      <c r="M295">
        <f t="shared" si="4"/>
        <v>15</v>
      </c>
    </row>
    <row r="296" spans="1:13" x14ac:dyDescent="0.25">
      <c r="A296">
        <v>295</v>
      </c>
      <c r="B296" t="s">
        <v>152</v>
      </c>
      <c r="C296" s="8" t="s">
        <v>46</v>
      </c>
      <c r="D296" s="8">
        <f>TIMEVALUE(C296)</f>
        <v>0.25</v>
      </c>
      <c r="E296" t="s">
        <v>16</v>
      </c>
      <c r="F296" t="s">
        <v>17</v>
      </c>
      <c r="G296" t="s">
        <v>18</v>
      </c>
      <c r="H296">
        <v>4</v>
      </c>
      <c r="I296" s="6">
        <v>6</v>
      </c>
      <c r="J296" s="6">
        <v>24</v>
      </c>
      <c r="K296" t="str">
        <f>TEXT(B296,"dddd")</f>
        <v>Thursday</v>
      </c>
      <c r="L296" t="str">
        <f>TEXT(B296,"mmmm")</f>
        <v>April</v>
      </c>
      <c r="M296">
        <f t="shared" si="4"/>
        <v>6</v>
      </c>
    </row>
    <row r="297" spans="1:13" x14ac:dyDescent="0.25">
      <c r="A297">
        <v>296</v>
      </c>
      <c r="B297" t="s">
        <v>137</v>
      </c>
      <c r="C297" s="8" t="s">
        <v>25</v>
      </c>
      <c r="D297" s="8">
        <f>TIMEVALUE(C297)</f>
        <v>0.79166666666666663</v>
      </c>
      <c r="E297" t="s">
        <v>21</v>
      </c>
      <c r="F297" t="s">
        <v>27</v>
      </c>
      <c r="G297" t="s">
        <v>49</v>
      </c>
      <c r="H297">
        <v>2</v>
      </c>
      <c r="I297" s="6">
        <v>3.5</v>
      </c>
      <c r="J297" s="6">
        <v>7</v>
      </c>
      <c r="K297" t="str">
        <f>TEXT(B297,"dddd")</f>
        <v>Wednesday</v>
      </c>
      <c r="L297" t="str">
        <f>TEXT(B297,"mmmm")</f>
        <v>April</v>
      </c>
      <c r="M297">
        <f t="shared" si="4"/>
        <v>19</v>
      </c>
    </row>
    <row r="298" spans="1:13" x14ac:dyDescent="0.25">
      <c r="A298">
        <v>297</v>
      </c>
      <c r="B298" t="s">
        <v>125</v>
      </c>
      <c r="C298" s="8" t="s">
        <v>20</v>
      </c>
      <c r="D298" s="8">
        <f>TIMEVALUE(C298)</f>
        <v>0.33333333333333331</v>
      </c>
      <c r="E298" t="s">
        <v>26</v>
      </c>
      <c r="F298" t="s">
        <v>17</v>
      </c>
      <c r="G298" t="s">
        <v>18</v>
      </c>
      <c r="H298">
        <v>2</v>
      </c>
      <c r="I298" s="6">
        <v>6</v>
      </c>
      <c r="J298" s="6">
        <v>12</v>
      </c>
      <c r="K298" t="str">
        <f>TEXT(B298,"dddd")</f>
        <v>Saturday</v>
      </c>
      <c r="L298" t="str">
        <f>TEXT(B298,"mmmm")</f>
        <v>February</v>
      </c>
      <c r="M298">
        <f t="shared" si="4"/>
        <v>8</v>
      </c>
    </row>
    <row r="299" spans="1:13" x14ac:dyDescent="0.25">
      <c r="A299">
        <v>298</v>
      </c>
      <c r="B299" t="s">
        <v>110</v>
      </c>
      <c r="C299" s="8" t="s">
        <v>39</v>
      </c>
      <c r="D299" s="8">
        <f>TIMEVALUE(C299)</f>
        <v>0.70833333333333337</v>
      </c>
      <c r="E299" t="s">
        <v>26</v>
      </c>
      <c r="F299" t="s">
        <v>17</v>
      </c>
      <c r="G299" t="s">
        <v>63</v>
      </c>
      <c r="H299">
        <v>3</v>
      </c>
      <c r="I299" s="6">
        <v>7</v>
      </c>
      <c r="J299" s="6">
        <v>21</v>
      </c>
      <c r="K299" t="str">
        <f>TEXT(B299,"dddd")</f>
        <v>Sunday</v>
      </c>
      <c r="L299" t="str">
        <f>TEXT(B299,"mmmm")</f>
        <v>June</v>
      </c>
      <c r="M299">
        <f t="shared" si="4"/>
        <v>17</v>
      </c>
    </row>
    <row r="300" spans="1:13" x14ac:dyDescent="0.25">
      <c r="A300">
        <v>299</v>
      </c>
      <c r="B300" t="s">
        <v>124</v>
      </c>
      <c r="C300" s="8" t="s">
        <v>10</v>
      </c>
      <c r="D300" s="8">
        <f>TIMEVALUE(C300)</f>
        <v>0.66666666666666663</v>
      </c>
      <c r="E300" t="s">
        <v>16</v>
      </c>
      <c r="F300" t="s">
        <v>22</v>
      </c>
      <c r="G300" t="s">
        <v>31</v>
      </c>
      <c r="H300">
        <v>3</v>
      </c>
      <c r="I300" s="6">
        <v>3.5</v>
      </c>
      <c r="J300" s="6">
        <v>10.5</v>
      </c>
      <c r="K300" t="str">
        <f>TEXT(B300,"dddd")</f>
        <v>Thursday</v>
      </c>
      <c r="L300" t="str">
        <f>TEXT(B300,"mmmm")</f>
        <v>June</v>
      </c>
      <c r="M300">
        <f t="shared" si="4"/>
        <v>16</v>
      </c>
    </row>
    <row r="301" spans="1:13" x14ac:dyDescent="0.25">
      <c r="A301">
        <v>300</v>
      </c>
      <c r="B301" t="s">
        <v>198</v>
      </c>
      <c r="C301" s="8" t="s">
        <v>33</v>
      </c>
      <c r="D301" s="8">
        <f>TIMEVALUE(C301)</f>
        <v>0.83333333333333337</v>
      </c>
      <c r="E301" t="s">
        <v>26</v>
      </c>
      <c r="F301" t="s">
        <v>22</v>
      </c>
      <c r="G301" t="s">
        <v>81</v>
      </c>
      <c r="H301">
        <v>3</v>
      </c>
      <c r="I301" s="6">
        <v>5</v>
      </c>
      <c r="J301" s="6">
        <v>15</v>
      </c>
      <c r="K301" t="str">
        <f>TEXT(B301,"dddd")</f>
        <v>Saturday</v>
      </c>
      <c r="L301" t="str">
        <f>TEXT(B301,"mmmm")</f>
        <v>January</v>
      </c>
      <c r="M301">
        <f t="shared" si="4"/>
        <v>20</v>
      </c>
    </row>
    <row r="302" spans="1:13" x14ac:dyDescent="0.25">
      <c r="A302">
        <v>301</v>
      </c>
      <c r="B302" t="s">
        <v>177</v>
      </c>
      <c r="C302" s="8" t="s">
        <v>43</v>
      </c>
      <c r="D302" s="8">
        <f>TIMEVALUE(C302)</f>
        <v>0.5</v>
      </c>
      <c r="E302" t="s">
        <v>26</v>
      </c>
      <c r="F302" t="s">
        <v>22</v>
      </c>
      <c r="G302" t="s">
        <v>23</v>
      </c>
      <c r="H302">
        <v>3</v>
      </c>
      <c r="I302" s="6">
        <v>4</v>
      </c>
      <c r="J302" s="6">
        <v>12</v>
      </c>
      <c r="K302" t="str">
        <f>TEXT(B302,"dddd")</f>
        <v>Tuesday</v>
      </c>
      <c r="L302" t="str">
        <f>TEXT(B302,"mmmm")</f>
        <v>May</v>
      </c>
      <c r="M302">
        <f t="shared" si="4"/>
        <v>12</v>
      </c>
    </row>
    <row r="303" spans="1:13" x14ac:dyDescent="0.25">
      <c r="A303">
        <v>302</v>
      </c>
      <c r="B303" t="s">
        <v>151</v>
      </c>
      <c r="C303" s="8" t="s">
        <v>25</v>
      </c>
      <c r="D303" s="8">
        <f>TIMEVALUE(C303)</f>
        <v>0.79166666666666663</v>
      </c>
      <c r="E303" t="s">
        <v>21</v>
      </c>
      <c r="F303" t="s">
        <v>27</v>
      </c>
      <c r="G303" t="s">
        <v>65</v>
      </c>
      <c r="H303">
        <v>3</v>
      </c>
      <c r="I303" s="6">
        <v>4</v>
      </c>
      <c r="J303" s="6">
        <v>12</v>
      </c>
      <c r="K303" t="str">
        <f>TEXT(B303,"dddd")</f>
        <v>Tuesday</v>
      </c>
      <c r="L303" t="str">
        <f>TEXT(B303,"mmmm")</f>
        <v>April</v>
      </c>
      <c r="M303">
        <f t="shared" si="4"/>
        <v>19</v>
      </c>
    </row>
    <row r="304" spans="1:13" x14ac:dyDescent="0.25">
      <c r="A304">
        <v>303</v>
      </c>
      <c r="B304" t="s">
        <v>67</v>
      </c>
      <c r="C304" s="8" t="s">
        <v>74</v>
      </c>
      <c r="D304" s="8">
        <f>TIMEVALUE(C304)</f>
        <v>0.54166666666666663</v>
      </c>
      <c r="E304" t="s">
        <v>44</v>
      </c>
      <c r="F304" t="s">
        <v>12</v>
      </c>
      <c r="G304" t="s">
        <v>53</v>
      </c>
      <c r="H304">
        <v>1</v>
      </c>
      <c r="I304" s="6">
        <v>4.5</v>
      </c>
      <c r="J304" s="6">
        <v>4.5</v>
      </c>
      <c r="K304" t="str">
        <f>TEXT(B304,"dddd")</f>
        <v>Wednesday</v>
      </c>
      <c r="L304" t="str">
        <f>TEXT(B304,"mmmm")</f>
        <v>May</v>
      </c>
      <c r="M304">
        <f t="shared" si="4"/>
        <v>13</v>
      </c>
    </row>
    <row r="305" spans="1:13" x14ac:dyDescent="0.25">
      <c r="A305">
        <v>304</v>
      </c>
      <c r="B305" t="s">
        <v>175</v>
      </c>
      <c r="C305" s="8" t="s">
        <v>43</v>
      </c>
      <c r="D305" s="8">
        <f>TIMEVALUE(C305)</f>
        <v>0.5</v>
      </c>
      <c r="E305" t="s">
        <v>21</v>
      </c>
      <c r="F305" t="s">
        <v>27</v>
      </c>
      <c r="G305" t="s">
        <v>65</v>
      </c>
      <c r="H305">
        <v>3</v>
      </c>
      <c r="I305" s="6">
        <v>4</v>
      </c>
      <c r="J305" s="6">
        <v>12</v>
      </c>
      <c r="K305" t="str">
        <f>TEXT(B305,"dddd")</f>
        <v>Friday</v>
      </c>
      <c r="L305" t="str">
        <f>TEXT(B305,"mmmm")</f>
        <v>January</v>
      </c>
      <c r="M305">
        <f t="shared" si="4"/>
        <v>12</v>
      </c>
    </row>
    <row r="306" spans="1:13" x14ac:dyDescent="0.25">
      <c r="A306">
        <v>305</v>
      </c>
      <c r="B306" t="s">
        <v>158</v>
      </c>
      <c r="C306" s="8" t="s">
        <v>33</v>
      </c>
      <c r="D306" s="8">
        <f>TIMEVALUE(C306)</f>
        <v>0.83333333333333337</v>
      </c>
      <c r="E306" t="s">
        <v>44</v>
      </c>
      <c r="F306" t="s">
        <v>12</v>
      </c>
      <c r="G306" t="s">
        <v>40</v>
      </c>
      <c r="H306">
        <v>4</v>
      </c>
      <c r="I306" s="6">
        <v>3.5</v>
      </c>
      <c r="J306" s="6">
        <v>14</v>
      </c>
      <c r="K306" t="str">
        <f>TEXT(B306,"dddd")</f>
        <v>Wednesday</v>
      </c>
      <c r="L306" t="str">
        <f>TEXT(B306,"mmmm")</f>
        <v>June</v>
      </c>
      <c r="M306">
        <f t="shared" si="4"/>
        <v>20</v>
      </c>
    </row>
    <row r="307" spans="1:13" x14ac:dyDescent="0.25">
      <c r="A307">
        <v>306</v>
      </c>
      <c r="B307" t="s">
        <v>160</v>
      </c>
      <c r="C307" s="8" t="s">
        <v>59</v>
      </c>
      <c r="D307" s="8">
        <f>TIMEVALUE(C307)</f>
        <v>0.41666666666666669</v>
      </c>
      <c r="E307" t="s">
        <v>44</v>
      </c>
      <c r="F307" t="s">
        <v>17</v>
      </c>
      <c r="G307" t="s">
        <v>34</v>
      </c>
      <c r="H307">
        <v>1</v>
      </c>
      <c r="I307" s="6">
        <v>6.5</v>
      </c>
      <c r="J307" s="6">
        <v>6.5</v>
      </c>
      <c r="K307" t="str">
        <f>TEXT(B307,"dddd")</f>
        <v>Monday</v>
      </c>
      <c r="L307" t="str">
        <f>TEXT(B307,"mmmm")</f>
        <v>June</v>
      </c>
      <c r="M307">
        <f t="shared" si="4"/>
        <v>10</v>
      </c>
    </row>
    <row r="308" spans="1:13" x14ac:dyDescent="0.25">
      <c r="A308">
        <v>307</v>
      </c>
      <c r="B308" t="s">
        <v>199</v>
      </c>
      <c r="C308" s="8" t="s">
        <v>36</v>
      </c>
      <c r="D308" s="8">
        <f>TIMEVALUE(C308)</f>
        <v>0.625</v>
      </c>
      <c r="E308" t="s">
        <v>11</v>
      </c>
      <c r="F308" t="s">
        <v>27</v>
      </c>
      <c r="G308" t="s">
        <v>57</v>
      </c>
      <c r="H308">
        <v>2</v>
      </c>
      <c r="I308" s="6">
        <v>2.5</v>
      </c>
      <c r="J308" s="6">
        <v>5</v>
      </c>
      <c r="K308" t="str">
        <f>TEXT(B308,"dddd")</f>
        <v>Tuesday</v>
      </c>
      <c r="L308" t="str">
        <f>TEXT(B308,"mmmm")</f>
        <v>January</v>
      </c>
      <c r="M308">
        <f t="shared" si="4"/>
        <v>15</v>
      </c>
    </row>
    <row r="309" spans="1:13" x14ac:dyDescent="0.25">
      <c r="A309">
        <v>308</v>
      </c>
      <c r="B309" t="s">
        <v>102</v>
      </c>
      <c r="C309" s="8" t="s">
        <v>43</v>
      </c>
      <c r="D309" s="8">
        <f>TIMEVALUE(C309)</f>
        <v>0.5</v>
      </c>
      <c r="E309" t="s">
        <v>11</v>
      </c>
      <c r="F309" t="s">
        <v>27</v>
      </c>
      <c r="G309" t="s">
        <v>57</v>
      </c>
      <c r="H309">
        <v>1</v>
      </c>
      <c r="I309" s="6">
        <v>2.5</v>
      </c>
      <c r="J309" s="6">
        <v>2.5</v>
      </c>
      <c r="K309" t="str">
        <f>TEXT(B309,"dddd")</f>
        <v>Friday</v>
      </c>
      <c r="L309" t="str">
        <f>TEXT(B309,"mmmm")</f>
        <v>May</v>
      </c>
      <c r="M309">
        <f t="shared" si="4"/>
        <v>12</v>
      </c>
    </row>
    <row r="310" spans="1:13" x14ac:dyDescent="0.25">
      <c r="A310">
        <v>309</v>
      </c>
      <c r="B310" t="s">
        <v>177</v>
      </c>
      <c r="C310" s="8" t="s">
        <v>39</v>
      </c>
      <c r="D310" s="8">
        <f>TIMEVALUE(C310)</f>
        <v>0.70833333333333337</v>
      </c>
      <c r="E310" t="s">
        <v>44</v>
      </c>
      <c r="F310" t="s">
        <v>12</v>
      </c>
      <c r="G310" t="s">
        <v>40</v>
      </c>
      <c r="H310">
        <v>4</v>
      </c>
      <c r="I310" s="6">
        <v>3.5</v>
      </c>
      <c r="J310" s="6">
        <v>14</v>
      </c>
      <c r="K310" t="str">
        <f>TEXT(B310,"dddd")</f>
        <v>Tuesday</v>
      </c>
      <c r="L310" t="str">
        <f>TEXT(B310,"mmmm")</f>
        <v>May</v>
      </c>
      <c r="M310">
        <f t="shared" si="4"/>
        <v>17</v>
      </c>
    </row>
    <row r="311" spans="1:13" x14ac:dyDescent="0.25">
      <c r="A311">
        <v>310</v>
      </c>
      <c r="B311" t="s">
        <v>181</v>
      </c>
      <c r="C311" s="8" t="s">
        <v>48</v>
      </c>
      <c r="D311" s="8">
        <f>TIMEVALUE(C311)</f>
        <v>0.45833333333333331</v>
      </c>
      <c r="E311" t="s">
        <v>11</v>
      </c>
      <c r="F311" t="s">
        <v>17</v>
      </c>
      <c r="G311" t="s">
        <v>34</v>
      </c>
      <c r="H311">
        <v>4</v>
      </c>
      <c r="I311" s="6">
        <v>6.5</v>
      </c>
      <c r="J311" s="6">
        <v>26</v>
      </c>
      <c r="K311" t="str">
        <f>TEXT(B311,"dddd")</f>
        <v>Sunday</v>
      </c>
      <c r="L311" t="str">
        <f>TEXT(B311,"mmmm")</f>
        <v>April</v>
      </c>
      <c r="M311">
        <f t="shared" si="4"/>
        <v>11</v>
      </c>
    </row>
    <row r="312" spans="1:13" x14ac:dyDescent="0.25">
      <c r="A312">
        <v>311</v>
      </c>
      <c r="B312" t="s">
        <v>200</v>
      </c>
      <c r="C312" s="8" t="s">
        <v>39</v>
      </c>
      <c r="D312" s="8">
        <f>TIMEVALUE(C312)</f>
        <v>0.70833333333333337</v>
      </c>
      <c r="E312" t="s">
        <v>26</v>
      </c>
      <c r="F312" t="s">
        <v>22</v>
      </c>
      <c r="G312" t="s">
        <v>37</v>
      </c>
      <c r="H312">
        <v>2</v>
      </c>
      <c r="I312" s="6">
        <v>6</v>
      </c>
      <c r="J312" s="6">
        <v>12</v>
      </c>
      <c r="K312" t="str">
        <f>TEXT(B312,"dddd")</f>
        <v>Sunday</v>
      </c>
      <c r="L312" t="str">
        <f>TEXT(B312,"mmmm")</f>
        <v>January</v>
      </c>
      <c r="M312">
        <f t="shared" si="4"/>
        <v>17</v>
      </c>
    </row>
    <row r="313" spans="1:13" x14ac:dyDescent="0.25">
      <c r="A313">
        <v>312</v>
      </c>
      <c r="B313" t="s">
        <v>85</v>
      </c>
      <c r="C313" s="8" t="s">
        <v>30</v>
      </c>
      <c r="D313" s="8">
        <f>TIMEVALUE(C313)</f>
        <v>0.58333333333333337</v>
      </c>
      <c r="E313" t="s">
        <v>21</v>
      </c>
      <c r="F313" t="s">
        <v>17</v>
      </c>
      <c r="G313" t="s">
        <v>34</v>
      </c>
      <c r="H313">
        <v>2</v>
      </c>
      <c r="I313" s="6">
        <v>6.5</v>
      </c>
      <c r="J313" s="6">
        <v>13</v>
      </c>
      <c r="K313" t="str">
        <f>TEXT(B313,"dddd")</f>
        <v>Tuesday</v>
      </c>
      <c r="L313" t="str">
        <f>TEXT(B313,"mmmm")</f>
        <v>May</v>
      </c>
      <c r="M313">
        <f t="shared" si="4"/>
        <v>14</v>
      </c>
    </row>
    <row r="314" spans="1:13" x14ac:dyDescent="0.25">
      <c r="A314">
        <v>313</v>
      </c>
      <c r="B314" t="s">
        <v>140</v>
      </c>
      <c r="C314" s="8" t="s">
        <v>39</v>
      </c>
      <c r="D314" s="8">
        <f>TIMEVALUE(C314)</f>
        <v>0.70833333333333337</v>
      </c>
      <c r="E314" t="s">
        <v>26</v>
      </c>
      <c r="F314" t="s">
        <v>27</v>
      </c>
      <c r="G314" t="s">
        <v>57</v>
      </c>
      <c r="H314">
        <v>2</v>
      </c>
      <c r="I314" s="6">
        <v>2.5</v>
      </c>
      <c r="J314" s="6">
        <v>5</v>
      </c>
      <c r="K314" t="str">
        <f>TEXT(B314,"dddd")</f>
        <v>Sunday</v>
      </c>
      <c r="L314" t="str">
        <f>TEXT(B314,"mmmm")</f>
        <v>June</v>
      </c>
      <c r="M314">
        <f t="shared" si="4"/>
        <v>17</v>
      </c>
    </row>
    <row r="315" spans="1:13" x14ac:dyDescent="0.25">
      <c r="A315">
        <v>314</v>
      </c>
      <c r="B315" t="s">
        <v>93</v>
      </c>
      <c r="C315" s="8" t="s">
        <v>46</v>
      </c>
      <c r="D315" s="8">
        <f>TIMEVALUE(C315)</f>
        <v>0.25</v>
      </c>
      <c r="E315" t="s">
        <v>21</v>
      </c>
      <c r="F315" t="s">
        <v>27</v>
      </c>
      <c r="G315" t="s">
        <v>28</v>
      </c>
      <c r="H315">
        <v>4</v>
      </c>
      <c r="I315" s="6">
        <v>3</v>
      </c>
      <c r="J315" s="6">
        <v>12</v>
      </c>
      <c r="K315" t="str">
        <f>TEXT(B315,"dddd")</f>
        <v>Monday</v>
      </c>
      <c r="L315" t="str">
        <f>TEXT(B315,"mmmm")</f>
        <v>April</v>
      </c>
      <c r="M315">
        <f t="shared" si="4"/>
        <v>6</v>
      </c>
    </row>
    <row r="316" spans="1:13" x14ac:dyDescent="0.25">
      <c r="A316">
        <v>315</v>
      </c>
      <c r="B316" t="s">
        <v>66</v>
      </c>
      <c r="C316" s="8" t="s">
        <v>25</v>
      </c>
      <c r="D316" s="8">
        <f>TIMEVALUE(C316)</f>
        <v>0.79166666666666663</v>
      </c>
      <c r="E316" t="s">
        <v>44</v>
      </c>
      <c r="F316" t="s">
        <v>22</v>
      </c>
      <c r="G316" t="s">
        <v>51</v>
      </c>
      <c r="H316">
        <v>1</v>
      </c>
      <c r="I316" s="6">
        <v>5.5</v>
      </c>
      <c r="J316" s="6">
        <v>5.5</v>
      </c>
      <c r="K316" t="str">
        <f>TEXT(B316,"dddd")</f>
        <v>Friday</v>
      </c>
      <c r="L316" t="str">
        <f>TEXT(B316,"mmmm")</f>
        <v>April</v>
      </c>
      <c r="M316">
        <f t="shared" si="4"/>
        <v>19</v>
      </c>
    </row>
    <row r="317" spans="1:13" x14ac:dyDescent="0.25">
      <c r="A317">
        <v>316</v>
      </c>
      <c r="B317" t="s">
        <v>201</v>
      </c>
      <c r="C317" s="8" t="s">
        <v>25</v>
      </c>
      <c r="D317" s="8">
        <f>TIMEVALUE(C317)</f>
        <v>0.79166666666666663</v>
      </c>
      <c r="E317" t="s">
        <v>11</v>
      </c>
      <c r="F317" t="s">
        <v>17</v>
      </c>
      <c r="G317" t="s">
        <v>34</v>
      </c>
      <c r="H317">
        <v>1</v>
      </c>
      <c r="I317" s="6">
        <v>6.5</v>
      </c>
      <c r="J317" s="6">
        <v>6.5</v>
      </c>
      <c r="K317" t="str">
        <f>TEXT(B317,"dddd")</f>
        <v>Saturday</v>
      </c>
      <c r="L317" t="str">
        <f>TEXT(B317,"mmmm")</f>
        <v>May</v>
      </c>
      <c r="M317">
        <f t="shared" si="4"/>
        <v>19</v>
      </c>
    </row>
    <row r="318" spans="1:13" x14ac:dyDescent="0.25">
      <c r="A318">
        <v>317</v>
      </c>
      <c r="B318" t="s">
        <v>171</v>
      </c>
      <c r="C318" s="8" t="s">
        <v>10</v>
      </c>
      <c r="D318" s="8">
        <f>TIMEVALUE(C318)</f>
        <v>0.66666666666666663</v>
      </c>
      <c r="E318" t="s">
        <v>11</v>
      </c>
      <c r="F318" t="s">
        <v>12</v>
      </c>
      <c r="G318" t="s">
        <v>53</v>
      </c>
      <c r="H318">
        <v>2</v>
      </c>
      <c r="I318" s="6">
        <v>4.5</v>
      </c>
      <c r="J318" s="6">
        <v>9</v>
      </c>
      <c r="K318" t="str">
        <f>TEXT(B318,"dddd")</f>
        <v>Sunday</v>
      </c>
      <c r="L318" t="str">
        <f>TEXT(B318,"mmmm")</f>
        <v>April</v>
      </c>
      <c r="M318">
        <f t="shared" si="4"/>
        <v>16</v>
      </c>
    </row>
    <row r="319" spans="1:13" x14ac:dyDescent="0.25">
      <c r="A319">
        <v>318</v>
      </c>
      <c r="B319" t="s">
        <v>188</v>
      </c>
      <c r="C319" s="8" t="s">
        <v>43</v>
      </c>
      <c r="D319" s="8">
        <f>TIMEVALUE(C319)</f>
        <v>0.5</v>
      </c>
      <c r="E319" t="s">
        <v>21</v>
      </c>
      <c r="F319" t="s">
        <v>12</v>
      </c>
      <c r="G319" t="s">
        <v>40</v>
      </c>
      <c r="H319">
        <v>2</v>
      </c>
      <c r="I319" s="6">
        <v>3.5</v>
      </c>
      <c r="J319" s="6">
        <v>7</v>
      </c>
      <c r="K319" t="str">
        <f>TEXT(B319,"dddd")</f>
        <v>Wednesday</v>
      </c>
      <c r="L319" t="str">
        <f>TEXT(B319,"mmmm")</f>
        <v>April</v>
      </c>
      <c r="M319">
        <f t="shared" si="4"/>
        <v>12</v>
      </c>
    </row>
    <row r="320" spans="1:13" x14ac:dyDescent="0.25">
      <c r="A320">
        <v>319</v>
      </c>
      <c r="B320" t="s">
        <v>184</v>
      </c>
      <c r="C320" s="8" t="s">
        <v>30</v>
      </c>
      <c r="D320" s="8">
        <f>TIMEVALUE(C320)</f>
        <v>0.58333333333333337</v>
      </c>
      <c r="E320" t="s">
        <v>11</v>
      </c>
      <c r="F320" t="s">
        <v>17</v>
      </c>
      <c r="G320" t="s">
        <v>63</v>
      </c>
      <c r="H320">
        <v>4</v>
      </c>
      <c r="I320" s="6">
        <v>7</v>
      </c>
      <c r="J320" s="6">
        <v>28</v>
      </c>
      <c r="K320" t="str">
        <f>TEXT(B320,"dddd")</f>
        <v>Monday</v>
      </c>
      <c r="L320" t="str">
        <f>TEXT(B320,"mmmm")</f>
        <v>March</v>
      </c>
      <c r="M320">
        <f t="shared" si="4"/>
        <v>14</v>
      </c>
    </row>
    <row r="321" spans="1:13" x14ac:dyDescent="0.25">
      <c r="A321">
        <v>320</v>
      </c>
      <c r="B321" t="s">
        <v>161</v>
      </c>
      <c r="C321" s="8" t="s">
        <v>20</v>
      </c>
      <c r="D321" s="8">
        <f>TIMEVALUE(C321)</f>
        <v>0.33333333333333331</v>
      </c>
      <c r="E321" t="s">
        <v>21</v>
      </c>
      <c r="F321" t="s">
        <v>17</v>
      </c>
      <c r="G321" t="s">
        <v>18</v>
      </c>
      <c r="H321">
        <v>1</v>
      </c>
      <c r="I321" s="6">
        <v>6</v>
      </c>
      <c r="J321" s="6">
        <v>6</v>
      </c>
      <c r="K321" t="str">
        <f>TEXT(B321,"dddd")</f>
        <v>Wednesday</v>
      </c>
      <c r="L321" t="str">
        <f>TEXT(B321,"mmmm")</f>
        <v>June</v>
      </c>
      <c r="M321">
        <f t="shared" si="4"/>
        <v>8</v>
      </c>
    </row>
    <row r="322" spans="1:13" x14ac:dyDescent="0.25">
      <c r="A322">
        <v>321</v>
      </c>
      <c r="B322" t="s">
        <v>45</v>
      </c>
      <c r="C322" s="8" t="s">
        <v>36</v>
      </c>
      <c r="D322" s="8">
        <f>TIMEVALUE(C322)</f>
        <v>0.625</v>
      </c>
      <c r="E322" t="s">
        <v>44</v>
      </c>
      <c r="F322" t="s">
        <v>22</v>
      </c>
      <c r="G322" t="s">
        <v>51</v>
      </c>
      <c r="H322">
        <v>1</v>
      </c>
      <c r="I322" s="6">
        <v>5.5</v>
      </c>
      <c r="J322" s="6">
        <v>5.5</v>
      </c>
      <c r="K322" t="str">
        <f>TEXT(B322,"dddd")</f>
        <v>Thursday</v>
      </c>
      <c r="L322" t="str">
        <f>TEXT(B322,"mmmm")</f>
        <v>June</v>
      </c>
      <c r="M322">
        <f t="shared" ref="M322:M385" si="5">HOUR(C322)</f>
        <v>15</v>
      </c>
    </row>
    <row r="323" spans="1:13" x14ac:dyDescent="0.25">
      <c r="A323">
        <v>322</v>
      </c>
      <c r="B323" t="s">
        <v>98</v>
      </c>
      <c r="C323" s="8" t="s">
        <v>74</v>
      </c>
      <c r="D323" s="8">
        <f>TIMEVALUE(C323)</f>
        <v>0.54166666666666663</v>
      </c>
      <c r="E323" t="s">
        <v>44</v>
      </c>
      <c r="F323" t="s">
        <v>12</v>
      </c>
      <c r="G323" t="s">
        <v>47</v>
      </c>
      <c r="H323">
        <v>2</v>
      </c>
      <c r="I323" s="6">
        <v>3</v>
      </c>
      <c r="J323" s="6">
        <v>6</v>
      </c>
      <c r="K323" t="str">
        <f>TEXT(B323,"dddd")</f>
        <v>Saturday</v>
      </c>
      <c r="L323" t="str">
        <f>TEXT(B323,"mmmm")</f>
        <v>June</v>
      </c>
      <c r="M323">
        <f t="shared" si="5"/>
        <v>13</v>
      </c>
    </row>
    <row r="324" spans="1:13" x14ac:dyDescent="0.25">
      <c r="A324">
        <v>323</v>
      </c>
      <c r="B324" t="s">
        <v>106</v>
      </c>
      <c r="C324" s="8" t="s">
        <v>39</v>
      </c>
      <c r="D324" s="8">
        <f>TIMEVALUE(C324)</f>
        <v>0.70833333333333337</v>
      </c>
      <c r="E324" t="s">
        <v>44</v>
      </c>
      <c r="F324" t="s">
        <v>27</v>
      </c>
      <c r="G324" t="s">
        <v>28</v>
      </c>
      <c r="H324">
        <v>1</v>
      </c>
      <c r="I324" s="6">
        <v>3</v>
      </c>
      <c r="J324" s="6">
        <v>3</v>
      </c>
      <c r="K324" t="str">
        <f>TEXT(B324,"dddd")</f>
        <v>Monday</v>
      </c>
      <c r="L324" t="str">
        <f>TEXT(B324,"mmmm")</f>
        <v>May</v>
      </c>
      <c r="M324">
        <f t="shared" si="5"/>
        <v>17</v>
      </c>
    </row>
    <row r="325" spans="1:13" x14ac:dyDescent="0.25">
      <c r="A325">
        <v>324</v>
      </c>
      <c r="B325" t="s">
        <v>70</v>
      </c>
      <c r="C325" s="8" t="s">
        <v>33</v>
      </c>
      <c r="D325" s="8">
        <f>TIMEVALUE(C325)</f>
        <v>0.83333333333333337</v>
      </c>
      <c r="E325" t="s">
        <v>16</v>
      </c>
      <c r="F325" t="s">
        <v>27</v>
      </c>
      <c r="G325" t="s">
        <v>57</v>
      </c>
      <c r="H325">
        <v>4</v>
      </c>
      <c r="I325" s="6">
        <v>2.5</v>
      </c>
      <c r="J325" s="6">
        <v>10</v>
      </c>
      <c r="K325" t="str">
        <f>TEXT(B325,"dddd")</f>
        <v>Tuesday</v>
      </c>
      <c r="L325" t="str">
        <f>TEXT(B325,"mmmm")</f>
        <v>April</v>
      </c>
      <c r="M325">
        <f t="shared" si="5"/>
        <v>20</v>
      </c>
    </row>
    <row r="326" spans="1:13" x14ac:dyDescent="0.25">
      <c r="A326">
        <v>325</v>
      </c>
      <c r="B326" t="s">
        <v>202</v>
      </c>
      <c r="C326" s="8" t="s">
        <v>25</v>
      </c>
      <c r="D326" s="8">
        <f>TIMEVALUE(C326)</f>
        <v>0.79166666666666663</v>
      </c>
      <c r="E326" t="s">
        <v>21</v>
      </c>
      <c r="F326" t="s">
        <v>22</v>
      </c>
      <c r="G326" t="s">
        <v>37</v>
      </c>
      <c r="H326">
        <v>3</v>
      </c>
      <c r="I326" s="6">
        <v>6</v>
      </c>
      <c r="J326" s="6">
        <v>18</v>
      </c>
      <c r="K326" t="str">
        <f>TEXT(B326,"dddd")</f>
        <v>Wednesday</v>
      </c>
      <c r="L326" t="str">
        <f>TEXT(B326,"mmmm")</f>
        <v>February</v>
      </c>
      <c r="M326">
        <f t="shared" si="5"/>
        <v>19</v>
      </c>
    </row>
    <row r="327" spans="1:13" x14ac:dyDescent="0.25">
      <c r="A327">
        <v>326</v>
      </c>
      <c r="B327" t="s">
        <v>68</v>
      </c>
      <c r="C327" s="8" t="s">
        <v>20</v>
      </c>
      <c r="D327" s="8">
        <f>TIMEVALUE(C327)</f>
        <v>0.33333333333333331</v>
      </c>
      <c r="E327" t="s">
        <v>16</v>
      </c>
      <c r="F327" t="s">
        <v>22</v>
      </c>
      <c r="G327" t="s">
        <v>23</v>
      </c>
      <c r="H327">
        <v>3</v>
      </c>
      <c r="I327" s="6">
        <v>4</v>
      </c>
      <c r="J327" s="6">
        <v>12</v>
      </c>
      <c r="K327" t="str">
        <f>TEXT(B327,"dddd")</f>
        <v>Monday</v>
      </c>
      <c r="L327" t="str">
        <f>TEXT(B327,"mmmm")</f>
        <v>February</v>
      </c>
      <c r="M327">
        <f t="shared" si="5"/>
        <v>8</v>
      </c>
    </row>
    <row r="328" spans="1:13" x14ac:dyDescent="0.25">
      <c r="A328">
        <v>327</v>
      </c>
      <c r="B328" t="s">
        <v>69</v>
      </c>
      <c r="C328" s="8" t="s">
        <v>33</v>
      </c>
      <c r="D328" s="8">
        <f>TIMEVALUE(C328)</f>
        <v>0.83333333333333337</v>
      </c>
      <c r="E328" t="s">
        <v>21</v>
      </c>
      <c r="F328" t="s">
        <v>17</v>
      </c>
      <c r="G328" t="s">
        <v>18</v>
      </c>
      <c r="H328">
        <v>1</v>
      </c>
      <c r="I328" s="6">
        <v>6</v>
      </c>
      <c r="J328" s="6">
        <v>6</v>
      </c>
      <c r="K328" t="str">
        <f>TEXT(B328,"dddd")</f>
        <v>Thursday</v>
      </c>
      <c r="L328" t="str">
        <f>TEXT(B328,"mmmm")</f>
        <v>March</v>
      </c>
      <c r="M328">
        <f t="shared" si="5"/>
        <v>20</v>
      </c>
    </row>
    <row r="329" spans="1:13" x14ac:dyDescent="0.25">
      <c r="A329">
        <v>328</v>
      </c>
      <c r="B329" t="s">
        <v>203</v>
      </c>
      <c r="C329" s="8" t="s">
        <v>59</v>
      </c>
      <c r="D329" s="8">
        <f>TIMEVALUE(C329)</f>
        <v>0.41666666666666669</v>
      </c>
      <c r="E329" t="s">
        <v>26</v>
      </c>
      <c r="F329" t="s">
        <v>17</v>
      </c>
      <c r="G329" t="s">
        <v>34</v>
      </c>
      <c r="H329">
        <v>1</v>
      </c>
      <c r="I329" s="6">
        <v>6.5</v>
      </c>
      <c r="J329" s="6">
        <v>6.5</v>
      </c>
      <c r="K329" t="str">
        <f>TEXT(B329,"dddd")</f>
        <v>Tuesday</v>
      </c>
      <c r="L329" t="str">
        <f>TEXT(B329,"mmmm")</f>
        <v>June</v>
      </c>
      <c r="M329">
        <f t="shared" si="5"/>
        <v>10</v>
      </c>
    </row>
    <row r="330" spans="1:13" x14ac:dyDescent="0.25">
      <c r="A330">
        <v>329</v>
      </c>
      <c r="B330" t="s">
        <v>195</v>
      </c>
      <c r="C330" s="8" t="s">
        <v>46</v>
      </c>
      <c r="D330" s="8">
        <f>TIMEVALUE(C330)</f>
        <v>0.25</v>
      </c>
      <c r="E330" t="s">
        <v>26</v>
      </c>
      <c r="F330" t="s">
        <v>22</v>
      </c>
      <c r="G330" t="s">
        <v>31</v>
      </c>
      <c r="H330">
        <v>4</v>
      </c>
      <c r="I330" s="6">
        <v>3.5</v>
      </c>
      <c r="J330" s="6">
        <v>14</v>
      </c>
      <c r="K330" t="str">
        <f>TEXT(B330,"dddd")</f>
        <v>Sunday</v>
      </c>
      <c r="L330" t="str">
        <f>TEXT(B330,"mmmm")</f>
        <v>February</v>
      </c>
      <c r="M330">
        <f t="shared" si="5"/>
        <v>6</v>
      </c>
    </row>
    <row r="331" spans="1:13" x14ac:dyDescent="0.25">
      <c r="A331">
        <v>330</v>
      </c>
      <c r="B331" t="s">
        <v>135</v>
      </c>
      <c r="C331" s="8" t="s">
        <v>56</v>
      </c>
      <c r="D331" s="8">
        <f>TIMEVALUE(C331)</f>
        <v>0.29166666666666669</v>
      </c>
      <c r="E331" t="s">
        <v>21</v>
      </c>
      <c r="F331" t="s">
        <v>12</v>
      </c>
      <c r="G331" t="s">
        <v>53</v>
      </c>
      <c r="H331">
        <v>4</v>
      </c>
      <c r="I331" s="6">
        <v>4.5</v>
      </c>
      <c r="J331" s="6">
        <v>18</v>
      </c>
      <c r="K331" t="str">
        <f>TEXT(B331,"dddd")</f>
        <v>Wednesday</v>
      </c>
      <c r="L331" t="str">
        <f>TEXT(B331,"mmmm")</f>
        <v>May</v>
      </c>
      <c r="M331">
        <f t="shared" si="5"/>
        <v>7</v>
      </c>
    </row>
    <row r="332" spans="1:13" x14ac:dyDescent="0.25">
      <c r="A332">
        <v>331</v>
      </c>
      <c r="B332" t="s">
        <v>100</v>
      </c>
      <c r="C332" s="8" t="s">
        <v>33</v>
      </c>
      <c r="D332" s="8">
        <f>TIMEVALUE(C332)</f>
        <v>0.83333333333333337</v>
      </c>
      <c r="E332" t="s">
        <v>16</v>
      </c>
      <c r="F332" t="s">
        <v>12</v>
      </c>
      <c r="G332" t="s">
        <v>40</v>
      </c>
      <c r="H332">
        <v>3</v>
      </c>
      <c r="I332" s="6">
        <v>3.5</v>
      </c>
      <c r="J332" s="6">
        <v>10.5</v>
      </c>
      <c r="K332" t="str">
        <f>TEXT(B332,"dddd")</f>
        <v>Wednesday</v>
      </c>
      <c r="L332" t="str">
        <f>TEXT(B332,"mmmm")</f>
        <v>January</v>
      </c>
      <c r="M332">
        <f t="shared" si="5"/>
        <v>20</v>
      </c>
    </row>
    <row r="333" spans="1:13" x14ac:dyDescent="0.25">
      <c r="A333">
        <v>332</v>
      </c>
      <c r="B333" t="s">
        <v>193</v>
      </c>
      <c r="C333" s="8" t="s">
        <v>15</v>
      </c>
      <c r="D333" s="8">
        <f>TIMEVALUE(C333)</f>
        <v>0.75</v>
      </c>
      <c r="E333" t="s">
        <v>21</v>
      </c>
      <c r="F333" t="s">
        <v>27</v>
      </c>
      <c r="G333" t="s">
        <v>65</v>
      </c>
      <c r="H333">
        <v>3</v>
      </c>
      <c r="I333" s="6">
        <v>4</v>
      </c>
      <c r="J333" s="6">
        <v>12</v>
      </c>
      <c r="K333" t="str">
        <f>TEXT(B333,"dddd")</f>
        <v>Friday</v>
      </c>
      <c r="L333" t="str">
        <f>TEXT(B333,"mmmm")</f>
        <v>February</v>
      </c>
      <c r="M333">
        <f t="shared" si="5"/>
        <v>18</v>
      </c>
    </row>
    <row r="334" spans="1:13" x14ac:dyDescent="0.25">
      <c r="A334">
        <v>333</v>
      </c>
      <c r="B334" t="s">
        <v>99</v>
      </c>
      <c r="C334" s="8" t="s">
        <v>39</v>
      </c>
      <c r="D334" s="8">
        <f>TIMEVALUE(C334)</f>
        <v>0.70833333333333337</v>
      </c>
      <c r="E334" t="s">
        <v>11</v>
      </c>
      <c r="F334" t="s">
        <v>17</v>
      </c>
      <c r="G334" t="s">
        <v>63</v>
      </c>
      <c r="H334">
        <v>1</v>
      </c>
      <c r="I334" s="6">
        <v>7</v>
      </c>
      <c r="J334" s="6">
        <v>7</v>
      </c>
      <c r="K334" t="str">
        <f>TEXT(B334,"dddd")</f>
        <v>Sunday</v>
      </c>
      <c r="L334" t="str">
        <f>TEXT(B334,"mmmm")</f>
        <v>February</v>
      </c>
      <c r="M334">
        <f t="shared" si="5"/>
        <v>17</v>
      </c>
    </row>
    <row r="335" spans="1:13" x14ac:dyDescent="0.25">
      <c r="A335">
        <v>334</v>
      </c>
      <c r="B335" t="s">
        <v>42</v>
      </c>
      <c r="C335" s="8" t="s">
        <v>56</v>
      </c>
      <c r="D335" s="8">
        <f>TIMEVALUE(C335)</f>
        <v>0.29166666666666669</v>
      </c>
      <c r="E335" t="s">
        <v>16</v>
      </c>
      <c r="F335" t="s">
        <v>12</v>
      </c>
      <c r="G335" t="s">
        <v>40</v>
      </c>
      <c r="H335">
        <v>3</v>
      </c>
      <c r="I335" s="6">
        <v>3.5</v>
      </c>
      <c r="J335" s="6">
        <v>10.5</v>
      </c>
      <c r="K335" t="str">
        <f>TEXT(B335,"dddd")</f>
        <v>Friday</v>
      </c>
      <c r="L335" t="str">
        <f>TEXT(B335,"mmmm")</f>
        <v>February</v>
      </c>
      <c r="M335">
        <f t="shared" si="5"/>
        <v>7</v>
      </c>
    </row>
    <row r="336" spans="1:13" x14ac:dyDescent="0.25">
      <c r="A336">
        <v>335</v>
      </c>
      <c r="B336" t="s">
        <v>169</v>
      </c>
      <c r="C336" s="8" t="s">
        <v>43</v>
      </c>
      <c r="D336" s="8">
        <f>TIMEVALUE(C336)</f>
        <v>0.5</v>
      </c>
      <c r="E336" t="s">
        <v>21</v>
      </c>
      <c r="F336" t="s">
        <v>27</v>
      </c>
      <c r="G336" t="s">
        <v>49</v>
      </c>
      <c r="H336">
        <v>4</v>
      </c>
      <c r="I336" s="6">
        <v>3.5</v>
      </c>
      <c r="J336" s="6">
        <v>14</v>
      </c>
      <c r="K336" t="str">
        <f>TEXT(B336,"dddd")</f>
        <v>Monday</v>
      </c>
      <c r="L336" t="str">
        <f>TEXT(B336,"mmmm")</f>
        <v>March</v>
      </c>
      <c r="M336">
        <f t="shared" si="5"/>
        <v>12</v>
      </c>
    </row>
    <row r="337" spans="1:13" x14ac:dyDescent="0.25">
      <c r="A337">
        <v>336</v>
      </c>
      <c r="B337" t="s">
        <v>130</v>
      </c>
      <c r="C337" s="8" t="s">
        <v>36</v>
      </c>
      <c r="D337" s="8">
        <f>TIMEVALUE(C337)</f>
        <v>0.625</v>
      </c>
      <c r="E337" t="s">
        <v>11</v>
      </c>
      <c r="F337" t="s">
        <v>22</v>
      </c>
      <c r="G337" t="s">
        <v>31</v>
      </c>
      <c r="H337">
        <v>2</v>
      </c>
      <c r="I337" s="6">
        <v>3.5</v>
      </c>
      <c r="J337" s="6">
        <v>7</v>
      </c>
      <c r="K337" t="str">
        <f>TEXT(B337,"dddd")</f>
        <v>Thursday</v>
      </c>
      <c r="L337" t="str">
        <f>TEXT(B337,"mmmm")</f>
        <v>February</v>
      </c>
      <c r="M337">
        <f t="shared" si="5"/>
        <v>15</v>
      </c>
    </row>
    <row r="338" spans="1:13" x14ac:dyDescent="0.25">
      <c r="A338">
        <v>337</v>
      </c>
      <c r="B338" t="s">
        <v>101</v>
      </c>
      <c r="C338" s="8" t="s">
        <v>25</v>
      </c>
      <c r="D338" s="8">
        <f>TIMEVALUE(C338)</f>
        <v>0.79166666666666663</v>
      </c>
      <c r="E338" t="s">
        <v>26</v>
      </c>
      <c r="F338" t="s">
        <v>22</v>
      </c>
      <c r="G338" t="s">
        <v>23</v>
      </c>
      <c r="H338">
        <v>1</v>
      </c>
      <c r="I338" s="6">
        <v>4</v>
      </c>
      <c r="J338" s="6">
        <v>4</v>
      </c>
      <c r="K338" t="str">
        <f>TEXT(B338,"dddd")</f>
        <v>Wednesday</v>
      </c>
      <c r="L338" t="str">
        <f>TEXT(B338,"mmmm")</f>
        <v>February</v>
      </c>
      <c r="M338">
        <f t="shared" si="5"/>
        <v>19</v>
      </c>
    </row>
    <row r="339" spans="1:13" x14ac:dyDescent="0.25">
      <c r="A339">
        <v>338</v>
      </c>
      <c r="B339" t="s">
        <v>140</v>
      </c>
      <c r="C339" s="8" t="s">
        <v>15</v>
      </c>
      <c r="D339" s="8">
        <f>TIMEVALUE(C339)</f>
        <v>0.75</v>
      </c>
      <c r="E339" t="s">
        <v>21</v>
      </c>
      <c r="F339" t="s">
        <v>22</v>
      </c>
      <c r="G339" t="s">
        <v>37</v>
      </c>
      <c r="H339">
        <v>2</v>
      </c>
      <c r="I339" s="6">
        <v>6</v>
      </c>
      <c r="J339" s="6">
        <v>12</v>
      </c>
      <c r="K339" t="str">
        <f>TEXT(B339,"dddd")</f>
        <v>Sunday</v>
      </c>
      <c r="L339" t="str">
        <f>TEXT(B339,"mmmm")</f>
        <v>June</v>
      </c>
      <c r="M339">
        <f t="shared" si="5"/>
        <v>18</v>
      </c>
    </row>
    <row r="340" spans="1:13" x14ac:dyDescent="0.25">
      <c r="A340">
        <v>339</v>
      </c>
      <c r="B340" t="s">
        <v>80</v>
      </c>
      <c r="C340" s="8" t="s">
        <v>92</v>
      </c>
      <c r="D340" s="8">
        <f>TIMEVALUE(C340)</f>
        <v>0.375</v>
      </c>
      <c r="E340" t="s">
        <v>44</v>
      </c>
      <c r="F340" t="s">
        <v>27</v>
      </c>
      <c r="G340" t="s">
        <v>57</v>
      </c>
      <c r="H340">
        <v>4</v>
      </c>
      <c r="I340" s="6">
        <v>2.5</v>
      </c>
      <c r="J340" s="6">
        <v>10</v>
      </c>
      <c r="K340" t="str">
        <f>TEXT(B340,"dddd")</f>
        <v>Monday</v>
      </c>
      <c r="L340" t="str">
        <f>TEXT(B340,"mmmm")</f>
        <v>February</v>
      </c>
      <c r="M340">
        <f t="shared" si="5"/>
        <v>9</v>
      </c>
    </row>
    <row r="341" spans="1:13" x14ac:dyDescent="0.25">
      <c r="A341">
        <v>340</v>
      </c>
      <c r="B341" t="s">
        <v>204</v>
      </c>
      <c r="C341" s="8" t="s">
        <v>59</v>
      </c>
      <c r="D341" s="8">
        <f>TIMEVALUE(C341)</f>
        <v>0.41666666666666669</v>
      </c>
      <c r="E341" t="s">
        <v>16</v>
      </c>
      <c r="F341" t="s">
        <v>12</v>
      </c>
      <c r="G341" t="s">
        <v>13</v>
      </c>
      <c r="H341">
        <v>4</v>
      </c>
      <c r="I341" s="6">
        <v>3</v>
      </c>
      <c r="J341" s="6">
        <v>12</v>
      </c>
      <c r="K341" t="str">
        <f>TEXT(B341,"dddd")</f>
        <v>Friday</v>
      </c>
      <c r="L341" t="str">
        <f>TEXT(B341,"mmmm")</f>
        <v>May</v>
      </c>
      <c r="M341">
        <f t="shared" si="5"/>
        <v>10</v>
      </c>
    </row>
    <row r="342" spans="1:13" x14ac:dyDescent="0.25">
      <c r="A342">
        <v>341</v>
      </c>
      <c r="B342" t="s">
        <v>90</v>
      </c>
      <c r="C342" s="8" t="s">
        <v>10</v>
      </c>
      <c r="D342" s="8">
        <f>TIMEVALUE(C342)</f>
        <v>0.66666666666666663</v>
      </c>
      <c r="E342" t="s">
        <v>21</v>
      </c>
      <c r="F342" t="s">
        <v>27</v>
      </c>
      <c r="G342" t="s">
        <v>28</v>
      </c>
      <c r="H342">
        <v>4</v>
      </c>
      <c r="I342" s="6">
        <v>3</v>
      </c>
      <c r="J342" s="6">
        <v>12</v>
      </c>
      <c r="K342" t="str">
        <f>TEXT(B342,"dddd")</f>
        <v>Wednesday</v>
      </c>
      <c r="L342" t="str">
        <f>TEXT(B342,"mmmm")</f>
        <v>April</v>
      </c>
      <c r="M342">
        <f t="shared" si="5"/>
        <v>16</v>
      </c>
    </row>
    <row r="343" spans="1:13" x14ac:dyDescent="0.25">
      <c r="A343">
        <v>342</v>
      </c>
      <c r="B343" t="s">
        <v>205</v>
      </c>
      <c r="C343" s="8" t="s">
        <v>92</v>
      </c>
      <c r="D343" s="8">
        <f>TIMEVALUE(C343)</f>
        <v>0.375</v>
      </c>
      <c r="E343" t="s">
        <v>16</v>
      </c>
      <c r="F343" t="s">
        <v>17</v>
      </c>
      <c r="G343" t="s">
        <v>18</v>
      </c>
      <c r="H343">
        <v>4</v>
      </c>
      <c r="I343" s="6">
        <v>6</v>
      </c>
      <c r="J343" s="6">
        <v>24</v>
      </c>
      <c r="K343" t="str">
        <f>TEXT(B343,"dddd")</f>
        <v>Thursday</v>
      </c>
      <c r="L343" t="str">
        <f>TEXT(B343,"mmmm")</f>
        <v>April</v>
      </c>
      <c r="M343">
        <f t="shared" si="5"/>
        <v>9</v>
      </c>
    </row>
    <row r="344" spans="1:13" x14ac:dyDescent="0.25">
      <c r="A344">
        <v>343</v>
      </c>
      <c r="B344" t="s">
        <v>206</v>
      </c>
      <c r="C344" s="8" t="s">
        <v>10</v>
      </c>
      <c r="D344" s="8">
        <f>TIMEVALUE(C344)</f>
        <v>0.66666666666666663</v>
      </c>
      <c r="E344" t="s">
        <v>16</v>
      </c>
      <c r="F344" t="s">
        <v>22</v>
      </c>
      <c r="G344" t="s">
        <v>23</v>
      </c>
      <c r="H344">
        <v>4</v>
      </c>
      <c r="I344" s="6">
        <v>4</v>
      </c>
      <c r="J344" s="6">
        <v>16</v>
      </c>
      <c r="K344" t="str">
        <f>TEXT(B344,"dddd")</f>
        <v>Sunday</v>
      </c>
      <c r="L344" t="str">
        <f>TEXT(B344,"mmmm")</f>
        <v>May</v>
      </c>
      <c r="M344">
        <f t="shared" si="5"/>
        <v>16</v>
      </c>
    </row>
    <row r="345" spans="1:13" x14ac:dyDescent="0.25">
      <c r="A345">
        <v>344</v>
      </c>
      <c r="B345" t="s">
        <v>172</v>
      </c>
      <c r="C345" s="8" t="s">
        <v>30</v>
      </c>
      <c r="D345" s="8">
        <f>TIMEVALUE(C345)</f>
        <v>0.58333333333333337</v>
      </c>
      <c r="E345" t="s">
        <v>21</v>
      </c>
      <c r="F345" t="s">
        <v>22</v>
      </c>
      <c r="G345" t="s">
        <v>51</v>
      </c>
      <c r="H345">
        <v>2</v>
      </c>
      <c r="I345" s="6">
        <v>5.5</v>
      </c>
      <c r="J345" s="6">
        <v>11</v>
      </c>
      <c r="K345" t="str">
        <f>TEXT(B345,"dddd")</f>
        <v>Wednesday</v>
      </c>
      <c r="L345" t="str">
        <f>TEXT(B345,"mmmm")</f>
        <v>January</v>
      </c>
      <c r="M345">
        <f t="shared" si="5"/>
        <v>14</v>
      </c>
    </row>
    <row r="346" spans="1:13" x14ac:dyDescent="0.25">
      <c r="A346">
        <v>345</v>
      </c>
      <c r="B346" t="s">
        <v>70</v>
      </c>
      <c r="C346" s="8" t="s">
        <v>20</v>
      </c>
      <c r="D346" s="8">
        <f>TIMEVALUE(C346)</f>
        <v>0.33333333333333331</v>
      </c>
      <c r="E346" t="s">
        <v>21</v>
      </c>
      <c r="F346" t="s">
        <v>12</v>
      </c>
      <c r="G346" t="s">
        <v>40</v>
      </c>
      <c r="H346">
        <v>2</v>
      </c>
      <c r="I346" s="6">
        <v>3.5</v>
      </c>
      <c r="J346" s="6">
        <v>7</v>
      </c>
      <c r="K346" t="str">
        <f>TEXT(B346,"dddd")</f>
        <v>Tuesday</v>
      </c>
      <c r="L346" t="str">
        <f>TEXT(B346,"mmmm")</f>
        <v>April</v>
      </c>
      <c r="M346">
        <f t="shared" si="5"/>
        <v>8</v>
      </c>
    </row>
    <row r="347" spans="1:13" x14ac:dyDescent="0.25">
      <c r="A347">
        <v>346</v>
      </c>
      <c r="B347" t="s">
        <v>71</v>
      </c>
      <c r="C347" s="8" t="s">
        <v>39</v>
      </c>
      <c r="D347" s="8">
        <f>TIMEVALUE(C347)</f>
        <v>0.70833333333333337</v>
      </c>
      <c r="E347" t="s">
        <v>16</v>
      </c>
      <c r="F347" t="s">
        <v>27</v>
      </c>
      <c r="G347" t="s">
        <v>65</v>
      </c>
      <c r="H347">
        <v>1</v>
      </c>
      <c r="I347" s="6">
        <v>4</v>
      </c>
      <c r="J347" s="6">
        <v>4</v>
      </c>
      <c r="K347" t="str">
        <f>TEXT(B347,"dddd")</f>
        <v>Monday</v>
      </c>
      <c r="L347" t="str">
        <f>TEXT(B347,"mmmm")</f>
        <v>April</v>
      </c>
      <c r="M347">
        <f t="shared" si="5"/>
        <v>17</v>
      </c>
    </row>
    <row r="348" spans="1:13" x14ac:dyDescent="0.25">
      <c r="A348">
        <v>347</v>
      </c>
      <c r="B348" t="s">
        <v>99</v>
      </c>
      <c r="C348" s="8" t="s">
        <v>33</v>
      </c>
      <c r="D348" s="8">
        <f>TIMEVALUE(C348)</f>
        <v>0.83333333333333337</v>
      </c>
      <c r="E348" t="s">
        <v>44</v>
      </c>
      <c r="F348" t="s">
        <v>27</v>
      </c>
      <c r="G348" t="s">
        <v>28</v>
      </c>
      <c r="H348">
        <v>1</v>
      </c>
      <c r="I348" s="6">
        <v>3</v>
      </c>
      <c r="J348" s="6">
        <v>3</v>
      </c>
      <c r="K348" t="str">
        <f>TEXT(B348,"dddd")</f>
        <v>Sunday</v>
      </c>
      <c r="L348" t="str">
        <f>TEXT(B348,"mmmm")</f>
        <v>February</v>
      </c>
      <c r="M348">
        <f t="shared" si="5"/>
        <v>20</v>
      </c>
    </row>
    <row r="349" spans="1:13" x14ac:dyDescent="0.25">
      <c r="A349">
        <v>348</v>
      </c>
      <c r="B349" t="s">
        <v>199</v>
      </c>
      <c r="C349" s="8" t="s">
        <v>39</v>
      </c>
      <c r="D349" s="8">
        <f>TIMEVALUE(C349)</f>
        <v>0.70833333333333337</v>
      </c>
      <c r="E349" t="s">
        <v>16</v>
      </c>
      <c r="F349" t="s">
        <v>27</v>
      </c>
      <c r="G349" t="s">
        <v>57</v>
      </c>
      <c r="H349">
        <v>4</v>
      </c>
      <c r="I349" s="6">
        <v>2.5</v>
      </c>
      <c r="J349" s="6">
        <v>10</v>
      </c>
      <c r="K349" t="str">
        <f>TEXT(B349,"dddd")</f>
        <v>Tuesday</v>
      </c>
      <c r="L349" t="str">
        <f>TEXT(B349,"mmmm")</f>
        <v>January</v>
      </c>
      <c r="M349">
        <f t="shared" si="5"/>
        <v>17</v>
      </c>
    </row>
    <row r="350" spans="1:13" x14ac:dyDescent="0.25">
      <c r="A350">
        <v>349</v>
      </c>
      <c r="B350" t="s">
        <v>206</v>
      </c>
      <c r="C350" s="8" t="s">
        <v>43</v>
      </c>
      <c r="D350" s="8">
        <f>TIMEVALUE(C350)</f>
        <v>0.5</v>
      </c>
      <c r="E350" t="s">
        <v>11</v>
      </c>
      <c r="F350" t="s">
        <v>12</v>
      </c>
      <c r="G350" t="s">
        <v>13</v>
      </c>
      <c r="H350">
        <v>3</v>
      </c>
      <c r="I350" s="6">
        <v>3</v>
      </c>
      <c r="J350" s="6">
        <v>9</v>
      </c>
      <c r="K350" t="str">
        <f>TEXT(B350,"dddd")</f>
        <v>Sunday</v>
      </c>
      <c r="L350" t="str">
        <f>TEXT(B350,"mmmm")</f>
        <v>May</v>
      </c>
      <c r="M350">
        <f t="shared" si="5"/>
        <v>12</v>
      </c>
    </row>
    <row r="351" spans="1:13" x14ac:dyDescent="0.25">
      <c r="A351">
        <v>350</v>
      </c>
      <c r="B351" t="s">
        <v>158</v>
      </c>
      <c r="C351" s="8" t="s">
        <v>25</v>
      </c>
      <c r="D351" s="8">
        <f>TIMEVALUE(C351)</f>
        <v>0.79166666666666663</v>
      </c>
      <c r="E351" t="s">
        <v>11</v>
      </c>
      <c r="F351" t="s">
        <v>17</v>
      </c>
      <c r="G351" t="s">
        <v>18</v>
      </c>
      <c r="H351">
        <v>1</v>
      </c>
      <c r="I351" s="6">
        <v>6</v>
      </c>
      <c r="J351" s="6">
        <v>6</v>
      </c>
      <c r="K351" t="str">
        <f>TEXT(B351,"dddd")</f>
        <v>Wednesday</v>
      </c>
      <c r="L351" t="str">
        <f>TEXT(B351,"mmmm")</f>
        <v>June</v>
      </c>
      <c r="M351">
        <f t="shared" si="5"/>
        <v>19</v>
      </c>
    </row>
    <row r="352" spans="1:13" x14ac:dyDescent="0.25">
      <c r="A352">
        <v>351</v>
      </c>
      <c r="B352" t="s">
        <v>96</v>
      </c>
      <c r="C352" s="8" t="s">
        <v>20</v>
      </c>
      <c r="D352" s="8">
        <f>TIMEVALUE(C352)</f>
        <v>0.33333333333333331</v>
      </c>
      <c r="E352" t="s">
        <v>44</v>
      </c>
      <c r="F352" t="s">
        <v>12</v>
      </c>
      <c r="G352" t="s">
        <v>13</v>
      </c>
      <c r="H352">
        <v>1</v>
      </c>
      <c r="I352" s="6">
        <v>3</v>
      </c>
      <c r="J352" s="6">
        <v>3</v>
      </c>
      <c r="K352" t="str">
        <f>TEXT(B352,"dddd")</f>
        <v>Friday</v>
      </c>
      <c r="L352" t="str">
        <f>TEXT(B352,"mmmm")</f>
        <v>March</v>
      </c>
      <c r="M352">
        <f t="shared" si="5"/>
        <v>8</v>
      </c>
    </row>
    <row r="353" spans="1:13" x14ac:dyDescent="0.25">
      <c r="A353">
        <v>352</v>
      </c>
      <c r="B353" t="s">
        <v>105</v>
      </c>
      <c r="C353" s="8" t="s">
        <v>59</v>
      </c>
      <c r="D353" s="8">
        <f>TIMEVALUE(C353)</f>
        <v>0.41666666666666669</v>
      </c>
      <c r="E353" t="s">
        <v>11</v>
      </c>
      <c r="F353" t="s">
        <v>22</v>
      </c>
      <c r="G353" t="s">
        <v>51</v>
      </c>
      <c r="H353">
        <v>3</v>
      </c>
      <c r="I353" s="6">
        <v>5.5</v>
      </c>
      <c r="J353" s="6">
        <v>16.5</v>
      </c>
      <c r="K353" t="str">
        <f>TEXT(B353,"dddd")</f>
        <v>Thursday</v>
      </c>
      <c r="L353" t="str">
        <f>TEXT(B353,"mmmm")</f>
        <v>January</v>
      </c>
      <c r="M353">
        <f t="shared" si="5"/>
        <v>10</v>
      </c>
    </row>
    <row r="354" spans="1:13" x14ac:dyDescent="0.25">
      <c r="A354">
        <v>353</v>
      </c>
      <c r="B354" t="s">
        <v>204</v>
      </c>
      <c r="C354" s="8" t="s">
        <v>59</v>
      </c>
      <c r="D354" s="8">
        <f>TIMEVALUE(C354)</f>
        <v>0.41666666666666669</v>
      </c>
      <c r="E354" t="s">
        <v>11</v>
      </c>
      <c r="F354" t="s">
        <v>27</v>
      </c>
      <c r="G354" t="s">
        <v>28</v>
      </c>
      <c r="H354">
        <v>3</v>
      </c>
      <c r="I354" s="6">
        <v>3</v>
      </c>
      <c r="J354" s="6">
        <v>9</v>
      </c>
      <c r="K354" t="str">
        <f>TEXT(B354,"dddd")</f>
        <v>Friday</v>
      </c>
      <c r="L354" t="str">
        <f>TEXT(B354,"mmmm")</f>
        <v>May</v>
      </c>
      <c r="M354">
        <f t="shared" si="5"/>
        <v>10</v>
      </c>
    </row>
    <row r="355" spans="1:13" x14ac:dyDescent="0.25">
      <c r="A355">
        <v>354</v>
      </c>
      <c r="B355" t="s">
        <v>72</v>
      </c>
      <c r="C355" s="8" t="s">
        <v>43</v>
      </c>
      <c r="D355" s="8">
        <f>TIMEVALUE(C355)</f>
        <v>0.5</v>
      </c>
      <c r="E355" t="s">
        <v>26</v>
      </c>
      <c r="F355" t="s">
        <v>22</v>
      </c>
      <c r="G355" t="s">
        <v>37</v>
      </c>
      <c r="H355">
        <v>1</v>
      </c>
      <c r="I355" s="6">
        <v>6</v>
      </c>
      <c r="J355" s="6">
        <v>6</v>
      </c>
      <c r="K355" t="str">
        <f>TEXT(B355,"dddd")</f>
        <v>Friday</v>
      </c>
      <c r="L355" t="str">
        <f>TEXT(B355,"mmmm")</f>
        <v>March</v>
      </c>
      <c r="M355">
        <f t="shared" si="5"/>
        <v>12</v>
      </c>
    </row>
    <row r="356" spans="1:13" x14ac:dyDescent="0.25">
      <c r="A356">
        <v>355</v>
      </c>
      <c r="B356" t="s">
        <v>141</v>
      </c>
      <c r="C356" s="8" t="s">
        <v>36</v>
      </c>
      <c r="D356" s="8">
        <f>TIMEVALUE(C356)</f>
        <v>0.625</v>
      </c>
      <c r="E356" t="s">
        <v>21</v>
      </c>
      <c r="F356" t="s">
        <v>12</v>
      </c>
      <c r="G356" t="s">
        <v>53</v>
      </c>
      <c r="H356">
        <v>1</v>
      </c>
      <c r="I356" s="6">
        <v>4.5</v>
      </c>
      <c r="J356" s="6">
        <v>4.5</v>
      </c>
      <c r="K356" t="str">
        <f>TEXT(B356,"dddd")</f>
        <v>Tuesday</v>
      </c>
      <c r="L356" t="str">
        <f>TEXT(B356,"mmmm")</f>
        <v>March</v>
      </c>
      <c r="M356">
        <f t="shared" si="5"/>
        <v>15</v>
      </c>
    </row>
    <row r="357" spans="1:13" x14ac:dyDescent="0.25">
      <c r="A357">
        <v>356</v>
      </c>
      <c r="B357" t="s">
        <v>110</v>
      </c>
      <c r="C357" s="8" t="s">
        <v>74</v>
      </c>
      <c r="D357" s="8">
        <f>TIMEVALUE(C357)</f>
        <v>0.54166666666666663</v>
      </c>
      <c r="E357" t="s">
        <v>11</v>
      </c>
      <c r="F357" t="s">
        <v>22</v>
      </c>
      <c r="G357" t="s">
        <v>37</v>
      </c>
      <c r="H357">
        <v>1</v>
      </c>
      <c r="I357" s="6">
        <v>6</v>
      </c>
      <c r="J357" s="6">
        <v>6</v>
      </c>
      <c r="K357" t="str">
        <f>TEXT(B357,"dddd")</f>
        <v>Sunday</v>
      </c>
      <c r="L357" t="str">
        <f>TEXT(B357,"mmmm")</f>
        <v>June</v>
      </c>
      <c r="M357">
        <f t="shared" si="5"/>
        <v>13</v>
      </c>
    </row>
    <row r="358" spans="1:13" x14ac:dyDescent="0.25">
      <c r="A358">
        <v>357</v>
      </c>
      <c r="B358" t="s">
        <v>121</v>
      </c>
      <c r="C358" s="8" t="s">
        <v>43</v>
      </c>
      <c r="D358" s="8">
        <f>TIMEVALUE(C358)</f>
        <v>0.5</v>
      </c>
      <c r="E358" t="s">
        <v>11</v>
      </c>
      <c r="F358" t="s">
        <v>17</v>
      </c>
      <c r="G358" t="s">
        <v>34</v>
      </c>
      <c r="H358">
        <v>1</v>
      </c>
      <c r="I358" s="6">
        <v>6.5</v>
      </c>
      <c r="J358" s="6">
        <v>6.5</v>
      </c>
      <c r="K358" t="str">
        <f>TEXT(B358,"dddd")</f>
        <v>Friday</v>
      </c>
      <c r="L358" t="str">
        <f>TEXT(B358,"mmmm")</f>
        <v>January</v>
      </c>
      <c r="M358">
        <f t="shared" si="5"/>
        <v>12</v>
      </c>
    </row>
    <row r="359" spans="1:13" x14ac:dyDescent="0.25">
      <c r="A359">
        <v>358</v>
      </c>
      <c r="B359" t="s">
        <v>85</v>
      </c>
      <c r="C359" s="8" t="s">
        <v>74</v>
      </c>
      <c r="D359" s="8">
        <f>TIMEVALUE(C359)</f>
        <v>0.54166666666666663</v>
      </c>
      <c r="E359" t="s">
        <v>11</v>
      </c>
      <c r="F359" t="s">
        <v>27</v>
      </c>
      <c r="G359" t="s">
        <v>57</v>
      </c>
      <c r="H359">
        <v>2</v>
      </c>
      <c r="I359" s="6">
        <v>2.5</v>
      </c>
      <c r="J359" s="6">
        <v>5</v>
      </c>
      <c r="K359" t="str">
        <f>TEXT(B359,"dddd")</f>
        <v>Tuesday</v>
      </c>
      <c r="L359" t="str">
        <f>TEXT(B359,"mmmm")</f>
        <v>May</v>
      </c>
      <c r="M359">
        <f t="shared" si="5"/>
        <v>13</v>
      </c>
    </row>
    <row r="360" spans="1:13" x14ac:dyDescent="0.25">
      <c r="A360">
        <v>359</v>
      </c>
      <c r="B360" t="s">
        <v>75</v>
      </c>
      <c r="C360" s="8" t="s">
        <v>20</v>
      </c>
      <c r="D360" s="8">
        <f>TIMEVALUE(C360)</f>
        <v>0.33333333333333331</v>
      </c>
      <c r="E360" t="s">
        <v>21</v>
      </c>
      <c r="F360" t="s">
        <v>22</v>
      </c>
      <c r="G360" t="s">
        <v>51</v>
      </c>
      <c r="H360">
        <v>2</v>
      </c>
      <c r="I360" s="6">
        <v>5.5</v>
      </c>
      <c r="J360" s="6">
        <v>11</v>
      </c>
      <c r="K360" t="str">
        <f>TEXT(B360,"dddd")</f>
        <v>Saturday</v>
      </c>
      <c r="L360" t="str">
        <f>TEXT(B360,"mmmm")</f>
        <v>March</v>
      </c>
      <c r="M360">
        <f t="shared" si="5"/>
        <v>8</v>
      </c>
    </row>
    <row r="361" spans="1:13" x14ac:dyDescent="0.25">
      <c r="A361">
        <v>360</v>
      </c>
      <c r="B361" t="s">
        <v>156</v>
      </c>
      <c r="C361" s="8" t="s">
        <v>74</v>
      </c>
      <c r="D361" s="8">
        <f>TIMEVALUE(C361)</f>
        <v>0.54166666666666663</v>
      </c>
      <c r="E361" t="s">
        <v>16</v>
      </c>
      <c r="F361" t="s">
        <v>12</v>
      </c>
      <c r="G361" t="s">
        <v>40</v>
      </c>
      <c r="H361">
        <v>1</v>
      </c>
      <c r="I361" s="6">
        <v>3.5</v>
      </c>
      <c r="J361" s="6">
        <v>3.5</v>
      </c>
      <c r="K361" t="str">
        <f>TEXT(B361,"dddd")</f>
        <v>Monday</v>
      </c>
      <c r="L361" t="str">
        <f>TEXT(B361,"mmmm")</f>
        <v>May</v>
      </c>
      <c r="M361">
        <f t="shared" si="5"/>
        <v>13</v>
      </c>
    </row>
    <row r="362" spans="1:13" x14ac:dyDescent="0.25">
      <c r="A362">
        <v>361</v>
      </c>
      <c r="B362" t="s">
        <v>203</v>
      </c>
      <c r="C362" s="8" t="s">
        <v>15</v>
      </c>
      <c r="D362" s="8">
        <f>TIMEVALUE(C362)</f>
        <v>0.75</v>
      </c>
      <c r="E362" t="s">
        <v>21</v>
      </c>
      <c r="F362" t="s">
        <v>17</v>
      </c>
      <c r="G362" t="s">
        <v>63</v>
      </c>
      <c r="H362">
        <v>3</v>
      </c>
      <c r="I362" s="6">
        <v>7</v>
      </c>
      <c r="J362" s="6">
        <v>21</v>
      </c>
      <c r="K362" t="str">
        <f>TEXT(B362,"dddd")</f>
        <v>Tuesday</v>
      </c>
      <c r="L362" t="str">
        <f>TEXT(B362,"mmmm")</f>
        <v>June</v>
      </c>
      <c r="M362">
        <f t="shared" si="5"/>
        <v>18</v>
      </c>
    </row>
    <row r="363" spans="1:13" x14ac:dyDescent="0.25">
      <c r="A363">
        <v>362</v>
      </c>
      <c r="B363" t="s">
        <v>193</v>
      </c>
      <c r="C363" s="8" t="s">
        <v>39</v>
      </c>
      <c r="D363" s="8">
        <f>TIMEVALUE(C363)</f>
        <v>0.70833333333333337</v>
      </c>
      <c r="E363" t="s">
        <v>16</v>
      </c>
      <c r="F363" t="s">
        <v>17</v>
      </c>
      <c r="G363" t="s">
        <v>18</v>
      </c>
      <c r="H363">
        <v>3</v>
      </c>
      <c r="I363" s="6">
        <v>6</v>
      </c>
      <c r="J363" s="6">
        <v>18</v>
      </c>
      <c r="K363" t="str">
        <f>TEXT(B363,"dddd")</f>
        <v>Friday</v>
      </c>
      <c r="L363" t="str">
        <f>TEXT(B363,"mmmm")</f>
        <v>February</v>
      </c>
      <c r="M363">
        <f t="shared" si="5"/>
        <v>17</v>
      </c>
    </row>
    <row r="364" spans="1:13" x14ac:dyDescent="0.25">
      <c r="A364">
        <v>363</v>
      </c>
      <c r="B364" t="s">
        <v>64</v>
      </c>
      <c r="C364" s="8" t="s">
        <v>33</v>
      </c>
      <c r="D364" s="8">
        <f>TIMEVALUE(C364)</f>
        <v>0.83333333333333337</v>
      </c>
      <c r="E364" t="s">
        <v>11</v>
      </c>
      <c r="F364" t="s">
        <v>27</v>
      </c>
      <c r="G364" t="s">
        <v>65</v>
      </c>
      <c r="H364">
        <v>3</v>
      </c>
      <c r="I364" s="6">
        <v>4</v>
      </c>
      <c r="J364" s="6">
        <v>12</v>
      </c>
      <c r="K364" t="str">
        <f>TEXT(B364,"dddd")</f>
        <v>Tuesday</v>
      </c>
      <c r="L364" t="str">
        <f>TEXT(B364,"mmmm")</f>
        <v>January</v>
      </c>
      <c r="M364">
        <f t="shared" si="5"/>
        <v>20</v>
      </c>
    </row>
    <row r="365" spans="1:13" x14ac:dyDescent="0.25">
      <c r="A365">
        <v>364</v>
      </c>
      <c r="B365" t="s">
        <v>165</v>
      </c>
      <c r="C365" s="8" t="s">
        <v>20</v>
      </c>
      <c r="D365" s="8">
        <f>TIMEVALUE(C365)</f>
        <v>0.33333333333333331</v>
      </c>
      <c r="E365" t="s">
        <v>44</v>
      </c>
      <c r="F365" t="s">
        <v>17</v>
      </c>
      <c r="G365" t="s">
        <v>18</v>
      </c>
      <c r="H365">
        <v>1</v>
      </c>
      <c r="I365" s="6">
        <v>6</v>
      </c>
      <c r="J365" s="6">
        <v>6</v>
      </c>
      <c r="K365" t="str">
        <f>TEXT(B365,"dddd")</f>
        <v>Sunday</v>
      </c>
      <c r="L365" t="str">
        <f>TEXT(B365,"mmmm")</f>
        <v>March</v>
      </c>
      <c r="M365">
        <f t="shared" si="5"/>
        <v>8</v>
      </c>
    </row>
    <row r="366" spans="1:13" x14ac:dyDescent="0.25">
      <c r="A366">
        <v>365</v>
      </c>
      <c r="B366" t="s">
        <v>32</v>
      </c>
      <c r="C366" s="8" t="s">
        <v>15</v>
      </c>
      <c r="D366" s="8">
        <f>TIMEVALUE(C366)</f>
        <v>0.75</v>
      </c>
      <c r="E366" t="s">
        <v>11</v>
      </c>
      <c r="F366" t="s">
        <v>17</v>
      </c>
      <c r="G366" t="s">
        <v>18</v>
      </c>
      <c r="H366">
        <v>1</v>
      </c>
      <c r="I366" s="6">
        <v>6</v>
      </c>
      <c r="J366" s="6">
        <v>6</v>
      </c>
      <c r="K366" t="str">
        <f>TEXT(B366,"dddd")</f>
        <v>Monday</v>
      </c>
      <c r="L366" t="str">
        <f>TEXT(B366,"mmmm")</f>
        <v>February</v>
      </c>
      <c r="M366">
        <f t="shared" si="5"/>
        <v>18</v>
      </c>
    </row>
    <row r="367" spans="1:13" x14ac:dyDescent="0.25">
      <c r="A367">
        <v>366</v>
      </c>
      <c r="B367" t="s">
        <v>207</v>
      </c>
      <c r="C367" s="8" t="s">
        <v>56</v>
      </c>
      <c r="D367" s="8">
        <f>TIMEVALUE(C367)</f>
        <v>0.29166666666666669</v>
      </c>
      <c r="E367" t="s">
        <v>26</v>
      </c>
      <c r="F367" t="s">
        <v>22</v>
      </c>
      <c r="G367" t="s">
        <v>31</v>
      </c>
      <c r="H367">
        <v>3</v>
      </c>
      <c r="I367" s="6">
        <v>3.5</v>
      </c>
      <c r="J367" s="6">
        <v>10.5</v>
      </c>
      <c r="K367" t="str">
        <f>TEXT(B367,"dddd")</f>
        <v>Friday</v>
      </c>
      <c r="L367" t="str">
        <f>TEXT(B367,"mmmm")</f>
        <v>January</v>
      </c>
      <c r="M367">
        <f t="shared" si="5"/>
        <v>7</v>
      </c>
    </row>
    <row r="368" spans="1:13" x14ac:dyDescent="0.25">
      <c r="A368">
        <v>367</v>
      </c>
      <c r="B368" t="s">
        <v>45</v>
      </c>
      <c r="C368" s="8" t="s">
        <v>30</v>
      </c>
      <c r="D368" s="8">
        <f>TIMEVALUE(C368)</f>
        <v>0.58333333333333337</v>
      </c>
      <c r="E368" t="s">
        <v>44</v>
      </c>
      <c r="F368" t="s">
        <v>12</v>
      </c>
      <c r="G368" t="s">
        <v>13</v>
      </c>
      <c r="H368">
        <v>2</v>
      </c>
      <c r="I368" s="6">
        <v>3</v>
      </c>
      <c r="J368" s="6">
        <v>6</v>
      </c>
      <c r="K368" t="str">
        <f>TEXT(B368,"dddd")</f>
        <v>Thursday</v>
      </c>
      <c r="L368" t="str">
        <f>TEXT(B368,"mmmm")</f>
        <v>June</v>
      </c>
      <c r="M368">
        <f t="shared" si="5"/>
        <v>14</v>
      </c>
    </row>
    <row r="369" spans="1:13" x14ac:dyDescent="0.25">
      <c r="A369">
        <v>368</v>
      </c>
      <c r="B369" t="s">
        <v>104</v>
      </c>
      <c r="C369" s="8" t="s">
        <v>92</v>
      </c>
      <c r="D369" s="8">
        <f>TIMEVALUE(C369)</f>
        <v>0.375</v>
      </c>
      <c r="E369" t="s">
        <v>16</v>
      </c>
      <c r="F369" t="s">
        <v>12</v>
      </c>
      <c r="G369" t="s">
        <v>53</v>
      </c>
      <c r="H369">
        <v>2</v>
      </c>
      <c r="I369" s="6">
        <v>4.5</v>
      </c>
      <c r="J369" s="6">
        <v>9</v>
      </c>
      <c r="K369" t="str">
        <f>TEXT(B369,"dddd")</f>
        <v>Monday</v>
      </c>
      <c r="L369" t="str">
        <f>TEXT(B369,"mmmm")</f>
        <v>June</v>
      </c>
      <c r="M369">
        <f t="shared" si="5"/>
        <v>9</v>
      </c>
    </row>
    <row r="370" spans="1:13" x14ac:dyDescent="0.25">
      <c r="A370">
        <v>369</v>
      </c>
      <c r="B370" t="s">
        <v>194</v>
      </c>
      <c r="C370" s="8" t="s">
        <v>20</v>
      </c>
      <c r="D370" s="8">
        <f>TIMEVALUE(C370)</f>
        <v>0.33333333333333331</v>
      </c>
      <c r="E370" t="s">
        <v>44</v>
      </c>
      <c r="F370" t="s">
        <v>12</v>
      </c>
      <c r="G370" t="s">
        <v>40</v>
      </c>
      <c r="H370">
        <v>4</v>
      </c>
      <c r="I370" s="6">
        <v>3.5</v>
      </c>
      <c r="J370" s="6">
        <v>14</v>
      </c>
      <c r="K370" t="str">
        <f>TEXT(B370,"dddd")</f>
        <v>Thursday</v>
      </c>
      <c r="L370" t="str">
        <f>TEXT(B370,"mmmm")</f>
        <v>April</v>
      </c>
      <c r="M370">
        <f t="shared" si="5"/>
        <v>8</v>
      </c>
    </row>
    <row r="371" spans="1:13" x14ac:dyDescent="0.25">
      <c r="A371">
        <v>370</v>
      </c>
      <c r="B371" t="s">
        <v>95</v>
      </c>
      <c r="C371" s="8" t="s">
        <v>33</v>
      </c>
      <c r="D371" s="8">
        <f>TIMEVALUE(C371)</f>
        <v>0.83333333333333337</v>
      </c>
      <c r="E371" t="s">
        <v>11</v>
      </c>
      <c r="F371" t="s">
        <v>12</v>
      </c>
      <c r="G371" t="s">
        <v>13</v>
      </c>
      <c r="H371">
        <v>2</v>
      </c>
      <c r="I371" s="6">
        <v>3</v>
      </c>
      <c r="J371" s="6">
        <v>6</v>
      </c>
      <c r="K371" t="str">
        <f>TEXT(B371,"dddd")</f>
        <v>Monday</v>
      </c>
      <c r="L371" t="str">
        <f>TEXT(B371,"mmmm")</f>
        <v>June</v>
      </c>
      <c r="M371">
        <f t="shared" si="5"/>
        <v>20</v>
      </c>
    </row>
    <row r="372" spans="1:13" x14ac:dyDescent="0.25">
      <c r="A372">
        <v>371</v>
      </c>
      <c r="B372" t="s">
        <v>66</v>
      </c>
      <c r="C372" s="8" t="s">
        <v>92</v>
      </c>
      <c r="D372" s="8">
        <f>TIMEVALUE(C372)</f>
        <v>0.375</v>
      </c>
      <c r="E372" t="s">
        <v>21</v>
      </c>
      <c r="F372" t="s">
        <v>12</v>
      </c>
      <c r="G372" t="s">
        <v>40</v>
      </c>
      <c r="H372">
        <v>3</v>
      </c>
      <c r="I372" s="6">
        <v>3.5</v>
      </c>
      <c r="J372" s="6">
        <v>10.5</v>
      </c>
      <c r="K372" t="str">
        <f>TEXT(B372,"dddd")</f>
        <v>Friday</v>
      </c>
      <c r="L372" t="str">
        <f>TEXT(B372,"mmmm")</f>
        <v>April</v>
      </c>
      <c r="M372">
        <f t="shared" si="5"/>
        <v>9</v>
      </c>
    </row>
    <row r="373" spans="1:13" x14ac:dyDescent="0.25">
      <c r="A373">
        <v>372</v>
      </c>
      <c r="B373" t="s">
        <v>136</v>
      </c>
      <c r="C373" s="8" t="s">
        <v>46</v>
      </c>
      <c r="D373" s="8">
        <f>TIMEVALUE(C373)</f>
        <v>0.25</v>
      </c>
      <c r="E373" t="s">
        <v>26</v>
      </c>
      <c r="F373" t="s">
        <v>12</v>
      </c>
      <c r="G373" t="s">
        <v>40</v>
      </c>
      <c r="H373">
        <v>3</v>
      </c>
      <c r="I373" s="6">
        <v>3.5</v>
      </c>
      <c r="J373" s="6">
        <v>10.5</v>
      </c>
      <c r="K373" t="str">
        <f>TEXT(B373,"dddd")</f>
        <v>Monday</v>
      </c>
      <c r="L373" t="str">
        <f>TEXT(B373,"mmmm")</f>
        <v>January</v>
      </c>
      <c r="M373">
        <f t="shared" si="5"/>
        <v>6</v>
      </c>
    </row>
    <row r="374" spans="1:13" x14ac:dyDescent="0.25">
      <c r="A374">
        <v>373</v>
      </c>
      <c r="B374" t="s">
        <v>97</v>
      </c>
      <c r="C374" s="8" t="s">
        <v>59</v>
      </c>
      <c r="D374" s="8">
        <f>TIMEVALUE(C374)</f>
        <v>0.41666666666666669</v>
      </c>
      <c r="E374" t="s">
        <v>44</v>
      </c>
      <c r="F374" t="s">
        <v>12</v>
      </c>
      <c r="G374" t="s">
        <v>53</v>
      </c>
      <c r="H374">
        <v>3</v>
      </c>
      <c r="I374" s="6">
        <v>4.5</v>
      </c>
      <c r="J374" s="6">
        <v>13.5</v>
      </c>
      <c r="K374" t="str">
        <f>TEXT(B374,"dddd")</f>
        <v>Thursday</v>
      </c>
      <c r="L374" t="str">
        <f>TEXT(B374,"mmmm")</f>
        <v>March</v>
      </c>
      <c r="M374">
        <f t="shared" si="5"/>
        <v>10</v>
      </c>
    </row>
    <row r="375" spans="1:13" x14ac:dyDescent="0.25">
      <c r="A375">
        <v>374</v>
      </c>
      <c r="B375" t="s">
        <v>141</v>
      </c>
      <c r="C375" s="8" t="s">
        <v>36</v>
      </c>
      <c r="D375" s="8">
        <f>TIMEVALUE(C375)</f>
        <v>0.625</v>
      </c>
      <c r="E375" t="s">
        <v>44</v>
      </c>
      <c r="F375" t="s">
        <v>27</v>
      </c>
      <c r="G375" t="s">
        <v>65</v>
      </c>
      <c r="H375">
        <v>2</v>
      </c>
      <c r="I375" s="6">
        <v>4</v>
      </c>
      <c r="J375" s="6">
        <v>8</v>
      </c>
      <c r="K375" t="str">
        <f>TEXT(B375,"dddd")</f>
        <v>Tuesday</v>
      </c>
      <c r="L375" t="str">
        <f>TEXT(B375,"mmmm")</f>
        <v>March</v>
      </c>
      <c r="M375">
        <f t="shared" si="5"/>
        <v>15</v>
      </c>
    </row>
    <row r="376" spans="1:13" x14ac:dyDescent="0.25">
      <c r="A376">
        <v>375</v>
      </c>
      <c r="B376" t="s">
        <v>138</v>
      </c>
      <c r="C376" s="8" t="s">
        <v>92</v>
      </c>
      <c r="D376" s="8">
        <f>TIMEVALUE(C376)</f>
        <v>0.375</v>
      </c>
      <c r="E376" t="s">
        <v>44</v>
      </c>
      <c r="F376" t="s">
        <v>27</v>
      </c>
      <c r="G376" t="s">
        <v>28</v>
      </c>
      <c r="H376">
        <v>3</v>
      </c>
      <c r="I376" s="6">
        <v>3</v>
      </c>
      <c r="J376" s="6">
        <v>9</v>
      </c>
      <c r="K376" t="str">
        <f>TEXT(B376,"dddd")</f>
        <v>Thursday</v>
      </c>
      <c r="L376" t="str">
        <f>TEXT(B376,"mmmm")</f>
        <v>January</v>
      </c>
      <c r="M376">
        <f t="shared" si="5"/>
        <v>9</v>
      </c>
    </row>
    <row r="377" spans="1:13" x14ac:dyDescent="0.25">
      <c r="A377">
        <v>376</v>
      </c>
      <c r="B377" t="s">
        <v>208</v>
      </c>
      <c r="C377" s="8" t="s">
        <v>25</v>
      </c>
      <c r="D377" s="8">
        <f>TIMEVALUE(C377)</f>
        <v>0.79166666666666663</v>
      </c>
      <c r="E377" t="s">
        <v>16</v>
      </c>
      <c r="F377" t="s">
        <v>17</v>
      </c>
      <c r="G377" t="s">
        <v>18</v>
      </c>
      <c r="H377">
        <v>3</v>
      </c>
      <c r="I377" s="6">
        <v>6</v>
      </c>
      <c r="J377" s="6">
        <v>18</v>
      </c>
      <c r="K377" t="str">
        <f>TEXT(B377,"dddd")</f>
        <v>Tuesday</v>
      </c>
      <c r="L377" t="str">
        <f>TEXT(B377,"mmmm")</f>
        <v>June</v>
      </c>
      <c r="M377">
        <f t="shared" si="5"/>
        <v>19</v>
      </c>
    </row>
    <row r="378" spans="1:13" x14ac:dyDescent="0.25">
      <c r="A378">
        <v>377</v>
      </c>
      <c r="B378" t="s">
        <v>80</v>
      </c>
      <c r="C378" s="8" t="s">
        <v>25</v>
      </c>
      <c r="D378" s="8">
        <f>TIMEVALUE(C378)</f>
        <v>0.79166666666666663</v>
      </c>
      <c r="E378" t="s">
        <v>21</v>
      </c>
      <c r="F378" t="s">
        <v>17</v>
      </c>
      <c r="G378" t="s">
        <v>34</v>
      </c>
      <c r="H378">
        <v>1</v>
      </c>
      <c r="I378" s="6">
        <v>6.5</v>
      </c>
      <c r="J378" s="6">
        <v>6.5</v>
      </c>
      <c r="K378" t="str">
        <f>TEXT(B378,"dddd")</f>
        <v>Monday</v>
      </c>
      <c r="L378" t="str">
        <f>TEXT(B378,"mmmm")</f>
        <v>February</v>
      </c>
      <c r="M378">
        <f t="shared" si="5"/>
        <v>19</v>
      </c>
    </row>
    <row r="379" spans="1:13" x14ac:dyDescent="0.25">
      <c r="A379">
        <v>378</v>
      </c>
      <c r="B379" t="s">
        <v>159</v>
      </c>
      <c r="C379" s="8" t="s">
        <v>10</v>
      </c>
      <c r="D379" s="8">
        <f>TIMEVALUE(C379)</f>
        <v>0.66666666666666663</v>
      </c>
      <c r="E379" t="s">
        <v>16</v>
      </c>
      <c r="F379" t="s">
        <v>27</v>
      </c>
      <c r="G379" t="s">
        <v>57</v>
      </c>
      <c r="H379">
        <v>3</v>
      </c>
      <c r="I379" s="6">
        <v>2.5</v>
      </c>
      <c r="J379" s="6">
        <v>7.5</v>
      </c>
      <c r="K379" t="str">
        <f>TEXT(B379,"dddd")</f>
        <v>Wednesday</v>
      </c>
      <c r="L379" t="str">
        <f>TEXT(B379,"mmmm")</f>
        <v>January</v>
      </c>
      <c r="M379">
        <f t="shared" si="5"/>
        <v>16</v>
      </c>
    </row>
    <row r="380" spans="1:13" x14ac:dyDescent="0.25">
      <c r="A380">
        <v>379</v>
      </c>
      <c r="B380" t="s">
        <v>103</v>
      </c>
      <c r="C380" s="8" t="s">
        <v>10</v>
      </c>
      <c r="D380" s="8">
        <f>TIMEVALUE(C380)</f>
        <v>0.66666666666666663</v>
      </c>
      <c r="E380" t="s">
        <v>16</v>
      </c>
      <c r="F380" t="s">
        <v>27</v>
      </c>
      <c r="G380" t="s">
        <v>65</v>
      </c>
      <c r="H380">
        <v>3</v>
      </c>
      <c r="I380" s="6">
        <v>4</v>
      </c>
      <c r="J380" s="6">
        <v>12</v>
      </c>
      <c r="K380" t="str">
        <f>TEXT(B380,"dddd")</f>
        <v>Monday</v>
      </c>
      <c r="L380" t="str">
        <f>TEXT(B380,"mmmm")</f>
        <v>May</v>
      </c>
      <c r="M380">
        <f t="shared" si="5"/>
        <v>16</v>
      </c>
    </row>
    <row r="381" spans="1:13" x14ac:dyDescent="0.25">
      <c r="A381">
        <v>380</v>
      </c>
      <c r="B381" t="s">
        <v>105</v>
      </c>
      <c r="C381" s="8" t="s">
        <v>46</v>
      </c>
      <c r="D381" s="8">
        <f>TIMEVALUE(C381)</f>
        <v>0.25</v>
      </c>
      <c r="E381" t="s">
        <v>16</v>
      </c>
      <c r="F381" t="s">
        <v>12</v>
      </c>
      <c r="G381" t="s">
        <v>53</v>
      </c>
      <c r="H381">
        <v>1</v>
      </c>
      <c r="I381" s="6">
        <v>4.5</v>
      </c>
      <c r="J381" s="6">
        <v>4.5</v>
      </c>
      <c r="K381" t="str">
        <f>TEXT(B381,"dddd")</f>
        <v>Thursday</v>
      </c>
      <c r="L381" t="str">
        <f>TEXT(B381,"mmmm")</f>
        <v>January</v>
      </c>
      <c r="M381">
        <f t="shared" si="5"/>
        <v>6</v>
      </c>
    </row>
    <row r="382" spans="1:13" x14ac:dyDescent="0.25">
      <c r="A382">
        <v>381</v>
      </c>
      <c r="B382" t="s">
        <v>201</v>
      </c>
      <c r="C382" s="8" t="s">
        <v>56</v>
      </c>
      <c r="D382" s="8">
        <f>TIMEVALUE(C382)</f>
        <v>0.29166666666666669</v>
      </c>
      <c r="E382" t="s">
        <v>16</v>
      </c>
      <c r="F382" t="s">
        <v>17</v>
      </c>
      <c r="G382" t="s">
        <v>34</v>
      </c>
      <c r="H382">
        <v>2</v>
      </c>
      <c r="I382" s="6">
        <v>6.5</v>
      </c>
      <c r="J382" s="6">
        <v>13</v>
      </c>
      <c r="K382" t="str">
        <f>TEXT(B382,"dddd")</f>
        <v>Saturday</v>
      </c>
      <c r="L382" t="str">
        <f>TEXT(B382,"mmmm")</f>
        <v>May</v>
      </c>
      <c r="M382">
        <f t="shared" si="5"/>
        <v>7</v>
      </c>
    </row>
    <row r="383" spans="1:13" x14ac:dyDescent="0.25">
      <c r="A383">
        <v>382</v>
      </c>
      <c r="B383" t="s">
        <v>136</v>
      </c>
      <c r="C383" s="8" t="s">
        <v>20</v>
      </c>
      <c r="D383" s="8">
        <f>TIMEVALUE(C383)</f>
        <v>0.33333333333333331</v>
      </c>
      <c r="E383" t="s">
        <v>16</v>
      </c>
      <c r="F383" t="s">
        <v>17</v>
      </c>
      <c r="G383" t="s">
        <v>63</v>
      </c>
      <c r="H383">
        <v>3</v>
      </c>
      <c r="I383" s="6">
        <v>7</v>
      </c>
      <c r="J383" s="6">
        <v>21</v>
      </c>
      <c r="K383" t="str">
        <f>TEXT(B383,"dddd")</f>
        <v>Monday</v>
      </c>
      <c r="L383" t="str">
        <f>TEXT(B383,"mmmm")</f>
        <v>January</v>
      </c>
      <c r="M383">
        <f t="shared" si="5"/>
        <v>8</v>
      </c>
    </row>
    <row r="384" spans="1:13" x14ac:dyDescent="0.25">
      <c r="A384">
        <v>383</v>
      </c>
      <c r="B384" t="s">
        <v>116</v>
      </c>
      <c r="C384" s="8" t="s">
        <v>15</v>
      </c>
      <c r="D384" s="8">
        <f>TIMEVALUE(C384)</f>
        <v>0.75</v>
      </c>
      <c r="E384" t="s">
        <v>21</v>
      </c>
      <c r="F384" t="s">
        <v>22</v>
      </c>
      <c r="G384" t="s">
        <v>31</v>
      </c>
      <c r="H384">
        <v>1</v>
      </c>
      <c r="I384" s="6">
        <v>3.5</v>
      </c>
      <c r="J384" s="6">
        <v>3.5</v>
      </c>
      <c r="K384" t="str">
        <f>TEXT(B384,"dddd")</f>
        <v>Wednesday</v>
      </c>
      <c r="L384" t="str">
        <f>TEXT(B384,"mmmm")</f>
        <v>March</v>
      </c>
      <c r="M384">
        <f t="shared" si="5"/>
        <v>18</v>
      </c>
    </row>
    <row r="385" spans="1:13" x14ac:dyDescent="0.25">
      <c r="A385">
        <v>384</v>
      </c>
      <c r="B385" t="s">
        <v>186</v>
      </c>
      <c r="C385" s="8" t="s">
        <v>33</v>
      </c>
      <c r="D385" s="8">
        <f>TIMEVALUE(C385)</f>
        <v>0.83333333333333337</v>
      </c>
      <c r="E385" t="s">
        <v>44</v>
      </c>
      <c r="F385" t="s">
        <v>22</v>
      </c>
      <c r="G385" t="s">
        <v>23</v>
      </c>
      <c r="H385">
        <v>3</v>
      </c>
      <c r="I385" s="6">
        <v>4</v>
      </c>
      <c r="J385" s="6">
        <v>12</v>
      </c>
      <c r="K385" t="str">
        <f>TEXT(B385,"dddd")</f>
        <v>Saturday</v>
      </c>
      <c r="L385" t="str">
        <f>TEXT(B385,"mmmm")</f>
        <v>March</v>
      </c>
      <c r="M385">
        <f t="shared" si="5"/>
        <v>20</v>
      </c>
    </row>
    <row r="386" spans="1:13" x14ac:dyDescent="0.25">
      <c r="A386">
        <v>385</v>
      </c>
      <c r="B386" t="s">
        <v>209</v>
      </c>
      <c r="C386" s="8" t="s">
        <v>43</v>
      </c>
      <c r="D386" s="8">
        <f>TIMEVALUE(C386)</f>
        <v>0.5</v>
      </c>
      <c r="E386" t="s">
        <v>21</v>
      </c>
      <c r="F386" t="s">
        <v>22</v>
      </c>
      <c r="G386" t="s">
        <v>37</v>
      </c>
      <c r="H386">
        <v>2</v>
      </c>
      <c r="I386" s="6">
        <v>6</v>
      </c>
      <c r="J386" s="6">
        <v>12</v>
      </c>
      <c r="K386" t="str">
        <f>TEXT(B386,"dddd")</f>
        <v>Tuesday</v>
      </c>
      <c r="L386" t="str">
        <f>TEXT(B386,"mmmm")</f>
        <v>February</v>
      </c>
      <c r="M386">
        <f t="shared" ref="M386:M449" si="6">HOUR(C386)</f>
        <v>12</v>
      </c>
    </row>
    <row r="387" spans="1:13" x14ac:dyDescent="0.25">
      <c r="A387">
        <v>386</v>
      </c>
      <c r="B387" t="s">
        <v>136</v>
      </c>
      <c r="C387" s="8" t="s">
        <v>10</v>
      </c>
      <c r="D387" s="8">
        <f>TIMEVALUE(C387)</f>
        <v>0.66666666666666663</v>
      </c>
      <c r="E387" t="s">
        <v>16</v>
      </c>
      <c r="F387" t="s">
        <v>12</v>
      </c>
      <c r="G387" t="s">
        <v>13</v>
      </c>
      <c r="H387">
        <v>2</v>
      </c>
      <c r="I387" s="6">
        <v>3</v>
      </c>
      <c r="J387" s="6">
        <v>6</v>
      </c>
      <c r="K387" t="str">
        <f>TEXT(B387,"dddd")</f>
        <v>Monday</v>
      </c>
      <c r="L387" t="str">
        <f>TEXT(B387,"mmmm")</f>
        <v>January</v>
      </c>
      <c r="M387">
        <f t="shared" si="6"/>
        <v>16</v>
      </c>
    </row>
    <row r="388" spans="1:13" x14ac:dyDescent="0.25">
      <c r="A388">
        <v>387</v>
      </c>
      <c r="B388" t="s">
        <v>111</v>
      </c>
      <c r="C388" s="8" t="s">
        <v>10</v>
      </c>
      <c r="D388" s="8">
        <f>TIMEVALUE(C388)</f>
        <v>0.66666666666666663</v>
      </c>
      <c r="E388" t="s">
        <v>11</v>
      </c>
      <c r="F388" t="s">
        <v>27</v>
      </c>
      <c r="G388" t="s">
        <v>65</v>
      </c>
      <c r="H388">
        <v>3</v>
      </c>
      <c r="I388" s="6">
        <v>4</v>
      </c>
      <c r="J388" s="6">
        <v>12</v>
      </c>
      <c r="K388" t="str">
        <f>TEXT(B388,"dddd")</f>
        <v>Tuesday</v>
      </c>
      <c r="L388" t="str">
        <f>TEXT(B388,"mmmm")</f>
        <v>April</v>
      </c>
      <c r="M388">
        <f t="shared" si="6"/>
        <v>16</v>
      </c>
    </row>
    <row r="389" spans="1:13" x14ac:dyDescent="0.25">
      <c r="A389">
        <v>388</v>
      </c>
      <c r="B389" t="s">
        <v>134</v>
      </c>
      <c r="C389" s="8" t="s">
        <v>48</v>
      </c>
      <c r="D389" s="8">
        <f>TIMEVALUE(C389)</f>
        <v>0.45833333333333331</v>
      </c>
      <c r="E389" t="s">
        <v>44</v>
      </c>
      <c r="F389" t="s">
        <v>17</v>
      </c>
      <c r="G389" t="s">
        <v>63</v>
      </c>
      <c r="H389">
        <v>1</v>
      </c>
      <c r="I389" s="6">
        <v>7</v>
      </c>
      <c r="J389" s="6">
        <v>7</v>
      </c>
      <c r="K389" t="str">
        <f>TEXT(B389,"dddd")</f>
        <v>Tuesday</v>
      </c>
      <c r="L389" t="str">
        <f>TEXT(B389,"mmmm")</f>
        <v>April</v>
      </c>
      <c r="M389">
        <f t="shared" si="6"/>
        <v>11</v>
      </c>
    </row>
    <row r="390" spans="1:13" x14ac:dyDescent="0.25">
      <c r="A390">
        <v>389</v>
      </c>
      <c r="B390" t="s">
        <v>166</v>
      </c>
      <c r="C390" s="8" t="s">
        <v>36</v>
      </c>
      <c r="D390" s="8">
        <f>TIMEVALUE(C390)</f>
        <v>0.625</v>
      </c>
      <c r="E390" t="s">
        <v>11</v>
      </c>
      <c r="F390" t="s">
        <v>22</v>
      </c>
      <c r="G390" t="s">
        <v>37</v>
      </c>
      <c r="H390">
        <v>1</v>
      </c>
      <c r="I390" s="6">
        <v>6</v>
      </c>
      <c r="J390" s="6">
        <v>6</v>
      </c>
      <c r="K390" t="str">
        <f>TEXT(B390,"dddd")</f>
        <v>Sunday</v>
      </c>
      <c r="L390" t="str">
        <f>TEXT(B390,"mmmm")</f>
        <v>February</v>
      </c>
      <c r="M390">
        <f t="shared" si="6"/>
        <v>15</v>
      </c>
    </row>
    <row r="391" spans="1:13" x14ac:dyDescent="0.25">
      <c r="A391">
        <v>390</v>
      </c>
      <c r="B391" t="s">
        <v>158</v>
      </c>
      <c r="C391" s="8" t="s">
        <v>10</v>
      </c>
      <c r="D391" s="8">
        <f>TIMEVALUE(C391)</f>
        <v>0.66666666666666663</v>
      </c>
      <c r="E391" t="s">
        <v>44</v>
      </c>
      <c r="F391" t="s">
        <v>22</v>
      </c>
      <c r="G391" t="s">
        <v>37</v>
      </c>
      <c r="H391">
        <v>3</v>
      </c>
      <c r="I391" s="6">
        <v>6</v>
      </c>
      <c r="J391" s="6">
        <v>18</v>
      </c>
      <c r="K391" t="str">
        <f>TEXT(B391,"dddd")</f>
        <v>Wednesday</v>
      </c>
      <c r="L391" t="str">
        <f>TEXT(B391,"mmmm")</f>
        <v>June</v>
      </c>
      <c r="M391">
        <f t="shared" si="6"/>
        <v>16</v>
      </c>
    </row>
    <row r="392" spans="1:13" x14ac:dyDescent="0.25">
      <c r="A392">
        <v>391</v>
      </c>
      <c r="B392" t="s">
        <v>204</v>
      </c>
      <c r="C392" s="8" t="s">
        <v>59</v>
      </c>
      <c r="D392" s="8">
        <f>TIMEVALUE(C392)</f>
        <v>0.41666666666666669</v>
      </c>
      <c r="E392" t="s">
        <v>44</v>
      </c>
      <c r="F392" t="s">
        <v>12</v>
      </c>
      <c r="G392" t="s">
        <v>13</v>
      </c>
      <c r="H392">
        <v>1</v>
      </c>
      <c r="I392" s="6">
        <v>3</v>
      </c>
      <c r="J392" s="6">
        <v>3</v>
      </c>
      <c r="K392" t="str">
        <f>TEXT(B392,"dddd")</f>
        <v>Friday</v>
      </c>
      <c r="L392" t="str">
        <f>TEXT(B392,"mmmm")</f>
        <v>May</v>
      </c>
      <c r="M392">
        <f t="shared" si="6"/>
        <v>10</v>
      </c>
    </row>
    <row r="393" spans="1:13" x14ac:dyDescent="0.25">
      <c r="A393">
        <v>392</v>
      </c>
      <c r="B393" t="s">
        <v>142</v>
      </c>
      <c r="C393" s="8" t="s">
        <v>92</v>
      </c>
      <c r="D393" s="8">
        <f>TIMEVALUE(C393)</f>
        <v>0.375</v>
      </c>
      <c r="E393" t="s">
        <v>11</v>
      </c>
      <c r="F393" t="s">
        <v>12</v>
      </c>
      <c r="G393" t="s">
        <v>40</v>
      </c>
      <c r="H393">
        <v>1</v>
      </c>
      <c r="I393" s="6">
        <v>3.5</v>
      </c>
      <c r="J393" s="6">
        <v>3.5</v>
      </c>
      <c r="K393" t="str">
        <f>TEXT(B393,"dddd")</f>
        <v>Tuesday</v>
      </c>
      <c r="L393" t="str">
        <f>TEXT(B393,"mmmm")</f>
        <v>June</v>
      </c>
      <c r="M393">
        <f t="shared" si="6"/>
        <v>9</v>
      </c>
    </row>
    <row r="394" spans="1:13" x14ac:dyDescent="0.25">
      <c r="A394">
        <v>393</v>
      </c>
      <c r="B394" t="s">
        <v>129</v>
      </c>
      <c r="C394" s="8" t="s">
        <v>33</v>
      </c>
      <c r="D394" s="8">
        <f>TIMEVALUE(C394)</f>
        <v>0.83333333333333337</v>
      </c>
      <c r="E394" t="s">
        <v>21</v>
      </c>
      <c r="F394" t="s">
        <v>22</v>
      </c>
      <c r="G394" t="s">
        <v>31</v>
      </c>
      <c r="H394">
        <v>4</v>
      </c>
      <c r="I394" s="6">
        <v>3.5</v>
      </c>
      <c r="J394" s="6">
        <v>14</v>
      </c>
      <c r="K394" t="str">
        <f>TEXT(B394,"dddd")</f>
        <v>Wednesday</v>
      </c>
      <c r="L394" t="str">
        <f>TEXT(B394,"mmmm")</f>
        <v>May</v>
      </c>
      <c r="M394">
        <f t="shared" si="6"/>
        <v>20</v>
      </c>
    </row>
    <row r="395" spans="1:13" x14ac:dyDescent="0.25">
      <c r="A395">
        <v>394</v>
      </c>
      <c r="B395" t="s">
        <v>210</v>
      </c>
      <c r="C395" s="8" t="s">
        <v>92</v>
      </c>
      <c r="D395" s="8">
        <f>TIMEVALUE(C395)</f>
        <v>0.375</v>
      </c>
      <c r="E395" t="s">
        <v>11</v>
      </c>
      <c r="F395" t="s">
        <v>27</v>
      </c>
      <c r="G395" t="s">
        <v>49</v>
      </c>
      <c r="H395">
        <v>3</v>
      </c>
      <c r="I395" s="6">
        <v>3.5</v>
      </c>
      <c r="J395" s="6">
        <v>10.5</v>
      </c>
      <c r="K395" t="str">
        <f>TEXT(B395,"dddd")</f>
        <v>Tuesday</v>
      </c>
      <c r="L395" t="str">
        <f>TEXT(B395,"mmmm")</f>
        <v>April</v>
      </c>
      <c r="M395">
        <f t="shared" si="6"/>
        <v>9</v>
      </c>
    </row>
    <row r="396" spans="1:13" x14ac:dyDescent="0.25">
      <c r="A396">
        <v>395</v>
      </c>
      <c r="B396" t="s">
        <v>211</v>
      </c>
      <c r="C396" s="8" t="s">
        <v>74</v>
      </c>
      <c r="D396" s="8">
        <f>TIMEVALUE(C396)</f>
        <v>0.54166666666666663</v>
      </c>
      <c r="E396" t="s">
        <v>21</v>
      </c>
      <c r="F396" t="s">
        <v>17</v>
      </c>
      <c r="G396" t="s">
        <v>18</v>
      </c>
      <c r="H396">
        <v>2</v>
      </c>
      <c r="I396" s="6">
        <v>6</v>
      </c>
      <c r="J396" s="6">
        <v>12</v>
      </c>
      <c r="K396" t="str">
        <f>TEXT(B396,"dddd")</f>
        <v>Wednesday</v>
      </c>
      <c r="L396" t="str">
        <f>TEXT(B396,"mmmm")</f>
        <v>April</v>
      </c>
      <c r="M396">
        <f t="shared" si="6"/>
        <v>13</v>
      </c>
    </row>
    <row r="397" spans="1:13" x14ac:dyDescent="0.25">
      <c r="A397">
        <v>396</v>
      </c>
      <c r="B397" t="s">
        <v>171</v>
      </c>
      <c r="C397" s="8" t="s">
        <v>59</v>
      </c>
      <c r="D397" s="8">
        <f>TIMEVALUE(C397)</f>
        <v>0.41666666666666669</v>
      </c>
      <c r="E397" t="s">
        <v>16</v>
      </c>
      <c r="F397" t="s">
        <v>22</v>
      </c>
      <c r="G397" t="s">
        <v>81</v>
      </c>
      <c r="H397">
        <v>4</v>
      </c>
      <c r="I397" s="6">
        <v>5</v>
      </c>
      <c r="J397" s="6">
        <v>20</v>
      </c>
      <c r="K397" t="str">
        <f>TEXT(B397,"dddd")</f>
        <v>Sunday</v>
      </c>
      <c r="L397" t="str">
        <f>TEXT(B397,"mmmm")</f>
        <v>April</v>
      </c>
      <c r="M397">
        <f t="shared" si="6"/>
        <v>10</v>
      </c>
    </row>
    <row r="398" spans="1:13" x14ac:dyDescent="0.25">
      <c r="A398">
        <v>397</v>
      </c>
      <c r="B398" t="s">
        <v>212</v>
      </c>
      <c r="C398" s="8" t="s">
        <v>10</v>
      </c>
      <c r="D398" s="8">
        <f>TIMEVALUE(C398)</f>
        <v>0.66666666666666663</v>
      </c>
      <c r="E398" t="s">
        <v>26</v>
      </c>
      <c r="F398" t="s">
        <v>22</v>
      </c>
      <c r="G398" t="s">
        <v>23</v>
      </c>
      <c r="H398">
        <v>1</v>
      </c>
      <c r="I398" s="6">
        <v>4</v>
      </c>
      <c r="J398" s="6">
        <v>4</v>
      </c>
      <c r="K398" t="str">
        <f>TEXT(B398,"dddd")</f>
        <v>Friday</v>
      </c>
      <c r="L398" t="str">
        <f>TEXT(B398,"mmmm")</f>
        <v>June</v>
      </c>
      <c r="M398">
        <f t="shared" si="6"/>
        <v>16</v>
      </c>
    </row>
    <row r="399" spans="1:13" x14ac:dyDescent="0.25">
      <c r="A399">
        <v>398</v>
      </c>
      <c r="B399" t="s">
        <v>117</v>
      </c>
      <c r="C399" s="8" t="s">
        <v>92</v>
      </c>
      <c r="D399" s="8">
        <f>TIMEVALUE(C399)</f>
        <v>0.375</v>
      </c>
      <c r="E399" t="s">
        <v>11</v>
      </c>
      <c r="F399" t="s">
        <v>27</v>
      </c>
      <c r="G399" t="s">
        <v>57</v>
      </c>
      <c r="H399">
        <v>1</v>
      </c>
      <c r="I399" s="6">
        <v>2.5</v>
      </c>
      <c r="J399" s="6">
        <v>2.5</v>
      </c>
      <c r="K399" t="str">
        <f>TEXT(B399,"dddd")</f>
        <v>Tuesday</v>
      </c>
      <c r="L399" t="str">
        <f>TEXT(B399,"mmmm")</f>
        <v>January</v>
      </c>
      <c r="M399">
        <f t="shared" si="6"/>
        <v>9</v>
      </c>
    </row>
    <row r="400" spans="1:13" x14ac:dyDescent="0.25">
      <c r="A400">
        <v>399</v>
      </c>
      <c r="B400" t="s">
        <v>165</v>
      </c>
      <c r="C400" s="8" t="s">
        <v>59</v>
      </c>
      <c r="D400" s="8">
        <f>TIMEVALUE(C400)</f>
        <v>0.41666666666666669</v>
      </c>
      <c r="E400" t="s">
        <v>21</v>
      </c>
      <c r="F400" t="s">
        <v>27</v>
      </c>
      <c r="G400" t="s">
        <v>49</v>
      </c>
      <c r="H400">
        <v>1</v>
      </c>
      <c r="I400" s="6">
        <v>3.5</v>
      </c>
      <c r="J400" s="6">
        <v>3.5</v>
      </c>
      <c r="K400" t="str">
        <f>TEXT(B400,"dddd")</f>
        <v>Sunday</v>
      </c>
      <c r="L400" t="str">
        <f>TEXT(B400,"mmmm")</f>
        <v>March</v>
      </c>
      <c r="M400">
        <f t="shared" si="6"/>
        <v>10</v>
      </c>
    </row>
    <row r="401" spans="1:13" x14ac:dyDescent="0.25">
      <c r="A401">
        <v>400</v>
      </c>
      <c r="B401" t="s">
        <v>172</v>
      </c>
      <c r="C401" s="8" t="s">
        <v>30</v>
      </c>
      <c r="D401" s="8">
        <f>TIMEVALUE(C401)</f>
        <v>0.58333333333333337</v>
      </c>
      <c r="E401" t="s">
        <v>26</v>
      </c>
      <c r="F401" t="s">
        <v>12</v>
      </c>
      <c r="G401" t="s">
        <v>13</v>
      </c>
      <c r="H401">
        <v>2</v>
      </c>
      <c r="I401" s="6">
        <v>3</v>
      </c>
      <c r="J401" s="6">
        <v>6</v>
      </c>
      <c r="K401" t="str">
        <f>TEXT(B401,"dddd")</f>
        <v>Wednesday</v>
      </c>
      <c r="L401" t="str">
        <f>TEXT(B401,"mmmm")</f>
        <v>January</v>
      </c>
      <c r="M401">
        <f t="shared" si="6"/>
        <v>14</v>
      </c>
    </row>
    <row r="402" spans="1:13" x14ac:dyDescent="0.25">
      <c r="A402">
        <v>401</v>
      </c>
      <c r="B402" t="s">
        <v>82</v>
      </c>
      <c r="C402" s="8" t="s">
        <v>59</v>
      </c>
      <c r="D402" s="8">
        <f>TIMEVALUE(C402)</f>
        <v>0.41666666666666669</v>
      </c>
      <c r="E402" t="s">
        <v>11</v>
      </c>
      <c r="F402" t="s">
        <v>22</v>
      </c>
      <c r="G402" t="s">
        <v>37</v>
      </c>
      <c r="H402">
        <v>1</v>
      </c>
      <c r="I402" s="6">
        <v>6</v>
      </c>
      <c r="J402" s="6">
        <v>6</v>
      </c>
      <c r="K402" t="str">
        <f>TEXT(B402,"dddd")</f>
        <v>Sunday</v>
      </c>
      <c r="L402" t="str">
        <f>TEXT(B402,"mmmm")</f>
        <v>January</v>
      </c>
      <c r="M402">
        <f t="shared" si="6"/>
        <v>10</v>
      </c>
    </row>
    <row r="403" spans="1:13" x14ac:dyDescent="0.25">
      <c r="A403">
        <v>402</v>
      </c>
      <c r="B403" t="s">
        <v>177</v>
      </c>
      <c r="C403" s="8" t="s">
        <v>36</v>
      </c>
      <c r="D403" s="8">
        <f>TIMEVALUE(C403)</f>
        <v>0.625</v>
      </c>
      <c r="E403" t="s">
        <v>44</v>
      </c>
      <c r="F403" t="s">
        <v>22</v>
      </c>
      <c r="G403" t="s">
        <v>23</v>
      </c>
      <c r="H403">
        <v>4</v>
      </c>
      <c r="I403" s="6">
        <v>4</v>
      </c>
      <c r="J403" s="6">
        <v>16</v>
      </c>
      <c r="K403" t="str">
        <f>TEXT(B403,"dddd")</f>
        <v>Tuesday</v>
      </c>
      <c r="L403" t="str">
        <f>TEXT(B403,"mmmm")</f>
        <v>May</v>
      </c>
      <c r="M403">
        <f t="shared" si="6"/>
        <v>15</v>
      </c>
    </row>
    <row r="404" spans="1:13" x14ac:dyDescent="0.25">
      <c r="A404">
        <v>403</v>
      </c>
      <c r="B404" t="s">
        <v>131</v>
      </c>
      <c r="C404" s="8" t="s">
        <v>10</v>
      </c>
      <c r="D404" s="8">
        <f>TIMEVALUE(C404)</f>
        <v>0.66666666666666663</v>
      </c>
      <c r="E404" t="s">
        <v>26</v>
      </c>
      <c r="F404" t="s">
        <v>12</v>
      </c>
      <c r="G404" t="s">
        <v>53</v>
      </c>
      <c r="H404">
        <v>4</v>
      </c>
      <c r="I404" s="6">
        <v>4.5</v>
      </c>
      <c r="J404" s="6">
        <v>18</v>
      </c>
      <c r="K404" t="str">
        <f>TEXT(B404,"dddd")</f>
        <v>Thursday</v>
      </c>
      <c r="L404" t="str">
        <f>TEXT(B404,"mmmm")</f>
        <v>May</v>
      </c>
      <c r="M404">
        <f t="shared" si="6"/>
        <v>16</v>
      </c>
    </row>
    <row r="405" spans="1:13" x14ac:dyDescent="0.25">
      <c r="A405">
        <v>404</v>
      </c>
      <c r="B405" t="s">
        <v>131</v>
      </c>
      <c r="C405" s="8" t="s">
        <v>15</v>
      </c>
      <c r="D405" s="8">
        <f>TIMEVALUE(C405)</f>
        <v>0.75</v>
      </c>
      <c r="E405" t="s">
        <v>11</v>
      </c>
      <c r="F405" t="s">
        <v>22</v>
      </c>
      <c r="G405" t="s">
        <v>37</v>
      </c>
      <c r="H405">
        <v>3</v>
      </c>
      <c r="I405" s="6">
        <v>6</v>
      </c>
      <c r="J405" s="6">
        <v>18</v>
      </c>
      <c r="K405" t="str">
        <f>TEXT(B405,"dddd")</f>
        <v>Thursday</v>
      </c>
      <c r="L405" t="str">
        <f>TEXT(B405,"mmmm")</f>
        <v>May</v>
      </c>
      <c r="M405">
        <f t="shared" si="6"/>
        <v>18</v>
      </c>
    </row>
    <row r="406" spans="1:13" x14ac:dyDescent="0.25">
      <c r="A406">
        <v>405</v>
      </c>
      <c r="B406" t="s">
        <v>72</v>
      </c>
      <c r="C406" s="8" t="s">
        <v>10</v>
      </c>
      <c r="D406" s="8">
        <f>TIMEVALUE(C406)</f>
        <v>0.66666666666666663</v>
      </c>
      <c r="E406" t="s">
        <v>21</v>
      </c>
      <c r="F406" t="s">
        <v>27</v>
      </c>
      <c r="G406" t="s">
        <v>65</v>
      </c>
      <c r="H406">
        <v>1</v>
      </c>
      <c r="I406" s="6">
        <v>4</v>
      </c>
      <c r="J406" s="6">
        <v>4</v>
      </c>
      <c r="K406" t="str">
        <f>TEXT(B406,"dddd")</f>
        <v>Friday</v>
      </c>
      <c r="L406" t="str">
        <f>TEXT(B406,"mmmm")</f>
        <v>March</v>
      </c>
      <c r="M406">
        <f t="shared" si="6"/>
        <v>16</v>
      </c>
    </row>
    <row r="407" spans="1:13" x14ac:dyDescent="0.25">
      <c r="A407">
        <v>406</v>
      </c>
      <c r="B407" t="s">
        <v>125</v>
      </c>
      <c r="C407" s="8" t="s">
        <v>43</v>
      </c>
      <c r="D407" s="8">
        <f>TIMEVALUE(C407)</f>
        <v>0.5</v>
      </c>
      <c r="E407" t="s">
        <v>44</v>
      </c>
      <c r="F407" t="s">
        <v>27</v>
      </c>
      <c r="G407" t="s">
        <v>28</v>
      </c>
      <c r="H407">
        <v>3</v>
      </c>
      <c r="I407" s="6">
        <v>3</v>
      </c>
      <c r="J407" s="6">
        <v>9</v>
      </c>
      <c r="K407" t="str">
        <f>TEXT(B407,"dddd")</f>
        <v>Saturday</v>
      </c>
      <c r="L407" t="str">
        <f>TEXT(B407,"mmmm")</f>
        <v>February</v>
      </c>
      <c r="M407">
        <f t="shared" si="6"/>
        <v>12</v>
      </c>
    </row>
    <row r="408" spans="1:13" x14ac:dyDescent="0.25">
      <c r="A408">
        <v>407</v>
      </c>
      <c r="B408" t="s">
        <v>19</v>
      </c>
      <c r="C408" s="8" t="s">
        <v>92</v>
      </c>
      <c r="D408" s="8">
        <f>TIMEVALUE(C408)</f>
        <v>0.375</v>
      </c>
      <c r="E408" t="s">
        <v>11</v>
      </c>
      <c r="F408" t="s">
        <v>27</v>
      </c>
      <c r="G408" t="s">
        <v>65</v>
      </c>
      <c r="H408">
        <v>3</v>
      </c>
      <c r="I408" s="6">
        <v>4</v>
      </c>
      <c r="J408" s="6">
        <v>12</v>
      </c>
      <c r="K408" t="str">
        <f>TEXT(B408,"dddd")</f>
        <v>Friday</v>
      </c>
      <c r="L408" t="str">
        <f>TEXT(B408,"mmmm")</f>
        <v>February</v>
      </c>
      <c r="M408">
        <f t="shared" si="6"/>
        <v>9</v>
      </c>
    </row>
    <row r="409" spans="1:13" x14ac:dyDescent="0.25">
      <c r="A409">
        <v>408</v>
      </c>
      <c r="B409" t="s">
        <v>32</v>
      </c>
      <c r="C409" s="8" t="s">
        <v>33</v>
      </c>
      <c r="D409" s="8">
        <f>TIMEVALUE(C409)</f>
        <v>0.83333333333333337</v>
      </c>
      <c r="E409" t="s">
        <v>44</v>
      </c>
      <c r="F409" t="s">
        <v>17</v>
      </c>
      <c r="G409" t="s">
        <v>34</v>
      </c>
      <c r="H409">
        <v>1</v>
      </c>
      <c r="I409" s="6">
        <v>6.5</v>
      </c>
      <c r="J409" s="6">
        <v>6.5</v>
      </c>
      <c r="K409" t="str">
        <f>TEXT(B409,"dddd")</f>
        <v>Monday</v>
      </c>
      <c r="L409" t="str">
        <f>TEXT(B409,"mmmm")</f>
        <v>February</v>
      </c>
      <c r="M409">
        <f t="shared" si="6"/>
        <v>20</v>
      </c>
    </row>
    <row r="410" spans="1:13" x14ac:dyDescent="0.25">
      <c r="A410">
        <v>409</v>
      </c>
      <c r="B410" t="s">
        <v>181</v>
      </c>
      <c r="C410" s="8" t="s">
        <v>15</v>
      </c>
      <c r="D410" s="8">
        <f>TIMEVALUE(C410)</f>
        <v>0.75</v>
      </c>
      <c r="E410" t="s">
        <v>26</v>
      </c>
      <c r="F410" t="s">
        <v>22</v>
      </c>
      <c r="G410" t="s">
        <v>31</v>
      </c>
      <c r="H410">
        <v>3</v>
      </c>
      <c r="I410" s="6">
        <v>3.5</v>
      </c>
      <c r="J410" s="6">
        <v>10.5</v>
      </c>
      <c r="K410" t="str">
        <f>TEXT(B410,"dddd")</f>
        <v>Sunday</v>
      </c>
      <c r="L410" t="str">
        <f>TEXT(B410,"mmmm")</f>
        <v>April</v>
      </c>
      <c r="M410">
        <f t="shared" si="6"/>
        <v>18</v>
      </c>
    </row>
    <row r="411" spans="1:13" x14ac:dyDescent="0.25">
      <c r="A411">
        <v>410</v>
      </c>
      <c r="B411" t="s">
        <v>137</v>
      </c>
      <c r="C411" s="8" t="s">
        <v>43</v>
      </c>
      <c r="D411" s="8">
        <f>TIMEVALUE(C411)</f>
        <v>0.5</v>
      </c>
      <c r="E411" t="s">
        <v>11</v>
      </c>
      <c r="F411" t="s">
        <v>17</v>
      </c>
      <c r="G411" t="s">
        <v>34</v>
      </c>
      <c r="H411">
        <v>4</v>
      </c>
      <c r="I411" s="6">
        <v>6.5</v>
      </c>
      <c r="J411" s="6">
        <v>26</v>
      </c>
      <c r="K411" t="str">
        <f>TEXT(B411,"dddd")</f>
        <v>Wednesday</v>
      </c>
      <c r="L411" t="str">
        <f>TEXT(B411,"mmmm")</f>
        <v>April</v>
      </c>
      <c r="M411">
        <f t="shared" si="6"/>
        <v>12</v>
      </c>
    </row>
    <row r="412" spans="1:13" x14ac:dyDescent="0.25">
      <c r="A412">
        <v>411</v>
      </c>
      <c r="B412" t="s">
        <v>201</v>
      </c>
      <c r="C412" s="8" t="s">
        <v>39</v>
      </c>
      <c r="D412" s="8">
        <f>TIMEVALUE(C412)</f>
        <v>0.70833333333333337</v>
      </c>
      <c r="E412" t="s">
        <v>26</v>
      </c>
      <c r="F412" t="s">
        <v>12</v>
      </c>
      <c r="G412" t="s">
        <v>13</v>
      </c>
      <c r="H412">
        <v>3</v>
      </c>
      <c r="I412" s="6">
        <v>3</v>
      </c>
      <c r="J412" s="6">
        <v>9</v>
      </c>
      <c r="K412" t="str">
        <f>TEXT(B412,"dddd")</f>
        <v>Saturday</v>
      </c>
      <c r="L412" t="str">
        <f>TEXT(B412,"mmmm")</f>
        <v>May</v>
      </c>
      <c r="M412">
        <f t="shared" si="6"/>
        <v>17</v>
      </c>
    </row>
    <row r="413" spans="1:13" x14ac:dyDescent="0.25">
      <c r="A413">
        <v>412</v>
      </c>
      <c r="B413" t="s">
        <v>50</v>
      </c>
      <c r="C413" s="8" t="s">
        <v>74</v>
      </c>
      <c r="D413" s="8">
        <f>TIMEVALUE(C413)</f>
        <v>0.54166666666666663</v>
      </c>
      <c r="E413" t="s">
        <v>26</v>
      </c>
      <c r="F413" t="s">
        <v>17</v>
      </c>
      <c r="G413" t="s">
        <v>34</v>
      </c>
      <c r="H413">
        <v>3</v>
      </c>
      <c r="I413" s="6">
        <v>6.5</v>
      </c>
      <c r="J413" s="6">
        <v>19.5</v>
      </c>
      <c r="K413" t="str">
        <f>TEXT(B413,"dddd")</f>
        <v>Sunday</v>
      </c>
      <c r="L413" t="str">
        <f>TEXT(B413,"mmmm")</f>
        <v>June</v>
      </c>
      <c r="M413">
        <f t="shared" si="6"/>
        <v>13</v>
      </c>
    </row>
    <row r="414" spans="1:13" x14ac:dyDescent="0.25">
      <c r="A414">
        <v>413</v>
      </c>
      <c r="B414" t="s">
        <v>95</v>
      </c>
      <c r="C414" s="8" t="s">
        <v>25</v>
      </c>
      <c r="D414" s="8">
        <f>TIMEVALUE(C414)</f>
        <v>0.79166666666666663</v>
      </c>
      <c r="E414" t="s">
        <v>16</v>
      </c>
      <c r="F414" t="s">
        <v>27</v>
      </c>
      <c r="G414" t="s">
        <v>65</v>
      </c>
      <c r="H414">
        <v>2</v>
      </c>
      <c r="I414" s="6">
        <v>4</v>
      </c>
      <c r="J414" s="6">
        <v>8</v>
      </c>
      <c r="K414" t="str">
        <f>TEXT(B414,"dddd")</f>
        <v>Monday</v>
      </c>
      <c r="L414" t="str">
        <f>TEXT(B414,"mmmm")</f>
        <v>June</v>
      </c>
      <c r="M414">
        <f t="shared" si="6"/>
        <v>19</v>
      </c>
    </row>
    <row r="415" spans="1:13" x14ac:dyDescent="0.25">
      <c r="A415">
        <v>414</v>
      </c>
      <c r="B415" t="s">
        <v>75</v>
      </c>
      <c r="C415" s="8" t="s">
        <v>43</v>
      </c>
      <c r="D415" s="8">
        <f>TIMEVALUE(C415)</f>
        <v>0.5</v>
      </c>
      <c r="E415" t="s">
        <v>44</v>
      </c>
      <c r="F415" t="s">
        <v>27</v>
      </c>
      <c r="G415" t="s">
        <v>57</v>
      </c>
      <c r="H415">
        <v>2</v>
      </c>
      <c r="I415" s="6">
        <v>2.5</v>
      </c>
      <c r="J415" s="6">
        <v>5</v>
      </c>
      <c r="K415" t="str">
        <f>TEXT(B415,"dddd")</f>
        <v>Saturday</v>
      </c>
      <c r="L415" t="str">
        <f>TEXT(B415,"mmmm")</f>
        <v>March</v>
      </c>
      <c r="M415">
        <f t="shared" si="6"/>
        <v>12</v>
      </c>
    </row>
    <row r="416" spans="1:13" x14ac:dyDescent="0.25">
      <c r="A416">
        <v>415</v>
      </c>
      <c r="B416" t="s">
        <v>198</v>
      </c>
      <c r="C416" s="8" t="s">
        <v>33</v>
      </c>
      <c r="D416" s="8">
        <f>TIMEVALUE(C416)</f>
        <v>0.83333333333333337</v>
      </c>
      <c r="E416" t="s">
        <v>16</v>
      </c>
      <c r="F416" t="s">
        <v>22</v>
      </c>
      <c r="G416" t="s">
        <v>37</v>
      </c>
      <c r="H416">
        <v>1</v>
      </c>
      <c r="I416" s="6">
        <v>6</v>
      </c>
      <c r="J416" s="6">
        <v>6</v>
      </c>
      <c r="K416" t="str">
        <f>TEXT(B416,"dddd")</f>
        <v>Saturday</v>
      </c>
      <c r="L416" t="str">
        <f>TEXT(B416,"mmmm")</f>
        <v>January</v>
      </c>
      <c r="M416">
        <f t="shared" si="6"/>
        <v>20</v>
      </c>
    </row>
    <row r="417" spans="1:13" x14ac:dyDescent="0.25">
      <c r="A417">
        <v>416</v>
      </c>
      <c r="B417" t="s">
        <v>186</v>
      </c>
      <c r="C417" s="8" t="s">
        <v>33</v>
      </c>
      <c r="D417" s="8">
        <f>TIMEVALUE(C417)</f>
        <v>0.83333333333333337</v>
      </c>
      <c r="E417" t="s">
        <v>26</v>
      </c>
      <c r="F417" t="s">
        <v>12</v>
      </c>
      <c r="G417" t="s">
        <v>53</v>
      </c>
      <c r="H417">
        <v>1</v>
      </c>
      <c r="I417" s="6">
        <v>4.5</v>
      </c>
      <c r="J417" s="6">
        <v>4.5</v>
      </c>
      <c r="K417" t="str">
        <f>TEXT(B417,"dddd")</f>
        <v>Saturday</v>
      </c>
      <c r="L417" t="str">
        <f>TEXT(B417,"mmmm")</f>
        <v>March</v>
      </c>
      <c r="M417">
        <f t="shared" si="6"/>
        <v>20</v>
      </c>
    </row>
    <row r="418" spans="1:13" x14ac:dyDescent="0.25">
      <c r="A418">
        <v>417</v>
      </c>
      <c r="B418" t="s">
        <v>193</v>
      </c>
      <c r="C418" s="8" t="s">
        <v>25</v>
      </c>
      <c r="D418" s="8">
        <f>TIMEVALUE(C418)</f>
        <v>0.79166666666666663</v>
      </c>
      <c r="E418" t="s">
        <v>16</v>
      </c>
      <c r="F418" t="s">
        <v>17</v>
      </c>
      <c r="G418" t="s">
        <v>63</v>
      </c>
      <c r="H418">
        <v>3</v>
      </c>
      <c r="I418" s="6">
        <v>7</v>
      </c>
      <c r="J418" s="6">
        <v>21</v>
      </c>
      <c r="K418" t="str">
        <f>TEXT(B418,"dddd")</f>
        <v>Friday</v>
      </c>
      <c r="L418" t="str">
        <f>TEXT(B418,"mmmm")</f>
        <v>February</v>
      </c>
      <c r="M418">
        <f t="shared" si="6"/>
        <v>19</v>
      </c>
    </row>
    <row r="419" spans="1:13" x14ac:dyDescent="0.25">
      <c r="A419">
        <v>418</v>
      </c>
      <c r="B419" t="s">
        <v>24</v>
      </c>
      <c r="C419" s="8" t="s">
        <v>92</v>
      </c>
      <c r="D419" s="8">
        <f>TIMEVALUE(C419)</f>
        <v>0.375</v>
      </c>
      <c r="E419" t="s">
        <v>26</v>
      </c>
      <c r="F419" t="s">
        <v>27</v>
      </c>
      <c r="G419" t="s">
        <v>49</v>
      </c>
      <c r="H419">
        <v>1</v>
      </c>
      <c r="I419" s="6">
        <v>3.5</v>
      </c>
      <c r="J419" s="6">
        <v>3.5</v>
      </c>
      <c r="K419" t="str">
        <f>TEXT(B419,"dddd")</f>
        <v>Sunday</v>
      </c>
      <c r="L419" t="str">
        <f>TEXT(B419,"mmmm")</f>
        <v>January</v>
      </c>
      <c r="M419">
        <f t="shared" si="6"/>
        <v>9</v>
      </c>
    </row>
    <row r="420" spans="1:13" x14ac:dyDescent="0.25">
      <c r="A420">
        <v>419</v>
      </c>
      <c r="B420" t="s">
        <v>186</v>
      </c>
      <c r="C420" s="8" t="s">
        <v>15</v>
      </c>
      <c r="D420" s="8">
        <f>TIMEVALUE(C420)</f>
        <v>0.75</v>
      </c>
      <c r="E420" t="s">
        <v>44</v>
      </c>
      <c r="F420" t="s">
        <v>22</v>
      </c>
      <c r="G420" t="s">
        <v>37</v>
      </c>
      <c r="H420">
        <v>2</v>
      </c>
      <c r="I420" s="6">
        <v>6</v>
      </c>
      <c r="J420" s="6">
        <v>12</v>
      </c>
      <c r="K420" t="str">
        <f>TEXT(B420,"dddd")</f>
        <v>Saturday</v>
      </c>
      <c r="L420" t="str">
        <f>TEXT(B420,"mmmm")</f>
        <v>March</v>
      </c>
      <c r="M420">
        <f t="shared" si="6"/>
        <v>18</v>
      </c>
    </row>
    <row r="421" spans="1:13" x14ac:dyDescent="0.25">
      <c r="A421">
        <v>420</v>
      </c>
      <c r="B421" t="s">
        <v>127</v>
      </c>
      <c r="C421" s="8" t="s">
        <v>20</v>
      </c>
      <c r="D421" s="8">
        <f>TIMEVALUE(C421)</f>
        <v>0.33333333333333331</v>
      </c>
      <c r="E421" t="s">
        <v>44</v>
      </c>
      <c r="F421" t="s">
        <v>17</v>
      </c>
      <c r="G421" t="s">
        <v>34</v>
      </c>
      <c r="H421">
        <v>3</v>
      </c>
      <c r="I421" s="6">
        <v>6.5</v>
      </c>
      <c r="J421" s="6">
        <v>19.5</v>
      </c>
      <c r="K421" t="str">
        <f>TEXT(B421,"dddd")</f>
        <v>Sunday</v>
      </c>
      <c r="L421" t="str">
        <f>TEXT(B421,"mmmm")</f>
        <v>February</v>
      </c>
      <c r="M421">
        <f t="shared" si="6"/>
        <v>8</v>
      </c>
    </row>
    <row r="422" spans="1:13" x14ac:dyDescent="0.25">
      <c r="A422">
        <v>421</v>
      </c>
      <c r="B422" t="s">
        <v>126</v>
      </c>
      <c r="C422" s="8" t="s">
        <v>10</v>
      </c>
      <c r="D422" s="8">
        <f>TIMEVALUE(C422)</f>
        <v>0.66666666666666663</v>
      </c>
      <c r="E422" t="s">
        <v>26</v>
      </c>
      <c r="F422" t="s">
        <v>12</v>
      </c>
      <c r="G422" t="s">
        <v>47</v>
      </c>
      <c r="H422">
        <v>3</v>
      </c>
      <c r="I422" s="6">
        <v>3</v>
      </c>
      <c r="J422" s="6">
        <v>9</v>
      </c>
      <c r="K422" t="str">
        <f>TEXT(B422,"dddd")</f>
        <v>Sunday</v>
      </c>
      <c r="L422" t="str">
        <f>TEXT(B422,"mmmm")</f>
        <v>May</v>
      </c>
      <c r="M422">
        <f t="shared" si="6"/>
        <v>16</v>
      </c>
    </row>
    <row r="423" spans="1:13" x14ac:dyDescent="0.25">
      <c r="A423">
        <v>422</v>
      </c>
      <c r="B423" t="s">
        <v>29</v>
      </c>
      <c r="C423" s="8" t="s">
        <v>10</v>
      </c>
      <c r="D423" s="8">
        <f>TIMEVALUE(C423)</f>
        <v>0.66666666666666663</v>
      </c>
      <c r="E423" t="s">
        <v>44</v>
      </c>
      <c r="F423" t="s">
        <v>17</v>
      </c>
      <c r="G423" t="s">
        <v>18</v>
      </c>
      <c r="H423">
        <v>4</v>
      </c>
      <c r="I423" s="6">
        <v>6</v>
      </c>
      <c r="J423" s="6">
        <v>24</v>
      </c>
      <c r="K423" t="str">
        <f>TEXT(B423,"dddd")</f>
        <v>Friday</v>
      </c>
      <c r="L423" t="str">
        <f>TEXT(B423,"mmmm")</f>
        <v>May</v>
      </c>
      <c r="M423">
        <f t="shared" si="6"/>
        <v>16</v>
      </c>
    </row>
    <row r="424" spans="1:13" x14ac:dyDescent="0.25">
      <c r="A424">
        <v>423</v>
      </c>
      <c r="B424" t="s">
        <v>159</v>
      </c>
      <c r="C424" s="8" t="s">
        <v>48</v>
      </c>
      <c r="D424" s="8">
        <f>TIMEVALUE(C424)</f>
        <v>0.45833333333333331</v>
      </c>
      <c r="E424" t="s">
        <v>16</v>
      </c>
      <c r="F424" t="s">
        <v>22</v>
      </c>
      <c r="G424" t="s">
        <v>81</v>
      </c>
      <c r="H424">
        <v>1</v>
      </c>
      <c r="I424" s="6">
        <v>5</v>
      </c>
      <c r="J424" s="6">
        <v>5</v>
      </c>
      <c r="K424" t="str">
        <f>TEXT(B424,"dddd")</f>
        <v>Wednesday</v>
      </c>
      <c r="L424" t="str">
        <f>TEXT(B424,"mmmm")</f>
        <v>January</v>
      </c>
      <c r="M424">
        <f t="shared" si="6"/>
        <v>11</v>
      </c>
    </row>
    <row r="425" spans="1:13" x14ac:dyDescent="0.25">
      <c r="A425">
        <v>424</v>
      </c>
      <c r="B425" t="s">
        <v>153</v>
      </c>
      <c r="C425" s="8" t="s">
        <v>39</v>
      </c>
      <c r="D425" s="8">
        <f>TIMEVALUE(C425)</f>
        <v>0.70833333333333337</v>
      </c>
      <c r="E425" t="s">
        <v>16</v>
      </c>
      <c r="F425" t="s">
        <v>12</v>
      </c>
      <c r="G425" t="s">
        <v>53</v>
      </c>
      <c r="H425">
        <v>3</v>
      </c>
      <c r="I425" s="6">
        <v>4.5</v>
      </c>
      <c r="J425" s="6">
        <v>13.5</v>
      </c>
      <c r="K425" t="str">
        <f>TEXT(B425,"dddd")</f>
        <v>Wednesday</v>
      </c>
      <c r="L425" t="str">
        <f>TEXT(B425,"mmmm")</f>
        <v>February</v>
      </c>
      <c r="M425">
        <f t="shared" si="6"/>
        <v>17</v>
      </c>
    </row>
    <row r="426" spans="1:13" x14ac:dyDescent="0.25">
      <c r="A426">
        <v>425</v>
      </c>
      <c r="B426" t="s">
        <v>161</v>
      </c>
      <c r="C426" s="8" t="s">
        <v>48</v>
      </c>
      <c r="D426" s="8">
        <f>TIMEVALUE(C426)</f>
        <v>0.45833333333333331</v>
      </c>
      <c r="E426" t="s">
        <v>26</v>
      </c>
      <c r="F426" t="s">
        <v>17</v>
      </c>
      <c r="G426" t="s">
        <v>18</v>
      </c>
      <c r="H426">
        <v>1</v>
      </c>
      <c r="I426" s="6">
        <v>6</v>
      </c>
      <c r="J426" s="6">
        <v>6</v>
      </c>
      <c r="K426" t="str">
        <f>TEXT(B426,"dddd")</f>
        <v>Wednesday</v>
      </c>
      <c r="L426" t="str">
        <f>TEXT(B426,"mmmm")</f>
        <v>June</v>
      </c>
      <c r="M426">
        <f t="shared" si="6"/>
        <v>11</v>
      </c>
    </row>
    <row r="427" spans="1:13" x14ac:dyDescent="0.25">
      <c r="A427">
        <v>426</v>
      </c>
      <c r="B427" t="s">
        <v>130</v>
      </c>
      <c r="C427" s="8" t="s">
        <v>36</v>
      </c>
      <c r="D427" s="8">
        <f>TIMEVALUE(C427)</f>
        <v>0.625</v>
      </c>
      <c r="E427" t="s">
        <v>21</v>
      </c>
      <c r="F427" t="s">
        <v>27</v>
      </c>
      <c r="G427" t="s">
        <v>65</v>
      </c>
      <c r="H427">
        <v>3</v>
      </c>
      <c r="I427" s="6">
        <v>4</v>
      </c>
      <c r="J427" s="6">
        <v>12</v>
      </c>
      <c r="K427" t="str">
        <f>TEXT(B427,"dddd")</f>
        <v>Thursday</v>
      </c>
      <c r="L427" t="str">
        <f>TEXT(B427,"mmmm")</f>
        <v>February</v>
      </c>
      <c r="M427">
        <f t="shared" si="6"/>
        <v>15</v>
      </c>
    </row>
    <row r="428" spans="1:13" x14ac:dyDescent="0.25">
      <c r="A428">
        <v>427</v>
      </c>
      <c r="B428" t="s">
        <v>130</v>
      </c>
      <c r="C428" s="8" t="s">
        <v>39</v>
      </c>
      <c r="D428" s="8">
        <f>TIMEVALUE(C428)</f>
        <v>0.70833333333333337</v>
      </c>
      <c r="E428" t="s">
        <v>11</v>
      </c>
      <c r="F428" t="s">
        <v>22</v>
      </c>
      <c r="G428" t="s">
        <v>37</v>
      </c>
      <c r="H428">
        <v>4</v>
      </c>
      <c r="I428" s="6">
        <v>6</v>
      </c>
      <c r="J428" s="6">
        <v>24</v>
      </c>
      <c r="K428" t="str">
        <f>TEXT(B428,"dddd")</f>
        <v>Thursday</v>
      </c>
      <c r="L428" t="str">
        <f>TEXT(B428,"mmmm")</f>
        <v>February</v>
      </c>
      <c r="M428">
        <f t="shared" si="6"/>
        <v>17</v>
      </c>
    </row>
    <row r="429" spans="1:13" x14ac:dyDescent="0.25">
      <c r="A429">
        <v>428</v>
      </c>
      <c r="B429" t="s">
        <v>101</v>
      </c>
      <c r="C429" s="8" t="s">
        <v>92</v>
      </c>
      <c r="D429" s="8">
        <f>TIMEVALUE(C429)</f>
        <v>0.375</v>
      </c>
      <c r="E429" t="s">
        <v>11</v>
      </c>
      <c r="F429" t="s">
        <v>12</v>
      </c>
      <c r="G429" t="s">
        <v>13</v>
      </c>
      <c r="H429">
        <v>3</v>
      </c>
      <c r="I429" s="6">
        <v>3</v>
      </c>
      <c r="J429" s="6">
        <v>9</v>
      </c>
      <c r="K429" t="str">
        <f>TEXT(B429,"dddd")</f>
        <v>Wednesday</v>
      </c>
      <c r="L429" t="str">
        <f>TEXT(B429,"mmmm")</f>
        <v>February</v>
      </c>
      <c r="M429">
        <f t="shared" si="6"/>
        <v>9</v>
      </c>
    </row>
    <row r="430" spans="1:13" x14ac:dyDescent="0.25">
      <c r="A430">
        <v>429</v>
      </c>
      <c r="B430" t="s">
        <v>163</v>
      </c>
      <c r="C430" s="8" t="s">
        <v>74</v>
      </c>
      <c r="D430" s="8">
        <f>TIMEVALUE(C430)</f>
        <v>0.54166666666666663</v>
      </c>
      <c r="E430" t="s">
        <v>11</v>
      </c>
      <c r="F430" t="s">
        <v>22</v>
      </c>
      <c r="G430" t="s">
        <v>31</v>
      </c>
      <c r="H430">
        <v>1</v>
      </c>
      <c r="I430" s="6">
        <v>3.5</v>
      </c>
      <c r="J430" s="6">
        <v>3.5</v>
      </c>
      <c r="K430" t="str">
        <f>TEXT(B430,"dddd")</f>
        <v>Sunday</v>
      </c>
      <c r="L430" t="str">
        <f>TEXT(B430,"mmmm")</f>
        <v>March</v>
      </c>
      <c r="M430">
        <f t="shared" si="6"/>
        <v>13</v>
      </c>
    </row>
    <row r="431" spans="1:13" x14ac:dyDescent="0.25">
      <c r="A431">
        <v>430</v>
      </c>
      <c r="B431" t="s">
        <v>209</v>
      </c>
      <c r="C431" s="8" t="s">
        <v>36</v>
      </c>
      <c r="D431" s="8">
        <f>TIMEVALUE(C431)</f>
        <v>0.625</v>
      </c>
      <c r="E431" t="s">
        <v>16</v>
      </c>
      <c r="F431" t="s">
        <v>27</v>
      </c>
      <c r="G431" t="s">
        <v>65</v>
      </c>
      <c r="H431">
        <v>1</v>
      </c>
      <c r="I431" s="6">
        <v>4</v>
      </c>
      <c r="J431" s="6">
        <v>4</v>
      </c>
      <c r="K431" t="str">
        <f>TEXT(B431,"dddd")</f>
        <v>Tuesday</v>
      </c>
      <c r="L431" t="str">
        <f>TEXT(B431,"mmmm")</f>
        <v>February</v>
      </c>
      <c r="M431">
        <f t="shared" si="6"/>
        <v>15</v>
      </c>
    </row>
    <row r="432" spans="1:13" x14ac:dyDescent="0.25">
      <c r="A432">
        <v>431</v>
      </c>
      <c r="B432" t="s">
        <v>24</v>
      </c>
      <c r="C432" s="8" t="s">
        <v>10</v>
      </c>
      <c r="D432" s="8">
        <f>TIMEVALUE(C432)</f>
        <v>0.66666666666666663</v>
      </c>
      <c r="E432" t="s">
        <v>16</v>
      </c>
      <c r="F432" t="s">
        <v>22</v>
      </c>
      <c r="G432" t="s">
        <v>51</v>
      </c>
      <c r="H432">
        <v>2</v>
      </c>
      <c r="I432" s="6">
        <v>5.5</v>
      </c>
      <c r="J432" s="6">
        <v>11</v>
      </c>
      <c r="K432" t="str">
        <f>TEXT(B432,"dddd")</f>
        <v>Sunday</v>
      </c>
      <c r="L432" t="str">
        <f>TEXT(B432,"mmmm")</f>
        <v>January</v>
      </c>
      <c r="M432">
        <f t="shared" si="6"/>
        <v>16</v>
      </c>
    </row>
    <row r="433" spans="1:13" x14ac:dyDescent="0.25">
      <c r="A433">
        <v>432</v>
      </c>
      <c r="B433" t="s">
        <v>78</v>
      </c>
      <c r="C433" s="8" t="s">
        <v>43</v>
      </c>
      <c r="D433" s="8">
        <f>TIMEVALUE(C433)</f>
        <v>0.5</v>
      </c>
      <c r="E433" t="s">
        <v>11</v>
      </c>
      <c r="F433" t="s">
        <v>22</v>
      </c>
      <c r="G433" t="s">
        <v>31</v>
      </c>
      <c r="H433">
        <v>4</v>
      </c>
      <c r="I433" s="6">
        <v>3.5</v>
      </c>
      <c r="J433" s="6">
        <v>14</v>
      </c>
      <c r="K433" t="str">
        <f>TEXT(B433,"dddd")</f>
        <v>Wednesday</v>
      </c>
      <c r="L433" t="str">
        <f>TEXT(B433,"mmmm")</f>
        <v>April</v>
      </c>
      <c r="M433">
        <f t="shared" si="6"/>
        <v>12</v>
      </c>
    </row>
    <row r="434" spans="1:13" x14ac:dyDescent="0.25">
      <c r="A434">
        <v>433</v>
      </c>
      <c r="B434" t="s">
        <v>213</v>
      </c>
      <c r="C434" s="8" t="s">
        <v>15</v>
      </c>
      <c r="D434" s="8">
        <f>TIMEVALUE(C434)</f>
        <v>0.75</v>
      </c>
      <c r="E434" t="s">
        <v>16</v>
      </c>
      <c r="F434" t="s">
        <v>17</v>
      </c>
      <c r="G434" t="s">
        <v>34</v>
      </c>
      <c r="H434">
        <v>4</v>
      </c>
      <c r="I434" s="6">
        <v>6.5</v>
      </c>
      <c r="J434" s="6">
        <v>26</v>
      </c>
      <c r="K434" t="str">
        <f>TEXT(B434,"dddd")</f>
        <v>Monday</v>
      </c>
      <c r="L434" t="str">
        <f>TEXT(B434,"mmmm")</f>
        <v>April</v>
      </c>
      <c r="M434">
        <f t="shared" si="6"/>
        <v>18</v>
      </c>
    </row>
    <row r="435" spans="1:13" x14ac:dyDescent="0.25">
      <c r="A435">
        <v>434</v>
      </c>
      <c r="B435" t="s">
        <v>213</v>
      </c>
      <c r="C435" s="8" t="s">
        <v>74</v>
      </c>
      <c r="D435" s="8">
        <f>TIMEVALUE(C435)</f>
        <v>0.54166666666666663</v>
      </c>
      <c r="E435" t="s">
        <v>11</v>
      </c>
      <c r="F435" t="s">
        <v>12</v>
      </c>
      <c r="G435" t="s">
        <v>13</v>
      </c>
      <c r="H435">
        <v>4</v>
      </c>
      <c r="I435" s="6">
        <v>3</v>
      </c>
      <c r="J435" s="6">
        <v>12</v>
      </c>
      <c r="K435" t="str">
        <f>TEXT(B435,"dddd")</f>
        <v>Monday</v>
      </c>
      <c r="L435" t="str">
        <f>TEXT(B435,"mmmm")</f>
        <v>April</v>
      </c>
      <c r="M435">
        <f t="shared" si="6"/>
        <v>13</v>
      </c>
    </row>
    <row r="436" spans="1:13" x14ac:dyDescent="0.25">
      <c r="A436">
        <v>435</v>
      </c>
      <c r="B436" t="s">
        <v>201</v>
      </c>
      <c r="C436" s="8" t="s">
        <v>39</v>
      </c>
      <c r="D436" s="8">
        <f>TIMEVALUE(C436)</f>
        <v>0.70833333333333337</v>
      </c>
      <c r="E436" t="s">
        <v>21</v>
      </c>
      <c r="F436" t="s">
        <v>17</v>
      </c>
      <c r="G436" t="s">
        <v>18</v>
      </c>
      <c r="H436">
        <v>1</v>
      </c>
      <c r="I436" s="6">
        <v>6</v>
      </c>
      <c r="J436" s="6">
        <v>6</v>
      </c>
      <c r="K436" t="str">
        <f>TEXT(B436,"dddd")</f>
        <v>Saturday</v>
      </c>
      <c r="L436" t="str">
        <f>TEXT(B436,"mmmm")</f>
        <v>May</v>
      </c>
      <c r="M436">
        <f t="shared" si="6"/>
        <v>17</v>
      </c>
    </row>
    <row r="437" spans="1:13" x14ac:dyDescent="0.25">
      <c r="A437">
        <v>436</v>
      </c>
      <c r="B437" t="s">
        <v>207</v>
      </c>
      <c r="C437" s="8" t="s">
        <v>56</v>
      </c>
      <c r="D437" s="8">
        <f>TIMEVALUE(C437)</f>
        <v>0.29166666666666669</v>
      </c>
      <c r="E437" t="s">
        <v>11</v>
      </c>
      <c r="F437" t="s">
        <v>12</v>
      </c>
      <c r="G437" t="s">
        <v>53</v>
      </c>
      <c r="H437">
        <v>4</v>
      </c>
      <c r="I437" s="6">
        <v>4.5</v>
      </c>
      <c r="J437" s="6">
        <v>18</v>
      </c>
      <c r="K437" t="str">
        <f>TEXT(B437,"dddd")</f>
        <v>Friday</v>
      </c>
      <c r="L437" t="str">
        <f>TEXT(B437,"mmmm")</f>
        <v>January</v>
      </c>
      <c r="M437">
        <f t="shared" si="6"/>
        <v>7</v>
      </c>
    </row>
    <row r="438" spans="1:13" x14ac:dyDescent="0.25">
      <c r="A438">
        <v>437</v>
      </c>
      <c r="B438" t="s">
        <v>100</v>
      </c>
      <c r="C438" s="8" t="s">
        <v>74</v>
      </c>
      <c r="D438" s="8">
        <f>TIMEVALUE(C438)</f>
        <v>0.54166666666666663</v>
      </c>
      <c r="E438" t="s">
        <v>26</v>
      </c>
      <c r="F438" t="s">
        <v>17</v>
      </c>
      <c r="G438" t="s">
        <v>18</v>
      </c>
      <c r="H438">
        <v>4</v>
      </c>
      <c r="I438" s="6">
        <v>6</v>
      </c>
      <c r="J438" s="6">
        <v>24</v>
      </c>
      <c r="K438" t="str">
        <f>TEXT(B438,"dddd")</f>
        <v>Wednesday</v>
      </c>
      <c r="L438" t="str">
        <f>TEXT(B438,"mmmm")</f>
        <v>January</v>
      </c>
      <c r="M438">
        <f t="shared" si="6"/>
        <v>13</v>
      </c>
    </row>
    <row r="439" spans="1:13" x14ac:dyDescent="0.25">
      <c r="A439">
        <v>438</v>
      </c>
      <c r="B439" t="s">
        <v>194</v>
      </c>
      <c r="C439" s="8" t="s">
        <v>36</v>
      </c>
      <c r="D439" s="8">
        <f>TIMEVALUE(C439)</f>
        <v>0.625</v>
      </c>
      <c r="E439" t="s">
        <v>16</v>
      </c>
      <c r="F439" t="s">
        <v>17</v>
      </c>
      <c r="G439" t="s">
        <v>63</v>
      </c>
      <c r="H439">
        <v>3</v>
      </c>
      <c r="I439" s="6">
        <v>7</v>
      </c>
      <c r="J439" s="6">
        <v>21</v>
      </c>
      <c r="K439" t="str">
        <f>TEXT(B439,"dddd")</f>
        <v>Thursday</v>
      </c>
      <c r="L439" t="str">
        <f>TEXT(B439,"mmmm")</f>
        <v>April</v>
      </c>
      <c r="M439">
        <f t="shared" si="6"/>
        <v>15</v>
      </c>
    </row>
    <row r="440" spans="1:13" x14ac:dyDescent="0.25">
      <c r="A440">
        <v>439</v>
      </c>
      <c r="B440" t="s">
        <v>147</v>
      </c>
      <c r="C440" s="8" t="s">
        <v>46</v>
      </c>
      <c r="D440" s="8">
        <f>TIMEVALUE(C440)</f>
        <v>0.25</v>
      </c>
      <c r="E440" t="s">
        <v>11</v>
      </c>
      <c r="F440" t="s">
        <v>27</v>
      </c>
      <c r="G440" t="s">
        <v>57</v>
      </c>
      <c r="H440">
        <v>1</v>
      </c>
      <c r="I440" s="6">
        <v>2.5</v>
      </c>
      <c r="J440" s="6">
        <v>2.5</v>
      </c>
      <c r="K440" t="str">
        <f>TEXT(B440,"dddd")</f>
        <v>Saturday</v>
      </c>
      <c r="L440" t="str">
        <f>TEXT(B440,"mmmm")</f>
        <v>March</v>
      </c>
      <c r="M440">
        <f t="shared" si="6"/>
        <v>6</v>
      </c>
    </row>
    <row r="441" spans="1:13" x14ac:dyDescent="0.25">
      <c r="A441">
        <v>440</v>
      </c>
      <c r="B441" t="s">
        <v>42</v>
      </c>
      <c r="C441" s="8" t="s">
        <v>48</v>
      </c>
      <c r="D441" s="8">
        <f>TIMEVALUE(C441)</f>
        <v>0.45833333333333331</v>
      </c>
      <c r="E441" t="s">
        <v>16</v>
      </c>
      <c r="F441" t="s">
        <v>27</v>
      </c>
      <c r="G441" t="s">
        <v>28</v>
      </c>
      <c r="H441">
        <v>3</v>
      </c>
      <c r="I441" s="6">
        <v>3</v>
      </c>
      <c r="J441" s="6">
        <v>9</v>
      </c>
      <c r="K441" t="str">
        <f>TEXT(B441,"dddd")</f>
        <v>Friday</v>
      </c>
      <c r="L441" t="str">
        <f>TEXT(B441,"mmmm")</f>
        <v>February</v>
      </c>
      <c r="M441">
        <f t="shared" si="6"/>
        <v>11</v>
      </c>
    </row>
    <row r="442" spans="1:13" x14ac:dyDescent="0.25">
      <c r="A442">
        <v>441</v>
      </c>
      <c r="B442" t="s">
        <v>9</v>
      </c>
      <c r="C442" s="8" t="s">
        <v>10</v>
      </c>
      <c r="D442" s="8">
        <f>TIMEVALUE(C442)</f>
        <v>0.66666666666666663</v>
      </c>
      <c r="E442" t="s">
        <v>21</v>
      </c>
      <c r="F442" t="s">
        <v>12</v>
      </c>
      <c r="G442" t="s">
        <v>47</v>
      </c>
      <c r="H442">
        <v>3</v>
      </c>
      <c r="I442" s="6">
        <v>3</v>
      </c>
      <c r="J442" s="6">
        <v>9</v>
      </c>
      <c r="K442" t="str">
        <f>TEXT(B442,"dddd")</f>
        <v>Sunday</v>
      </c>
      <c r="L442" t="str">
        <f>TEXT(B442,"mmmm")</f>
        <v>March</v>
      </c>
      <c r="M442">
        <f t="shared" si="6"/>
        <v>16</v>
      </c>
    </row>
    <row r="443" spans="1:13" x14ac:dyDescent="0.25">
      <c r="A443">
        <v>442</v>
      </c>
      <c r="B443" t="s">
        <v>68</v>
      </c>
      <c r="C443" s="8" t="s">
        <v>43</v>
      </c>
      <c r="D443" s="8">
        <f>TIMEVALUE(C443)</f>
        <v>0.5</v>
      </c>
      <c r="E443" t="s">
        <v>16</v>
      </c>
      <c r="F443" t="s">
        <v>27</v>
      </c>
      <c r="G443" t="s">
        <v>57</v>
      </c>
      <c r="H443">
        <v>2</v>
      </c>
      <c r="I443" s="6">
        <v>2.5</v>
      </c>
      <c r="J443" s="6">
        <v>5</v>
      </c>
      <c r="K443" t="str">
        <f>TEXT(B443,"dddd")</f>
        <v>Monday</v>
      </c>
      <c r="L443" t="str">
        <f>TEXT(B443,"mmmm")</f>
        <v>February</v>
      </c>
      <c r="M443">
        <f t="shared" si="6"/>
        <v>12</v>
      </c>
    </row>
    <row r="444" spans="1:13" x14ac:dyDescent="0.25">
      <c r="A444">
        <v>443</v>
      </c>
      <c r="B444" t="s">
        <v>181</v>
      </c>
      <c r="C444" s="8" t="s">
        <v>33</v>
      </c>
      <c r="D444" s="8">
        <f>TIMEVALUE(C444)</f>
        <v>0.83333333333333337</v>
      </c>
      <c r="E444" t="s">
        <v>26</v>
      </c>
      <c r="F444" t="s">
        <v>12</v>
      </c>
      <c r="G444" t="s">
        <v>13</v>
      </c>
      <c r="H444">
        <v>2</v>
      </c>
      <c r="I444" s="6">
        <v>3</v>
      </c>
      <c r="J444" s="6">
        <v>6</v>
      </c>
      <c r="K444" t="str">
        <f>TEXT(B444,"dddd")</f>
        <v>Sunday</v>
      </c>
      <c r="L444" t="str">
        <f>TEXT(B444,"mmmm")</f>
        <v>April</v>
      </c>
      <c r="M444">
        <f t="shared" si="6"/>
        <v>20</v>
      </c>
    </row>
    <row r="445" spans="1:13" x14ac:dyDescent="0.25">
      <c r="A445">
        <v>444</v>
      </c>
      <c r="B445" t="s">
        <v>116</v>
      </c>
      <c r="C445" s="8" t="s">
        <v>59</v>
      </c>
      <c r="D445" s="8">
        <f>TIMEVALUE(C445)</f>
        <v>0.41666666666666669</v>
      </c>
      <c r="E445" t="s">
        <v>21</v>
      </c>
      <c r="F445" t="s">
        <v>12</v>
      </c>
      <c r="G445" t="s">
        <v>47</v>
      </c>
      <c r="H445">
        <v>4</v>
      </c>
      <c r="I445" s="6">
        <v>3</v>
      </c>
      <c r="J445" s="6">
        <v>12</v>
      </c>
      <c r="K445" t="str">
        <f>TEXT(B445,"dddd")</f>
        <v>Wednesday</v>
      </c>
      <c r="L445" t="str">
        <f>TEXT(B445,"mmmm")</f>
        <v>March</v>
      </c>
      <c r="M445">
        <f t="shared" si="6"/>
        <v>10</v>
      </c>
    </row>
    <row r="446" spans="1:13" x14ac:dyDescent="0.25">
      <c r="A446">
        <v>445</v>
      </c>
      <c r="B446" t="s">
        <v>45</v>
      </c>
      <c r="C446" s="8" t="s">
        <v>15</v>
      </c>
      <c r="D446" s="8">
        <f>TIMEVALUE(C446)</f>
        <v>0.75</v>
      </c>
      <c r="E446" t="s">
        <v>16</v>
      </c>
      <c r="F446" t="s">
        <v>22</v>
      </c>
      <c r="G446" t="s">
        <v>31</v>
      </c>
      <c r="H446">
        <v>1</v>
      </c>
      <c r="I446" s="6">
        <v>3.5</v>
      </c>
      <c r="J446" s="6">
        <v>3.5</v>
      </c>
      <c r="K446" t="str">
        <f>TEXT(B446,"dddd")</f>
        <v>Thursday</v>
      </c>
      <c r="L446" t="str">
        <f>TEXT(B446,"mmmm")</f>
        <v>June</v>
      </c>
      <c r="M446">
        <f t="shared" si="6"/>
        <v>18</v>
      </c>
    </row>
    <row r="447" spans="1:13" x14ac:dyDescent="0.25">
      <c r="A447">
        <v>446</v>
      </c>
      <c r="B447" t="s">
        <v>214</v>
      </c>
      <c r="C447" s="8" t="s">
        <v>36</v>
      </c>
      <c r="D447" s="8">
        <f>TIMEVALUE(C447)</f>
        <v>0.625</v>
      </c>
      <c r="E447" t="s">
        <v>21</v>
      </c>
      <c r="F447" t="s">
        <v>12</v>
      </c>
      <c r="G447" t="s">
        <v>53</v>
      </c>
      <c r="H447">
        <v>3</v>
      </c>
      <c r="I447" s="6">
        <v>4.5</v>
      </c>
      <c r="J447" s="6">
        <v>13.5</v>
      </c>
      <c r="K447" t="str">
        <f>TEXT(B447,"dddd")</f>
        <v>Monday</v>
      </c>
      <c r="L447" t="str">
        <f>TEXT(B447,"mmmm")</f>
        <v>February</v>
      </c>
      <c r="M447">
        <f t="shared" si="6"/>
        <v>15</v>
      </c>
    </row>
    <row r="448" spans="1:13" x14ac:dyDescent="0.25">
      <c r="A448">
        <v>447</v>
      </c>
      <c r="B448" t="s">
        <v>117</v>
      </c>
      <c r="C448" s="8" t="s">
        <v>43</v>
      </c>
      <c r="D448" s="8">
        <f>TIMEVALUE(C448)</f>
        <v>0.5</v>
      </c>
      <c r="E448" t="s">
        <v>11</v>
      </c>
      <c r="F448" t="s">
        <v>27</v>
      </c>
      <c r="G448" t="s">
        <v>65</v>
      </c>
      <c r="H448">
        <v>3</v>
      </c>
      <c r="I448" s="6">
        <v>4</v>
      </c>
      <c r="J448" s="6">
        <v>12</v>
      </c>
      <c r="K448" t="str">
        <f>TEXT(B448,"dddd")</f>
        <v>Tuesday</v>
      </c>
      <c r="L448" t="str">
        <f>TEXT(B448,"mmmm")</f>
        <v>January</v>
      </c>
      <c r="M448">
        <f t="shared" si="6"/>
        <v>12</v>
      </c>
    </row>
    <row r="449" spans="1:13" x14ac:dyDescent="0.25">
      <c r="A449">
        <v>448</v>
      </c>
      <c r="B449" t="s">
        <v>169</v>
      </c>
      <c r="C449" s="8" t="s">
        <v>20</v>
      </c>
      <c r="D449" s="8">
        <f>TIMEVALUE(C449)</f>
        <v>0.33333333333333331</v>
      </c>
      <c r="E449" t="s">
        <v>21</v>
      </c>
      <c r="F449" t="s">
        <v>12</v>
      </c>
      <c r="G449" t="s">
        <v>40</v>
      </c>
      <c r="H449">
        <v>2</v>
      </c>
      <c r="I449" s="6">
        <v>3.5</v>
      </c>
      <c r="J449" s="6">
        <v>7</v>
      </c>
      <c r="K449" t="str">
        <f>TEXT(B449,"dddd")</f>
        <v>Monday</v>
      </c>
      <c r="L449" t="str">
        <f>TEXT(B449,"mmmm")</f>
        <v>March</v>
      </c>
      <c r="M449">
        <f t="shared" si="6"/>
        <v>8</v>
      </c>
    </row>
    <row r="450" spans="1:13" x14ac:dyDescent="0.25">
      <c r="A450">
        <v>449</v>
      </c>
      <c r="B450" t="s">
        <v>24</v>
      </c>
      <c r="C450" s="8" t="s">
        <v>25</v>
      </c>
      <c r="D450" s="8">
        <f>TIMEVALUE(C450)</f>
        <v>0.79166666666666663</v>
      </c>
      <c r="E450" t="s">
        <v>44</v>
      </c>
      <c r="F450" t="s">
        <v>17</v>
      </c>
      <c r="G450" t="s">
        <v>18</v>
      </c>
      <c r="H450">
        <v>1</v>
      </c>
      <c r="I450" s="6">
        <v>6</v>
      </c>
      <c r="J450" s="6">
        <v>6</v>
      </c>
      <c r="K450" t="str">
        <f>TEXT(B450,"dddd")</f>
        <v>Sunday</v>
      </c>
      <c r="L450" t="str">
        <f>TEXT(B450,"mmmm")</f>
        <v>January</v>
      </c>
      <c r="M450">
        <f t="shared" ref="M450:M513" si="7">HOUR(C450)</f>
        <v>19</v>
      </c>
    </row>
    <row r="451" spans="1:13" x14ac:dyDescent="0.25">
      <c r="A451">
        <v>450</v>
      </c>
      <c r="B451" t="s">
        <v>149</v>
      </c>
      <c r="C451" s="8" t="s">
        <v>36</v>
      </c>
      <c r="D451" s="8">
        <f>TIMEVALUE(C451)</f>
        <v>0.625</v>
      </c>
      <c r="E451" t="s">
        <v>26</v>
      </c>
      <c r="F451" t="s">
        <v>27</v>
      </c>
      <c r="G451" t="s">
        <v>65</v>
      </c>
      <c r="H451">
        <v>2</v>
      </c>
      <c r="I451" s="6">
        <v>4</v>
      </c>
      <c r="J451" s="6">
        <v>8</v>
      </c>
      <c r="K451" t="str">
        <f>TEXT(B451,"dddd")</f>
        <v>Friday</v>
      </c>
      <c r="L451" t="str">
        <f>TEXT(B451,"mmmm")</f>
        <v>June</v>
      </c>
      <c r="M451">
        <f t="shared" si="7"/>
        <v>15</v>
      </c>
    </row>
    <row r="452" spans="1:13" x14ac:dyDescent="0.25">
      <c r="A452">
        <v>451</v>
      </c>
      <c r="B452" t="s">
        <v>72</v>
      </c>
      <c r="C452" s="8" t="s">
        <v>74</v>
      </c>
      <c r="D452" s="8">
        <f>TIMEVALUE(C452)</f>
        <v>0.54166666666666663</v>
      </c>
      <c r="E452" t="s">
        <v>44</v>
      </c>
      <c r="F452" t="s">
        <v>22</v>
      </c>
      <c r="G452" t="s">
        <v>81</v>
      </c>
      <c r="H452">
        <v>1</v>
      </c>
      <c r="I452" s="6">
        <v>5</v>
      </c>
      <c r="J452" s="6">
        <v>5</v>
      </c>
      <c r="K452" t="str">
        <f>TEXT(B452,"dddd")</f>
        <v>Friday</v>
      </c>
      <c r="L452" t="str">
        <f>TEXT(B452,"mmmm")</f>
        <v>March</v>
      </c>
      <c r="M452">
        <f t="shared" si="7"/>
        <v>13</v>
      </c>
    </row>
    <row r="453" spans="1:13" x14ac:dyDescent="0.25">
      <c r="A453">
        <v>452</v>
      </c>
      <c r="B453" t="s">
        <v>215</v>
      </c>
      <c r="C453" s="8" t="s">
        <v>36</v>
      </c>
      <c r="D453" s="8">
        <f>TIMEVALUE(C453)</f>
        <v>0.625</v>
      </c>
      <c r="E453" t="s">
        <v>11</v>
      </c>
      <c r="F453" t="s">
        <v>22</v>
      </c>
      <c r="G453" t="s">
        <v>37</v>
      </c>
      <c r="H453">
        <v>1</v>
      </c>
      <c r="I453" s="6">
        <v>6</v>
      </c>
      <c r="J453" s="6">
        <v>6</v>
      </c>
      <c r="K453" t="str">
        <f>TEXT(B453,"dddd")</f>
        <v>Thursday</v>
      </c>
      <c r="L453" t="str">
        <f>TEXT(B453,"mmmm")</f>
        <v>June</v>
      </c>
      <c r="M453">
        <f t="shared" si="7"/>
        <v>15</v>
      </c>
    </row>
    <row r="454" spans="1:13" x14ac:dyDescent="0.25">
      <c r="A454">
        <v>453</v>
      </c>
      <c r="B454" t="s">
        <v>79</v>
      </c>
      <c r="C454" s="8" t="s">
        <v>15</v>
      </c>
      <c r="D454" s="8">
        <f>TIMEVALUE(C454)</f>
        <v>0.75</v>
      </c>
      <c r="E454" t="s">
        <v>44</v>
      </c>
      <c r="F454" t="s">
        <v>27</v>
      </c>
      <c r="G454" t="s">
        <v>65</v>
      </c>
      <c r="H454">
        <v>4</v>
      </c>
      <c r="I454" s="6">
        <v>4</v>
      </c>
      <c r="J454" s="6">
        <v>16</v>
      </c>
      <c r="K454" t="str">
        <f>TEXT(B454,"dddd")</f>
        <v>Friday</v>
      </c>
      <c r="L454" t="str">
        <f>TEXT(B454,"mmmm")</f>
        <v>April</v>
      </c>
      <c r="M454">
        <f t="shared" si="7"/>
        <v>18</v>
      </c>
    </row>
    <row r="455" spans="1:13" x14ac:dyDescent="0.25">
      <c r="A455">
        <v>454</v>
      </c>
      <c r="B455" t="s">
        <v>154</v>
      </c>
      <c r="C455" s="8" t="s">
        <v>74</v>
      </c>
      <c r="D455" s="8">
        <f>TIMEVALUE(C455)</f>
        <v>0.54166666666666663</v>
      </c>
      <c r="E455" t="s">
        <v>26</v>
      </c>
      <c r="F455" t="s">
        <v>12</v>
      </c>
      <c r="G455" t="s">
        <v>53</v>
      </c>
      <c r="H455">
        <v>2</v>
      </c>
      <c r="I455" s="6">
        <v>4.5</v>
      </c>
      <c r="J455" s="6">
        <v>9</v>
      </c>
      <c r="K455" t="str">
        <f>TEXT(B455,"dddd")</f>
        <v>Saturday</v>
      </c>
      <c r="L455" t="str">
        <f>TEXT(B455,"mmmm")</f>
        <v>April</v>
      </c>
      <c r="M455">
        <f t="shared" si="7"/>
        <v>13</v>
      </c>
    </row>
    <row r="456" spans="1:13" x14ac:dyDescent="0.25">
      <c r="A456">
        <v>455</v>
      </c>
      <c r="B456" t="s">
        <v>91</v>
      </c>
      <c r="C456" s="8" t="s">
        <v>25</v>
      </c>
      <c r="D456" s="8">
        <f>TIMEVALUE(C456)</f>
        <v>0.79166666666666663</v>
      </c>
      <c r="E456" t="s">
        <v>26</v>
      </c>
      <c r="F456" t="s">
        <v>12</v>
      </c>
      <c r="G456" t="s">
        <v>13</v>
      </c>
      <c r="H456">
        <v>2</v>
      </c>
      <c r="I456" s="6">
        <v>3</v>
      </c>
      <c r="J456" s="6">
        <v>6</v>
      </c>
      <c r="K456" t="str">
        <f>TEXT(B456,"dddd")</f>
        <v>Thursday</v>
      </c>
      <c r="L456" t="str">
        <f>TEXT(B456,"mmmm")</f>
        <v>May</v>
      </c>
      <c r="M456">
        <f t="shared" si="7"/>
        <v>19</v>
      </c>
    </row>
    <row r="457" spans="1:13" x14ac:dyDescent="0.25">
      <c r="A457">
        <v>456</v>
      </c>
      <c r="B457" t="s">
        <v>143</v>
      </c>
      <c r="C457" s="8" t="s">
        <v>25</v>
      </c>
      <c r="D457" s="8">
        <f>TIMEVALUE(C457)</f>
        <v>0.79166666666666663</v>
      </c>
      <c r="E457" t="s">
        <v>11</v>
      </c>
      <c r="F457" t="s">
        <v>27</v>
      </c>
      <c r="G457" t="s">
        <v>49</v>
      </c>
      <c r="H457">
        <v>4</v>
      </c>
      <c r="I457" s="6">
        <v>3.5</v>
      </c>
      <c r="J457" s="6">
        <v>14</v>
      </c>
      <c r="K457" t="str">
        <f>TEXT(B457,"dddd")</f>
        <v>Thursday</v>
      </c>
      <c r="L457" t="str">
        <f>TEXT(B457,"mmmm")</f>
        <v>January</v>
      </c>
      <c r="M457">
        <f t="shared" si="7"/>
        <v>19</v>
      </c>
    </row>
    <row r="458" spans="1:13" x14ac:dyDescent="0.25">
      <c r="A458">
        <v>457</v>
      </c>
      <c r="B458" t="s">
        <v>87</v>
      </c>
      <c r="C458" s="8" t="s">
        <v>48</v>
      </c>
      <c r="D458" s="8">
        <f>TIMEVALUE(C458)</f>
        <v>0.45833333333333331</v>
      </c>
      <c r="E458" t="s">
        <v>21</v>
      </c>
      <c r="F458" t="s">
        <v>17</v>
      </c>
      <c r="G458" t="s">
        <v>18</v>
      </c>
      <c r="H458">
        <v>1</v>
      </c>
      <c r="I458" s="6">
        <v>6</v>
      </c>
      <c r="J458" s="6">
        <v>6</v>
      </c>
      <c r="K458" t="str">
        <f>TEXT(B458,"dddd")</f>
        <v>Wednesday</v>
      </c>
      <c r="L458" t="str">
        <f>TEXT(B458,"mmmm")</f>
        <v>March</v>
      </c>
      <c r="M458">
        <f t="shared" si="7"/>
        <v>11</v>
      </c>
    </row>
    <row r="459" spans="1:13" x14ac:dyDescent="0.25">
      <c r="A459">
        <v>458</v>
      </c>
      <c r="B459" t="s">
        <v>151</v>
      </c>
      <c r="C459" s="8" t="s">
        <v>43</v>
      </c>
      <c r="D459" s="8">
        <f>TIMEVALUE(C459)</f>
        <v>0.5</v>
      </c>
      <c r="E459" t="s">
        <v>11</v>
      </c>
      <c r="F459" t="s">
        <v>12</v>
      </c>
      <c r="G459" t="s">
        <v>53</v>
      </c>
      <c r="H459">
        <v>3</v>
      </c>
      <c r="I459" s="6">
        <v>4.5</v>
      </c>
      <c r="J459" s="6">
        <v>13.5</v>
      </c>
      <c r="K459" t="str">
        <f>TEXT(B459,"dddd")</f>
        <v>Tuesday</v>
      </c>
      <c r="L459" t="str">
        <f>TEXT(B459,"mmmm")</f>
        <v>April</v>
      </c>
      <c r="M459">
        <f t="shared" si="7"/>
        <v>12</v>
      </c>
    </row>
    <row r="460" spans="1:13" x14ac:dyDescent="0.25">
      <c r="A460">
        <v>459</v>
      </c>
      <c r="B460" t="s">
        <v>152</v>
      </c>
      <c r="C460" s="8" t="s">
        <v>39</v>
      </c>
      <c r="D460" s="8">
        <f>TIMEVALUE(C460)</f>
        <v>0.70833333333333337</v>
      </c>
      <c r="E460" t="s">
        <v>16</v>
      </c>
      <c r="F460" t="s">
        <v>12</v>
      </c>
      <c r="G460" t="s">
        <v>53</v>
      </c>
      <c r="H460">
        <v>4</v>
      </c>
      <c r="I460" s="6">
        <v>4.5</v>
      </c>
      <c r="J460" s="6">
        <v>18</v>
      </c>
      <c r="K460" t="str">
        <f>TEXT(B460,"dddd")</f>
        <v>Thursday</v>
      </c>
      <c r="L460" t="str">
        <f>TEXT(B460,"mmmm")</f>
        <v>April</v>
      </c>
      <c r="M460">
        <f t="shared" si="7"/>
        <v>17</v>
      </c>
    </row>
    <row r="461" spans="1:13" x14ac:dyDescent="0.25">
      <c r="A461">
        <v>460</v>
      </c>
      <c r="B461" t="s">
        <v>213</v>
      </c>
      <c r="C461" s="8" t="s">
        <v>25</v>
      </c>
      <c r="D461" s="8">
        <f>TIMEVALUE(C461)</f>
        <v>0.79166666666666663</v>
      </c>
      <c r="E461" t="s">
        <v>44</v>
      </c>
      <c r="F461" t="s">
        <v>12</v>
      </c>
      <c r="G461" t="s">
        <v>13</v>
      </c>
      <c r="H461">
        <v>1</v>
      </c>
      <c r="I461" s="6">
        <v>3</v>
      </c>
      <c r="J461" s="6">
        <v>3</v>
      </c>
      <c r="K461" t="str">
        <f>TEXT(B461,"dddd")</f>
        <v>Monday</v>
      </c>
      <c r="L461" t="str">
        <f>TEXT(B461,"mmmm")</f>
        <v>April</v>
      </c>
      <c r="M461">
        <f t="shared" si="7"/>
        <v>19</v>
      </c>
    </row>
    <row r="462" spans="1:13" x14ac:dyDescent="0.25">
      <c r="A462">
        <v>461</v>
      </c>
      <c r="B462" t="s">
        <v>134</v>
      </c>
      <c r="C462" s="8" t="s">
        <v>10</v>
      </c>
      <c r="D462" s="8">
        <f>TIMEVALUE(C462)</f>
        <v>0.66666666666666663</v>
      </c>
      <c r="E462" t="s">
        <v>44</v>
      </c>
      <c r="F462" t="s">
        <v>12</v>
      </c>
      <c r="G462" t="s">
        <v>40</v>
      </c>
      <c r="H462">
        <v>4</v>
      </c>
      <c r="I462" s="6">
        <v>3.5</v>
      </c>
      <c r="J462" s="6">
        <v>14</v>
      </c>
      <c r="K462" t="str">
        <f>TEXT(B462,"dddd")</f>
        <v>Tuesday</v>
      </c>
      <c r="L462" t="str">
        <f>TEXT(B462,"mmmm")</f>
        <v>April</v>
      </c>
      <c r="M462">
        <f t="shared" si="7"/>
        <v>16</v>
      </c>
    </row>
    <row r="463" spans="1:13" x14ac:dyDescent="0.25">
      <c r="A463">
        <v>462</v>
      </c>
      <c r="B463" t="s">
        <v>67</v>
      </c>
      <c r="C463" s="8" t="s">
        <v>30</v>
      </c>
      <c r="D463" s="8">
        <f>TIMEVALUE(C463)</f>
        <v>0.58333333333333337</v>
      </c>
      <c r="E463" t="s">
        <v>21</v>
      </c>
      <c r="F463" t="s">
        <v>12</v>
      </c>
      <c r="G463" t="s">
        <v>40</v>
      </c>
      <c r="H463">
        <v>4</v>
      </c>
      <c r="I463" s="6">
        <v>3.5</v>
      </c>
      <c r="J463" s="6">
        <v>14</v>
      </c>
      <c r="K463" t="str">
        <f>TEXT(B463,"dddd")</f>
        <v>Wednesday</v>
      </c>
      <c r="L463" t="str">
        <f>TEXT(B463,"mmmm")</f>
        <v>May</v>
      </c>
      <c r="M463">
        <f t="shared" si="7"/>
        <v>14</v>
      </c>
    </row>
    <row r="464" spans="1:13" x14ac:dyDescent="0.25">
      <c r="A464">
        <v>463</v>
      </c>
      <c r="B464" t="s">
        <v>177</v>
      </c>
      <c r="C464" s="8" t="s">
        <v>92</v>
      </c>
      <c r="D464" s="8">
        <f>TIMEVALUE(C464)</f>
        <v>0.375</v>
      </c>
      <c r="E464" t="s">
        <v>44</v>
      </c>
      <c r="F464" t="s">
        <v>22</v>
      </c>
      <c r="G464" t="s">
        <v>37</v>
      </c>
      <c r="H464">
        <v>2</v>
      </c>
      <c r="I464" s="6">
        <v>6</v>
      </c>
      <c r="J464" s="6">
        <v>12</v>
      </c>
      <c r="K464" t="str">
        <f>TEXT(B464,"dddd")</f>
        <v>Tuesday</v>
      </c>
      <c r="L464" t="str">
        <f>TEXT(B464,"mmmm")</f>
        <v>May</v>
      </c>
      <c r="M464">
        <f t="shared" si="7"/>
        <v>9</v>
      </c>
    </row>
    <row r="465" spans="1:13" x14ac:dyDescent="0.25">
      <c r="A465">
        <v>464</v>
      </c>
      <c r="B465" t="s">
        <v>216</v>
      </c>
      <c r="C465" s="8" t="s">
        <v>15</v>
      </c>
      <c r="D465" s="8">
        <f>TIMEVALUE(C465)</f>
        <v>0.75</v>
      </c>
      <c r="E465" t="s">
        <v>44</v>
      </c>
      <c r="F465" t="s">
        <v>22</v>
      </c>
      <c r="G465" t="s">
        <v>81</v>
      </c>
      <c r="H465">
        <v>2</v>
      </c>
      <c r="I465" s="6">
        <v>5</v>
      </c>
      <c r="J465" s="6">
        <v>10</v>
      </c>
      <c r="K465" t="str">
        <f>TEXT(B465,"dddd")</f>
        <v>Saturday</v>
      </c>
      <c r="L465" t="str">
        <f>TEXT(B465,"mmmm")</f>
        <v>March</v>
      </c>
      <c r="M465">
        <f t="shared" si="7"/>
        <v>18</v>
      </c>
    </row>
    <row r="466" spans="1:13" x14ac:dyDescent="0.25">
      <c r="A466">
        <v>465</v>
      </c>
      <c r="B466" t="s">
        <v>191</v>
      </c>
      <c r="C466" s="8" t="s">
        <v>59</v>
      </c>
      <c r="D466" s="8">
        <f>TIMEVALUE(C466)</f>
        <v>0.41666666666666669</v>
      </c>
      <c r="E466" t="s">
        <v>11</v>
      </c>
      <c r="F466" t="s">
        <v>22</v>
      </c>
      <c r="G466" t="s">
        <v>23</v>
      </c>
      <c r="H466">
        <v>1</v>
      </c>
      <c r="I466" s="6">
        <v>4</v>
      </c>
      <c r="J466" s="6">
        <v>4</v>
      </c>
      <c r="K466" t="str">
        <f>TEXT(B466,"dddd")</f>
        <v>Friday</v>
      </c>
      <c r="L466" t="str">
        <f>TEXT(B466,"mmmm")</f>
        <v>March</v>
      </c>
      <c r="M466">
        <f t="shared" si="7"/>
        <v>10</v>
      </c>
    </row>
    <row r="467" spans="1:13" x14ac:dyDescent="0.25">
      <c r="A467">
        <v>466</v>
      </c>
      <c r="B467" t="s">
        <v>73</v>
      </c>
      <c r="C467" s="8" t="s">
        <v>15</v>
      </c>
      <c r="D467" s="8">
        <f>TIMEVALUE(C467)</f>
        <v>0.75</v>
      </c>
      <c r="E467" t="s">
        <v>26</v>
      </c>
      <c r="F467" t="s">
        <v>27</v>
      </c>
      <c r="G467" t="s">
        <v>49</v>
      </c>
      <c r="H467">
        <v>3</v>
      </c>
      <c r="I467" s="6">
        <v>3.5</v>
      </c>
      <c r="J467" s="6">
        <v>10.5</v>
      </c>
      <c r="K467" t="str">
        <f>TEXT(B467,"dddd")</f>
        <v>Monday</v>
      </c>
      <c r="L467" t="str">
        <f>TEXT(B467,"mmmm")</f>
        <v>June</v>
      </c>
      <c r="M467">
        <f t="shared" si="7"/>
        <v>18</v>
      </c>
    </row>
    <row r="468" spans="1:13" x14ac:dyDescent="0.25">
      <c r="A468">
        <v>467</v>
      </c>
      <c r="B468" t="s">
        <v>187</v>
      </c>
      <c r="C468" s="8" t="s">
        <v>74</v>
      </c>
      <c r="D468" s="8">
        <f>TIMEVALUE(C468)</f>
        <v>0.54166666666666663</v>
      </c>
      <c r="E468" t="s">
        <v>44</v>
      </c>
      <c r="F468" t="s">
        <v>17</v>
      </c>
      <c r="G468" t="s">
        <v>34</v>
      </c>
      <c r="H468">
        <v>3</v>
      </c>
      <c r="I468" s="6">
        <v>6.5</v>
      </c>
      <c r="J468" s="6">
        <v>19.5</v>
      </c>
      <c r="K468" t="str">
        <f>TEXT(B468,"dddd")</f>
        <v>Sunday</v>
      </c>
      <c r="L468" t="str">
        <f>TEXT(B468,"mmmm")</f>
        <v>March</v>
      </c>
      <c r="M468">
        <f t="shared" si="7"/>
        <v>13</v>
      </c>
    </row>
    <row r="469" spans="1:13" x14ac:dyDescent="0.25">
      <c r="A469">
        <v>468</v>
      </c>
      <c r="B469" t="s">
        <v>217</v>
      </c>
      <c r="C469" s="8" t="s">
        <v>56</v>
      </c>
      <c r="D469" s="8">
        <f>TIMEVALUE(C469)</f>
        <v>0.29166666666666669</v>
      </c>
      <c r="E469" t="s">
        <v>16</v>
      </c>
      <c r="F469" t="s">
        <v>17</v>
      </c>
      <c r="G469" t="s">
        <v>63</v>
      </c>
      <c r="H469">
        <v>3</v>
      </c>
      <c r="I469" s="6">
        <v>7</v>
      </c>
      <c r="J469" s="6">
        <v>21</v>
      </c>
      <c r="K469" t="str">
        <f>TEXT(B469,"dddd")</f>
        <v>Wednesday</v>
      </c>
      <c r="L469" t="str">
        <f>TEXT(B469,"mmmm")</f>
        <v>January</v>
      </c>
      <c r="M469">
        <f t="shared" si="7"/>
        <v>7</v>
      </c>
    </row>
    <row r="470" spans="1:13" x14ac:dyDescent="0.25">
      <c r="A470">
        <v>469</v>
      </c>
      <c r="B470" t="s">
        <v>91</v>
      </c>
      <c r="C470" s="8" t="s">
        <v>30</v>
      </c>
      <c r="D470" s="8">
        <f>TIMEVALUE(C470)</f>
        <v>0.58333333333333337</v>
      </c>
      <c r="E470" t="s">
        <v>44</v>
      </c>
      <c r="F470" t="s">
        <v>27</v>
      </c>
      <c r="G470" t="s">
        <v>49</v>
      </c>
      <c r="H470">
        <v>4</v>
      </c>
      <c r="I470" s="6">
        <v>3.5</v>
      </c>
      <c r="J470" s="6">
        <v>14</v>
      </c>
      <c r="K470" t="str">
        <f>TEXT(B470,"dddd")</f>
        <v>Thursday</v>
      </c>
      <c r="L470" t="str">
        <f>TEXT(B470,"mmmm")</f>
        <v>May</v>
      </c>
      <c r="M470">
        <f t="shared" si="7"/>
        <v>14</v>
      </c>
    </row>
    <row r="471" spans="1:13" x14ac:dyDescent="0.25">
      <c r="A471">
        <v>470</v>
      </c>
      <c r="B471" t="s">
        <v>55</v>
      </c>
      <c r="C471" s="8" t="s">
        <v>20</v>
      </c>
      <c r="D471" s="8">
        <f>TIMEVALUE(C471)</f>
        <v>0.33333333333333331</v>
      </c>
      <c r="E471" t="s">
        <v>21</v>
      </c>
      <c r="F471" t="s">
        <v>27</v>
      </c>
      <c r="G471" t="s">
        <v>49</v>
      </c>
      <c r="H471">
        <v>1</v>
      </c>
      <c r="I471" s="6">
        <v>3.5</v>
      </c>
      <c r="J471" s="6">
        <v>3.5</v>
      </c>
      <c r="K471" t="str">
        <f>TEXT(B471,"dddd")</f>
        <v>Wednesday</v>
      </c>
      <c r="L471" t="str">
        <f>TEXT(B471,"mmmm")</f>
        <v>March</v>
      </c>
      <c r="M471">
        <f t="shared" si="7"/>
        <v>8</v>
      </c>
    </row>
    <row r="472" spans="1:13" x14ac:dyDescent="0.25">
      <c r="A472">
        <v>471</v>
      </c>
      <c r="B472" t="s">
        <v>185</v>
      </c>
      <c r="C472" s="8" t="s">
        <v>10</v>
      </c>
      <c r="D472" s="8">
        <f>TIMEVALUE(C472)</f>
        <v>0.66666666666666663</v>
      </c>
      <c r="E472" t="s">
        <v>21</v>
      </c>
      <c r="F472" t="s">
        <v>12</v>
      </c>
      <c r="G472" t="s">
        <v>47</v>
      </c>
      <c r="H472">
        <v>2</v>
      </c>
      <c r="I472" s="6">
        <v>3</v>
      </c>
      <c r="J472" s="6">
        <v>6</v>
      </c>
      <c r="K472" t="str">
        <f>TEXT(B472,"dddd")</f>
        <v>Thursday</v>
      </c>
      <c r="L472" t="str">
        <f>TEXT(B472,"mmmm")</f>
        <v>March</v>
      </c>
      <c r="M472">
        <f t="shared" si="7"/>
        <v>16</v>
      </c>
    </row>
    <row r="473" spans="1:13" x14ac:dyDescent="0.25">
      <c r="A473">
        <v>472</v>
      </c>
      <c r="B473" t="s">
        <v>200</v>
      </c>
      <c r="C473" s="8" t="s">
        <v>30</v>
      </c>
      <c r="D473" s="8">
        <f>TIMEVALUE(C473)</f>
        <v>0.58333333333333337</v>
      </c>
      <c r="E473" t="s">
        <v>16</v>
      </c>
      <c r="F473" t="s">
        <v>12</v>
      </c>
      <c r="G473" t="s">
        <v>40</v>
      </c>
      <c r="H473">
        <v>3</v>
      </c>
      <c r="I473" s="6">
        <v>3.5</v>
      </c>
      <c r="J473" s="6">
        <v>10.5</v>
      </c>
      <c r="K473" t="str">
        <f>TEXT(B473,"dddd")</f>
        <v>Sunday</v>
      </c>
      <c r="L473" t="str">
        <f>TEXT(B473,"mmmm")</f>
        <v>January</v>
      </c>
      <c r="M473">
        <f t="shared" si="7"/>
        <v>14</v>
      </c>
    </row>
    <row r="474" spans="1:13" x14ac:dyDescent="0.25">
      <c r="A474">
        <v>473</v>
      </c>
      <c r="B474" t="s">
        <v>76</v>
      </c>
      <c r="C474" s="8" t="s">
        <v>56</v>
      </c>
      <c r="D474" s="8">
        <f>TIMEVALUE(C474)</f>
        <v>0.29166666666666669</v>
      </c>
      <c r="E474" t="s">
        <v>44</v>
      </c>
      <c r="F474" t="s">
        <v>22</v>
      </c>
      <c r="G474" t="s">
        <v>31</v>
      </c>
      <c r="H474">
        <v>1</v>
      </c>
      <c r="I474" s="6">
        <v>3.5</v>
      </c>
      <c r="J474" s="6">
        <v>3.5</v>
      </c>
      <c r="K474" t="str">
        <f>TEXT(B474,"dddd")</f>
        <v>Saturday</v>
      </c>
      <c r="L474" t="str">
        <f>TEXT(B474,"mmmm")</f>
        <v>February</v>
      </c>
      <c r="M474">
        <f t="shared" si="7"/>
        <v>7</v>
      </c>
    </row>
    <row r="475" spans="1:13" x14ac:dyDescent="0.25">
      <c r="A475">
        <v>474</v>
      </c>
      <c r="B475" t="s">
        <v>129</v>
      </c>
      <c r="C475" s="8" t="s">
        <v>39</v>
      </c>
      <c r="D475" s="8">
        <f>TIMEVALUE(C475)</f>
        <v>0.70833333333333337</v>
      </c>
      <c r="E475" t="s">
        <v>26</v>
      </c>
      <c r="F475" t="s">
        <v>22</v>
      </c>
      <c r="G475" t="s">
        <v>31</v>
      </c>
      <c r="H475">
        <v>2</v>
      </c>
      <c r="I475" s="6">
        <v>3.5</v>
      </c>
      <c r="J475" s="6">
        <v>7</v>
      </c>
      <c r="K475" t="str">
        <f>TEXT(B475,"dddd")</f>
        <v>Wednesday</v>
      </c>
      <c r="L475" t="str">
        <f>TEXT(B475,"mmmm")</f>
        <v>May</v>
      </c>
      <c r="M475">
        <f t="shared" si="7"/>
        <v>17</v>
      </c>
    </row>
    <row r="476" spans="1:13" x14ac:dyDescent="0.25">
      <c r="A476">
        <v>475</v>
      </c>
      <c r="B476" t="s">
        <v>35</v>
      </c>
      <c r="C476" s="8" t="s">
        <v>25</v>
      </c>
      <c r="D476" s="8">
        <f>TIMEVALUE(C476)</f>
        <v>0.79166666666666663</v>
      </c>
      <c r="E476" t="s">
        <v>11</v>
      </c>
      <c r="F476" t="s">
        <v>22</v>
      </c>
      <c r="G476" t="s">
        <v>81</v>
      </c>
      <c r="H476">
        <v>2</v>
      </c>
      <c r="I476" s="6">
        <v>5</v>
      </c>
      <c r="J476" s="6">
        <v>10</v>
      </c>
      <c r="K476" t="str">
        <f>TEXT(B476,"dddd")</f>
        <v>Monday</v>
      </c>
      <c r="L476" t="str">
        <f>TEXT(B476,"mmmm")</f>
        <v>June</v>
      </c>
      <c r="M476">
        <f t="shared" si="7"/>
        <v>19</v>
      </c>
    </row>
    <row r="477" spans="1:13" x14ac:dyDescent="0.25">
      <c r="A477">
        <v>476</v>
      </c>
      <c r="B477" t="s">
        <v>168</v>
      </c>
      <c r="C477" s="8" t="s">
        <v>15</v>
      </c>
      <c r="D477" s="8">
        <f>TIMEVALUE(C477)</f>
        <v>0.75</v>
      </c>
      <c r="E477" t="s">
        <v>44</v>
      </c>
      <c r="F477" t="s">
        <v>17</v>
      </c>
      <c r="G477" t="s">
        <v>63</v>
      </c>
      <c r="H477">
        <v>4</v>
      </c>
      <c r="I477" s="6">
        <v>7</v>
      </c>
      <c r="J477" s="6">
        <v>28</v>
      </c>
      <c r="K477" t="str">
        <f>TEXT(B477,"dddd")</f>
        <v>Saturday</v>
      </c>
      <c r="L477" t="str">
        <f>TEXT(B477,"mmmm")</f>
        <v>January</v>
      </c>
      <c r="M477">
        <f t="shared" si="7"/>
        <v>18</v>
      </c>
    </row>
    <row r="478" spans="1:13" x14ac:dyDescent="0.25">
      <c r="A478">
        <v>477</v>
      </c>
      <c r="B478" t="s">
        <v>79</v>
      </c>
      <c r="C478" s="8" t="s">
        <v>46</v>
      </c>
      <c r="D478" s="8">
        <f>TIMEVALUE(C478)</f>
        <v>0.25</v>
      </c>
      <c r="E478" t="s">
        <v>44</v>
      </c>
      <c r="F478" t="s">
        <v>17</v>
      </c>
      <c r="G478" t="s">
        <v>63</v>
      </c>
      <c r="H478">
        <v>1</v>
      </c>
      <c r="I478" s="6">
        <v>7</v>
      </c>
      <c r="J478" s="6">
        <v>7</v>
      </c>
      <c r="K478" t="str">
        <f>TEXT(B478,"dddd")</f>
        <v>Friday</v>
      </c>
      <c r="L478" t="str">
        <f>TEXT(B478,"mmmm")</f>
        <v>April</v>
      </c>
      <c r="M478">
        <f t="shared" si="7"/>
        <v>6</v>
      </c>
    </row>
    <row r="479" spans="1:13" x14ac:dyDescent="0.25">
      <c r="A479">
        <v>478</v>
      </c>
      <c r="B479" t="s">
        <v>77</v>
      </c>
      <c r="C479" s="8" t="s">
        <v>25</v>
      </c>
      <c r="D479" s="8">
        <f>TIMEVALUE(C479)</f>
        <v>0.79166666666666663</v>
      </c>
      <c r="E479" t="s">
        <v>16</v>
      </c>
      <c r="F479" t="s">
        <v>17</v>
      </c>
      <c r="G479" t="s">
        <v>63</v>
      </c>
      <c r="H479">
        <v>4</v>
      </c>
      <c r="I479" s="6">
        <v>7</v>
      </c>
      <c r="J479" s="6">
        <v>28</v>
      </c>
      <c r="K479" t="str">
        <f>TEXT(B479,"dddd")</f>
        <v>Monday</v>
      </c>
      <c r="L479" t="str">
        <f>TEXT(B479,"mmmm")</f>
        <v>May</v>
      </c>
      <c r="M479">
        <f t="shared" si="7"/>
        <v>19</v>
      </c>
    </row>
    <row r="480" spans="1:13" x14ac:dyDescent="0.25">
      <c r="A480">
        <v>479</v>
      </c>
      <c r="B480" t="s">
        <v>158</v>
      </c>
      <c r="C480" s="8" t="s">
        <v>46</v>
      </c>
      <c r="D480" s="8">
        <f>TIMEVALUE(C480)</f>
        <v>0.25</v>
      </c>
      <c r="E480" t="s">
        <v>44</v>
      </c>
      <c r="F480" t="s">
        <v>27</v>
      </c>
      <c r="G480" t="s">
        <v>57</v>
      </c>
      <c r="H480">
        <v>3</v>
      </c>
      <c r="I480" s="6">
        <v>2.5</v>
      </c>
      <c r="J480" s="6">
        <v>7.5</v>
      </c>
      <c r="K480" t="str">
        <f>TEXT(B480,"dddd")</f>
        <v>Wednesday</v>
      </c>
      <c r="L480" t="str">
        <f>TEXT(B480,"mmmm")</f>
        <v>June</v>
      </c>
      <c r="M480">
        <f t="shared" si="7"/>
        <v>6</v>
      </c>
    </row>
    <row r="481" spans="1:13" x14ac:dyDescent="0.25">
      <c r="A481">
        <v>480</v>
      </c>
      <c r="B481" t="s">
        <v>132</v>
      </c>
      <c r="C481" s="8" t="s">
        <v>56</v>
      </c>
      <c r="D481" s="8">
        <f>TIMEVALUE(C481)</f>
        <v>0.29166666666666669</v>
      </c>
      <c r="E481" t="s">
        <v>16</v>
      </c>
      <c r="F481" t="s">
        <v>12</v>
      </c>
      <c r="G481" t="s">
        <v>53</v>
      </c>
      <c r="H481">
        <v>4</v>
      </c>
      <c r="I481" s="6">
        <v>4.5</v>
      </c>
      <c r="J481" s="6">
        <v>18</v>
      </c>
      <c r="K481" t="str">
        <f>TEXT(B481,"dddd")</f>
        <v>Saturday</v>
      </c>
      <c r="L481" t="str">
        <f>TEXT(B481,"mmmm")</f>
        <v>March</v>
      </c>
      <c r="M481">
        <f t="shared" si="7"/>
        <v>7</v>
      </c>
    </row>
    <row r="482" spans="1:13" x14ac:dyDescent="0.25">
      <c r="A482">
        <v>481</v>
      </c>
      <c r="B482" t="s">
        <v>157</v>
      </c>
      <c r="C482" s="8" t="s">
        <v>10</v>
      </c>
      <c r="D482" s="8">
        <f>TIMEVALUE(C482)</f>
        <v>0.66666666666666663</v>
      </c>
      <c r="E482" t="s">
        <v>11</v>
      </c>
      <c r="F482" t="s">
        <v>12</v>
      </c>
      <c r="G482" t="s">
        <v>13</v>
      </c>
      <c r="H482">
        <v>1</v>
      </c>
      <c r="I482" s="6">
        <v>3</v>
      </c>
      <c r="J482" s="6">
        <v>3</v>
      </c>
      <c r="K482" t="str">
        <f>TEXT(B482,"dddd")</f>
        <v>Saturday</v>
      </c>
      <c r="L482" t="str">
        <f>TEXT(B482,"mmmm")</f>
        <v>May</v>
      </c>
      <c r="M482">
        <f t="shared" si="7"/>
        <v>16</v>
      </c>
    </row>
    <row r="483" spans="1:13" x14ac:dyDescent="0.25">
      <c r="A483">
        <v>482</v>
      </c>
      <c r="B483" t="s">
        <v>141</v>
      </c>
      <c r="C483" s="8" t="s">
        <v>59</v>
      </c>
      <c r="D483" s="8">
        <f>TIMEVALUE(C483)</f>
        <v>0.41666666666666669</v>
      </c>
      <c r="E483" t="s">
        <v>21</v>
      </c>
      <c r="F483" t="s">
        <v>12</v>
      </c>
      <c r="G483" t="s">
        <v>13</v>
      </c>
      <c r="H483">
        <v>1</v>
      </c>
      <c r="I483" s="6">
        <v>3</v>
      </c>
      <c r="J483" s="6">
        <v>3</v>
      </c>
      <c r="K483" t="str">
        <f>TEXT(B483,"dddd")</f>
        <v>Tuesday</v>
      </c>
      <c r="L483" t="str">
        <f>TEXT(B483,"mmmm")</f>
        <v>March</v>
      </c>
      <c r="M483">
        <f t="shared" si="7"/>
        <v>10</v>
      </c>
    </row>
    <row r="484" spans="1:13" x14ac:dyDescent="0.25">
      <c r="A484">
        <v>483</v>
      </c>
      <c r="B484" t="s">
        <v>76</v>
      </c>
      <c r="C484" s="8" t="s">
        <v>20</v>
      </c>
      <c r="D484" s="8">
        <f>TIMEVALUE(C484)</f>
        <v>0.33333333333333331</v>
      </c>
      <c r="E484" t="s">
        <v>11</v>
      </c>
      <c r="F484" t="s">
        <v>22</v>
      </c>
      <c r="G484" t="s">
        <v>81</v>
      </c>
      <c r="H484">
        <v>4</v>
      </c>
      <c r="I484" s="6">
        <v>5</v>
      </c>
      <c r="J484" s="6">
        <v>20</v>
      </c>
      <c r="K484" t="str">
        <f>TEXT(B484,"dddd")</f>
        <v>Saturday</v>
      </c>
      <c r="L484" t="str">
        <f>TEXT(B484,"mmmm")</f>
        <v>February</v>
      </c>
      <c r="M484">
        <f t="shared" si="7"/>
        <v>8</v>
      </c>
    </row>
    <row r="485" spans="1:13" x14ac:dyDescent="0.25">
      <c r="A485">
        <v>484</v>
      </c>
      <c r="B485" t="s">
        <v>127</v>
      </c>
      <c r="C485" s="8" t="s">
        <v>56</v>
      </c>
      <c r="D485" s="8">
        <f>TIMEVALUE(C485)</f>
        <v>0.29166666666666669</v>
      </c>
      <c r="E485" t="s">
        <v>16</v>
      </c>
      <c r="F485" t="s">
        <v>12</v>
      </c>
      <c r="G485" t="s">
        <v>13</v>
      </c>
      <c r="H485">
        <v>1</v>
      </c>
      <c r="I485" s="6">
        <v>3</v>
      </c>
      <c r="J485" s="6">
        <v>3</v>
      </c>
      <c r="K485" t="str">
        <f>TEXT(B485,"dddd")</f>
        <v>Sunday</v>
      </c>
      <c r="L485" t="str">
        <f>TEXT(B485,"mmmm")</f>
        <v>February</v>
      </c>
      <c r="M485">
        <f t="shared" si="7"/>
        <v>7</v>
      </c>
    </row>
    <row r="486" spans="1:13" x14ac:dyDescent="0.25">
      <c r="A486">
        <v>485</v>
      </c>
      <c r="B486" t="s">
        <v>133</v>
      </c>
      <c r="C486" s="8" t="s">
        <v>39</v>
      </c>
      <c r="D486" s="8">
        <f>TIMEVALUE(C486)</f>
        <v>0.70833333333333337</v>
      </c>
      <c r="E486" t="s">
        <v>44</v>
      </c>
      <c r="F486" t="s">
        <v>27</v>
      </c>
      <c r="G486" t="s">
        <v>57</v>
      </c>
      <c r="H486">
        <v>3</v>
      </c>
      <c r="I486" s="6">
        <v>2.5</v>
      </c>
      <c r="J486" s="6">
        <v>7.5</v>
      </c>
      <c r="K486" t="str">
        <f>TEXT(B486,"dddd")</f>
        <v>Tuesday</v>
      </c>
      <c r="L486" t="str">
        <f>TEXT(B486,"mmmm")</f>
        <v>February</v>
      </c>
      <c r="M486">
        <f t="shared" si="7"/>
        <v>17</v>
      </c>
    </row>
    <row r="487" spans="1:13" x14ac:dyDescent="0.25">
      <c r="A487">
        <v>486</v>
      </c>
      <c r="B487" t="s">
        <v>218</v>
      </c>
      <c r="C487" s="8" t="s">
        <v>25</v>
      </c>
      <c r="D487" s="8">
        <f>TIMEVALUE(C487)</f>
        <v>0.79166666666666663</v>
      </c>
      <c r="E487" t="s">
        <v>44</v>
      </c>
      <c r="F487" t="s">
        <v>22</v>
      </c>
      <c r="G487" t="s">
        <v>37</v>
      </c>
      <c r="H487">
        <v>1</v>
      </c>
      <c r="I487" s="6">
        <v>6</v>
      </c>
      <c r="J487" s="6">
        <v>6</v>
      </c>
      <c r="K487" t="str">
        <f>TEXT(B487,"dddd")</f>
        <v>Saturday</v>
      </c>
      <c r="L487" t="str">
        <f>TEXT(B487,"mmmm")</f>
        <v>June</v>
      </c>
      <c r="M487">
        <f t="shared" si="7"/>
        <v>19</v>
      </c>
    </row>
    <row r="488" spans="1:13" x14ac:dyDescent="0.25">
      <c r="A488">
        <v>487</v>
      </c>
      <c r="B488" t="s">
        <v>163</v>
      </c>
      <c r="C488" s="8" t="s">
        <v>30</v>
      </c>
      <c r="D488" s="8">
        <f>TIMEVALUE(C488)</f>
        <v>0.58333333333333337</v>
      </c>
      <c r="E488" t="s">
        <v>21</v>
      </c>
      <c r="F488" t="s">
        <v>17</v>
      </c>
      <c r="G488" t="s">
        <v>63</v>
      </c>
      <c r="H488">
        <v>4</v>
      </c>
      <c r="I488" s="6">
        <v>7</v>
      </c>
      <c r="J488" s="6">
        <v>28</v>
      </c>
      <c r="K488" t="str">
        <f>TEXT(B488,"dddd")</f>
        <v>Sunday</v>
      </c>
      <c r="L488" t="str">
        <f>TEXT(B488,"mmmm")</f>
        <v>March</v>
      </c>
      <c r="M488">
        <f t="shared" si="7"/>
        <v>14</v>
      </c>
    </row>
    <row r="489" spans="1:13" x14ac:dyDescent="0.25">
      <c r="A489">
        <v>488</v>
      </c>
      <c r="B489" t="s">
        <v>66</v>
      </c>
      <c r="C489" s="8" t="s">
        <v>36</v>
      </c>
      <c r="D489" s="8">
        <f>TIMEVALUE(C489)</f>
        <v>0.625</v>
      </c>
      <c r="E489" t="s">
        <v>44</v>
      </c>
      <c r="F489" t="s">
        <v>12</v>
      </c>
      <c r="G489" t="s">
        <v>47</v>
      </c>
      <c r="H489">
        <v>2</v>
      </c>
      <c r="I489" s="6">
        <v>3</v>
      </c>
      <c r="J489" s="6">
        <v>6</v>
      </c>
      <c r="K489" t="str">
        <f>TEXT(B489,"dddd")</f>
        <v>Friday</v>
      </c>
      <c r="L489" t="str">
        <f>TEXT(B489,"mmmm")</f>
        <v>April</v>
      </c>
      <c r="M489">
        <f t="shared" si="7"/>
        <v>15</v>
      </c>
    </row>
    <row r="490" spans="1:13" x14ac:dyDescent="0.25">
      <c r="A490">
        <v>489</v>
      </c>
      <c r="B490" t="s">
        <v>166</v>
      </c>
      <c r="C490" s="8" t="s">
        <v>56</v>
      </c>
      <c r="D490" s="8">
        <f>TIMEVALUE(C490)</f>
        <v>0.29166666666666669</v>
      </c>
      <c r="E490" t="s">
        <v>21</v>
      </c>
      <c r="F490" t="s">
        <v>22</v>
      </c>
      <c r="G490" t="s">
        <v>37</v>
      </c>
      <c r="H490">
        <v>4</v>
      </c>
      <c r="I490" s="6">
        <v>6</v>
      </c>
      <c r="J490" s="6">
        <v>24</v>
      </c>
      <c r="K490" t="str">
        <f>TEXT(B490,"dddd")</f>
        <v>Sunday</v>
      </c>
      <c r="L490" t="str">
        <f>TEXT(B490,"mmmm")</f>
        <v>February</v>
      </c>
      <c r="M490">
        <f t="shared" si="7"/>
        <v>7</v>
      </c>
    </row>
    <row r="491" spans="1:13" x14ac:dyDescent="0.25">
      <c r="A491">
        <v>490</v>
      </c>
      <c r="B491" t="s">
        <v>147</v>
      </c>
      <c r="C491" s="8" t="s">
        <v>33</v>
      </c>
      <c r="D491" s="8">
        <f>TIMEVALUE(C491)</f>
        <v>0.83333333333333337</v>
      </c>
      <c r="E491" t="s">
        <v>16</v>
      </c>
      <c r="F491" t="s">
        <v>12</v>
      </c>
      <c r="G491" t="s">
        <v>53</v>
      </c>
      <c r="H491">
        <v>4</v>
      </c>
      <c r="I491" s="6">
        <v>4.5</v>
      </c>
      <c r="J491" s="6">
        <v>18</v>
      </c>
      <c r="K491" t="str">
        <f>TEXT(B491,"dddd")</f>
        <v>Saturday</v>
      </c>
      <c r="L491" t="str">
        <f>TEXT(B491,"mmmm")</f>
        <v>March</v>
      </c>
      <c r="M491">
        <f t="shared" si="7"/>
        <v>20</v>
      </c>
    </row>
    <row r="492" spans="1:13" x14ac:dyDescent="0.25">
      <c r="A492">
        <v>491</v>
      </c>
      <c r="B492" t="s">
        <v>129</v>
      </c>
      <c r="C492" s="8" t="s">
        <v>20</v>
      </c>
      <c r="D492" s="8">
        <f>TIMEVALUE(C492)</f>
        <v>0.33333333333333331</v>
      </c>
      <c r="E492" t="s">
        <v>44</v>
      </c>
      <c r="F492" t="s">
        <v>17</v>
      </c>
      <c r="G492" t="s">
        <v>63</v>
      </c>
      <c r="H492">
        <v>2</v>
      </c>
      <c r="I492" s="6">
        <v>7</v>
      </c>
      <c r="J492" s="6">
        <v>14</v>
      </c>
      <c r="K492" t="str">
        <f>TEXT(B492,"dddd")</f>
        <v>Wednesday</v>
      </c>
      <c r="L492" t="str">
        <f>TEXT(B492,"mmmm")</f>
        <v>May</v>
      </c>
      <c r="M492">
        <f t="shared" si="7"/>
        <v>8</v>
      </c>
    </row>
    <row r="493" spans="1:13" x14ac:dyDescent="0.25">
      <c r="A493">
        <v>492</v>
      </c>
      <c r="B493" t="s">
        <v>194</v>
      </c>
      <c r="C493" s="8" t="s">
        <v>15</v>
      </c>
      <c r="D493" s="8">
        <f>TIMEVALUE(C493)</f>
        <v>0.75</v>
      </c>
      <c r="E493" t="s">
        <v>21</v>
      </c>
      <c r="F493" t="s">
        <v>12</v>
      </c>
      <c r="G493" t="s">
        <v>53</v>
      </c>
      <c r="H493">
        <v>1</v>
      </c>
      <c r="I493" s="6">
        <v>4.5</v>
      </c>
      <c r="J493" s="6">
        <v>4.5</v>
      </c>
      <c r="K493" t="str">
        <f>TEXT(B493,"dddd")</f>
        <v>Thursday</v>
      </c>
      <c r="L493" t="str">
        <f>TEXT(B493,"mmmm")</f>
        <v>April</v>
      </c>
      <c r="M493">
        <f t="shared" si="7"/>
        <v>18</v>
      </c>
    </row>
    <row r="494" spans="1:13" x14ac:dyDescent="0.25">
      <c r="A494">
        <v>493</v>
      </c>
      <c r="B494" t="s">
        <v>77</v>
      </c>
      <c r="C494" s="8" t="s">
        <v>43</v>
      </c>
      <c r="D494" s="8">
        <f>TIMEVALUE(C494)</f>
        <v>0.5</v>
      </c>
      <c r="E494" t="s">
        <v>16</v>
      </c>
      <c r="F494" t="s">
        <v>12</v>
      </c>
      <c r="G494" t="s">
        <v>47</v>
      </c>
      <c r="H494">
        <v>3</v>
      </c>
      <c r="I494" s="6">
        <v>3</v>
      </c>
      <c r="J494" s="6">
        <v>9</v>
      </c>
      <c r="K494" t="str">
        <f>TEXT(B494,"dddd")</f>
        <v>Monday</v>
      </c>
      <c r="L494" t="str">
        <f>TEXT(B494,"mmmm")</f>
        <v>May</v>
      </c>
      <c r="M494">
        <f t="shared" si="7"/>
        <v>12</v>
      </c>
    </row>
    <row r="495" spans="1:13" x14ac:dyDescent="0.25">
      <c r="A495">
        <v>494</v>
      </c>
      <c r="B495" t="s">
        <v>209</v>
      </c>
      <c r="C495" s="8" t="s">
        <v>59</v>
      </c>
      <c r="D495" s="8">
        <f>TIMEVALUE(C495)</f>
        <v>0.41666666666666669</v>
      </c>
      <c r="E495" t="s">
        <v>11</v>
      </c>
      <c r="F495" t="s">
        <v>22</v>
      </c>
      <c r="G495" t="s">
        <v>37</v>
      </c>
      <c r="H495">
        <v>2</v>
      </c>
      <c r="I495" s="6">
        <v>6</v>
      </c>
      <c r="J495" s="6">
        <v>12</v>
      </c>
      <c r="K495" t="str">
        <f>TEXT(B495,"dddd")</f>
        <v>Tuesday</v>
      </c>
      <c r="L495" t="str">
        <f>TEXT(B495,"mmmm")</f>
        <v>February</v>
      </c>
      <c r="M495">
        <f t="shared" si="7"/>
        <v>10</v>
      </c>
    </row>
    <row r="496" spans="1:13" x14ac:dyDescent="0.25">
      <c r="A496">
        <v>495</v>
      </c>
      <c r="B496" t="s">
        <v>78</v>
      </c>
      <c r="C496" s="8" t="s">
        <v>56</v>
      </c>
      <c r="D496" s="8">
        <f>TIMEVALUE(C496)</f>
        <v>0.29166666666666669</v>
      </c>
      <c r="E496" t="s">
        <v>26</v>
      </c>
      <c r="F496" t="s">
        <v>12</v>
      </c>
      <c r="G496" t="s">
        <v>53</v>
      </c>
      <c r="H496">
        <v>3</v>
      </c>
      <c r="I496" s="6">
        <v>4.5</v>
      </c>
      <c r="J496" s="6">
        <v>13.5</v>
      </c>
      <c r="K496" t="str">
        <f>TEXT(B496,"dddd")</f>
        <v>Wednesday</v>
      </c>
      <c r="L496" t="str">
        <f>TEXT(B496,"mmmm")</f>
        <v>April</v>
      </c>
      <c r="M496">
        <f t="shared" si="7"/>
        <v>7</v>
      </c>
    </row>
    <row r="497" spans="1:13" x14ac:dyDescent="0.25">
      <c r="A497">
        <v>496</v>
      </c>
      <c r="B497" t="s">
        <v>29</v>
      </c>
      <c r="C497" s="8" t="s">
        <v>48</v>
      </c>
      <c r="D497" s="8">
        <f>TIMEVALUE(C497)</f>
        <v>0.45833333333333331</v>
      </c>
      <c r="E497" t="s">
        <v>44</v>
      </c>
      <c r="F497" t="s">
        <v>12</v>
      </c>
      <c r="G497" t="s">
        <v>13</v>
      </c>
      <c r="H497">
        <v>4</v>
      </c>
      <c r="I497" s="6">
        <v>3</v>
      </c>
      <c r="J497" s="6">
        <v>12</v>
      </c>
      <c r="K497" t="str">
        <f>TEXT(B497,"dddd")</f>
        <v>Friday</v>
      </c>
      <c r="L497" t="str">
        <f>TEXT(B497,"mmmm")</f>
        <v>May</v>
      </c>
      <c r="M497">
        <f t="shared" si="7"/>
        <v>11</v>
      </c>
    </row>
    <row r="498" spans="1:13" x14ac:dyDescent="0.25">
      <c r="A498">
        <v>497</v>
      </c>
      <c r="B498" t="s">
        <v>75</v>
      </c>
      <c r="C498" s="8" t="s">
        <v>46</v>
      </c>
      <c r="D498" s="8">
        <f>TIMEVALUE(C498)</f>
        <v>0.25</v>
      </c>
      <c r="E498" t="s">
        <v>21</v>
      </c>
      <c r="F498" t="s">
        <v>12</v>
      </c>
      <c r="G498" t="s">
        <v>13</v>
      </c>
      <c r="H498">
        <v>2</v>
      </c>
      <c r="I498" s="6">
        <v>3</v>
      </c>
      <c r="J498" s="6">
        <v>6</v>
      </c>
      <c r="K498" t="str">
        <f>TEXT(B498,"dddd")</f>
        <v>Saturday</v>
      </c>
      <c r="L498" t="str">
        <f>TEXT(B498,"mmmm")</f>
        <v>March</v>
      </c>
      <c r="M498">
        <f t="shared" si="7"/>
        <v>6</v>
      </c>
    </row>
    <row r="499" spans="1:13" x14ac:dyDescent="0.25">
      <c r="A499">
        <v>498</v>
      </c>
      <c r="B499" t="s">
        <v>121</v>
      </c>
      <c r="C499" s="8" t="s">
        <v>92</v>
      </c>
      <c r="D499" s="8">
        <f>TIMEVALUE(C499)</f>
        <v>0.375</v>
      </c>
      <c r="E499" t="s">
        <v>21</v>
      </c>
      <c r="F499" t="s">
        <v>27</v>
      </c>
      <c r="G499" t="s">
        <v>65</v>
      </c>
      <c r="H499">
        <v>2</v>
      </c>
      <c r="I499" s="6">
        <v>4</v>
      </c>
      <c r="J499" s="6">
        <v>8</v>
      </c>
      <c r="K499" t="str">
        <f>TEXT(B499,"dddd")</f>
        <v>Friday</v>
      </c>
      <c r="L499" t="str">
        <f>TEXT(B499,"mmmm")</f>
        <v>January</v>
      </c>
      <c r="M499">
        <f t="shared" si="7"/>
        <v>9</v>
      </c>
    </row>
    <row r="500" spans="1:13" x14ac:dyDescent="0.25">
      <c r="A500">
        <v>499</v>
      </c>
      <c r="B500" t="s">
        <v>124</v>
      </c>
      <c r="C500" s="8" t="s">
        <v>92</v>
      </c>
      <c r="D500" s="8">
        <f>TIMEVALUE(C500)</f>
        <v>0.375</v>
      </c>
      <c r="E500" t="s">
        <v>11</v>
      </c>
      <c r="F500" t="s">
        <v>27</v>
      </c>
      <c r="G500" t="s">
        <v>49</v>
      </c>
      <c r="H500">
        <v>2</v>
      </c>
      <c r="I500" s="6">
        <v>3.5</v>
      </c>
      <c r="J500" s="6">
        <v>7</v>
      </c>
      <c r="K500" t="str">
        <f>TEXT(B500,"dddd")</f>
        <v>Thursday</v>
      </c>
      <c r="L500" t="str">
        <f>TEXT(B500,"mmmm")</f>
        <v>June</v>
      </c>
      <c r="M500">
        <f t="shared" si="7"/>
        <v>9</v>
      </c>
    </row>
    <row r="501" spans="1:13" x14ac:dyDescent="0.25">
      <c r="A501">
        <v>500</v>
      </c>
      <c r="B501" t="s">
        <v>205</v>
      </c>
      <c r="C501" s="8" t="s">
        <v>46</v>
      </c>
      <c r="D501" s="8">
        <f>TIMEVALUE(C501)</f>
        <v>0.25</v>
      </c>
      <c r="E501" t="s">
        <v>21</v>
      </c>
      <c r="F501" t="s">
        <v>27</v>
      </c>
      <c r="G501" t="s">
        <v>65</v>
      </c>
      <c r="H501">
        <v>1</v>
      </c>
      <c r="I501" s="6">
        <v>4</v>
      </c>
      <c r="J501" s="6">
        <v>4</v>
      </c>
      <c r="K501" t="str">
        <f>TEXT(B501,"dddd")</f>
        <v>Thursday</v>
      </c>
      <c r="L501" t="str">
        <f>TEXT(B501,"mmmm")</f>
        <v>April</v>
      </c>
      <c r="M501">
        <f t="shared" si="7"/>
        <v>6</v>
      </c>
    </row>
    <row r="502" spans="1:13" x14ac:dyDescent="0.25">
      <c r="A502">
        <v>501</v>
      </c>
      <c r="B502" t="s">
        <v>68</v>
      </c>
      <c r="C502" s="8" t="s">
        <v>30</v>
      </c>
      <c r="D502" s="8">
        <f>TIMEVALUE(C502)</f>
        <v>0.58333333333333337</v>
      </c>
      <c r="E502" t="s">
        <v>11</v>
      </c>
      <c r="F502" t="s">
        <v>17</v>
      </c>
      <c r="G502" t="s">
        <v>63</v>
      </c>
      <c r="H502">
        <v>2</v>
      </c>
      <c r="I502" s="6">
        <v>7</v>
      </c>
      <c r="J502" s="6">
        <v>14</v>
      </c>
      <c r="K502" t="str">
        <f>TEXT(B502,"dddd")</f>
        <v>Monday</v>
      </c>
      <c r="L502" t="str">
        <f>TEXT(B502,"mmmm")</f>
        <v>February</v>
      </c>
      <c r="M502">
        <f t="shared" si="7"/>
        <v>14</v>
      </c>
    </row>
    <row r="503" spans="1:13" x14ac:dyDescent="0.25">
      <c r="A503">
        <v>502</v>
      </c>
      <c r="B503" t="s">
        <v>217</v>
      </c>
      <c r="C503" s="8" t="s">
        <v>10</v>
      </c>
      <c r="D503" s="8">
        <f>TIMEVALUE(C503)</f>
        <v>0.66666666666666663</v>
      </c>
      <c r="E503" t="s">
        <v>26</v>
      </c>
      <c r="F503" t="s">
        <v>22</v>
      </c>
      <c r="G503" t="s">
        <v>81</v>
      </c>
      <c r="H503">
        <v>3</v>
      </c>
      <c r="I503" s="6">
        <v>5</v>
      </c>
      <c r="J503" s="6">
        <v>15</v>
      </c>
      <c r="K503" t="str">
        <f>TEXT(B503,"dddd")</f>
        <v>Wednesday</v>
      </c>
      <c r="L503" t="str">
        <f>TEXT(B503,"mmmm")</f>
        <v>January</v>
      </c>
      <c r="M503">
        <f t="shared" si="7"/>
        <v>16</v>
      </c>
    </row>
    <row r="504" spans="1:13" x14ac:dyDescent="0.25">
      <c r="A504">
        <v>503</v>
      </c>
      <c r="B504" t="s">
        <v>76</v>
      </c>
      <c r="C504" s="8" t="s">
        <v>56</v>
      </c>
      <c r="D504" s="8">
        <f>TIMEVALUE(C504)</f>
        <v>0.29166666666666669</v>
      </c>
      <c r="E504" t="s">
        <v>11</v>
      </c>
      <c r="F504" t="s">
        <v>22</v>
      </c>
      <c r="G504" t="s">
        <v>37</v>
      </c>
      <c r="H504">
        <v>4</v>
      </c>
      <c r="I504" s="6">
        <v>6</v>
      </c>
      <c r="J504" s="6">
        <v>24</v>
      </c>
      <c r="K504" t="str">
        <f>TEXT(B504,"dddd")</f>
        <v>Saturday</v>
      </c>
      <c r="L504" t="str">
        <f>TEXT(B504,"mmmm")</f>
        <v>February</v>
      </c>
      <c r="M504">
        <f t="shared" si="7"/>
        <v>7</v>
      </c>
    </row>
    <row r="505" spans="1:13" x14ac:dyDescent="0.25">
      <c r="A505">
        <v>504</v>
      </c>
      <c r="B505" t="s">
        <v>29</v>
      </c>
      <c r="C505" s="8" t="s">
        <v>39</v>
      </c>
      <c r="D505" s="8">
        <f>TIMEVALUE(C505)</f>
        <v>0.70833333333333337</v>
      </c>
      <c r="E505" t="s">
        <v>21</v>
      </c>
      <c r="F505" t="s">
        <v>17</v>
      </c>
      <c r="G505" t="s">
        <v>34</v>
      </c>
      <c r="H505">
        <v>3</v>
      </c>
      <c r="I505" s="6">
        <v>6.5</v>
      </c>
      <c r="J505" s="6">
        <v>19.5</v>
      </c>
      <c r="K505" t="str">
        <f>TEXT(B505,"dddd")</f>
        <v>Friday</v>
      </c>
      <c r="L505" t="str">
        <f>TEXT(B505,"mmmm")</f>
        <v>May</v>
      </c>
      <c r="M505">
        <f t="shared" si="7"/>
        <v>17</v>
      </c>
    </row>
    <row r="506" spans="1:13" x14ac:dyDescent="0.25">
      <c r="A506">
        <v>505</v>
      </c>
      <c r="B506" t="s">
        <v>197</v>
      </c>
      <c r="C506" s="8" t="s">
        <v>43</v>
      </c>
      <c r="D506" s="8">
        <f>TIMEVALUE(C506)</f>
        <v>0.5</v>
      </c>
      <c r="E506" t="s">
        <v>44</v>
      </c>
      <c r="F506" t="s">
        <v>22</v>
      </c>
      <c r="G506" t="s">
        <v>81</v>
      </c>
      <c r="H506">
        <v>4</v>
      </c>
      <c r="I506" s="6">
        <v>5</v>
      </c>
      <c r="J506" s="6">
        <v>20</v>
      </c>
      <c r="K506" t="str">
        <f>TEXT(B506,"dddd")</f>
        <v>Tuesday</v>
      </c>
      <c r="L506" t="str">
        <f>TEXT(B506,"mmmm")</f>
        <v>March</v>
      </c>
      <c r="M506">
        <f t="shared" si="7"/>
        <v>12</v>
      </c>
    </row>
    <row r="507" spans="1:13" x14ac:dyDescent="0.25">
      <c r="A507">
        <v>506</v>
      </c>
      <c r="B507" t="s">
        <v>128</v>
      </c>
      <c r="C507" s="8" t="s">
        <v>43</v>
      </c>
      <c r="D507" s="8">
        <f>TIMEVALUE(C507)</f>
        <v>0.5</v>
      </c>
      <c r="E507" t="s">
        <v>26</v>
      </c>
      <c r="F507" t="s">
        <v>27</v>
      </c>
      <c r="G507" t="s">
        <v>49</v>
      </c>
      <c r="H507">
        <v>1</v>
      </c>
      <c r="I507" s="6">
        <v>3.5</v>
      </c>
      <c r="J507" s="6">
        <v>3.5</v>
      </c>
      <c r="K507" t="str">
        <f>TEXT(B507,"dddd")</f>
        <v>Monday</v>
      </c>
      <c r="L507" t="str">
        <f>TEXT(B507,"mmmm")</f>
        <v>January</v>
      </c>
      <c r="M507">
        <f t="shared" si="7"/>
        <v>12</v>
      </c>
    </row>
    <row r="508" spans="1:13" x14ac:dyDescent="0.25">
      <c r="A508">
        <v>507</v>
      </c>
      <c r="B508" t="s">
        <v>133</v>
      </c>
      <c r="C508" s="8" t="s">
        <v>59</v>
      </c>
      <c r="D508" s="8">
        <f>TIMEVALUE(C508)</f>
        <v>0.41666666666666669</v>
      </c>
      <c r="E508" t="s">
        <v>26</v>
      </c>
      <c r="F508" t="s">
        <v>22</v>
      </c>
      <c r="G508" t="s">
        <v>23</v>
      </c>
      <c r="H508">
        <v>3</v>
      </c>
      <c r="I508" s="6">
        <v>4</v>
      </c>
      <c r="J508" s="6">
        <v>12</v>
      </c>
      <c r="K508" t="str">
        <f>TEXT(B508,"dddd")</f>
        <v>Tuesday</v>
      </c>
      <c r="L508" t="str">
        <f>TEXT(B508,"mmmm")</f>
        <v>February</v>
      </c>
      <c r="M508">
        <f t="shared" si="7"/>
        <v>10</v>
      </c>
    </row>
    <row r="509" spans="1:13" x14ac:dyDescent="0.25">
      <c r="A509">
        <v>508</v>
      </c>
      <c r="B509" t="s">
        <v>96</v>
      </c>
      <c r="C509" s="8" t="s">
        <v>30</v>
      </c>
      <c r="D509" s="8">
        <f>TIMEVALUE(C509)</f>
        <v>0.58333333333333337</v>
      </c>
      <c r="E509" t="s">
        <v>16</v>
      </c>
      <c r="F509" t="s">
        <v>27</v>
      </c>
      <c r="G509" t="s">
        <v>49</v>
      </c>
      <c r="H509">
        <v>4</v>
      </c>
      <c r="I509" s="6">
        <v>3.5</v>
      </c>
      <c r="J509" s="6">
        <v>14</v>
      </c>
      <c r="K509" t="str">
        <f>TEXT(B509,"dddd")</f>
        <v>Friday</v>
      </c>
      <c r="L509" t="str">
        <f>TEXT(B509,"mmmm")</f>
        <v>March</v>
      </c>
      <c r="M509">
        <f t="shared" si="7"/>
        <v>14</v>
      </c>
    </row>
    <row r="510" spans="1:13" x14ac:dyDescent="0.25">
      <c r="A510">
        <v>509</v>
      </c>
      <c r="B510" t="s">
        <v>82</v>
      </c>
      <c r="C510" s="8" t="s">
        <v>30</v>
      </c>
      <c r="D510" s="8">
        <f>TIMEVALUE(C510)</f>
        <v>0.58333333333333337</v>
      </c>
      <c r="E510" t="s">
        <v>44</v>
      </c>
      <c r="F510" t="s">
        <v>17</v>
      </c>
      <c r="G510" t="s">
        <v>63</v>
      </c>
      <c r="H510">
        <v>3</v>
      </c>
      <c r="I510" s="6">
        <v>7</v>
      </c>
      <c r="J510" s="6">
        <v>21</v>
      </c>
      <c r="K510" t="str">
        <f>TEXT(B510,"dddd")</f>
        <v>Sunday</v>
      </c>
      <c r="L510" t="str">
        <f>TEXT(B510,"mmmm")</f>
        <v>January</v>
      </c>
      <c r="M510">
        <f t="shared" si="7"/>
        <v>14</v>
      </c>
    </row>
    <row r="511" spans="1:13" x14ac:dyDescent="0.25">
      <c r="A511">
        <v>510</v>
      </c>
      <c r="B511" t="s">
        <v>55</v>
      </c>
      <c r="C511" s="8" t="s">
        <v>39</v>
      </c>
      <c r="D511" s="8">
        <f>TIMEVALUE(C511)</f>
        <v>0.70833333333333337</v>
      </c>
      <c r="E511" t="s">
        <v>21</v>
      </c>
      <c r="F511" t="s">
        <v>27</v>
      </c>
      <c r="G511" t="s">
        <v>65</v>
      </c>
      <c r="H511">
        <v>3</v>
      </c>
      <c r="I511" s="6">
        <v>4</v>
      </c>
      <c r="J511" s="6">
        <v>12</v>
      </c>
      <c r="K511" t="str">
        <f>TEXT(B511,"dddd")</f>
        <v>Wednesday</v>
      </c>
      <c r="L511" t="str">
        <f>TEXT(B511,"mmmm")</f>
        <v>March</v>
      </c>
      <c r="M511">
        <f t="shared" si="7"/>
        <v>17</v>
      </c>
    </row>
    <row r="512" spans="1:13" x14ac:dyDescent="0.25">
      <c r="A512">
        <v>511</v>
      </c>
      <c r="B512" t="s">
        <v>160</v>
      </c>
      <c r="C512" s="8" t="s">
        <v>20</v>
      </c>
      <c r="D512" s="8">
        <f>TIMEVALUE(C512)</f>
        <v>0.33333333333333331</v>
      </c>
      <c r="E512" t="s">
        <v>26</v>
      </c>
      <c r="F512" t="s">
        <v>12</v>
      </c>
      <c r="G512" t="s">
        <v>47</v>
      </c>
      <c r="H512">
        <v>3</v>
      </c>
      <c r="I512" s="6">
        <v>3</v>
      </c>
      <c r="J512" s="6">
        <v>9</v>
      </c>
      <c r="K512" t="str">
        <f>TEXT(B512,"dddd")</f>
        <v>Monday</v>
      </c>
      <c r="L512" t="str">
        <f>TEXT(B512,"mmmm")</f>
        <v>June</v>
      </c>
      <c r="M512">
        <f t="shared" si="7"/>
        <v>8</v>
      </c>
    </row>
    <row r="513" spans="1:13" x14ac:dyDescent="0.25">
      <c r="A513">
        <v>512</v>
      </c>
      <c r="B513" t="s">
        <v>219</v>
      </c>
      <c r="C513" s="8" t="s">
        <v>15</v>
      </c>
      <c r="D513" s="8">
        <f>TIMEVALUE(C513)</f>
        <v>0.75</v>
      </c>
      <c r="E513" t="s">
        <v>11</v>
      </c>
      <c r="F513" t="s">
        <v>27</v>
      </c>
      <c r="G513" t="s">
        <v>65</v>
      </c>
      <c r="H513">
        <v>3</v>
      </c>
      <c r="I513" s="6">
        <v>4</v>
      </c>
      <c r="J513" s="6">
        <v>12</v>
      </c>
      <c r="K513" t="str">
        <f>TEXT(B513,"dddd")</f>
        <v>Sunday</v>
      </c>
      <c r="L513" t="str">
        <f>TEXT(B513,"mmmm")</f>
        <v>April</v>
      </c>
      <c r="M513">
        <f t="shared" si="7"/>
        <v>18</v>
      </c>
    </row>
    <row r="514" spans="1:13" x14ac:dyDescent="0.25">
      <c r="A514">
        <v>513</v>
      </c>
      <c r="B514" t="s">
        <v>202</v>
      </c>
      <c r="C514" s="8" t="s">
        <v>33</v>
      </c>
      <c r="D514" s="8">
        <f>TIMEVALUE(C514)</f>
        <v>0.83333333333333337</v>
      </c>
      <c r="E514" t="s">
        <v>26</v>
      </c>
      <c r="F514" t="s">
        <v>12</v>
      </c>
      <c r="G514" t="s">
        <v>13</v>
      </c>
      <c r="H514">
        <v>2</v>
      </c>
      <c r="I514" s="6">
        <v>3</v>
      </c>
      <c r="J514" s="6">
        <v>6</v>
      </c>
      <c r="K514" t="str">
        <f>TEXT(B514,"dddd")</f>
        <v>Wednesday</v>
      </c>
      <c r="L514" t="str">
        <f>TEXT(B514,"mmmm")</f>
        <v>February</v>
      </c>
      <c r="M514">
        <f t="shared" ref="M514:M577" si="8">HOUR(C514)</f>
        <v>20</v>
      </c>
    </row>
    <row r="515" spans="1:13" x14ac:dyDescent="0.25">
      <c r="A515">
        <v>514</v>
      </c>
      <c r="B515" t="s">
        <v>114</v>
      </c>
      <c r="C515" s="8" t="s">
        <v>36</v>
      </c>
      <c r="D515" s="8">
        <f>TIMEVALUE(C515)</f>
        <v>0.625</v>
      </c>
      <c r="E515" t="s">
        <v>21</v>
      </c>
      <c r="F515" t="s">
        <v>12</v>
      </c>
      <c r="G515" t="s">
        <v>53</v>
      </c>
      <c r="H515">
        <v>2</v>
      </c>
      <c r="I515" s="6">
        <v>4.5</v>
      </c>
      <c r="J515" s="6">
        <v>9</v>
      </c>
      <c r="K515" t="str">
        <f>TEXT(B515,"dddd")</f>
        <v>Wednesday</v>
      </c>
      <c r="L515" t="str">
        <f>TEXT(B515,"mmmm")</f>
        <v>March</v>
      </c>
      <c r="M515">
        <f t="shared" si="8"/>
        <v>15</v>
      </c>
    </row>
    <row r="516" spans="1:13" x14ac:dyDescent="0.25">
      <c r="A516">
        <v>515</v>
      </c>
      <c r="B516" t="s">
        <v>86</v>
      </c>
      <c r="C516" s="8" t="s">
        <v>10</v>
      </c>
      <c r="D516" s="8">
        <f>TIMEVALUE(C516)</f>
        <v>0.66666666666666663</v>
      </c>
      <c r="E516" t="s">
        <v>44</v>
      </c>
      <c r="F516" t="s">
        <v>27</v>
      </c>
      <c r="G516" t="s">
        <v>65</v>
      </c>
      <c r="H516">
        <v>3</v>
      </c>
      <c r="I516" s="6">
        <v>4</v>
      </c>
      <c r="J516" s="6">
        <v>12</v>
      </c>
      <c r="K516" t="str">
        <f>TEXT(B516,"dddd")</f>
        <v>Saturday</v>
      </c>
      <c r="L516" t="str">
        <f>TEXT(B516,"mmmm")</f>
        <v>May</v>
      </c>
      <c r="M516">
        <f t="shared" si="8"/>
        <v>16</v>
      </c>
    </row>
    <row r="517" spans="1:13" x14ac:dyDescent="0.25">
      <c r="A517">
        <v>516</v>
      </c>
      <c r="B517" t="s">
        <v>203</v>
      </c>
      <c r="C517" s="8" t="s">
        <v>15</v>
      </c>
      <c r="D517" s="8">
        <f>TIMEVALUE(C517)</f>
        <v>0.75</v>
      </c>
      <c r="E517" t="s">
        <v>11</v>
      </c>
      <c r="F517" t="s">
        <v>12</v>
      </c>
      <c r="G517" t="s">
        <v>13</v>
      </c>
      <c r="H517">
        <v>1</v>
      </c>
      <c r="I517" s="6">
        <v>3</v>
      </c>
      <c r="J517" s="6">
        <v>3</v>
      </c>
      <c r="K517" t="str">
        <f>TEXT(B517,"dddd")</f>
        <v>Tuesday</v>
      </c>
      <c r="L517" t="str">
        <f>TEXT(B517,"mmmm")</f>
        <v>June</v>
      </c>
      <c r="M517">
        <f t="shared" si="8"/>
        <v>18</v>
      </c>
    </row>
    <row r="518" spans="1:13" x14ac:dyDescent="0.25">
      <c r="A518">
        <v>517</v>
      </c>
      <c r="B518" t="s">
        <v>190</v>
      </c>
      <c r="C518" s="8" t="s">
        <v>56</v>
      </c>
      <c r="D518" s="8">
        <f>TIMEVALUE(C518)</f>
        <v>0.29166666666666669</v>
      </c>
      <c r="E518" t="s">
        <v>21</v>
      </c>
      <c r="F518" t="s">
        <v>17</v>
      </c>
      <c r="G518" t="s">
        <v>63</v>
      </c>
      <c r="H518">
        <v>1</v>
      </c>
      <c r="I518" s="6">
        <v>7</v>
      </c>
      <c r="J518" s="6">
        <v>7</v>
      </c>
      <c r="K518" t="str">
        <f>TEXT(B518,"dddd")</f>
        <v>Saturday</v>
      </c>
      <c r="L518" t="str">
        <f>TEXT(B518,"mmmm")</f>
        <v>January</v>
      </c>
      <c r="M518">
        <f t="shared" si="8"/>
        <v>7</v>
      </c>
    </row>
    <row r="519" spans="1:13" x14ac:dyDescent="0.25">
      <c r="A519">
        <v>518</v>
      </c>
      <c r="B519" t="s">
        <v>55</v>
      </c>
      <c r="C519" s="8" t="s">
        <v>36</v>
      </c>
      <c r="D519" s="8">
        <f>TIMEVALUE(C519)</f>
        <v>0.625</v>
      </c>
      <c r="E519" t="s">
        <v>26</v>
      </c>
      <c r="F519" t="s">
        <v>12</v>
      </c>
      <c r="G519" t="s">
        <v>47</v>
      </c>
      <c r="H519">
        <v>1</v>
      </c>
      <c r="I519" s="6">
        <v>3</v>
      </c>
      <c r="J519" s="6">
        <v>3</v>
      </c>
      <c r="K519" t="str">
        <f>TEXT(B519,"dddd")</f>
        <v>Wednesday</v>
      </c>
      <c r="L519" t="str">
        <f>TEXT(B519,"mmmm")</f>
        <v>March</v>
      </c>
      <c r="M519">
        <f t="shared" si="8"/>
        <v>15</v>
      </c>
    </row>
    <row r="520" spans="1:13" x14ac:dyDescent="0.25">
      <c r="A520">
        <v>519</v>
      </c>
      <c r="B520" t="s">
        <v>170</v>
      </c>
      <c r="C520" s="8" t="s">
        <v>25</v>
      </c>
      <c r="D520" s="8">
        <f>TIMEVALUE(C520)</f>
        <v>0.79166666666666663</v>
      </c>
      <c r="E520" t="s">
        <v>26</v>
      </c>
      <c r="F520" t="s">
        <v>17</v>
      </c>
      <c r="G520" t="s">
        <v>34</v>
      </c>
      <c r="H520">
        <v>3</v>
      </c>
      <c r="I520" s="6">
        <v>6.5</v>
      </c>
      <c r="J520" s="6">
        <v>19.5</v>
      </c>
      <c r="K520" t="str">
        <f>TEXT(B520,"dddd")</f>
        <v>Saturday</v>
      </c>
      <c r="L520" t="str">
        <f>TEXT(B520,"mmmm")</f>
        <v>April</v>
      </c>
      <c r="M520">
        <f t="shared" si="8"/>
        <v>19</v>
      </c>
    </row>
    <row r="521" spans="1:13" x14ac:dyDescent="0.25">
      <c r="A521">
        <v>520</v>
      </c>
      <c r="B521" t="s">
        <v>80</v>
      </c>
      <c r="C521" s="8" t="s">
        <v>10</v>
      </c>
      <c r="D521" s="8">
        <f>TIMEVALUE(C521)</f>
        <v>0.66666666666666663</v>
      </c>
      <c r="E521" t="s">
        <v>44</v>
      </c>
      <c r="F521" t="s">
        <v>27</v>
      </c>
      <c r="G521" t="s">
        <v>49</v>
      </c>
      <c r="H521">
        <v>2</v>
      </c>
      <c r="I521" s="6">
        <v>3.5</v>
      </c>
      <c r="J521" s="6">
        <v>7</v>
      </c>
      <c r="K521" t="str">
        <f>TEXT(B521,"dddd")</f>
        <v>Monday</v>
      </c>
      <c r="L521" t="str">
        <f>TEXT(B521,"mmmm")</f>
        <v>February</v>
      </c>
      <c r="M521">
        <f t="shared" si="8"/>
        <v>16</v>
      </c>
    </row>
    <row r="522" spans="1:13" x14ac:dyDescent="0.25">
      <c r="A522">
        <v>521</v>
      </c>
      <c r="B522" t="s">
        <v>190</v>
      </c>
      <c r="C522" s="8" t="s">
        <v>39</v>
      </c>
      <c r="D522" s="8">
        <f>TIMEVALUE(C522)</f>
        <v>0.70833333333333337</v>
      </c>
      <c r="E522" t="s">
        <v>16</v>
      </c>
      <c r="F522" t="s">
        <v>27</v>
      </c>
      <c r="G522" t="s">
        <v>28</v>
      </c>
      <c r="H522">
        <v>1</v>
      </c>
      <c r="I522" s="6">
        <v>3</v>
      </c>
      <c r="J522" s="6">
        <v>3</v>
      </c>
      <c r="K522" t="str">
        <f>TEXT(B522,"dddd")</f>
        <v>Saturday</v>
      </c>
      <c r="L522" t="str">
        <f>TEXT(B522,"mmmm")</f>
        <v>January</v>
      </c>
      <c r="M522">
        <f t="shared" si="8"/>
        <v>17</v>
      </c>
    </row>
    <row r="523" spans="1:13" x14ac:dyDescent="0.25">
      <c r="A523">
        <v>522</v>
      </c>
      <c r="B523" t="s">
        <v>106</v>
      </c>
      <c r="C523" s="8" t="s">
        <v>10</v>
      </c>
      <c r="D523" s="8">
        <f>TIMEVALUE(C523)</f>
        <v>0.66666666666666663</v>
      </c>
      <c r="E523" t="s">
        <v>16</v>
      </c>
      <c r="F523" t="s">
        <v>22</v>
      </c>
      <c r="G523" t="s">
        <v>23</v>
      </c>
      <c r="H523">
        <v>3</v>
      </c>
      <c r="I523" s="6">
        <v>4</v>
      </c>
      <c r="J523" s="6">
        <v>12</v>
      </c>
      <c r="K523" t="str">
        <f>TEXT(B523,"dddd")</f>
        <v>Monday</v>
      </c>
      <c r="L523" t="str">
        <f>TEXT(B523,"mmmm")</f>
        <v>May</v>
      </c>
      <c r="M523">
        <f t="shared" si="8"/>
        <v>16</v>
      </c>
    </row>
    <row r="524" spans="1:13" x14ac:dyDescent="0.25">
      <c r="A524">
        <v>523</v>
      </c>
      <c r="B524" t="s">
        <v>213</v>
      </c>
      <c r="C524" s="8" t="s">
        <v>56</v>
      </c>
      <c r="D524" s="8">
        <f>TIMEVALUE(C524)</f>
        <v>0.29166666666666669</v>
      </c>
      <c r="E524" t="s">
        <v>21</v>
      </c>
      <c r="F524" t="s">
        <v>27</v>
      </c>
      <c r="G524" t="s">
        <v>49</v>
      </c>
      <c r="H524">
        <v>2</v>
      </c>
      <c r="I524" s="6">
        <v>3.5</v>
      </c>
      <c r="J524" s="6">
        <v>7</v>
      </c>
      <c r="K524" t="str">
        <f>TEXT(B524,"dddd")</f>
        <v>Monday</v>
      </c>
      <c r="L524" t="str">
        <f>TEXT(B524,"mmmm")</f>
        <v>April</v>
      </c>
      <c r="M524">
        <f t="shared" si="8"/>
        <v>7</v>
      </c>
    </row>
    <row r="525" spans="1:13" x14ac:dyDescent="0.25">
      <c r="A525">
        <v>524</v>
      </c>
      <c r="B525" t="s">
        <v>195</v>
      </c>
      <c r="C525" s="8" t="s">
        <v>33</v>
      </c>
      <c r="D525" s="8">
        <f>TIMEVALUE(C525)</f>
        <v>0.83333333333333337</v>
      </c>
      <c r="E525" t="s">
        <v>21</v>
      </c>
      <c r="F525" t="s">
        <v>27</v>
      </c>
      <c r="G525" t="s">
        <v>57</v>
      </c>
      <c r="H525">
        <v>1</v>
      </c>
      <c r="I525" s="6">
        <v>2.5</v>
      </c>
      <c r="J525" s="6">
        <v>2.5</v>
      </c>
      <c r="K525" t="str">
        <f>TEXT(B525,"dddd")</f>
        <v>Sunday</v>
      </c>
      <c r="L525" t="str">
        <f>TEXT(B525,"mmmm")</f>
        <v>February</v>
      </c>
      <c r="M525">
        <f t="shared" si="8"/>
        <v>20</v>
      </c>
    </row>
    <row r="526" spans="1:13" x14ac:dyDescent="0.25">
      <c r="A526">
        <v>525</v>
      </c>
      <c r="B526" t="s">
        <v>215</v>
      </c>
      <c r="C526" s="8" t="s">
        <v>74</v>
      </c>
      <c r="D526" s="8">
        <f>TIMEVALUE(C526)</f>
        <v>0.54166666666666663</v>
      </c>
      <c r="E526" t="s">
        <v>26</v>
      </c>
      <c r="F526" t="s">
        <v>27</v>
      </c>
      <c r="G526" t="s">
        <v>57</v>
      </c>
      <c r="H526">
        <v>2</v>
      </c>
      <c r="I526" s="6">
        <v>2.5</v>
      </c>
      <c r="J526" s="6">
        <v>5</v>
      </c>
      <c r="K526" t="str">
        <f>TEXT(B526,"dddd")</f>
        <v>Thursday</v>
      </c>
      <c r="L526" t="str">
        <f>TEXT(B526,"mmmm")</f>
        <v>June</v>
      </c>
      <c r="M526">
        <f t="shared" si="8"/>
        <v>13</v>
      </c>
    </row>
    <row r="527" spans="1:13" x14ac:dyDescent="0.25">
      <c r="A527">
        <v>526</v>
      </c>
      <c r="B527" t="s">
        <v>123</v>
      </c>
      <c r="C527" s="8" t="s">
        <v>43</v>
      </c>
      <c r="D527" s="8">
        <f>TIMEVALUE(C527)</f>
        <v>0.5</v>
      </c>
      <c r="E527" t="s">
        <v>11</v>
      </c>
      <c r="F527" t="s">
        <v>17</v>
      </c>
      <c r="G527" t="s">
        <v>63</v>
      </c>
      <c r="H527">
        <v>2</v>
      </c>
      <c r="I527" s="6">
        <v>7</v>
      </c>
      <c r="J527" s="6">
        <v>14</v>
      </c>
      <c r="K527" t="str">
        <f>TEXT(B527,"dddd")</f>
        <v>Saturday</v>
      </c>
      <c r="L527" t="str">
        <f>TEXT(B527,"mmmm")</f>
        <v>June</v>
      </c>
      <c r="M527">
        <f t="shared" si="8"/>
        <v>12</v>
      </c>
    </row>
    <row r="528" spans="1:13" x14ac:dyDescent="0.25">
      <c r="A528">
        <v>527</v>
      </c>
      <c r="B528" t="s">
        <v>85</v>
      </c>
      <c r="C528" s="8" t="s">
        <v>30</v>
      </c>
      <c r="D528" s="8">
        <f>TIMEVALUE(C528)</f>
        <v>0.58333333333333337</v>
      </c>
      <c r="E528" t="s">
        <v>21</v>
      </c>
      <c r="F528" t="s">
        <v>27</v>
      </c>
      <c r="G528" t="s">
        <v>65</v>
      </c>
      <c r="H528">
        <v>4</v>
      </c>
      <c r="I528" s="6">
        <v>4</v>
      </c>
      <c r="J528" s="6">
        <v>16</v>
      </c>
      <c r="K528" t="str">
        <f>TEXT(B528,"dddd")</f>
        <v>Tuesday</v>
      </c>
      <c r="L528" t="str">
        <f>TEXT(B528,"mmmm")</f>
        <v>May</v>
      </c>
      <c r="M528">
        <f t="shared" si="8"/>
        <v>14</v>
      </c>
    </row>
    <row r="529" spans="1:13" x14ac:dyDescent="0.25">
      <c r="A529">
        <v>528</v>
      </c>
      <c r="B529" t="s">
        <v>117</v>
      </c>
      <c r="C529" s="8" t="s">
        <v>15</v>
      </c>
      <c r="D529" s="8">
        <f>TIMEVALUE(C529)</f>
        <v>0.75</v>
      </c>
      <c r="E529" t="s">
        <v>21</v>
      </c>
      <c r="F529" t="s">
        <v>22</v>
      </c>
      <c r="G529" t="s">
        <v>23</v>
      </c>
      <c r="H529">
        <v>3</v>
      </c>
      <c r="I529" s="6">
        <v>4</v>
      </c>
      <c r="J529" s="6">
        <v>12</v>
      </c>
      <c r="K529" t="str">
        <f>TEXT(B529,"dddd")</f>
        <v>Tuesday</v>
      </c>
      <c r="L529" t="str">
        <f>TEXT(B529,"mmmm")</f>
        <v>January</v>
      </c>
      <c r="M529">
        <f t="shared" si="8"/>
        <v>18</v>
      </c>
    </row>
    <row r="530" spans="1:13" x14ac:dyDescent="0.25">
      <c r="A530">
        <v>529</v>
      </c>
      <c r="B530" t="s">
        <v>213</v>
      </c>
      <c r="C530" s="8" t="s">
        <v>46</v>
      </c>
      <c r="D530" s="8">
        <f>TIMEVALUE(C530)</f>
        <v>0.25</v>
      </c>
      <c r="E530" t="s">
        <v>26</v>
      </c>
      <c r="F530" t="s">
        <v>12</v>
      </c>
      <c r="G530" t="s">
        <v>40</v>
      </c>
      <c r="H530">
        <v>3</v>
      </c>
      <c r="I530" s="6">
        <v>3.5</v>
      </c>
      <c r="J530" s="6">
        <v>10.5</v>
      </c>
      <c r="K530" t="str">
        <f>TEXT(B530,"dddd")</f>
        <v>Monday</v>
      </c>
      <c r="L530" t="str">
        <f>TEXT(B530,"mmmm")</f>
        <v>April</v>
      </c>
      <c r="M530">
        <f t="shared" si="8"/>
        <v>6</v>
      </c>
    </row>
    <row r="531" spans="1:13" x14ac:dyDescent="0.25">
      <c r="A531">
        <v>530</v>
      </c>
      <c r="B531" t="s">
        <v>184</v>
      </c>
      <c r="C531" s="8" t="s">
        <v>10</v>
      </c>
      <c r="D531" s="8">
        <f>TIMEVALUE(C531)</f>
        <v>0.66666666666666663</v>
      </c>
      <c r="E531" t="s">
        <v>26</v>
      </c>
      <c r="F531" t="s">
        <v>12</v>
      </c>
      <c r="G531" t="s">
        <v>40</v>
      </c>
      <c r="H531">
        <v>2</v>
      </c>
      <c r="I531" s="6">
        <v>3.5</v>
      </c>
      <c r="J531" s="6">
        <v>7</v>
      </c>
      <c r="K531" t="str">
        <f>TEXT(B531,"dddd")</f>
        <v>Monday</v>
      </c>
      <c r="L531" t="str">
        <f>TEXT(B531,"mmmm")</f>
        <v>March</v>
      </c>
      <c r="M531">
        <f t="shared" si="8"/>
        <v>16</v>
      </c>
    </row>
    <row r="532" spans="1:13" x14ac:dyDescent="0.25">
      <c r="A532">
        <v>531</v>
      </c>
      <c r="B532" t="s">
        <v>112</v>
      </c>
      <c r="C532" s="8" t="s">
        <v>25</v>
      </c>
      <c r="D532" s="8">
        <f>TIMEVALUE(C532)</f>
        <v>0.79166666666666663</v>
      </c>
      <c r="E532" t="s">
        <v>21</v>
      </c>
      <c r="F532" t="s">
        <v>12</v>
      </c>
      <c r="G532" t="s">
        <v>53</v>
      </c>
      <c r="H532">
        <v>1</v>
      </c>
      <c r="I532" s="6">
        <v>4.5</v>
      </c>
      <c r="J532" s="6">
        <v>4.5</v>
      </c>
      <c r="K532" t="str">
        <f>TEXT(B532,"dddd")</f>
        <v>Friday</v>
      </c>
      <c r="L532" t="str">
        <f>TEXT(B532,"mmmm")</f>
        <v>April</v>
      </c>
      <c r="M532">
        <f t="shared" si="8"/>
        <v>19</v>
      </c>
    </row>
    <row r="533" spans="1:13" x14ac:dyDescent="0.25">
      <c r="A533">
        <v>532</v>
      </c>
      <c r="B533" t="s">
        <v>123</v>
      </c>
      <c r="C533" s="8" t="s">
        <v>59</v>
      </c>
      <c r="D533" s="8">
        <f>TIMEVALUE(C533)</f>
        <v>0.41666666666666669</v>
      </c>
      <c r="E533" t="s">
        <v>21</v>
      </c>
      <c r="F533" t="s">
        <v>12</v>
      </c>
      <c r="G533" t="s">
        <v>13</v>
      </c>
      <c r="H533">
        <v>2</v>
      </c>
      <c r="I533" s="6">
        <v>3</v>
      </c>
      <c r="J533" s="6">
        <v>6</v>
      </c>
      <c r="K533" t="str">
        <f>TEXT(B533,"dddd")</f>
        <v>Saturday</v>
      </c>
      <c r="L533" t="str">
        <f>TEXT(B533,"mmmm")</f>
        <v>June</v>
      </c>
      <c r="M533">
        <f t="shared" si="8"/>
        <v>10</v>
      </c>
    </row>
    <row r="534" spans="1:13" x14ac:dyDescent="0.25">
      <c r="A534">
        <v>533</v>
      </c>
      <c r="B534" t="s">
        <v>180</v>
      </c>
      <c r="C534" s="8" t="s">
        <v>30</v>
      </c>
      <c r="D534" s="8">
        <f>TIMEVALUE(C534)</f>
        <v>0.58333333333333337</v>
      </c>
      <c r="E534" t="s">
        <v>16</v>
      </c>
      <c r="F534" t="s">
        <v>17</v>
      </c>
      <c r="G534" t="s">
        <v>34</v>
      </c>
      <c r="H534">
        <v>3</v>
      </c>
      <c r="I534" s="6">
        <v>6.5</v>
      </c>
      <c r="J534" s="6">
        <v>19.5</v>
      </c>
      <c r="K534" t="str">
        <f>TEXT(B534,"dddd")</f>
        <v>Wednesday</v>
      </c>
      <c r="L534" t="str">
        <f>TEXT(B534,"mmmm")</f>
        <v>January</v>
      </c>
      <c r="M534">
        <f t="shared" si="8"/>
        <v>14</v>
      </c>
    </row>
    <row r="535" spans="1:13" x14ac:dyDescent="0.25">
      <c r="A535">
        <v>534</v>
      </c>
      <c r="B535" t="s">
        <v>220</v>
      </c>
      <c r="C535" s="8" t="s">
        <v>59</v>
      </c>
      <c r="D535" s="8">
        <f>TIMEVALUE(C535)</f>
        <v>0.41666666666666669</v>
      </c>
      <c r="E535" t="s">
        <v>26</v>
      </c>
      <c r="F535" t="s">
        <v>22</v>
      </c>
      <c r="G535" t="s">
        <v>81</v>
      </c>
      <c r="H535">
        <v>3</v>
      </c>
      <c r="I535" s="6">
        <v>5</v>
      </c>
      <c r="J535" s="6">
        <v>15</v>
      </c>
      <c r="K535" t="str">
        <f>TEXT(B535,"dddd")</f>
        <v>Tuesday</v>
      </c>
      <c r="L535" t="str">
        <f>TEXT(B535,"mmmm")</f>
        <v>February</v>
      </c>
      <c r="M535">
        <f t="shared" si="8"/>
        <v>10</v>
      </c>
    </row>
    <row r="536" spans="1:13" x14ac:dyDescent="0.25">
      <c r="A536">
        <v>535</v>
      </c>
      <c r="B536" t="s">
        <v>138</v>
      </c>
      <c r="C536" s="8" t="s">
        <v>15</v>
      </c>
      <c r="D536" s="8">
        <f>TIMEVALUE(C536)</f>
        <v>0.75</v>
      </c>
      <c r="E536" t="s">
        <v>16</v>
      </c>
      <c r="F536" t="s">
        <v>12</v>
      </c>
      <c r="G536" t="s">
        <v>47</v>
      </c>
      <c r="H536">
        <v>4</v>
      </c>
      <c r="I536" s="6">
        <v>3</v>
      </c>
      <c r="J536" s="6">
        <v>12</v>
      </c>
      <c r="K536" t="str">
        <f>TEXT(B536,"dddd")</f>
        <v>Thursday</v>
      </c>
      <c r="L536" t="str">
        <f>TEXT(B536,"mmmm")</f>
        <v>January</v>
      </c>
      <c r="M536">
        <f t="shared" si="8"/>
        <v>18</v>
      </c>
    </row>
    <row r="537" spans="1:13" x14ac:dyDescent="0.25">
      <c r="A537">
        <v>536</v>
      </c>
      <c r="B537" t="s">
        <v>42</v>
      </c>
      <c r="C537" s="8" t="s">
        <v>48</v>
      </c>
      <c r="D537" s="8">
        <f>TIMEVALUE(C537)</f>
        <v>0.45833333333333331</v>
      </c>
      <c r="E537" t="s">
        <v>21</v>
      </c>
      <c r="F537" t="s">
        <v>17</v>
      </c>
      <c r="G537" t="s">
        <v>18</v>
      </c>
      <c r="H537">
        <v>2</v>
      </c>
      <c r="I537" s="6">
        <v>6</v>
      </c>
      <c r="J537" s="6">
        <v>12</v>
      </c>
      <c r="K537" t="str">
        <f>TEXT(B537,"dddd")</f>
        <v>Friday</v>
      </c>
      <c r="L537" t="str">
        <f>TEXT(B537,"mmmm")</f>
        <v>February</v>
      </c>
      <c r="M537">
        <f t="shared" si="8"/>
        <v>11</v>
      </c>
    </row>
    <row r="538" spans="1:13" x14ac:dyDescent="0.25">
      <c r="A538">
        <v>537</v>
      </c>
      <c r="B538" t="s">
        <v>178</v>
      </c>
      <c r="C538" s="8" t="s">
        <v>74</v>
      </c>
      <c r="D538" s="8">
        <f>TIMEVALUE(C538)</f>
        <v>0.54166666666666663</v>
      </c>
      <c r="E538" t="s">
        <v>16</v>
      </c>
      <c r="F538" t="s">
        <v>22</v>
      </c>
      <c r="G538" t="s">
        <v>81</v>
      </c>
      <c r="H538">
        <v>1</v>
      </c>
      <c r="I538" s="6">
        <v>5</v>
      </c>
      <c r="J538" s="6">
        <v>5</v>
      </c>
      <c r="K538" t="str">
        <f>TEXT(B538,"dddd")</f>
        <v>Friday</v>
      </c>
      <c r="L538" t="str">
        <f>TEXT(B538,"mmmm")</f>
        <v>January</v>
      </c>
      <c r="M538">
        <f t="shared" si="8"/>
        <v>13</v>
      </c>
    </row>
    <row r="539" spans="1:13" x14ac:dyDescent="0.25">
      <c r="A539">
        <v>538</v>
      </c>
      <c r="B539" t="s">
        <v>162</v>
      </c>
      <c r="C539" s="8" t="s">
        <v>56</v>
      </c>
      <c r="D539" s="8">
        <f>TIMEVALUE(C539)</f>
        <v>0.29166666666666669</v>
      </c>
      <c r="E539" t="s">
        <v>16</v>
      </c>
      <c r="F539" t="s">
        <v>17</v>
      </c>
      <c r="G539" t="s">
        <v>63</v>
      </c>
      <c r="H539">
        <v>3</v>
      </c>
      <c r="I539" s="6">
        <v>7</v>
      </c>
      <c r="J539" s="6">
        <v>21</v>
      </c>
      <c r="K539" t="str">
        <f>TEXT(B539,"dddd")</f>
        <v>Thursday</v>
      </c>
      <c r="L539" t="str">
        <f>TEXT(B539,"mmmm")</f>
        <v>April</v>
      </c>
      <c r="M539">
        <f t="shared" si="8"/>
        <v>7</v>
      </c>
    </row>
    <row r="540" spans="1:13" x14ac:dyDescent="0.25">
      <c r="A540">
        <v>539</v>
      </c>
      <c r="B540" t="s">
        <v>42</v>
      </c>
      <c r="C540" s="8" t="s">
        <v>92</v>
      </c>
      <c r="D540" s="8">
        <f>TIMEVALUE(C540)</f>
        <v>0.375</v>
      </c>
      <c r="E540" t="s">
        <v>21</v>
      </c>
      <c r="F540" t="s">
        <v>17</v>
      </c>
      <c r="G540" t="s">
        <v>34</v>
      </c>
      <c r="H540">
        <v>3</v>
      </c>
      <c r="I540" s="6">
        <v>6.5</v>
      </c>
      <c r="J540" s="6">
        <v>19.5</v>
      </c>
      <c r="K540" t="str">
        <f>TEXT(B540,"dddd")</f>
        <v>Friday</v>
      </c>
      <c r="L540" t="str">
        <f>TEXT(B540,"mmmm")</f>
        <v>February</v>
      </c>
      <c r="M540">
        <f t="shared" si="8"/>
        <v>9</v>
      </c>
    </row>
    <row r="541" spans="1:13" x14ac:dyDescent="0.25">
      <c r="A541">
        <v>540</v>
      </c>
      <c r="B541" t="s">
        <v>19</v>
      </c>
      <c r="C541" s="8" t="s">
        <v>10</v>
      </c>
      <c r="D541" s="8">
        <f>TIMEVALUE(C541)</f>
        <v>0.66666666666666663</v>
      </c>
      <c r="E541" t="s">
        <v>16</v>
      </c>
      <c r="F541" t="s">
        <v>12</v>
      </c>
      <c r="G541" t="s">
        <v>40</v>
      </c>
      <c r="H541">
        <v>2</v>
      </c>
      <c r="I541" s="6">
        <v>3.5</v>
      </c>
      <c r="J541" s="6">
        <v>7</v>
      </c>
      <c r="K541" t="str">
        <f>TEXT(B541,"dddd")</f>
        <v>Friday</v>
      </c>
      <c r="L541" t="str">
        <f>TEXT(B541,"mmmm")</f>
        <v>February</v>
      </c>
      <c r="M541">
        <f t="shared" si="8"/>
        <v>16</v>
      </c>
    </row>
    <row r="542" spans="1:13" x14ac:dyDescent="0.25">
      <c r="A542">
        <v>541</v>
      </c>
      <c r="B542" t="s">
        <v>184</v>
      </c>
      <c r="C542" s="8" t="s">
        <v>10</v>
      </c>
      <c r="D542" s="8">
        <f>TIMEVALUE(C542)</f>
        <v>0.66666666666666663</v>
      </c>
      <c r="E542" t="s">
        <v>26</v>
      </c>
      <c r="F542" t="s">
        <v>12</v>
      </c>
      <c r="G542" t="s">
        <v>47</v>
      </c>
      <c r="H542">
        <v>1</v>
      </c>
      <c r="I542" s="6">
        <v>3</v>
      </c>
      <c r="J542" s="6">
        <v>3</v>
      </c>
      <c r="K542" t="str">
        <f>TEXT(B542,"dddd")</f>
        <v>Monday</v>
      </c>
      <c r="L542" t="str">
        <f>TEXT(B542,"mmmm")</f>
        <v>March</v>
      </c>
      <c r="M542">
        <f t="shared" si="8"/>
        <v>16</v>
      </c>
    </row>
    <row r="543" spans="1:13" x14ac:dyDescent="0.25">
      <c r="A543">
        <v>542</v>
      </c>
      <c r="B543" t="s">
        <v>190</v>
      </c>
      <c r="C543" s="8" t="s">
        <v>74</v>
      </c>
      <c r="D543" s="8">
        <f>TIMEVALUE(C543)</f>
        <v>0.54166666666666663</v>
      </c>
      <c r="E543" t="s">
        <v>21</v>
      </c>
      <c r="F543" t="s">
        <v>17</v>
      </c>
      <c r="G543" t="s">
        <v>18</v>
      </c>
      <c r="H543">
        <v>3</v>
      </c>
      <c r="I543" s="6">
        <v>6</v>
      </c>
      <c r="J543" s="6">
        <v>18</v>
      </c>
      <c r="K543" t="str">
        <f>TEXT(B543,"dddd")</f>
        <v>Saturday</v>
      </c>
      <c r="L543" t="str">
        <f>TEXT(B543,"mmmm")</f>
        <v>January</v>
      </c>
      <c r="M543">
        <f t="shared" si="8"/>
        <v>13</v>
      </c>
    </row>
    <row r="544" spans="1:13" x14ac:dyDescent="0.25">
      <c r="A544">
        <v>543</v>
      </c>
      <c r="B544" t="s">
        <v>221</v>
      </c>
      <c r="C544" s="8" t="s">
        <v>74</v>
      </c>
      <c r="D544" s="8">
        <f>TIMEVALUE(C544)</f>
        <v>0.54166666666666663</v>
      </c>
      <c r="E544" t="s">
        <v>11</v>
      </c>
      <c r="F544" t="s">
        <v>22</v>
      </c>
      <c r="G544" t="s">
        <v>81</v>
      </c>
      <c r="H544">
        <v>2</v>
      </c>
      <c r="I544" s="6">
        <v>5</v>
      </c>
      <c r="J544" s="6">
        <v>10</v>
      </c>
      <c r="K544" t="str">
        <f>TEXT(B544,"dddd")</f>
        <v>Thursday</v>
      </c>
      <c r="L544" t="str">
        <f>TEXT(B544,"mmmm")</f>
        <v>June</v>
      </c>
      <c r="M544">
        <f t="shared" si="8"/>
        <v>13</v>
      </c>
    </row>
    <row r="545" spans="1:13" x14ac:dyDescent="0.25">
      <c r="A545">
        <v>544</v>
      </c>
      <c r="B545" t="s">
        <v>102</v>
      </c>
      <c r="C545" s="8" t="s">
        <v>74</v>
      </c>
      <c r="D545" s="8">
        <f>TIMEVALUE(C545)</f>
        <v>0.54166666666666663</v>
      </c>
      <c r="E545" t="s">
        <v>16</v>
      </c>
      <c r="F545" t="s">
        <v>12</v>
      </c>
      <c r="G545" t="s">
        <v>53</v>
      </c>
      <c r="H545">
        <v>1</v>
      </c>
      <c r="I545" s="6">
        <v>4.5</v>
      </c>
      <c r="J545" s="6">
        <v>4.5</v>
      </c>
      <c r="K545" t="str">
        <f>TEXT(B545,"dddd")</f>
        <v>Friday</v>
      </c>
      <c r="L545" t="str">
        <f>TEXT(B545,"mmmm")</f>
        <v>May</v>
      </c>
      <c r="M545">
        <f t="shared" si="8"/>
        <v>13</v>
      </c>
    </row>
    <row r="546" spans="1:13" x14ac:dyDescent="0.25">
      <c r="A546">
        <v>545</v>
      </c>
      <c r="B546" t="s">
        <v>222</v>
      </c>
      <c r="C546" s="8" t="s">
        <v>56</v>
      </c>
      <c r="D546" s="8">
        <f>TIMEVALUE(C546)</f>
        <v>0.29166666666666669</v>
      </c>
      <c r="E546" t="s">
        <v>21</v>
      </c>
      <c r="F546" t="s">
        <v>22</v>
      </c>
      <c r="G546" t="s">
        <v>37</v>
      </c>
      <c r="H546">
        <v>2</v>
      </c>
      <c r="I546" s="6">
        <v>6</v>
      </c>
      <c r="J546" s="6">
        <v>12</v>
      </c>
      <c r="K546" t="str">
        <f>TEXT(B546,"dddd")</f>
        <v>Sunday</v>
      </c>
      <c r="L546" t="str">
        <f>TEXT(B546,"mmmm")</f>
        <v>March</v>
      </c>
      <c r="M546">
        <f t="shared" si="8"/>
        <v>7</v>
      </c>
    </row>
    <row r="547" spans="1:13" x14ac:dyDescent="0.25">
      <c r="A547">
        <v>546</v>
      </c>
      <c r="B547" t="s">
        <v>125</v>
      </c>
      <c r="C547" s="8" t="s">
        <v>46</v>
      </c>
      <c r="D547" s="8">
        <f>TIMEVALUE(C547)</f>
        <v>0.25</v>
      </c>
      <c r="E547" t="s">
        <v>21</v>
      </c>
      <c r="F547" t="s">
        <v>17</v>
      </c>
      <c r="G547" t="s">
        <v>63</v>
      </c>
      <c r="H547">
        <v>4</v>
      </c>
      <c r="I547" s="6">
        <v>7</v>
      </c>
      <c r="J547" s="6">
        <v>28</v>
      </c>
      <c r="K547" t="str">
        <f>TEXT(B547,"dddd")</f>
        <v>Saturday</v>
      </c>
      <c r="L547" t="str">
        <f>TEXT(B547,"mmmm")</f>
        <v>February</v>
      </c>
      <c r="M547">
        <f t="shared" si="8"/>
        <v>6</v>
      </c>
    </row>
    <row r="548" spans="1:13" x14ac:dyDescent="0.25">
      <c r="A548">
        <v>547</v>
      </c>
      <c r="B548" t="s">
        <v>60</v>
      </c>
      <c r="C548" s="8" t="s">
        <v>92</v>
      </c>
      <c r="D548" s="8">
        <f>TIMEVALUE(C548)</f>
        <v>0.375</v>
      </c>
      <c r="E548" t="s">
        <v>44</v>
      </c>
      <c r="F548" t="s">
        <v>17</v>
      </c>
      <c r="G548" t="s">
        <v>63</v>
      </c>
      <c r="H548">
        <v>4</v>
      </c>
      <c r="I548" s="6">
        <v>7</v>
      </c>
      <c r="J548" s="6">
        <v>28</v>
      </c>
      <c r="K548" t="str">
        <f>TEXT(B548,"dddd")</f>
        <v>Monday</v>
      </c>
      <c r="L548" t="str">
        <f>TEXT(B548,"mmmm")</f>
        <v>January</v>
      </c>
      <c r="M548">
        <f t="shared" si="8"/>
        <v>9</v>
      </c>
    </row>
    <row r="549" spans="1:13" x14ac:dyDescent="0.25">
      <c r="A549">
        <v>548</v>
      </c>
      <c r="B549" t="s">
        <v>106</v>
      </c>
      <c r="C549" s="8" t="s">
        <v>48</v>
      </c>
      <c r="D549" s="8">
        <f>TIMEVALUE(C549)</f>
        <v>0.45833333333333331</v>
      </c>
      <c r="E549" t="s">
        <v>44</v>
      </c>
      <c r="F549" t="s">
        <v>22</v>
      </c>
      <c r="G549" t="s">
        <v>81</v>
      </c>
      <c r="H549">
        <v>1</v>
      </c>
      <c r="I549" s="6">
        <v>5</v>
      </c>
      <c r="J549" s="6">
        <v>5</v>
      </c>
      <c r="K549" t="str">
        <f>TEXT(B549,"dddd")</f>
        <v>Monday</v>
      </c>
      <c r="L549" t="str">
        <f>TEXT(B549,"mmmm")</f>
        <v>May</v>
      </c>
      <c r="M549">
        <f t="shared" si="8"/>
        <v>11</v>
      </c>
    </row>
    <row r="550" spans="1:13" x14ac:dyDescent="0.25">
      <c r="A550">
        <v>549</v>
      </c>
      <c r="B550" t="s">
        <v>29</v>
      </c>
      <c r="C550" s="8" t="s">
        <v>10</v>
      </c>
      <c r="D550" s="8">
        <f>TIMEVALUE(C550)</f>
        <v>0.66666666666666663</v>
      </c>
      <c r="E550" t="s">
        <v>16</v>
      </c>
      <c r="F550" t="s">
        <v>22</v>
      </c>
      <c r="G550" t="s">
        <v>23</v>
      </c>
      <c r="H550">
        <v>1</v>
      </c>
      <c r="I550" s="6">
        <v>4</v>
      </c>
      <c r="J550" s="6">
        <v>4</v>
      </c>
      <c r="K550" t="str">
        <f>TEXT(B550,"dddd")</f>
        <v>Friday</v>
      </c>
      <c r="L550" t="str">
        <f>TEXT(B550,"mmmm")</f>
        <v>May</v>
      </c>
      <c r="M550">
        <f t="shared" si="8"/>
        <v>16</v>
      </c>
    </row>
    <row r="551" spans="1:13" x14ac:dyDescent="0.25">
      <c r="A551">
        <v>550</v>
      </c>
      <c r="B551" t="s">
        <v>159</v>
      </c>
      <c r="C551" s="8" t="s">
        <v>46</v>
      </c>
      <c r="D551" s="8">
        <f>TIMEVALUE(C551)</f>
        <v>0.25</v>
      </c>
      <c r="E551" t="s">
        <v>26</v>
      </c>
      <c r="F551" t="s">
        <v>22</v>
      </c>
      <c r="G551" t="s">
        <v>37</v>
      </c>
      <c r="H551">
        <v>2</v>
      </c>
      <c r="I551" s="6">
        <v>6</v>
      </c>
      <c r="J551" s="6">
        <v>12</v>
      </c>
      <c r="K551" t="str">
        <f>TEXT(B551,"dddd")</f>
        <v>Wednesday</v>
      </c>
      <c r="L551" t="str">
        <f>TEXT(B551,"mmmm")</f>
        <v>January</v>
      </c>
      <c r="M551">
        <f t="shared" si="8"/>
        <v>6</v>
      </c>
    </row>
    <row r="552" spans="1:13" x14ac:dyDescent="0.25">
      <c r="A552">
        <v>551</v>
      </c>
      <c r="B552" t="s">
        <v>145</v>
      </c>
      <c r="C552" s="8" t="s">
        <v>48</v>
      </c>
      <c r="D552" s="8">
        <f>TIMEVALUE(C552)</f>
        <v>0.45833333333333331</v>
      </c>
      <c r="E552" t="s">
        <v>11</v>
      </c>
      <c r="F552" t="s">
        <v>17</v>
      </c>
      <c r="G552" t="s">
        <v>18</v>
      </c>
      <c r="H552">
        <v>1</v>
      </c>
      <c r="I552" s="6">
        <v>6</v>
      </c>
      <c r="J552" s="6">
        <v>6</v>
      </c>
      <c r="K552" t="str">
        <f>TEXT(B552,"dddd")</f>
        <v>Thursday</v>
      </c>
      <c r="L552" t="str">
        <f>TEXT(B552,"mmmm")</f>
        <v>May</v>
      </c>
      <c r="M552">
        <f t="shared" si="8"/>
        <v>11</v>
      </c>
    </row>
    <row r="553" spans="1:13" x14ac:dyDescent="0.25">
      <c r="A553">
        <v>552</v>
      </c>
      <c r="B553" t="s">
        <v>208</v>
      </c>
      <c r="C553" s="8" t="s">
        <v>92</v>
      </c>
      <c r="D553" s="8">
        <f>TIMEVALUE(C553)</f>
        <v>0.375</v>
      </c>
      <c r="E553" t="s">
        <v>44</v>
      </c>
      <c r="F553" t="s">
        <v>17</v>
      </c>
      <c r="G553" t="s">
        <v>63</v>
      </c>
      <c r="H553">
        <v>4</v>
      </c>
      <c r="I553" s="6">
        <v>7</v>
      </c>
      <c r="J553" s="6">
        <v>28</v>
      </c>
      <c r="K553" t="str">
        <f>TEXT(B553,"dddd")</f>
        <v>Tuesday</v>
      </c>
      <c r="L553" t="str">
        <f>TEXT(B553,"mmmm")</f>
        <v>June</v>
      </c>
      <c r="M553">
        <f t="shared" si="8"/>
        <v>9</v>
      </c>
    </row>
    <row r="554" spans="1:13" x14ac:dyDescent="0.25">
      <c r="A554">
        <v>553</v>
      </c>
      <c r="B554" t="s">
        <v>62</v>
      </c>
      <c r="C554" s="8" t="s">
        <v>48</v>
      </c>
      <c r="D554" s="8">
        <f>TIMEVALUE(C554)</f>
        <v>0.45833333333333331</v>
      </c>
      <c r="E554" t="s">
        <v>21</v>
      </c>
      <c r="F554" t="s">
        <v>27</v>
      </c>
      <c r="G554" t="s">
        <v>65</v>
      </c>
      <c r="H554">
        <v>4</v>
      </c>
      <c r="I554" s="6">
        <v>4</v>
      </c>
      <c r="J554" s="6">
        <v>16</v>
      </c>
      <c r="K554" t="str">
        <f>TEXT(B554,"dddd")</f>
        <v>Sunday</v>
      </c>
      <c r="L554" t="str">
        <f>TEXT(B554,"mmmm")</f>
        <v>January</v>
      </c>
      <c r="M554">
        <f t="shared" si="8"/>
        <v>11</v>
      </c>
    </row>
    <row r="555" spans="1:13" x14ac:dyDescent="0.25">
      <c r="A555">
        <v>554</v>
      </c>
      <c r="B555" t="s">
        <v>114</v>
      </c>
      <c r="C555" s="8" t="s">
        <v>39</v>
      </c>
      <c r="D555" s="8">
        <f>TIMEVALUE(C555)</f>
        <v>0.70833333333333337</v>
      </c>
      <c r="E555" t="s">
        <v>26</v>
      </c>
      <c r="F555" t="s">
        <v>27</v>
      </c>
      <c r="G555" t="s">
        <v>57</v>
      </c>
      <c r="H555">
        <v>1</v>
      </c>
      <c r="I555" s="6">
        <v>2.5</v>
      </c>
      <c r="J555" s="6">
        <v>2.5</v>
      </c>
      <c r="K555" t="str">
        <f>TEXT(B555,"dddd")</f>
        <v>Wednesday</v>
      </c>
      <c r="L555" t="str">
        <f>TEXT(B555,"mmmm")</f>
        <v>March</v>
      </c>
      <c r="M555">
        <f t="shared" si="8"/>
        <v>17</v>
      </c>
    </row>
    <row r="556" spans="1:13" x14ac:dyDescent="0.25">
      <c r="A556">
        <v>555</v>
      </c>
      <c r="B556" t="s">
        <v>178</v>
      </c>
      <c r="C556" s="8" t="s">
        <v>15</v>
      </c>
      <c r="D556" s="8">
        <f>TIMEVALUE(C556)</f>
        <v>0.75</v>
      </c>
      <c r="E556" t="s">
        <v>21</v>
      </c>
      <c r="F556" t="s">
        <v>12</v>
      </c>
      <c r="G556" t="s">
        <v>47</v>
      </c>
      <c r="H556">
        <v>1</v>
      </c>
      <c r="I556" s="6">
        <v>3</v>
      </c>
      <c r="J556" s="6">
        <v>3</v>
      </c>
      <c r="K556" t="str">
        <f>TEXT(B556,"dddd")</f>
        <v>Friday</v>
      </c>
      <c r="L556" t="str">
        <f>TEXT(B556,"mmmm")</f>
        <v>January</v>
      </c>
      <c r="M556">
        <f t="shared" si="8"/>
        <v>18</v>
      </c>
    </row>
    <row r="557" spans="1:13" x14ac:dyDescent="0.25">
      <c r="A557">
        <v>556</v>
      </c>
      <c r="B557" t="s">
        <v>153</v>
      </c>
      <c r="C557" s="8" t="s">
        <v>20</v>
      </c>
      <c r="D557" s="8">
        <f>TIMEVALUE(C557)</f>
        <v>0.33333333333333331</v>
      </c>
      <c r="E557" t="s">
        <v>16</v>
      </c>
      <c r="F557" t="s">
        <v>17</v>
      </c>
      <c r="G557" t="s">
        <v>18</v>
      </c>
      <c r="H557">
        <v>4</v>
      </c>
      <c r="I557" s="6">
        <v>6</v>
      </c>
      <c r="J557" s="6">
        <v>24</v>
      </c>
      <c r="K557" t="str">
        <f>TEXT(B557,"dddd")</f>
        <v>Wednesday</v>
      </c>
      <c r="L557" t="str">
        <f>TEXT(B557,"mmmm")</f>
        <v>February</v>
      </c>
      <c r="M557">
        <f t="shared" si="8"/>
        <v>8</v>
      </c>
    </row>
    <row r="558" spans="1:13" x14ac:dyDescent="0.25">
      <c r="A558">
        <v>557</v>
      </c>
      <c r="B558" t="s">
        <v>167</v>
      </c>
      <c r="C558" s="8" t="s">
        <v>10</v>
      </c>
      <c r="D558" s="8">
        <f>TIMEVALUE(C558)</f>
        <v>0.66666666666666663</v>
      </c>
      <c r="E558" t="s">
        <v>21</v>
      </c>
      <c r="F558" t="s">
        <v>22</v>
      </c>
      <c r="G558" t="s">
        <v>31</v>
      </c>
      <c r="H558">
        <v>3</v>
      </c>
      <c r="I558" s="6">
        <v>3.5</v>
      </c>
      <c r="J558" s="6">
        <v>10.5</v>
      </c>
      <c r="K558" t="str">
        <f>TEXT(B558,"dddd")</f>
        <v>Tuesday</v>
      </c>
      <c r="L558" t="str">
        <f>TEXT(B558,"mmmm")</f>
        <v>May</v>
      </c>
      <c r="M558">
        <f t="shared" si="8"/>
        <v>16</v>
      </c>
    </row>
    <row r="559" spans="1:13" x14ac:dyDescent="0.25">
      <c r="A559">
        <v>558</v>
      </c>
      <c r="B559" t="s">
        <v>54</v>
      </c>
      <c r="C559" s="8" t="s">
        <v>33</v>
      </c>
      <c r="D559" s="8">
        <f>TIMEVALUE(C559)</f>
        <v>0.83333333333333337</v>
      </c>
      <c r="E559" t="s">
        <v>26</v>
      </c>
      <c r="F559" t="s">
        <v>12</v>
      </c>
      <c r="G559" t="s">
        <v>47</v>
      </c>
      <c r="H559">
        <v>3</v>
      </c>
      <c r="I559" s="6">
        <v>3</v>
      </c>
      <c r="J559" s="6">
        <v>9</v>
      </c>
      <c r="K559" t="str">
        <f>TEXT(B559,"dddd")</f>
        <v>Tuesday</v>
      </c>
      <c r="L559" t="str">
        <f>TEXT(B559,"mmmm")</f>
        <v>May</v>
      </c>
      <c r="M559">
        <f t="shared" si="8"/>
        <v>20</v>
      </c>
    </row>
    <row r="560" spans="1:13" x14ac:dyDescent="0.25">
      <c r="A560">
        <v>559</v>
      </c>
      <c r="B560" t="s">
        <v>84</v>
      </c>
      <c r="C560" s="8" t="s">
        <v>92</v>
      </c>
      <c r="D560" s="8">
        <f>TIMEVALUE(C560)</f>
        <v>0.375</v>
      </c>
      <c r="E560" t="s">
        <v>11</v>
      </c>
      <c r="F560" t="s">
        <v>12</v>
      </c>
      <c r="G560" t="s">
        <v>13</v>
      </c>
      <c r="H560">
        <v>4</v>
      </c>
      <c r="I560" s="6">
        <v>3</v>
      </c>
      <c r="J560" s="6">
        <v>12</v>
      </c>
      <c r="K560" t="str">
        <f>TEXT(B560,"dddd")</f>
        <v>Saturday</v>
      </c>
      <c r="L560" t="str">
        <f>TEXT(B560,"mmmm")</f>
        <v>May</v>
      </c>
      <c r="M560">
        <f t="shared" si="8"/>
        <v>9</v>
      </c>
    </row>
    <row r="561" spans="1:13" x14ac:dyDescent="0.25">
      <c r="A561">
        <v>560</v>
      </c>
      <c r="B561" t="s">
        <v>114</v>
      </c>
      <c r="C561" s="8" t="s">
        <v>15</v>
      </c>
      <c r="D561" s="8">
        <f>TIMEVALUE(C561)</f>
        <v>0.75</v>
      </c>
      <c r="E561" t="s">
        <v>16</v>
      </c>
      <c r="F561" t="s">
        <v>22</v>
      </c>
      <c r="G561" t="s">
        <v>23</v>
      </c>
      <c r="H561">
        <v>1</v>
      </c>
      <c r="I561" s="6">
        <v>4</v>
      </c>
      <c r="J561" s="6">
        <v>4</v>
      </c>
      <c r="K561" t="str">
        <f>TEXT(B561,"dddd")</f>
        <v>Wednesday</v>
      </c>
      <c r="L561" t="str">
        <f>TEXT(B561,"mmmm")</f>
        <v>March</v>
      </c>
      <c r="M561">
        <f t="shared" si="8"/>
        <v>18</v>
      </c>
    </row>
    <row r="562" spans="1:13" x14ac:dyDescent="0.25">
      <c r="A562">
        <v>561</v>
      </c>
      <c r="B562" t="s">
        <v>100</v>
      </c>
      <c r="C562" s="8" t="s">
        <v>92</v>
      </c>
      <c r="D562" s="8">
        <f>TIMEVALUE(C562)</f>
        <v>0.375</v>
      </c>
      <c r="E562" t="s">
        <v>44</v>
      </c>
      <c r="F562" t="s">
        <v>12</v>
      </c>
      <c r="G562" t="s">
        <v>13</v>
      </c>
      <c r="H562">
        <v>3</v>
      </c>
      <c r="I562" s="6">
        <v>3</v>
      </c>
      <c r="J562" s="6">
        <v>9</v>
      </c>
      <c r="K562" t="str">
        <f>TEXT(B562,"dddd")</f>
        <v>Wednesday</v>
      </c>
      <c r="L562" t="str">
        <f>TEXT(B562,"mmmm")</f>
        <v>January</v>
      </c>
      <c r="M562">
        <f t="shared" si="8"/>
        <v>9</v>
      </c>
    </row>
    <row r="563" spans="1:13" x14ac:dyDescent="0.25">
      <c r="A563">
        <v>562</v>
      </c>
      <c r="B563" t="s">
        <v>144</v>
      </c>
      <c r="C563" s="8" t="s">
        <v>36</v>
      </c>
      <c r="D563" s="8">
        <f>TIMEVALUE(C563)</f>
        <v>0.625</v>
      </c>
      <c r="E563" t="s">
        <v>26</v>
      </c>
      <c r="F563" t="s">
        <v>17</v>
      </c>
      <c r="G563" t="s">
        <v>34</v>
      </c>
      <c r="H563">
        <v>2</v>
      </c>
      <c r="I563" s="6">
        <v>6.5</v>
      </c>
      <c r="J563" s="6">
        <v>13</v>
      </c>
      <c r="K563" t="str">
        <f>TEXT(B563,"dddd")</f>
        <v>Thursday</v>
      </c>
      <c r="L563" t="str">
        <f>TEXT(B563,"mmmm")</f>
        <v>February</v>
      </c>
      <c r="M563">
        <f t="shared" si="8"/>
        <v>15</v>
      </c>
    </row>
    <row r="564" spans="1:13" x14ac:dyDescent="0.25">
      <c r="A564">
        <v>563</v>
      </c>
      <c r="B564" t="s">
        <v>179</v>
      </c>
      <c r="C564" s="8" t="s">
        <v>25</v>
      </c>
      <c r="D564" s="8">
        <f>TIMEVALUE(C564)</f>
        <v>0.79166666666666663</v>
      </c>
      <c r="E564" t="s">
        <v>21</v>
      </c>
      <c r="F564" t="s">
        <v>22</v>
      </c>
      <c r="G564" t="s">
        <v>37</v>
      </c>
      <c r="H564">
        <v>4</v>
      </c>
      <c r="I564" s="6">
        <v>6</v>
      </c>
      <c r="J564" s="6">
        <v>24</v>
      </c>
      <c r="K564" t="str">
        <f>TEXT(B564,"dddd")</f>
        <v>Thursday</v>
      </c>
      <c r="L564" t="str">
        <f>TEXT(B564,"mmmm")</f>
        <v>January</v>
      </c>
      <c r="M564">
        <f t="shared" si="8"/>
        <v>19</v>
      </c>
    </row>
    <row r="565" spans="1:13" x14ac:dyDescent="0.25">
      <c r="A565">
        <v>564</v>
      </c>
      <c r="B565" t="s">
        <v>114</v>
      </c>
      <c r="C565" s="8" t="s">
        <v>33</v>
      </c>
      <c r="D565" s="8">
        <f>TIMEVALUE(C565)</f>
        <v>0.83333333333333337</v>
      </c>
      <c r="E565" t="s">
        <v>11</v>
      </c>
      <c r="F565" t="s">
        <v>12</v>
      </c>
      <c r="G565" t="s">
        <v>47</v>
      </c>
      <c r="H565">
        <v>3</v>
      </c>
      <c r="I565" s="6">
        <v>3</v>
      </c>
      <c r="J565" s="6">
        <v>9</v>
      </c>
      <c r="K565" t="str">
        <f>TEXT(B565,"dddd")</f>
        <v>Wednesday</v>
      </c>
      <c r="L565" t="str">
        <f>TEXT(B565,"mmmm")</f>
        <v>March</v>
      </c>
      <c r="M565">
        <f t="shared" si="8"/>
        <v>20</v>
      </c>
    </row>
    <row r="566" spans="1:13" x14ac:dyDescent="0.25">
      <c r="A566">
        <v>565</v>
      </c>
      <c r="B566" t="s">
        <v>186</v>
      </c>
      <c r="C566" s="8" t="s">
        <v>39</v>
      </c>
      <c r="D566" s="8">
        <f>TIMEVALUE(C566)</f>
        <v>0.70833333333333337</v>
      </c>
      <c r="E566" t="s">
        <v>11</v>
      </c>
      <c r="F566" t="s">
        <v>12</v>
      </c>
      <c r="G566" t="s">
        <v>47</v>
      </c>
      <c r="H566">
        <v>4</v>
      </c>
      <c r="I566" s="6">
        <v>3</v>
      </c>
      <c r="J566" s="6">
        <v>12</v>
      </c>
      <c r="K566" t="str">
        <f>TEXT(B566,"dddd")</f>
        <v>Saturday</v>
      </c>
      <c r="L566" t="str">
        <f>TEXT(B566,"mmmm")</f>
        <v>March</v>
      </c>
      <c r="M566">
        <f t="shared" si="8"/>
        <v>17</v>
      </c>
    </row>
    <row r="567" spans="1:13" x14ac:dyDescent="0.25">
      <c r="A567">
        <v>566</v>
      </c>
      <c r="B567" t="s">
        <v>182</v>
      </c>
      <c r="C567" s="8" t="s">
        <v>46</v>
      </c>
      <c r="D567" s="8">
        <f>TIMEVALUE(C567)</f>
        <v>0.25</v>
      </c>
      <c r="E567" t="s">
        <v>11</v>
      </c>
      <c r="F567" t="s">
        <v>27</v>
      </c>
      <c r="G567" t="s">
        <v>65</v>
      </c>
      <c r="H567">
        <v>4</v>
      </c>
      <c r="I567" s="6">
        <v>4</v>
      </c>
      <c r="J567" s="6">
        <v>16</v>
      </c>
      <c r="K567" t="str">
        <f>TEXT(B567,"dddd")</f>
        <v>Thursday</v>
      </c>
      <c r="L567" t="str">
        <f>TEXT(B567,"mmmm")</f>
        <v>May</v>
      </c>
      <c r="M567">
        <f t="shared" si="8"/>
        <v>6</v>
      </c>
    </row>
    <row r="568" spans="1:13" x14ac:dyDescent="0.25">
      <c r="A568">
        <v>567</v>
      </c>
      <c r="B568" t="s">
        <v>97</v>
      </c>
      <c r="C568" s="8" t="s">
        <v>33</v>
      </c>
      <c r="D568" s="8">
        <f>TIMEVALUE(C568)</f>
        <v>0.83333333333333337</v>
      </c>
      <c r="E568" t="s">
        <v>16</v>
      </c>
      <c r="F568" t="s">
        <v>17</v>
      </c>
      <c r="G568" t="s">
        <v>63</v>
      </c>
      <c r="H568">
        <v>4</v>
      </c>
      <c r="I568" s="6">
        <v>7</v>
      </c>
      <c r="J568" s="6">
        <v>28</v>
      </c>
      <c r="K568" t="str">
        <f>TEXT(B568,"dddd")</f>
        <v>Thursday</v>
      </c>
      <c r="L568" t="str">
        <f>TEXT(B568,"mmmm")</f>
        <v>March</v>
      </c>
      <c r="M568">
        <f t="shared" si="8"/>
        <v>20</v>
      </c>
    </row>
    <row r="569" spans="1:13" x14ac:dyDescent="0.25">
      <c r="A569">
        <v>568</v>
      </c>
      <c r="B569" t="s">
        <v>181</v>
      </c>
      <c r="C569" s="8" t="s">
        <v>59</v>
      </c>
      <c r="D569" s="8">
        <f>TIMEVALUE(C569)</f>
        <v>0.41666666666666669</v>
      </c>
      <c r="E569" t="s">
        <v>44</v>
      </c>
      <c r="F569" t="s">
        <v>27</v>
      </c>
      <c r="G569" t="s">
        <v>28</v>
      </c>
      <c r="H569">
        <v>2</v>
      </c>
      <c r="I569" s="6">
        <v>3</v>
      </c>
      <c r="J569" s="6">
        <v>6</v>
      </c>
      <c r="K569" t="str">
        <f>TEXT(B569,"dddd")</f>
        <v>Sunday</v>
      </c>
      <c r="L569" t="str">
        <f>TEXT(B569,"mmmm")</f>
        <v>April</v>
      </c>
      <c r="M569">
        <f t="shared" si="8"/>
        <v>10</v>
      </c>
    </row>
    <row r="570" spans="1:13" x14ac:dyDescent="0.25">
      <c r="A570">
        <v>569</v>
      </c>
      <c r="B570" t="s">
        <v>223</v>
      </c>
      <c r="C570" s="8" t="s">
        <v>20</v>
      </c>
      <c r="D570" s="8">
        <f>TIMEVALUE(C570)</f>
        <v>0.33333333333333331</v>
      </c>
      <c r="E570" t="s">
        <v>11</v>
      </c>
      <c r="F570" t="s">
        <v>27</v>
      </c>
      <c r="G570" t="s">
        <v>49</v>
      </c>
      <c r="H570">
        <v>2</v>
      </c>
      <c r="I570" s="6">
        <v>3.5</v>
      </c>
      <c r="J570" s="6">
        <v>7</v>
      </c>
      <c r="K570" t="str">
        <f>TEXT(B570,"dddd")</f>
        <v>Friday</v>
      </c>
      <c r="L570" t="str">
        <f>TEXT(B570,"mmmm")</f>
        <v>March</v>
      </c>
      <c r="M570">
        <f t="shared" si="8"/>
        <v>8</v>
      </c>
    </row>
    <row r="571" spans="1:13" x14ac:dyDescent="0.25">
      <c r="A571">
        <v>570</v>
      </c>
      <c r="B571" t="s">
        <v>61</v>
      </c>
      <c r="C571" s="8" t="s">
        <v>43</v>
      </c>
      <c r="D571" s="8">
        <f>TIMEVALUE(C571)</f>
        <v>0.5</v>
      </c>
      <c r="E571" t="s">
        <v>44</v>
      </c>
      <c r="F571" t="s">
        <v>17</v>
      </c>
      <c r="G571" t="s">
        <v>18</v>
      </c>
      <c r="H571">
        <v>1</v>
      </c>
      <c r="I571" s="6">
        <v>6</v>
      </c>
      <c r="J571" s="6">
        <v>6</v>
      </c>
      <c r="K571" t="str">
        <f>TEXT(B571,"dddd")</f>
        <v>Thursday</v>
      </c>
      <c r="L571" t="str">
        <f>TEXT(B571,"mmmm")</f>
        <v>March</v>
      </c>
      <c r="M571">
        <f t="shared" si="8"/>
        <v>12</v>
      </c>
    </row>
    <row r="572" spans="1:13" x14ac:dyDescent="0.25">
      <c r="A572">
        <v>571</v>
      </c>
      <c r="B572" t="s">
        <v>105</v>
      </c>
      <c r="C572" s="8" t="s">
        <v>25</v>
      </c>
      <c r="D572" s="8">
        <f>TIMEVALUE(C572)</f>
        <v>0.79166666666666663</v>
      </c>
      <c r="E572" t="s">
        <v>11</v>
      </c>
      <c r="F572" t="s">
        <v>12</v>
      </c>
      <c r="G572" t="s">
        <v>13</v>
      </c>
      <c r="H572">
        <v>4</v>
      </c>
      <c r="I572" s="6">
        <v>3</v>
      </c>
      <c r="J572" s="6">
        <v>12</v>
      </c>
      <c r="K572" t="str">
        <f>TEXT(B572,"dddd")</f>
        <v>Thursday</v>
      </c>
      <c r="L572" t="str">
        <f>TEXT(B572,"mmmm")</f>
        <v>January</v>
      </c>
      <c r="M572">
        <f t="shared" si="8"/>
        <v>19</v>
      </c>
    </row>
    <row r="573" spans="1:13" x14ac:dyDescent="0.25">
      <c r="A573">
        <v>572</v>
      </c>
      <c r="B573" t="s">
        <v>199</v>
      </c>
      <c r="C573" s="8" t="s">
        <v>15</v>
      </c>
      <c r="D573" s="8">
        <f>TIMEVALUE(C573)</f>
        <v>0.75</v>
      </c>
      <c r="E573" t="s">
        <v>44</v>
      </c>
      <c r="F573" t="s">
        <v>17</v>
      </c>
      <c r="G573" t="s">
        <v>34</v>
      </c>
      <c r="H573">
        <v>3</v>
      </c>
      <c r="I573" s="6">
        <v>6.5</v>
      </c>
      <c r="J573" s="6">
        <v>19.5</v>
      </c>
      <c r="K573" t="str">
        <f>TEXT(B573,"dddd")</f>
        <v>Tuesday</v>
      </c>
      <c r="L573" t="str">
        <f>TEXT(B573,"mmmm")</f>
        <v>January</v>
      </c>
      <c r="M573">
        <f t="shared" si="8"/>
        <v>18</v>
      </c>
    </row>
    <row r="574" spans="1:13" x14ac:dyDescent="0.25">
      <c r="A574">
        <v>573</v>
      </c>
      <c r="B574" t="s">
        <v>111</v>
      </c>
      <c r="C574" s="8" t="s">
        <v>46</v>
      </c>
      <c r="D574" s="8">
        <f>TIMEVALUE(C574)</f>
        <v>0.25</v>
      </c>
      <c r="E574" t="s">
        <v>21</v>
      </c>
      <c r="F574" t="s">
        <v>12</v>
      </c>
      <c r="G574" t="s">
        <v>47</v>
      </c>
      <c r="H574">
        <v>3</v>
      </c>
      <c r="I574" s="6">
        <v>3</v>
      </c>
      <c r="J574" s="6">
        <v>9</v>
      </c>
      <c r="K574" t="str">
        <f>TEXT(B574,"dddd")</f>
        <v>Tuesday</v>
      </c>
      <c r="L574" t="str">
        <f>TEXT(B574,"mmmm")</f>
        <v>April</v>
      </c>
      <c r="M574">
        <f t="shared" si="8"/>
        <v>6</v>
      </c>
    </row>
    <row r="575" spans="1:13" x14ac:dyDescent="0.25">
      <c r="A575">
        <v>574</v>
      </c>
      <c r="B575" t="s">
        <v>50</v>
      </c>
      <c r="C575" s="8" t="s">
        <v>43</v>
      </c>
      <c r="D575" s="8">
        <f>TIMEVALUE(C575)</f>
        <v>0.5</v>
      </c>
      <c r="E575" t="s">
        <v>26</v>
      </c>
      <c r="F575" t="s">
        <v>12</v>
      </c>
      <c r="G575" t="s">
        <v>47</v>
      </c>
      <c r="H575">
        <v>3</v>
      </c>
      <c r="I575" s="6">
        <v>3</v>
      </c>
      <c r="J575" s="6">
        <v>9</v>
      </c>
      <c r="K575" t="str">
        <f>TEXT(B575,"dddd")</f>
        <v>Sunday</v>
      </c>
      <c r="L575" t="str">
        <f>TEXT(B575,"mmmm")</f>
        <v>June</v>
      </c>
      <c r="M575">
        <f t="shared" si="8"/>
        <v>12</v>
      </c>
    </row>
    <row r="576" spans="1:13" x14ac:dyDescent="0.25">
      <c r="A576">
        <v>575</v>
      </c>
      <c r="B576" t="s">
        <v>141</v>
      </c>
      <c r="C576" s="8" t="s">
        <v>33</v>
      </c>
      <c r="D576" s="8">
        <f>TIMEVALUE(C576)</f>
        <v>0.83333333333333337</v>
      </c>
      <c r="E576" t="s">
        <v>11</v>
      </c>
      <c r="F576" t="s">
        <v>22</v>
      </c>
      <c r="G576" t="s">
        <v>23</v>
      </c>
      <c r="H576">
        <v>2</v>
      </c>
      <c r="I576" s="6">
        <v>4</v>
      </c>
      <c r="J576" s="6">
        <v>8</v>
      </c>
      <c r="K576" t="str">
        <f>TEXT(B576,"dddd")</f>
        <v>Tuesday</v>
      </c>
      <c r="L576" t="str">
        <f>TEXT(B576,"mmmm")</f>
        <v>March</v>
      </c>
      <c r="M576">
        <f t="shared" si="8"/>
        <v>20</v>
      </c>
    </row>
    <row r="577" spans="1:13" x14ac:dyDescent="0.25">
      <c r="A577">
        <v>576</v>
      </c>
      <c r="B577" t="s">
        <v>131</v>
      </c>
      <c r="C577" s="8" t="s">
        <v>15</v>
      </c>
      <c r="D577" s="8">
        <f>TIMEVALUE(C577)</f>
        <v>0.75</v>
      </c>
      <c r="E577" t="s">
        <v>21</v>
      </c>
      <c r="F577" t="s">
        <v>22</v>
      </c>
      <c r="G577" t="s">
        <v>31</v>
      </c>
      <c r="H577">
        <v>3</v>
      </c>
      <c r="I577" s="6">
        <v>3.5</v>
      </c>
      <c r="J577" s="6">
        <v>10.5</v>
      </c>
      <c r="K577" t="str">
        <f>TEXT(B577,"dddd")</f>
        <v>Thursday</v>
      </c>
      <c r="L577" t="str">
        <f>TEXT(B577,"mmmm")</f>
        <v>May</v>
      </c>
      <c r="M577">
        <f t="shared" si="8"/>
        <v>18</v>
      </c>
    </row>
    <row r="578" spans="1:13" x14ac:dyDescent="0.25">
      <c r="A578">
        <v>577</v>
      </c>
      <c r="B578" t="s">
        <v>162</v>
      </c>
      <c r="C578" s="8" t="s">
        <v>46</v>
      </c>
      <c r="D578" s="8">
        <f>TIMEVALUE(C578)</f>
        <v>0.25</v>
      </c>
      <c r="E578" t="s">
        <v>26</v>
      </c>
      <c r="F578" t="s">
        <v>12</v>
      </c>
      <c r="G578" t="s">
        <v>13</v>
      </c>
      <c r="H578">
        <v>2</v>
      </c>
      <c r="I578" s="6">
        <v>3</v>
      </c>
      <c r="J578" s="6">
        <v>6</v>
      </c>
      <c r="K578" t="str">
        <f>TEXT(B578,"dddd")</f>
        <v>Thursday</v>
      </c>
      <c r="L578" t="str">
        <f>TEXT(B578,"mmmm")</f>
        <v>April</v>
      </c>
      <c r="M578">
        <f t="shared" ref="M578:M641" si="9">HOUR(C578)</f>
        <v>6</v>
      </c>
    </row>
    <row r="579" spans="1:13" x14ac:dyDescent="0.25">
      <c r="A579">
        <v>578</v>
      </c>
      <c r="B579" t="s">
        <v>220</v>
      </c>
      <c r="C579" s="8" t="s">
        <v>46</v>
      </c>
      <c r="D579" s="8">
        <f>TIMEVALUE(C579)</f>
        <v>0.25</v>
      </c>
      <c r="E579" t="s">
        <v>11</v>
      </c>
      <c r="F579" t="s">
        <v>27</v>
      </c>
      <c r="G579" t="s">
        <v>65</v>
      </c>
      <c r="H579">
        <v>4</v>
      </c>
      <c r="I579" s="6">
        <v>4</v>
      </c>
      <c r="J579" s="6">
        <v>16</v>
      </c>
      <c r="K579" t="str">
        <f>TEXT(B579,"dddd")</f>
        <v>Tuesday</v>
      </c>
      <c r="L579" t="str">
        <f>TEXT(B579,"mmmm")</f>
        <v>February</v>
      </c>
      <c r="M579">
        <f t="shared" si="9"/>
        <v>6</v>
      </c>
    </row>
    <row r="580" spans="1:13" x14ac:dyDescent="0.25">
      <c r="A580">
        <v>579</v>
      </c>
      <c r="B580" t="s">
        <v>150</v>
      </c>
      <c r="C580" s="8" t="s">
        <v>30</v>
      </c>
      <c r="D580" s="8">
        <f>TIMEVALUE(C580)</f>
        <v>0.58333333333333337</v>
      </c>
      <c r="E580" t="s">
        <v>16</v>
      </c>
      <c r="F580" t="s">
        <v>12</v>
      </c>
      <c r="G580" t="s">
        <v>53</v>
      </c>
      <c r="H580">
        <v>2</v>
      </c>
      <c r="I580" s="6">
        <v>4.5</v>
      </c>
      <c r="J580" s="6">
        <v>9</v>
      </c>
      <c r="K580" t="str">
        <f>TEXT(B580,"dddd")</f>
        <v>Friday</v>
      </c>
      <c r="L580" t="str">
        <f>TEXT(B580,"mmmm")</f>
        <v>April</v>
      </c>
      <c r="M580">
        <f t="shared" si="9"/>
        <v>14</v>
      </c>
    </row>
    <row r="581" spans="1:13" x14ac:dyDescent="0.25">
      <c r="A581">
        <v>580</v>
      </c>
      <c r="B581" t="s">
        <v>180</v>
      </c>
      <c r="C581" s="8" t="s">
        <v>74</v>
      </c>
      <c r="D581" s="8">
        <f>TIMEVALUE(C581)</f>
        <v>0.54166666666666663</v>
      </c>
      <c r="E581" t="s">
        <v>11</v>
      </c>
      <c r="F581" t="s">
        <v>27</v>
      </c>
      <c r="G581" t="s">
        <v>49</v>
      </c>
      <c r="H581">
        <v>4</v>
      </c>
      <c r="I581" s="6">
        <v>3.5</v>
      </c>
      <c r="J581" s="6">
        <v>14</v>
      </c>
      <c r="K581" t="str">
        <f>TEXT(B581,"dddd")</f>
        <v>Wednesday</v>
      </c>
      <c r="L581" t="str">
        <f>TEXT(B581,"mmmm")</f>
        <v>January</v>
      </c>
      <c r="M581">
        <f t="shared" si="9"/>
        <v>13</v>
      </c>
    </row>
    <row r="582" spans="1:13" x14ac:dyDescent="0.25">
      <c r="A582">
        <v>581</v>
      </c>
      <c r="B582" t="s">
        <v>80</v>
      </c>
      <c r="C582" s="8" t="s">
        <v>20</v>
      </c>
      <c r="D582" s="8">
        <f>TIMEVALUE(C582)</f>
        <v>0.33333333333333331</v>
      </c>
      <c r="E582" t="s">
        <v>21</v>
      </c>
      <c r="F582" t="s">
        <v>17</v>
      </c>
      <c r="G582" t="s">
        <v>18</v>
      </c>
      <c r="H582">
        <v>2</v>
      </c>
      <c r="I582" s="6">
        <v>6</v>
      </c>
      <c r="J582" s="6">
        <v>12</v>
      </c>
      <c r="K582" t="str">
        <f>TEXT(B582,"dddd")</f>
        <v>Monday</v>
      </c>
      <c r="L582" t="str">
        <f>TEXT(B582,"mmmm")</f>
        <v>February</v>
      </c>
      <c r="M582">
        <f t="shared" si="9"/>
        <v>8</v>
      </c>
    </row>
    <row r="583" spans="1:13" x14ac:dyDescent="0.25">
      <c r="A583">
        <v>582</v>
      </c>
      <c r="B583" t="s">
        <v>183</v>
      </c>
      <c r="C583" s="8" t="s">
        <v>74</v>
      </c>
      <c r="D583" s="8">
        <f>TIMEVALUE(C583)</f>
        <v>0.54166666666666663</v>
      </c>
      <c r="E583" t="s">
        <v>21</v>
      </c>
      <c r="F583" t="s">
        <v>27</v>
      </c>
      <c r="G583" t="s">
        <v>65</v>
      </c>
      <c r="H583">
        <v>2</v>
      </c>
      <c r="I583" s="6">
        <v>4</v>
      </c>
      <c r="J583" s="6">
        <v>8</v>
      </c>
      <c r="K583" t="str">
        <f>TEXT(B583,"dddd")</f>
        <v>Sunday</v>
      </c>
      <c r="L583" t="str">
        <f>TEXT(B583,"mmmm")</f>
        <v>April</v>
      </c>
      <c r="M583">
        <f t="shared" si="9"/>
        <v>13</v>
      </c>
    </row>
    <row r="584" spans="1:13" x14ac:dyDescent="0.25">
      <c r="A584">
        <v>583</v>
      </c>
      <c r="B584" t="s">
        <v>181</v>
      </c>
      <c r="C584" s="8" t="s">
        <v>48</v>
      </c>
      <c r="D584" s="8">
        <f>TIMEVALUE(C584)</f>
        <v>0.45833333333333331</v>
      </c>
      <c r="E584" t="s">
        <v>44</v>
      </c>
      <c r="F584" t="s">
        <v>22</v>
      </c>
      <c r="G584" t="s">
        <v>23</v>
      </c>
      <c r="H584">
        <v>1</v>
      </c>
      <c r="I584" s="6">
        <v>4</v>
      </c>
      <c r="J584" s="6">
        <v>4</v>
      </c>
      <c r="K584" t="str">
        <f>TEXT(B584,"dddd")</f>
        <v>Sunday</v>
      </c>
      <c r="L584" t="str">
        <f>TEXT(B584,"mmmm")</f>
        <v>April</v>
      </c>
      <c r="M584">
        <f t="shared" si="9"/>
        <v>11</v>
      </c>
    </row>
    <row r="585" spans="1:13" x14ac:dyDescent="0.25">
      <c r="A585">
        <v>584</v>
      </c>
      <c r="B585" t="s">
        <v>196</v>
      </c>
      <c r="C585" s="8" t="s">
        <v>56</v>
      </c>
      <c r="D585" s="8">
        <f>TIMEVALUE(C585)</f>
        <v>0.29166666666666669</v>
      </c>
      <c r="E585" t="s">
        <v>44</v>
      </c>
      <c r="F585" t="s">
        <v>17</v>
      </c>
      <c r="G585" t="s">
        <v>34</v>
      </c>
      <c r="H585">
        <v>1</v>
      </c>
      <c r="I585" s="6">
        <v>6.5</v>
      </c>
      <c r="J585" s="6">
        <v>6.5</v>
      </c>
      <c r="K585" t="str">
        <f>TEXT(B585,"dddd")</f>
        <v>Thursday</v>
      </c>
      <c r="L585" t="str">
        <f>TEXT(B585,"mmmm")</f>
        <v>February</v>
      </c>
      <c r="M585">
        <f t="shared" si="9"/>
        <v>7</v>
      </c>
    </row>
    <row r="586" spans="1:13" x14ac:dyDescent="0.25">
      <c r="A586">
        <v>585</v>
      </c>
      <c r="B586" t="s">
        <v>35</v>
      </c>
      <c r="C586" s="8" t="s">
        <v>46</v>
      </c>
      <c r="D586" s="8">
        <f>TIMEVALUE(C586)</f>
        <v>0.25</v>
      </c>
      <c r="E586" t="s">
        <v>26</v>
      </c>
      <c r="F586" t="s">
        <v>12</v>
      </c>
      <c r="G586" t="s">
        <v>13</v>
      </c>
      <c r="H586">
        <v>3</v>
      </c>
      <c r="I586" s="6">
        <v>3</v>
      </c>
      <c r="J586" s="6">
        <v>9</v>
      </c>
      <c r="K586" t="str">
        <f>TEXT(B586,"dddd")</f>
        <v>Monday</v>
      </c>
      <c r="L586" t="str">
        <f>TEXT(B586,"mmmm")</f>
        <v>June</v>
      </c>
      <c r="M586">
        <f t="shared" si="9"/>
        <v>6</v>
      </c>
    </row>
    <row r="587" spans="1:13" x14ac:dyDescent="0.25">
      <c r="A587">
        <v>586</v>
      </c>
      <c r="B587" t="s">
        <v>147</v>
      </c>
      <c r="C587" s="8" t="s">
        <v>25</v>
      </c>
      <c r="D587" s="8">
        <f>TIMEVALUE(C587)</f>
        <v>0.79166666666666663</v>
      </c>
      <c r="E587" t="s">
        <v>11</v>
      </c>
      <c r="F587" t="s">
        <v>12</v>
      </c>
      <c r="G587" t="s">
        <v>13</v>
      </c>
      <c r="H587">
        <v>3</v>
      </c>
      <c r="I587" s="6">
        <v>3</v>
      </c>
      <c r="J587" s="6">
        <v>9</v>
      </c>
      <c r="K587" t="str">
        <f>TEXT(B587,"dddd")</f>
        <v>Saturday</v>
      </c>
      <c r="L587" t="str">
        <f>TEXT(B587,"mmmm")</f>
        <v>March</v>
      </c>
      <c r="M587">
        <f t="shared" si="9"/>
        <v>19</v>
      </c>
    </row>
    <row r="588" spans="1:13" x14ac:dyDescent="0.25">
      <c r="A588">
        <v>587</v>
      </c>
      <c r="B588" t="s">
        <v>114</v>
      </c>
      <c r="C588" s="8" t="s">
        <v>92</v>
      </c>
      <c r="D588" s="8">
        <f>TIMEVALUE(C588)</f>
        <v>0.375</v>
      </c>
      <c r="E588" t="s">
        <v>11</v>
      </c>
      <c r="F588" t="s">
        <v>12</v>
      </c>
      <c r="G588" t="s">
        <v>40</v>
      </c>
      <c r="H588">
        <v>1</v>
      </c>
      <c r="I588" s="6">
        <v>3.5</v>
      </c>
      <c r="J588" s="6">
        <v>3.5</v>
      </c>
      <c r="K588" t="str">
        <f>TEXT(B588,"dddd")</f>
        <v>Wednesday</v>
      </c>
      <c r="L588" t="str">
        <f>TEXT(B588,"mmmm")</f>
        <v>March</v>
      </c>
      <c r="M588">
        <f t="shared" si="9"/>
        <v>9</v>
      </c>
    </row>
    <row r="589" spans="1:13" x14ac:dyDescent="0.25">
      <c r="A589">
        <v>588</v>
      </c>
      <c r="B589" t="s">
        <v>203</v>
      </c>
      <c r="C589" s="8" t="s">
        <v>92</v>
      </c>
      <c r="D589" s="8">
        <f>TIMEVALUE(C589)</f>
        <v>0.375</v>
      </c>
      <c r="E589" t="s">
        <v>26</v>
      </c>
      <c r="F589" t="s">
        <v>17</v>
      </c>
      <c r="G589" t="s">
        <v>18</v>
      </c>
      <c r="H589">
        <v>4</v>
      </c>
      <c r="I589" s="6">
        <v>6</v>
      </c>
      <c r="J589" s="6">
        <v>24</v>
      </c>
      <c r="K589" t="str">
        <f>TEXT(B589,"dddd")</f>
        <v>Tuesday</v>
      </c>
      <c r="L589" t="str">
        <f>TEXT(B589,"mmmm")</f>
        <v>June</v>
      </c>
      <c r="M589">
        <f t="shared" si="9"/>
        <v>9</v>
      </c>
    </row>
    <row r="590" spans="1:13" x14ac:dyDescent="0.25">
      <c r="A590">
        <v>589</v>
      </c>
      <c r="B590" t="s">
        <v>203</v>
      </c>
      <c r="C590" s="8" t="s">
        <v>36</v>
      </c>
      <c r="D590" s="8">
        <f>TIMEVALUE(C590)</f>
        <v>0.625</v>
      </c>
      <c r="E590" t="s">
        <v>21</v>
      </c>
      <c r="F590" t="s">
        <v>22</v>
      </c>
      <c r="G590" t="s">
        <v>37</v>
      </c>
      <c r="H590">
        <v>4</v>
      </c>
      <c r="I590" s="6">
        <v>6</v>
      </c>
      <c r="J590" s="6">
        <v>24</v>
      </c>
      <c r="K590" t="str">
        <f>TEXT(B590,"dddd")</f>
        <v>Tuesday</v>
      </c>
      <c r="L590" t="str">
        <f>TEXT(B590,"mmmm")</f>
        <v>June</v>
      </c>
      <c r="M590">
        <f t="shared" si="9"/>
        <v>15</v>
      </c>
    </row>
    <row r="591" spans="1:13" x14ac:dyDescent="0.25">
      <c r="A591">
        <v>590</v>
      </c>
      <c r="B591" t="s">
        <v>156</v>
      </c>
      <c r="C591" s="8" t="s">
        <v>56</v>
      </c>
      <c r="D591" s="8">
        <f>TIMEVALUE(C591)</f>
        <v>0.29166666666666669</v>
      </c>
      <c r="E591" t="s">
        <v>44</v>
      </c>
      <c r="F591" t="s">
        <v>17</v>
      </c>
      <c r="G591" t="s">
        <v>34</v>
      </c>
      <c r="H591">
        <v>1</v>
      </c>
      <c r="I591" s="6">
        <v>6.5</v>
      </c>
      <c r="J591" s="6">
        <v>6.5</v>
      </c>
      <c r="K591" t="str">
        <f>TEXT(B591,"dddd")</f>
        <v>Monday</v>
      </c>
      <c r="L591" t="str">
        <f>TEXT(B591,"mmmm")</f>
        <v>May</v>
      </c>
      <c r="M591">
        <f t="shared" si="9"/>
        <v>7</v>
      </c>
    </row>
    <row r="592" spans="1:13" x14ac:dyDescent="0.25">
      <c r="A592">
        <v>591</v>
      </c>
      <c r="B592" t="s">
        <v>61</v>
      </c>
      <c r="C592" s="8" t="s">
        <v>43</v>
      </c>
      <c r="D592" s="8">
        <f>TIMEVALUE(C592)</f>
        <v>0.5</v>
      </c>
      <c r="E592" t="s">
        <v>16</v>
      </c>
      <c r="F592" t="s">
        <v>17</v>
      </c>
      <c r="G592" t="s">
        <v>18</v>
      </c>
      <c r="H592">
        <v>3</v>
      </c>
      <c r="I592" s="6">
        <v>6</v>
      </c>
      <c r="J592" s="6">
        <v>18</v>
      </c>
      <c r="K592" t="str">
        <f>TEXT(B592,"dddd")</f>
        <v>Thursday</v>
      </c>
      <c r="L592" t="str">
        <f>TEXT(B592,"mmmm")</f>
        <v>March</v>
      </c>
      <c r="M592">
        <f t="shared" si="9"/>
        <v>12</v>
      </c>
    </row>
    <row r="593" spans="1:13" x14ac:dyDescent="0.25">
      <c r="A593">
        <v>592</v>
      </c>
      <c r="B593" t="s">
        <v>67</v>
      </c>
      <c r="C593" s="8" t="s">
        <v>25</v>
      </c>
      <c r="D593" s="8">
        <f>TIMEVALUE(C593)</f>
        <v>0.79166666666666663</v>
      </c>
      <c r="E593" t="s">
        <v>21</v>
      </c>
      <c r="F593" t="s">
        <v>22</v>
      </c>
      <c r="G593" t="s">
        <v>51</v>
      </c>
      <c r="H593">
        <v>2</v>
      </c>
      <c r="I593" s="6">
        <v>5.5</v>
      </c>
      <c r="J593" s="6">
        <v>11</v>
      </c>
      <c r="K593" t="str">
        <f>TEXT(B593,"dddd")</f>
        <v>Wednesday</v>
      </c>
      <c r="L593" t="str">
        <f>TEXT(B593,"mmmm")</f>
        <v>May</v>
      </c>
      <c r="M593">
        <f t="shared" si="9"/>
        <v>19</v>
      </c>
    </row>
    <row r="594" spans="1:13" x14ac:dyDescent="0.25">
      <c r="A594">
        <v>593</v>
      </c>
      <c r="B594" t="s">
        <v>111</v>
      </c>
      <c r="C594" s="8" t="s">
        <v>56</v>
      </c>
      <c r="D594" s="8">
        <f>TIMEVALUE(C594)</f>
        <v>0.29166666666666669</v>
      </c>
      <c r="E594" t="s">
        <v>44</v>
      </c>
      <c r="F594" t="s">
        <v>17</v>
      </c>
      <c r="G594" t="s">
        <v>63</v>
      </c>
      <c r="H594">
        <v>4</v>
      </c>
      <c r="I594" s="6">
        <v>7</v>
      </c>
      <c r="J594" s="6">
        <v>28</v>
      </c>
      <c r="K594" t="str">
        <f>TEXT(B594,"dddd")</f>
        <v>Tuesday</v>
      </c>
      <c r="L594" t="str">
        <f>TEXT(B594,"mmmm")</f>
        <v>April</v>
      </c>
      <c r="M594">
        <f t="shared" si="9"/>
        <v>7</v>
      </c>
    </row>
    <row r="595" spans="1:13" x14ac:dyDescent="0.25">
      <c r="A595">
        <v>594</v>
      </c>
      <c r="B595" t="s">
        <v>157</v>
      </c>
      <c r="C595" s="8" t="s">
        <v>39</v>
      </c>
      <c r="D595" s="8">
        <f>TIMEVALUE(C595)</f>
        <v>0.70833333333333337</v>
      </c>
      <c r="E595" t="s">
        <v>26</v>
      </c>
      <c r="F595" t="s">
        <v>27</v>
      </c>
      <c r="G595" t="s">
        <v>49</v>
      </c>
      <c r="H595">
        <v>1</v>
      </c>
      <c r="I595" s="6">
        <v>3.5</v>
      </c>
      <c r="J595" s="6">
        <v>3.5</v>
      </c>
      <c r="K595" t="str">
        <f>TEXT(B595,"dddd")</f>
        <v>Saturday</v>
      </c>
      <c r="L595" t="str">
        <f>TEXT(B595,"mmmm")</f>
        <v>May</v>
      </c>
      <c r="M595">
        <f t="shared" si="9"/>
        <v>17</v>
      </c>
    </row>
    <row r="596" spans="1:13" x14ac:dyDescent="0.25">
      <c r="A596">
        <v>595</v>
      </c>
      <c r="B596" t="s">
        <v>206</v>
      </c>
      <c r="C596" s="8" t="s">
        <v>36</v>
      </c>
      <c r="D596" s="8">
        <f>TIMEVALUE(C596)</f>
        <v>0.625</v>
      </c>
      <c r="E596" t="s">
        <v>26</v>
      </c>
      <c r="F596" t="s">
        <v>17</v>
      </c>
      <c r="G596" t="s">
        <v>63</v>
      </c>
      <c r="H596">
        <v>4</v>
      </c>
      <c r="I596" s="6">
        <v>7</v>
      </c>
      <c r="J596" s="6">
        <v>28</v>
      </c>
      <c r="K596" t="str">
        <f>TEXT(B596,"dddd")</f>
        <v>Sunday</v>
      </c>
      <c r="L596" t="str">
        <f>TEXT(B596,"mmmm")</f>
        <v>May</v>
      </c>
      <c r="M596">
        <f t="shared" si="9"/>
        <v>15</v>
      </c>
    </row>
    <row r="597" spans="1:13" x14ac:dyDescent="0.25">
      <c r="A597">
        <v>596</v>
      </c>
      <c r="B597" t="s">
        <v>158</v>
      </c>
      <c r="C597" s="8" t="s">
        <v>46</v>
      </c>
      <c r="D597" s="8">
        <f>TIMEVALUE(C597)</f>
        <v>0.25</v>
      </c>
      <c r="E597" t="s">
        <v>26</v>
      </c>
      <c r="F597" t="s">
        <v>12</v>
      </c>
      <c r="G597" t="s">
        <v>40</v>
      </c>
      <c r="H597">
        <v>3</v>
      </c>
      <c r="I597" s="6">
        <v>3.5</v>
      </c>
      <c r="J597" s="6">
        <v>10.5</v>
      </c>
      <c r="K597" t="str">
        <f>TEXT(B597,"dddd")</f>
        <v>Wednesday</v>
      </c>
      <c r="L597" t="str">
        <f>TEXT(B597,"mmmm")</f>
        <v>June</v>
      </c>
      <c r="M597">
        <f t="shared" si="9"/>
        <v>6</v>
      </c>
    </row>
    <row r="598" spans="1:13" x14ac:dyDescent="0.25">
      <c r="A598">
        <v>597</v>
      </c>
      <c r="B598" t="s">
        <v>45</v>
      </c>
      <c r="C598" s="8" t="s">
        <v>30</v>
      </c>
      <c r="D598" s="8">
        <f>TIMEVALUE(C598)</f>
        <v>0.58333333333333337</v>
      </c>
      <c r="E598" t="s">
        <v>16</v>
      </c>
      <c r="F598" t="s">
        <v>22</v>
      </c>
      <c r="G598" t="s">
        <v>23</v>
      </c>
      <c r="H598">
        <v>4</v>
      </c>
      <c r="I598" s="6">
        <v>4</v>
      </c>
      <c r="J598" s="6">
        <v>16</v>
      </c>
      <c r="K598" t="str">
        <f>TEXT(B598,"dddd")</f>
        <v>Thursday</v>
      </c>
      <c r="L598" t="str">
        <f>TEXT(B598,"mmmm")</f>
        <v>June</v>
      </c>
      <c r="M598">
        <f t="shared" si="9"/>
        <v>14</v>
      </c>
    </row>
    <row r="599" spans="1:13" x14ac:dyDescent="0.25">
      <c r="A599">
        <v>598</v>
      </c>
      <c r="B599" t="s">
        <v>55</v>
      </c>
      <c r="C599" s="8" t="s">
        <v>46</v>
      </c>
      <c r="D599" s="8">
        <f>TIMEVALUE(C599)</f>
        <v>0.25</v>
      </c>
      <c r="E599" t="s">
        <v>16</v>
      </c>
      <c r="F599" t="s">
        <v>12</v>
      </c>
      <c r="G599" t="s">
        <v>40</v>
      </c>
      <c r="H599">
        <v>3</v>
      </c>
      <c r="I599" s="6">
        <v>3.5</v>
      </c>
      <c r="J599" s="6">
        <v>10.5</v>
      </c>
      <c r="K599" t="str">
        <f>TEXT(B599,"dddd")</f>
        <v>Wednesday</v>
      </c>
      <c r="L599" t="str">
        <f>TEXT(B599,"mmmm")</f>
        <v>March</v>
      </c>
      <c r="M599">
        <f t="shared" si="9"/>
        <v>6</v>
      </c>
    </row>
    <row r="600" spans="1:13" x14ac:dyDescent="0.25">
      <c r="A600">
        <v>599</v>
      </c>
      <c r="B600" t="s">
        <v>130</v>
      </c>
      <c r="C600" s="8" t="s">
        <v>30</v>
      </c>
      <c r="D600" s="8">
        <f>TIMEVALUE(C600)</f>
        <v>0.58333333333333337</v>
      </c>
      <c r="E600" t="s">
        <v>44</v>
      </c>
      <c r="F600" t="s">
        <v>22</v>
      </c>
      <c r="G600" t="s">
        <v>23</v>
      </c>
      <c r="H600">
        <v>1</v>
      </c>
      <c r="I600" s="6">
        <v>4</v>
      </c>
      <c r="J600" s="6">
        <v>4</v>
      </c>
      <c r="K600" t="str">
        <f>TEXT(B600,"dddd")</f>
        <v>Thursday</v>
      </c>
      <c r="L600" t="str">
        <f>TEXT(B600,"mmmm")</f>
        <v>February</v>
      </c>
      <c r="M600">
        <f t="shared" si="9"/>
        <v>14</v>
      </c>
    </row>
    <row r="601" spans="1:13" x14ac:dyDescent="0.25">
      <c r="A601">
        <v>600</v>
      </c>
      <c r="B601" t="s">
        <v>136</v>
      </c>
      <c r="C601" s="8" t="s">
        <v>59</v>
      </c>
      <c r="D601" s="8">
        <f>TIMEVALUE(C601)</f>
        <v>0.41666666666666669</v>
      </c>
      <c r="E601" t="s">
        <v>44</v>
      </c>
      <c r="F601" t="s">
        <v>17</v>
      </c>
      <c r="G601" t="s">
        <v>18</v>
      </c>
      <c r="H601">
        <v>3</v>
      </c>
      <c r="I601" s="6">
        <v>6</v>
      </c>
      <c r="J601" s="6">
        <v>18</v>
      </c>
      <c r="K601" t="str">
        <f>TEXT(B601,"dddd")</f>
        <v>Monday</v>
      </c>
      <c r="L601" t="str">
        <f>TEXT(B601,"mmmm")</f>
        <v>January</v>
      </c>
      <c r="M601">
        <f t="shared" si="9"/>
        <v>10</v>
      </c>
    </row>
    <row r="602" spans="1:13" x14ac:dyDescent="0.25">
      <c r="A602">
        <v>601</v>
      </c>
      <c r="B602" t="s">
        <v>115</v>
      </c>
      <c r="C602" s="8" t="s">
        <v>30</v>
      </c>
      <c r="D602" s="8">
        <f>TIMEVALUE(C602)</f>
        <v>0.58333333333333337</v>
      </c>
      <c r="E602" t="s">
        <v>11</v>
      </c>
      <c r="F602" t="s">
        <v>22</v>
      </c>
      <c r="G602" t="s">
        <v>23</v>
      </c>
      <c r="H602">
        <v>3</v>
      </c>
      <c r="I602" s="6">
        <v>4</v>
      </c>
      <c r="J602" s="6">
        <v>12</v>
      </c>
      <c r="K602" t="str">
        <f>TEXT(B602,"dddd")</f>
        <v>Sunday</v>
      </c>
      <c r="L602" t="str">
        <f>TEXT(B602,"mmmm")</f>
        <v>June</v>
      </c>
      <c r="M602">
        <f t="shared" si="9"/>
        <v>14</v>
      </c>
    </row>
    <row r="603" spans="1:13" x14ac:dyDescent="0.25">
      <c r="A603">
        <v>602</v>
      </c>
      <c r="B603" t="s">
        <v>127</v>
      </c>
      <c r="C603" s="8" t="s">
        <v>36</v>
      </c>
      <c r="D603" s="8">
        <f>TIMEVALUE(C603)</f>
        <v>0.625</v>
      </c>
      <c r="E603" t="s">
        <v>26</v>
      </c>
      <c r="F603" t="s">
        <v>27</v>
      </c>
      <c r="G603" t="s">
        <v>57</v>
      </c>
      <c r="H603">
        <v>3</v>
      </c>
      <c r="I603" s="6">
        <v>2.5</v>
      </c>
      <c r="J603" s="6">
        <v>7.5</v>
      </c>
      <c r="K603" t="str">
        <f>TEXT(B603,"dddd")</f>
        <v>Sunday</v>
      </c>
      <c r="L603" t="str">
        <f>TEXT(B603,"mmmm")</f>
        <v>February</v>
      </c>
      <c r="M603">
        <f t="shared" si="9"/>
        <v>15</v>
      </c>
    </row>
    <row r="604" spans="1:13" x14ac:dyDescent="0.25">
      <c r="A604">
        <v>603</v>
      </c>
      <c r="B604" t="s">
        <v>41</v>
      </c>
      <c r="C604" s="8" t="s">
        <v>15</v>
      </c>
      <c r="D604" s="8">
        <f>TIMEVALUE(C604)</f>
        <v>0.75</v>
      </c>
      <c r="E604" t="s">
        <v>26</v>
      </c>
      <c r="F604" t="s">
        <v>12</v>
      </c>
      <c r="G604" t="s">
        <v>40</v>
      </c>
      <c r="H604">
        <v>3</v>
      </c>
      <c r="I604" s="6">
        <v>3.5</v>
      </c>
      <c r="J604" s="6">
        <v>10.5</v>
      </c>
      <c r="K604" t="str">
        <f>TEXT(B604,"dddd")</f>
        <v>Tuesday</v>
      </c>
      <c r="L604" t="str">
        <f>TEXT(B604,"mmmm")</f>
        <v>March</v>
      </c>
      <c r="M604">
        <f t="shared" si="9"/>
        <v>18</v>
      </c>
    </row>
    <row r="605" spans="1:13" x14ac:dyDescent="0.25">
      <c r="A605">
        <v>604</v>
      </c>
      <c r="B605" t="s">
        <v>129</v>
      </c>
      <c r="C605" s="8" t="s">
        <v>10</v>
      </c>
      <c r="D605" s="8">
        <f>TIMEVALUE(C605)</f>
        <v>0.66666666666666663</v>
      </c>
      <c r="E605" t="s">
        <v>11</v>
      </c>
      <c r="F605" t="s">
        <v>27</v>
      </c>
      <c r="G605" t="s">
        <v>49</v>
      </c>
      <c r="H605">
        <v>1</v>
      </c>
      <c r="I605" s="6">
        <v>3.5</v>
      </c>
      <c r="J605" s="6">
        <v>3.5</v>
      </c>
      <c r="K605" t="str">
        <f>TEXT(B605,"dddd")</f>
        <v>Wednesday</v>
      </c>
      <c r="L605" t="str">
        <f>TEXT(B605,"mmmm")</f>
        <v>May</v>
      </c>
      <c r="M605">
        <f t="shared" si="9"/>
        <v>16</v>
      </c>
    </row>
    <row r="606" spans="1:13" x14ac:dyDescent="0.25">
      <c r="A606">
        <v>605</v>
      </c>
      <c r="B606" t="s">
        <v>41</v>
      </c>
      <c r="C606" s="8" t="s">
        <v>39</v>
      </c>
      <c r="D606" s="8">
        <f>TIMEVALUE(C606)</f>
        <v>0.70833333333333337</v>
      </c>
      <c r="E606" t="s">
        <v>21</v>
      </c>
      <c r="F606" t="s">
        <v>12</v>
      </c>
      <c r="G606" t="s">
        <v>53</v>
      </c>
      <c r="H606">
        <v>3</v>
      </c>
      <c r="I606" s="6">
        <v>4.5</v>
      </c>
      <c r="J606" s="6">
        <v>13.5</v>
      </c>
      <c r="K606" t="str">
        <f>TEXT(B606,"dddd")</f>
        <v>Tuesday</v>
      </c>
      <c r="L606" t="str">
        <f>TEXT(B606,"mmmm")</f>
        <v>March</v>
      </c>
      <c r="M606">
        <f t="shared" si="9"/>
        <v>17</v>
      </c>
    </row>
    <row r="607" spans="1:13" x14ac:dyDescent="0.25">
      <c r="A607">
        <v>606</v>
      </c>
      <c r="B607" t="s">
        <v>123</v>
      </c>
      <c r="C607" s="8" t="s">
        <v>20</v>
      </c>
      <c r="D607" s="8">
        <f>TIMEVALUE(C607)</f>
        <v>0.33333333333333331</v>
      </c>
      <c r="E607" t="s">
        <v>16</v>
      </c>
      <c r="F607" t="s">
        <v>27</v>
      </c>
      <c r="G607" t="s">
        <v>65</v>
      </c>
      <c r="H607">
        <v>3</v>
      </c>
      <c r="I607" s="6">
        <v>4</v>
      </c>
      <c r="J607" s="6">
        <v>12</v>
      </c>
      <c r="K607" t="str">
        <f>TEXT(B607,"dddd")</f>
        <v>Saturday</v>
      </c>
      <c r="L607" t="str">
        <f>TEXT(B607,"mmmm")</f>
        <v>June</v>
      </c>
      <c r="M607">
        <f t="shared" si="9"/>
        <v>8</v>
      </c>
    </row>
    <row r="608" spans="1:13" x14ac:dyDescent="0.25">
      <c r="A608">
        <v>607</v>
      </c>
      <c r="B608" t="s">
        <v>167</v>
      </c>
      <c r="C608" s="8" t="s">
        <v>46</v>
      </c>
      <c r="D608" s="8">
        <f>TIMEVALUE(C608)</f>
        <v>0.25</v>
      </c>
      <c r="E608" t="s">
        <v>16</v>
      </c>
      <c r="F608" t="s">
        <v>17</v>
      </c>
      <c r="G608" t="s">
        <v>34</v>
      </c>
      <c r="H608">
        <v>3</v>
      </c>
      <c r="I608" s="6">
        <v>6.5</v>
      </c>
      <c r="J608" s="6">
        <v>19.5</v>
      </c>
      <c r="K608" t="str">
        <f>TEXT(B608,"dddd")</f>
        <v>Tuesday</v>
      </c>
      <c r="L608" t="str">
        <f>TEXT(B608,"mmmm")</f>
        <v>May</v>
      </c>
      <c r="M608">
        <f t="shared" si="9"/>
        <v>6</v>
      </c>
    </row>
    <row r="609" spans="1:13" x14ac:dyDescent="0.25">
      <c r="A609">
        <v>608</v>
      </c>
      <c r="B609" t="s">
        <v>153</v>
      </c>
      <c r="C609" s="8" t="s">
        <v>20</v>
      </c>
      <c r="D609" s="8">
        <f>TIMEVALUE(C609)</f>
        <v>0.33333333333333331</v>
      </c>
      <c r="E609" t="s">
        <v>16</v>
      </c>
      <c r="F609" t="s">
        <v>27</v>
      </c>
      <c r="G609" t="s">
        <v>65</v>
      </c>
      <c r="H609">
        <v>3</v>
      </c>
      <c r="I609" s="6">
        <v>4</v>
      </c>
      <c r="J609" s="6">
        <v>12</v>
      </c>
      <c r="K609" t="str">
        <f>TEXT(B609,"dddd")</f>
        <v>Wednesday</v>
      </c>
      <c r="L609" t="str">
        <f>TEXT(B609,"mmmm")</f>
        <v>February</v>
      </c>
      <c r="M609">
        <f t="shared" si="9"/>
        <v>8</v>
      </c>
    </row>
    <row r="610" spans="1:13" x14ac:dyDescent="0.25">
      <c r="A610">
        <v>609</v>
      </c>
      <c r="B610" t="s">
        <v>164</v>
      </c>
      <c r="C610" s="8" t="s">
        <v>10</v>
      </c>
      <c r="D610" s="8">
        <f>TIMEVALUE(C610)</f>
        <v>0.66666666666666663</v>
      </c>
      <c r="E610" t="s">
        <v>11</v>
      </c>
      <c r="F610" t="s">
        <v>27</v>
      </c>
      <c r="G610" t="s">
        <v>28</v>
      </c>
      <c r="H610">
        <v>2</v>
      </c>
      <c r="I610" s="6">
        <v>3</v>
      </c>
      <c r="J610" s="6">
        <v>6</v>
      </c>
      <c r="K610" t="str">
        <f>TEXT(B610,"dddd")</f>
        <v>Saturday</v>
      </c>
      <c r="L610" t="str">
        <f>TEXT(B610,"mmmm")</f>
        <v>May</v>
      </c>
      <c r="M610">
        <f t="shared" si="9"/>
        <v>16</v>
      </c>
    </row>
    <row r="611" spans="1:13" x14ac:dyDescent="0.25">
      <c r="A611">
        <v>610</v>
      </c>
      <c r="B611" t="s">
        <v>124</v>
      </c>
      <c r="C611" s="8" t="s">
        <v>10</v>
      </c>
      <c r="D611" s="8">
        <f>TIMEVALUE(C611)</f>
        <v>0.66666666666666663</v>
      </c>
      <c r="E611" t="s">
        <v>21</v>
      </c>
      <c r="F611" t="s">
        <v>22</v>
      </c>
      <c r="G611" t="s">
        <v>51</v>
      </c>
      <c r="H611">
        <v>3</v>
      </c>
      <c r="I611" s="6">
        <v>5.5</v>
      </c>
      <c r="J611" s="6">
        <v>16.5</v>
      </c>
      <c r="K611" t="str">
        <f>TEXT(B611,"dddd")</f>
        <v>Thursday</v>
      </c>
      <c r="L611" t="str">
        <f>TEXT(B611,"mmmm")</f>
        <v>June</v>
      </c>
      <c r="M611">
        <f t="shared" si="9"/>
        <v>16</v>
      </c>
    </row>
    <row r="612" spans="1:13" x14ac:dyDescent="0.25">
      <c r="A612">
        <v>611</v>
      </c>
      <c r="B612" t="s">
        <v>129</v>
      </c>
      <c r="C612" s="8" t="s">
        <v>46</v>
      </c>
      <c r="D612" s="8">
        <f>TIMEVALUE(C612)</f>
        <v>0.25</v>
      </c>
      <c r="E612" t="s">
        <v>11</v>
      </c>
      <c r="F612" t="s">
        <v>22</v>
      </c>
      <c r="G612" t="s">
        <v>23</v>
      </c>
      <c r="H612">
        <v>3</v>
      </c>
      <c r="I612" s="6">
        <v>4</v>
      </c>
      <c r="J612" s="6">
        <v>12</v>
      </c>
      <c r="K612" t="str">
        <f>TEXT(B612,"dddd")</f>
        <v>Wednesday</v>
      </c>
      <c r="L612" t="str">
        <f>TEXT(B612,"mmmm")</f>
        <v>May</v>
      </c>
      <c r="M612">
        <f t="shared" si="9"/>
        <v>6</v>
      </c>
    </row>
    <row r="613" spans="1:13" x14ac:dyDescent="0.25">
      <c r="A613">
        <v>612</v>
      </c>
      <c r="B613" t="s">
        <v>54</v>
      </c>
      <c r="C613" s="8" t="s">
        <v>36</v>
      </c>
      <c r="D613" s="8">
        <f>TIMEVALUE(C613)</f>
        <v>0.625</v>
      </c>
      <c r="E613" t="s">
        <v>11</v>
      </c>
      <c r="F613" t="s">
        <v>27</v>
      </c>
      <c r="G613" t="s">
        <v>57</v>
      </c>
      <c r="H613">
        <v>2</v>
      </c>
      <c r="I613" s="6">
        <v>2.5</v>
      </c>
      <c r="J613" s="6">
        <v>5</v>
      </c>
      <c r="K613" t="str">
        <f>TEXT(B613,"dddd")</f>
        <v>Tuesday</v>
      </c>
      <c r="L613" t="str">
        <f>TEXT(B613,"mmmm")</f>
        <v>May</v>
      </c>
      <c r="M613">
        <f t="shared" si="9"/>
        <v>15</v>
      </c>
    </row>
    <row r="614" spans="1:13" x14ac:dyDescent="0.25">
      <c r="A614">
        <v>613</v>
      </c>
      <c r="B614" t="s">
        <v>89</v>
      </c>
      <c r="C614" s="8" t="s">
        <v>46</v>
      </c>
      <c r="D614" s="8">
        <f>TIMEVALUE(C614)</f>
        <v>0.25</v>
      </c>
      <c r="E614" t="s">
        <v>11</v>
      </c>
      <c r="F614" t="s">
        <v>22</v>
      </c>
      <c r="G614" t="s">
        <v>23</v>
      </c>
      <c r="H614">
        <v>1</v>
      </c>
      <c r="I614" s="6">
        <v>4</v>
      </c>
      <c r="J614" s="6">
        <v>4</v>
      </c>
      <c r="K614" t="str">
        <f>TEXT(B614,"dddd")</f>
        <v>Tuesday</v>
      </c>
      <c r="L614" t="str">
        <f>TEXT(B614,"mmmm")</f>
        <v>March</v>
      </c>
      <c r="M614">
        <f t="shared" si="9"/>
        <v>6</v>
      </c>
    </row>
    <row r="615" spans="1:13" x14ac:dyDescent="0.25">
      <c r="A615">
        <v>614</v>
      </c>
      <c r="B615" t="s">
        <v>58</v>
      </c>
      <c r="C615" s="8" t="s">
        <v>92</v>
      </c>
      <c r="D615" s="8">
        <f>TIMEVALUE(C615)</f>
        <v>0.375</v>
      </c>
      <c r="E615" t="s">
        <v>44</v>
      </c>
      <c r="F615" t="s">
        <v>27</v>
      </c>
      <c r="G615" t="s">
        <v>49</v>
      </c>
      <c r="H615">
        <v>3</v>
      </c>
      <c r="I615" s="6">
        <v>3.5</v>
      </c>
      <c r="J615" s="6">
        <v>10.5</v>
      </c>
      <c r="K615" t="str">
        <f>TEXT(B615,"dddd")</f>
        <v>Wednesday</v>
      </c>
      <c r="L615" t="str">
        <f>TEXT(B615,"mmmm")</f>
        <v>June</v>
      </c>
      <c r="M615">
        <f t="shared" si="9"/>
        <v>9</v>
      </c>
    </row>
    <row r="616" spans="1:13" x14ac:dyDescent="0.25">
      <c r="A616">
        <v>615</v>
      </c>
      <c r="B616" t="s">
        <v>62</v>
      </c>
      <c r="C616" s="8" t="s">
        <v>56</v>
      </c>
      <c r="D616" s="8">
        <f>TIMEVALUE(C616)</f>
        <v>0.29166666666666669</v>
      </c>
      <c r="E616" t="s">
        <v>44</v>
      </c>
      <c r="F616" t="s">
        <v>22</v>
      </c>
      <c r="G616" t="s">
        <v>31</v>
      </c>
      <c r="H616">
        <v>2</v>
      </c>
      <c r="I616" s="6">
        <v>3.5</v>
      </c>
      <c r="J616" s="6">
        <v>7</v>
      </c>
      <c r="K616" t="str">
        <f>TEXT(B616,"dddd")</f>
        <v>Sunday</v>
      </c>
      <c r="L616" t="str">
        <f>TEXT(B616,"mmmm")</f>
        <v>January</v>
      </c>
      <c r="M616">
        <f t="shared" si="9"/>
        <v>7</v>
      </c>
    </row>
    <row r="617" spans="1:13" x14ac:dyDescent="0.25">
      <c r="A617">
        <v>616</v>
      </c>
      <c r="B617" t="s">
        <v>164</v>
      </c>
      <c r="C617" s="8" t="s">
        <v>15</v>
      </c>
      <c r="D617" s="8">
        <f>TIMEVALUE(C617)</f>
        <v>0.75</v>
      </c>
      <c r="E617" t="s">
        <v>11</v>
      </c>
      <c r="F617" t="s">
        <v>12</v>
      </c>
      <c r="G617" t="s">
        <v>53</v>
      </c>
      <c r="H617">
        <v>1</v>
      </c>
      <c r="I617" s="6">
        <v>4.5</v>
      </c>
      <c r="J617" s="6">
        <v>4.5</v>
      </c>
      <c r="K617" t="str">
        <f>TEXT(B617,"dddd")</f>
        <v>Saturday</v>
      </c>
      <c r="L617" t="str">
        <f>TEXT(B617,"mmmm")</f>
        <v>May</v>
      </c>
      <c r="M617">
        <f t="shared" si="9"/>
        <v>18</v>
      </c>
    </row>
    <row r="618" spans="1:13" x14ac:dyDescent="0.25">
      <c r="A618">
        <v>617</v>
      </c>
      <c r="B618" t="s">
        <v>212</v>
      </c>
      <c r="C618" s="8" t="s">
        <v>56</v>
      </c>
      <c r="D618" s="8">
        <f>TIMEVALUE(C618)</f>
        <v>0.29166666666666669</v>
      </c>
      <c r="E618" t="s">
        <v>44</v>
      </c>
      <c r="F618" t="s">
        <v>17</v>
      </c>
      <c r="G618" t="s">
        <v>63</v>
      </c>
      <c r="H618">
        <v>2</v>
      </c>
      <c r="I618" s="6">
        <v>7</v>
      </c>
      <c r="J618" s="6">
        <v>14</v>
      </c>
      <c r="K618" t="str">
        <f>TEXT(B618,"dddd")</f>
        <v>Friday</v>
      </c>
      <c r="L618" t="str">
        <f>TEXT(B618,"mmmm")</f>
        <v>June</v>
      </c>
      <c r="M618">
        <f t="shared" si="9"/>
        <v>7</v>
      </c>
    </row>
    <row r="619" spans="1:13" x14ac:dyDescent="0.25">
      <c r="A619">
        <v>618</v>
      </c>
      <c r="B619" t="s">
        <v>173</v>
      </c>
      <c r="C619" s="8" t="s">
        <v>59</v>
      </c>
      <c r="D619" s="8">
        <f>TIMEVALUE(C619)</f>
        <v>0.41666666666666669</v>
      </c>
      <c r="E619" t="s">
        <v>16</v>
      </c>
      <c r="F619" t="s">
        <v>17</v>
      </c>
      <c r="G619" t="s">
        <v>63</v>
      </c>
      <c r="H619">
        <v>3</v>
      </c>
      <c r="I619" s="6">
        <v>7</v>
      </c>
      <c r="J619" s="6">
        <v>21</v>
      </c>
      <c r="K619" t="str">
        <f>TEXT(B619,"dddd")</f>
        <v>Monday</v>
      </c>
      <c r="L619" t="str">
        <f>TEXT(B619,"mmmm")</f>
        <v>March</v>
      </c>
      <c r="M619">
        <f t="shared" si="9"/>
        <v>10</v>
      </c>
    </row>
    <row r="620" spans="1:13" x14ac:dyDescent="0.25">
      <c r="A620">
        <v>619</v>
      </c>
      <c r="B620" t="s">
        <v>130</v>
      </c>
      <c r="C620" s="8" t="s">
        <v>48</v>
      </c>
      <c r="D620" s="8">
        <f>TIMEVALUE(C620)</f>
        <v>0.45833333333333331</v>
      </c>
      <c r="E620" t="s">
        <v>26</v>
      </c>
      <c r="F620" t="s">
        <v>22</v>
      </c>
      <c r="G620" t="s">
        <v>51</v>
      </c>
      <c r="H620">
        <v>3</v>
      </c>
      <c r="I620" s="6">
        <v>5.5</v>
      </c>
      <c r="J620" s="6">
        <v>16.5</v>
      </c>
      <c r="K620" t="str">
        <f>TEXT(B620,"dddd")</f>
        <v>Thursday</v>
      </c>
      <c r="L620" t="str">
        <f>TEXT(B620,"mmmm")</f>
        <v>February</v>
      </c>
      <c r="M620">
        <f t="shared" si="9"/>
        <v>11</v>
      </c>
    </row>
    <row r="621" spans="1:13" x14ac:dyDescent="0.25">
      <c r="A621">
        <v>620</v>
      </c>
      <c r="B621" t="s">
        <v>99</v>
      </c>
      <c r="C621" s="8" t="s">
        <v>43</v>
      </c>
      <c r="D621" s="8">
        <f>TIMEVALUE(C621)</f>
        <v>0.5</v>
      </c>
      <c r="E621" t="s">
        <v>16</v>
      </c>
      <c r="F621" t="s">
        <v>12</v>
      </c>
      <c r="G621" t="s">
        <v>47</v>
      </c>
      <c r="H621">
        <v>4</v>
      </c>
      <c r="I621" s="6">
        <v>3</v>
      </c>
      <c r="J621" s="6">
        <v>12</v>
      </c>
      <c r="K621" t="str">
        <f>TEXT(B621,"dddd")</f>
        <v>Sunday</v>
      </c>
      <c r="L621" t="str">
        <f>TEXT(B621,"mmmm")</f>
        <v>February</v>
      </c>
      <c r="M621">
        <f t="shared" si="9"/>
        <v>12</v>
      </c>
    </row>
    <row r="622" spans="1:13" x14ac:dyDescent="0.25">
      <c r="A622">
        <v>621</v>
      </c>
      <c r="B622" t="s">
        <v>117</v>
      </c>
      <c r="C622" s="8" t="s">
        <v>10</v>
      </c>
      <c r="D622" s="8">
        <f>TIMEVALUE(C622)</f>
        <v>0.66666666666666663</v>
      </c>
      <c r="E622" t="s">
        <v>11</v>
      </c>
      <c r="F622" t="s">
        <v>12</v>
      </c>
      <c r="G622" t="s">
        <v>47</v>
      </c>
      <c r="H622">
        <v>4</v>
      </c>
      <c r="I622" s="6">
        <v>3</v>
      </c>
      <c r="J622" s="6">
        <v>12</v>
      </c>
      <c r="K622" t="str">
        <f>TEXT(B622,"dddd")</f>
        <v>Tuesday</v>
      </c>
      <c r="L622" t="str">
        <f>TEXT(B622,"mmmm")</f>
        <v>January</v>
      </c>
      <c r="M622">
        <f t="shared" si="9"/>
        <v>16</v>
      </c>
    </row>
    <row r="623" spans="1:13" x14ac:dyDescent="0.25">
      <c r="A623">
        <v>622</v>
      </c>
      <c r="B623" t="s">
        <v>119</v>
      </c>
      <c r="C623" s="8" t="s">
        <v>30</v>
      </c>
      <c r="D623" s="8">
        <f>TIMEVALUE(C623)</f>
        <v>0.58333333333333337</v>
      </c>
      <c r="E623" t="s">
        <v>21</v>
      </c>
      <c r="F623" t="s">
        <v>12</v>
      </c>
      <c r="G623" t="s">
        <v>13</v>
      </c>
      <c r="H623">
        <v>1</v>
      </c>
      <c r="I623" s="6">
        <v>3</v>
      </c>
      <c r="J623" s="6">
        <v>3</v>
      </c>
      <c r="K623" t="str">
        <f>TEXT(B623,"dddd")</f>
        <v>Wednesday</v>
      </c>
      <c r="L623" t="str">
        <f>TEXT(B623,"mmmm")</f>
        <v>June</v>
      </c>
      <c r="M623">
        <f t="shared" si="9"/>
        <v>14</v>
      </c>
    </row>
    <row r="624" spans="1:13" x14ac:dyDescent="0.25">
      <c r="A624">
        <v>623</v>
      </c>
      <c r="B624" t="s">
        <v>167</v>
      </c>
      <c r="C624" s="8" t="s">
        <v>36</v>
      </c>
      <c r="D624" s="8">
        <f>TIMEVALUE(C624)</f>
        <v>0.625</v>
      </c>
      <c r="E624" t="s">
        <v>26</v>
      </c>
      <c r="F624" t="s">
        <v>17</v>
      </c>
      <c r="G624" t="s">
        <v>34</v>
      </c>
      <c r="H624">
        <v>2</v>
      </c>
      <c r="I624" s="6">
        <v>6.5</v>
      </c>
      <c r="J624" s="6">
        <v>13</v>
      </c>
      <c r="K624" t="str">
        <f>TEXT(B624,"dddd")</f>
        <v>Tuesday</v>
      </c>
      <c r="L624" t="str">
        <f>TEXT(B624,"mmmm")</f>
        <v>May</v>
      </c>
      <c r="M624">
        <f t="shared" si="9"/>
        <v>15</v>
      </c>
    </row>
    <row r="625" spans="1:13" x14ac:dyDescent="0.25">
      <c r="A625">
        <v>624</v>
      </c>
      <c r="B625" t="s">
        <v>173</v>
      </c>
      <c r="C625" s="8" t="s">
        <v>36</v>
      </c>
      <c r="D625" s="8">
        <f>TIMEVALUE(C625)</f>
        <v>0.625</v>
      </c>
      <c r="E625" t="s">
        <v>26</v>
      </c>
      <c r="F625" t="s">
        <v>17</v>
      </c>
      <c r="G625" t="s">
        <v>18</v>
      </c>
      <c r="H625">
        <v>3</v>
      </c>
      <c r="I625" s="6">
        <v>6</v>
      </c>
      <c r="J625" s="6">
        <v>18</v>
      </c>
      <c r="K625" t="str">
        <f>TEXT(B625,"dddd")</f>
        <v>Monday</v>
      </c>
      <c r="L625" t="str">
        <f>TEXT(B625,"mmmm")</f>
        <v>March</v>
      </c>
      <c r="M625">
        <f t="shared" si="9"/>
        <v>15</v>
      </c>
    </row>
    <row r="626" spans="1:13" x14ac:dyDescent="0.25">
      <c r="A626">
        <v>625</v>
      </c>
      <c r="B626" t="s">
        <v>187</v>
      </c>
      <c r="C626" s="8" t="s">
        <v>48</v>
      </c>
      <c r="D626" s="8">
        <f>TIMEVALUE(C626)</f>
        <v>0.45833333333333331</v>
      </c>
      <c r="E626" t="s">
        <v>44</v>
      </c>
      <c r="F626" t="s">
        <v>22</v>
      </c>
      <c r="G626" t="s">
        <v>51</v>
      </c>
      <c r="H626">
        <v>2</v>
      </c>
      <c r="I626" s="6">
        <v>5.5</v>
      </c>
      <c r="J626" s="6">
        <v>11</v>
      </c>
      <c r="K626" t="str">
        <f>TEXT(B626,"dddd")</f>
        <v>Sunday</v>
      </c>
      <c r="L626" t="str">
        <f>TEXT(B626,"mmmm")</f>
        <v>March</v>
      </c>
      <c r="M626">
        <f t="shared" si="9"/>
        <v>11</v>
      </c>
    </row>
    <row r="627" spans="1:13" x14ac:dyDescent="0.25">
      <c r="A627">
        <v>626</v>
      </c>
      <c r="B627" t="s">
        <v>110</v>
      </c>
      <c r="C627" s="8" t="s">
        <v>33</v>
      </c>
      <c r="D627" s="8">
        <f>TIMEVALUE(C627)</f>
        <v>0.83333333333333337</v>
      </c>
      <c r="E627" t="s">
        <v>44</v>
      </c>
      <c r="F627" t="s">
        <v>12</v>
      </c>
      <c r="G627" t="s">
        <v>53</v>
      </c>
      <c r="H627">
        <v>2</v>
      </c>
      <c r="I627" s="6">
        <v>4.5</v>
      </c>
      <c r="J627" s="6">
        <v>9</v>
      </c>
      <c r="K627" t="str">
        <f>TEXT(B627,"dddd")</f>
        <v>Sunday</v>
      </c>
      <c r="L627" t="str">
        <f>TEXT(B627,"mmmm")</f>
        <v>June</v>
      </c>
      <c r="M627">
        <f t="shared" si="9"/>
        <v>20</v>
      </c>
    </row>
    <row r="628" spans="1:13" x14ac:dyDescent="0.25">
      <c r="A628">
        <v>627</v>
      </c>
      <c r="B628" t="s">
        <v>103</v>
      </c>
      <c r="C628" s="8" t="s">
        <v>46</v>
      </c>
      <c r="D628" s="8">
        <f>TIMEVALUE(C628)</f>
        <v>0.25</v>
      </c>
      <c r="E628" t="s">
        <v>16</v>
      </c>
      <c r="F628" t="s">
        <v>22</v>
      </c>
      <c r="G628" t="s">
        <v>51</v>
      </c>
      <c r="H628">
        <v>4</v>
      </c>
      <c r="I628" s="6">
        <v>5.5</v>
      </c>
      <c r="J628" s="6">
        <v>22</v>
      </c>
      <c r="K628" t="str">
        <f>TEXT(B628,"dddd")</f>
        <v>Monday</v>
      </c>
      <c r="L628" t="str">
        <f>TEXT(B628,"mmmm")</f>
        <v>May</v>
      </c>
      <c r="M628">
        <f t="shared" si="9"/>
        <v>6</v>
      </c>
    </row>
    <row r="629" spans="1:13" x14ac:dyDescent="0.25">
      <c r="A629">
        <v>628</v>
      </c>
      <c r="B629" t="s">
        <v>135</v>
      </c>
      <c r="C629" s="8" t="s">
        <v>15</v>
      </c>
      <c r="D629" s="8">
        <f>TIMEVALUE(C629)</f>
        <v>0.75</v>
      </c>
      <c r="E629" t="s">
        <v>26</v>
      </c>
      <c r="F629" t="s">
        <v>27</v>
      </c>
      <c r="G629" t="s">
        <v>49</v>
      </c>
      <c r="H629">
        <v>4</v>
      </c>
      <c r="I629" s="6">
        <v>3.5</v>
      </c>
      <c r="J629" s="6">
        <v>14</v>
      </c>
      <c r="K629" t="str">
        <f>TEXT(B629,"dddd")</f>
        <v>Wednesday</v>
      </c>
      <c r="L629" t="str">
        <f>TEXT(B629,"mmmm")</f>
        <v>May</v>
      </c>
      <c r="M629">
        <f t="shared" si="9"/>
        <v>18</v>
      </c>
    </row>
    <row r="630" spans="1:13" x14ac:dyDescent="0.25">
      <c r="A630">
        <v>629</v>
      </c>
      <c r="B630" t="s">
        <v>126</v>
      </c>
      <c r="C630" s="8" t="s">
        <v>36</v>
      </c>
      <c r="D630" s="8">
        <f>TIMEVALUE(C630)</f>
        <v>0.625</v>
      </c>
      <c r="E630" t="s">
        <v>44</v>
      </c>
      <c r="F630" t="s">
        <v>12</v>
      </c>
      <c r="G630" t="s">
        <v>40</v>
      </c>
      <c r="H630">
        <v>4</v>
      </c>
      <c r="I630" s="6">
        <v>3.5</v>
      </c>
      <c r="J630" s="6">
        <v>14</v>
      </c>
      <c r="K630" t="str">
        <f>TEXT(B630,"dddd")</f>
        <v>Sunday</v>
      </c>
      <c r="L630" t="str">
        <f>TEXT(B630,"mmmm")</f>
        <v>May</v>
      </c>
      <c r="M630">
        <f t="shared" si="9"/>
        <v>15</v>
      </c>
    </row>
    <row r="631" spans="1:13" x14ac:dyDescent="0.25">
      <c r="A631">
        <v>630</v>
      </c>
      <c r="B631" t="s">
        <v>71</v>
      </c>
      <c r="C631" s="8" t="s">
        <v>20</v>
      </c>
      <c r="D631" s="8">
        <f>TIMEVALUE(C631)</f>
        <v>0.33333333333333331</v>
      </c>
      <c r="E631" t="s">
        <v>11</v>
      </c>
      <c r="F631" t="s">
        <v>17</v>
      </c>
      <c r="G631" t="s">
        <v>34</v>
      </c>
      <c r="H631">
        <v>4</v>
      </c>
      <c r="I631" s="6">
        <v>6.5</v>
      </c>
      <c r="J631" s="6">
        <v>26</v>
      </c>
      <c r="K631" t="str">
        <f>TEXT(B631,"dddd")</f>
        <v>Monday</v>
      </c>
      <c r="L631" t="str">
        <f>TEXT(B631,"mmmm")</f>
        <v>April</v>
      </c>
      <c r="M631">
        <f t="shared" si="9"/>
        <v>8</v>
      </c>
    </row>
    <row r="632" spans="1:13" x14ac:dyDescent="0.25">
      <c r="A632">
        <v>631</v>
      </c>
      <c r="B632" t="s">
        <v>212</v>
      </c>
      <c r="C632" s="8" t="s">
        <v>30</v>
      </c>
      <c r="D632" s="8">
        <f>TIMEVALUE(C632)</f>
        <v>0.58333333333333337</v>
      </c>
      <c r="E632" t="s">
        <v>44</v>
      </c>
      <c r="F632" t="s">
        <v>22</v>
      </c>
      <c r="G632" t="s">
        <v>51</v>
      </c>
      <c r="H632">
        <v>2</v>
      </c>
      <c r="I632" s="6">
        <v>5.5</v>
      </c>
      <c r="J632" s="6">
        <v>11</v>
      </c>
      <c r="K632" t="str">
        <f>TEXT(B632,"dddd")</f>
        <v>Friday</v>
      </c>
      <c r="L632" t="str">
        <f>TEXT(B632,"mmmm")</f>
        <v>June</v>
      </c>
      <c r="M632">
        <f t="shared" si="9"/>
        <v>14</v>
      </c>
    </row>
    <row r="633" spans="1:13" x14ac:dyDescent="0.25">
      <c r="A633">
        <v>632</v>
      </c>
      <c r="B633" t="s">
        <v>165</v>
      </c>
      <c r="C633" s="8" t="s">
        <v>74</v>
      </c>
      <c r="D633" s="8">
        <f>TIMEVALUE(C633)</f>
        <v>0.54166666666666663</v>
      </c>
      <c r="E633" t="s">
        <v>16</v>
      </c>
      <c r="F633" t="s">
        <v>22</v>
      </c>
      <c r="G633" t="s">
        <v>81</v>
      </c>
      <c r="H633">
        <v>1</v>
      </c>
      <c r="I633" s="6">
        <v>5</v>
      </c>
      <c r="J633" s="6">
        <v>5</v>
      </c>
      <c r="K633" t="str">
        <f>TEXT(B633,"dddd")</f>
        <v>Sunday</v>
      </c>
      <c r="L633" t="str">
        <f>TEXT(B633,"mmmm")</f>
        <v>March</v>
      </c>
      <c r="M633">
        <f t="shared" si="9"/>
        <v>13</v>
      </c>
    </row>
    <row r="634" spans="1:13" x14ac:dyDescent="0.25">
      <c r="A634">
        <v>633</v>
      </c>
      <c r="B634" t="s">
        <v>155</v>
      </c>
      <c r="C634" s="8" t="s">
        <v>15</v>
      </c>
      <c r="D634" s="8">
        <f>TIMEVALUE(C634)</f>
        <v>0.75</v>
      </c>
      <c r="E634" t="s">
        <v>11</v>
      </c>
      <c r="F634" t="s">
        <v>17</v>
      </c>
      <c r="G634" t="s">
        <v>63</v>
      </c>
      <c r="H634">
        <v>4</v>
      </c>
      <c r="I634" s="6">
        <v>7</v>
      </c>
      <c r="J634" s="6">
        <v>28</v>
      </c>
      <c r="K634" t="str">
        <f>TEXT(B634,"dddd")</f>
        <v>Saturday</v>
      </c>
      <c r="L634" t="str">
        <f>TEXT(B634,"mmmm")</f>
        <v>January</v>
      </c>
      <c r="M634">
        <f t="shared" si="9"/>
        <v>18</v>
      </c>
    </row>
    <row r="635" spans="1:13" x14ac:dyDescent="0.25">
      <c r="A635">
        <v>634</v>
      </c>
      <c r="B635" t="s">
        <v>141</v>
      </c>
      <c r="C635" s="8" t="s">
        <v>56</v>
      </c>
      <c r="D635" s="8">
        <f>TIMEVALUE(C635)</f>
        <v>0.29166666666666669</v>
      </c>
      <c r="E635" t="s">
        <v>44</v>
      </c>
      <c r="F635" t="s">
        <v>12</v>
      </c>
      <c r="G635" t="s">
        <v>53</v>
      </c>
      <c r="H635">
        <v>4</v>
      </c>
      <c r="I635" s="6">
        <v>4.5</v>
      </c>
      <c r="J635" s="6">
        <v>18</v>
      </c>
      <c r="K635" t="str">
        <f>TEXT(B635,"dddd")</f>
        <v>Tuesday</v>
      </c>
      <c r="L635" t="str">
        <f>TEXT(B635,"mmmm")</f>
        <v>March</v>
      </c>
      <c r="M635">
        <f t="shared" si="9"/>
        <v>7</v>
      </c>
    </row>
    <row r="636" spans="1:13" x14ac:dyDescent="0.25">
      <c r="A636">
        <v>635</v>
      </c>
      <c r="B636" t="s">
        <v>78</v>
      </c>
      <c r="C636" s="8" t="s">
        <v>56</v>
      </c>
      <c r="D636" s="8">
        <f>TIMEVALUE(C636)</f>
        <v>0.29166666666666669</v>
      </c>
      <c r="E636" t="s">
        <v>11</v>
      </c>
      <c r="F636" t="s">
        <v>17</v>
      </c>
      <c r="G636" t="s">
        <v>34</v>
      </c>
      <c r="H636">
        <v>4</v>
      </c>
      <c r="I636" s="6">
        <v>6.5</v>
      </c>
      <c r="J636" s="6">
        <v>26</v>
      </c>
      <c r="K636" t="str">
        <f>TEXT(B636,"dddd")</f>
        <v>Wednesday</v>
      </c>
      <c r="L636" t="str">
        <f>TEXT(B636,"mmmm")</f>
        <v>April</v>
      </c>
      <c r="M636">
        <f t="shared" si="9"/>
        <v>7</v>
      </c>
    </row>
    <row r="637" spans="1:13" x14ac:dyDescent="0.25">
      <c r="A637">
        <v>636</v>
      </c>
      <c r="B637" t="s">
        <v>187</v>
      </c>
      <c r="C637" s="8" t="s">
        <v>20</v>
      </c>
      <c r="D637" s="8">
        <f>TIMEVALUE(C637)</f>
        <v>0.33333333333333331</v>
      </c>
      <c r="E637" t="s">
        <v>26</v>
      </c>
      <c r="F637" t="s">
        <v>12</v>
      </c>
      <c r="G637" t="s">
        <v>53</v>
      </c>
      <c r="H637">
        <v>3</v>
      </c>
      <c r="I637" s="6">
        <v>4.5</v>
      </c>
      <c r="J637" s="6">
        <v>13.5</v>
      </c>
      <c r="K637" t="str">
        <f>TEXT(B637,"dddd")</f>
        <v>Sunday</v>
      </c>
      <c r="L637" t="str">
        <f>TEXT(B637,"mmmm")</f>
        <v>March</v>
      </c>
      <c r="M637">
        <f t="shared" si="9"/>
        <v>8</v>
      </c>
    </row>
    <row r="638" spans="1:13" x14ac:dyDescent="0.25">
      <c r="A638">
        <v>637</v>
      </c>
      <c r="B638" t="s">
        <v>62</v>
      </c>
      <c r="C638" s="8" t="s">
        <v>30</v>
      </c>
      <c r="D638" s="8">
        <f>TIMEVALUE(C638)</f>
        <v>0.58333333333333337</v>
      </c>
      <c r="E638" t="s">
        <v>11</v>
      </c>
      <c r="F638" t="s">
        <v>12</v>
      </c>
      <c r="G638" t="s">
        <v>47</v>
      </c>
      <c r="H638">
        <v>1</v>
      </c>
      <c r="I638" s="6">
        <v>3</v>
      </c>
      <c r="J638" s="6">
        <v>3</v>
      </c>
      <c r="K638" t="str">
        <f>TEXT(B638,"dddd")</f>
        <v>Sunday</v>
      </c>
      <c r="L638" t="str">
        <f>TEXT(B638,"mmmm")</f>
        <v>January</v>
      </c>
      <c r="M638">
        <f t="shared" si="9"/>
        <v>14</v>
      </c>
    </row>
    <row r="639" spans="1:13" x14ac:dyDescent="0.25">
      <c r="A639">
        <v>638</v>
      </c>
      <c r="B639" t="s">
        <v>213</v>
      </c>
      <c r="C639" s="8" t="s">
        <v>15</v>
      </c>
      <c r="D639" s="8">
        <f>TIMEVALUE(C639)</f>
        <v>0.75</v>
      </c>
      <c r="E639" t="s">
        <v>16</v>
      </c>
      <c r="F639" t="s">
        <v>27</v>
      </c>
      <c r="G639" t="s">
        <v>65</v>
      </c>
      <c r="H639">
        <v>1</v>
      </c>
      <c r="I639" s="6">
        <v>4</v>
      </c>
      <c r="J639" s="6">
        <v>4</v>
      </c>
      <c r="K639" t="str">
        <f>TEXT(B639,"dddd")</f>
        <v>Monday</v>
      </c>
      <c r="L639" t="str">
        <f>TEXT(B639,"mmmm")</f>
        <v>April</v>
      </c>
      <c r="M639">
        <f t="shared" si="9"/>
        <v>18</v>
      </c>
    </row>
    <row r="640" spans="1:13" x14ac:dyDescent="0.25">
      <c r="A640">
        <v>639</v>
      </c>
      <c r="B640" t="s">
        <v>151</v>
      </c>
      <c r="C640" s="8" t="s">
        <v>46</v>
      </c>
      <c r="D640" s="8">
        <f>TIMEVALUE(C640)</f>
        <v>0.25</v>
      </c>
      <c r="E640" t="s">
        <v>16</v>
      </c>
      <c r="F640" t="s">
        <v>17</v>
      </c>
      <c r="G640" t="s">
        <v>18</v>
      </c>
      <c r="H640">
        <v>2</v>
      </c>
      <c r="I640" s="6">
        <v>6</v>
      </c>
      <c r="J640" s="6">
        <v>12</v>
      </c>
      <c r="K640" t="str">
        <f>TEXT(B640,"dddd")</f>
        <v>Tuesday</v>
      </c>
      <c r="L640" t="str">
        <f>TEXT(B640,"mmmm")</f>
        <v>April</v>
      </c>
      <c r="M640">
        <f t="shared" si="9"/>
        <v>6</v>
      </c>
    </row>
    <row r="641" spans="1:13" x14ac:dyDescent="0.25">
      <c r="A641">
        <v>640</v>
      </c>
      <c r="B641" t="s">
        <v>71</v>
      </c>
      <c r="C641" s="8" t="s">
        <v>25</v>
      </c>
      <c r="D641" s="8">
        <f>TIMEVALUE(C641)</f>
        <v>0.79166666666666663</v>
      </c>
      <c r="E641" t="s">
        <v>11</v>
      </c>
      <c r="F641" t="s">
        <v>12</v>
      </c>
      <c r="G641" t="s">
        <v>40</v>
      </c>
      <c r="H641">
        <v>2</v>
      </c>
      <c r="I641" s="6">
        <v>3.5</v>
      </c>
      <c r="J641" s="6">
        <v>7</v>
      </c>
      <c r="K641" t="str">
        <f>TEXT(B641,"dddd")</f>
        <v>Monday</v>
      </c>
      <c r="L641" t="str">
        <f>TEXT(B641,"mmmm")</f>
        <v>April</v>
      </c>
      <c r="M641">
        <f t="shared" si="9"/>
        <v>19</v>
      </c>
    </row>
    <row r="642" spans="1:13" x14ac:dyDescent="0.25">
      <c r="A642">
        <v>641</v>
      </c>
      <c r="B642" t="s">
        <v>172</v>
      </c>
      <c r="C642" s="8" t="s">
        <v>59</v>
      </c>
      <c r="D642" s="8">
        <f>TIMEVALUE(C642)</f>
        <v>0.41666666666666669</v>
      </c>
      <c r="E642" t="s">
        <v>44</v>
      </c>
      <c r="F642" t="s">
        <v>22</v>
      </c>
      <c r="G642" t="s">
        <v>23</v>
      </c>
      <c r="H642">
        <v>3</v>
      </c>
      <c r="I642" s="6">
        <v>4</v>
      </c>
      <c r="J642" s="6">
        <v>12</v>
      </c>
      <c r="K642" t="str">
        <f>TEXT(B642,"dddd")</f>
        <v>Wednesday</v>
      </c>
      <c r="L642" t="str">
        <f>TEXT(B642,"mmmm")</f>
        <v>January</v>
      </c>
      <c r="M642">
        <f t="shared" ref="M642:M705" si="10">HOUR(C642)</f>
        <v>10</v>
      </c>
    </row>
    <row r="643" spans="1:13" x14ac:dyDescent="0.25">
      <c r="A643">
        <v>642</v>
      </c>
      <c r="B643" t="s">
        <v>145</v>
      </c>
      <c r="C643" s="8" t="s">
        <v>10</v>
      </c>
      <c r="D643" s="8">
        <f>TIMEVALUE(C643)</f>
        <v>0.66666666666666663</v>
      </c>
      <c r="E643" t="s">
        <v>44</v>
      </c>
      <c r="F643" t="s">
        <v>27</v>
      </c>
      <c r="G643" t="s">
        <v>65</v>
      </c>
      <c r="H643">
        <v>1</v>
      </c>
      <c r="I643" s="6">
        <v>4</v>
      </c>
      <c r="J643" s="6">
        <v>4</v>
      </c>
      <c r="K643" t="str">
        <f>TEXT(B643,"dddd")</f>
        <v>Thursday</v>
      </c>
      <c r="L643" t="str">
        <f>TEXT(B643,"mmmm")</f>
        <v>May</v>
      </c>
      <c r="M643">
        <f t="shared" si="10"/>
        <v>16</v>
      </c>
    </row>
    <row r="644" spans="1:13" x14ac:dyDescent="0.25">
      <c r="A644">
        <v>643</v>
      </c>
      <c r="B644" t="s">
        <v>54</v>
      </c>
      <c r="C644" s="8" t="s">
        <v>15</v>
      </c>
      <c r="D644" s="8">
        <f>TIMEVALUE(C644)</f>
        <v>0.75</v>
      </c>
      <c r="E644" t="s">
        <v>11</v>
      </c>
      <c r="F644" t="s">
        <v>17</v>
      </c>
      <c r="G644" t="s">
        <v>18</v>
      </c>
      <c r="H644">
        <v>3</v>
      </c>
      <c r="I644" s="6">
        <v>6</v>
      </c>
      <c r="J644" s="6">
        <v>18</v>
      </c>
      <c r="K644" t="str">
        <f>TEXT(B644,"dddd")</f>
        <v>Tuesday</v>
      </c>
      <c r="L644" t="str">
        <f>TEXT(B644,"mmmm")</f>
        <v>May</v>
      </c>
      <c r="M644">
        <f t="shared" si="10"/>
        <v>18</v>
      </c>
    </row>
    <row r="645" spans="1:13" x14ac:dyDescent="0.25">
      <c r="A645">
        <v>644</v>
      </c>
      <c r="B645" t="s">
        <v>162</v>
      </c>
      <c r="C645" s="8" t="s">
        <v>59</v>
      </c>
      <c r="D645" s="8">
        <f>TIMEVALUE(C645)</f>
        <v>0.41666666666666669</v>
      </c>
      <c r="E645" t="s">
        <v>16</v>
      </c>
      <c r="F645" t="s">
        <v>12</v>
      </c>
      <c r="G645" t="s">
        <v>40</v>
      </c>
      <c r="H645">
        <v>2</v>
      </c>
      <c r="I645" s="6">
        <v>3.5</v>
      </c>
      <c r="J645" s="6">
        <v>7</v>
      </c>
      <c r="K645" t="str">
        <f>TEXT(B645,"dddd")</f>
        <v>Thursday</v>
      </c>
      <c r="L645" t="str">
        <f>TEXT(B645,"mmmm")</f>
        <v>April</v>
      </c>
      <c r="M645">
        <f t="shared" si="10"/>
        <v>10</v>
      </c>
    </row>
    <row r="646" spans="1:13" x14ac:dyDescent="0.25">
      <c r="A646">
        <v>645</v>
      </c>
      <c r="B646" t="s">
        <v>98</v>
      </c>
      <c r="C646" s="8" t="s">
        <v>25</v>
      </c>
      <c r="D646" s="8">
        <f>TIMEVALUE(C646)</f>
        <v>0.79166666666666663</v>
      </c>
      <c r="E646" t="s">
        <v>11</v>
      </c>
      <c r="F646" t="s">
        <v>12</v>
      </c>
      <c r="G646" t="s">
        <v>40</v>
      </c>
      <c r="H646">
        <v>4</v>
      </c>
      <c r="I646" s="6">
        <v>3.5</v>
      </c>
      <c r="J646" s="6">
        <v>14</v>
      </c>
      <c r="K646" t="str">
        <f>TEXT(B646,"dddd")</f>
        <v>Saturday</v>
      </c>
      <c r="L646" t="str">
        <f>TEXT(B646,"mmmm")</f>
        <v>June</v>
      </c>
      <c r="M646">
        <f t="shared" si="10"/>
        <v>19</v>
      </c>
    </row>
    <row r="647" spans="1:13" x14ac:dyDescent="0.25">
      <c r="A647">
        <v>646</v>
      </c>
      <c r="B647" t="s">
        <v>214</v>
      </c>
      <c r="C647" s="8" t="s">
        <v>10</v>
      </c>
      <c r="D647" s="8">
        <f>TIMEVALUE(C647)</f>
        <v>0.66666666666666663</v>
      </c>
      <c r="E647" t="s">
        <v>11</v>
      </c>
      <c r="F647" t="s">
        <v>27</v>
      </c>
      <c r="G647" t="s">
        <v>28</v>
      </c>
      <c r="H647">
        <v>1</v>
      </c>
      <c r="I647" s="6">
        <v>3</v>
      </c>
      <c r="J647" s="6">
        <v>3</v>
      </c>
      <c r="K647" t="str">
        <f>TEXT(B647,"dddd")</f>
        <v>Monday</v>
      </c>
      <c r="L647" t="str">
        <f>TEXT(B647,"mmmm")</f>
        <v>February</v>
      </c>
      <c r="M647">
        <f t="shared" si="10"/>
        <v>16</v>
      </c>
    </row>
    <row r="648" spans="1:13" x14ac:dyDescent="0.25">
      <c r="A648">
        <v>647</v>
      </c>
      <c r="B648" t="s">
        <v>183</v>
      </c>
      <c r="C648" s="8" t="s">
        <v>46</v>
      </c>
      <c r="D648" s="8">
        <f>TIMEVALUE(C648)</f>
        <v>0.25</v>
      </c>
      <c r="E648" t="s">
        <v>11</v>
      </c>
      <c r="F648" t="s">
        <v>12</v>
      </c>
      <c r="G648" t="s">
        <v>13</v>
      </c>
      <c r="H648">
        <v>1</v>
      </c>
      <c r="I648" s="6">
        <v>3</v>
      </c>
      <c r="J648" s="6">
        <v>3</v>
      </c>
      <c r="K648" t="str">
        <f>TEXT(B648,"dddd")</f>
        <v>Sunday</v>
      </c>
      <c r="L648" t="str">
        <f>TEXT(B648,"mmmm")</f>
        <v>April</v>
      </c>
      <c r="M648">
        <f t="shared" si="10"/>
        <v>6</v>
      </c>
    </row>
    <row r="649" spans="1:13" x14ac:dyDescent="0.25">
      <c r="A649">
        <v>648</v>
      </c>
      <c r="B649" t="s">
        <v>80</v>
      </c>
      <c r="C649" s="8" t="s">
        <v>56</v>
      </c>
      <c r="D649" s="8">
        <f>TIMEVALUE(C649)</f>
        <v>0.29166666666666669</v>
      </c>
      <c r="E649" t="s">
        <v>21</v>
      </c>
      <c r="F649" t="s">
        <v>27</v>
      </c>
      <c r="G649" t="s">
        <v>65</v>
      </c>
      <c r="H649">
        <v>1</v>
      </c>
      <c r="I649" s="6">
        <v>4</v>
      </c>
      <c r="J649" s="6">
        <v>4</v>
      </c>
      <c r="K649" t="str">
        <f>TEXT(B649,"dddd")</f>
        <v>Monday</v>
      </c>
      <c r="L649" t="str">
        <f>TEXT(B649,"mmmm")</f>
        <v>February</v>
      </c>
      <c r="M649">
        <f t="shared" si="10"/>
        <v>7</v>
      </c>
    </row>
    <row r="650" spans="1:13" x14ac:dyDescent="0.25">
      <c r="A650">
        <v>649</v>
      </c>
      <c r="B650" t="s">
        <v>158</v>
      </c>
      <c r="C650" s="8" t="s">
        <v>33</v>
      </c>
      <c r="D650" s="8">
        <f>TIMEVALUE(C650)</f>
        <v>0.83333333333333337</v>
      </c>
      <c r="E650" t="s">
        <v>44</v>
      </c>
      <c r="F650" t="s">
        <v>12</v>
      </c>
      <c r="G650" t="s">
        <v>13</v>
      </c>
      <c r="H650">
        <v>2</v>
      </c>
      <c r="I650" s="6">
        <v>3</v>
      </c>
      <c r="J650" s="6">
        <v>6</v>
      </c>
      <c r="K650" t="str">
        <f>TEXT(B650,"dddd")</f>
        <v>Wednesday</v>
      </c>
      <c r="L650" t="str">
        <f>TEXT(B650,"mmmm")</f>
        <v>June</v>
      </c>
      <c r="M650">
        <f t="shared" si="10"/>
        <v>20</v>
      </c>
    </row>
    <row r="651" spans="1:13" x14ac:dyDescent="0.25">
      <c r="A651">
        <v>650</v>
      </c>
      <c r="B651" t="s">
        <v>122</v>
      </c>
      <c r="C651" s="8" t="s">
        <v>74</v>
      </c>
      <c r="D651" s="8">
        <f>TIMEVALUE(C651)</f>
        <v>0.54166666666666663</v>
      </c>
      <c r="E651" t="s">
        <v>11</v>
      </c>
      <c r="F651" t="s">
        <v>27</v>
      </c>
      <c r="G651" t="s">
        <v>28</v>
      </c>
      <c r="H651">
        <v>4</v>
      </c>
      <c r="I651" s="6">
        <v>3</v>
      </c>
      <c r="J651" s="6">
        <v>12</v>
      </c>
      <c r="K651" t="str">
        <f>TEXT(B651,"dddd")</f>
        <v>Sunday</v>
      </c>
      <c r="L651" t="str">
        <f>TEXT(B651,"mmmm")</f>
        <v>May</v>
      </c>
      <c r="M651">
        <f t="shared" si="10"/>
        <v>13</v>
      </c>
    </row>
    <row r="652" spans="1:13" x14ac:dyDescent="0.25">
      <c r="A652">
        <v>651</v>
      </c>
      <c r="B652" t="s">
        <v>68</v>
      </c>
      <c r="C652" s="8" t="s">
        <v>25</v>
      </c>
      <c r="D652" s="8">
        <f>TIMEVALUE(C652)</f>
        <v>0.79166666666666663</v>
      </c>
      <c r="E652" t="s">
        <v>11</v>
      </c>
      <c r="F652" t="s">
        <v>17</v>
      </c>
      <c r="G652" t="s">
        <v>18</v>
      </c>
      <c r="H652">
        <v>2</v>
      </c>
      <c r="I652" s="6">
        <v>6</v>
      </c>
      <c r="J652" s="6">
        <v>12</v>
      </c>
      <c r="K652" t="str">
        <f>TEXT(B652,"dddd")</f>
        <v>Monday</v>
      </c>
      <c r="L652" t="str">
        <f>TEXT(B652,"mmmm")</f>
        <v>February</v>
      </c>
      <c r="M652">
        <f t="shared" si="10"/>
        <v>19</v>
      </c>
    </row>
    <row r="653" spans="1:13" x14ac:dyDescent="0.25">
      <c r="A653">
        <v>652</v>
      </c>
      <c r="B653" t="s">
        <v>159</v>
      </c>
      <c r="C653" s="8" t="s">
        <v>39</v>
      </c>
      <c r="D653" s="8">
        <f>TIMEVALUE(C653)</f>
        <v>0.70833333333333337</v>
      </c>
      <c r="E653" t="s">
        <v>21</v>
      </c>
      <c r="F653" t="s">
        <v>27</v>
      </c>
      <c r="G653" t="s">
        <v>49</v>
      </c>
      <c r="H653">
        <v>4</v>
      </c>
      <c r="I653" s="6">
        <v>3.5</v>
      </c>
      <c r="J653" s="6">
        <v>14</v>
      </c>
      <c r="K653" t="str">
        <f>TEXT(B653,"dddd")</f>
        <v>Wednesday</v>
      </c>
      <c r="L653" t="str">
        <f>TEXT(B653,"mmmm")</f>
        <v>January</v>
      </c>
      <c r="M653">
        <f t="shared" si="10"/>
        <v>17</v>
      </c>
    </row>
    <row r="654" spans="1:13" x14ac:dyDescent="0.25">
      <c r="A654">
        <v>653</v>
      </c>
      <c r="B654" t="s">
        <v>213</v>
      </c>
      <c r="C654" s="8" t="s">
        <v>46</v>
      </c>
      <c r="D654" s="8">
        <f>TIMEVALUE(C654)</f>
        <v>0.25</v>
      </c>
      <c r="E654" t="s">
        <v>11</v>
      </c>
      <c r="F654" t="s">
        <v>17</v>
      </c>
      <c r="G654" t="s">
        <v>34</v>
      </c>
      <c r="H654">
        <v>2</v>
      </c>
      <c r="I654" s="6">
        <v>6.5</v>
      </c>
      <c r="J654" s="6">
        <v>13</v>
      </c>
      <c r="K654" t="str">
        <f>TEXT(B654,"dddd")</f>
        <v>Monday</v>
      </c>
      <c r="L654" t="str">
        <f>TEXT(B654,"mmmm")</f>
        <v>April</v>
      </c>
      <c r="M654">
        <f t="shared" si="10"/>
        <v>6</v>
      </c>
    </row>
    <row r="655" spans="1:13" x14ac:dyDescent="0.25">
      <c r="A655">
        <v>654</v>
      </c>
      <c r="B655" t="s">
        <v>220</v>
      </c>
      <c r="C655" s="8" t="s">
        <v>43</v>
      </c>
      <c r="D655" s="8">
        <f>TIMEVALUE(C655)</f>
        <v>0.5</v>
      </c>
      <c r="E655" t="s">
        <v>26</v>
      </c>
      <c r="F655" t="s">
        <v>22</v>
      </c>
      <c r="G655" t="s">
        <v>23</v>
      </c>
      <c r="H655">
        <v>2</v>
      </c>
      <c r="I655" s="6">
        <v>4</v>
      </c>
      <c r="J655" s="6">
        <v>8</v>
      </c>
      <c r="K655" t="str">
        <f>TEXT(B655,"dddd")</f>
        <v>Tuesday</v>
      </c>
      <c r="L655" t="str">
        <f>TEXT(B655,"mmmm")</f>
        <v>February</v>
      </c>
      <c r="M655">
        <f t="shared" si="10"/>
        <v>12</v>
      </c>
    </row>
    <row r="656" spans="1:13" x14ac:dyDescent="0.25">
      <c r="A656">
        <v>655</v>
      </c>
      <c r="B656" t="s">
        <v>194</v>
      </c>
      <c r="C656" s="8" t="s">
        <v>33</v>
      </c>
      <c r="D656" s="8">
        <f>TIMEVALUE(C656)</f>
        <v>0.83333333333333337</v>
      </c>
      <c r="E656" t="s">
        <v>21</v>
      </c>
      <c r="F656" t="s">
        <v>17</v>
      </c>
      <c r="G656" t="s">
        <v>18</v>
      </c>
      <c r="H656">
        <v>1</v>
      </c>
      <c r="I656" s="6">
        <v>6</v>
      </c>
      <c r="J656" s="6">
        <v>6</v>
      </c>
      <c r="K656" t="str">
        <f>TEXT(B656,"dddd")</f>
        <v>Thursday</v>
      </c>
      <c r="L656" t="str">
        <f>TEXT(B656,"mmmm")</f>
        <v>April</v>
      </c>
      <c r="M656">
        <f t="shared" si="10"/>
        <v>20</v>
      </c>
    </row>
    <row r="657" spans="1:13" x14ac:dyDescent="0.25">
      <c r="A657">
        <v>656</v>
      </c>
      <c r="B657" t="s">
        <v>88</v>
      </c>
      <c r="C657" s="8" t="s">
        <v>36</v>
      </c>
      <c r="D657" s="8">
        <f>TIMEVALUE(C657)</f>
        <v>0.625</v>
      </c>
      <c r="E657" t="s">
        <v>16</v>
      </c>
      <c r="F657" t="s">
        <v>22</v>
      </c>
      <c r="G657" t="s">
        <v>23</v>
      </c>
      <c r="H657">
        <v>1</v>
      </c>
      <c r="I657" s="6">
        <v>4</v>
      </c>
      <c r="J657" s="6">
        <v>4</v>
      </c>
      <c r="K657" t="str">
        <f>TEXT(B657,"dddd")</f>
        <v>Friday</v>
      </c>
      <c r="L657" t="str">
        <f>TEXT(B657,"mmmm")</f>
        <v>June</v>
      </c>
      <c r="M657">
        <f t="shared" si="10"/>
        <v>15</v>
      </c>
    </row>
    <row r="658" spans="1:13" x14ac:dyDescent="0.25">
      <c r="A658">
        <v>657</v>
      </c>
      <c r="B658" t="s">
        <v>147</v>
      </c>
      <c r="C658" s="8" t="s">
        <v>20</v>
      </c>
      <c r="D658" s="8">
        <f>TIMEVALUE(C658)</f>
        <v>0.33333333333333331</v>
      </c>
      <c r="E658" t="s">
        <v>11</v>
      </c>
      <c r="F658" t="s">
        <v>22</v>
      </c>
      <c r="G658" t="s">
        <v>23</v>
      </c>
      <c r="H658">
        <v>3</v>
      </c>
      <c r="I658" s="6">
        <v>4</v>
      </c>
      <c r="J658" s="6">
        <v>12</v>
      </c>
      <c r="K658" t="str">
        <f>TEXT(B658,"dddd")</f>
        <v>Saturday</v>
      </c>
      <c r="L658" t="str">
        <f>TEXT(B658,"mmmm")</f>
        <v>March</v>
      </c>
      <c r="M658">
        <f t="shared" si="10"/>
        <v>8</v>
      </c>
    </row>
    <row r="659" spans="1:13" x14ac:dyDescent="0.25">
      <c r="A659">
        <v>658</v>
      </c>
      <c r="B659" t="s">
        <v>80</v>
      </c>
      <c r="C659" s="8" t="s">
        <v>33</v>
      </c>
      <c r="D659" s="8">
        <f>TIMEVALUE(C659)</f>
        <v>0.83333333333333337</v>
      </c>
      <c r="E659" t="s">
        <v>44</v>
      </c>
      <c r="F659" t="s">
        <v>12</v>
      </c>
      <c r="G659" t="s">
        <v>40</v>
      </c>
      <c r="H659">
        <v>1</v>
      </c>
      <c r="I659" s="6">
        <v>3.5</v>
      </c>
      <c r="J659" s="6">
        <v>3.5</v>
      </c>
      <c r="K659" t="str">
        <f>TEXT(B659,"dddd")</f>
        <v>Monday</v>
      </c>
      <c r="L659" t="str">
        <f>TEXT(B659,"mmmm")</f>
        <v>February</v>
      </c>
      <c r="M659">
        <f t="shared" si="10"/>
        <v>20</v>
      </c>
    </row>
    <row r="660" spans="1:13" x14ac:dyDescent="0.25">
      <c r="A660">
        <v>659</v>
      </c>
      <c r="B660" t="s">
        <v>126</v>
      </c>
      <c r="C660" s="8" t="s">
        <v>33</v>
      </c>
      <c r="D660" s="8">
        <f>TIMEVALUE(C660)</f>
        <v>0.83333333333333337</v>
      </c>
      <c r="E660" t="s">
        <v>21</v>
      </c>
      <c r="F660" t="s">
        <v>22</v>
      </c>
      <c r="G660" t="s">
        <v>31</v>
      </c>
      <c r="H660">
        <v>3</v>
      </c>
      <c r="I660" s="6">
        <v>3.5</v>
      </c>
      <c r="J660" s="6">
        <v>10.5</v>
      </c>
      <c r="K660" t="str">
        <f>TEXT(B660,"dddd")</f>
        <v>Sunday</v>
      </c>
      <c r="L660" t="str">
        <f>TEXT(B660,"mmmm")</f>
        <v>May</v>
      </c>
      <c r="M660">
        <f t="shared" si="10"/>
        <v>20</v>
      </c>
    </row>
    <row r="661" spans="1:13" x14ac:dyDescent="0.25">
      <c r="A661">
        <v>660</v>
      </c>
      <c r="B661" t="s">
        <v>136</v>
      </c>
      <c r="C661" s="8" t="s">
        <v>92</v>
      </c>
      <c r="D661" s="8">
        <f>TIMEVALUE(C661)</f>
        <v>0.375</v>
      </c>
      <c r="E661" t="s">
        <v>26</v>
      </c>
      <c r="F661" t="s">
        <v>12</v>
      </c>
      <c r="G661" t="s">
        <v>40</v>
      </c>
      <c r="H661">
        <v>4</v>
      </c>
      <c r="I661" s="6">
        <v>3.5</v>
      </c>
      <c r="J661" s="6">
        <v>14</v>
      </c>
      <c r="K661" t="str">
        <f>TEXT(B661,"dddd")</f>
        <v>Monday</v>
      </c>
      <c r="L661" t="str">
        <f>TEXT(B661,"mmmm")</f>
        <v>January</v>
      </c>
      <c r="M661">
        <f t="shared" si="10"/>
        <v>9</v>
      </c>
    </row>
    <row r="662" spans="1:13" x14ac:dyDescent="0.25">
      <c r="A662">
        <v>661</v>
      </c>
      <c r="B662" t="s">
        <v>199</v>
      </c>
      <c r="C662" s="8" t="s">
        <v>43</v>
      </c>
      <c r="D662" s="8">
        <f>TIMEVALUE(C662)</f>
        <v>0.5</v>
      </c>
      <c r="E662" t="s">
        <v>16</v>
      </c>
      <c r="F662" t="s">
        <v>12</v>
      </c>
      <c r="G662" t="s">
        <v>47</v>
      </c>
      <c r="H662">
        <v>3</v>
      </c>
      <c r="I662" s="6">
        <v>3</v>
      </c>
      <c r="J662" s="6">
        <v>9</v>
      </c>
      <c r="K662" t="str">
        <f>TEXT(B662,"dddd")</f>
        <v>Tuesday</v>
      </c>
      <c r="L662" t="str">
        <f>TEXT(B662,"mmmm")</f>
        <v>January</v>
      </c>
      <c r="M662">
        <f t="shared" si="10"/>
        <v>12</v>
      </c>
    </row>
    <row r="663" spans="1:13" x14ac:dyDescent="0.25">
      <c r="A663">
        <v>662</v>
      </c>
      <c r="B663" t="s">
        <v>78</v>
      </c>
      <c r="C663" s="8" t="s">
        <v>59</v>
      </c>
      <c r="D663" s="8">
        <f>TIMEVALUE(C663)</f>
        <v>0.41666666666666669</v>
      </c>
      <c r="E663" t="s">
        <v>26</v>
      </c>
      <c r="F663" t="s">
        <v>17</v>
      </c>
      <c r="G663" t="s">
        <v>63</v>
      </c>
      <c r="H663">
        <v>3</v>
      </c>
      <c r="I663" s="6">
        <v>7</v>
      </c>
      <c r="J663" s="6">
        <v>21</v>
      </c>
      <c r="K663" t="str">
        <f>TEXT(B663,"dddd")</f>
        <v>Wednesday</v>
      </c>
      <c r="L663" t="str">
        <f>TEXT(B663,"mmmm")</f>
        <v>April</v>
      </c>
      <c r="M663">
        <f t="shared" si="10"/>
        <v>10</v>
      </c>
    </row>
    <row r="664" spans="1:13" x14ac:dyDescent="0.25">
      <c r="A664">
        <v>663</v>
      </c>
      <c r="B664" t="s">
        <v>121</v>
      </c>
      <c r="C664" s="8" t="s">
        <v>43</v>
      </c>
      <c r="D664" s="8">
        <f>TIMEVALUE(C664)</f>
        <v>0.5</v>
      </c>
      <c r="E664" t="s">
        <v>16</v>
      </c>
      <c r="F664" t="s">
        <v>12</v>
      </c>
      <c r="G664" t="s">
        <v>40</v>
      </c>
      <c r="H664">
        <v>4</v>
      </c>
      <c r="I664" s="6">
        <v>3.5</v>
      </c>
      <c r="J664" s="6">
        <v>14</v>
      </c>
      <c r="K664" t="str">
        <f>TEXT(B664,"dddd")</f>
        <v>Friday</v>
      </c>
      <c r="L664" t="str">
        <f>TEXT(B664,"mmmm")</f>
        <v>January</v>
      </c>
      <c r="M664">
        <f t="shared" si="10"/>
        <v>12</v>
      </c>
    </row>
    <row r="665" spans="1:13" x14ac:dyDescent="0.25">
      <c r="A665">
        <v>664</v>
      </c>
      <c r="B665" t="s">
        <v>219</v>
      </c>
      <c r="C665" s="8" t="s">
        <v>39</v>
      </c>
      <c r="D665" s="8">
        <f>TIMEVALUE(C665)</f>
        <v>0.70833333333333337</v>
      </c>
      <c r="E665" t="s">
        <v>26</v>
      </c>
      <c r="F665" t="s">
        <v>17</v>
      </c>
      <c r="G665" t="s">
        <v>34</v>
      </c>
      <c r="H665">
        <v>2</v>
      </c>
      <c r="I665" s="6">
        <v>6.5</v>
      </c>
      <c r="J665" s="6">
        <v>13</v>
      </c>
      <c r="K665" t="str">
        <f>TEXT(B665,"dddd")</f>
        <v>Sunday</v>
      </c>
      <c r="L665" t="str">
        <f>TEXT(B665,"mmmm")</f>
        <v>April</v>
      </c>
      <c r="M665">
        <f t="shared" si="10"/>
        <v>17</v>
      </c>
    </row>
    <row r="666" spans="1:13" x14ac:dyDescent="0.25">
      <c r="A666">
        <v>665</v>
      </c>
      <c r="B666" t="s">
        <v>155</v>
      </c>
      <c r="C666" s="8" t="s">
        <v>39</v>
      </c>
      <c r="D666" s="8">
        <f>TIMEVALUE(C666)</f>
        <v>0.70833333333333337</v>
      </c>
      <c r="E666" t="s">
        <v>44</v>
      </c>
      <c r="F666" t="s">
        <v>27</v>
      </c>
      <c r="G666" t="s">
        <v>65</v>
      </c>
      <c r="H666">
        <v>1</v>
      </c>
      <c r="I666" s="6">
        <v>4</v>
      </c>
      <c r="J666" s="6">
        <v>4</v>
      </c>
      <c r="K666" t="str">
        <f>TEXT(B666,"dddd")</f>
        <v>Saturday</v>
      </c>
      <c r="L666" t="str">
        <f>TEXT(B666,"mmmm")</f>
        <v>January</v>
      </c>
      <c r="M666">
        <f t="shared" si="10"/>
        <v>17</v>
      </c>
    </row>
    <row r="667" spans="1:13" x14ac:dyDescent="0.25">
      <c r="A667">
        <v>666</v>
      </c>
      <c r="B667" t="s">
        <v>144</v>
      </c>
      <c r="C667" s="8" t="s">
        <v>46</v>
      </c>
      <c r="D667" s="8">
        <f>TIMEVALUE(C667)</f>
        <v>0.25</v>
      </c>
      <c r="E667" t="s">
        <v>21</v>
      </c>
      <c r="F667" t="s">
        <v>17</v>
      </c>
      <c r="G667" t="s">
        <v>34</v>
      </c>
      <c r="H667">
        <v>3</v>
      </c>
      <c r="I667" s="6">
        <v>6.5</v>
      </c>
      <c r="J667" s="6">
        <v>19.5</v>
      </c>
      <c r="K667" t="str">
        <f>TEXT(B667,"dddd")</f>
        <v>Thursday</v>
      </c>
      <c r="L667" t="str">
        <f>TEXT(B667,"mmmm")</f>
        <v>February</v>
      </c>
      <c r="M667">
        <f t="shared" si="10"/>
        <v>6</v>
      </c>
    </row>
    <row r="668" spans="1:13" x14ac:dyDescent="0.25">
      <c r="A668">
        <v>667</v>
      </c>
      <c r="B668" t="s">
        <v>215</v>
      </c>
      <c r="C668" s="8" t="s">
        <v>39</v>
      </c>
      <c r="D668" s="8">
        <f>TIMEVALUE(C668)</f>
        <v>0.70833333333333337</v>
      </c>
      <c r="E668" t="s">
        <v>11</v>
      </c>
      <c r="F668" t="s">
        <v>27</v>
      </c>
      <c r="G668" t="s">
        <v>57</v>
      </c>
      <c r="H668">
        <v>4</v>
      </c>
      <c r="I668" s="6">
        <v>2.5</v>
      </c>
      <c r="J668" s="6">
        <v>10</v>
      </c>
      <c r="K668" t="str">
        <f>TEXT(B668,"dddd")</f>
        <v>Thursday</v>
      </c>
      <c r="L668" t="str">
        <f>TEXT(B668,"mmmm")</f>
        <v>June</v>
      </c>
      <c r="M668">
        <f t="shared" si="10"/>
        <v>17</v>
      </c>
    </row>
    <row r="669" spans="1:13" x14ac:dyDescent="0.25">
      <c r="A669">
        <v>668</v>
      </c>
      <c r="B669" t="s">
        <v>103</v>
      </c>
      <c r="C669" s="8" t="s">
        <v>10</v>
      </c>
      <c r="D669" s="8">
        <f>TIMEVALUE(C669)</f>
        <v>0.66666666666666663</v>
      </c>
      <c r="E669" t="s">
        <v>26</v>
      </c>
      <c r="F669" t="s">
        <v>27</v>
      </c>
      <c r="G669" t="s">
        <v>57</v>
      </c>
      <c r="H669">
        <v>1</v>
      </c>
      <c r="I669" s="6">
        <v>2.5</v>
      </c>
      <c r="J669" s="6">
        <v>2.5</v>
      </c>
      <c r="K669" t="str">
        <f>TEXT(B669,"dddd")</f>
        <v>Monday</v>
      </c>
      <c r="L669" t="str">
        <f>TEXT(B669,"mmmm")</f>
        <v>May</v>
      </c>
      <c r="M669">
        <f t="shared" si="10"/>
        <v>16</v>
      </c>
    </row>
    <row r="670" spans="1:13" x14ac:dyDescent="0.25">
      <c r="A670">
        <v>669</v>
      </c>
      <c r="B670" t="s">
        <v>14</v>
      </c>
      <c r="C670" s="8" t="s">
        <v>92</v>
      </c>
      <c r="D670" s="8">
        <f>TIMEVALUE(C670)</f>
        <v>0.375</v>
      </c>
      <c r="E670" t="s">
        <v>44</v>
      </c>
      <c r="F670" t="s">
        <v>27</v>
      </c>
      <c r="G670" t="s">
        <v>49</v>
      </c>
      <c r="H670">
        <v>2</v>
      </c>
      <c r="I670" s="6">
        <v>3.5</v>
      </c>
      <c r="J670" s="6">
        <v>7</v>
      </c>
      <c r="K670" t="str">
        <f>TEXT(B670,"dddd")</f>
        <v>Monday</v>
      </c>
      <c r="L670" t="str">
        <f>TEXT(B670,"mmmm")</f>
        <v>March</v>
      </c>
      <c r="M670">
        <f t="shared" si="10"/>
        <v>9</v>
      </c>
    </row>
    <row r="671" spans="1:13" x14ac:dyDescent="0.25">
      <c r="A671">
        <v>670</v>
      </c>
      <c r="B671" t="s">
        <v>29</v>
      </c>
      <c r="C671" s="8" t="s">
        <v>10</v>
      </c>
      <c r="D671" s="8">
        <f>TIMEVALUE(C671)</f>
        <v>0.66666666666666663</v>
      </c>
      <c r="E671" t="s">
        <v>26</v>
      </c>
      <c r="F671" t="s">
        <v>12</v>
      </c>
      <c r="G671" t="s">
        <v>13</v>
      </c>
      <c r="H671">
        <v>4</v>
      </c>
      <c r="I671" s="6">
        <v>3</v>
      </c>
      <c r="J671" s="6">
        <v>12</v>
      </c>
      <c r="K671" t="str">
        <f>TEXT(B671,"dddd")</f>
        <v>Friday</v>
      </c>
      <c r="L671" t="str">
        <f>TEXT(B671,"mmmm")</f>
        <v>May</v>
      </c>
      <c r="M671">
        <f t="shared" si="10"/>
        <v>16</v>
      </c>
    </row>
    <row r="672" spans="1:13" x14ac:dyDescent="0.25">
      <c r="A672">
        <v>671</v>
      </c>
      <c r="B672" t="s">
        <v>122</v>
      </c>
      <c r="C672" s="8" t="s">
        <v>30</v>
      </c>
      <c r="D672" s="8">
        <f>TIMEVALUE(C672)</f>
        <v>0.58333333333333337</v>
      </c>
      <c r="E672" t="s">
        <v>21</v>
      </c>
      <c r="F672" t="s">
        <v>27</v>
      </c>
      <c r="G672" t="s">
        <v>65</v>
      </c>
      <c r="H672">
        <v>1</v>
      </c>
      <c r="I672" s="6">
        <v>4</v>
      </c>
      <c r="J672" s="6">
        <v>4</v>
      </c>
      <c r="K672" t="str">
        <f>TEXT(B672,"dddd")</f>
        <v>Sunday</v>
      </c>
      <c r="L672" t="str">
        <f>TEXT(B672,"mmmm")</f>
        <v>May</v>
      </c>
      <c r="M672">
        <f t="shared" si="10"/>
        <v>14</v>
      </c>
    </row>
    <row r="673" spans="1:13" x14ac:dyDescent="0.25">
      <c r="A673">
        <v>672</v>
      </c>
      <c r="B673" t="s">
        <v>136</v>
      </c>
      <c r="C673" s="8" t="s">
        <v>30</v>
      </c>
      <c r="D673" s="8">
        <f>TIMEVALUE(C673)</f>
        <v>0.58333333333333337</v>
      </c>
      <c r="E673" t="s">
        <v>21</v>
      </c>
      <c r="F673" t="s">
        <v>27</v>
      </c>
      <c r="G673" t="s">
        <v>65</v>
      </c>
      <c r="H673">
        <v>3</v>
      </c>
      <c r="I673" s="6">
        <v>4</v>
      </c>
      <c r="J673" s="6">
        <v>12</v>
      </c>
      <c r="K673" t="str">
        <f>TEXT(B673,"dddd")</f>
        <v>Monday</v>
      </c>
      <c r="L673" t="str">
        <f>TEXT(B673,"mmmm")</f>
        <v>January</v>
      </c>
      <c r="M673">
        <f t="shared" si="10"/>
        <v>14</v>
      </c>
    </row>
    <row r="674" spans="1:13" x14ac:dyDescent="0.25">
      <c r="A674">
        <v>673</v>
      </c>
      <c r="B674" t="s">
        <v>209</v>
      </c>
      <c r="C674" s="8" t="s">
        <v>56</v>
      </c>
      <c r="D674" s="8">
        <f>TIMEVALUE(C674)</f>
        <v>0.29166666666666669</v>
      </c>
      <c r="E674" t="s">
        <v>44</v>
      </c>
      <c r="F674" t="s">
        <v>12</v>
      </c>
      <c r="G674" t="s">
        <v>53</v>
      </c>
      <c r="H674">
        <v>4</v>
      </c>
      <c r="I674" s="6">
        <v>4.5</v>
      </c>
      <c r="J674" s="6">
        <v>18</v>
      </c>
      <c r="K674" t="str">
        <f>TEXT(B674,"dddd")</f>
        <v>Tuesday</v>
      </c>
      <c r="L674" t="str">
        <f>TEXT(B674,"mmmm")</f>
        <v>February</v>
      </c>
      <c r="M674">
        <f t="shared" si="10"/>
        <v>7</v>
      </c>
    </row>
    <row r="675" spans="1:13" x14ac:dyDescent="0.25">
      <c r="A675">
        <v>674</v>
      </c>
      <c r="B675" t="s">
        <v>176</v>
      </c>
      <c r="C675" s="8" t="s">
        <v>25</v>
      </c>
      <c r="D675" s="8">
        <f>TIMEVALUE(C675)</f>
        <v>0.79166666666666663</v>
      </c>
      <c r="E675" t="s">
        <v>26</v>
      </c>
      <c r="F675" t="s">
        <v>22</v>
      </c>
      <c r="G675" t="s">
        <v>37</v>
      </c>
      <c r="H675">
        <v>2</v>
      </c>
      <c r="I675" s="6">
        <v>6</v>
      </c>
      <c r="J675" s="6">
        <v>12</v>
      </c>
      <c r="K675" t="str">
        <f>TEXT(B675,"dddd")</f>
        <v>Monday</v>
      </c>
      <c r="L675" t="str">
        <f>TEXT(B675,"mmmm")</f>
        <v>April</v>
      </c>
      <c r="M675">
        <f t="shared" si="10"/>
        <v>19</v>
      </c>
    </row>
    <row r="676" spans="1:13" x14ac:dyDescent="0.25">
      <c r="A676">
        <v>675</v>
      </c>
      <c r="B676" t="s">
        <v>68</v>
      </c>
      <c r="C676" s="8" t="s">
        <v>30</v>
      </c>
      <c r="D676" s="8">
        <f>TIMEVALUE(C676)</f>
        <v>0.58333333333333337</v>
      </c>
      <c r="E676" t="s">
        <v>11</v>
      </c>
      <c r="F676" t="s">
        <v>12</v>
      </c>
      <c r="G676" t="s">
        <v>40</v>
      </c>
      <c r="H676">
        <v>1</v>
      </c>
      <c r="I676" s="6">
        <v>3.5</v>
      </c>
      <c r="J676" s="6">
        <v>3.5</v>
      </c>
      <c r="K676" t="str">
        <f>TEXT(B676,"dddd")</f>
        <v>Monday</v>
      </c>
      <c r="L676" t="str">
        <f>TEXT(B676,"mmmm")</f>
        <v>February</v>
      </c>
      <c r="M676">
        <f t="shared" si="10"/>
        <v>14</v>
      </c>
    </row>
    <row r="677" spans="1:13" x14ac:dyDescent="0.25">
      <c r="A677">
        <v>676</v>
      </c>
      <c r="B677" t="s">
        <v>141</v>
      </c>
      <c r="C677" s="8" t="s">
        <v>39</v>
      </c>
      <c r="D677" s="8">
        <f>TIMEVALUE(C677)</f>
        <v>0.70833333333333337</v>
      </c>
      <c r="E677" t="s">
        <v>26</v>
      </c>
      <c r="F677" t="s">
        <v>12</v>
      </c>
      <c r="G677" t="s">
        <v>40</v>
      </c>
      <c r="H677">
        <v>2</v>
      </c>
      <c r="I677" s="6">
        <v>3.5</v>
      </c>
      <c r="J677" s="6">
        <v>7</v>
      </c>
      <c r="K677" t="str">
        <f>TEXT(B677,"dddd")</f>
        <v>Tuesday</v>
      </c>
      <c r="L677" t="str">
        <f>TEXT(B677,"mmmm")</f>
        <v>March</v>
      </c>
      <c r="M677">
        <f t="shared" si="10"/>
        <v>17</v>
      </c>
    </row>
    <row r="678" spans="1:13" x14ac:dyDescent="0.25">
      <c r="A678">
        <v>677</v>
      </c>
      <c r="B678" t="s">
        <v>108</v>
      </c>
      <c r="C678" s="8" t="s">
        <v>92</v>
      </c>
      <c r="D678" s="8">
        <f>TIMEVALUE(C678)</f>
        <v>0.375</v>
      </c>
      <c r="E678" t="s">
        <v>44</v>
      </c>
      <c r="F678" t="s">
        <v>17</v>
      </c>
      <c r="G678" t="s">
        <v>18</v>
      </c>
      <c r="H678">
        <v>1</v>
      </c>
      <c r="I678" s="6">
        <v>6</v>
      </c>
      <c r="J678" s="6">
        <v>6</v>
      </c>
      <c r="K678" t="str">
        <f>TEXT(B678,"dddd")</f>
        <v>Monday</v>
      </c>
      <c r="L678" t="str">
        <f>TEXT(B678,"mmmm")</f>
        <v>January</v>
      </c>
      <c r="M678">
        <f t="shared" si="10"/>
        <v>9</v>
      </c>
    </row>
    <row r="679" spans="1:13" x14ac:dyDescent="0.25">
      <c r="A679">
        <v>678</v>
      </c>
      <c r="B679" t="s">
        <v>72</v>
      </c>
      <c r="C679" s="8" t="s">
        <v>56</v>
      </c>
      <c r="D679" s="8">
        <f>TIMEVALUE(C679)</f>
        <v>0.29166666666666669</v>
      </c>
      <c r="E679" t="s">
        <v>21</v>
      </c>
      <c r="F679" t="s">
        <v>27</v>
      </c>
      <c r="G679" t="s">
        <v>65</v>
      </c>
      <c r="H679">
        <v>4</v>
      </c>
      <c r="I679" s="6">
        <v>4</v>
      </c>
      <c r="J679" s="6">
        <v>16</v>
      </c>
      <c r="K679" t="str">
        <f>TEXT(B679,"dddd")</f>
        <v>Friday</v>
      </c>
      <c r="L679" t="str">
        <f>TEXT(B679,"mmmm")</f>
        <v>March</v>
      </c>
      <c r="M679">
        <f t="shared" si="10"/>
        <v>7</v>
      </c>
    </row>
    <row r="680" spans="1:13" x14ac:dyDescent="0.25">
      <c r="A680">
        <v>679</v>
      </c>
      <c r="B680" t="s">
        <v>101</v>
      </c>
      <c r="C680" s="8" t="s">
        <v>33</v>
      </c>
      <c r="D680" s="8">
        <f>TIMEVALUE(C680)</f>
        <v>0.83333333333333337</v>
      </c>
      <c r="E680" t="s">
        <v>26</v>
      </c>
      <c r="F680" t="s">
        <v>22</v>
      </c>
      <c r="G680" t="s">
        <v>51</v>
      </c>
      <c r="H680">
        <v>2</v>
      </c>
      <c r="I680" s="6">
        <v>5.5</v>
      </c>
      <c r="J680" s="6">
        <v>11</v>
      </c>
      <c r="K680" t="str">
        <f>TEXT(B680,"dddd")</f>
        <v>Wednesday</v>
      </c>
      <c r="L680" t="str">
        <f>TEXT(B680,"mmmm")</f>
        <v>February</v>
      </c>
      <c r="M680">
        <f t="shared" si="10"/>
        <v>20</v>
      </c>
    </row>
    <row r="681" spans="1:13" x14ac:dyDescent="0.25">
      <c r="A681">
        <v>680</v>
      </c>
      <c r="B681" t="s">
        <v>197</v>
      </c>
      <c r="C681" s="8" t="s">
        <v>20</v>
      </c>
      <c r="D681" s="8">
        <f>TIMEVALUE(C681)</f>
        <v>0.33333333333333331</v>
      </c>
      <c r="E681" t="s">
        <v>26</v>
      </c>
      <c r="F681" t="s">
        <v>17</v>
      </c>
      <c r="G681" t="s">
        <v>63</v>
      </c>
      <c r="H681">
        <v>3</v>
      </c>
      <c r="I681" s="6">
        <v>7</v>
      </c>
      <c r="J681" s="6">
        <v>21</v>
      </c>
      <c r="K681" t="str">
        <f>TEXT(B681,"dddd")</f>
        <v>Tuesday</v>
      </c>
      <c r="L681" t="str">
        <f>TEXT(B681,"mmmm")</f>
        <v>March</v>
      </c>
      <c r="M681">
        <f t="shared" si="10"/>
        <v>8</v>
      </c>
    </row>
    <row r="682" spans="1:13" x14ac:dyDescent="0.25">
      <c r="A682">
        <v>681</v>
      </c>
      <c r="B682" t="s">
        <v>14</v>
      </c>
      <c r="C682" s="8" t="s">
        <v>46</v>
      </c>
      <c r="D682" s="8">
        <f>TIMEVALUE(C682)</f>
        <v>0.25</v>
      </c>
      <c r="E682" t="s">
        <v>16</v>
      </c>
      <c r="F682" t="s">
        <v>12</v>
      </c>
      <c r="G682" t="s">
        <v>47</v>
      </c>
      <c r="H682">
        <v>2</v>
      </c>
      <c r="I682" s="6">
        <v>3</v>
      </c>
      <c r="J682" s="6">
        <v>6</v>
      </c>
      <c r="K682" t="str">
        <f>TEXT(B682,"dddd")</f>
        <v>Monday</v>
      </c>
      <c r="L682" t="str">
        <f>TEXT(B682,"mmmm")</f>
        <v>March</v>
      </c>
      <c r="M682">
        <f t="shared" si="10"/>
        <v>6</v>
      </c>
    </row>
    <row r="683" spans="1:13" x14ac:dyDescent="0.25">
      <c r="A683">
        <v>682</v>
      </c>
      <c r="B683" t="s">
        <v>194</v>
      </c>
      <c r="C683" s="8" t="s">
        <v>43</v>
      </c>
      <c r="D683" s="8">
        <f>TIMEVALUE(C683)</f>
        <v>0.5</v>
      </c>
      <c r="E683" t="s">
        <v>44</v>
      </c>
      <c r="F683" t="s">
        <v>17</v>
      </c>
      <c r="G683" t="s">
        <v>34</v>
      </c>
      <c r="H683">
        <v>3</v>
      </c>
      <c r="I683" s="6">
        <v>6.5</v>
      </c>
      <c r="J683" s="6">
        <v>19.5</v>
      </c>
      <c r="K683" t="str">
        <f>TEXT(B683,"dddd")</f>
        <v>Thursday</v>
      </c>
      <c r="L683" t="str">
        <f>TEXT(B683,"mmmm")</f>
        <v>April</v>
      </c>
      <c r="M683">
        <f t="shared" si="10"/>
        <v>12</v>
      </c>
    </row>
    <row r="684" spans="1:13" x14ac:dyDescent="0.25">
      <c r="A684">
        <v>683</v>
      </c>
      <c r="B684" t="s">
        <v>148</v>
      </c>
      <c r="C684" s="8" t="s">
        <v>15</v>
      </c>
      <c r="D684" s="8">
        <f>TIMEVALUE(C684)</f>
        <v>0.75</v>
      </c>
      <c r="E684" t="s">
        <v>44</v>
      </c>
      <c r="F684" t="s">
        <v>12</v>
      </c>
      <c r="G684" t="s">
        <v>13</v>
      </c>
      <c r="H684">
        <v>1</v>
      </c>
      <c r="I684" s="6">
        <v>3</v>
      </c>
      <c r="J684" s="6">
        <v>3</v>
      </c>
      <c r="K684" t="str">
        <f>TEXT(B684,"dddd")</f>
        <v>Wednesday</v>
      </c>
      <c r="L684" t="str">
        <f>TEXT(B684,"mmmm")</f>
        <v>February</v>
      </c>
      <c r="M684">
        <f t="shared" si="10"/>
        <v>18</v>
      </c>
    </row>
    <row r="685" spans="1:13" x14ac:dyDescent="0.25">
      <c r="A685">
        <v>684</v>
      </c>
      <c r="B685" t="s">
        <v>202</v>
      </c>
      <c r="C685" s="8" t="s">
        <v>33</v>
      </c>
      <c r="D685" s="8">
        <f>TIMEVALUE(C685)</f>
        <v>0.83333333333333337</v>
      </c>
      <c r="E685" t="s">
        <v>11</v>
      </c>
      <c r="F685" t="s">
        <v>22</v>
      </c>
      <c r="G685" t="s">
        <v>37</v>
      </c>
      <c r="H685">
        <v>1</v>
      </c>
      <c r="I685" s="6">
        <v>6</v>
      </c>
      <c r="J685" s="6">
        <v>6</v>
      </c>
      <c r="K685" t="str">
        <f>TEXT(B685,"dddd")</f>
        <v>Wednesday</v>
      </c>
      <c r="L685" t="str">
        <f>TEXT(B685,"mmmm")</f>
        <v>February</v>
      </c>
      <c r="M685">
        <f t="shared" si="10"/>
        <v>20</v>
      </c>
    </row>
    <row r="686" spans="1:13" x14ac:dyDescent="0.25">
      <c r="A686">
        <v>685</v>
      </c>
      <c r="B686" t="s">
        <v>110</v>
      </c>
      <c r="C686" s="8" t="s">
        <v>48</v>
      </c>
      <c r="D686" s="8">
        <f>TIMEVALUE(C686)</f>
        <v>0.45833333333333331</v>
      </c>
      <c r="E686" t="s">
        <v>16</v>
      </c>
      <c r="F686" t="s">
        <v>27</v>
      </c>
      <c r="G686" t="s">
        <v>28</v>
      </c>
      <c r="H686">
        <v>2</v>
      </c>
      <c r="I686" s="6">
        <v>3</v>
      </c>
      <c r="J686" s="6">
        <v>6</v>
      </c>
      <c r="K686" t="str">
        <f>TEXT(B686,"dddd")</f>
        <v>Sunday</v>
      </c>
      <c r="L686" t="str">
        <f>TEXT(B686,"mmmm")</f>
        <v>June</v>
      </c>
      <c r="M686">
        <f t="shared" si="10"/>
        <v>11</v>
      </c>
    </row>
    <row r="687" spans="1:13" x14ac:dyDescent="0.25">
      <c r="A687">
        <v>686</v>
      </c>
      <c r="B687" t="s">
        <v>122</v>
      </c>
      <c r="C687" s="8" t="s">
        <v>43</v>
      </c>
      <c r="D687" s="8">
        <f>TIMEVALUE(C687)</f>
        <v>0.5</v>
      </c>
      <c r="E687" t="s">
        <v>16</v>
      </c>
      <c r="F687" t="s">
        <v>22</v>
      </c>
      <c r="G687" t="s">
        <v>37</v>
      </c>
      <c r="H687">
        <v>2</v>
      </c>
      <c r="I687" s="6">
        <v>6</v>
      </c>
      <c r="J687" s="6">
        <v>12</v>
      </c>
      <c r="K687" t="str">
        <f>TEXT(B687,"dddd")</f>
        <v>Sunday</v>
      </c>
      <c r="L687" t="str">
        <f>TEXT(B687,"mmmm")</f>
        <v>May</v>
      </c>
      <c r="M687">
        <f t="shared" si="10"/>
        <v>12</v>
      </c>
    </row>
    <row r="688" spans="1:13" x14ac:dyDescent="0.25">
      <c r="A688">
        <v>687</v>
      </c>
      <c r="B688" t="s">
        <v>79</v>
      </c>
      <c r="C688" s="8" t="s">
        <v>15</v>
      </c>
      <c r="D688" s="8">
        <f>TIMEVALUE(C688)</f>
        <v>0.75</v>
      </c>
      <c r="E688" t="s">
        <v>21</v>
      </c>
      <c r="F688" t="s">
        <v>12</v>
      </c>
      <c r="G688" t="s">
        <v>53</v>
      </c>
      <c r="H688">
        <v>3</v>
      </c>
      <c r="I688" s="6">
        <v>4.5</v>
      </c>
      <c r="J688" s="6">
        <v>13.5</v>
      </c>
      <c r="K688" t="str">
        <f>TEXT(B688,"dddd")</f>
        <v>Friday</v>
      </c>
      <c r="L688" t="str">
        <f>TEXT(B688,"mmmm")</f>
        <v>April</v>
      </c>
      <c r="M688">
        <f t="shared" si="10"/>
        <v>18</v>
      </c>
    </row>
    <row r="689" spans="1:13" x14ac:dyDescent="0.25">
      <c r="A689">
        <v>688</v>
      </c>
      <c r="B689" t="s">
        <v>219</v>
      </c>
      <c r="C689" s="8" t="s">
        <v>48</v>
      </c>
      <c r="D689" s="8">
        <f>TIMEVALUE(C689)</f>
        <v>0.45833333333333331</v>
      </c>
      <c r="E689" t="s">
        <v>44</v>
      </c>
      <c r="F689" t="s">
        <v>27</v>
      </c>
      <c r="G689" t="s">
        <v>65</v>
      </c>
      <c r="H689">
        <v>4</v>
      </c>
      <c r="I689" s="6">
        <v>4</v>
      </c>
      <c r="J689" s="6">
        <v>16</v>
      </c>
      <c r="K689" t="str">
        <f>TEXT(B689,"dddd")</f>
        <v>Sunday</v>
      </c>
      <c r="L689" t="str">
        <f>TEXT(B689,"mmmm")</f>
        <v>April</v>
      </c>
      <c r="M689">
        <f t="shared" si="10"/>
        <v>11</v>
      </c>
    </row>
    <row r="690" spans="1:13" x14ac:dyDescent="0.25">
      <c r="A690">
        <v>689</v>
      </c>
      <c r="B690" t="s">
        <v>177</v>
      </c>
      <c r="C690" s="8" t="s">
        <v>10</v>
      </c>
      <c r="D690" s="8">
        <f>TIMEVALUE(C690)</f>
        <v>0.66666666666666663</v>
      </c>
      <c r="E690" t="s">
        <v>44</v>
      </c>
      <c r="F690" t="s">
        <v>12</v>
      </c>
      <c r="G690" t="s">
        <v>47</v>
      </c>
      <c r="H690">
        <v>3</v>
      </c>
      <c r="I690" s="6">
        <v>3</v>
      </c>
      <c r="J690" s="6">
        <v>9</v>
      </c>
      <c r="K690" t="str">
        <f>TEXT(B690,"dddd")</f>
        <v>Tuesday</v>
      </c>
      <c r="L690" t="str">
        <f>TEXT(B690,"mmmm")</f>
        <v>May</v>
      </c>
      <c r="M690">
        <f t="shared" si="10"/>
        <v>16</v>
      </c>
    </row>
    <row r="691" spans="1:13" x14ac:dyDescent="0.25">
      <c r="A691">
        <v>690</v>
      </c>
      <c r="B691" t="s">
        <v>134</v>
      </c>
      <c r="C691" s="8" t="s">
        <v>48</v>
      </c>
      <c r="D691" s="8">
        <f>TIMEVALUE(C691)</f>
        <v>0.45833333333333331</v>
      </c>
      <c r="E691" t="s">
        <v>44</v>
      </c>
      <c r="F691" t="s">
        <v>27</v>
      </c>
      <c r="G691" t="s">
        <v>65</v>
      </c>
      <c r="H691">
        <v>3</v>
      </c>
      <c r="I691" s="6">
        <v>4</v>
      </c>
      <c r="J691" s="6">
        <v>12</v>
      </c>
      <c r="K691" t="str">
        <f>TEXT(B691,"dddd")</f>
        <v>Tuesday</v>
      </c>
      <c r="L691" t="str">
        <f>TEXT(B691,"mmmm")</f>
        <v>April</v>
      </c>
      <c r="M691">
        <f t="shared" si="10"/>
        <v>11</v>
      </c>
    </row>
    <row r="692" spans="1:13" x14ac:dyDescent="0.25">
      <c r="A692">
        <v>691</v>
      </c>
      <c r="B692" t="s">
        <v>124</v>
      </c>
      <c r="C692" s="8" t="s">
        <v>33</v>
      </c>
      <c r="D692" s="8">
        <f>TIMEVALUE(C692)</f>
        <v>0.83333333333333337</v>
      </c>
      <c r="E692" t="s">
        <v>16</v>
      </c>
      <c r="F692" t="s">
        <v>17</v>
      </c>
      <c r="G692" t="s">
        <v>34</v>
      </c>
      <c r="H692">
        <v>3</v>
      </c>
      <c r="I692" s="6">
        <v>6.5</v>
      </c>
      <c r="J692" s="6">
        <v>19.5</v>
      </c>
      <c r="K692" t="str">
        <f>TEXT(B692,"dddd")</f>
        <v>Thursday</v>
      </c>
      <c r="L692" t="str">
        <f>TEXT(B692,"mmmm")</f>
        <v>June</v>
      </c>
      <c r="M692">
        <f t="shared" si="10"/>
        <v>20</v>
      </c>
    </row>
    <row r="693" spans="1:13" x14ac:dyDescent="0.25">
      <c r="A693">
        <v>692</v>
      </c>
      <c r="B693" t="s">
        <v>67</v>
      </c>
      <c r="C693" s="8" t="s">
        <v>59</v>
      </c>
      <c r="D693" s="8">
        <f>TIMEVALUE(C693)</f>
        <v>0.41666666666666669</v>
      </c>
      <c r="E693" t="s">
        <v>44</v>
      </c>
      <c r="F693" t="s">
        <v>27</v>
      </c>
      <c r="G693" t="s">
        <v>57</v>
      </c>
      <c r="H693">
        <v>1</v>
      </c>
      <c r="I693" s="6">
        <v>2.5</v>
      </c>
      <c r="J693" s="6">
        <v>2.5</v>
      </c>
      <c r="K693" t="str">
        <f>TEXT(B693,"dddd")</f>
        <v>Wednesday</v>
      </c>
      <c r="L693" t="str">
        <f>TEXT(B693,"mmmm")</f>
        <v>May</v>
      </c>
      <c r="M693">
        <f t="shared" si="10"/>
        <v>10</v>
      </c>
    </row>
    <row r="694" spans="1:13" x14ac:dyDescent="0.25">
      <c r="A694">
        <v>693</v>
      </c>
      <c r="B694" t="s">
        <v>129</v>
      </c>
      <c r="C694" s="8" t="s">
        <v>30</v>
      </c>
      <c r="D694" s="8">
        <f>TIMEVALUE(C694)</f>
        <v>0.58333333333333337</v>
      </c>
      <c r="E694" t="s">
        <v>26</v>
      </c>
      <c r="F694" t="s">
        <v>12</v>
      </c>
      <c r="G694" t="s">
        <v>40</v>
      </c>
      <c r="H694">
        <v>4</v>
      </c>
      <c r="I694" s="6">
        <v>3.5</v>
      </c>
      <c r="J694" s="6">
        <v>14</v>
      </c>
      <c r="K694" t="str">
        <f>TEXT(B694,"dddd")</f>
        <v>Wednesday</v>
      </c>
      <c r="L694" t="str">
        <f>TEXT(B694,"mmmm")</f>
        <v>May</v>
      </c>
      <c r="M694">
        <f t="shared" si="10"/>
        <v>14</v>
      </c>
    </row>
    <row r="695" spans="1:13" x14ac:dyDescent="0.25">
      <c r="A695">
        <v>694</v>
      </c>
      <c r="B695" t="s">
        <v>32</v>
      </c>
      <c r="C695" s="8" t="s">
        <v>74</v>
      </c>
      <c r="D695" s="8">
        <f>TIMEVALUE(C695)</f>
        <v>0.54166666666666663</v>
      </c>
      <c r="E695" t="s">
        <v>21</v>
      </c>
      <c r="F695" t="s">
        <v>17</v>
      </c>
      <c r="G695" t="s">
        <v>63</v>
      </c>
      <c r="H695">
        <v>4</v>
      </c>
      <c r="I695" s="6">
        <v>7</v>
      </c>
      <c r="J695" s="6">
        <v>28</v>
      </c>
      <c r="K695" t="str">
        <f>TEXT(B695,"dddd")</f>
        <v>Monday</v>
      </c>
      <c r="L695" t="str">
        <f>TEXT(B695,"mmmm")</f>
        <v>February</v>
      </c>
      <c r="M695">
        <f t="shared" si="10"/>
        <v>13</v>
      </c>
    </row>
    <row r="696" spans="1:13" x14ac:dyDescent="0.25">
      <c r="A696">
        <v>695</v>
      </c>
      <c r="B696" t="s">
        <v>110</v>
      </c>
      <c r="C696" s="8" t="s">
        <v>56</v>
      </c>
      <c r="D696" s="8">
        <f>TIMEVALUE(C696)</f>
        <v>0.29166666666666669</v>
      </c>
      <c r="E696" t="s">
        <v>11</v>
      </c>
      <c r="F696" t="s">
        <v>22</v>
      </c>
      <c r="G696" t="s">
        <v>51</v>
      </c>
      <c r="H696">
        <v>2</v>
      </c>
      <c r="I696" s="6">
        <v>5.5</v>
      </c>
      <c r="J696" s="6">
        <v>11</v>
      </c>
      <c r="K696" t="str">
        <f>TEXT(B696,"dddd")</f>
        <v>Sunday</v>
      </c>
      <c r="L696" t="str">
        <f>TEXT(B696,"mmmm")</f>
        <v>June</v>
      </c>
      <c r="M696">
        <f t="shared" si="10"/>
        <v>7</v>
      </c>
    </row>
    <row r="697" spans="1:13" x14ac:dyDescent="0.25">
      <c r="A697">
        <v>696</v>
      </c>
      <c r="B697" t="s">
        <v>160</v>
      </c>
      <c r="C697" s="8" t="s">
        <v>10</v>
      </c>
      <c r="D697" s="8">
        <f>TIMEVALUE(C697)</f>
        <v>0.66666666666666663</v>
      </c>
      <c r="E697" t="s">
        <v>11</v>
      </c>
      <c r="F697" t="s">
        <v>22</v>
      </c>
      <c r="G697" t="s">
        <v>81</v>
      </c>
      <c r="H697">
        <v>2</v>
      </c>
      <c r="I697" s="6">
        <v>5</v>
      </c>
      <c r="J697" s="6">
        <v>10</v>
      </c>
      <c r="K697" t="str">
        <f>TEXT(B697,"dddd")</f>
        <v>Monday</v>
      </c>
      <c r="L697" t="str">
        <f>TEXT(B697,"mmmm")</f>
        <v>June</v>
      </c>
      <c r="M697">
        <f t="shared" si="10"/>
        <v>16</v>
      </c>
    </row>
    <row r="698" spans="1:13" x14ac:dyDescent="0.25">
      <c r="A698">
        <v>697</v>
      </c>
      <c r="B698" t="s">
        <v>106</v>
      </c>
      <c r="C698" s="8" t="s">
        <v>48</v>
      </c>
      <c r="D698" s="8">
        <f>TIMEVALUE(C698)</f>
        <v>0.45833333333333331</v>
      </c>
      <c r="E698" t="s">
        <v>21</v>
      </c>
      <c r="F698" t="s">
        <v>27</v>
      </c>
      <c r="G698" t="s">
        <v>28</v>
      </c>
      <c r="H698">
        <v>3</v>
      </c>
      <c r="I698" s="6">
        <v>3</v>
      </c>
      <c r="J698" s="6">
        <v>9</v>
      </c>
      <c r="K698" t="str">
        <f>TEXT(B698,"dddd")</f>
        <v>Monday</v>
      </c>
      <c r="L698" t="str">
        <f>TEXT(B698,"mmmm")</f>
        <v>May</v>
      </c>
      <c r="M698">
        <f t="shared" si="10"/>
        <v>11</v>
      </c>
    </row>
    <row r="699" spans="1:13" x14ac:dyDescent="0.25">
      <c r="A699">
        <v>698</v>
      </c>
      <c r="B699" t="s">
        <v>99</v>
      </c>
      <c r="C699" s="8" t="s">
        <v>36</v>
      </c>
      <c r="D699" s="8">
        <f>TIMEVALUE(C699)</f>
        <v>0.625</v>
      </c>
      <c r="E699" t="s">
        <v>26</v>
      </c>
      <c r="F699" t="s">
        <v>17</v>
      </c>
      <c r="G699" t="s">
        <v>18</v>
      </c>
      <c r="H699">
        <v>2</v>
      </c>
      <c r="I699" s="6">
        <v>6</v>
      </c>
      <c r="J699" s="6">
        <v>12</v>
      </c>
      <c r="K699" t="str">
        <f>TEXT(B699,"dddd")</f>
        <v>Sunday</v>
      </c>
      <c r="L699" t="str">
        <f>TEXT(B699,"mmmm")</f>
        <v>February</v>
      </c>
      <c r="M699">
        <f t="shared" si="10"/>
        <v>15</v>
      </c>
    </row>
    <row r="700" spans="1:13" x14ac:dyDescent="0.25">
      <c r="A700">
        <v>699</v>
      </c>
      <c r="B700" t="s">
        <v>14</v>
      </c>
      <c r="C700" s="8" t="s">
        <v>25</v>
      </c>
      <c r="D700" s="8">
        <f>TIMEVALUE(C700)</f>
        <v>0.79166666666666663</v>
      </c>
      <c r="E700" t="s">
        <v>16</v>
      </c>
      <c r="F700" t="s">
        <v>17</v>
      </c>
      <c r="G700" t="s">
        <v>63</v>
      </c>
      <c r="H700">
        <v>1</v>
      </c>
      <c r="I700" s="6">
        <v>7</v>
      </c>
      <c r="J700" s="6">
        <v>7</v>
      </c>
      <c r="K700" t="str">
        <f>TEXT(B700,"dddd")</f>
        <v>Monday</v>
      </c>
      <c r="L700" t="str">
        <f>TEXT(B700,"mmmm")</f>
        <v>March</v>
      </c>
      <c r="M700">
        <f t="shared" si="10"/>
        <v>19</v>
      </c>
    </row>
    <row r="701" spans="1:13" x14ac:dyDescent="0.25">
      <c r="A701">
        <v>700</v>
      </c>
      <c r="B701" t="s">
        <v>83</v>
      </c>
      <c r="C701" s="8" t="s">
        <v>56</v>
      </c>
      <c r="D701" s="8">
        <f>TIMEVALUE(C701)</f>
        <v>0.29166666666666669</v>
      </c>
      <c r="E701" t="s">
        <v>11</v>
      </c>
      <c r="F701" t="s">
        <v>12</v>
      </c>
      <c r="G701" t="s">
        <v>53</v>
      </c>
      <c r="H701">
        <v>2</v>
      </c>
      <c r="I701" s="6">
        <v>4.5</v>
      </c>
      <c r="J701" s="6">
        <v>9</v>
      </c>
      <c r="K701" t="str">
        <f>TEXT(B701,"dddd")</f>
        <v>Monday</v>
      </c>
      <c r="L701" t="str">
        <f>TEXT(B701,"mmmm")</f>
        <v>March</v>
      </c>
      <c r="M701">
        <f t="shared" si="10"/>
        <v>7</v>
      </c>
    </row>
    <row r="702" spans="1:13" x14ac:dyDescent="0.25">
      <c r="A702">
        <v>701</v>
      </c>
      <c r="B702" t="s">
        <v>134</v>
      </c>
      <c r="C702" s="8" t="s">
        <v>43</v>
      </c>
      <c r="D702" s="8">
        <f>TIMEVALUE(C702)</f>
        <v>0.5</v>
      </c>
      <c r="E702" t="s">
        <v>21</v>
      </c>
      <c r="F702" t="s">
        <v>22</v>
      </c>
      <c r="G702" t="s">
        <v>31</v>
      </c>
      <c r="H702">
        <v>3</v>
      </c>
      <c r="I702" s="6">
        <v>3.5</v>
      </c>
      <c r="J702" s="6">
        <v>10.5</v>
      </c>
      <c r="K702" t="str">
        <f>TEXT(B702,"dddd")</f>
        <v>Tuesday</v>
      </c>
      <c r="L702" t="str">
        <f>TEXT(B702,"mmmm")</f>
        <v>April</v>
      </c>
      <c r="M702">
        <f t="shared" si="10"/>
        <v>12</v>
      </c>
    </row>
    <row r="703" spans="1:13" x14ac:dyDescent="0.25">
      <c r="A703">
        <v>702</v>
      </c>
      <c r="B703" t="s">
        <v>139</v>
      </c>
      <c r="C703" s="8" t="s">
        <v>20</v>
      </c>
      <c r="D703" s="8">
        <f>TIMEVALUE(C703)</f>
        <v>0.33333333333333331</v>
      </c>
      <c r="E703" t="s">
        <v>21</v>
      </c>
      <c r="F703" t="s">
        <v>27</v>
      </c>
      <c r="G703" t="s">
        <v>65</v>
      </c>
      <c r="H703">
        <v>2</v>
      </c>
      <c r="I703" s="6">
        <v>4</v>
      </c>
      <c r="J703" s="6">
        <v>8</v>
      </c>
      <c r="K703" t="str">
        <f>TEXT(B703,"dddd")</f>
        <v>Saturday</v>
      </c>
      <c r="L703" t="str">
        <f>TEXT(B703,"mmmm")</f>
        <v>February</v>
      </c>
      <c r="M703">
        <f t="shared" si="10"/>
        <v>8</v>
      </c>
    </row>
    <row r="704" spans="1:13" x14ac:dyDescent="0.25">
      <c r="A704">
        <v>703</v>
      </c>
      <c r="B704" t="s">
        <v>123</v>
      </c>
      <c r="C704" s="8" t="s">
        <v>92</v>
      </c>
      <c r="D704" s="8">
        <f>TIMEVALUE(C704)</f>
        <v>0.375</v>
      </c>
      <c r="E704" t="s">
        <v>16</v>
      </c>
      <c r="F704" t="s">
        <v>12</v>
      </c>
      <c r="G704" t="s">
        <v>53</v>
      </c>
      <c r="H704">
        <v>4</v>
      </c>
      <c r="I704" s="6">
        <v>4.5</v>
      </c>
      <c r="J704" s="6">
        <v>18</v>
      </c>
      <c r="K704" t="str">
        <f>TEXT(B704,"dddd")</f>
        <v>Saturday</v>
      </c>
      <c r="L704" t="str">
        <f>TEXT(B704,"mmmm")</f>
        <v>June</v>
      </c>
      <c r="M704">
        <f t="shared" si="10"/>
        <v>9</v>
      </c>
    </row>
    <row r="705" spans="1:13" x14ac:dyDescent="0.25">
      <c r="A705">
        <v>704</v>
      </c>
      <c r="B705" t="s">
        <v>143</v>
      </c>
      <c r="C705" s="8" t="s">
        <v>33</v>
      </c>
      <c r="D705" s="8">
        <f>TIMEVALUE(C705)</f>
        <v>0.83333333333333337</v>
      </c>
      <c r="E705" t="s">
        <v>21</v>
      </c>
      <c r="F705" t="s">
        <v>17</v>
      </c>
      <c r="G705" t="s">
        <v>63</v>
      </c>
      <c r="H705">
        <v>2</v>
      </c>
      <c r="I705" s="6">
        <v>7</v>
      </c>
      <c r="J705" s="6">
        <v>14</v>
      </c>
      <c r="K705" t="str">
        <f>TEXT(B705,"dddd")</f>
        <v>Thursday</v>
      </c>
      <c r="L705" t="str">
        <f>TEXT(B705,"mmmm")</f>
        <v>January</v>
      </c>
      <c r="M705">
        <f t="shared" si="10"/>
        <v>20</v>
      </c>
    </row>
    <row r="706" spans="1:13" x14ac:dyDescent="0.25">
      <c r="A706">
        <v>705</v>
      </c>
      <c r="B706" t="s">
        <v>128</v>
      </c>
      <c r="C706" s="8" t="s">
        <v>46</v>
      </c>
      <c r="D706" s="8">
        <f>TIMEVALUE(C706)</f>
        <v>0.25</v>
      </c>
      <c r="E706" t="s">
        <v>16</v>
      </c>
      <c r="F706" t="s">
        <v>27</v>
      </c>
      <c r="G706" t="s">
        <v>49</v>
      </c>
      <c r="H706">
        <v>3</v>
      </c>
      <c r="I706" s="6">
        <v>3.5</v>
      </c>
      <c r="J706" s="6">
        <v>10.5</v>
      </c>
      <c r="K706" t="str">
        <f>TEXT(B706,"dddd")</f>
        <v>Monday</v>
      </c>
      <c r="L706" t="str">
        <f>TEXT(B706,"mmmm")</f>
        <v>January</v>
      </c>
      <c r="M706">
        <f t="shared" ref="M706:M769" si="11">HOUR(C706)</f>
        <v>6</v>
      </c>
    </row>
    <row r="707" spans="1:13" x14ac:dyDescent="0.25">
      <c r="A707">
        <v>706</v>
      </c>
      <c r="B707" t="s">
        <v>204</v>
      </c>
      <c r="C707" s="8" t="s">
        <v>74</v>
      </c>
      <c r="D707" s="8">
        <f>TIMEVALUE(C707)</f>
        <v>0.54166666666666663</v>
      </c>
      <c r="E707" t="s">
        <v>26</v>
      </c>
      <c r="F707" t="s">
        <v>12</v>
      </c>
      <c r="G707" t="s">
        <v>53</v>
      </c>
      <c r="H707">
        <v>1</v>
      </c>
      <c r="I707" s="6">
        <v>4.5</v>
      </c>
      <c r="J707" s="6">
        <v>4.5</v>
      </c>
      <c r="K707" t="str">
        <f>TEXT(B707,"dddd")</f>
        <v>Friday</v>
      </c>
      <c r="L707" t="str">
        <f>TEXT(B707,"mmmm")</f>
        <v>May</v>
      </c>
      <c r="M707">
        <f t="shared" si="11"/>
        <v>13</v>
      </c>
    </row>
    <row r="708" spans="1:13" x14ac:dyDescent="0.25">
      <c r="A708">
        <v>707</v>
      </c>
      <c r="B708" t="s">
        <v>38</v>
      </c>
      <c r="C708" s="8" t="s">
        <v>39</v>
      </c>
      <c r="D708" s="8">
        <f>TIMEVALUE(C708)</f>
        <v>0.70833333333333337</v>
      </c>
      <c r="E708" t="s">
        <v>26</v>
      </c>
      <c r="F708" t="s">
        <v>17</v>
      </c>
      <c r="G708" t="s">
        <v>63</v>
      </c>
      <c r="H708">
        <v>4</v>
      </c>
      <c r="I708" s="6">
        <v>7</v>
      </c>
      <c r="J708" s="6">
        <v>28</v>
      </c>
      <c r="K708" t="str">
        <f>TEXT(B708,"dddd")</f>
        <v>Friday</v>
      </c>
      <c r="L708" t="str">
        <f>TEXT(B708,"mmmm")</f>
        <v>June</v>
      </c>
      <c r="M708">
        <f t="shared" si="11"/>
        <v>17</v>
      </c>
    </row>
    <row r="709" spans="1:13" x14ac:dyDescent="0.25">
      <c r="A709">
        <v>708</v>
      </c>
      <c r="B709" t="s">
        <v>216</v>
      </c>
      <c r="C709" s="8" t="s">
        <v>48</v>
      </c>
      <c r="D709" s="8">
        <f>TIMEVALUE(C709)</f>
        <v>0.45833333333333331</v>
      </c>
      <c r="E709" t="s">
        <v>21</v>
      </c>
      <c r="F709" t="s">
        <v>17</v>
      </c>
      <c r="G709" t="s">
        <v>63</v>
      </c>
      <c r="H709">
        <v>4</v>
      </c>
      <c r="I709" s="6">
        <v>7</v>
      </c>
      <c r="J709" s="6">
        <v>28</v>
      </c>
      <c r="K709" t="str">
        <f>TEXT(B709,"dddd")</f>
        <v>Saturday</v>
      </c>
      <c r="L709" t="str">
        <f>TEXT(B709,"mmmm")</f>
        <v>March</v>
      </c>
      <c r="M709">
        <f t="shared" si="11"/>
        <v>11</v>
      </c>
    </row>
    <row r="710" spans="1:13" x14ac:dyDescent="0.25">
      <c r="A710">
        <v>709</v>
      </c>
      <c r="B710" t="s">
        <v>175</v>
      </c>
      <c r="C710" s="8" t="s">
        <v>43</v>
      </c>
      <c r="D710" s="8">
        <f>TIMEVALUE(C710)</f>
        <v>0.5</v>
      </c>
      <c r="E710" t="s">
        <v>26</v>
      </c>
      <c r="F710" t="s">
        <v>27</v>
      </c>
      <c r="G710" t="s">
        <v>57</v>
      </c>
      <c r="H710">
        <v>1</v>
      </c>
      <c r="I710" s="6">
        <v>2.5</v>
      </c>
      <c r="J710" s="6">
        <v>2.5</v>
      </c>
      <c r="K710" t="str">
        <f>TEXT(B710,"dddd")</f>
        <v>Friday</v>
      </c>
      <c r="L710" t="str">
        <f>TEXT(B710,"mmmm")</f>
        <v>January</v>
      </c>
      <c r="M710">
        <f t="shared" si="11"/>
        <v>12</v>
      </c>
    </row>
    <row r="711" spans="1:13" x14ac:dyDescent="0.25">
      <c r="A711">
        <v>710</v>
      </c>
      <c r="B711" t="s">
        <v>173</v>
      </c>
      <c r="C711" s="8" t="s">
        <v>33</v>
      </c>
      <c r="D711" s="8">
        <f>TIMEVALUE(C711)</f>
        <v>0.83333333333333337</v>
      </c>
      <c r="E711" t="s">
        <v>26</v>
      </c>
      <c r="F711" t="s">
        <v>17</v>
      </c>
      <c r="G711" t="s">
        <v>18</v>
      </c>
      <c r="H711">
        <v>2</v>
      </c>
      <c r="I711" s="6">
        <v>6</v>
      </c>
      <c r="J711" s="6">
        <v>12</v>
      </c>
      <c r="K711" t="str">
        <f>TEXT(B711,"dddd")</f>
        <v>Monday</v>
      </c>
      <c r="L711" t="str">
        <f>TEXT(B711,"mmmm")</f>
        <v>March</v>
      </c>
      <c r="M711">
        <f t="shared" si="11"/>
        <v>20</v>
      </c>
    </row>
    <row r="712" spans="1:13" x14ac:dyDescent="0.25">
      <c r="A712">
        <v>711</v>
      </c>
      <c r="B712" t="s">
        <v>19</v>
      </c>
      <c r="C712" s="8" t="s">
        <v>92</v>
      </c>
      <c r="D712" s="8">
        <f>TIMEVALUE(C712)</f>
        <v>0.375</v>
      </c>
      <c r="E712" t="s">
        <v>26</v>
      </c>
      <c r="F712" t="s">
        <v>22</v>
      </c>
      <c r="G712" t="s">
        <v>31</v>
      </c>
      <c r="H712">
        <v>3</v>
      </c>
      <c r="I712" s="6">
        <v>3.5</v>
      </c>
      <c r="J712" s="6">
        <v>10.5</v>
      </c>
      <c r="K712" t="str">
        <f>TEXT(B712,"dddd")</f>
        <v>Friday</v>
      </c>
      <c r="L712" t="str">
        <f>TEXT(B712,"mmmm")</f>
        <v>February</v>
      </c>
      <c r="M712">
        <f t="shared" si="11"/>
        <v>9</v>
      </c>
    </row>
    <row r="713" spans="1:13" x14ac:dyDescent="0.25">
      <c r="A713">
        <v>712</v>
      </c>
      <c r="B713" t="s">
        <v>141</v>
      </c>
      <c r="C713" s="8" t="s">
        <v>56</v>
      </c>
      <c r="D713" s="8">
        <f>TIMEVALUE(C713)</f>
        <v>0.29166666666666669</v>
      </c>
      <c r="E713" t="s">
        <v>26</v>
      </c>
      <c r="F713" t="s">
        <v>22</v>
      </c>
      <c r="G713" t="s">
        <v>31</v>
      </c>
      <c r="H713">
        <v>3</v>
      </c>
      <c r="I713" s="6">
        <v>3.5</v>
      </c>
      <c r="J713" s="6">
        <v>10.5</v>
      </c>
      <c r="K713" t="str">
        <f>TEXT(B713,"dddd")</f>
        <v>Tuesday</v>
      </c>
      <c r="L713" t="str">
        <f>TEXT(B713,"mmmm")</f>
        <v>March</v>
      </c>
      <c r="M713">
        <f t="shared" si="11"/>
        <v>7</v>
      </c>
    </row>
    <row r="714" spans="1:13" x14ac:dyDescent="0.25">
      <c r="A714">
        <v>713</v>
      </c>
      <c r="B714" t="s">
        <v>110</v>
      </c>
      <c r="C714" s="8" t="s">
        <v>43</v>
      </c>
      <c r="D714" s="8">
        <f>TIMEVALUE(C714)</f>
        <v>0.5</v>
      </c>
      <c r="E714" t="s">
        <v>44</v>
      </c>
      <c r="F714" t="s">
        <v>12</v>
      </c>
      <c r="G714" t="s">
        <v>40</v>
      </c>
      <c r="H714">
        <v>1</v>
      </c>
      <c r="I714" s="6">
        <v>3.5</v>
      </c>
      <c r="J714" s="6">
        <v>3.5</v>
      </c>
      <c r="K714" t="str">
        <f>TEXT(B714,"dddd")</f>
        <v>Sunday</v>
      </c>
      <c r="L714" t="str">
        <f>TEXT(B714,"mmmm")</f>
        <v>June</v>
      </c>
      <c r="M714">
        <f t="shared" si="11"/>
        <v>12</v>
      </c>
    </row>
    <row r="715" spans="1:13" x14ac:dyDescent="0.25">
      <c r="A715">
        <v>714</v>
      </c>
      <c r="B715" t="s">
        <v>103</v>
      </c>
      <c r="C715" s="8" t="s">
        <v>36</v>
      </c>
      <c r="D715" s="8">
        <f>TIMEVALUE(C715)</f>
        <v>0.625</v>
      </c>
      <c r="E715" t="s">
        <v>16</v>
      </c>
      <c r="F715" t="s">
        <v>17</v>
      </c>
      <c r="G715" t="s">
        <v>34</v>
      </c>
      <c r="H715">
        <v>4</v>
      </c>
      <c r="I715" s="6">
        <v>6.5</v>
      </c>
      <c r="J715" s="6">
        <v>26</v>
      </c>
      <c r="K715" t="str">
        <f>TEXT(B715,"dddd")</f>
        <v>Monday</v>
      </c>
      <c r="L715" t="str">
        <f>TEXT(B715,"mmmm")</f>
        <v>May</v>
      </c>
      <c r="M715">
        <f t="shared" si="11"/>
        <v>15</v>
      </c>
    </row>
    <row r="716" spans="1:13" x14ac:dyDescent="0.25">
      <c r="A716">
        <v>715</v>
      </c>
      <c r="B716" t="s">
        <v>85</v>
      </c>
      <c r="C716" s="8" t="s">
        <v>92</v>
      </c>
      <c r="D716" s="8">
        <f>TIMEVALUE(C716)</f>
        <v>0.375</v>
      </c>
      <c r="E716" t="s">
        <v>11</v>
      </c>
      <c r="F716" t="s">
        <v>27</v>
      </c>
      <c r="G716" t="s">
        <v>57</v>
      </c>
      <c r="H716">
        <v>3</v>
      </c>
      <c r="I716" s="6">
        <v>2.5</v>
      </c>
      <c r="J716" s="6">
        <v>7.5</v>
      </c>
      <c r="K716" t="str">
        <f>TEXT(B716,"dddd")</f>
        <v>Tuesday</v>
      </c>
      <c r="L716" t="str">
        <f>TEXT(B716,"mmmm")</f>
        <v>May</v>
      </c>
      <c r="M716">
        <f t="shared" si="11"/>
        <v>9</v>
      </c>
    </row>
    <row r="717" spans="1:13" x14ac:dyDescent="0.25">
      <c r="A717">
        <v>716</v>
      </c>
      <c r="B717" t="s">
        <v>75</v>
      </c>
      <c r="C717" s="8" t="s">
        <v>56</v>
      </c>
      <c r="D717" s="8">
        <f>TIMEVALUE(C717)</f>
        <v>0.29166666666666669</v>
      </c>
      <c r="E717" t="s">
        <v>44</v>
      </c>
      <c r="F717" t="s">
        <v>22</v>
      </c>
      <c r="G717" t="s">
        <v>51</v>
      </c>
      <c r="H717">
        <v>2</v>
      </c>
      <c r="I717" s="6">
        <v>5.5</v>
      </c>
      <c r="J717" s="6">
        <v>11</v>
      </c>
      <c r="K717" t="str">
        <f>TEXT(B717,"dddd")</f>
        <v>Saturday</v>
      </c>
      <c r="L717" t="str">
        <f>TEXT(B717,"mmmm")</f>
        <v>March</v>
      </c>
      <c r="M717">
        <f t="shared" si="11"/>
        <v>7</v>
      </c>
    </row>
    <row r="718" spans="1:13" x14ac:dyDescent="0.25">
      <c r="A718">
        <v>717</v>
      </c>
      <c r="B718" t="s">
        <v>149</v>
      </c>
      <c r="C718" s="8" t="s">
        <v>36</v>
      </c>
      <c r="D718" s="8">
        <f>TIMEVALUE(C718)</f>
        <v>0.625</v>
      </c>
      <c r="E718" t="s">
        <v>26</v>
      </c>
      <c r="F718" t="s">
        <v>27</v>
      </c>
      <c r="G718" t="s">
        <v>49</v>
      </c>
      <c r="H718">
        <v>1</v>
      </c>
      <c r="I718" s="6">
        <v>3.5</v>
      </c>
      <c r="J718" s="6">
        <v>3.5</v>
      </c>
      <c r="K718" t="str">
        <f>TEXT(B718,"dddd")</f>
        <v>Friday</v>
      </c>
      <c r="L718" t="str">
        <f>TEXT(B718,"mmmm")</f>
        <v>June</v>
      </c>
      <c r="M718">
        <f t="shared" si="11"/>
        <v>15</v>
      </c>
    </row>
    <row r="719" spans="1:13" x14ac:dyDescent="0.25">
      <c r="A719">
        <v>718</v>
      </c>
      <c r="B719" t="s">
        <v>151</v>
      </c>
      <c r="C719" s="8" t="s">
        <v>46</v>
      </c>
      <c r="D719" s="8">
        <f>TIMEVALUE(C719)</f>
        <v>0.25</v>
      </c>
      <c r="E719" t="s">
        <v>11</v>
      </c>
      <c r="F719" t="s">
        <v>22</v>
      </c>
      <c r="G719" t="s">
        <v>23</v>
      </c>
      <c r="H719">
        <v>2</v>
      </c>
      <c r="I719" s="6">
        <v>4</v>
      </c>
      <c r="J719" s="6">
        <v>8</v>
      </c>
      <c r="K719" t="str">
        <f>TEXT(B719,"dddd")</f>
        <v>Tuesday</v>
      </c>
      <c r="L719" t="str">
        <f>TEXT(B719,"mmmm")</f>
        <v>April</v>
      </c>
      <c r="M719">
        <f t="shared" si="11"/>
        <v>6</v>
      </c>
    </row>
    <row r="720" spans="1:13" x14ac:dyDescent="0.25">
      <c r="A720">
        <v>719</v>
      </c>
      <c r="B720" t="s">
        <v>179</v>
      </c>
      <c r="C720" s="8" t="s">
        <v>30</v>
      </c>
      <c r="D720" s="8">
        <f>TIMEVALUE(C720)</f>
        <v>0.58333333333333337</v>
      </c>
      <c r="E720" t="s">
        <v>11</v>
      </c>
      <c r="F720" t="s">
        <v>12</v>
      </c>
      <c r="G720" t="s">
        <v>53</v>
      </c>
      <c r="H720">
        <v>3</v>
      </c>
      <c r="I720" s="6">
        <v>4.5</v>
      </c>
      <c r="J720" s="6">
        <v>13.5</v>
      </c>
      <c r="K720" t="str">
        <f>TEXT(B720,"dddd")</f>
        <v>Thursday</v>
      </c>
      <c r="L720" t="str">
        <f>TEXT(B720,"mmmm")</f>
        <v>January</v>
      </c>
      <c r="M720">
        <f t="shared" si="11"/>
        <v>14</v>
      </c>
    </row>
    <row r="721" spans="1:13" x14ac:dyDescent="0.25">
      <c r="A721">
        <v>720</v>
      </c>
      <c r="B721" t="s">
        <v>71</v>
      </c>
      <c r="C721" s="8" t="s">
        <v>20</v>
      </c>
      <c r="D721" s="8">
        <f>TIMEVALUE(C721)</f>
        <v>0.33333333333333331</v>
      </c>
      <c r="E721" t="s">
        <v>11</v>
      </c>
      <c r="F721" t="s">
        <v>22</v>
      </c>
      <c r="G721" t="s">
        <v>51</v>
      </c>
      <c r="H721">
        <v>1</v>
      </c>
      <c r="I721" s="6">
        <v>5.5</v>
      </c>
      <c r="J721" s="6">
        <v>5.5</v>
      </c>
      <c r="K721" t="str">
        <f>TEXT(B721,"dddd")</f>
        <v>Monday</v>
      </c>
      <c r="L721" t="str">
        <f>TEXT(B721,"mmmm")</f>
        <v>April</v>
      </c>
      <c r="M721">
        <f t="shared" si="11"/>
        <v>8</v>
      </c>
    </row>
    <row r="722" spans="1:13" x14ac:dyDescent="0.25">
      <c r="A722">
        <v>721</v>
      </c>
      <c r="B722" t="s">
        <v>199</v>
      </c>
      <c r="C722" s="8" t="s">
        <v>59</v>
      </c>
      <c r="D722" s="8">
        <f>TIMEVALUE(C722)</f>
        <v>0.41666666666666669</v>
      </c>
      <c r="E722" t="s">
        <v>21</v>
      </c>
      <c r="F722" t="s">
        <v>12</v>
      </c>
      <c r="G722" t="s">
        <v>13</v>
      </c>
      <c r="H722">
        <v>4</v>
      </c>
      <c r="I722" s="6">
        <v>3</v>
      </c>
      <c r="J722" s="6">
        <v>12</v>
      </c>
      <c r="K722" t="str">
        <f>TEXT(B722,"dddd")</f>
        <v>Tuesday</v>
      </c>
      <c r="L722" t="str">
        <f>TEXT(B722,"mmmm")</f>
        <v>January</v>
      </c>
      <c r="M722">
        <f t="shared" si="11"/>
        <v>10</v>
      </c>
    </row>
    <row r="723" spans="1:13" x14ac:dyDescent="0.25">
      <c r="A723">
        <v>722</v>
      </c>
      <c r="B723" t="s">
        <v>140</v>
      </c>
      <c r="C723" s="8" t="s">
        <v>43</v>
      </c>
      <c r="D723" s="8">
        <f>TIMEVALUE(C723)</f>
        <v>0.5</v>
      </c>
      <c r="E723" t="s">
        <v>16</v>
      </c>
      <c r="F723" t="s">
        <v>17</v>
      </c>
      <c r="G723" t="s">
        <v>63</v>
      </c>
      <c r="H723">
        <v>1</v>
      </c>
      <c r="I723" s="6">
        <v>7</v>
      </c>
      <c r="J723" s="6">
        <v>7</v>
      </c>
      <c r="K723" t="str">
        <f>TEXT(B723,"dddd")</f>
        <v>Sunday</v>
      </c>
      <c r="L723" t="str">
        <f>TEXT(B723,"mmmm")</f>
        <v>June</v>
      </c>
      <c r="M723">
        <f t="shared" si="11"/>
        <v>12</v>
      </c>
    </row>
    <row r="724" spans="1:13" x14ac:dyDescent="0.25">
      <c r="A724">
        <v>723</v>
      </c>
      <c r="B724" t="s">
        <v>224</v>
      </c>
      <c r="C724" s="8" t="s">
        <v>20</v>
      </c>
      <c r="D724" s="8">
        <f>TIMEVALUE(C724)</f>
        <v>0.33333333333333331</v>
      </c>
      <c r="E724" t="s">
        <v>44</v>
      </c>
      <c r="F724" t="s">
        <v>27</v>
      </c>
      <c r="G724" t="s">
        <v>57</v>
      </c>
      <c r="H724">
        <v>2</v>
      </c>
      <c r="I724" s="6">
        <v>2.5</v>
      </c>
      <c r="J724" s="6">
        <v>5</v>
      </c>
      <c r="K724" t="str">
        <f>TEXT(B724,"dddd")</f>
        <v>Saturday</v>
      </c>
      <c r="L724" t="str">
        <f>TEXT(B724,"mmmm")</f>
        <v>June</v>
      </c>
      <c r="M724">
        <f t="shared" si="11"/>
        <v>8</v>
      </c>
    </row>
    <row r="725" spans="1:13" x14ac:dyDescent="0.25">
      <c r="A725">
        <v>724</v>
      </c>
      <c r="B725" t="s">
        <v>38</v>
      </c>
      <c r="C725" s="8" t="s">
        <v>74</v>
      </c>
      <c r="D725" s="8">
        <f>TIMEVALUE(C725)</f>
        <v>0.54166666666666663</v>
      </c>
      <c r="E725" t="s">
        <v>21</v>
      </c>
      <c r="F725" t="s">
        <v>12</v>
      </c>
      <c r="G725" t="s">
        <v>13</v>
      </c>
      <c r="H725">
        <v>1</v>
      </c>
      <c r="I725" s="6">
        <v>3</v>
      </c>
      <c r="J725" s="6">
        <v>3</v>
      </c>
      <c r="K725" t="str">
        <f>TEXT(B725,"dddd")</f>
        <v>Friday</v>
      </c>
      <c r="L725" t="str">
        <f>TEXT(B725,"mmmm")</f>
        <v>June</v>
      </c>
      <c r="M725">
        <f t="shared" si="11"/>
        <v>13</v>
      </c>
    </row>
    <row r="726" spans="1:13" x14ac:dyDescent="0.25">
      <c r="A726">
        <v>725</v>
      </c>
      <c r="B726" t="s">
        <v>196</v>
      </c>
      <c r="C726" s="8" t="s">
        <v>20</v>
      </c>
      <c r="D726" s="8">
        <f>TIMEVALUE(C726)</f>
        <v>0.33333333333333331</v>
      </c>
      <c r="E726" t="s">
        <v>21</v>
      </c>
      <c r="F726" t="s">
        <v>12</v>
      </c>
      <c r="G726" t="s">
        <v>47</v>
      </c>
      <c r="H726">
        <v>2</v>
      </c>
      <c r="I726" s="6">
        <v>3</v>
      </c>
      <c r="J726" s="6">
        <v>6</v>
      </c>
      <c r="K726" t="str">
        <f>TEXT(B726,"dddd")</f>
        <v>Thursday</v>
      </c>
      <c r="L726" t="str">
        <f>TEXT(B726,"mmmm")</f>
        <v>February</v>
      </c>
      <c r="M726">
        <f t="shared" si="11"/>
        <v>8</v>
      </c>
    </row>
    <row r="727" spans="1:13" x14ac:dyDescent="0.25">
      <c r="A727">
        <v>726</v>
      </c>
      <c r="B727" t="s">
        <v>70</v>
      </c>
      <c r="C727" s="8" t="s">
        <v>33</v>
      </c>
      <c r="D727" s="8">
        <f>TIMEVALUE(C727)</f>
        <v>0.83333333333333337</v>
      </c>
      <c r="E727" t="s">
        <v>44</v>
      </c>
      <c r="F727" t="s">
        <v>22</v>
      </c>
      <c r="G727" t="s">
        <v>81</v>
      </c>
      <c r="H727">
        <v>3</v>
      </c>
      <c r="I727" s="6">
        <v>5</v>
      </c>
      <c r="J727" s="6">
        <v>15</v>
      </c>
      <c r="K727" t="str">
        <f>TEXT(B727,"dddd")</f>
        <v>Tuesday</v>
      </c>
      <c r="L727" t="str">
        <f>TEXT(B727,"mmmm")</f>
        <v>April</v>
      </c>
      <c r="M727">
        <f t="shared" si="11"/>
        <v>20</v>
      </c>
    </row>
    <row r="728" spans="1:13" x14ac:dyDescent="0.25">
      <c r="A728">
        <v>727</v>
      </c>
      <c r="B728" t="s">
        <v>133</v>
      </c>
      <c r="C728" s="8" t="s">
        <v>25</v>
      </c>
      <c r="D728" s="8">
        <f>TIMEVALUE(C728)</f>
        <v>0.79166666666666663</v>
      </c>
      <c r="E728" t="s">
        <v>16</v>
      </c>
      <c r="F728" t="s">
        <v>17</v>
      </c>
      <c r="G728" t="s">
        <v>18</v>
      </c>
      <c r="H728">
        <v>3</v>
      </c>
      <c r="I728" s="6">
        <v>6</v>
      </c>
      <c r="J728" s="6">
        <v>18</v>
      </c>
      <c r="K728" t="str">
        <f>TEXT(B728,"dddd")</f>
        <v>Tuesday</v>
      </c>
      <c r="L728" t="str">
        <f>TEXT(B728,"mmmm")</f>
        <v>February</v>
      </c>
      <c r="M728">
        <f t="shared" si="11"/>
        <v>19</v>
      </c>
    </row>
    <row r="729" spans="1:13" x14ac:dyDescent="0.25">
      <c r="A729">
        <v>728</v>
      </c>
      <c r="B729" t="s">
        <v>117</v>
      </c>
      <c r="C729" s="8" t="s">
        <v>56</v>
      </c>
      <c r="D729" s="8">
        <f>TIMEVALUE(C729)</f>
        <v>0.29166666666666669</v>
      </c>
      <c r="E729" t="s">
        <v>16</v>
      </c>
      <c r="F729" t="s">
        <v>22</v>
      </c>
      <c r="G729" t="s">
        <v>81</v>
      </c>
      <c r="H729">
        <v>4</v>
      </c>
      <c r="I729" s="6">
        <v>5</v>
      </c>
      <c r="J729" s="6">
        <v>20</v>
      </c>
      <c r="K729" t="str">
        <f>TEXT(B729,"dddd")</f>
        <v>Tuesday</v>
      </c>
      <c r="L729" t="str">
        <f>TEXT(B729,"mmmm")</f>
        <v>January</v>
      </c>
      <c r="M729">
        <f t="shared" si="11"/>
        <v>7</v>
      </c>
    </row>
    <row r="730" spans="1:13" x14ac:dyDescent="0.25">
      <c r="A730">
        <v>729</v>
      </c>
      <c r="B730" t="s">
        <v>200</v>
      </c>
      <c r="C730" s="8" t="s">
        <v>59</v>
      </c>
      <c r="D730" s="8">
        <f>TIMEVALUE(C730)</f>
        <v>0.41666666666666669</v>
      </c>
      <c r="E730" t="s">
        <v>26</v>
      </c>
      <c r="F730" t="s">
        <v>27</v>
      </c>
      <c r="G730" t="s">
        <v>49</v>
      </c>
      <c r="H730">
        <v>2</v>
      </c>
      <c r="I730" s="6">
        <v>3.5</v>
      </c>
      <c r="J730" s="6">
        <v>7</v>
      </c>
      <c r="K730" t="str">
        <f>TEXT(B730,"dddd")</f>
        <v>Sunday</v>
      </c>
      <c r="L730" t="str">
        <f>TEXT(B730,"mmmm")</f>
        <v>January</v>
      </c>
      <c r="M730">
        <f t="shared" si="11"/>
        <v>10</v>
      </c>
    </row>
    <row r="731" spans="1:13" x14ac:dyDescent="0.25">
      <c r="A731">
        <v>730</v>
      </c>
      <c r="B731" t="s">
        <v>88</v>
      </c>
      <c r="C731" s="8" t="s">
        <v>20</v>
      </c>
      <c r="D731" s="8">
        <f>TIMEVALUE(C731)</f>
        <v>0.33333333333333331</v>
      </c>
      <c r="E731" t="s">
        <v>11</v>
      </c>
      <c r="F731" t="s">
        <v>17</v>
      </c>
      <c r="G731" t="s">
        <v>34</v>
      </c>
      <c r="H731">
        <v>4</v>
      </c>
      <c r="I731" s="6">
        <v>6.5</v>
      </c>
      <c r="J731" s="6">
        <v>26</v>
      </c>
      <c r="K731" t="str">
        <f>TEXT(B731,"dddd")</f>
        <v>Friday</v>
      </c>
      <c r="L731" t="str">
        <f>TEXT(B731,"mmmm")</f>
        <v>June</v>
      </c>
      <c r="M731">
        <f t="shared" si="11"/>
        <v>8</v>
      </c>
    </row>
    <row r="732" spans="1:13" x14ac:dyDescent="0.25">
      <c r="A732">
        <v>731</v>
      </c>
      <c r="B732" t="s">
        <v>103</v>
      </c>
      <c r="C732" s="8" t="s">
        <v>10</v>
      </c>
      <c r="D732" s="8">
        <f>TIMEVALUE(C732)</f>
        <v>0.66666666666666663</v>
      </c>
      <c r="E732" t="s">
        <v>11</v>
      </c>
      <c r="F732" t="s">
        <v>12</v>
      </c>
      <c r="G732" t="s">
        <v>53</v>
      </c>
      <c r="H732">
        <v>2</v>
      </c>
      <c r="I732" s="6">
        <v>4.5</v>
      </c>
      <c r="J732" s="6">
        <v>9</v>
      </c>
      <c r="K732" t="str">
        <f>TEXT(B732,"dddd")</f>
        <v>Monday</v>
      </c>
      <c r="L732" t="str">
        <f>TEXT(B732,"mmmm")</f>
        <v>May</v>
      </c>
      <c r="M732">
        <f t="shared" si="11"/>
        <v>16</v>
      </c>
    </row>
    <row r="733" spans="1:13" x14ac:dyDescent="0.25">
      <c r="A733">
        <v>732</v>
      </c>
      <c r="B733" t="s">
        <v>131</v>
      </c>
      <c r="C733" s="8" t="s">
        <v>15</v>
      </c>
      <c r="D733" s="8">
        <f>TIMEVALUE(C733)</f>
        <v>0.75</v>
      </c>
      <c r="E733" t="s">
        <v>44</v>
      </c>
      <c r="F733" t="s">
        <v>17</v>
      </c>
      <c r="G733" t="s">
        <v>18</v>
      </c>
      <c r="H733">
        <v>4</v>
      </c>
      <c r="I733" s="6">
        <v>6</v>
      </c>
      <c r="J733" s="6">
        <v>24</v>
      </c>
      <c r="K733" t="str">
        <f>TEXT(B733,"dddd")</f>
        <v>Thursday</v>
      </c>
      <c r="L733" t="str">
        <f>TEXT(B733,"mmmm")</f>
        <v>May</v>
      </c>
      <c r="M733">
        <f t="shared" si="11"/>
        <v>18</v>
      </c>
    </row>
    <row r="734" spans="1:13" x14ac:dyDescent="0.25">
      <c r="A734">
        <v>733</v>
      </c>
      <c r="B734" t="s">
        <v>93</v>
      </c>
      <c r="C734" s="8" t="s">
        <v>92</v>
      </c>
      <c r="D734" s="8">
        <f>TIMEVALUE(C734)</f>
        <v>0.375</v>
      </c>
      <c r="E734" t="s">
        <v>11</v>
      </c>
      <c r="F734" t="s">
        <v>22</v>
      </c>
      <c r="G734" t="s">
        <v>37</v>
      </c>
      <c r="H734">
        <v>1</v>
      </c>
      <c r="I734" s="6">
        <v>6</v>
      </c>
      <c r="J734" s="6">
        <v>6</v>
      </c>
      <c r="K734" t="str">
        <f>TEXT(B734,"dddd")</f>
        <v>Monday</v>
      </c>
      <c r="L734" t="str">
        <f>TEXT(B734,"mmmm")</f>
        <v>April</v>
      </c>
      <c r="M734">
        <f t="shared" si="11"/>
        <v>9</v>
      </c>
    </row>
    <row r="735" spans="1:13" x14ac:dyDescent="0.25">
      <c r="A735">
        <v>734</v>
      </c>
      <c r="B735" t="s">
        <v>222</v>
      </c>
      <c r="C735" s="8" t="s">
        <v>20</v>
      </c>
      <c r="D735" s="8">
        <f>TIMEVALUE(C735)</f>
        <v>0.33333333333333331</v>
      </c>
      <c r="E735" t="s">
        <v>26</v>
      </c>
      <c r="F735" t="s">
        <v>22</v>
      </c>
      <c r="G735" t="s">
        <v>81</v>
      </c>
      <c r="H735">
        <v>4</v>
      </c>
      <c r="I735" s="6">
        <v>5</v>
      </c>
      <c r="J735" s="6">
        <v>20</v>
      </c>
      <c r="K735" t="str">
        <f>TEXT(B735,"dddd")</f>
        <v>Sunday</v>
      </c>
      <c r="L735" t="str">
        <f>TEXT(B735,"mmmm")</f>
        <v>March</v>
      </c>
      <c r="M735">
        <f t="shared" si="11"/>
        <v>8</v>
      </c>
    </row>
    <row r="736" spans="1:13" x14ac:dyDescent="0.25">
      <c r="A736">
        <v>735</v>
      </c>
      <c r="B736" t="s">
        <v>176</v>
      </c>
      <c r="C736" s="8" t="s">
        <v>25</v>
      </c>
      <c r="D736" s="8">
        <f>TIMEVALUE(C736)</f>
        <v>0.79166666666666663</v>
      </c>
      <c r="E736" t="s">
        <v>26</v>
      </c>
      <c r="F736" t="s">
        <v>17</v>
      </c>
      <c r="G736" t="s">
        <v>18</v>
      </c>
      <c r="H736">
        <v>4</v>
      </c>
      <c r="I736" s="6">
        <v>6</v>
      </c>
      <c r="J736" s="6">
        <v>24</v>
      </c>
      <c r="K736" t="str">
        <f>TEXT(B736,"dddd")</f>
        <v>Monday</v>
      </c>
      <c r="L736" t="str">
        <f>TEXT(B736,"mmmm")</f>
        <v>April</v>
      </c>
      <c r="M736">
        <f t="shared" si="11"/>
        <v>19</v>
      </c>
    </row>
    <row r="737" spans="1:13" x14ac:dyDescent="0.25">
      <c r="A737">
        <v>736</v>
      </c>
      <c r="B737" t="s">
        <v>146</v>
      </c>
      <c r="C737" s="8" t="s">
        <v>48</v>
      </c>
      <c r="D737" s="8">
        <f>TIMEVALUE(C737)</f>
        <v>0.45833333333333331</v>
      </c>
      <c r="E737" t="s">
        <v>16</v>
      </c>
      <c r="F737" t="s">
        <v>22</v>
      </c>
      <c r="G737" t="s">
        <v>23</v>
      </c>
      <c r="H737">
        <v>3</v>
      </c>
      <c r="I737" s="6">
        <v>4</v>
      </c>
      <c r="J737" s="6">
        <v>12</v>
      </c>
      <c r="K737" t="str">
        <f>TEXT(B737,"dddd")</f>
        <v>Wednesday</v>
      </c>
      <c r="L737" t="str">
        <f>TEXT(B737,"mmmm")</f>
        <v>May</v>
      </c>
      <c r="M737">
        <f t="shared" si="11"/>
        <v>11</v>
      </c>
    </row>
    <row r="738" spans="1:13" x14ac:dyDescent="0.25">
      <c r="A738">
        <v>737</v>
      </c>
      <c r="B738" t="s">
        <v>181</v>
      </c>
      <c r="C738" s="8" t="s">
        <v>48</v>
      </c>
      <c r="D738" s="8">
        <f>TIMEVALUE(C738)</f>
        <v>0.45833333333333331</v>
      </c>
      <c r="E738" t="s">
        <v>44</v>
      </c>
      <c r="F738" t="s">
        <v>22</v>
      </c>
      <c r="G738" t="s">
        <v>37</v>
      </c>
      <c r="H738">
        <v>1</v>
      </c>
      <c r="I738" s="6">
        <v>6</v>
      </c>
      <c r="J738" s="6">
        <v>6</v>
      </c>
      <c r="K738" t="str">
        <f>TEXT(B738,"dddd")</f>
        <v>Sunday</v>
      </c>
      <c r="L738" t="str">
        <f>TEXT(B738,"mmmm")</f>
        <v>April</v>
      </c>
      <c r="M738">
        <f t="shared" si="11"/>
        <v>11</v>
      </c>
    </row>
    <row r="739" spans="1:13" x14ac:dyDescent="0.25">
      <c r="A739">
        <v>738</v>
      </c>
      <c r="B739" t="s">
        <v>152</v>
      </c>
      <c r="C739" s="8" t="s">
        <v>36</v>
      </c>
      <c r="D739" s="8">
        <f>TIMEVALUE(C739)</f>
        <v>0.625</v>
      </c>
      <c r="E739" t="s">
        <v>44</v>
      </c>
      <c r="F739" t="s">
        <v>27</v>
      </c>
      <c r="G739" t="s">
        <v>28</v>
      </c>
      <c r="H739">
        <v>3</v>
      </c>
      <c r="I739" s="6">
        <v>3</v>
      </c>
      <c r="J739" s="6">
        <v>9</v>
      </c>
      <c r="K739" t="str">
        <f>TEXT(B739,"dddd")</f>
        <v>Thursday</v>
      </c>
      <c r="L739" t="str">
        <f>TEXT(B739,"mmmm")</f>
        <v>April</v>
      </c>
      <c r="M739">
        <f t="shared" si="11"/>
        <v>15</v>
      </c>
    </row>
    <row r="740" spans="1:13" x14ac:dyDescent="0.25">
      <c r="A740">
        <v>739</v>
      </c>
      <c r="B740" t="s">
        <v>173</v>
      </c>
      <c r="C740" s="8" t="s">
        <v>59</v>
      </c>
      <c r="D740" s="8">
        <f>TIMEVALUE(C740)</f>
        <v>0.41666666666666669</v>
      </c>
      <c r="E740" t="s">
        <v>16</v>
      </c>
      <c r="F740" t="s">
        <v>17</v>
      </c>
      <c r="G740" t="s">
        <v>34</v>
      </c>
      <c r="H740">
        <v>2</v>
      </c>
      <c r="I740" s="6">
        <v>6.5</v>
      </c>
      <c r="J740" s="6">
        <v>13</v>
      </c>
      <c r="K740" t="str">
        <f>TEXT(B740,"dddd")</f>
        <v>Monday</v>
      </c>
      <c r="L740" t="str">
        <f>TEXT(B740,"mmmm")</f>
        <v>March</v>
      </c>
      <c r="M740">
        <f t="shared" si="11"/>
        <v>10</v>
      </c>
    </row>
    <row r="741" spans="1:13" x14ac:dyDescent="0.25">
      <c r="A741">
        <v>740</v>
      </c>
      <c r="B741" t="s">
        <v>77</v>
      </c>
      <c r="C741" s="8" t="s">
        <v>15</v>
      </c>
      <c r="D741" s="8">
        <f>TIMEVALUE(C741)</f>
        <v>0.75</v>
      </c>
      <c r="E741" t="s">
        <v>21</v>
      </c>
      <c r="F741" t="s">
        <v>17</v>
      </c>
      <c r="G741" t="s">
        <v>18</v>
      </c>
      <c r="H741">
        <v>3</v>
      </c>
      <c r="I741" s="6">
        <v>6</v>
      </c>
      <c r="J741" s="6">
        <v>18</v>
      </c>
      <c r="K741" t="str">
        <f>TEXT(B741,"dddd")</f>
        <v>Monday</v>
      </c>
      <c r="L741" t="str">
        <f>TEXT(B741,"mmmm")</f>
        <v>May</v>
      </c>
      <c r="M741">
        <f t="shared" si="11"/>
        <v>18</v>
      </c>
    </row>
    <row r="742" spans="1:13" x14ac:dyDescent="0.25">
      <c r="A742">
        <v>741</v>
      </c>
      <c r="B742" t="s">
        <v>206</v>
      </c>
      <c r="C742" s="8" t="s">
        <v>33</v>
      </c>
      <c r="D742" s="8">
        <f>TIMEVALUE(C742)</f>
        <v>0.83333333333333337</v>
      </c>
      <c r="E742" t="s">
        <v>21</v>
      </c>
      <c r="F742" t="s">
        <v>12</v>
      </c>
      <c r="G742" t="s">
        <v>47</v>
      </c>
      <c r="H742">
        <v>4</v>
      </c>
      <c r="I742" s="6">
        <v>3</v>
      </c>
      <c r="J742" s="6">
        <v>12</v>
      </c>
      <c r="K742" t="str">
        <f>TEXT(B742,"dddd")</f>
        <v>Sunday</v>
      </c>
      <c r="L742" t="str">
        <f>TEXT(B742,"mmmm")</f>
        <v>May</v>
      </c>
      <c r="M742">
        <f t="shared" si="11"/>
        <v>20</v>
      </c>
    </row>
    <row r="743" spans="1:13" x14ac:dyDescent="0.25">
      <c r="A743">
        <v>742</v>
      </c>
      <c r="B743" t="s">
        <v>189</v>
      </c>
      <c r="C743" s="8" t="s">
        <v>39</v>
      </c>
      <c r="D743" s="8">
        <f>TIMEVALUE(C743)</f>
        <v>0.70833333333333337</v>
      </c>
      <c r="E743" t="s">
        <v>44</v>
      </c>
      <c r="F743" t="s">
        <v>22</v>
      </c>
      <c r="G743" t="s">
        <v>81</v>
      </c>
      <c r="H743">
        <v>3</v>
      </c>
      <c r="I743" s="6">
        <v>5</v>
      </c>
      <c r="J743" s="6">
        <v>15</v>
      </c>
      <c r="K743" t="str">
        <f>TEXT(B743,"dddd")</f>
        <v>Thursday</v>
      </c>
      <c r="L743" t="str">
        <f>TEXT(B743,"mmmm")</f>
        <v>January</v>
      </c>
      <c r="M743">
        <f t="shared" si="11"/>
        <v>17</v>
      </c>
    </row>
    <row r="744" spans="1:13" x14ac:dyDescent="0.25">
      <c r="A744">
        <v>743</v>
      </c>
      <c r="B744" t="s">
        <v>180</v>
      </c>
      <c r="C744" s="8" t="s">
        <v>15</v>
      </c>
      <c r="D744" s="8">
        <f>TIMEVALUE(C744)</f>
        <v>0.75</v>
      </c>
      <c r="E744" t="s">
        <v>44</v>
      </c>
      <c r="F744" t="s">
        <v>12</v>
      </c>
      <c r="G744" t="s">
        <v>53</v>
      </c>
      <c r="H744">
        <v>2</v>
      </c>
      <c r="I744" s="6">
        <v>4.5</v>
      </c>
      <c r="J744" s="6">
        <v>9</v>
      </c>
      <c r="K744" t="str">
        <f>TEXT(B744,"dddd")</f>
        <v>Wednesday</v>
      </c>
      <c r="L744" t="str">
        <f>TEXT(B744,"mmmm")</f>
        <v>January</v>
      </c>
      <c r="M744">
        <f t="shared" si="11"/>
        <v>18</v>
      </c>
    </row>
    <row r="745" spans="1:13" x14ac:dyDescent="0.25">
      <c r="A745">
        <v>744</v>
      </c>
      <c r="B745" t="s">
        <v>76</v>
      </c>
      <c r="C745" s="8" t="s">
        <v>92</v>
      </c>
      <c r="D745" s="8">
        <f>TIMEVALUE(C745)</f>
        <v>0.375</v>
      </c>
      <c r="E745" t="s">
        <v>26</v>
      </c>
      <c r="F745" t="s">
        <v>17</v>
      </c>
      <c r="G745" t="s">
        <v>18</v>
      </c>
      <c r="H745">
        <v>2</v>
      </c>
      <c r="I745" s="6">
        <v>6</v>
      </c>
      <c r="J745" s="6">
        <v>12</v>
      </c>
      <c r="K745" t="str">
        <f>TEXT(B745,"dddd")</f>
        <v>Saturday</v>
      </c>
      <c r="L745" t="str">
        <f>TEXT(B745,"mmmm")</f>
        <v>February</v>
      </c>
      <c r="M745">
        <f t="shared" si="11"/>
        <v>9</v>
      </c>
    </row>
    <row r="746" spans="1:13" x14ac:dyDescent="0.25">
      <c r="A746">
        <v>745</v>
      </c>
      <c r="B746" t="s">
        <v>93</v>
      </c>
      <c r="C746" s="8" t="s">
        <v>36</v>
      </c>
      <c r="D746" s="8">
        <f>TIMEVALUE(C746)</f>
        <v>0.625</v>
      </c>
      <c r="E746" t="s">
        <v>11</v>
      </c>
      <c r="F746" t="s">
        <v>12</v>
      </c>
      <c r="G746" t="s">
        <v>53</v>
      </c>
      <c r="H746">
        <v>4</v>
      </c>
      <c r="I746" s="6">
        <v>4.5</v>
      </c>
      <c r="J746" s="6">
        <v>18</v>
      </c>
      <c r="K746" t="str">
        <f>TEXT(B746,"dddd")</f>
        <v>Monday</v>
      </c>
      <c r="L746" t="str">
        <f>TEXT(B746,"mmmm")</f>
        <v>April</v>
      </c>
      <c r="M746">
        <f t="shared" si="11"/>
        <v>15</v>
      </c>
    </row>
    <row r="747" spans="1:13" x14ac:dyDescent="0.25">
      <c r="A747">
        <v>746</v>
      </c>
      <c r="B747" t="s">
        <v>69</v>
      </c>
      <c r="C747" s="8" t="s">
        <v>10</v>
      </c>
      <c r="D747" s="8">
        <f>TIMEVALUE(C747)</f>
        <v>0.66666666666666663</v>
      </c>
      <c r="E747" t="s">
        <v>16</v>
      </c>
      <c r="F747" t="s">
        <v>17</v>
      </c>
      <c r="G747" t="s">
        <v>63</v>
      </c>
      <c r="H747">
        <v>1</v>
      </c>
      <c r="I747" s="6">
        <v>7</v>
      </c>
      <c r="J747" s="6">
        <v>7</v>
      </c>
      <c r="K747" t="str">
        <f>TEXT(B747,"dddd")</f>
        <v>Thursday</v>
      </c>
      <c r="L747" t="str">
        <f>TEXT(B747,"mmmm")</f>
        <v>March</v>
      </c>
      <c r="M747">
        <f t="shared" si="11"/>
        <v>16</v>
      </c>
    </row>
    <row r="748" spans="1:13" x14ac:dyDescent="0.25">
      <c r="A748">
        <v>747</v>
      </c>
      <c r="B748" t="s">
        <v>129</v>
      </c>
      <c r="C748" s="8" t="s">
        <v>36</v>
      </c>
      <c r="D748" s="8">
        <f>TIMEVALUE(C748)</f>
        <v>0.625</v>
      </c>
      <c r="E748" t="s">
        <v>16</v>
      </c>
      <c r="F748" t="s">
        <v>12</v>
      </c>
      <c r="G748" t="s">
        <v>47</v>
      </c>
      <c r="H748">
        <v>2</v>
      </c>
      <c r="I748" s="6">
        <v>3</v>
      </c>
      <c r="J748" s="6">
        <v>6</v>
      </c>
      <c r="K748" t="str">
        <f>TEXT(B748,"dddd")</f>
        <v>Wednesday</v>
      </c>
      <c r="L748" t="str">
        <f>TEXT(B748,"mmmm")</f>
        <v>May</v>
      </c>
      <c r="M748">
        <f t="shared" si="11"/>
        <v>15</v>
      </c>
    </row>
    <row r="749" spans="1:13" x14ac:dyDescent="0.25">
      <c r="A749">
        <v>748</v>
      </c>
      <c r="B749" t="s">
        <v>169</v>
      </c>
      <c r="C749" s="8" t="s">
        <v>56</v>
      </c>
      <c r="D749" s="8">
        <f>TIMEVALUE(C749)</f>
        <v>0.29166666666666669</v>
      </c>
      <c r="E749" t="s">
        <v>16</v>
      </c>
      <c r="F749" t="s">
        <v>12</v>
      </c>
      <c r="G749" t="s">
        <v>47</v>
      </c>
      <c r="H749">
        <v>3</v>
      </c>
      <c r="I749" s="6">
        <v>3</v>
      </c>
      <c r="J749" s="6">
        <v>9</v>
      </c>
      <c r="K749" t="str">
        <f>TEXT(B749,"dddd")</f>
        <v>Monday</v>
      </c>
      <c r="L749" t="str">
        <f>TEXT(B749,"mmmm")</f>
        <v>March</v>
      </c>
      <c r="M749">
        <f t="shared" si="11"/>
        <v>7</v>
      </c>
    </row>
    <row r="750" spans="1:13" x14ac:dyDescent="0.25">
      <c r="A750">
        <v>749</v>
      </c>
      <c r="B750" t="s">
        <v>142</v>
      </c>
      <c r="C750" s="8" t="s">
        <v>48</v>
      </c>
      <c r="D750" s="8">
        <f>TIMEVALUE(C750)</f>
        <v>0.45833333333333331</v>
      </c>
      <c r="E750" t="s">
        <v>21</v>
      </c>
      <c r="F750" t="s">
        <v>12</v>
      </c>
      <c r="G750" t="s">
        <v>13</v>
      </c>
      <c r="H750">
        <v>1</v>
      </c>
      <c r="I750" s="6">
        <v>3</v>
      </c>
      <c r="J750" s="6">
        <v>3</v>
      </c>
      <c r="K750" t="str">
        <f>TEXT(B750,"dddd")</f>
        <v>Tuesday</v>
      </c>
      <c r="L750" t="str">
        <f>TEXT(B750,"mmmm")</f>
        <v>June</v>
      </c>
      <c r="M750">
        <f t="shared" si="11"/>
        <v>11</v>
      </c>
    </row>
    <row r="751" spans="1:13" x14ac:dyDescent="0.25">
      <c r="A751">
        <v>750</v>
      </c>
      <c r="B751" t="s">
        <v>222</v>
      </c>
      <c r="C751" s="8" t="s">
        <v>48</v>
      </c>
      <c r="D751" s="8">
        <f>TIMEVALUE(C751)</f>
        <v>0.45833333333333331</v>
      </c>
      <c r="E751" t="s">
        <v>44</v>
      </c>
      <c r="F751" t="s">
        <v>27</v>
      </c>
      <c r="G751" t="s">
        <v>57</v>
      </c>
      <c r="H751">
        <v>1</v>
      </c>
      <c r="I751" s="6">
        <v>2.5</v>
      </c>
      <c r="J751" s="6">
        <v>2.5</v>
      </c>
      <c r="K751" t="str">
        <f>TEXT(B751,"dddd")</f>
        <v>Sunday</v>
      </c>
      <c r="L751" t="str">
        <f>TEXT(B751,"mmmm")</f>
        <v>March</v>
      </c>
      <c r="M751">
        <f t="shared" si="11"/>
        <v>11</v>
      </c>
    </row>
    <row r="752" spans="1:13" x14ac:dyDescent="0.25">
      <c r="A752">
        <v>751</v>
      </c>
      <c r="B752" t="s">
        <v>193</v>
      </c>
      <c r="C752" s="8" t="s">
        <v>43</v>
      </c>
      <c r="D752" s="8">
        <f>TIMEVALUE(C752)</f>
        <v>0.5</v>
      </c>
      <c r="E752" t="s">
        <v>26</v>
      </c>
      <c r="F752" t="s">
        <v>17</v>
      </c>
      <c r="G752" t="s">
        <v>63</v>
      </c>
      <c r="H752">
        <v>2</v>
      </c>
      <c r="I752" s="6">
        <v>7</v>
      </c>
      <c r="J752" s="6">
        <v>14</v>
      </c>
      <c r="K752" t="str">
        <f>TEXT(B752,"dddd")</f>
        <v>Friday</v>
      </c>
      <c r="L752" t="str">
        <f>TEXT(B752,"mmmm")</f>
        <v>February</v>
      </c>
      <c r="M752">
        <f t="shared" si="11"/>
        <v>12</v>
      </c>
    </row>
    <row r="753" spans="1:13" x14ac:dyDescent="0.25">
      <c r="A753">
        <v>752</v>
      </c>
      <c r="B753" t="s">
        <v>32</v>
      </c>
      <c r="C753" s="8" t="s">
        <v>30</v>
      </c>
      <c r="D753" s="8">
        <f>TIMEVALUE(C753)</f>
        <v>0.58333333333333337</v>
      </c>
      <c r="E753" t="s">
        <v>11</v>
      </c>
      <c r="F753" t="s">
        <v>22</v>
      </c>
      <c r="G753" t="s">
        <v>23</v>
      </c>
      <c r="H753">
        <v>2</v>
      </c>
      <c r="I753" s="6">
        <v>4</v>
      </c>
      <c r="J753" s="6">
        <v>8</v>
      </c>
      <c r="K753" t="str">
        <f>TEXT(B753,"dddd")</f>
        <v>Monday</v>
      </c>
      <c r="L753" t="str">
        <f>TEXT(B753,"mmmm")</f>
        <v>February</v>
      </c>
      <c r="M753">
        <f t="shared" si="11"/>
        <v>14</v>
      </c>
    </row>
    <row r="754" spans="1:13" x14ac:dyDescent="0.25">
      <c r="A754">
        <v>753</v>
      </c>
      <c r="B754" t="s">
        <v>190</v>
      </c>
      <c r="C754" s="8" t="s">
        <v>15</v>
      </c>
      <c r="D754" s="8">
        <f>TIMEVALUE(C754)</f>
        <v>0.75</v>
      </c>
      <c r="E754" t="s">
        <v>21</v>
      </c>
      <c r="F754" t="s">
        <v>17</v>
      </c>
      <c r="G754" t="s">
        <v>18</v>
      </c>
      <c r="H754">
        <v>2</v>
      </c>
      <c r="I754" s="6">
        <v>6</v>
      </c>
      <c r="J754" s="6">
        <v>12</v>
      </c>
      <c r="K754" t="str">
        <f>TEXT(B754,"dddd")</f>
        <v>Saturday</v>
      </c>
      <c r="L754" t="str">
        <f>TEXT(B754,"mmmm")</f>
        <v>January</v>
      </c>
      <c r="M754">
        <f t="shared" si="11"/>
        <v>18</v>
      </c>
    </row>
    <row r="755" spans="1:13" x14ac:dyDescent="0.25">
      <c r="A755">
        <v>754</v>
      </c>
      <c r="B755" t="s">
        <v>90</v>
      </c>
      <c r="C755" s="8" t="s">
        <v>36</v>
      </c>
      <c r="D755" s="8">
        <f>TIMEVALUE(C755)</f>
        <v>0.625</v>
      </c>
      <c r="E755" t="s">
        <v>26</v>
      </c>
      <c r="F755" t="s">
        <v>22</v>
      </c>
      <c r="G755" t="s">
        <v>37</v>
      </c>
      <c r="H755">
        <v>2</v>
      </c>
      <c r="I755" s="6">
        <v>6</v>
      </c>
      <c r="J755" s="6">
        <v>12</v>
      </c>
      <c r="K755" t="str">
        <f>TEXT(B755,"dddd")</f>
        <v>Wednesday</v>
      </c>
      <c r="L755" t="str">
        <f>TEXT(B755,"mmmm")</f>
        <v>April</v>
      </c>
      <c r="M755">
        <f t="shared" si="11"/>
        <v>15</v>
      </c>
    </row>
    <row r="756" spans="1:13" x14ac:dyDescent="0.25">
      <c r="A756">
        <v>755</v>
      </c>
      <c r="B756" t="s">
        <v>218</v>
      </c>
      <c r="C756" s="8" t="s">
        <v>39</v>
      </c>
      <c r="D756" s="8">
        <f>TIMEVALUE(C756)</f>
        <v>0.70833333333333337</v>
      </c>
      <c r="E756" t="s">
        <v>21</v>
      </c>
      <c r="F756" t="s">
        <v>17</v>
      </c>
      <c r="G756" t="s">
        <v>18</v>
      </c>
      <c r="H756">
        <v>4</v>
      </c>
      <c r="I756" s="6">
        <v>6</v>
      </c>
      <c r="J756" s="6">
        <v>24</v>
      </c>
      <c r="K756" t="str">
        <f>TEXT(B756,"dddd")</f>
        <v>Saturday</v>
      </c>
      <c r="L756" t="str">
        <f>TEXT(B756,"mmmm")</f>
        <v>June</v>
      </c>
      <c r="M756">
        <f t="shared" si="11"/>
        <v>17</v>
      </c>
    </row>
    <row r="757" spans="1:13" x14ac:dyDescent="0.25">
      <c r="A757">
        <v>756</v>
      </c>
      <c r="B757" t="s">
        <v>189</v>
      </c>
      <c r="C757" s="8" t="s">
        <v>59</v>
      </c>
      <c r="D757" s="8">
        <f>TIMEVALUE(C757)</f>
        <v>0.41666666666666669</v>
      </c>
      <c r="E757" t="s">
        <v>44</v>
      </c>
      <c r="F757" t="s">
        <v>22</v>
      </c>
      <c r="G757" t="s">
        <v>37</v>
      </c>
      <c r="H757">
        <v>1</v>
      </c>
      <c r="I757" s="6">
        <v>6</v>
      </c>
      <c r="J757" s="6">
        <v>6</v>
      </c>
      <c r="K757" t="str">
        <f>TEXT(B757,"dddd")</f>
        <v>Thursday</v>
      </c>
      <c r="L757" t="str">
        <f>TEXT(B757,"mmmm")</f>
        <v>January</v>
      </c>
      <c r="M757">
        <f t="shared" si="11"/>
        <v>10</v>
      </c>
    </row>
    <row r="758" spans="1:13" x14ac:dyDescent="0.25">
      <c r="A758">
        <v>757</v>
      </c>
      <c r="B758" t="s">
        <v>156</v>
      </c>
      <c r="C758" s="8" t="s">
        <v>10</v>
      </c>
      <c r="D758" s="8">
        <f>TIMEVALUE(C758)</f>
        <v>0.66666666666666663</v>
      </c>
      <c r="E758" t="s">
        <v>11</v>
      </c>
      <c r="F758" t="s">
        <v>27</v>
      </c>
      <c r="G758" t="s">
        <v>49</v>
      </c>
      <c r="H758">
        <v>4</v>
      </c>
      <c r="I758" s="6">
        <v>3.5</v>
      </c>
      <c r="J758" s="6">
        <v>14</v>
      </c>
      <c r="K758" t="str">
        <f>TEXT(B758,"dddd")</f>
        <v>Monday</v>
      </c>
      <c r="L758" t="str">
        <f>TEXT(B758,"mmmm")</f>
        <v>May</v>
      </c>
      <c r="M758">
        <f t="shared" si="11"/>
        <v>16</v>
      </c>
    </row>
    <row r="759" spans="1:13" x14ac:dyDescent="0.25">
      <c r="A759">
        <v>758</v>
      </c>
      <c r="B759" t="s">
        <v>177</v>
      </c>
      <c r="C759" s="8" t="s">
        <v>92</v>
      </c>
      <c r="D759" s="8">
        <f>TIMEVALUE(C759)</f>
        <v>0.375</v>
      </c>
      <c r="E759" t="s">
        <v>16</v>
      </c>
      <c r="F759" t="s">
        <v>27</v>
      </c>
      <c r="G759" t="s">
        <v>28</v>
      </c>
      <c r="H759">
        <v>3</v>
      </c>
      <c r="I759" s="6">
        <v>3</v>
      </c>
      <c r="J759" s="6">
        <v>9</v>
      </c>
      <c r="K759" t="str">
        <f>TEXT(B759,"dddd")</f>
        <v>Tuesday</v>
      </c>
      <c r="L759" t="str">
        <f>TEXT(B759,"mmmm")</f>
        <v>May</v>
      </c>
      <c r="M759">
        <f t="shared" si="11"/>
        <v>9</v>
      </c>
    </row>
    <row r="760" spans="1:13" x14ac:dyDescent="0.25">
      <c r="A760">
        <v>759</v>
      </c>
      <c r="B760" t="s">
        <v>152</v>
      </c>
      <c r="C760" s="8" t="s">
        <v>25</v>
      </c>
      <c r="D760" s="8">
        <f>TIMEVALUE(C760)</f>
        <v>0.79166666666666663</v>
      </c>
      <c r="E760" t="s">
        <v>16</v>
      </c>
      <c r="F760" t="s">
        <v>27</v>
      </c>
      <c r="G760" t="s">
        <v>57</v>
      </c>
      <c r="H760">
        <v>2</v>
      </c>
      <c r="I760" s="6">
        <v>2.5</v>
      </c>
      <c r="J760" s="6">
        <v>5</v>
      </c>
      <c r="K760" t="str">
        <f>TEXT(B760,"dddd")</f>
        <v>Thursday</v>
      </c>
      <c r="L760" t="str">
        <f>TEXT(B760,"mmmm")</f>
        <v>April</v>
      </c>
      <c r="M760">
        <f t="shared" si="11"/>
        <v>19</v>
      </c>
    </row>
    <row r="761" spans="1:13" x14ac:dyDescent="0.25">
      <c r="A761">
        <v>760</v>
      </c>
      <c r="B761" t="s">
        <v>187</v>
      </c>
      <c r="C761" s="8" t="s">
        <v>59</v>
      </c>
      <c r="D761" s="8">
        <f>TIMEVALUE(C761)</f>
        <v>0.41666666666666669</v>
      </c>
      <c r="E761" t="s">
        <v>16</v>
      </c>
      <c r="F761" t="s">
        <v>22</v>
      </c>
      <c r="G761" t="s">
        <v>23</v>
      </c>
      <c r="H761">
        <v>4</v>
      </c>
      <c r="I761" s="6">
        <v>4</v>
      </c>
      <c r="J761" s="6">
        <v>16</v>
      </c>
      <c r="K761" t="str">
        <f>TEXT(B761,"dddd")</f>
        <v>Sunday</v>
      </c>
      <c r="L761" t="str">
        <f>TEXT(B761,"mmmm")</f>
        <v>March</v>
      </c>
      <c r="M761">
        <f t="shared" si="11"/>
        <v>10</v>
      </c>
    </row>
    <row r="762" spans="1:13" x14ac:dyDescent="0.25">
      <c r="A762">
        <v>761</v>
      </c>
      <c r="B762" t="s">
        <v>147</v>
      </c>
      <c r="C762" s="8" t="s">
        <v>36</v>
      </c>
      <c r="D762" s="8">
        <f>TIMEVALUE(C762)</f>
        <v>0.625</v>
      </c>
      <c r="E762" t="s">
        <v>21</v>
      </c>
      <c r="F762" t="s">
        <v>27</v>
      </c>
      <c r="G762" t="s">
        <v>65</v>
      </c>
      <c r="H762">
        <v>4</v>
      </c>
      <c r="I762" s="6">
        <v>4</v>
      </c>
      <c r="J762" s="6">
        <v>16</v>
      </c>
      <c r="K762" t="str">
        <f>TEXT(B762,"dddd")</f>
        <v>Saturday</v>
      </c>
      <c r="L762" t="str">
        <f>TEXT(B762,"mmmm")</f>
        <v>March</v>
      </c>
      <c r="M762">
        <f t="shared" si="11"/>
        <v>15</v>
      </c>
    </row>
    <row r="763" spans="1:13" x14ac:dyDescent="0.25">
      <c r="A763">
        <v>762</v>
      </c>
      <c r="B763" t="s">
        <v>106</v>
      </c>
      <c r="C763" s="8" t="s">
        <v>56</v>
      </c>
      <c r="D763" s="8">
        <f>TIMEVALUE(C763)</f>
        <v>0.29166666666666669</v>
      </c>
      <c r="E763" t="s">
        <v>26</v>
      </c>
      <c r="F763" t="s">
        <v>12</v>
      </c>
      <c r="G763" t="s">
        <v>13</v>
      </c>
      <c r="H763">
        <v>4</v>
      </c>
      <c r="I763" s="6">
        <v>3</v>
      </c>
      <c r="J763" s="6">
        <v>12</v>
      </c>
      <c r="K763" t="str">
        <f>TEXT(B763,"dddd")</f>
        <v>Monday</v>
      </c>
      <c r="L763" t="str">
        <f>TEXT(B763,"mmmm")</f>
        <v>May</v>
      </c>
      <c r="M763">
        <f t="shared" si="11"/>
        <v>7</v>
      </c>
    </row>
    <row r="764" spans="1:13" x14ac:dyDescent="0.25">
      <c r="A764">
        <v>763</v>
      </c>
      <c r="B764" t="s">
        <v>142</v>
      </c>
      <c r="C764" s="8" t="s">
        <v>39</v>
      </c>
      <c r="D764" s="8">
        <f>TIMEVALUE(C764)</f>
        <v>0.70833333333333337</v>
      </c>
      <c r="E764" t="s">
        <v>11</v>
      </c>
      <c r="F764" t="s">
        <v>27</v>
      </c>
      <c r="G764" t="s">
        <v>49</v>
      </c>
      <c r="H764">
        <v>3</v>
      </c>
      <c r="I764" s="6">
        <v>3.5</v>
      </c>
      <c r="J764" s="6">
        <v>10.5</v>
      </c>
      <c r="K764" t="str">
        <f>TEXT(B764,"dddd")</f>
        <v>Tuesday</v>
      </c>
      <c r="L764" t="str">
        <f>TEXT(B764,"mmmm")</f>
        <v>June</v>
      </c>
      <c r="M764">
        <f t="shared" si="11"/>
        <v>17</v>
      </c>
    </row>
    <row r="765" spans="1:13" x14ac:dyDescent="0.25">
      <c r="A765">
        <v>764</v>
      </c>
      <c r="B765" t="s">
        <v>14</v>
      </c>
      <c r="C765" s="8" t="s">
        <v>30</v>
      </c>
      <c r="D765" s="8">
        <f>TIMEVALUE(C765)</f>
        <v>0.58333333333333337</v>
      </c>
      <c r="E765" t="s">
        <v>26</v>
      </c>
      <c r="F765" t="s">
        <v>27</v>
      </c>
      <c r="G765" t="s">
        <v>65</v>
      </c>
      <c r="H765">
        <v>4</v>
      </c>
      <c r="I765" s="6">
        <v>4</v>
      </c>
      <c r="J765" s="6">
        <v>16</v>
      </c>
      <c r="K765" t="str">
        <f>TEXT(B765,"dddd")</f>
        <v>Monday</v>
      </c>
      <c r="L765" t="str">
        <f>TEXT(B765,"mmmm")</f>
        <v>March</v>
      </c>
      <c r="M765">
        <f t="shared" si="11"/>
        <v>14</v>
      </c>
    </row>
    <row r="766" spans="1:13" x14ac:dyDescent="0.25">
      <c r="A766">
        <v>765</v>
      </c>
      <c r="B766" t="s">
        <v>140</v>
      </c>
      <c r="C766" s="8" t="s">
        <v>36</v>
      </c>
      <c r="D766" s="8">
        <f>TIMEVALUE(C766)</f>
        <v>0.625</v>
      </c>
      <c r="E766" t="s">
        <v>44</v>
      </c>
      <c r="F766" t="s">
        <v>17</v>
      </c>
      <c r="G766" t="s">
        <v>34</v>
      </c>
      <c r="H766">
        <v>2</v>
      </c>
      <c r="I766" s="6">
        <v>6.5</v>
      </c>
      <c r="J766" s="6">
        <v>13</v>
      </c>
      <c r="K766" t="str">
        <f>TEXT(B766,"dddd")</f>
        <v>Sunday</v>
      </c>
      <c r="L766" t="str">
        <f>TEXT(B766,"mmmm")</f>
        <v>June</v>
      </c>
      <c r="M766">
        <f t="shared" si="11"/>
        <v>15</v>
      </c>
    </row>
    <row r="767" spans="1:13" x14ac:dyDescent="0.25">
      <c r="A767">
        <v>766</v>
      </c>
      <c r="B767" t="s">
        <v>128</v>
      </c>
      <c r="C767" s="8" t="s">
        <v>92</v>
      </c>
      <c r="D767" s="8">
        <f>TIMEVALUE(C767)</f>
        <v>0.375</v>
      </c>
      <c r="E767" t="s">
        <v>26</v>
      </c>
      <c r="F767" t="s">
        <v>27</v>
      </c>
      <c r="G767" t="s">
        <v>65</v>
      </c>
      <c r="H767">
        <v>1</v>
      </c>
      <c r="I767" s="6">
        <v>4</v>
      </c>
      <c r="J767" s="6">
        <v>4</v>
      </c>
      <c r="K767" t="str">
        <f>TEXT(B767,"dddd")</f>
        <v>Monday</v>
      </c>
      <c r="L767" t="str">
        <f>TEXT(B767,"mmmm")</f>
        <v>January</v>
      </c>
      <c r="M767">
        <f t="shared" si="11"/>
        <v>9</v>
      </c>
    </row>
    <row r="768" spans="1:13" x14ac:dyDescent="0.25">
      <c r="A768">
        <v>767</v>
      </c>
      <c r="B768" t="s">
        <v>144</v>
      </c>
      <c r="C768" s="8" t="s">
        <v>10</v>
      </c>
      <c r="D768" s="8">
        <f>TIMEVALUE(C768)</f>
        <v>0.66666666666666663</v>
      </c>
      <c r="E768" t="s">
        <v>44</v>
      </c>
      <c r="F768" t="s">
        <v>22</v>
      </c>
      <c r="G768" t="s">
        <v>81</v>
      </c>
      <c r="H768">
        <v>3</v>
      </c>
      <c r="I768" s="6">
        <v>5</v>
      </c>
      <c r="J768" s="6">
        <v>15</v>
      </c>
      <c r="K768" t="str">
        <f>TEXT(B768,"dddd")</f>
        <v>Thursday</v>
      </c>
      <c r="L768" t="str">
        <f>TEXT(B768,"mmmm")</f>
        <v>February</v>
      </c>
      <c r="M768">
        <f t="shared" si="11"/>
        <v>16</v>
      </c>
    </row>
    <row r="769" spans="1:13" x14ac:dyDescent="0.25">
      <c r="A769">
        <v>768</v>
      </c>
      <c r="B769" t="s">
        <v>194</v>
      </c>
      <c r="C769" s="8" t="s">
        <v>20</v>
      </c>
      <c r="D769" s="8">
        <f>TIMEVALUE(C769)</f>
        <v>0.33333333333333331</v>
      </c>
      <c r="E769" t="s">
        <v>11</v>
      </c>
      <c r="F769" t="s">
        <v>22</v>
      </c>
      <c r="G769" t="s">
        <v>81</v>
      </c>
      <c r="H769">
        <v>3</v>
      </c>
      <c r="I769" s="6">
        <v>5</v>
      </c>
      <c r="J769" s="6">
        <v>15</v>
      </c>
      <c r="K769" t="str">
        <f>TEXT(B769,"dddd")</f>
        <v>Thursday</v>
      </c>
      <c r="L769" t="str">
        <f>TEXT(B769,"mmmm")</f>
        <v>April</v>
      </c>
      <c r="M769">
        <f t="shared" si="11"/>
        <v>8</v>
      </c>
    </row>
    <row r="770" spans="1:13" x14ac:dyDescent="0.25">
      <c r="A770">
        <v>769</v>
      </c>
      <c r="B770" t="s">
        <v>215</v>
      </c>
      <c r="C770" s="8" t="s">
        <v>36</v>
      </c>
      <c r="D770" s="8">
        <f>TIMEVALUE(C770)</f>
        <v>0.625</v>
      </c>
      <c r="E770" t="s">
        <v>16</v>
      </c>
      <c r="F770" t="s">
        <v>17</v>
      </c>
      <c r="G770" t="s">
        <v>34</v>
      </c>
      <c r="H770">
        <v>1</v>
      </c>
      <c r="I770" s="6">
        <v>6.5</v>
      </c>
      <c r="J770" s="6">
        <v>6.5</v>
      </c>
      <c r="K770" t="str">
        <f>TEXT(B770,"dddd")</f>
        <v>Thursday</v>
      </c>
      <c r="L770" t="str">
        <f>TEXT(B770,"mmmm")</f>
        <v>June</v>
      </c>
      <c r="M770">
        <f t="shared" ref="M770:M833" si="12">HOUR(C770)</f>
        <v>15</v>
      </c>
    </row>
    <row r="771" spans="1:13" x14ac:dyDescent="0.25">
      <c r="A771">
        <v>770</v>
      </c>
      <c r="B771" t="s">
        <v>58</v>
      </c>
      <c r="C771" s="8" t="s">
        <v>48</v>
      </c>
      <c r="D771" s="8">
        <f>TIMEVALUE(C771)</f>
        <v>0.45833333333333331</v>
      </c>
      <c r="E771" t="s">
        <v>21</v>
      </c>
      <c r="F771" t="s">
        <v>12</v>
      </c>
      <c r="G771" t="s">
        <v>53</v>
      </c>
      <c r="H771">
        <v>1</v>
      </c>
      <c r="I771" s="6">
        <v>4.5</v>
      </c>
      <c r="J771" s="6">
        <v>4.5</v>
      </c>
      <c r="K771" t="str">
        <f>TEXT(B771,"dddd")</f>
        <v>Wednesday</v>
      </c>
      <c r="L771" t="str">
        <f>TEXT(B771,"mmmm")</f>
        <v>June</v>
      </c>
      <c r="M771">
        <f t="shared" si="12"/>
        <v>11</v>
      </c>
    </row>
    <row r="772" spans="1:13" x14ac:dyDescent="0.25">
      <c r="A772">
        <v>771</v>
      </c>
      <c r="B772" t="s">
        <v>93</v>
      </c>
      <c r="C772" s="8" t="s">
        <v>30</v>
      </c>
      <c r="D772" s="8">
        <f>TIMEVALUE(C772)</f>
        <v>0.58333333333333337</v>
      </c>
      <c r="E772" t="s">
        <v>21</v>
      </c>
      <c r="F772" t="s">
        <v>22</v>
      </c>
      <c r="G772" t="s">
        <v>51</v>
      </c>
      <c r="H772">
        <v>1</v>
      </c>
      <c r="I772" s="6">
        <v>5.5</v>
      </c>
      <c r="J772" s="6">
        <v>5.5</v>
      </c>
      <c r="K772" t="str">
        <f>TEXT(B772,"dddd")</f>
        <v>Monday</v>
      </c>
      <c r="L772" t="str">
        <f>TEXT(B772,"mmmm")</f>
        <v>April</v>
      </c>
      <c r="M772">
        <f t="shared" si="12"/>
        <v>14</v>
      </c>
    </row>
    <row r="773" spans="1:13" x14ac:dyDescent="0.25">
      <c r="A773">
        <v>772</v>
      </c>
      <c r="B773" t="s">
        <v>225</v>
      </c>
      <c r="C773" s="8" t="s">
        <v>74</v>
      </c>
      <c r="D773" s="8">
        <f>TIMEVALUE(C773)</f>
        <v>0.54166666666666663</v>
      </c>
      <c r="E773" t="s">
        <v>44</v>
      </c>
      <c r="F773" t="s">
        <v>22</v>
      </c>
      <c r="G773" t="s">
        <v>81</v>
      </c>
      <c r="H773">
        <v>3</v>
      </c>
      <c r="I773" s="6">
        <v>5</v>
      </c>
      <c r="J773" s="6">
        <v>15</v>
      </c>
      <c r="K773" t="str">
        <f>TEXT(B773,"dddd")</f>
        <v>Thursday</v>
      </c>
      <c r="L773" t="str">
        <f>TEXT(B773,"mmmm")</f>
        <v>May</v>
      </c>
      <c r="M773">
        <f t="shared" si="12"/>
        <v>13</v>
      </c>
    </row>
    <row r="774" spans="1:13" x14ac:dyDescent="0.25">
      <c r="A774">
        <v>773</v>
      </c>
      <c r="B774" t="s">
        <v>132</v>
      </c>
      <c r="C774" s="8" t="s">
        <v>92</v>
      </c>
      <c r="D774" s="8">
        <f>TIMEVALUE(C774)</f>
        <v>0.375</v>
      </c>
      <c r="E774" t="s">
        <v>11</v>
      </c>
      <c r="F774" t="s">
        <v>17</v>
      </c>
      <c r="G774" t="s">
        <v>63</v>
      </c>
      <c r="H774">
        <v>1</v>
      </c>
      <c r="I774" s="6">
        <v>7</v>
      </c>
      <c r="J774" s="6">
        <v>7</v>
      </c>
      <c r="K774" t="str">
        <f>TEXT(B774,"dddd")</f>
        <v>Saturday</v>
      </c>
      <c r="L774" t="str">
        <f>TEXT(B774,"mmmm")</f>
        <v>March</v>
      </c>
      <c r="M774">
        <f t="shared" si="12"/>
        <v>9</v>
      </c>
    </row>
    <row r="775" spans="1:13" x14ac:dyDescent="0.25">
      <c r="A775">
        <v>774</v>
      </c>
      <c r="B775" t="s">
        <v>96</v>
      </c>
      <c r="C775" s="8" t="s">
        <v>56</v>
      </c>
      <c r="D775" s="8">
        <f>TIMEVALUE(C775)</f>
        <v>0.29166666666666669</v>
      </c>
      <c r="E775" t="s">
        <v>44</v>
      </c>
      <c r="F775" t="s">
        <v>22</v>
      </c>
      <c r="G775" t="s">
        <v>23</v>
      </c>
      <c r="H775">
        <v>4</v>
      </c>
      <c r="I775" s="6">
        <v>4</v>
      </c>
      <c r="J775" s="6">
        <v>16</v>
      </c>
      <c r="K775" t="str">
        <f>TEXT(B775,"dddd")</f>
        <v>Friday</v>
      </c>
      <c r="L775" t="str">
        <f>TEXT(B775,"mmmm")</f>
        <v>March</v>
      </c>
      <c r="M775">
        <f t="shared" si="12"/>
        <v>7</v>
      </c>
    </row>
    <row r="776" spans="1:13" x14ac:dyDescent="0.25">
      <c r="A776">
        <v>775</v>
      </c>
      <c r="B776" t="s">
        <v>184</v>
      </c>
      <c r="C776" s="8" t="s">
        <v>33</v>
      </c>
      <c r="D776" s="8">
        <f>TIMEVALUE(C776)</f>
        <v>0.83333333333333337</v>
      </c>
      <c r="E776" t="s">
        <v>21</v>
      </c>
      <c r="F776" t="s">
        <v>17</v>
      </c>
      <c r="G776" t="s">
        <v>34</v>
      </c>
      <c r="H776">
        <v>1</v>
      </c>
      <c r="I776" s="6">
        <v>6.5</v>
      </c>
      <c r="J776" s="6">
        <v>6.5</v>
      </c>
      <c r="K776" t="str">
        <f>TEXT(B776,"dddd")</f>
        <v>Monday</v>
      </c>
      <c r="L776" t="str">
        <f>TEXT(B776,"mmmm")</f>
        <v>March</v>
      </c>
      <c r="M776">
        <f t="shared" si="12"/>
        <v>20</v>
      </c>
    </row>
    <row r="777" spans="1:13" x14ac:dyDescent="0.25">
      <c r="A777">
        <v>776</v>
      </c>
      <c r="B777" t="s">
        <v>212</v>
      </c>
      <c r="C777" s="8" t="s">
        <v>74</v>
      </c>
      <c r="D777" s="8">
        <f>TIMEVALUE(C777)</f>
        <v>0.54166666666666663</v>
      </c>
      <c r="E777" t="s">
        <v>16</v>
      </c>
      <c r="F777" t="s">
        <v>22</v>
      </c>
      <c r="G777" t="s">
        <v>23</v>
      </c>
      <c r="H777">
        <v>4</v>
      </c>
      <c r="I777" s="6">
        <v>4</v>
      </c>
      <c r="J777" s="6">
        <v>16</v>
      </c>
      <c r="K777" t="str">
        <f>TEXT(B777,"dddd")</f>
        <v>Friday</v>
      </c>
      <c r="L777" t="str">
        <f>TEXT(B777,"mmmm")</f>
        <v>June</v>
      </c>
      <c r="M777">
        <f t="shared" si="12"/>
        <v>13</v>
      </c>
    </row>
    <row r="778" spans="1:13" x14ac:dyDescent="0.25">
      <c r="A778">
        <v>777</v>
      </c>
      <c r="B778" t="s">
        <v>62</v>
      </c>
      <c r="C778" s="8" t="s">
        <v>43</v>
      </c>
      <c r="D778" s="8">
        <f>TIMEVALUE(C778)</f>
        <v>0.5</v>
      </c>
      <c r="E778" t="s">
        <v>44</v>
      </c>
      <c r="F778" t="s">
        <v>12</v>
      </c>
      <c r="G778" t="s">
        <v>40</v>
      </c>
      <c r="H778">
        <v>1</v>
      </c>
      <c r="I778" s="6">
        <v>3.5</v>
      </c>
      <c r="J778" s="6">
        <v>3.5</v>
      </c>
      <c r="K778" t="str">
        <f>TEXT(B778,"dddd")</f>
        <v>Sunday</v>
      </c>
      <c r="L778" t="str">
        <f>TEXT(B778,"mmmm")</f>
        <v>January</v>
      </c>
      <c r="M778">
        <f t="shared" si="12"/>
        <v>12</v>
      </c>
    </row>
    <row r="779" spans="1:13" x14ac:dyDescent="0.25">
      <c r="A779">
        <v>778</v>
      </c>
      <c r="B779" t="s">
        <v>69</v>
      </c>
      <c r="C779" s="8" t="s">
        <v>48</v>
      </c>
      <c r="D779" s="8">
        <f>TIMEVALUE(C779)</f>
        <v>0.45833333333333331</v>
      </c>
      <c r="E779" t="s">
        <v>11</v>
      </c>
      <c r="F779" t="s">
        <v>12</v>
      </c>
      <c r="G779" t="s">
        <v>40</v>
      </c>
      <c r="H779">
        <v>4</v>
      </c>
      <c r="I779" s="6">
        <v>3.5</v>
      </c>
      <c r="J779" s="6">
        <v>14</v>
      </c>
      <c r="K779" t="str">
        <f>TEXT(B779,"dddd")</f>
        <v>Thursday</v>
      </c>
      <c r="L779" t="str">
        <f>TEXT(B779,"mmmm")</f>
        <v>March</v>
      </c>
      <c r="M779">
        <f t="shared" si="12"/>
        <v>11</v>
      </c>
    </row>
    <row r="780" spans="1:13" x14ac:dyDescent="0.25">
      <c r="A780">
        <v>779</v>
      </c>
      <c r="B780" t="s">
        <v>185</v>
      </c>
      <c r="C780" s="8" t="s">
        <v>39</v>
      </c>
      <c r="D780" s="8">
        <f>TIMEVALUE(C780)</f>
        <v>0.70833333333333337</v>
      </c>
      <c r="E780" t="s">
        <v>26</v>
      </c>
      <c r="F780" t="s">
        <v>27</v>
      </c>
      <c r="G780" t="s">
        <v>65</v>
      </c>
      <c r="H780">
        <v>1</v>
      </c>
      <c r="I780" s="6">
        <v>4</v>
      </c>
      <c r="J780" s="6">
        <v>4</v>
      </c>
      <c r="K780" t="str">
        <f>TEXT(B780,"dddd")</f>
        <v>Thursday</v>
      </c>
      <c r="L780" t="str">
        <f>TEXT(B780,"mmmm")</f>
        <v>March</v>
      </c>
      <c r="M780">
        <f t="shared" si="12"/>
        <v>17</v>
      </c>
    </row>
    <row r="781" spans="1:13" x14ac:dyDescent="0.25">
      <c r="A781">
        <v>780</v>
      </c>
      <c r="B781" t="s">
        <v>134</v>
      </c>
      <c r="C781" s="8" t="s">
        <v>25</v>
      </c>
      <c r="D781" s="8">
        <f>TIMEVALUE(C781)</f>
        <v>0.79166666666666663</v>
      </c>
      <c r="E781" t="s">
        <v>44</v>
      </c>
      <c r="F781" t="s">
        <v>17</v>
      </c>
      <c r="G781" t="s">
        <v>63</v>
      </c>
      <c r="H781">
        <v>1</v>
      </c>
      <c r="I781" s="6">
        <v>7</v>
      </c>
      <c r="J781" s="6">
        <v>7</v>
      </c>
      <c r="K781" t="str">
        <f>TEXT(B781,"dddd")</f>
        <v>Tuesday</v>
      </c>
      <c r="L781" t="str">
        <f>TEXT(B781,"mmmm")</f>
        <v>April</v>
      </c>
      <c r="M781">
        <f t="shared" si="12"/>
        <v>19</v>
      </c>
    </row>
    <row r="782" spans="1:13" x14ac:dyDescent="0.25">
      <c r="A782">
        <v>781</v>
      </c>
      <c r="B782" t="s">
        <v>80</v>
      </c>
      <c r="C782" s="8" t="s">
        <v>39</v>
      </c>
      <c r="D782" s="8">
        <f>TIMEVALUE(C782)</f>
        <v>0.70833333333333337</v>
      </c>
      <c r="E782" t="s">
        <v>21</v>
      </c>
      <c r="F782" t="s">
        <v>17</v>
      </c>
      <c r="G782" t="s">
        <v>63</v>
      </c>
      <c r="H782">
        <v>4</v>
      </c>
      <c r="I782" s="6">
        <v>7</v>
      </c>
      <c r="J782" s="6">
        <v>28</v>
      </c>
      <c r="K782" t="str">
        <f>TEXT(B782,"dddd")</f>
        <v>Monday</v>
      </c>
      <c r="L782" t="str">
        <f>TEXT(B782,"mmmm")</f>
        <v>February</v>
      </c>
      <c r="M782">
        <f t="shared" si="12"/>
        <v>17</v>
      </c>
    </row>
    <row r="783" spans="1:13" x14ac:dyDescent="0.25">
      <c r="A783">
        <v>782</v>
      </c>
      <c r="B783" t="s">
        <v>85</v>
      </c>
      <c r="C783" s="8" t="s">
        <v>92</v>
      </c>
      <c r="D783" s="8">
        <f>TIMEVALUE(C783)</f>
        <v>0.375</v>
      </c>
      <c r="E783" t="s">
        <v>11</v>
      </c>
      <c r="F783" t="s">
        <v>22</v>
      </c>
      <c r="G783" t="s">
        <v>31</v>
      </c>
      <c r="H783">
        <v>4</v>
      </c>
      <c r="I783" s="6">
        <v>3.5</v>
      </c>
      <c r="J783" s="6">
        <v>14</v>
      </c>
      <c r="K783" t="str">
        <f>TEXT(B783,"dddd")</f>
        <v>Tuesday</v>
      </c>
      <c r="L783" t="str">
        <f>TEXT(B783,"mmmm")</f>
        <v>May</v>
      </c>
      <c r="M783">
        <f t="shared" si="12"/>
        <v>9</v>
      </c>
    </row>
    <row r="784" spans="1:13" x14ac:dyDescent="0.25">
      <c r="A784">
        <v>783</v>
      </c>
      <c r="B784" t="s">
        <v>217</v>
      </c>
      <c r="C784" s="8" t="s">
        <v>92</v>
      </c>
      <c r="D784" s="8">
        <f>TIMEVALUE(C784)</f>
        <v>0.375</v>
      </c>
      <c r="E784" t="s">
        <v>44</v>
      </c>
      <c r="F784" t="s">
        <v>27</v>
      </c>
      <c r="G784" t="s">
        <v>28</v>
      </c>
      <c r="H784">
        <v>1</v>
      </c>
      <c r="I784" s="6">
        <v>3</v>
      </c>
      <c r="J784" s="6">
        <v>3</v>
      </c>
      <c r="K784" t="str">
        <f>TEXT(B784,"dddd")</f>
        <v>Wednesday</v>
      </c>
      <c r="L784" t="str">
        <f>TEXT(B784,"mmmm")</f>
        <v>January</v>
      </c>
      <c r="M784">
        <f t="shared" si="12"/>
        <v>9</v>
      </c>
    </row>
    <row r="785" spans="1:13" x14ac:dyDescent="0.25">
      <c r="A785">
        <v>784</v>
      </c>
      <c r="B785" t="s">
        <v>152</v>
      </c>
      <c r="C785" s="8" t="s">
        <v>43</v>
      </c>
      <c r="D785" s="8">
        <f>TIMEVALUE(C785)</f>
        <v>0.5</v>
      </c>
      <c r="E785" t="s">
        <v>16</v>
      </c>
      <c r="F785" t="s">
        <v>17</v>
      </c>
      <c r="G785" t="s">
        <v>34</v>
      </c>
      <c r="H785">
        <v>1</v>
      </c>
      <c r="I785" s="6">
        <v>6.5</v>
      </c>
      <c r="J785" s="6">
        <v>6.5</v>
      </c>
      <c r="K785" t="str">
        <f>TEXT(B785,"dddd")</f>
        <v>Thursday</v>
      </c>
      <c r="L785" t="str">
        <f>TEXT(B785,"mmmm")</f>
        <v>April</v>
      </c>
      <c r="M785">
        <f t="shared" si="12"/>
        <v>12</v>
      </c>
    </row>
    <row r="786" spans="1:13" x14ac:dyDescent="0.25">
      <c r="A786">
        <v>785</v>
      </c>
      <c r="B786" t="s">
        <v>85</v>
      </c>
      <c r="C786" s="8" t="s">
        <v>30</v>
      </c>
      <c r="D786" s="8">
        <f>TIMEVALUE(C786)</f>
        <v>0.58333333333333337</v>
      </c>
      <c r="E786" t="s">
        <v>16</v>
      </c>
      <c r="F786" t="s">
        <v>22</v>
      </c>
      <c r="G786" t="s">
        <v>51</v>
      </c>
      <c r="H786">
        <v>2</v>
      </c>
      <c r="I786" s="6">
        <v>5.5</v>
      </c>
      <c r="J786" s="6">
        <v>11</v>
      </c>
      <c r="K786" t="str">
        <f>TEXT(B786,"dddd")</f>
        <v>Tuesday</v>
      </c>
      <c r="L786" t="str">
        <f>TEXT(B786,"mmmm")</f>
        <v>May</v>
      </c>
      <c r="M786">
        <f t="shared" si="12"/>
        <v>14</v>
      </c>
    </row>
    <row r="787" spans="1:13" x14ac:dyDescent="0.25">
      <c r="A787">
        <v>786</v>
      </c>
      <c r="B787" t="s">
        <v>131</v>
      </c>
      <c r="C787" s="8" t="s">
        <v>30</v>
      </c>
      <c r="D787" s="8">
        <f>TIMEVALUE(C787)</f>
        <v>0.58333333333333337</v>
      </c>
      <c r="E787" t="s">
        <v>44</v>
      </c>
      <c r="F787" t="s">
        <v>27</v>
      </c>
      <c r="G787" t="s">
        <v>65</v>
      </c>
      <c r="H787">
        <v>1</v>
      </c>
      <c r="I787" s="6">
        <v>4</v>
      </c>
      <c r="J787" s="6">
        <v>4</v>
      </c>
      <c r="K787" t="str">
        <f>TEXT(B787,"dddd")</f>
        <v>Thursday</v>
      </c>
      <c r="L787" t="str">
        <f>TEXT(B787,"mmmm")</f>
        <v>May</v>
      </c>
      <c r="M787">
        <f t="shared" si="12"/>
        <v>14</v>
      </c>
    </row>
    <row r="788" spans="1:13" x14ac:dyDescent="0.25">
      <c r="A788">
        <v>787</v>
      </c>
      <c r="B788" t="s">
        <v>123</v>
      </c>
      <c r="C788" s="8" t="s">
        <v>10</v>
      </c>
      <c r="D788" s="8">
        <f>TIMEVALUE(C788)</f>
        <v>0.66666666666666663</v>
      </c>
      <c r="E788" t="s">
        <v>21</v>
      </c>
      <c r="F788" t="s">
        <v>22</v>
      </c>
      <c r="G788" t="s">
        <v>51</v>
      </c>
      <c r="H788">
        <v>2</v>
      </c>
      <c r="I788" s="6">
        <v>5.5</v>
      </c>
      <c r="J788" s="6">
        <v>11</v>
      </c>
      <c r="K788" t="str">
        <f>TEXT(B788,"dddd")</f>
        <v>Saturday</v>
      </c>
      <c r="L788" t="str">
        <f>TEXT(B788,"mmmm")</f>
        <v>June</v>
      </c>
      <c r="M788">
        <f t="shared" si="12"/>
        <v>16</v>
      </c>
    </row>
    <row r="789" spans="1:13" x14ac:dyDescent="0.25">
      <c r="A789">
        <v>788</v>
      </c>
      <c r="B789" t="s">
        <v>197</v>
      </c>
      <c r="C789" s="8" t="s">
        <v>92</v>
      </c>
      <c r="D789" s="8">
        <f>TIMEVALUE(C789)</f>
        <v>0.375</v>
      </c>
      <c r="E789" t="s">
        <v>11</v>
      </c>
      <c r="F789" t="s">
        <v>22</v>
      </c>
      <c r="G789" t="s">
        <v>51</v>
      </c>
      <c r="H789">
        <v>2</v>
      </c>
      <c r="I789" s="6">
        <v>5.5</v>
      </c>
      <c r="J789" s="6">
        <v>11</v>
      </c>
      <c r="K789" t="str">
        <f>TEXT(B789,"dddd")</f>
        <v>Tuesday</v>
      </c>
      <c r="L789" t="str">
        <f>TEXT(B789,"mmmm")</f>
        <v>March</v>
      </c>
      <c r="M789">
        <f t="shared" si="12"/>
        <v>9</v>
      </c>
    </row>
    <row r="790" spans="1:13" x14ac:dyDescent="0.25">
      <c r="A790">
        <v>789</v>
      </c>
      <c r="B790" t="s">
        <v>220</v>
      </c>
      <c r="C790" s="8" t="s">
        <v>20</v>
      </c>
      <c r="D790" s="8">
        <f>TIMEVALUE(C790)</f>
        <v>0.33333333333333331</v>
      </c>
      <c r="E790" t="s">
        <v>44</v>
      </c>
      <c r="F790" t="s">
        <v>22</v>
      </c>
      <c r="G790" t="s">
        <v>23</v>
      </c>
      <c r="H790">
        <v>2</v>
      </c>
      <c r="I790" s="6">
        <v>4</v>
      </c>
      <c r="J790" s="6">
        <v>8</v>
      </c>
      <c r="K790" t="str">
        <f>TEXT(B790,"dddd")</f>
        <v>Tuesday</v>
      </c>
      <c r="L790" t="str">
        <f>TEXT(B790,"mmmm")</f>
        <v>February</v>
      </c>
      <c r="M790">
        <f t="shared" si="12"/>
        <v>8</v>
      </c>
    </row>
    <row r="791" spans="1:13" x14ac:dyDescent="0.25">
      <c r="A791">
        <v>790</v>
      </c>
      <c r="B791" t="s">
        <v>215</v>
      </c>
      <c r="C791" s="8" t="s">
        <v>74</v>
      </c>
      <c r="D791" s="8">
        <f>TIMEVALUE(C791)</f>
        <v>0.54166666666666663</v>
      </c>
      <c r="E791" t="s">
        <v>21</v>
      </c>
      <c r="F791" t="s">
        <v>22</v>
      </c>
      <c r="G791" t="s">
        <v>23</v>
      </c>
      <c r="H791">
        <v>2</v>
      </c>
      <c r="I791" s="6">
        <v>4</v>
      </c>
      <c r="J791" s="6">
        <v>8</v>
      </c>
      <c r="K791" t="str">
        <f>TEXT(B791,"dddd")</f>
        <v>Thursday</v>
      </c>
      <c r="L791" t="str">
        <f>TEXT(B791,"mmmm")</f>
        <v>June</v>
      </c>
      <c r="M791">
        <f t="shared" si="12"/>
        <v>13</v>
      </c>
    </row>
    <row r="792" spans="1:13" x14ac:dyDescent="0.25">
      <c r="A792">
        <v>791</v>
      </c>
      <c r="B792" t="s">
        <v>122</v>
      </c>
      <c r="C792" s="8" t="s">
        <v>56</v>
      </c>
      <c r="D792" s="8">
        <f>TIMEVALUE(C792)</f>
        <v>0.29166666666666669</v>
      </c>
      <c r="E792" t="s">
        <v>11</v>
      </c>
      <c r="F792" t="s">
        <v>12</v>
      </c>
      <c r="G792" t="s">
        <v>53</v>
      </c>
      <c r="H792">
        <v>4</v>
      </c>
      <c r="I792" s="6">
        <v>4.5</v>
      </c>
      <c r="J792" s="6">
        <v>18</v>
      </c>
      <c r="K792" t="str">
        <f>TEXT(B792,"dddd")</f>
        <v>Sunday</v>
      </c>
      <c r="L792" t="str">
        <f>TEXT(B792,"mmmm")</f>
        <v>May</v>
      </c>
      <c r="M792">
        <f t="shared" si="12"/>
        <v>7</v>
      </c>
    </row>
    <row r="793" spans="1:13" x14ac:dyDescent="0.25">
      <c r="A793">
        <v>792</v>
      </c>
      <c r="B793" t="s">
        <v>105</v>
      </c>
      <c r="C793" s="8" t="s">
        <v>48</v>
      </c>
      <c r="D793" s="8">
        <f>TIMEVALUE(C793)</f>
        <v>0.45833333333333331</v>
      </c>
      <c r="E793" t="s">
        <v>44</v>
      </c>
      <c r="F793" t="s">
        <v>17</v>
      </c>
      <c r="G793" t="s">
        <v>63</v>
      </c>
      <c r="H793">
        <v>4</v>
      </c>
      <c r="I793" s="6">
        <v>7</v>
      </c>
      <c r="J793" s="6">
        <v>28</v>
      </c>
      <c r="K793" t="str">
        <f>TEXT(B793,"dddd")</f>
        <v>Thursday</v>
      </c>
      <c r="L793" t="str">
        <f>TEXT(B793,"mmmm")</f>
        <v>January</v>
      </c>
      <c r="M793">
        <f t="shared" si="12"/>
        <v>11</v>
      </c>
    </row>
    <row r="794" spans="1:13" x14ac:dyDescent="0.25">
      <c r="A794">
        <v>793</v>
      </c>
      <c r="B794" t="s">
        <v>54</v>
      </c>
      <c r="C794" s="8" t="s">
        <v>15</v>
      </c>
      <c r="D794" s="8">
        <f>TIMEVALUE(C794)</f>
        <v>0.75</v>
      </c>
      <c r="E794" t="s">
        <v>21</v>
      </c>
      <c r="F794" t="s">
        <v>17</v>
      </c>
      <c r="G794" t="s">
        <v>34</v>
      </c>
      <c r="H794">
        <v>4</v>
      </c>
      <c r="I794" s="6">
        <v>6.5</v>
      </c>
      <c r="J794" s="6">
        <v>26</v>
      </c>
      <c r="K794" t="str">
        <f>TEXT(B794,"dddd")</f>
        <v>Tuesday</v>
      </c>
      <c r="L794" t="str">
        <f>TEXT(B794,"mmmm")</f>
        <v>May</v>
      </c>
      <c r="M794">
        <f t="shared" si="12"/>
        <v>18</v>
      </c>
    </row>
    <row r="795" spans="1:13" x14ac:dyDescent="0.25">
      <c r="A795">
        <v>794</v>
      </c>
      <c r="B795" t="s">
        <v>189</v>
      </c>
      <c r="C795" s="8" t="s">
        <v>33</v>
      </c>
      <c r="D795" s="8">
        <f>TIMEVALUE(C795)</f>
        <v>0.83333333333333337</v>
      </c>
      <c r="E795" t="s">
        <v>16</v>
      </c>
      <c r="F795" t="s">
        <v>12</v>
      </c>
      <c r="G795" t="s">
        <v>13</v>
      </c>
      <c r="H795">
        <v>1</v>
      </c>
      <c r="I795" s="6">
        <v>3</v>
      </c>
      <c r="J795" s="6">
        <v>3</v>
      </c>
      <c r="K795" t="str">
        <f>TEXT(B795,"dddd")</f>
        <v>Thursday</v>
      </c>
      <c r="L795" t="str">
        <f>TEXT(B795,"mmmm")</f>
        <v>January</v>
      </c>
      <c r="M795">
        <f t="shared" si="12"/>
        <v>20</v>
      </c>
    </row>
    <row r="796" spans="1:13" x14ac:dyDescent="0.25">
      <c r="A796">
        <v>795</v>
      </c>
      <c r="B796" t="s">
        <v>215</v>
      </c>
      <c r="C796" s="8" t="s">
        <v>43</v>
      </c>
      <c r="D796" s="8">
        <f>TIMEVALUE(C796)</f>
        <v>0.5</v>
      </c>
      <c r="E796" t="s">
        <v>16</v>
      </c>
      <c r="F796" t="s">
        <v>27</v>
      </c>
      <c r="G796" t="s">
        <v>28</v>
      </c>
      <c r="H796">
        <v>3</v>
      </c>
      <c r="I796" s="6">
        <v>3</v>
      </c>
      <c r="J796" s="6">
        <v>9</v>
      </c>
      <c r="K796" t="str">
        <f>TEXT(B796,"dddd")</f>
        <v>Thursday</v>
      </c>
      <c r="L796" t="str">
        <f>TEXT(B796,"mmmm")</f>
        <v>June</v>
      </c>
      <c r="M796">
        <f t="shared" si="12"/>
        <v>12</v>
      </c>
    </row>
    <row r="797" spans="1:13" x14ac:dyDescent="0.25">
      <c r="A797">
        <v>796</v>
      </c>
      <c r="B797" t="s">
        <v>173</v>
      </c>
      <c r="C797" s="8" t="s">
        <v>39</v>
      </c>
      <c r="D797" s="8">
        <f>TIMEVALUE(C797)</f>
        <v>0.70833333333333337</v>
      </c>
      <c r="E797" t="s">
        <v>16</v>
      </c>
      <c r="F797" t="s">
        <v>27</v>
      </c>
      <c r="G797" t="s">
        <v>65</v>
      </c>
      <c r="H797">
        <v>2</v>
      </c>
      <c r="I797" s="6">
        <v>4</v>
      </c>
      <c r="J797" s="6">
        <v>8</v>
      </c>
      <c r="K797" t="str">
        <f>TEXT(B797,"dddd")</f>
        <v>Monday</v>
      </c>
      <c r="L797" t="str">
        <f>TEXT(B797,"mmmm")</f>
        <v>March</v>
      </c>
      <c r="M797">
        <f t="shared" si="12"/>
        <v>17</v>
      </c>
    </row>
    <row r="798" spans="1:13" x14ac:dyDescent="0.25">
      <c r="A798">
        <v>797</v>
      </c>
      <c r="B798" t="s">
        <v>123</v>
      </c>
      <c r="C798" s="8" t="s">
        <v>36</v>
      </c>
      <c r="D798" s="8">
        <f>TIMEVALUE(C798)</f>
        <v>0.625</v>
      </c>
      <c r="E798" t="s">
        <v>44</v>
      </c>
      <c r="F798" t="s">
        <v>17</v>
      </c>
      <c r="G798" t="s">
        <v>63</v>
      </c>
      <c r="H798">
        <v>4</v>
      </c>
      <c r="I798" s="6">
        <v>7</v>
      </c>
      <c r="J798" s="6">
        <v>28</v>
      </c>
      <c r="K798" t="str">
        <f>TEXT(B798,"dddd")</f>
        <v>Saturday</v>
      </c>
      <c r="L798" t="str">
        <f>TEXT(B798,"mmmm")</f>
        <v>June</v>
      </c>
      <c r="M798">
        <f t="shared" si="12"/>
        <v>15</v>
      </c>
    </row>
    <row r="799" spans="1:13" x14ac:dyDescent="0.25">
      <c r="A799">
        <v>798</v>
      </c>
      <c r="B799" t="s">
        <v>60</v>
      </c>
      <c r="C799" s="8" t="s">
        <v>15</v>
      </c>
      <c r="D799" s="8">
        <f>TIMEVALUE(C799)</f>
        <v>0.75</v>
      </c>
      <c r="E799" t="s">
        <v>16</v>
      </c>
      <c r="F799" t="s">
        <v>17</v>
      </c>
      <c r="G799" t="s">
        <v>63</v>
      </c>
      <c r="H799">
        <v>2</v>
      </c>
      <c r="I799" s="6">
        <v>7</v>
      </c>
      <c r="J799" s="6">
        <v>14</v>
      </c>
      <c r="K799" t="str">
        <f>TEXT(B799,"dddd")</f>
        <v>Monday</v>
      </c>
      <c r="L799" t="str">
        <f>TEXT(B799,"mmmm")</f>
        <v>January</v>
      </c>
      <c r="M799">
        <f t="shared" si="12"/>
        <v>18</v>
      </c>
    </row>
    <row r="800" spans="1:13" x14ac:dyDescent="0.25">
      <c r="A800">
        <v>799</v>
      </c>
      <c r="B800" t="s">
        <v>163</v>
      </c>
      <c r="C800" s="8" t="s">
        <v>20</v>
      </c>
      <c r="D800" s="8">
        <f>TIMEVALUE(C800)</f>
        <v>0.33333333333333331</v>
      </c>
      <c r="E800" t="s">
        <v>26</v>
      </c>
      <c r="F800" t="s">
        <v>12</v>
      </c>
      <c r="G800" t="s">
        <v>13</v>
      </c>
      <c r="H800">
        <v>4</v>
      </c>
      <c r="I800" s="6">
        <v>3</v>
      </c>
      <c r="J800" s="6">
        <v>12</v>
      </c>
      <c r="K800" t="str">
        <f>TEXT(B800,"dddd")</f>
        <v>Sunday</v>
      </c>
      <c r="L800" t="str">
        <f>TEXT(B800,"mmmm")</f>
        <v>March</v>
      </c>
      <c r="M800">
        <f t="shared" si="12"/>
        <v>8</v>
      </c>
    </row>
    <row r="801" spans="1:13" x14ac:dyDescent="0.25">
      <c r="A801">
        <v>800</v>
      </c>
      <c r="B801" t="s">
        <v>107</v>
      </c>
      <c r="C801" s="8" t="s">
        <v>36</v>
      </c>
      <c r="D801" s="8">
        <f>TIMEVALUE(C801)</f>
        <v>0.625</v>
      </c>
      <c r="E801" t="s">
        <v>11</v>
      </c>
      <c r="F801" t="s">
        <v>12</v>
      </c>
      <c r="G801" t="s">
        <v>53</v>
      </c>
      <c r="H801">
        <v>4</v>
      </c>
      <c r="I801" s="6">
        <v>4.5</v>
      </c>
      <c r="J801" s="6">
        <v>18</v>
      </c>
      <c r="K801" t="str">
        <f>TEXT(B801,"dddd")</f>
        <v>Friday</v>
      </c>
      <c r="L801" t="str">
        <f>TEXT(B801,"mmmm")</f>
        <v>May</v>
      </c>
      <c r="M801">
        <f t="shared" si="12"/>
        <v>15</v>
      </c>
    </row>
    <row r="802" spans="1:13" x14ac:dyDescent="0.25">
      <c r="A802">
        <v>801</v>
      </c>
      <c r="B802" t="s">
        <v>86</v>
      </c>
      <c r="C802" s="8" t="s">
        <v>33</v>
      </c>
      <c r="D802" s="8">
        <f>TIMEVALUE(C802)</f>
        <v>0.83333333333333337</v>
      </c>
      <c r="E802" t="s">
        <v>21</v>
      </c>
      <c r="F802" t="s">
        <v>22</v>
      </c>
      <c r="G802" t="s">
        <v>51</v>
      </c>
      <c r="H802">
        <v>4</v>
      </c>
      <c r="I802" s="6">
        <v>5.5</v>
      </c>
      <c r="J802" s="6">
        <v>22</v>
      </c>
      <c r="K802" t="str">
        <f>TEXT(B802,"dddd")</f>
        <v>Saturday</v>
      </c>
      <c r="L802" t="str">
        <f>TEXT(B802,"mmmm")</f>
        <v>May</v>
      </c>
      <c r="M802">
        <f t="shared" si="12"/>
        <v>20</v>
      </c>
    </row>
    <row r="803" spans="1:13" x14ac:dyDescent="0.25">
      <c r="A803">
        <v>802</v>
      </c>
      <c r="B803" t="s">
        <v>35</v>
      </c>
      <c r="C803" s="8" t="s">
        <v>15</v>
      </c>
      <c r="D803" s="8">
        <f>TIMEVALUE(C803)</f>
        <v>0.75</v>
      </c>
      <c r="E803" t="s">
        <v>44</v>
      </c>
      <c r="F803" t="s">
        <v>22</v>
      </c>
      <c r="G803" t="s">
        <v>31</v>
      </c>
      <c r="H803">
        <v>3</v>
      </c>
      <c r="I803" s="6">
        <v>3.5</v>
      </c>
      <c r="J803" s="6">
        <v>10.5</v>
      </c>
      <c r="K803" t="str">
        <f>TEXT(B803,"dddd")</f>
        <v>Monday</v>
      </c>
      <c r="L803" t="str">
        <f>TEXT(B803,"mmmm")</f>
        <v>June</v>
      </c>
      <c r="M803">
        <f t="shared" si="12"/>
        <v>18</v>
      </c>
    </row>
    <row r="804" spans="1:13" x14ac:dyDescent="0.25">
      <c r="A804">
        <v>803</v>
      </c>
      <c r="B804" t="s">
        <v>153</v>
      </c>
      <c r="C804" s="8" t="s">
        <v>15</v>
      </c>
      <c r="D804" s="8">
        <f>TIMEVALUE(C804)</f>
        <v>0.75</v>
      </c>
      <c r="E804" t="s">
        <v>44</v>
      </c>
      <c r="F804" t="s">
        <v>22</v>
      </c>
      <c r="G804" t="s">
        <v>31</v>
      </c>
      <c r="H804">
        <v>1</v>
      </c>
      <c r="I804" s="6">
        <v>3.5</v>
      </c>
      <c r="J804" s="6">
        <v>3.5</v>
      </c>
      <c r="K804" t="str">
        <f>TEXT(B804,"dddd")</f>
        <v>Wednesday</v>
      </c>
      <c r="L804" t="str">
        <f>TEXT(B804,"mmmm")</f>
        <v>February</v>
      </c>
      <c r="M804">
        <f t="shared" si="12"/>
        <v>18</v>
      </c>
    </row>
    <row r="805" spans="1:13" x14ac:dyDescent="0.25">
      <c r="A805">
        <v>804</v>
      </c>
      <c r="B805" t="s">
        <v>199</v>
      </c>
      <c r="C805" s="8" t="s">
        <v>30</v>
      </c>
      <c r="D805" s="8">
        <f>TIMEVALUE(C805)</f>
        <v>0.58333333333333337</v>
      </c>
      <c r="E805" t="s">
        <v>11</v>
      </c>
      <c r="F805" t="s">
        <v>27</v>
      </c>
      <c r="G805" t="s">
        <v>57</v>
      </c>
      <c r="H805">
        <v>2</v>
      </c>
      <c r="I805" s="6">
        <v>2.5</v>
      </c>
      <c r="J805" s="6">
        <v>5</v>
      </c>
      <c r="K805" t="str">
        <f>TEXT(B805,"dddd")</f>
        <v>Tuesday</v>
      </c>
      <c r="L805" t="str">
        <f>TEXT(B805,"mmmm")</f>
        <v>January</v>
      </c>
      <c r="M805">
        <f t="shared" si="12"/>
        <v>14</v>
      </c>
    </row>
    <row r="806" spans="1:13" x14ac:dyDescent="0.25">
      <c r="A806">
        <v>805</v>
      </c>
      <c r="B806" t="s">
        <v>196</v>
      </c>
      <c r="C806" s="8" t="s">
        <v>10</v>
      </c>
      <c r="D806" s="8">
        <f>TIMEVALUE(C806)</f>
        <v>0.66666666666666663</v>
      </c>
      <c r="E806" t="s">
        <v>44</v>
      </c>
      <c r="F806" t="s">
        <v>22</v>
      </c>
      <c r="G806" t="s">
        <v>51</v>
      </c>
      <c r="H806">
        <v>3</v>
      </c>
      <c r="I806" s="6">
        <v>5.5</v>
      </c>
      <c r="J806" s="6">
        <v>16.5</v>
      </c>
      <c r="K806" t="str">
        <f>TEXT(B806,"dddd")</f>
        <v>Thursday</v>
      </c>
      <c r="L806" t="str">
        <f>TEXT(B806,"mmmm")</f>
        <v>February</v>
      </c>
      <c r="M806">
        <f t="shared" si="12"/>
        <v>16</v>
      </c>
    </row>
    <row r="807" spans="1:13" x14ac:dyDescent="0.25">
      <c r="A807">
        <v>806</v>
      </c>
      <c r="B807" t="s">
        <v>83</v>
      </c>
      <c r="C807" s="8" t="s">
        <v>56</v>
      </c>
      <c r="D807" s="8">
        <f>TIMEVALUE(C807)</f>
        <v>0.29166666666666669</v>
      </c>
      <c r="E807" t="s">
        <v>11</v>
      </c>
      <c r="F807" t="s">
        <v>17</v>
      </c>
      <c r="G807" t="s">
        <v>18</v>
      </c>
      <c r="H807">
        <v>1</v>
      </c>
      <c r="I807" s="6">
        <v>6</v>
      </c>
      <c r="J807" s="6">
        <v>6</v>
      </c>
      <c r="K807" t="str">
        <f>TEXT(B807,"dddd")</f>
        <v>Monday</v>
      </c>
      <c r="L807" t="str">
        <f>TEXT(B807,"mmmm")</f>
        <v>March</v>
      </c>
      <c r="M807">
        <f t="shared" si="12"/>
        <v>7</v>
      </c>
    </row>
    <row r="808" spans="1:13" x14ac:dyDescent="0.25">
      <c r="A808">
        <v>807</v>
      </c>
      <c r="B808" t="s">
        <v>66</v>
      </c>
      <c r="C808" s="8" t="s">
        <v>92</v>
      </c>
      <c r="D808" s="8">
        <f>TIMEVALUE(C808)</f>
        <v>0.375</v>
      </c>
      <c r="E808" t="s">
        <v>44</v>
      </c>
      <c r="F808" t="s">
        <v>22</v>
      </c>
      <c r="G808" t="s">
        <v>81</v>
      </c>
      <c r="H808">
        <v>4</v>
      </c>
      <c r="I808" s="6">
        <v>5</v>
      </c>
      <c r="J808" s="6">
        <v>20</v>
      </c>
      <c r="K808" t="str">
        <f>TEXT(B808,"dddd")</f>
        <v>Friday</v>
      </c>
      <c r="L808" t="str">
        <f>TEXT(B808,"mmmm")</f>
        <v>April</v>
      </c>
      <c r="M808">
        <f t="shared" si="12"/>
        <v>9</v>
      </c>
    </row>
    <row r="809" spans="1:13" x14ac:dyDescent="0.25">
      <c r="A809">
        <v>808</v>
      </c>
      <c r="B809" t="s">
        <v>9</v>
      </c>
      <c r="C809" s="8" t="s">
        <v>33</v>
      </c>
      <c r="D809" s="8">
        <f>TIMEVALUE(C809)</f>
        <v>0.83333333333333337</v>
      </c>
      <c r="E809" t="s">
        <v>16</v>
      </c>
      <c r="F809" t="s">
        <v>17</v>
      </c>
      <c r="G809" t="s">
        <v>34</v>
      </c>
      <c r="H809">
        <v>1</v>
      </c>
      <c r="I809" s="6">
        <v>6.5</v>
      </c>
      <c r="J809" s="6">
        <v>6.5</v>
      </c>
      <c r="K809" t="str">
        <f>TEXT(B809,"dddd")</f>
        <v>Sunday</v>
      </c>
      <c r="L809" t="str">
        <f>TEXT(B809,"mmmm")</f>
        <v>March</v>
      </c>
      <c r="M809">
        <f t="shared" si="12"/>
        <v>20</v>
      </c>
    </row>
    <row r="810" spans="1:13" x14ac:dyDescent="0.25">
      <c r="A810">
        <v>809</v>
      </c>
      <c r="B810" t="s">
        <v>176</v>
      </c>
      <c r="C810" s="8" t="s">
        <v>92</v>
      </c>
      <c r="D810" s="8">
        <f>TIMEVALUE(C810)</f>
        <v>0.375</v>
      </c>
      <c r="E810" t="s">
        <v>16</v>
      </c>
      <c r="F810" t="s">
        <v>22</v>
      </c>
      <c r="G810" t="s">
        <v>23</v>
      </c>
      <c r="H810">
        <v>3</v>
      </c>
      <c r="I810" s="6">
        <v>4</v>
      </c>
      <c r="J810" s="6">
        <v>12</v>
      </c>
      <c r="K810" t="str">
        <f>TEXT(B810,"dddd")</f>
        <v>Monday</v>
      </c>
      <c r="L810" t="str">
        <f>TEXT(B810,"mmmm")</f>
        <v>April</v>
      </c>
      <c r="M810">
        <f t="shared" si="12"/>
        <v>9</v>
      </c>
    </row>
    <row r="811" spans="1:13" x14ac:dyDescent="0.25">
      <c r="A811">
        <v>810</v>
      </c>
      <c r="B811" t="s">
        <v>126</v>
      </c>
      <c r="C811" s="8" t="s">
        <v>39</v>
      </c>
      <c r="D811" s="8">
        <f>TIMEVALUE(C811)</f>
        <v>0.70833333333333337</v>
      </c>
      <c r="E811" t="s">
        <v>44</v>
      </c>
      <c r="F811" t="s">
        <v>22</v>
      </c>
      <c r="G811" t="s">
        <v>31</v>
      </c>
      <c r="H811">
        <v>3</v>
      </c>
      <c r="I811" s="6">
        <v>3.5</v>
      </c>
      <c r="J811" s="6">
        <v>10.5</v>
      </c>
      <c r="K811" t="str">
        <f>TEXT(B811,"dddd")</f>
        <v>Sunday</v>
      </c>
      <c r="L811" t="str">
        <f>TEXT(B811,"mmmm")</f>
        <v>May</v>
      </c>
      <c r="M811">
        <f t="shared" si="12"/>
        <v>17</v>
      </c>
    </row>
    <row r="812" spans="1:13" x14ac:dyDescent="0.25">
      <c r="A812">
        <v>811</v>
      </c>
      <c r="B812" t="s">
        <v>176</v>
      </c>
      <c r="C812" s="8" t="s">
        <v>56</v>
      </c>
      <c r="D812" s="8">
        <f>TIMEVALUE(C812)</f>
        <v>0.29166666666666669</v>
      </c>
      <c r="E812" t="s">
        <v>16</v>
      </c>
      <c r="F812" t="s">
        <v>22</v>
      </c>
      <c r="G812" t="s">
        <v>37</v>
      </c>
      <c r="H812">
        <v>1</v>
      </c>
      <c r="I812" s="6">
        <v>6</v>
      </c>
      <c r="J812" s="6">
        <v>6</v>
      </c>
      <c r="K812" t="str">
        <f>TEXT(B812,"dddd")</f>
        <v>Monday</v>
      </c>
      <c r="L812" t="str">
        <f>TEXT(B812,"mmmm")</f>
        <v>April</v>
      </c>
      <c r="M812">
        <f t="shared" si="12"/>
        <v>7</v>
      </c>
    </row>
    <row r="813" spans="1:13" x14ac:dyDescent="0.25">
      <c r="A813">
        <v>812</v>
      </c>
      <c r="B813" t="s">
        <v>148</v>
      </c>
      <c r="C813" s="8" t="s">
        <v>59</v>
      </c>
      <c r="D813" s="8">
        <f>TIMEVALUE(C813)</f>
        <v>0.41666666666666669</v>
      </c>
      <c r="E813" t="s">
        <v>26</v>
      </c>
      <c r="F813" t="s">
        <v>27</v>
      </c>
      <c r="G813" t="s">
        <v>57</v>
      </c>
      <c r="H813">
        <v>3</v>
      </c>
      <c r="I813" s="6">
        <v>2.5</v>
      </c>
      <c r="J813" s="6">
        <v>7.5</v>
      </c>
      <c r="K813" t="str">
        <f>TEXT(B813,"dddd")</f>
        <v>Wednesday</v>
      </c>
      <c r="L813" t="str">
        <f>TEXT(B813,"mmmm")</f>
        <v>February</v>
      </c>
      <c r="M813">
        <f t="shared" si="12"/>
        <v>10</v>
      </c>
    </row>
    <row r="814" spans="1:13" x14ac:dyDescent="0.25">
      <c r="A814">
        <v>813</v>
      </c>
      <c r="B814" t="s">
        <v>206</v>
      </c>
      <c r="C814" s="8" t="s">
        <v>30</v>
      </c>
      <c r="D814" s="8">
        <f>TIMEVALUE(C814)</f>
        <v>0.58333333333333337</v>
      </c>
      <c r="E814" t="s">
        <v>11</v>
      </c>
      <c r="F814" t="s">
        <v>27</v>
      </c>
      <c r="G814" t="s">
        <v>28</v>
      </c>
      <c r="H814">
        <v>4</v>
      </c>
      <c r="I814" s="6">
        <v>3</v>
      </c>
      <c r="J814" s="6">
        <v>12</v>
      </c>
      <c r="K814" t="str">
        <f>TEXT(B814,"dddd")</f>
        <v>Sunday</v>
      </c>
      <c r="L814" t="str">
        <f>TEXT(B814,"mmmm")</f>
        <v>May</v>
      </c>
      <c r="M814">
        <f t="shared" si="12"/>
        <v>14</v>
      </c>
    </row>
    <row r="815" spans="1:13" x14ac:dyDescent="0.25">
      <c r="A815">
        <v>814</v>
      </c>
      <c r="B815" t="s">
        <v>61</v>
      </c>
      <c r="C815" s="8" t="s">
        <v>56</v>
      </c>
      <c r="D815" s="8">
        <f>TIMEVALUE(C815)</f>
        <v>0.29166666666666669</v>
      </c>
      <c r="E815" t="s">
        <v>21</v>
      </c>
      <c r="F815" t="s">
        <v>22</v>
      </c>
      <c r="G815" t="s">
        <v>51</v>
      </c>
      <c r="H815">
        <v>2</v>
      </c>
      <c r="I815" s="6">
        <v>5.5</v>
      </c>
      <c r="J815" s="6">
        <v>11</v>
      </c>
      <c r="K815" t="str">
        <f>TEXT(B815,"dddd")</f>
        <v>Thursday</v>
      </c>
      <c r="L815" t="str">
        <f>TEXT(B815,"mmmm")</f>
        <v>March</v>
      </c>
      <c r="M815">
        <f t="shared" si="12"/>
        <v>7</v>
      </c>
    </row>
    <row r="816" spans="1:13" x14ac:dyDescent="0.25">
      <c r="A816">
        <v>815</v>
      </c>
      <c r="B816" t="s">
        <v>202</v>
      </c>
      <c r="C816" s="8" t="s">
        <v>15</v>
      </c>
      <c r="D816" s="8">
        <f>TIMEVALUE(C816)</f>
        <v>0.75</v>
      </c>
      <c r="E816" t="s">
        <v>21</v>
      </c>
      <c r="F816" t="s">
        <v>27</v>
      </c>
      <c r="G816" t="s">
        <v>57</v>
      </c>
      <c r="H816">
        <v>4</v>
      </c>
      <c r="I816" s="6">
        <v>2.5</v>
      </c>
      <c r="J816" s="6">
        <v>10</v>
      </c>
      <c r="K816" t="str">
        <f>TEXT(B816,"dddd")</f>
        <v>Wednesday</v>
      </c>
      <c r="L816" t="str">
        <f>TEXT(B816,"mmmm")</f>
        <v>February</v>
      </c>
      <c r="M816">
        <f t="shared" si="12"/>
        <v>18</v>
      </c>
    </row>
    <row r="817" spans="1:13" x14ac:dyDescent="0.25">
      <c r="A817">
        <v>816</v>
      </c>
      <c r="B817" t="s">
        <v>85</v>
      </c>
      <c r="C817" s="8" t="s">
        <v>10</v>
      </c>
      <c r="D817" s="8">
        <f>TIMEVALUE(C817)</f>
        <v>0.66666666666666663</v>
      </c>
      <c r="E817" t="s">
        <v>26</v>
      </c>
      <c r="F817" t="s">
        <v>27</v>
      </c>
      <c r="G817" t="s">
        <v>28</v>
      </c>
      <c r="H817">
        <v>2</v>
      </c>
      <c r="I817" s="6">
        <v>3</v>
      </c>
      <c r="J817" s="6">
        <v>6</v>
      </c>
      <c r="K817" t="str">
        <f>TEXT(B817,"dddd")</f>
        <v>Tuesday</v>
      </c>
      <c r="L817" t="str">
        <f>TEXT(B817,"mmmm")</f>
        <v>May</v>
      </c>
      <c r="M817">
        <f t="shared" si="12"/>
        <v>16</v>
      </c>
    </row>
    <row r="818" spans="1:13" x14ac:dyDescent="0.25">
      <c r="A818">
        <v>817</v>
      </c>
      <c r="B818" t="s">
        <v>155</v>
      </c>
      <c r="C818" s="8" t="s">
        <v>25</v>
      </c>
      <c r="D818" s="8">
        <f>TIMEVALUE(C818)</f>
        <v>0.79166666666666663</v>
      </c>
      <c r="E818" t="s">
        <v>44</v>
      </c>
      <c r="F818" t="s">
        <v>17</v>
      </c>
      <c r="G818" t="s">
        <v>63</v>
      </c>
      <c r="H818">
        <v>1</v>
      </c>
      <c r="I818" s="6">
        <v>7</v>
      </c>
      <c r="J818" s="6">
        <v>7</v>
      </c>
      <c r="K818" t="str">
        <f>TEXT(B818,"dddd")</f>
        <v>Saturday</v>
      </c>
      <c r="L818" t="str">
        <f>TEXT(B818,"mmmm")</f>
        <v>January</v>
      </c>
      <c r="M818">
        <f t="shared" si="12"/>
        <v>19</v>
      </c>
    </row>
    <row r="819" spans="1:13" x14ac:dyDescent="0.25">
      <c r="A819">
        <v>818</v>
      </c>
      <c r="B819" t="s">
        <v>186</v>
      </c>
      <c r="C819" s="8" t="s">
        <v>56</v>
      </c>
      <c r="D819" s="8">
        <f>TIMEVALUE(C819)</f>
        <v>0.29166666666666669</v>
      </c>
      <c r="E819" t="s">
        <v>11</v>
      </c>
      <c r="F819" t="s">
        <v>17</v>
      </c>
      <c r="G819" t="s">
        <v>18</v>
      </c>
      <c r="H819">
        <v>2</v>
      </c>
      <c r="I819" s="6">
        <v>6</v>
      </c>
      <c r="J819" s="6">
        <v>12</v>
      </c>
      <c r="K819" t="str">
        <f>TEXT(B819,"dddd")</f>
        <v>Saturday</v>
      </c>
      <c r="L819" t="str">
        <f>TEXT(B819,"mmmm")</f>
        <v>March</v>
      </c>
      <c r="M819">
        <f t="shared" si="12"/>
        <v>7</v>
      </c>
    </row>
    <row r="820" spans="1:13" x14ac:dyDescent="0.25">
      <c r="A820">
        <v>819</v>
      </c>
      <c r="B820" t="s">
        <v>85</v>
      </c>
      <c r="C820" s="8" t="s">
        <v>43</v>
      </c>
      <c r="D820" s="8">
        <f>TIMEVALUE(C820)</f>
        <v>0.5</v>
      </c>
      <c r="E820" t="s">
        <v>26</v>
      </c>
      <c r="F820" t="s">
        <v>12</v>
      </c>
      <c r="G820" t="s">
        <v>13</v>
      </c>
      <c r="H820">
        <v>2</v>
      </c>
      <c r="I820" s="6">
        <v>3</v>
      </c>
      <c r="J820" s="6">
        <v>6</v>
      </c>
      <c r="K820" t="str">
        <f>TEXT(B820,"dddd")</f>
        <v>Tuesday</v>
      </c>
      <c r="L820" t="str">
        <f>TEXT(B820,"mmmm")</f>
        <v>May</v>
      </c>
      <c r="M820">
        <f t="shared" si="12"/>
        <v>12</v>
      </c>
    </row>
    <row r="821" spans="1:13" x14ac:dyDescent="0.25">
      <c r="A821">
        <v>820</v>
      </c>
      <c r="B821" t="s">
        <v>136</v>
      </c>
      <c r="C821" s="8" t="s">
        <v>39</v>
      </c>
      <c r="D821" s="8">
        <f>TIMEVALUE(C821)</f>
        <v>0.70833333333333337</v>
      </c>
      <c r="E821" t="s">
        <v>16</v>
      </c>
      <c r="F821" t="s">
        <v>22</v>
      </c>
      <c r="G821" t="s">
        <v>51</v>
      </c>
      <c r="H821">
        <v>2</v>
      </c>
      <c r="I821" s="6">
        <v>5.5</v>
      </c>
      <c r="J821" s="6">
        <v>11</v>
      </c>
      <c r="K821" t="str">
        <f>TEXT(B821,"dddd")</f>
        <v>Monday</v>
      </c>
      <c r="L821" t="str">
        <f>TEXT(B821,"mmmm")</f>
        <v>January</v>
      </c>
      <c r="M821">
        <f t="shared" si="12"/>
        <v>17</v>
      </c>
    </row>
    <row r="822" spans="1:13" x14ac:dyDescent="0.25">
      <c r="A822">
        <v>821</v>
      </c>
      <c r="B822" t="s">
        <v>80</v>
      </c>
      <c r="C822" s="8" t="s">
        <v>56</v>
      </c>
      <c r="D822" s="8">
        <f>TIMEVALUE(C822)</f>
        <v>0.29166666666666669</v>
      </c>
      <c r="E822" t="s">
        <v>16</v>
      </c>
      <c r="F822" t="s">
        <v>17</v>
      </c>
      <c r="G822" t="s">
        <v>18</v>
      </c>
      <c r="H822">
        <v>3</v>
      </c>
      <c r="I822" s="6">
        <v>6</v>
      </c>
      <c r="J822" s="6">
        <v>18</v>
      </c>
      <c r="K822" t="str">
        <f>TEXT(B822,"dddd")</f>
        <v>Monday</v>
      </c>
      <c r="L822" t="str">
        <f>TEXT(B822,"mmmm")</f>
        <v>February</v>
      </c>
      <c r="M822">
        <f t="shared" si="12"/>
        <v>7</v>
      </c>
    </row>
    <row r="823" spans="1:13" x14ac:dyDescent="0.25">
      <c r="A823">
        <v>822</v>
      </c>
      <c r="B823" t="s">
        <v>160</v>
      </c>
      <c r="C823" s="8" t="s">
        <v>48</v>
      </c>
      <c r="D823" s="8">
        <f>TIMEVALUE(C823)</f>
        <v>0.45833333333333331</v>
      </c>
      <c r="E823" t="s">
        <v>26</v>
      </c>
      <c r="F823" t="s">
        <v>22</v>
      </c>
      <c r="G823" t="s">
        <v>23</v>
      </c>
      <c r="H823">
        <v>4</v>
      </c>
      <c r="I823" s="6">
        <v>4</v>
      </c>
      <c r="J823" s="6">
        <v>16</v>
      </c>
      <c r="K823" t="str">
        <f>TEXT(B823,"dddd")</f>
        <v>Monday</v>
      </c>
      <c r="L823" t="str">
        <f>TEXT(B823,"mmmm")</f>
        <v>June</v>
      </c>
      <c r="M823">
        <f t="shared" si="12"/>
        <v>11</v>
      </c>
    </row>
    <row r="824" spans="1:13" x14ac:dyDescent="0.25">
      <c r="A824">
        <v>823</v>
      </c>
      <c r="B824" t="s">
        <v>42</v>
      </c>
      <c r="C824" s="8" t="s">
        <v>20</v>
      </c>
      <c r="D824" s="8">
        <f>TIMEVALUE(C824)</f>
        <v>0.33333333333333331</v>
      </c>
      <c r="E824" t="s">
        <v>11</v>
      </c>
      <c r="F824" t="s">
        <v>22</v>
      </c>
      <c r="G824" t="s">
        <v>23</v>
      </c>
      <c r="H824">
        <v>2</v>
      </c>
      <c r="I824" s="6">
        <v>4</v>
      </c>
      <c r="J824" s="6">
        <v>8</v>
      </c>
      <c r="K824" t="str">
        <f>TEXT(B824,"dddd")</f>
        <v>Friday</v>
      </c>
      <c r="L824" t="str">
        <f>TEXT(B824,"mmmm")</f>
        <v>February</v>
      </c>
      <c r="M824">
        <f t="shared" si="12"/>
        <v>8</v>
      </c>
    </row>
    <row r="825" spans="1:13" x14ac:dyDescent="0.25">
      <c r="A825">
        <v>824</v>
      </c>
      <c r="B825" t="s">
        <v>203</v>
      </c>
      <c r="C825" s="8" t="s">
        <v>74</v>
      </c>
      <c r="D825" s="8">
        <f>TIMEVALUE(C825)</f>
        <v>0.54166666666666663</v>
      </c>
      <c r="E825" t="s">
        <v>26</v>
      </c>
      <c r="F825" t="s">
        <v>22</v>
      </c>
      <c r="G825" t="s">
        <v>81</v>
      </c>
      <c r="H825">
        <v>3</v>
      </c>
      <c r="I825" s="6">
        <v>5</v>
      </c>
      <c r="J825" s="6">
        <v>15</v>
      </c>
      <c r="K825" t="str">
        <f>TEXT(B825,"dddd")</f>
        <v>Tuesday</v>
      </c>
      <c r="L825" t="str">
        <f>TEXT(B825,"mmmm")</f>
        <v>June</v>
      </c>
      <c r="M825">
        <f t="shared" si="12"/>
        <v>13</v>
      </c>
    </row>
    <row r="826" spans="1:13" x14ac:dyDescent="0.25">
      <c r="A826">
        <v>825</v>
      </c>
      <c r="B826" t="s">
        <v>181</v>
      </c>
      <c r="C826" s="8" t="s">
        <v>92</v>
      </c>
      <c r="D826" s="8">
        <f>TIMEVALUE(C826)</f>
        <v>0.375</v>
      </c>
      <c r="E826" t="s">
        <v>21</v>
      </c>
      <c r="F826" t="s">
        <v>27</v>
      </c>
      <c r="G826" t="s">
        <v>49</v>
      </c>
      <c r="H826">
        <v>4</v>
      </c>
      <c r="I826" s="6">
        <v>3.5</v>
      </c>
      <c r="J826" s="6">
        <v>14</v>
      </c>
      <c r="K826" t="str">
        <f>TEXT(B826,"dddd")</f>
        <v>Sunday</v>
      </c>
      <c r="L826" t="str">
        <f>TEXT(B826,"mmmm")</f>
        <v>April</v>
      </c>
      <c r="M826">
        <f t="shared" si="12"/>
        <v>9</v>
      </c>
    </row>
    <row r="827" spans="1:13" x14ac:dyDescent="0.25">
      <c r="A827">
        <v>826</v>
      </c>
      <c r="B827" t="s">
        <v>207</v>
      </c>
      <c r="C827" s="8" t="s">
        <v>10</v>
      </c>
      <c r="D827" s="8">
        <f>TIMEVALUE(C827)</f>
        <v>0.66666666666666663</v>
      </c>
      <c r="E827" t="s">
        <v>16</v>
      </c>
      <c r="F827" t="s">
        <v>17</v>
      </c>
      <c r="G827" t="s">
        <v>34</v>
      </c>
      <c r="H827">
        <v>3</v>
      </c>
      <c r="I827" s="6">
        <v>6.5</v>
      </c>
      <c r="J827" s="6">
        <v>19.5</v>
      </c>
      <c r="K827" t="str">
        <f>TEXT(B827,"dddd")</f>
        <v>Friday</v>
      </c>
      <c r="L827" t="str">
        <f>TEXT(B827,"mmmm")</f>
        <v>January</v>
      </c>
      <c r="M827">
        <f t="shared" si="12"/>
        <v>16</v>
      </c>
    </row>
    <row r="828" spans="1:13" x14ac:dyDescent="0.25">
      <c r="A828">
        <v>827</v>
      </c>
      <c r="B828" t="s">
        <v>67</v>
      </c>
      <c r="C828" s="8" t="s">
        <v>39</v>
      </c>
      <c r="D828" s="8">
        <f>TIMEVALUE(C828)</f>
        <v>0.70833333333333337</v>
      </c>
      <c r="E828" t="s">
        <v>44</v>
      </c>
      <c r="F828" t="s">
        <v>27</v>
      </c>
      <c r="G828" t="s">
        <v>28</v>
      </c>
      <c r="H828">
        <v>3</v>
      </c>
      <c r="I828" s="6">
        <v>3</v>
      </c>
      <c r="J828" s="6">
        <v>9</v>
      </c>
      <c r="K828" t="str">
        <f>TEXT(B828,"dddd")</f>
        <v>Wednesday</v>
      </c>
      <c r="L828" t="str">
        <f>TEXT(B828,"mmmm")</f>
        <v>May</v>
      </c>
      <c r="M828">
        <f t="shared" si="12"/>
        <v>17</v>
      </c>
    </row>
    <row r="829" spans="1:13" x14ac:dyDescent="0.25">
      <c r="A829">
        <v>828</v>
      </c>
      <c r="B829" t="s">
        <v>166</v>
      </c>
      <c r="C829" s="8" t="s">
        <v>30</v>
      </c>
      <c r="D829" s="8">
        <f>TIMEVALUE(C829)</f>
        <v>0.58333333333333337</v>
      </c>
      <c r="E829" t="s">
        <v>44</v>
      </c>
      <c r="F829" t="s">
        <v>17</v>
      </c>
      <c r="G829" t="s">
        <v>63</v>
      </c>
      <c r="H829">
        <v>1</v>
      </c>
      <c r="I829" s="6">
        <v>7</v>
      </c>
      <c r="J829" s="6">
        <v>7</v>
      </c>
      <c r="K829" t="str">
        <f>TEXT(B829,"dddd")</f>
        <v>Sunday</v>
      </c>
      <c r="L829" t="str">
        <f>TEXT(B829,"mmmm")</f>
        <v>February</v>
      </c>
      <c r="M829">
        <f t="shared" si="12"/>
        <v>14</v>
      </c>
    </row>
    <row r="830" spans="1:13" x14ac:dyDescent="0.25">
      <c r="A830">
        <v>829</v>
      </c>
      <c r="B830" t="s">
        <v>202</v>
      </c>
      <c r="C830" s="8" t="s">
        <v>20</v>
      </c>
      <c r="D830" s="8">
        <f>TIMEVALUE(C830)</f>
        <v>0.33333333333333331</v>
      </c>
      <c r="E830" t="s">
        <v>26</v>
      </c>
      <c r="F830" t="s">
        <v>12</v>
      </c>
      <c r="G830" t="s">
        <v>47</v>
      </c>
      <c r="H830">
        <v>4</v>
      </c>
      <c r="I830" s="6">
        <v>3</v>
      </c>
      <c r="J830" s="6">
        <v>12</v>
      </c>
      <c r="K830" t="str">
        <f>TEXT(B830,"dddd")</f>
        <v>Wednesday</v>
      </c>
      <c r="L830" t="str">
        <f>TEXT(B830,"mmmm")</f>
        <v>February</v>
      </c>
      <c r="M830">
        <f t="shared" si="12"/>
        <v>8</v>
      </c>
    </row>
    <row r="831" spans="1:13" x14ac:dyDescent="0.25">
      <c r="A831">
        <v>830</v>
      </c>
      <c r="B831" t="s">
        <v>154</v>
      </c>
      <c r="C831" s="8" t="s">
        <v>46</v>
      </c>
      <c r="D831" s="8">
        <f>TIMEVALUE(C831)</f>
        <v>0.25</v>
      </c>
      <c r="E831" t="s">
        <v>16</v>
      </c>
      <c r="F831" t="s">
        <v>12</v>
      </c>
      <c r="G831" t="s">
        <v>53</v>
      </c>
      <c r="H831">
        <v>3</v>
      </c>
      <c r="I831" s="6">
        <v>4.5</v>
      </c>
      <c r="J831" s="6">
        <v>13.5</v>
      </c>
      <c r="K831" t="str">
        <f>TEXT(B831,"dddd")</f>
        <v>Saturday</v>
      </c>
      <c r="L831" t="str">
        <f>TEXT(B831,"mmmm")</f>
        <v>April</v>
      </c>
      <c r="M831">
        <f t="shared" si="12"/>
        <v>6</v>
      </c>
    </row>
    <row r="832" spans="1:13" x14ac:dyDescent="0.25">
      <c r="A832">
        <v>831</v>
      </c>
      <c r="B832" t="s">
        <v>45</v>
      </c>
      <c r="C832" s="8" t="s">
        <v>15</v>
      </c>
      <c r="D832" s="8">
        <f>TIMEVALUE(C832)</f>
        <v>0.75</v>
      </c>
      <c r="E832" t="s">
        <v>26</v>
      </c>
      <c r="F832" t="s">
        <v>17</v>
      </c>
      <c r="G832" t="s">
        <v>63</v>
      </c>
      <c r="H832">
        <v>3</v>
      </c>
      <c r="I832" s="6">
        <v>7</v>
      </c>
      <c r="J832" s="6">
        <v>21</v>
      </c>
      <c r="K832" t="str">
        <f>TEXT(B832,"dddd")</f>
        <v>Thursday</v>
      </c>
      <c r="L832" t="str">
        <f>TEXT(B832,"mmmm")</f>
        <v>June</v>
      </c>
      <c r="M832">
        <f t="shared" si="12"/>
        <v>18</v>
      </c>
    </row>
    <row r="833" spans="1:13" x14ac:dyDescent="0.25">
      <c r="A833">
        <v>832</v>
      </c>
      <c r="B833" t="s">
        <v>169</v>
      </c>
      <c r="C833" s="8" t="s">
        <v>25</v>
      </c>
      <c r="D833" s="8">
        <f>TIMEVALUE(C833)</f>
        <v>0.79166666666666663</v>
      </c>
      <c r="E833" t="s">
        <v>26</v>
      </c>
      <c r="F833" t="s">
        <v>22</v>
      </c>
      <c r="G833" t="s">
        <v>51</v>
      </c>
      <c r="H833">
        <v>3</v>
      </c>
      <c r="I833" s="6">
        <v>5.5</v>
      </c>
      <c r="J833" s="6">
        <v>16.5</v>
      </c>
      <c r="K833" t="str">
        <f>TEXT(B833,"dddd")</f>
        <v>Monday</v>
      </c>
      <c r="L833" t="str">
        <f>TEXT(B833,"mmmm")</f>
        <v>March</v>
      </c>
      <c r="M833">
        <f t="shared" si="12"/>
        <v>19</v>
      </c>
    </row>
    <row r="834" spans="1:13" x14ac:dyDescent="0.25">
      <c r="A834">
        <v>833</v>
      </c>
      <c r="B834" t="s">
        <v>60</v>
      </c>
      <c r="C834" s="8" t="s">
        <v>20</v>
      </c>
      <c r="D834" s="8">
        <f>TIMEVALUE(C834)</f>
        <v>0.33333333333333331</v>
      </c>
      <c r="E834" t="s">
        <v>44</v>
      </c>
      <c r="F834" t="s">
        <v>17</v>
      </c>
      <c r="G834" t="s">
        <v>34</v>
      </c>
      <c r="H834">
        <v>4</v>
      </c>
      <c r="I834" s="6">
        <v>6.5</v>
      </c>
      <c r="J834" s="6">
        <v>26</v>
      </c>
      <c r="K834" t="str">
        <f>TEXT(B834,"dddd")</f>
        <v>Monday</v>
      </c>
      <c r="L834" t="str">
        <f>TEXT(B834,"mmmm")</f>
        <v>January</v>
      </c>
      <c r="M834">
        <f t="shared" ref="M834:M897" si="13">HOUR(C834)</f>
        <v>8</v>
      </c>
    </row>
    <row r="835" spans="1:13" x14ac:dyDescent="0.25">
      <c r="A835">
        <v>834</v>
      </c>
      <c r="B835" t="s">
        <v>167</v>
      </c>
      <c r="C835" s="8" t="s">
        <v>10</v>
      </c>
      <c r="D835" s="8">
        <f>TIMEVALUE(C835)</f>
        <v>0.66666666666666663</v>
      </c>
      <c r="E835" t="s">
        <v>16</v>
      </c>
      <c r="F835" t="s">
        <v>17</v>
      </c>
      <c r="G835" t="s">
        <v>63</v>
      </c>
      <c r="H835">
        <v>1</v>
      </c>
      <c r="I835" s="6">
        <v>7</v>
      </c>
      <c r="J835" s="6">
        <v>7</v>
      </c>
      <c r="K835" t="str">
        <f>TEXT(B835,"dddd")</f>
        <v>Tuesday</v>
      </c>
      <c r="L835" t="str">
        <f>TEXT(B835,"mmmm")</f>
        <v>May</v>
      </c>
      <c r="M835">
        <f t="shared" si="13"/>
        <v>16</v>
      </c>
    </row>
    <row r="836" spans="1:13" x14ac:dyDescent="0.25">
      <c r="A836">
        <v>835</v>
      </c>
      <c r="B836" t="s">
        <v>107</v>
      </c>
      <c r="C836" s="8" t="s">
        <v>74</v>
      </c>
      <c r="D836" s="8">
        <f>TIMEVALUE(C836)</f>
        <v>0.54166666666666663</v>
      </c>
      <c r="E836" t="s">
        <v>26</v>
      </c>
      <c r="F836" t="s">
        <v>27</v>
      </c>
      <c r="G836" t="s">
        <v>49</v>
      </c>
      <c r="H836">
        <v>3</v>
      </c>
      <c r="I836" s="6">
        <v>3.5</v>
      </c>
      <c r="J836" s="6">
        <v>10.5</v>
      </c>
      <c r="K836" t="str">
        <f>TEXT(B836,"dddd")</f>
        <v>Friday</v>
      </c>
      <c r="L836" t="str">
        <f>TEXT(B836,"mmmm")</f>
        <v>May</v>
      </c>
      <c r="M836">
        <f t="shared" si="13"/>
        <v>13</v>
      </c>
    </row>
    <row r="837" spans="1:13" x14ac:dyDescent="0.25">
      <c r="A837">
        <v>836</v>
      </c>
      <c r="B837" t="s">
        <v>119</v>
      </c>
      <c r="C837" s="8" t="s">
        <v>30</v>
      </c>
      <c r="D837" s="8">
        <f>TIMEVALUE(C837)</f>
        <v>0.58333333333333337</v>
      </c>
      <c r="E837" t="s">
        <v>26</v>
      </c>
      <c r="F837" t="s">
        <v>27</v>
      </c>
      <c r="G837" t="s">
        <v>65</v>
      </c>
      <c r="H837">
        <v>2</v>
      </c>
      <c r="I837" s="6">
        <v>4</v>
      </c>
      <c r="J837" s="6">
        <v>8</v>
      </c>
      <c r="K837" t="str">
        <f>TEXT(B837,"dddd")</f>
        <v>Wednesday</v>
      </c>
      <c r="L837" t="str">
        <f>TEXT(B837,"mmmm")</f>
        <v>June</v>
      </c>
      <c r="M837">
        <f t="shared" si="13"/>
        <v>14</v>
      </c>
    </row>
    <row r="838" spans="1:13" x14ac:dyDescent="0.25">
      <c r="A838">
        <v>837</v>
      </c>
      <c r="B838" t="s">
        <v>9</v>
      </c>
      <c r="C838" s="8" t="s">
        <v>10</v>
      </c>
      <c r="D838" s="8">
        <f>TIMEVALUE(C838)</f>
        <v>0.66666666666666663</v>
      </c>
      <c r="E838" t="s">
        <v>44</v>
      </c>
      <c r="F838" t="s">
        <v>22</v>
      </c>
      <c r="G838" t="s">
        <v>37</v>
      </c>
      <c r="H838">
        <v>2</v>
      </c>
      <c r="I838" s="6">
        <v>6</v>
      </c>
      <c r="J838" s="6">
        <v>12</v>
      </c>
      <c r="K838" t="str">
        <f>TEXT(B838,"dddd")</f>
        <v>Sunday</v>
      </c>
      <c r="L838" t="str">
        <f>TEXT(B838,"mmmm")</f>
        <v>March</v>
      </c>
      <c r="M838">
        <f t="shared" si="13"/>
        <v>16</v>
      </c>
    </row>
    <row r="839" spans="1:13" x14ac:dyDescent="0.25">
      <c r="A839">
        <v>838</v>
      </c>
      <c r="B839" t="s">
        <v>135</v>
      </c>
      <c r="C839" s="8" t="s">
        <v>59</v>
      </c>
      <c r="D839" s="8">
        <f>TIMEVALUE(C839)</f>
        <v>0.41666666666666669</v>
      </c>
      <c r="E839" t="s">
        <v>16</v>
      </c>
      <c r="F839" t="s">
        <v>17</v>
      </c>
      <c r="G839" t="s">
        <v>63</v>
      </c>
      <c r="H839">
        <v>3</v>
      </c>
      <c r="I839" s="6">
        <v>7</v>
      </c>
      <c r="J839" s="6">
        <v>21</v>
      </c>
      <c r="K839" t="str">
        <f>TEXT(B839,"dddd")</f>
        <v>Wednesday</v>
      </c>
      <c r="L839" t="str">
        <f>TEXT(B839,"mmmm")</f>
        <v>May</v>
      </c>
      <c r="M839">
        <f t="shared" si="13"/>
        <v>10</v>
      </c>
    </row>
    <row r="840" spans="1:13" x14ac:dyDescent="0.25">
      <c r="A840">
        <v>839</v>
      </c>
      <c r="B840" t="s">
        <v>69</v>
      </c>
      <c r="C840" s="8" t="s">
        <v>20</v>
      </c>
      <c r="D840" s="8">
        <f>TIMEVALUE(C840)</f>
        <v>0.33333333333333331</v>
      </c>
      <c r="E840" t="s">
        <v>44</v>
      </c>
      <c r="F840" t="s">
        <v>27</v>
      </c>
      <c r="G840" t="s">
        <v>49</v>
      </c>
      <c r="H840">
        <v>1</v>
      </c>
      <c r="I840" s="6">
        <v>3.5</v>
      </c>
      <c r="J840" s="6">
        <v>3.5</v>
      </c>
      <c r="K840" t="str">
        <f>TEXT(B840,"dddd")</f>
        <v>Thursday</v>
      </c>
      <c r="L840" t="str">
        <f>TEXT(B840,"mmmm")</f>
        <v>March</v>
      </c>
      <c r="M840">
        <f t="shared" si="13"/>
        <v>8</v>
      </c>
    </row>
    <row r="841" spans="1:13" x14ac:dyDescent="0.25">
      <c r="A841">
        <v>840</v>
      </c>
      <c r="B841" t="s">
        <v>62</v>
      </c>
      <c r="C841" s="8" t="s">
        <v>20</v>
      </c>
      <c r="D841" s="8">
        <f>TIMEVALUE(C841)</f>
        <v>0.33333333333333331</v>
      </c>
      <c r="E841" t="s">
        <v>11</v>
      </c>
      <c r="F841" t="s">
        <v>22</v>
      </c>
      <c r="G841" t="s">
        <v>31</v>
      </c>
      <c r="H841">
        <v>1</v>
      </c>
      <c r="I841" s="6">
        <v>3.5</v>
      </c>
      <c r="J841" s="6">
        <v>3.5</v>
      </c>
      <c r="K841" t="str">
        <f>TEXT(B841,"dddd")</f>
        <v>Sunday</v>
      </c>
      <c r="L841" t="str">
        <f>TEXT(B841,"mmmm")</f>
        <v>January</v>
      </c>
      <c r="M841">
        <f t="shared" si="13"/>
        <v>8</v>
      </c>
    </row>
    <row r="842" spans="1:13" x14ac:dyDescent="0.25">
      <c r="A842">
        <v>841</v>
      </c>
      <c r="B842" t="s">
        <v>88</v>
      </c>
      <c r="C842" s="8" t="s">
        <v>43</v>
      </c>
      <c r="D842" s="8">
        <f>TIMEVALUE(C842)</f>
        <v>0.5</v>
      </c>
      <c r="E842" t="s">
        <v>44</v>
      </c>
      <c r="F842" t="s">
        <v>17</v>
      </c>
      <c r="G842" t="s">
        <v>18</v>
      </c>
      <c r="H842">
        <v>2</v>
      </c>
      <c r="I842" s="6">
        <v>6</v>
      </c>
      <c r="J842" s="6">
        <v>12</v>
      </c>
      <c r="K842" t="str">
        <f>TEXT(B842,"dddd")</f>
        <v>Friday</v>
      </c>
      <c r="L842" t="str">
        <f>TEXT(B842,"mmmm")</f>
        <v>June</v>
      </c>
      <c r="M842">
        <f t="shared" si="13"/>
        <v>12</v>
      </c>
    </row>
    <row r="843" spans="1:13" x14ac:dyDescent="0.25">
      <c r="A843">
        <v>842</v>
      </c>
      <c r="B843" t="s">
        <v>84</v>
      </c>
      <c r="C843" s="8" t="s">
        <v>43</v>
      </c>
      <c r="D843" s="8">
        <f>TIMEVALUE(C843)</f>
        <v>0.5</v>
      </c>
      <c r="E843" t="s">
        <v>16</v>
      </c>
      <c r="F843" t="s">
        <v>22</v>
      </c>
      <c r="G843" t="s">
        <v>37</v>
      </c>
      <c r="H843">
        <v>2</v>
      </c>
      <c r="I843" s="6">
        <v>6</v>
      </c>
      <c r="J843" s="6">
        <v>12</v>
      </c>
      <c r="K843" t="str">
        <f>TEXT(B843,"dddd")</f>
        <v>Saturday</v>
      </c>
      <c r="L843" t="str">
        <f>TEXT(B843,"mmmm")</f>
        <v>May</v>
      </c>
      <c r="M843">
        <f t="shared" si="13"/>
        <v>12</v>
      </c>
    </row>
    <row r="844" spans="1:13" x14ac:dyDescent="0.25">
      <c r="A844">
        <v>843</v>
      </c>
      <c r="B844" t="s">
        <v>219</v>
      </c>
      <c r="C844" s="8" t="s">
        <v>56</v>
      </c>
      <c r="D844" s="8">
        <f>TIMEVALUE(C844)</f>
        <v>0.29166666666666669</v>
      </c>
      <c r="E844" t="s">
        <v>21</v>
      </c>
      <c r="F844" t="s">
        <v>27</v>
      </c>
      <c r="G844" t="s">
        <v>49</v>
      </c>
      <c r="H844">
        <v>1</v>
      </c>
      <c r="I844" s="6">
        <v>3.5</v>
      </c>
      <c r="J844" s="6">
        <v>3.5</v>
      </c>
      <c r="K844" t="str">
        <f>TEXT(B844,"dddd")</f>
        <v>Sunday</v>
      </c>
      <c r="L844" t="str">
        <f>TEXT(B844,"mmmm")</f>
        <v>April</v>
      </c>
      <c r="M844">
        <f t="shared" si="13"/>
        <v>7</v>
      </c>
    </row>
    <row r="845" spans="1:13" x14ac:dyDescent="0.25">
      <c r="A845">
        <v>844</v>
      </c>
      <c r="B845" t="s">
        <v>105</v>
      </c>
      <c r="C845" s="8" t="s">
        <v>36</v>
      </c>
      <c r="D845" s="8">
        <f>TIMEVALUE(C845)</f>
        <v>0.625</v>
      </c>
      <c r="E845" t="s">
        <v>11</v>
      </c>
      <c r="F845" t="s">
        <v>12</v>
      </c>
      <c r="G845" t="s">
        <v>13</v>
      </c>
      <c r="H845">
        <v>2</v>
      </c>
      <c r="I845" s="6">
        <v>3</v>
      </c>
      <c r="J845" s="6">
        <v>6</v>
      </c>
      <c r="K845" t="str">
        <f>TEXT(B845,"dddd")</f>
        <v>Thursday</v>
      </c>
      <c r="L845" t="str">
        <f>TEXT(B845,"mmmm")</f>
        <v>January</v>
      </c>
      <c r="M845">
        <f t="shared" si="13"/>
        <v>15</v>
      </c>
    </row>
    <row r="846" spans="1:13" x14ac:dyDescent="0.25">
      <c r="A846">
        <v>845</v>
      </c>
      <c r="B846" t="s">
        <v>121</v>
      </c>
      <c r="C846" s="8" t="s">
        <v>33</v>
      </c>
      <c r="D846" s="8">
        <f>TIMEVALUE(C846)</f>
        <v>0.83333333333333337</v>
      </c>
      <c r="E846" t="s">
        <v>26</v>
      </c>
      <c r="F846" t="s">
        <v>12</v>
      </c>
      <c r="G846" t="s">
        <v>40</v>
      </c>
      <c r="H846">
        <v>2</v>
      </c>
      <c r="I846" s="6">
        <v>3.5</v>
      </c>
      <c r="J846" s="6">
        <v>7</v>
      </c>
      <c r="K846" t="str">
        <f>TEXT(B846,"dddd")</f>
        <v>Friday</v>
      </c>
      <c r="L846" t="str">
        <f>TEXT(B846,"mmmm")</f>
        <v>January</v>
      </c>
      <c r="M846">
        <f t="shared" si="13"/>
        <v>20</v>
      </c>
    </row>
    <row r="847" spans="1:13" x14ac:dyDescent="0.25">
      <c r="A847">
        <v>846</v>
      </c>
      <c r="B847" t="s">
        <v>219</v>
      </c>
      <c r="C847" s="8" t="s">
        <v>43</v>
      </c>
      <c r="D847" s="8">
        <f>TIMEVALUE(C847)</f>
        <v>0.5</v>
      </c>
      <c r="E847" t="s">
        <v>26</v>
      </c>
      <c r="F847" t="s">
        <v>12</v>
      </c>
      <c r="G847" t="s">
        <v>13</v>
      </c>
      <c r="H847">
        <v>4</v>
      </c>
      <c r="I847" s="6">
        <v>3</v>
      </c>
      <c r="J847" s="6">
        <v>12</v>
      </c>
      <c r="K847" t="str">
        <f>TEXT(B847,"dddd")</f>
        <v>Sunday</v>
      </c>
      <c r="L847" t="str">
        <f>TEXT(B847,"mmmm")</f>
        <v>April</v>
      </c>
      <c r="M847">
        <f t="shared" si="13"/>
        <v>12</v>
      </c>
    </row>
    <row r="848" spans="1:13" x14ac:dyDescent="0.25">
      <c r="A848">
        <v>847</v>
      </c>
      <c r="B848" t="s">
        <v>94</v>
      </c>
      <c r="C848" s="8" t="s">
        <v>15</v>
      </c>
      <c r="D848" s="8">
        <f>TIMEVALUE(C848)</f>
        <v>0.75</v>
      </c>
      <c r="E848" t="s">
        <v>44</v>
      </c>
      <c r="F848" t="s">
        <v>17</v>
      </c>
      <c r="G848" t="s">
        <v>34</v>
      </c>
      <c r="H848">
        <v>2</v>
      </c>
      <c r="I848" s="6">
        <v>6.5</v>
      </c>
      <c r="J848" s="6">
        <v>13</v>
      </c>
      <c r="K848" t="str">
        <f>TEXT(B848,"dddd")</f>
        <v>Tuesday</v>
      </c>
      <c r="L848" t="str">
        <f>TEXT(B848,"mmmm")</f>
        <v>June</v>
      </c>
      <c r="M848">
        <f t="shared" si="13"/>
        <v>18</v>
      </c>
    </row>
    <row r="849" spans="1:13" x14ac:dyDescent="0.25">
      <c r="A849">
        <v>848</v>
      </c>
      <c r="B849" t="s">
        <v>207</v>
      </c>
      <c r="C849" s="8" t="s">
        <v>10</v>
      </c>
      <c r="D849" s="8">
        <f>TIMEVALUE(C849)</f>
        <v>0.66666666666666663</v>
      </c>
      <c r="E849" t="s">
        <v>21</v>
      </c>
      <c r="F849" t="s">
        <v>12</v>
      </c>
      <c r="G849" t="s">
        <v>47</v>
      </c>
      <c r="H849">
        <v>3</v>
      </c>
      <c r="I849" s="6">
        <v>3</v>
      </c>
      <c r="J849" s="6">
        <v>9</v>
      </c>
      <c r="K849" t="str">
        <f>TEXT(B849,"dddd")</f>
        <v>Friday</v>
      </c>
      <c r="L849" t="str">
        <f>TEXT(B849,"mmmm")</f>
        <v>January</v>
      </c>
      <c r="M849">
        <f t="shared" si="13"/>
        <v>16</v>
      </c>
    </row>
    <row r="850" spans="1:13" x14ac:dyDescent="0.25">
      <c r="A850">
        <v>849</v>
      </c>
      <c r="B850" t="s">
        <v>67</v>
      </c>
      <c r="C850" s="8" t="s">
        <v>46</v>
      </c>
      <c r="D850" s="8">
        <f>TIMEVALUE(C850)</f>
        <v>0.25</v>
      </c>
      <c r="E850" t="s">
        <v>44</v>
      </c>
      <c r="F850" t="s">
        <v>12</v>
      </c>
      <c r="G850" t="s">
        <v>13</v>
      </c>
      <c r="H850">
        <v>4</v>
      </c>
      <c r="I850" s="6">
        <v>3</v>
      </c>
      <c r="J850" s="6">
        <v>12</v>
      </c>
      <c r="K850" t="str">
        <f>TEXT(B850,"dddd")</f>
        <v>Wednesday</v>
      </c>
      <c r="L850" t="str">
        <f>TEXT(B850,"mmmm")</f>
        <v>May</v>
      </c>
      <c r="M850">
        <f t="shared" si="13"/>
        <v>6</v>
      </c>
    </row>
    <row r="851" spans="1:13" x14ac:dyDescent="0.25">
      <c r="A851">
        <v>850</v>
      </c>
      <c r="B851" t="s">
        <v>204</v>
      </c>
      <c r="C851" s="8" t="s">
        <v>25</v>
      </c>
      <c r="D851" s="8">
        <f>TIMEVALUE(C851)</f>
        <v>0.79166666666666663</v>
      </c>
      <c r="E851" t="s">
        <v>11</v>
      </c>
      <c r="F851" t="s">
        <v>12</v>
      </c>
      <c r="G851" t="s">
        <v>47</v>
      </c>
      <c r="H851">
        <v>1</v>
      </c>
      <c r="I851" s="6">
        <v>3</v>
      </c>
      <c r="J851" s="6">
        <v>3</v>
      </c>
      <c r="K851" t="str">
        <f>TEXT(B851,"dddd")</f>
        <v>Friday</v>
      </c>
      <c r="L851" t="str">
        <f>TEXT(B851,"mmmm")</f>
        <v>May</v>
      </c>
      <c r="M851">
        <f t="shared" si="13"/>
        <v>19</v>
      </c>
    </row>
    <row r="852" spans="1:13" x14ac:dyDescent="0.25">
      <c r="A852">
        <v>851</v>
      </c>
      <c r="B852" t="s">
        <v>78</v>
      </c>
      <c r="C852" s="8" t="s">
        <v>20</v>
      </c>
      <c r="D852" s="8">
        <f>TIMEVALUE(C852)</f>
        <v>0.33333333333333331</v>
      </c>
      <c r="E852" t="s">
        <v>21</v>
      </c>
      <c r="F852" t="s">
        <v>27</v>
      </c>
      <c r="G852" t="s">
        <v>28</v>
      </c>
      <c r="H852">
        <v>2</v>
      </c>
      <c r="I852" s="6">
        <v>3</v>
      </c>
      <c r="J852" s="6">
        <v>6</v>
      </c>
      <c r="K852" t="str">
        <f>TEXT(B852,"dddd")</f>
        <v>Wednesday</v>
      </c>
      <c r="L852" t="str">
        <f>TEXT(B852,"mmmm")</f>
        <v>April</v>
      </c>
      <c r="M852">
        <f t="shared" si="13"/>
        <v>8</v>
      </c>
    </row>
    <row r="853" spans="1:13" x14ac:dyDescent="0.25">
      <c r="A853">
        <v>852</v>
      </c>
      <c r="B853" t="s">
        <v>52</v>
      </c>
      <c r="C853" s="8" t="s">
        <v>92</v>
      </c>
      <c r="D853" s="8">
        <f>TIMEVALUE(C853)</f>
        <v>0.375</v>
      </c>
      <c r="E853" t="s">
        <v>44</v>
      </c>
      <c r="F853" t="s">
        <v>12</v>
      </c>
      <c r="G853" t="s">
        <v>40</v>
      </c>
      <c r="H853">
        <v>1</v>
      </c>
      <c r="I853" s="6">
        <v>3.5</v>
      </c>
      <c r="J853" s="6">
        <v>3.5</v>
      </c>
      <c r="K853" t="str">
        <f>TEXT(B853,"dddd")</f>
        <v>Friday</v>
      </c>
      <c r="L853" t="str">
        <f>TEXT(B853,"mmmm")</f>
        <v>May</v>
      </c>
      <c r="M853">
        <f t="shared" si="13"/>
        <v>9</v>
      </c>
    </row>
    <row r="854" spans="1:13" x14ac:dyDescent="0.25">
      <c r="A854">
        <v>853</v>
      </c>
      <c r="B854" t="s">
        <v>152</v>
      </c>
      <c r="C854" s="8" t="s">
        <v>59</v>
      </c>
      <c r="D854" s="8">
        <f>TIMEVALUE(C854)</f>
        <v>0.41666666666666669</v>
      </c>
      <c r="E854" t="s">
        <v>16</v>
      </c>
      <c r="F854" t="s">
        <v>17</v>
      </c>
      <c r="G854" t="s">
        <v>34</v>
      </c>
      <c r="H854">
        <v>2</v>
      </c>
      <c r="I854" s="6">
        <v>6.5</v>
      </c>
      <c r="J854" s="6">
        <v>13</v>
      </c>
      <c r="K854" t="str">
        <f>TEXT(B854,"dddd")</f>
        <v>Thursday</v>
      </c>
      <c r="L854" t="str">
        <f>TEXT(B854,"mmmm")</f>
        <v>April</v>
      </c>
      <c r="M854">
        <f t="shared" si="13"/>
        <v>10</v>
      </c>
    </row>
    <row r="855" spans="1:13" x14ac:dyDescent="0.25">
      <c r="A855">
        <v>854</v>
      </c>
      <c r="B855" t="s">
        <v>159</v>
      </c>
      <c r="C855" s="8" t="s">
        <v>36</v>
      </c>
      <c r="D855" s="8">
        <f>TIMEVALUE(C855)</f>
        <v>0.625</v>
      </c>
      <c r="E855" t="s">
        <v>11</v>
      </c>
      <c r="F855" t="s">
        <v>12</v>
      </c>
      <c r="G855" t="s">
        <v>47</v>
      </c>
      <c r="H855">
        <v>3</v>
      </c>
      <c r="I855" s="6">
        <v>3</v>
      </c>
      <c r="J855" s="6">
        <v>9</v>
      </c>
      <c r="K855" t="str">
        <f>TEXT(B855,"dddd")</f>
        <v>Wednesday</v>
      </c>
      <c r="L855" t="str">
        <f>TEXT(B855,"mmmm")</f>
        <v>January</v>
      </c>
      <c r="M855">
        <f t="shared" si="13"/>
        <v>15</v>
      </c>
    </row>
    <row r="856" spans="1:13" x14ac:dyDescent="0.25">
      <c r="A856">
        <v>855</v>
      </c>
      <c r="B856" t="s">
        <v>91</v>
      </c>
      <c r="C856" s="8" t="s">
        <v>43</v>
      </c>
      <c r="D856" s="8">
        <f>TIMEVALUE(C856)</f>
        <v>0.5</v>
      </c>
      <c r="E856" t="s">
        <v>16</v>
      </c>
      <c r="F856" t="s">
        <v>12</v>
      </c>
      <c r="G856" t="s">
        <v>53</v>
      </c>
      <c r="H856">
        <v>3</v>
      </c>
      <c r="I856" s="6">
        <v>4.5</v>
      </c>
      <c r="J856" s="6">
        <v>13.5</v>
      </c>
      <c r="K856" t="str">
        <f>TEXT(B856,"dddd")</f>
        <v>Thursday</v>
      </c>
      <c r="L856" t="str">
        <f>TEXT(B856,"mmmm")</f>
        <v>May</v>
      </c>
      <c r="M856">
        <f t="shared" si="13"/>
        <v>12</v>
      </c>
    </row>
    <row r="857" spans="1:13" x14ac:dyDescent="0.25">
      <c r="A857">
        <v>856</v>
      </c>
      <c r="B857" t="s">
        <v>69</v>
      </c>
      <c r="C857" s="8" t="s">
        <v>10</v>
      </c>
      <c r="D857" s="8">
        <f>TIMEVALUE(C857)</f>
        <v>0.66666666666666663</v>
      </c>
      <c r="E857" t="s">
        <v>26</v>
      </c>
      <c r="F857" t="s">
        <v>17</v>
      </c>
      <c r="G857" t="s">
        <v>63</v>
      </c>
      <c r="H857">
        <v>3</v>
      </c>
      <c r="I857" s="6">
        <v>7</v>
      </c>
      <c r="J857" s="6">
        <v>21</v>
      </c>
      <c r="K857" t="str">
        <f>TEXT(B857,"dddd")</f>
        <v>Thursday</v>
      </c>
      <c r="L857" t="str">
        <f>TEXT(B857,"mmmm")</f>
        <v>March</v>
      </c>
      <c r="M857">
        <f t="shared" si="13"/>
        <v>16</v>
      </c>
    </row>
    <row r="858" spans="1:13" x14ac:dyDescent="0.25">
      <c r="A858">
        <v>857</v>
      </c>
      <c r="B858" t="s">
        <v>120</v>
      </c>
      <c r="C858" s="8" t="s">
        <v>36</v>
      </c>
      <c r="D858" s="8">
        <f>TIMEVALUE(C858)</f>
        <v>0.625</v>
      </c>
      <c r="E858" t="s">
        <v>21</v>
      </c>
      <c r="F858" t="s">
        <v>12</v>
      </c>
      <c r="G858" t="s">
        <v>47</v>
      </c>
      <c r="H858">
        <v>3</v>
      </c>
      <c r="I858" s="6">
        <v>3</v>
      </c>
      <c r="J858" s="6">
        <v>9</v>
      </c>
      <c r="K858" t="str">
        <f>TEXT(B858,"dddd")</f>
        <v>Saturday</v>
      </c>
      <c r="L858" t="str">
        <f>TEXT(B858,"mmmm")</f>
        <v>April</v>
      </c>
      <c r="M858">
        <f t="shared" si="13"/>
        <v>15</v>
      </c>
    </row>
    <row r="859" spans="1:13" x14ac:dyDescent="0.25">
      <c r="A859">
        <v>858</v>
      </c>
      <c r="B859" t="s">
        <v>70</v>
      </c>
      <c r="C859" s="8" t="s">
        <v>46</v>
      </c>
      <c r="D859" s="8">
        <f>TIMEVALUE(C859)</f>
        <v>0.25</v>
      </c>
      <c r="E859" t="s">
        <v>26</v>
      </c>
      <c r="F859" t="s">
        <v>17</v>
      </c>
      <c r="G859" t="s">
        <v>63</v>
      </c>
      <c r="H859">
        <v>2</v>
      </c>
      <c r="I859" s="6">
        <v>7</v>
      </c>
      <c r="J859" s="6">
        <v>14</v>
      </c>
      <c r="K859" t="str">
        <f>TEXT(B859,"dddd")</f>
        <v>Tuesday</v>
      </c>
      <c r="L859" t="str">
        <f>TEXT(B859,"mmmm")</f>
        <v>April</v>
      </c>
      <c r="M859">
        <f t="shared" si="13"/>
        <v>6</v>
      </c>
    </row>
    <row r="860" spans="1:13" x14ac:dyDescent="0.25">
      <c r="A860">
        <v>859</v>
      </c>
      <c r="B860" t="s">
        <v>168</v>
      </c>
      <c r="C860" s="8" t="s">
        <v>39</v>
      </c>
      <c r="D860" s="8">
        <f>TIMEVALUE(C860)</f>
        <v>0.70833333333333337</v>
      </c>
      <c r="E860" t="s">
        <v>21</v>
      </c>
      <c r="F860" t="s">
        <v>17</v>
      </c>
      <c r="G860" t="s">
        <v>63</v>
      </c>
      <c r="H860">
        <v>1</v>
      </c>
      <c r="I860" s="6">
        <v>7</v>
      </c>
      <c r="J860" s="6">
        <v>7</v>
      </c>
      <c r="K860" t="str">
        <f>TEXT(B860,"dddd")</f>
        <v>Saturday</v>
      </c>
      <c r="L860" t="str">
        <f>TEXT(B860,"mmmm")</f>
        <v>January</v>
      </c>
      <c r="M860">
        <f t="shared" si="13"/>
        <v>17</v>
      </c>
    </row>
    <row r="861" spans="1:13" x14ac:dyDescent="0.25">
      <c r="A861">
        <v>860</v>
      </c>
      <c r="B861" t="s">
        <v>82</v>
      </c>
      <c r="C861" s="8" t="s">
        <v>39</v>
      </c>
      <c r="D861" s="8">
        <f>TIMEVALUE(C861)</f>
        <v>0.70833333333333337</v>
      </c>
      <c r="E861" t="s">
        <v>21</v>
      </c>
      <c r="F861" t="s">
        <v>12</v>
      </c>
      <c r="G861" t="s">
        <v>40</v>
      </c>
      <c r="H861">
        <v>2</v>
      </c>
      <c r="I861" s="6">
        <v>3.5</v>
      </c>
      <c r="J861" s="6">
        <v>7</v>
      </c>
      <c r="K861" t="str">
        <f>TEXT(B861,"dddd")</f>
        <v>Sunday</v>
      </c>
      <c r="L861" t="str">
        <f>TEXT(B861,"mmmm")</f>
        <v>January</v>
      </c>
      <c r="M861">
        <f t="shared" si="13"/>
        <v>17</v>
      </c>
    </row>
    <row r="862" spans="1:13" x14ac:dyDescent="0.25">
      <c r="A862">
        <v>861</v>
      </c>
      <c r="B862" t="s">
        <v>156</v>
      </c>
      <c r="C862" s="8" t="s">
        <v>59</v>
      </c>
      <c r="D862" s="8">
        <f>TIMEVALUE(C862)</f>
        <v>0.41666666666666669</v>
      </c>
      <c r="E862" t="s">
        <v>16</v>
      </c>
      <c r="F862" t="s">
        <v>17</v>
      </c>
      <c r="G862" t="s">
        <v>63</v>
      </c>
      <c r="H862">
        <v>4</v>
      </c>
      <c r="I862" s="6">
        <v>7</v>
      </c>
      <c r="J862" s="6">
        <v>28</v>
      </c>
      <c r="K862" t="str">
        <f>TEXT(B862,"dddd")</f>
        <v>Monday</v>
      </c>
      <c r="L862" t="str">
        <f>TEXT(B862,"mmmm")</f>
        <v>May</v>
      </c>
      <c r="M862">
        <f t="shared" si="13"/>
        <v>10</v>
      </c>
    </row>
    <row r="863" spans="1:13" x14ac:dyDescent="0.25">
      <c r="A863">
        <v>862</v>
      </c>
      <c r="B863" t="s">
        <v>183</v>
      </c>
      <c r="C863" s="8" t="s">
        <v>20</v>
      </c>
      <c r="D863" s="8">
        <f>TIMEVALUE(C863)</f>
        <v>0.33333333333333331</v>
      </c>
      <c r="E863" t="s">
        <v>26</v>
      </c>
      <c r="F863" t="s">
        <v>27</v>
      </c>
      <c r="G863" t="s">
        <v>57</v>
      </c>
      <c r="H863">
        <v>3</v>
      </c>
      <c r="I863" s="6">
        <v>2.5</v>
      </c>
      <c r="J863" s="6">
        <v>7.5</v>
      </c>
      <c r="K863" t="str">
        <f>TEXT(B863,"dddd")</f>
        <v>Sunday</v>
      </c>
      <c r="L863" t="str">
        <f>TEXT(B863,"mmmm")</f>
        <v>April</v>
      </c>
      <c r="M863">
        <f t="shared" si="13"/>
        <v>8</v>
      </c>
    </row>
    <row r="864" spans="1:13" x14ac:dyDescent="0.25">
      <c r="A864">
        <v>863</v>
      </c>
      <c r="B864" t="s">
        <v>126</v>
      </c>
      <c r="C864" s="8" t="s">
        <v>92</v>
      </c>
      <c r="D864" s="8">
        <f>TIMEVALUE(C864)</f>
        <v>0.375</v>
      </c>
      <c r="E864" t="s">
        <v>11</v>
      </c>
      <c r="F864" t="s">
        <v>12</v>
      </c>
      <c r="G864" t="s">
        <v>53</v>
      </c>
      <c r="H864">
        <v>3</v>
      </c>
      <c r="I864" s="6">
        <v>4.5</v>
      </c>
      <c r="J864" s="6">
        <v>13.5</v>
      </c>
      <c r="K864" t="str">
        <f>TEXT(B864,"dddd")</f>
        <v>Sunday</v>
      </c>
      <c r="L864" t="str">
        <f>TEXT(B864,"mmmm")</f>
        <v>May</v>
      </c>
      <c r="M864">
        <f t="shared" si="13"/>
        <v>9</v>
      </c>
    </row>
    <row r="865" spans="1:13" x14ac:dyDescent="0.25">
      <c r="A865">
        <v>864</v>
      </c>
      <c r="B865" t="s">
        <v>185</v>
      </c>
      <c r="C865" s="8" t="s">
        <v>92</v>
      </c>
      <c r="D865" s="8">
        <f>TIMEVALUE(C865)</f>
        <v>0.375</v>
      </c>
      <c r="E865" t="s">
        <v>11</v>
      </c>
      <c r="F865" t="s">
        <v>27</v>
      </c>
      <c r="G865" t="s">
        <v>57</v>
      </c>
      <c r="H865">
        <v>2</v>
      </c>
      <c r="I865" s="6">
        <v>2.5</v>
      </c>
      <c r="J865" s="6">
        <v>5</v>
      </c>
      <c r="K865" t="str">
        <f>TEXT(B865,"dddd")</f>
        <v>Thursday</v>
      </c>
      <c r="L865" t="str">
        <f>TEXT(B865,"mmmm")</f>
        <v>March</v>
      </c>
      <c r="M865">
        <f t="shared" si="13"/>
        <v>9</v>
      </c>
    </row>
    <row r="866" spans="1:13" x14ac:dyDescent="0.25">
      <c r="A866">
        <v>865</v>
      </c>
      <c r="B866" t="s">
        <v>100</v>
      </c>
      <c r="C866" s="8" t="s">
        <v>36</v>
      </c>
      <c r="D866" s="8">
        <f>TIMEVALUE(C866)</f>
        <v>0.625</v>
      </c>
      <c r="E866" t="s">
        <v>44</v>
      </c>
      <c r="F866" t="s">
        <v>27</v>
      </c>
      <c r="G866" t="s">
        <v>65</v>
      </c>
      <c r="H866">
        <v>2</v>
      </c>
      <c r="I866" s="6">
        <v>4</v>
      </c>
      <c r="J866" s="6">
        <v>8</v>
      </c>
      <c r="K866" t="str">
        <f>TEXT(B866,"dddd")</f>
        <v>Wednesday</v>
      </c>
      <c r="L866" t="str">
        <f>TEXT(B866,"mmmm")</f>
        <v>January</v>
      </c>
      <c r="M866">
        <f t="shared" si="13"/>
        <v>15</v>
      </c>
    </row>
    <row r="867" spans="1:13" x14ac:dyDescent="0.25">
      <c r="A867">
        <v>866</v>
      </c>
      <c r="B867" t="s">
        <v>155</v>
      </c>
      <c r="C867" s="8" t="s">
        <v>33</v>
      </c>
      <c r="D867" s="8">
        <f>TIMEVALUE(C867)</f>
        <v>0.83333333333333337</v>
      </c>
      <c r="E867" t="s">
        <v>44</v>
      </c>
      <c r="F867" t="s">
        <v>22</v>
      </c>
      <c r="G867" t="s">
        <v>37</v>
      </c>
      <c r="H867">
        <v>4</v>
      </c>
      <c r="I867" s="6">
        <v>6</v>
      </c>
      <c r="J867" s="6">
        <v>24</v>
      </c>
      <c r="K867" t="str">
        <f>TEXT(B867,"dddd")</f>
        <v>Saturday</v>
      </c>
      <c r="L867" t="str">
        <f>TEXT(B867,"mmmm")</f>
        <v>January</v>
      </c>
      <c r="M867">
        <f t="shared" si="13"/>
        <v>20</v>
      </c>
    </row>
    <row r="868" spans="1:13" x14ac:dyDescent="0.25">
      <c r="A868">
        <v>867</v>
      </c>
      <c r="B868" t="s">
        <v>205</v>
      </c>
      <c r="C868" s="8" t="s">
        <v>46</v>
      </c>
      <c r="D868" s="8">
        <f>TIMEVALUE(C868)</f>
        <v>0.25</v>
      </c>
      <c r="E868" t="s">
        <v>21</v>
      </c>
      <c r="F868" t="s">
        <v>22</v>
      </c>
      <c r="G868" t="s">
        <v>51</v>
      </c>
      <c r="H868">
        <v>2</v>
      </c>
      <c r="I868" s="6">
        <v>5.5</v>
      </c>
      <c r="J868" s="6">
        <v>11</v>
      </c>
      <c r="K868" t="str">
        <f>TEXT(B868,"dddd")</f>
        <v>Thursday</v>
      </c>
      <c r="L868" t="str">
        <f>TEXT(B868,"mmmm")</f>
        <v>April</v>
      </c>
      <c r="M868">
        <f t="shared" si="13"/>
        <v>6</v>
      </c>
    </row>
    <row r="869" spans="1:13" x14ac:dyDescent="0.25">
      <c r="A869">
        <v>868</v>
      </c>
      <c r="B869" t="s">
        <v>134</v>
      </c>
      <c r="C869" s="8" t="s">
        <v>59</v>
      </c>
      <c r="D869" s="8">
        <f>TIMEVALUE(C869)</f>
        <v>0.41666666666666669</v>
      </c>
      <c r="E869" t="s">
        <v>26</v>
      </c>
      <c r="F869" t="s">
        <v>17</v>
      </c>
      <c r="G869" t="s">
        <v>63</v>
      </c>
      <c r="H869">
        <v>2</v>
      </c>
      <c r="I869" s="6">
        <v>7</v>
      </c>
      <c r="J869" s="6">
        <v>14</v>
      </c>
      <c r="K869" t="str">
        <f>TEXT(B869,"dddd")</f>
        <v>Tuesday</v>
      </c>
      <c r="L869" t="str">
        <f>TEXT(B869,"mmmm")</f>
        <v>April</v>
      </c>
      <c r="M869">
        <f t="shared" si="13"/>
        <v>10</v>
      </c>
    </row>
    <row r="870" spans="1:13" x14ac:dyDescent="0.25">
      <c r="A870">
        <v>869</v>
      </c>
      <c r="B870" t="s">
        <v>54</v>
      </c>
      <c r="C870" s="8" t="s">
        <v>56</v>
      </c>
      <c r="D870" s="8">
        <f>TIMEVALUE(C870)</f>
        <v>0.29166666666666669</v>
      </c>
      <c r="E870" t="s">
        <v>16</v>
      </c>
      <c r="F870" t="s">
        <v>22</v>
      </c>
      <c r="G870" t="s">
        <v>51</v>
      </c>
      <c r="H870">
        <v>4</v>
      </c>
      <c r="I870" s="6">
        <v>5.5</v>
      </c>
      <c r="J870" s="6">
        <v>22</v>
      </c>
      <c r="K870" t="str">
        <f>TEXT(B870,"dddd")</f>
        <v>Tuesday</v>
      </c>
      <c r="L870" t="str">
        <f>TEXT(B870,"mmmm")</f>
        <v>May</v>
      </c>
      <c r="M870">
        <f t="shared" si="13"/>
        <v>7</v>
      </c>
    </row>
    <row r="871" spans="1:13" x14ac:dyDescent="0.25">
      <c r="A871">
        <v>870</v>
      </c>
      <c r="B871" t="s">
        <v>185</v>
      </c>
      <c r="C871" s="8" t="s">
        <v>46</v>
      </c>
      <c r="D871" s="8">
        <f>TIMEVALUE(C871)</f>
        <v>0.25</v>
      </c>
      <c r="E871" t="s">
        <v>26</v>
      </c>
      <c r="F871" t="s">
        <v>27</v>
      </c>
      <c r="G871" t="s">
        <v>28</v>
      </c>
      <c r="H871">
        <v>3</v>
      </c>
      <c r="I871" s="6">
        <v>3</v>
      </c>
      <c r="J871" s="6">
        <v>9</v>
      </c>
      <c r="K871" t="str">
        <f>TEXT(B871,"dddd")</f>
        <v>Thursday</v>
      </c>
      <c r="L871" t="str">
        <f>TEXT(B871,"mmmm")</f>
        <v>March</v>
      </c>
      <c r="M871">
        <f t="shared" si="13"/>
        <v>6</v>
      </c>
    </row>
    <row r="872" spans="1:13" x14ac:dyDescent="0.25">
      <c r="A872">
        <v>871</v>
      </c>
      <c r="B872" t="s">
        <v>106</v>
      </c>
      <c r="C872" s="8" t="s">
        <v>92</v>
      </c>
      <c r="D872" s="8">
        <f>TIMEVALUE(C872)</f>
        <v>0.375</v>
      </c>
      <c r="E872" t="s">
        <v>26</v>
      </c>
      <c r="F872" t="s">
        <v>27</v>
      </c>
      <c r="G872" t="s">
        <v>49</v>
      </c>
      <c r="H872">
        <v>3</v>
      </c>
      <c r="I872" s="6">
        <v>3.5</v>
      </c>
      <c r="J872" s="6">
        <v>10.5</v>
      </c>
      <c r="K872" t="str">
        <f>TEXT(B872,"dddd")</f>
        <v>Monday</v>
      </c>
      <c r="L872" t="str">
        <f>TEXT(B872,"mmmm")</f>
        <v>May</v>
      </c>
      <c r="M872">
        <f t="shared" si="13"/>
        <v>9</v>
      </c>
    </row>
    <row r="873" spans="1:13" x14ac:dyDescent="0.25">
      <c r="A873">
        <v>872</v>
      </c>
      <c r="B873" t="s">
        <v>226</v>
      </c>
      <c r="C873" s="8" t="s">
        <v>20</v>
      </c>
      <c r="D873" s="8">
        <f>TIMEVALUE(C873)</f>
        <v>0.33333333333333331</v>
      </c>
      <c r="E873" t="s">
        <v>26</v>
      </c>
      <c r="F873" t="s">
        <v>22</v>
      </c>
      <c r="G873" t="s">
        <v>31</v>
      </c>
      <c r="H873">
        <v>2</v>
      </c>
      <c r="I873" s="6">
        <v>3.5</v>
      </c>
      <c r="J873" s="6">
        <v>7</v>
      </c>
      <c r="K873" t="str">
        <f>TEXT(B873,"dddd")</f>
        <v>Saturday</v>
      </c>
      <c r="L873" t="str">
        <f>TEXT(B873,"mmmm")</f>
        <v>February</v>
      </c>
      <c r="M873">
        <f t="shared" si="13"/>
        <v>8</v>
      </c>
    </row>
    <row r="874" spans="1:13" x14ac:dyDescent="0.25">
      <c r="A874">
        <v>873</v>
      </c>
      <c r="B874" t="s">
        <v>91</v>
      </c>
      <c r="C874" s="8" t="s">
        <v>39</v>
      </c>
      <c r="D874" s="8">
        <f>TIMEVALUE(C874)</f>
        <v>0.70833333333333337</v>
      </c>
      <c r="E874" t="s">
        <v>26</v>
      </c>
      <c r="F874" t="s">
        <v>22</v>
      </c>
      <c r="G874" t="s">
        <v>51</v>
      </c>
      <c r="H874">
        <v>3</v>
      </c>
      <c r="I874" s="6">
        <v>5.5</v>
      </c>
      <c r="J874" s="6">
        <v>16.5</v>
      </c>
      <c r="K874" t="str">
        <f>TEXT(B874,"dddd")</f>
        <v>Thursday</v>
      </c>
      <c r="L874" t="str">
        <f>TEXT(B874,"mmmm")</f>
        <v>May</v>
      </c>
      <c r="M874">
        <f t="shared" si="13"/>
        <v>17</v>
      </c>
    </row>
    <row r="875" spans="1:13" x14ac:dyDescent="0.25">
      <c r="A875">
        <v>874</v>
      </c>
      <c r="B875" t="s">
        <v>114</v>
      </c>
      <c r="C875" s="8" t="s">
        <v>56</v>
      </c>
      <c r="D875" s="8">
        <f>TIMEVALUE(C875)</f>
        <v>0.29166666666666669</v>
      </c>
      <c r="E875" t="s">
        <v>26</v>
      </c>
      <c r="F875" t="s">
        <v>22</v>
      </c>
      <c r="G875" t="s">
        <v>37</v>
      </c>
      <c r="H875">
        <v>4</v>
      </c>
      <c r="I875" s="6">
        <v>6</v>
      </c>
      <c r="J875" s="6">
        <v>24</v>
      </c>
      <c r="K875" t="str">
        <f>TEXT(B875,"dddd")</f>
        <v>Wednesday</v>
      </c>
      <c r="L875" t="str">
        <f>TEXT(B875,"mmmm")</f>
        <v>March</v>
      </c>
      <c r="M875">
        <f t="shared" si="13"/>
        <v>7</v>
      </c>
    </row>
    <row r="876" spans="1:13" x14ac:dyDescent="0.25">
      <c r="A876">
        <v>875</v>
      </c>
      <c r="B876" t="s">
        <v>189</v>
      </c>
      <c r="C876" s="8" t="s">
        <v>48</v>
      </c>
      <c r="D876" s="8">
        <f>TIMEVALUE(C876)</f>
        <v>0.45833333333333331</v>
      </c>
      <c r="E876" t="s">
        <v>11</v>
      </c>
      <c r="F876" t="s">
        <v>17</v>
      </c>
      <c r="G876" t="s">
        <v>34</v>
      </c>
      <c r="H876">
        <v>3</v>
      </c>
      <c r="I876" s="6">
        <v>6.5</v>
      </c>
      <c r="J876" s="6">
        <v>19.5</v>
      </c>
      <c r="K876" t="str">
        <f>TEXT(B876,"dddd")</f>
        <v>Thursday</v>
      </c>
      <c r="L876" t="str">
        <f>TEXT(B876,"mmmm")</f>
        <v>January</v>
      </c>
      <c r="M876">
        <f t="shared" si="13"/>
        <v>11</v>
      </c>
    </row>
    <row r="877" spans="1:13" x14ac:dyDescent="0.25">
      <c r="A877">
        <v>876</v>
      </c>
      <c r="B877" t="s">
        <v>205</v>
      </c>
      <c r="C877" s="8" t="s">
        <v>43</v>
      </c>
      <c r="D877" s="8">
        <f>TIMEVALUE(C877)</f>
        <v>0.5</v>
      </c>
      <c r="E877" t="s">
        <v>26</v>
      </c>
      <c r="F877" t="s">
        <v>22</v>
      </c>
      <c r="G877" t="s">
        <v>31</v>
      </c>
      <c r="H877">
        <v>3</v>
      </c>
      <c r="I877" s="6">
        <v>3.5</v>
      </c>
      <c r="J877" s="6">
        <v>10.5</v>
      </c>
      <c r="K877" t="str">
        <f>TEXT(B877,"dddd")</f>
        <v>Thursday</v>
      </c>
      <c r="L877" t="str">
        <f>TEXT(B877,"mmmm")</f>
        <v>April</v>
      </c>
      <c r="M877">
        <f t="shared" si="13"/>
        <v>12</v>
      </c>
    </row>
    <row r="878" spans="1:13" x14ac:dyDescent="0.25">
      <c r="A878">
        <v>877</v>
      </c>
      <c r="B878" t="s">
        <v>108</v>
      </c>
      <c r="C878" s="8" t="s">
        <v>48</v>
      </c>
      <c r="D878" s="8">
        <f>TIMEVALUE(C878)</f>
        <v>0.45833333333333331</v>
      </c>
      <c r="E878" t="s">
        <v>11</v>
      </c>
      <c r="F878" t="s">
        <v>27</v>
      </c>
      <c r="G878" t="s">
        <v>28</v>
      </c>
      <c r="H878">
        <v>3</v>
      </c>
      <c r="I878" s="6">
        <v>3</v>
      </c>
      <c r="J878" s="6">
        <v>9</v>
      </c>
      <c r="K878" t="str">
        <f>TEXT(B878,"dddd")</f>
        <v>Monday</v>
      </c>
      <c r="L878" t="str">
        <f>TEXT(B878,"mmmm")</f>
        <v>January</v>
      </c>
      <c r="M878">
        <f t="shared" si="13"/>
        <v>11</v>
      </c>
    </row>
    <row r="879" spans="1:13" x14ac:dyDescent="0.25">
      <c r="A879">
        <v>878</v>
      </c>
      <c r="B879" t="s">
        <v>203</v>
      </c>
      <c r="C879" s="8" t="s">
        <v>74</v>
      </c>
      <c r="D879" s="8">
        <f>TIMEVALUE(C879)</f>
        <v>0.54166666666666663</v>
      </c>
      <c r="E879" t="s">
        <v>16</v>
      </c>
      <c r="F879" t="s">
        <v>12</v>
      </c>
      <c r="G879" t="s">
        <v>40</v>
      </c>
      <c r="H879">
        <v>4</v>
      </c>
      <c r="I879" s="6">
        <v>3.5</v>
      </c>
      <c r="J879" s="6">
        <v>14</v>
      </c>
      <c r="K879" t="str">
        <f>TEXT(B879,"dddd")</f>
        <v>Tuesday</v>
      </c>
      <c r="L879" t="str">
        <f>TEXT(B879,"mmmm")</f>
        <v>June</v>
      </c>
      <c r="M879">
        <f t="shared" si="13"/>
        <v>13</v>
      </c>
    </row>
    <row r="880" spans="1:13" x14ac:dyDescent="0.25">
      <c r="A880">
        <v>879</v>
      </c>
      <c r="B880" t="s">
        <v>181</v>
      </c>
      <c r="C880" s="8" t="s">
        <v>59</v>
      </c>
      <c r="D880" s="8">
        <f>TIMEVALUE(C880)</f>
        <v>0.41666666666666669</v>
      </c>
      <c r="E880" t="s">
        <v>26</v>
      </c>
      <c r="F880" t="s">
        <v>17</v>
      </c>
      <c r="G880" t="s">
        <v>34</v>
      </c>
      <c r="H880">
        <v>4</v>
      </c>
      <c r="I880" s="6">
        <v>6.5</v>
      </c>
      <c r="J880" s="6">
        <v>26</v>
      </c>
      <c r="K880" t="str">
        <f>TEXT(B880,"dddd")</f>
        <v>Sunday</v>
      </c>
      <c r="L880" t="str">
        <f>TEXT(B880,"mmmm")</f>
        <v>April</v>
      </c>
      <c r="M880">
        <f t="shared" si="13"/>
        <v>10</v>
      </c>
    </row>
    <row r="881" spans="1:13" x14ac:dyDescent="0.25">
      <c r="A881">
        <v>880</v>
      </c>
      <c r="B881" t="s">
        <v>71</v>
      </c>
      <c r="C881" s="8" t="s">
        <v>20</v>
      </c>
      <c r="D881" s="8">
        <f>TIMEVALUE(C881)</f>
        <v>0.33333333333333331</v>
      </c>
      <c r="E881" t="s">
        <v>11</v>
      </c>
      <c r="F881" t="s">
        <v>27</v>
      </c>
      <c r="G881" t="s">
        <v>49</v>
      </c>
      <c r="H881">
        <v>4</v>
      </c>
      <c r="I881" s="6">
        <v>3.5</v>
      </c>
      <c r="J881" s="6">
        <v>14</v>
      </c>
      <c r="K881" t="str">
        <f>TEXT(B881,"dddd")</f>
        <v>Monday</v>
      </c>
      <c r="L881" t="str">
        <f>TEXT(B881,"mmmm")</f>
        <v>April</v>
      </c>
      <c r="M881">
        <f t="shared" si="13"/>
        <v>8</v>
      </c>
    </row>
    <row r="882" spans="1:13" x14ac:dyDescent="0.25">
      <c r="A882">
        <v>881</v>
      </c>
      <c r="B882" t="s">
        <v>95</v>
      </c>
      <c r="C882" s="8" t="s">
        <v>56</v>
      </c>
      <c r="D882" s="8">
        <f>TIMEVALUE(C882)</f>
        <v>0.29166666666666669</v>
      </c>
      <c r="E882" t="s">
        <v>16</v>
      </c>
      <c r="F882" t="s">
        <v>27</v>
      </c>
      <c r="G882" t="s">
        <v>57</v>
      </c>
      <c r="H882">
        <v>1</v>
      </c>
      <c r="I882" s="6">
        <v>2.5</v>
      </c>
      <c r="J882" s="6">
        <v>2.5</v>
      </c>
      <c r="K882" t="str">
        <f>TEXT(B882,"dddd")</f>
        <v>Monday</v>
      </c>
      <c r="L882" t="str">
        <f>TEXT(B882,"mmmm")</f>
        <v>June</v>
      </c>
      <c r="M882">
        <f t="shared" si="13"/>
        <v>7</v>
      </c>
    </row>
    <row r="883" spans="1:13" x14ac:dyDescent="0.25">
      <c r="A883">
        <v>882</v>
      </c>
      <c r="B883" t="s">
        <v>69</v>
      </c>
      <c r="C883" s="8" t="s">
        <v>36</v>
      </c>
      <c r="D883" s="8">
        <f>TIMEVALUE(C883)</f>
        <v>0.625</v>
      </c>
      <c r="E883" t="s">
        <v>21</v>
      </c>
      <c r="F883" t="s">
        <v>17</v>
      </c>
      <c r="G883" t="s">
        <v>34</v>
      </c>
      <c r="H883">
        <v>1</v>
      </c>
      <c r="I883" s="6">
        <v>6.5</v>
      </c>
      <c r="J883" s="6">
        <v>6.5</v>
      </c>
      <c r="K883" t="str">
        <f>TEXT(B883,"dddd")</f>
        <v>Thursday</v>
      </c>
      <c r="L883" t="str">
        <f>TEXT(B883,"mmmm")</f>
        <v>March</v>
      </c>
      <c r="M883">
        <f t="shared" si="13"/>
        <v>15</v>
      </c>
    </row>
    <row r="884" spans="1:13" x14ac:dyDescent="0.25">
      <c r="A884">
        <v>883</v>
      </c>
      <c r="B884" t="s">
        <v>202</v>
      </c>
      <c r="C884" s="8" t="s">
        <v>92</v>
      </c>
      <c r="D884" s="8">
        <f>TIMEVALUE(C884)</f>
        <v>0.375</v>
      </c>
      <c r="E884" t="s">
        <v>11</v>
      </c>
      <c r="F884" t="s">
        <v>22</v>
      </c>
      <c r="G884" t="s">
        <v>23</v>
      </c>
      <c r="H884">
        <v>3</v>
      </c>
      <c r="I884" s="6">
        <v>4</v>
      </c>
      <c r="J884" s="6">
        <v>12</v>
      </c>
      <c r="K884" t="str">
        <f>TEXT(B884,"dddd")</f>
        <v>Wednesday</v>
      </c>
      <c r="L884" t="str">
        <f>TEXT(B884,"mmmm")</f>
        <v>February</v>
      </c>
      <c r="M884">
        <f t="shared" si="13"/>
        <v>9</v>
      </c>
    </row>
    <row r="885" spans="1:13" x14ac:dyDescent="0.25">
      <c r="A885">
        <v>884</v>
      </c>
      <c r="B885" t="s">
        <v>139</v>
      </c>
      <c r="C885" s="8" t="s">
        <v>25</v>
      </c>
      <c r="D885" s="8">
        <f>TIMEVALUE(C885)</f>
        <v>0.79166666666666663</v>
      </c>
      <c r="E885" t="s">
        <v>26</v>
      </c>
      <c r="F885" t="s">
        <v>17</v>
      </c>
      <c r="G885" t="s">
        <v>63</v>
      </c>
      <c r="H885">
        <v>1</v>
      </c>
      <c r="I885" s="6">
        <v>7</v>
      </c>
      <c r="J885" s="6">
        <v>7</v>
      </c>
      <c r="K885" t="str">
        <f>TEXT(B885,"dddd")</f>
        <v>Saturday</v>
      </c>
      <c r="L885" t="str">
        <f>TEXT(B885,"mmmm")</f>
        <v>February</v>
      </c>
      <c r="M885">
        <f t="shared" si="13"/>
        <v>19</v>
      </c>
    </row>
    <row r="886" spans="1:13" x14ac:dyDescent="0.25">
      <c r="A886">
        <v>885</v>
      </c>
      <c r="B886" t="s">
        <v>121</v>
      </c>
      <c r="C886" s="8" t="s">
        <v>43</v>
      </c>
      <c r="D886" s="8">
        <f>TIMEVALUE(C886)</f>
        <v>0.5</v>
      </c>
      <c r="E886" t="s">
        <v>26</v>
      </c>
      <c r="F886" t="s">
        <v>17</v>
      </c>
      <c r="G886" t="s">
        <v>34</v>
      </c>
      <c r="H886">
        <v>4</v>
      </c>
      <c r="I886" s="6">
        <v>6.5</v>
      </c>
      <c r="J886" s="6">
        <v>26</v>
      </c>
      <c r="K886" t="str">
        <f>TEXT(B886,"dddd")</f>
        <v>Friday</v>
      </c>
      <c r="L886" t="str">
        <f>TEXT(B886,"mmmm")</f>
        <v>January</v>
      </c>
      <c r="M886">
        <f t="shared" si="13"/>
        <v>12</v>
      </c>
    </row>
    <row r="887" spans="1:13" x14ac:dyDescent="0.25">
      <c r="A887">
        <v>886</v>
      </c>
      <c r="B887" t="s">
        <v>167</v>
      </c>
      <c r="C887" s="8" t="s">
        <v>92</v>
      </c>
      <c r="D887" s="8">
        <f>TIMEVALUE(C887)</f>
        <v>0.375</v>
      </c>
      <c r="E887" t="s">
        <v>21</v>
      </c>
      <c r="F887" t="s">
        <v>22</v>
      </c>
      <c r="G887" t="s">
        <v>23</v>
      </c>
      <c r="H887">
        <v>3</v>
      </c>
      <c r="I887" s="6">
        <v>4</v>
      </c>
      <c r="J887" s="6">
        <v>12</v>
      </c>
      <c r="K887" t="str">
        <f>TEXT(B887,"dddd")</f>
        <v>Tuesday</v>
      </c>
      <c r="L887" t="str">
        <f>TEXT(B887,"mmmm")</f>
        <v>May</v>
      </c>
      <c r="M887">
        <f t="shared" si="13"/>
        <v>9</v>
      </c>
    </row>
    <row r="888" spans="1:13" x14ac:dyDescent="0.25">
      <c r="A888">
        <v>887</v>
      </c>
      <c r="B888" t="s">
        <v>186</v>
      </c>
      <c r="C888" s="8" t="s">
        <v>43</v>
      </c>
      <c r="D888" s="8">
        <f>TIMEVALUE(C888)</f>
        <v>0.5</v>
      </c>
      <c r="E888" t="s">
        <v>44</v>
      </c>
      <c r="F888" t="s">
        <v>27</v>
      </c>
      <c r="G888" t="s">
        <v>57</v>
      </c>
      <c r="H888">
        <v>2</v>
      </c>
      <c r="I888" s="6">
        <v>2.5</v>
      </c>
      <c r="J888" s="6">
        <v>5</v>
      </c>
      <c r="K888" t="str">
        <f>TEXT(B888,"dddd")</f>
        <v>Saturday</v>
      </c>
      <c r="L888" t="str">
        <f>TEXT(B888,"mmmm")</f>
        <v>March</v>
      </c>
      <c r="M888">
        <f t="shared" si="13"/>
        <v>12</v>
      </c>
    </row>
    <row r="889" spans="1:13" x14ac:dyDescent="0.25">
      <c r="A889">
        <v>888</v>
      </c>
      <c r="B889" t="s">
        <v>221</v>
      </c>
      <c r="C889" s="8" t="s">
        <v>30</v>
      </c>
      <c r="D889" s="8">
        <f>TIMEVALUE(C889)</f>
        <v>0.58333333333333337</v>
      </c>
      <c r="E889" t="s">
        <v>21</v>
      </c>
      <c r="F889" t="s">
        <v>12</v>
      </c>
      <c r="G889" t="s">
        <v>40</v>
      </c>
      <c r="H889">
        <v>3</v>
      </c>
      <c r="I889" s="6">
        <v>3.5</v>
      </c>
      <c r="J889" s="6">
        <v>10.5</v>
      </c>
      <c r="K889" t="str">
        <f>TEXT(B889,"dddd")</f>
        <v>Thursday</v>
      </c>
      <c r="L889" t="str">
        <f>TEXT(B889,"mmmm")</f>
        <v>June</v>
      </c>
      <c r="M889">
        <f t="shared" si="13"/>
        <v>14</v>
      </c>
    </row>
    <row r="890" spans="1:13" x14ac:dyDescent="0.25">
      <c r="A890">
        <v>889</v>
      </c>
      <c r="B890" t="s">
        <v>177</v>
      </c>
      <c r="C890" s="8" t="s">
        <v>46</v>
      </c>
      <c r="D890" s="8">
        <f>TIMEVALUE(C890)</f>
        <v>0.25</v>
      </c>
      <c r="E890" t="s">
        <v>16</v>
      </c>
      <c r="F890" t="s">
        <v>17</v>
      </c>
      <c r="G890" t="s">
        <v>34</v>
      </c>
      <c r="H890">
        <v>1</v>
      </c>
      <c r="I890" s="6">
        <v>6.5</v>
      </c>
      <c r="J890" s="6">
        <v>6.5</v>
      </c>
      <c r="K890" t="str">
        <f>TEXT(B890,"dddd")</f>
        <v>Tuesday</v>
      </c>
      <c r="L890" t="str">
        <f>TEXT(B890,"mmmm")</f>
        <v>May</v>
      </c>
      <c r="M890">
        <f t="shared" si="13"/>
        <v>6</v>
      </c>
    </row>
    <row r="891" spans="1:13" x14ac:dyDescent="0.25">
      <c r="A891">
        <v>890</v>
      </c>
      <c r="B891" t="s">
        <v>75</v>
      </c>
      <c r="C891" s="8" t="s">
        <v>15</v>
      </c>
      <c r="D891" s="8">
        <f>TIMEVALUE(C891)</f>
        <v>0.75</v>
      </c>
      <c r="E891" t="s">
        <v>16</v>
      </c>
      <c r="F891" t="s">
        <v>12</v>
      </c>
      <c r="G891" t="s">
        <v>47</v>
      </c>
      <c r="H891">
        <v>4</v>
      </c>
      <c r="I891" s="6">
        <v>3</v>
      </c>
      <c r="J891" s="6">
        <v>12</v>
      </c>
      <c r="K891" t="str">
        <f>TEXT(B891,"dddd")</f>
        <v>Saturday</v>
      </c>
      <c r="L891" t="str">
        <f>TEXT(B891,"mmmm")</f>
        <v>March</v>
      </c>
      <c r="M891">
        <f t="shared" si="13"/>
        <v>18</v>
      </c>
    </row>
    <row r="892" spans="1:13" x14ac:dyDescent="0.25">
      <c r="A892">
        <v>891</v>
      </c>
      <c r="B892" t="s">
        <v>190</v>
      </c>
      <c r="C892" s="8" t="s">
        <v>30</v>
      </c>
      <c r="D892" s="8">
        <f>TIMEVALUE(C892)</f>
        <v>0.58333333333333337</v>
      </c>
      <c r="E892" t="s">
        <v>26</v>
      </c>
      <c r="F892" t="s">
        <v>22</v>
      </c>
      <c r="G892" t="s">
        <v>81</v>
      </c>
      <c r="H892">
        <v>4</v>
      </c>
      <c r="I892" s="6">
        <v>5</v>
      </c>
      <c r="J892" s="6">
        <v>20</v>
      </c>
      <c r="K892" t="str">
        <f>TEXT(B892,"dddd")</f>
        <v>Saturday</v>
      </c>
      <c r="L892" t="str">
        <f>TEXT(B892,"mmmm")</f>
        <v>January</v>
      </c>
      <c r="M892">
        <f t="shared" si="13"/>
        <v>14</v>
      </c>
    </row>
    <row r="893" spans="1:13" x14ac:dyDescent="0.25">
      <c r="A893">
        <v>892</v>
      </c>
      <c r="B893" t="s">
        <v>227</v>
      </c>
      <c r="C893" s="8" t="s">
        <v>25</v>
      </c>
      <c r="D893" s="8">
        <f>TIMEVALUE(C893)</f>
        <v>0.79166666666666663</v>
      </c>
      <c r="E893" t="s">
        <v>21</v>
      </c>
      <c r="F893" t="s">
        <v>22</v>
      </c>
      <c r="G893" t="s">
        <v>51</v>
      </c>
      <c r="H893">
        <v>1</v>
      </c>
      <c r="I893" s="6">
        <v>5.5</v>
      </c>
      <c r="J893" s="6">
        <v>5.5</v>
      </c>
      <c r="K893" t="str">
        <f>TEXT(B893,"dddd")</f>
        <v>Sunday</v>
      </c>
      <c r="L893" t="str">
        <f>TEXT(B893,"mmmm")</f>
        <v>June</v>
      </c>
      <c r="M893">
        <f t="shared" si="13"/>
        <v>19</v>
      </c>
    </row>
    <row r="894" spans="1:13" x14ac:dyDescent="0.25">
      <c r="A894">
        <v>893</v>
      </c>
      <c r="B894" t="s">
        <v>123</v>
      </c>
      <c r="C894" s="8" t="s">
        <v>43</v>
      </c>
      <c r="D894" s="8">
        <f>TIMEVALUE(C894)</f>
        <v>0.5</v>
      </c>
      <c r="E894" t="s">
        <v>44</v>
      </c>
      <c r="F894" t="s">
        <v>27</v>
      </c>
      <c r="G894" t="s">
        <v>49</v>
      </c>
      <c r="H894">
        <v>4</v>
      </c>
      <c r="I894" s="6">
        <v>3.5</v>
      </c>
      <c r="J894" s="6">
        <v>14</v>
      </c>
      <c r="K894" t="str">
        <f>TEXT(B894,"dddd")</f>
        <v>Saturday</v>
      </c>
      <c r="L894" t="str">
        <f>TEXT(B894,"mmmm")</f>
        <v>June</v>
      </c>
      <c r="M894">
        <f t="shared" si="13"/>
        <v>12</v>
      </c>
    </row>
    <row r="895" spans="1:13" x14ac:dyDescent="0.25">
      <c r="A895">
        <v>894</v>
      </c>
      <c r="B895" t="s">
        <v>221</v>
      </c>
      <c r="C895" s="8" t="s">
        <v>43</v>
      </c>
      <c r="D895" s="8">
        <f>TIMEVALUE(C895)</f>
        <v>0.5</v>
      </c>
      <c r="E895" t="s">
        <v>26</v>
      </c>
      <c r="F895" t="s">
        <v>22</v>
      </c>
      <c r="G895" t="s">
        <v>51</v>
      </c>
      <c r="H895">
        <v>3</v>
      </c>
      <c r="I895" s="6">
        <v>5.5</v>
      </c>
      <c r="J895" s="6">
        <v>16.5</v>
      </c>
      <c r="K895" t="str">
        <f>TEXT(B895,"dddd")</f>
        <v>Thursday</v>
      </c>
      <c r="L895" t="str">
        <f>TEXT(B895,"mmmm")</f>
        <v>June</v>
      </c>
      <c r="M895">
        <f t="shared" si="13"/>
        <v>12</v>
      </c>
    </row>
    <row r="896" spans="1:13" x14ac:dyDescent="0.25">
      <c r="A896">
        <v>895</v>
      </c>
      <c r="B896" t="s">
        <v>102</v>
      </c>
      <c r="C896" s="8" t="s">
        <v>92</v>
      </c>
      <c r="D896" s="8">
        <f>TIMEVALUE(C896)</f>
        <v>0.375</v>
      </c>
      <c r="E896" t="s">
        <v>26</v>
      </c>
      <c r="F896" t="s">
        <v>27</v>
      </c>
      <c r="G896" t="s">
        <v>65</v>
      </c>
      <c r="H896">
        <v>2</v>
      </c>
      <c r="I896" s="6">
        <v>4</v>
      </c>
      <c r="J896" s="6">
        <v>8</v>
      </c>
      <c r="K896" t="str">
        <f>TEXT(B896,"dddd")</f>
        <v>Friday</v>
      </c>
      <c r="L896" t="str">
        <f>TEXT(B896,"mmmm")</f>
        <v>May</v>
      </c>
      <c r="M896">
        <f t="shared" si="13"/>
        <v>9</v>
      </c>
    </row>
    <row r="897" spans="1:13" x14ac:dyDescent="0.25">
      <c r="A897">
        <v>896</v>
      </c>
      <c r="B897" t="s">
        <v>223</v>
      </c>
      <c r="C897" s="8" t="s">
        <v>20</v>
      </c>
      <c r="D897" s="8">
        <f>TIMEVALUE(C897)</f>
        <v>0.33333333333333331</v>
      </c>
      <c r="E897" t="s">
        <v>11</v>
      </c>
      <c r="F897" t="s">
        <v>12</v>
      </c>
      <c r="G897" t="s">
        <v>53</v>
      </c>
      <c r="H897">
        <v>1</v>
      </c>
      <c r="I897" s="6">
        <v>4.5</v>
      </c>
      <c r="J897" s="6">
        <v>4.5</v>
      </c>
      <c r="K897" t="str">
        <f>TEXT(B897,"dddd")</f>
        <v>Friday</v>
      </c>
      <c r="L897" t="str">
        <f>TEXT(B897,"mmmm")</f>
        <v>March</v>
      </c>
      <c r="M897">
        <f t="shared" si="13"/>
        <v>8</v>
      </c>
    </row>
    <row r="898" spans="1:13" x14ac:dyDescent="0.25">
      <c r="A898">
        <v>897</v>
      </c>
      <c r="B898" t="s">
        <v>42</v>
      </c>
      <c r="C898" s="8" t="s">
        <v>46</v>
      </c>
      <c r="D898" s="8">
        <f>TIMEVALUE(C898)</f>
        <v>0.25</v>
      </c>
      <c r="E898" t="s">
        <v>44</v>
      </c>
      <c r="F898" t="s">
        <v>22</v>
      </c>
      <c r="G898" t="s">
        <v>23</v>
      </c>
      <c r="H898">
        <v>2</v>
      </c>
      <c r="I898" s="6">
        <v>4</v>
      </c>
      <c r="J898" s="6">
        <v>8</v>
      </c>
      <c r="K898" t="str">
        <f>TEXT(B898,"dddd")</f>
        <v>Friday</v>
      </c>
      <c r="L898" t="str">
        <f>TEXT(B898,"mmmm")</f>
        <v>February</v>
      </c>
      <c r="M898">
        <f t="shared" ref="M898:M961" si="14">HOUR(C898)</f>
        <v>6</v>
      </c>
    </row>
    <row r="899" spans="1:13" x14ac:dyDescent="0.25">
      <c r="A899">
        <v>898</v>
      </c>
      <c r="B899" t="s">
        <v>182</v>
      </c>
      <c r="C899" s="8" t="s">
        <v>30</v>
      </c>
      <c r="D899" s="8">
        <f>TIMEVALUE(C899)</f>
        <v>0.58333333333333337</v>
      </c>
      <c r="E899" t="s">
        <v>44</v>
      </c>
      <c r="F899" t="s">
        <v>17</v>
      </c>
      <c r="G899" t="s">
        <v>34</v>
      </c>
      <c r="H899">
        <v>3</v>
      </c>
      <c r="I899" s="6">
        <v>6.5</v>
      </c>
      <c r="J899" s="6">
        <v>19.5</v>
      </c>
      <c r="K899" t="str">
        <f>TEXT(B899,"dddd")</f>
        <v>Thursday</v>
      </c>
      <c r="L899" t="str">
        <f>TEXT(B899,"mmmm")</f>
        <v>May</v>
      </c>
      <c r="M899">
        <f t="shared" si="14"/>
        <v>14</v>
      </c>
    </row>
    <row r="900" spans="1:13" x14ac:dyDescent="0.25">
      <c r="A900">
        <v>899</v>
      </c>
      <c r="B900" t="s">
        <v>193</v>
      </c>
      <c r="C900" s="8" t="s">
        <v>36</v>
      </c>
      <c r="D900" s="8">
        <f>TIMEVALUE(C900)</f>
        <v>0.625</v>
      </c>
      <c r="E900" t="s">
        <v>11</v>
      </c>
      <c r="F900" t="s">
        <v>17</v>
      </c>
      <c r="G900" t="s">
        <v>34</v>
      </c>
      <c r="H900">
        <v>2</v>
      </c>
      <c r="I900" s="6">
        <v>6.5</v>
      </c>
      <c r="J900" s="6">
        <v>13</v>
      </c>
      <c r="K900" t="str">
        <f>TEXT(B900,"dddd")</f>
        <v>Friday</v>
      </c>
      <c r="L900" t="str">
        <f>TEXT(B900,"mmmm")</f>
        <v>February</v>
      </c>
      <c r="M900">
        <f t="shared" si="14"/>
        <v>15</v>
      </c>
    </row>
    <row r="901" spans="1:13" x14ac:dyDescent="0.25">
      <c r="A901">
        <v>900</v>
      </c>
      <c r="B901" t="s">
        <v>101</v>
      </c>
      <c r="C901" s="8" t="s">
        <v>56</v>
      </c>
      <c r="D901" s="8">
        <f>TIMEVALUE(C901)</f>
        <v>0.29166666666666669</v>
      </c>
      <c r="E901" t="s">
        <v>44</v>
      </c>
      <c r="F901" t="s">
        <v>22</v>
      </c>
      <c r="G901" t="s">
        <v>51</v>
      </c>
      <c r="H901">
        <v>2</v>
      </c>
      <c r="I901" s="6">
        <v>5.5</v>
      </c>
      <c r="J901" s="6">
        <v>11</v>
      </c>
      <c r="K901" t="str">
        <f>TEXT(B901,"dddd")</f>
        <v>Wednesday</v>
      </c>
      <c r="L901" t="str">
        <f>TEXT(B901,"mmmm")</f>
        <v>February</v>
      </c>
      <c r="M901">
        <f t="shared" si="14"/>
        <v>7</v>
      </c>
    </row>
    <row r="902" spans="1:13" x14ac:dyDescent="0.25">
      <c r="A902">
        <v>901</v>
      </c>
      <c r="B902" t="s">
        <v>122</v>
      </c>
      <c r="C902" s="8" t="s">
        <v>15</v>
      </c>
      <c r="D902" s="8">
        <f>TIMEVALUE(C902)</f>
        <v>0.75</v>
      </c>
      <c r="E902" t="s">
        <v>26</v>
      </c>
      <c r="F902" t="s">
        <v>17</v>
      </c>
      <c r="G902" t="s">
        <v>18</v>
      </c>
      <c r="H902">
        <v>3</v>
      </c>
      <c r="I902" s="6">
        <v>6</v>
      </c>
      <c r="J902" s="6">
        <v>18</v>
      </c>
      <c r="K902" t="str">
        <f>TEXT(B902,"dddd")</f>
        <v>Sunday</v>
      </c>
      <c r="L902" t="str">
        <f>TEXT(B902,"mmmm")</f>
        <v>May</v>
      </c>
      <c r="M902">
        <f t="shared" si="14"/>
        <v>18</v>
      </c>
    </row>
    <row r="903" spans="1:13" x14ac:dyDescent="0.25">
      <c r="A903">
        <v>902</v>
      </c>
      <c r="B903" t="s">
        <v>79</v>
      </c>
      <c r="C903" s="8" t="s">
        <v>36</v>
      </c>
      <c r="D903" s="8">
        <f>TIMEVALUE(C903)</f>
        <v>0.625</v>
      </c>
      <c r="E903" t="s">
        <v>44</v>
      </c>
      <c r="F903" t="s">
        <v>12</v>
      </c>
      <c r="G903" t="s">
        <v>53</v>
      </c>
      <c r="H903">
        <v>3</v>
      </c>
      <c r="I903" s="6">
        <v>4.5</v>
      </c>
      <c r="J903" s="6">
        <v>13.5</v>
      </c>
      <c r="K903" t="str">
        <f>TEXT(B903,"dddd")</f>
        <v>Friday</v>
      </c>
      <c r="L903" t="str">
        <f>TEXT(B903,"mmmm")</f>
        <v>April</v>
      </c>
      <c r="M903">
        <f t="shared" si="14"/>
        <v>15</v>
      </c>
    </row>
    <row r="904" spans="1:13" x14ac:dyDescent="0.25">
      <c r="A904">
        <v>903</v>
      </c>
      <c r="B904" t="s">
        <v>138</v>
      </c>
      <c r="C904" s="8" t="s">
        <v>56</v>
      </c>
      <c r="D904" s="8">
        <f>TIMEVALUE(C904)</f>
        <v>0.29166666666666669</v>
      </c>
      <c r="E904" t="s">
        <v>11</v>
      </c>
      <c r="F904" t="s">
        <v>27</v>
      </c>
      <c r="G904" t="s">
        <v>57</v>
      </c>
      <c r="H904">
        <v>3</v>
      </c>
      <c r="I904" s="6">
        <v>2.5</v>
      </c>
      <c r="J904" s="6">
        <v>7.5</v>
      </c>
      <c r="K904" t="str">
        <f>TEXT(B904,"dddd")</f>
        <v>Thursday</v>
      </c>
      <c r="L904" t="str">
        <f>TEXT(B904,"mmmm")</f>
        <v>January</v>
      </c>
      <c r="M904">
        <f t="shared" si="14"/>
        <v>7</v>
      </c>
    </row>
    <row r="905" spans="1:13" x14ac:dyDescent="0.25">
      <c r="A905">
        <v>904</v>
      </c>
      <c r="B905" t="s">
        <v>9</v>
      </c>
      <c r="C905" s="8" t="s">
        <v>15</v>
      </c>
      <c r="D905" s="8">
        <f>TIMEVALUE(C905)</f>
        <v>0.75</v>
      </c>
      <c r="E905" t="s">
        <v>21</v>
      </c>
      <c r="F905" t="s">
        <v>17</v>
      </c>
      <c r="G905" t="s">
        <v>34</v>
      </c>
      <c r="H905">
        <v>2</v>
      </c>
      <c r="I905" s="6">
        <v>6.5</v>
      </c>
      <c r="J905" s="6">
        <v>13</v>
      </c>
      <c r="K905" t="str">
        <f>TEXT(B905,"dddd")</f>
        <v>Sunday</v>
      </c>
      <c r="L905" t="str">
        <f>TEXT(B905,"mmmm")</f>
        <v>March</v>
      </c>
      <c r="M905">
        <f t="shared" si="14"/>
        <v>18</v>
      </c>
    </row>
    <row r="906" spans="1:13" x14ac:dyDescent="0.25">
      <c r="A906">
        <v>905</v>
      </c>
      <c r="B906" t="s">
        <v>210</v>
      </c>
      <c r="C906" s="8" t="s">
        <v>92</v>
      </c>
      <c r="D906" s="8">
        <f>TIMEVALUE(C906)</f>
        <v>0.375</v>
      </c>
      <c r="E906" t="s">
        <v>21</v>
      </c>
      <c r="F906" t="s">
        <v>12</v>
      </c>
      <c r="G906" t="s">
        <v>53</v>
      </c>
      <c r="H906">
        <v>3</v>
      </c>
      <c r="I906" s="6">
        <v>4.5</v>
      </c>
      <c r="J906" s="6">
        <v>13.5</v>
      </c>
      <c r="K906" t="str">
        <f>TEXT(B906,"dddd")</f>
        <v>Tuesday</v>
      </c>
      <c r="L906" t="str">
        <f>TEXT(B906,"mmmm")</f>
        <v>April</v>
      </c>
      <c r="M906">
        <f t="shared" si="14"/>
        <v>9</v>
      </c>
    </row>
    <row r="907" spans="1:13" x14ac:dyDescent="0.25">
      <c r="A907">
        <v>906</v>
      </c>
      <c r="B907" t="s">
        <v>208</v>
      </c>
      <c r="C907" s="8" t="s">
        <v>43</v>
      </c>
      <c r="D907" s="8">
        <f>TIMEVALUE(C907)</f>
        <v>0.5</v>
      </c>
      <c r="E907" t="s">
        <v>21</v>
      </c>
      <c r="F907" t="s">
        <v>22</v>
      </c>
      <c r="G907" t="s">
        <v>31</v>
      </c>
      <c r="H907">
        <v>3</v>
      </c>
      <c r="I907" s="6">
        <v>3.5</v>
      </c>
      <c r="J907" s="6">
        <v>10.5</v>
      </c>
      <c r="K907" t="str">
        <f>TEXT(B907,"dddd")</f>
        <v>Tuesday</v>
      </c>
      <c r="L907" t="str">
        <f>TEXT(B907,"mmmm")</f>
        <v>June</v>
      </c>
      <c r="M907">
        <f t="shared" si="14"/>
        <v>12</v>
      </c>
    </row>
    <row r="908" spans="1:13" x14ac:dyDescent="0.25">
      <c r="A908">
        <v>907</v>
      </c>
      <c r="B908" t="s">
        <v>168</v>
      </c>
      <c r="C908" s="8" t="s">
        <v>74</v>
      </c>
      <c r="D908" s="8">
        <f>TIMEVALUE(C908)</f>
        <v>0.54166666666666663</v>
      </c>
      <c r="E908" t="s">
        <v>16</v>
      </c>
      <c r="F908" t="s">
        <v>27</v>
      </c>
      <c r="G908" t="s">
        <v>28</v>
      </c>
      <c r="H908">
        <v>4</v>
      </c>
      <c r="I908" s="6">
        <v>3</v>
      </c>
      <c r="J908" s="6">
        <v>12</v>
      </c>
      <c r="K908" t="str">
        <f>TEXT(B908,"dddd")</f>
        <v>Saturday</v>
      </c>
      <c r="L908" t="str">
        <f>TEXT(B908,"mmmm")</f>
        <v>January</v>
      </c>
      <c r="M908">
        <f t="shared" si="14"/>
        <v>13</v>
      </c>
    </row>
    <row r="909" spans="1:13" x14ac:dyDescent="0.25">
      <c r="A909">
        <v>908</v>
      </c>
      <c r="B909" t="s">
        <v>147</v>
      </c>
      <c r="C909" s="8" t="s">
        <v>25</v>
      </c>
      <c r="D909" s="8">
        <f>TIMEVALUE(C909)</f>
        <v>0.79166666666666663</v>
      </c>
      <c r="E909" t="s">
        <v>16</v>
      </c>
      <c r="F909" t="s">
        <v>17</v>
      </c>
      <c r="G909" t="s">
        <v>34</v>
      </c>
      <c r="H909">
        <v>4</v>
      </c>
      <c r="I909" s="6">
        <v>6.5</v>
      </c>
      <c r="J909" s="6">
        <v>26</v>
      </c>
      <c r="K909" t="str">
        <f>TEXT(B909,"dddd")</f>
        <v>Saturday</v>
      </c>
      <c r="L909" t="str">
        <f>TEXT(B909,"mmmm")</f>
        <v>March</v>
      </c>
      <c r="M909">
        <f t="shared" si="14"/>
        <v>19</v>
      </c>
    </row>
    <row r="910" spans="1:13" x14ac:dyDescent="0.25">
      <c r="A910">
        <v>909</v>
      </c>
      <c r="B910" t="s">
        <v>108</v>
      </c>
      <c r="C910" s="8" t="s">
        <v>20</v>
      </c>
      <c r="D910" s="8">
        <f>TIMEVALUE(C910)</f>
        <v>0.33333333333333331</v>
      </c>
      <c r="E910" t="s">
        <v>21</v>
      </c>
      <c r="F910" t="s">
        <v>17</v>
      </c>
      <c r="G910" t="s">
        <v>34</v>
      </c>
      <c r="H910">
        <v>2</v>
      </c>
      <c r="I910" s="6">
        <v>6.5</v>
      </c>
      <c r="J910" s="6">
        <v>13</v>
      </c>
      <c r="K910" t="str">
        <f>TEXT(B910,"dddd")</f>
        <v>Monday</v>
      </c>
      <c r="L910" t="str">
        <f>TEXT(B910,"mmmm")</f>
        <v>January</v>
      </c>
      <c r="M910">
        <f t="shared" si="14"/>
        <v>8</v>
      </c>
    </row>
    <row r="911" spans="1:13" x14ac:dyDescent="0.25">
      <c r="A911">
        <v>910</v>
      </c>
      <c r="B911" t="s">
        <v>114</v>
      </c>
      <c r="C911" s="8" t="s">
        <v>39</v>
      </c>
      <c r="D911" s="8">
        <f>TIMEVALUE(C911)</f>
        <v>0.70833333333333337</v>
      </c>
      <c r="E911" t="s">
        <v>11</v>
      </c>
      <c r="F911" t="s">
        <v>27</v>
      </c>
      <c r="G911" t="s">
        <v>28</v>
      </c>
      <c r="H911">
        <v>1</v>
      </c>
      <c r="I911" s="6">
        <v>3</v>
      </c>
      <c r="J911" s="6">
        <v>3</v>
      </c>
      <c r="K911" t="str">
        <f>TEXT(B911,"dddd")</f>
        <v>Wednesday</v>
      </c>
      <c r="L911" t="str">
        <f>TEXT(B911,"mmmm")</f>
        <v>March</v>
      </c>
      <c r="M911">
        <f t="shared" si="14"/>
        <v>17</v>
      </c>
    </row>
    <row r="912" spans="1:13" x14ac:dyDescent="0.25">
      <c r="A912">
        <v>911</v>
      </c>
      <c r="B912" t="s">
        <v>223</v>
      </c>
      <c r="C912" s="8" t="s">
        <v>15</v>
      </c>
      <c r="D912" s="8">
        <f>TIMEVALUE(C912)</f>
        <v>0.75</v>
      </c>
      <c r="E912" t="s">
        <v>11</v>
      </c>
      <c r="F912" t="s">
        <v>22</v>
      </c>
      <c r="G912" t="s">
        <v>31</v>
      </c>
      <c r="H912">
        <v>3</v>
      </c>
      <c r="I912" s="6">
        <v>3.5</v>
      </c>
      <c r="J912" s="6">
        <v>10.5</v>
      </c>
      <c r="K912" t="str">
        <f>TEXT(B912,"dddd")</f>
        <v>Friday</v>
      </c>
      <c r="L912" t="str">
        <f>TEXT(B912,"mmmm")</f>
        <v>March</v>
      </c>
      <c r="M912">
        <f t="shared" si="14"/>
        <v>18</v>
      </c>
    </row>
    <row r="913" spans="1:13" x14ac:dyDescent="0.25">
      <c r="A913">
        <v>912</v>
      </c>
      <c r="B913" t="s">
        <v>71</v>
      </c>
      <c r="C913" s="8" t="s">
        <v>25</v>
      </c>
      <c r="D913" s="8">
        <f>TIMEVALUE(C913)</f>
        <v>0.79166666666666663</v>
      </c>
      <c r="E913" t="s">
        <v>26</v>
      </c>
      <c r="F913" t="s">
        <v>12</v>
      </c>
      <c r="G913" t="s">
        <v>13</v>
      </c>
      <c r="H913">
        <v>2</v>
      </c>
      <c r="I913" s="6">
        <v>3</v>
      </c>
      <c r="J913" s="6">
        <v>6</v>
      </c>
      <c r="K913" t="str">
        <f>TEXT(B913,"dddd")</f>
        <v>Monday</v>
      </c>
      <c r="L913" t="str">
        <f>TEXT(B913,"mmmm")</f>
        <v>April</v>
      </c>
      <c r="M913">
        <f t="shared" si="14"/>
        <v>19</v>
      </c>
    </row>
    <row r="914" spans="1:13" x14ac:dyDescent="0.25">
      <c r="A914">
        <v>913</v>
      </c>
      <c r="B914" t="s">
        <v>9</v>
      </c>
      <c r="C914" s="8" t="s">
        <v>20</v>
      </c>
      <c r="D914" s="8">
        <f>TIMEVALUE(C914)</f>
        <v>0.33333333333333331</v>
      </c>
      <c r="E914" t="s">
        <v>21</v>
      </c>
      <c r="F914" t="s">
        <v>22</v>
      </c>
      <c r="G914" t="s">
        <v>81</v>
      </c>
      <c r="H914">
        <v>3</v>
      </c>
      <c r="I914" s="6">
        <v>5</v>
      </c>
      <c r="J914" s="6">
        <v>15</v>
      </c>
      <c r="K914" t="str">
        <f>TEXT(B914,"dddd")</f>
        <v>Sunday</v>
      </c>
      <c r="L914" t="str">
        <f>TEXT(B914,"mmmm")</f>
        <v>March</v>
      </c>
      <c r="M914">
        <f t="shared" si="14"/>
        <v>8</v>
      </c>
    </row>
    <row r="915" spans="1:13" x14ac:dyDescent="0.25">
      <c r="A915">
        <v>914</v>
      </c>
      <c r="B915" t="s">
        <v>14</v>
      </c>
      <c r="C915" s="8" t="s">
        <v>36</v>
      </c>
      <c r="D915" s="8">
        <f>TIMEVALUE(C915)</f>
        <v>0.625</v>
      </c>
      <c r="E915" t="s">
        <v>11</v>
      </c>
      <c r="F915" t="s">
        <v>22</v>
      </c>
      <c r="G915" t="s">
        <v>81</v>
      </c>
      <c r="H915">
        <v>4</v>
      </c>
      <c r="I915" s="6">
        <v>5</v>
      </c>
      <c r="J915" s="6">
        <v>20</v>
      </c>
      <c r="K915" t="str">
        <f>TEXT(B915,"dddd")</f>
        <v>Monday</v>
      </c>
      <c r="L915" t="str">
        <f>TEXT(B915,"mmmm")</f>
        <v>March</v>
      </c>
      <c r="M915">
        <f t="shared" si="14"/>
        <v>15</v>
      </c>
    </row>
    <row r="916" spans="1:13" x14ac:dyDescent="0.25">
      <c r="A916">
        <v>915</v>
      </c>
      <c r="B916" t="s">
        <v>224</v>
      </c>
      <c r="C916" s="8" t="s">
        <v>30</v>
      </c>
      <c r="D916" s="8">
        <f>TIMEVALUE(C916)</f>
        <v>0.58333333333333337</v>
      </c>
      <c r="E916" t="s">
        <v>26</v>
      </c>
      <c r="F916" t="s">
        <v>17</v>
      </c>
      <c r="G916" t="s">
        <v>63</v>
      </c>
      <c r="H916">
        <v>2</v>
      </c>
      <c r="I916" s="6">
        <v>7</v>
      </c>
      <c r="J916" s="6">
        <v>14</v>
      </c>
      <c r="K916" t="str">
        <f>TEXT(B916,"dddd")</f>
        <v>Saturday</v>
      </c>
      <c r="L916" t="str">
        <f>TEXT(B916,"mmmm")</f>
        <v>June</v>
      </c>
      <c r="M916">
        <f t="shared" si="14"/>
        <v>14</v>
      </c>
    </row>
    <row r="917" spans="1:13" x14ac:dyDescent="0.25">
      <c r="A917">
        <v>916</v>
      </c>
      <c r="B917" t="s">
        <v>158</v>
      </c>
      <c r="C917" s="8" t="s">
        <v>46</v>
      </c>
      <c r="D917" s="8">
        <f>TIMEVALUE(C917)</f>
        <v>0.25</v>
      </c>
      <c r="E917" t="s">
        <v>16</v>
      </c>
      <c r="F917" t="s">
        <v>12</v>
      </c>
      <c r="G917" t="s">
        <v>53</v>
      </c>
      <c r="H917">
        <v>1</v>
      </c>
      <c r="I917" s="6">
        <v>4.5</v>
      </c>
      <c r="J917" s="6">
        <v>4.5</v>
      </c>
      <c r="K917" t="str">
        <f>TEXT(B917,"dddd")</f>
        <v>Wednesday</v>
      </c>
      <c r="L917" t="str">
        <f>TEXT(B917,"mmmm")</f>
        <v>June</v>
      </c>
      <c r="M917">
        <f t="shared" si="14"/>
        <v>6</v>
      </c>
    </row>
    <row r="918" spans="1:13" x14ac:dyDescent="0.25">
      <c r="A918">
        <v>917</v>
      </c>
      <c r="B918" t="s">
        <v>139</v>
      </c>
      <c r="C918" s="8" t="s">
        <v>59</v>
      </c>
      <c r="D918" s="8">
        <f>TIMEVALUE(C918)</f>
        <v>0.41666666666666669</v>
      </c>
      <c r="E918" t="s">
        <v>11</v>
      </c>
      <c r="F918" t="s">
        <v>27</v>
      </c>
      <c r="G918" t="s">
        <v>57</v>
      </c>
      <c r="H918">
        <v>4</v>
      </c>
      <c r="I918" s="6">
        <v>2.5</v>
      </c>
      <c r="J918" s="6">
        <v>10</v>
      </c>
      <c r="K918" t="str">
        <f>TEXT(B918,"dddd")</f>
        <v>Saturday</v>
      </c>
      <c r="L918" t="str">
        <f>TEXT(B918,"mmmm")</f>
        <v>February</v>
      </c>
      <c r="M918">
        <f t="shared" si="14"/>
        <v>10</v>
      </c>
    </row>
    <row r="919" spans="1:13" x14ac:dyDescent="0.25">
      <c r="A919">
        <v>918</v>
      </c>
      <c r="B919" t="s">
        <v>159</v>
      </c>
      <c r="C919" s="8" t="s">
        <v>36</v>
      </c>
      <c r="D919" s="8">
        <f>TIMEVALUE(C919)</f>
        <v>0.625</v>
      </c>
      <c r="E919" t="s">
        <v>21</v>
      </c>
      <c r="F919" t="s">
        <v>22</v>
      </c>
      <c r="G919" t="s">
        <v>23</v>
      </c>
      <c r="H919">
        <v>1</v>
      </c>
      <c r="I919" s="6">
        <v>4</v>
      </c>
      <c r="J919" s="6">
        <v>4</v>
      </c>
      <c r="K919" t="str">
        <f>TEXT(B919,"dddd")</f>
        <v>Wednesday</v>
      </c>
      <c r="L919" t="str">
        <f>TEXT(B919,"mmmm")</f>
        <v>January</v>
      </c>
      <c r="M919">
        <f t="shared" si="14"/>
        <v>15</v>
      </c>
    </row>
    <row r="920" spans="1:13" x14ac:dyDescent="0.25">
      <c r="A920">
        <v>919</v>
      </c>
      <c r="B920" t="s">
        <v>185</v>
      </c>
      <c r="C920" s="8" t="s">
        <v>33</v>
      </c>
      <c r="D920" s="8">
        <f>TIMEVALUE(C920)</f>
        <v>0.83333333333333337</v>
      </c>
      <c r="E920" t="s">
        <v>21</v>
      </c>
      <c r="F920" t="s">
        <v>27</v>
      </c>
      <c r="G920" t="s">
        <v>49</v>
      </c>
      <c r="H920">
        <v>2</v>
      </c>
      <c r="I920" s="6">
        <v>3.5</v>
      </c>
      <c r="J920" s="6">
        <v>7</v>
      </c>
      <c r="K920" t="str">
        <f>TEXT(B920,"dddd")</f>
        <v>Thursday</v>
      </c>
      <c r="L920" t="str">
        <f>TEXT(B920,"mmmm")</f>
        <v>March</v>
      </c>
      <c r="M920">
        <f t="shared" si="14"/>
        <v>20</v>
      </c>
    </row>
    <row r="921" spans="1:13" x14ac:dyDescent="0.25">
      <c r="A921">
        <v>920</v>
      </c>
      <c r="B921" t="s">
        <v>150</v>
      </c>
      <c r="C921" s="8" t="s">
        <v>10</v>
      </c>
      <c r="D921" s="8">
        <f>TIMEVALUE(C921)</f>
        <v>0.66666666666666663</v>
      </c>
      <c r="E921" t="s">
        <v>21</v>
      </c>
      <c r="F921" t="s">
        <v>27</v>
      </c>
      <c r="G921" t="s">
        <v>49</v>
      </c>
      <c r="H921">
        <v>4</v>
      </c>
      <c r="I921" s="6">
        <v>3.5</v>
      </c>
      <c r="J921" s="6">
        <v>14</v>
      </c>
      <c r="K921" t="str">
        <f>TEXT(B921,"dddd")</f>
        <v>Friday</v>
      </c>
      <c r="L921" t="str">
        <f>TEXT(B921,"mmmm")</f>
        <v>April</v>
      </c>
      <c r="M921">
        <f t="shared" si="14"/>
        <v>16</v>
      </c>
    </row>
    <row r="922" spans="1:13" x14ac:dyDescent="0.25">
      <c r="A922">
        <v>921</v>
      </c>
      <c r="B922" t="s">
        <v>135</v>
      </c>
      <c r="C922" s="8" t="s">
        <v>92</v>
      </c>
      <c r="D922" s="8">
        <f>TIMEVALUE(C922)</f>
        <v>0.375</v>
      </c>
      <c r="E922" t="s">
        <v>16</v>
      </c>
      <c r="F922" t="s">
        <v>17</v>
      </c>
      <c r="G922" t="s">
        <v>63</v>
      </c>
      <c r="H922">
        <v>2</v>
      </c>
      <c r="I922" s="6">
        <v>7</v>
      </c>
      <c r="J922" s="6">
        <v>14</v>
      </c>
      <c r="K922" t="str">
        <f>TEXT(B922,"dddd")</f>
        <v>Wednesday</v>
      </c>
      <c r="L922" t="str">
        <f>TEXT(B922,"mmmm")</f>
        <v>May</v>
      </c>
      <c r="M922">
        <f t="shared" si="14"/>
        <v>9</v>
      </c>
    </row>
    <row r="923" spans="1:13" x14ac:dyDescent="0.25">
      <c r="A923">
        <v>922</v>
      </c>
      <c r="B923" t="s">
        <v>221</v>
      </c>
      <c r="C923" s="8" t="s">
        <v>10</v>
      </c>
      <c r="D923" s="8">
        <f>TIMEVALUE(C923)</f>
        <v>0.66666666666666663</v>
      </c>
      <c r="E923" t="s">
        <v>44</v>
      </c>
      <c r="F923" t="s">
        <v>12</v>
      </c>
      <c r="G923" t="s">
        <v>40</v>
      </c>
      <c r="H923">
        <v>3</v>
      </c>
      <c r="I923" s="6">
        <v>3.5</v>
      </c>
      <c r="J923" s="6">
        <v>10.5</v>
      </c>
      <c r="K923" t="str">
        <f>TEXT(B923,"dddd")</f>
        <v>Thursday</v>
      </c>
      <c r="L923" t="str">
        <f>TEXT(B923,"mmmm")</f>
        <v>June</v>
      </c>
      <c r="M923">
        <f t="shared" si="14"/>
        <v>16</v>
      </c>
    </row>
    <row r="924" spans="1:13" x14ac:dyDescent="0.25">
      <c r="A924">
        <v>923</v>
      </c>
      <c r="B924" t="s">
        <v>19</v>
      </c>
      <c r="C924" s="8" t="s">
        <v>20</v>
      </c>
      <c r="D924" s="8">
        <f>TIMEVALUE(C924)</f>
        <v>0.33333333333333331</v>
      </c>
      <c r="E924" t="s">
        <v>11</v>
      </c>
      <c r="F924" t="s">
        <v>12</v>
      </c>
      <c r="G924" t="s">
        <v>13</v>
      </c>
      <c r="H924">
        <v>4</v>
      </c>
      <c r="I924" s="6">
        <v>3</v>
      </c>
      <c r="J924" s="6">
        <v>12</v>
      </c>
      <c r="K924" t="str">
        <f>TEXT(B924,"dddd")</f>
        <v>Friday</v>
      </c>
      <c r="L924" t="str">
        <f>TEXT(B924,"mmmm")</f>
        <v>February</v>
      </c>
      <c r="M924">
        <f t="shared" si="14"/>
        <v>8</v>
      </c>
    </row>
    <row r="925" spans="1:13" x14ac:dyDescent="0.25">
      <c r="A925">
        <v>924</v>
      </c>
      <c r="B925" t="s">
        <v>226</v>
      </c>
      <c r="C925" s="8" t="s">
        <v>39</v>
      </c>
      <c r="D925" s="8">
        <f>TIMEVALUE(C925)</f>
        <v>0.70833333333333337</v>
      </c>
      <c r="E925" t="s">
        <v>21</v>
      </c>
      <c r="F925" t="s">
        <v>22</v>
      </c>
      <c r="G925" t="s">
        <v>31</v>
      </c>
      <c r="H925">
        <v>3</v>
      </c>
      <c r="I925" s="6">
        <v>3.5</v>
      </c>
      <c r="J925" s="6">
        <v>10.5</v>
      </c>
      <c r="K925" t="str">
        <f>TEXT(B925,"dddd")</f>
        <v>Saturday</v>
      </c>
      <c r="L925" t="str">
        <f>TEXT(B925,"mmmm")</f>
        <v>February</v>
      </c>
      <c r="M925">
        <f t="shared" si="14"/>
        <v>17</v>
      </c>
    </row>
    <row r="926" spans="1:13" x14ac:dyDescent="0.25">
      <c r="A926">
        <v>925</v>
      </c>
      <c r="B926" t="s">
        <v>206</v>
      </c>
      <c r="C926" s="8" t="s">
        <v>59</v>
      </c>
      <c r="D926" s="8">
        <f>TIMEVALUE(C926)</f>
        <v>0.41666666666666669</v>
      </c>
      <c r="E926" t="s">
        <v>44</v>
      </c>
      <c r="F926" t="s">
        <v>12</v>
      </c>
      <c r="G926" t="s">
        <v>47</v>
      </c>
      <c r="H926">
        <v>4</v>
      </c>
      <c r="I926" s="6">
        <v>3</v>
      </c>
      <c r="J926" s="6">
        <v>12</v>
      </c>
      <c r="K926" t="str">
        <f>TEXT(B926,"dddd")</f>
        <v>Sunday</v>
      </c>
      <c r="L926" t="str">
        <f>TEXT(B926,"mmmm")</f>
        <v>May</v>
      </c>
      <c r="M926">
        <f t="shared" si="14"/>
        <v>10</v>
      </c>
    </row>
    <row r="927" spans="1:13" x14ac:dyDescent="0.25">
      <c r="A927">
        <v>926</v>
      </c>
      <c r="B927" t="s">
        <v>220</v>
      </c>
      <c r="C927" s="8" t="s">
        <v>15</v>
      </c>
      <c r="D927" s="8">
        <f>TIMEVALUE(C927)</f>
        <v>0.75</v>
      </c>
      <c r="E927" t="s">
        <v>11</v>
      </c>
      <c r="F927" t="s">
        <v>22</v>
      </c>
      <c r="G927" t="s">
        <v>23</v>
      </c>
      <c r="H927">
        <v>2</v>
      </c>
      <c r="I927" s="6">
        <v>4</v>
      </c>
      <c r="J927" s="6">
        <v>8</v>
      </c>
      <c r="K927" t="str">
        <f>TEXT(B927,"dddd")</f>
        <v>Tuesday</v>
      </c>
      <c r="L927" t="str">
        <f>TEXT(B927,"mmmm")</f>
        <v>February</v>
      </c>
      <c r="M927">
        <f t="shared" si="14"/>
        <v>18</v>
      </c>
    </row>
    <row r="928" spans="1:13" x14ac:dyDescent="0.25">
      <c r="A928">
        <v>927</v>
      </c>
      <c r="B928" t="s">
        <v>209</v>
      </c>
      <c r="C928" s="8" t="s">
        <v>92</v>
      </c>
      <c r="D928" s="8">
        <f>TIMEVALUE(C928)</f>
        <v>0.375</v>
      </c>
      <c r="E928" t="s">
        <v>11</v>
      </c>
      <c r="F928" t="s">
        <v>17</v>
      </c>
      <c r="G928" t="s">
        <v>18</v>
      </c>
      <c r="H928">
        <v>3</v>
      </c>
      <c r="I928" s="6">
        <v>6</v>
      </c>
      <c r="J928" s="6">
        <v>18</v>
      </c>
      <c r="K928" t="str">
        <f>TEXT(B928,"dddd")</f>
        <v>Tuesday</v>
      </c>
      <c r="L928" t="str">
        <f>TEXT(B928,"mmmm")</f>
        <v>February</v>
      </c>
      <c r="M928">
        <f t="shared" si="14"/>
        <v>9</v>
      </c>
    </row>
    <row r="929" spans="1:13" x14ac:dyDescent="0.25">
      <c r="A929">
        <v>928</v>
      </c>
      <c r="B929" t="s">
        <v>223</v>
      </c>
      <c r="C929" s="8" t="s">
        <v>48</v>
      </c>
      <c r="D929" s="8">
        <f>TIMEVALUE(C929)</f>
        <v>0.45833333333333331</v>
      </c>
      <c r="E929" t="s">
        <v>26</v>
      </c>
      <c r="F929" t="s">
        <v>27</v>
      </c>
      <c r="G929" t="s">
        <v>49</v>
      </c>
      <c r="H929">
        <v>3</v>
      </c>
      <c r="I929" s="6">
        <v>3.5</v>
      </c>
      <c r="J929" s="6">
        <v>10.5</v>
      </c>
      <c r="K929" t="str">
        <f>TEXT(B929,"dddd")</f>
        <v>Friday</v>
      </c>
      <c r="L929" t="str">
        <f>TEXT(B929,"mmmm")</f>
        <v>March</v>
      </c>
      <c r="M929">
        <f t="shared" si="14"/>
        <v>11</v>
      </c>
    </row>
    <row r="930" spans="1:13" x14ac:dyDescent="0.25">
      <c r="A930">
        <v>929</v>
      </c>
      <c r="B930" t="s">
        <v>209</v>
      </c>
      <c r="C930" s="8" t="s">
        <v>33</v>
      </c>
      <c r="D930" s="8">
        <f>TIMEVALUE(C930)</f>
        <v>0.83333333333333337</v>
      </c>
      <c r="E930" t="s">
        <v>16</v>
      </c>
      <c r="F930" t="s">
        <v>12</v>
      </c>
      <c r="G930" t="s">
        <v>13</v>
      </c>
      <c r="H930">
        <v>3</v>
      </c>
      <c r="I930" s="6">
        <v>3</v>
      </c>
      <c r="J930" s="6">
        <v>9</v>
      </c>
      <c r="K930" t="str">
        <f>TEXT(B930,"dddd")</f>
        <v>Tuesday</v>
      </c>
      <c r="L930" t="str">
        <f>TEXT(B930,"mmmm")</f>
        <v>February</v>
      </c>
      <c r="M930">
        <f t="shared" si="14"/>
        <v>20</v>
      </c>
    </row>
    <row r="931" spans="1:13" x14ac:dyDescent="0.25">
      <c r="A931">
        <v>930</v>
      </c>
      <c r="B931" t="s">
        <v>100</v>
      </c>
      <c r="C931" s="8" t="s">
        <v>59</v>
      </c>
      <c r="D931" s="8">
        <f>TIMEVALUE(C931)</f>
        <v>0.41666666666666669</v>
      </c>
      <c r="E931" t="s">
        <v>44</v>
      </c>
      <c r="F931" t="s">
        <v>12</v>
      </c>
      <c r="G931" t="s">
        <v>53</v>
      </c>
      <c r="H931">
        <v>1</v>
      </c>
      <c r="I931" s="6">
        <v>4.5</v>
      </c>
      <c r="J931" s="6">
        <v>4.5</v>
      </c>
      <c r="K931" t="str">
        <f>TEXT(B931,"dddd")</f>
        <v>Wednesday</v>
      </c>
      <c r="L931" t="str">
        <f>TEXT(B931,"mmmm")</f>
        <v>January</v>
      </c>
      <c r="M931">
        <f t="shared" si="14"/>
        <v>10</v>
      </c>
    </row>
    <row r="932" spans="1:13" x14ac:dyDescent="0.25">
      <c r="A932">
        <v>931</v>
      </c>
      <c r="B932" t="s">
        <v>189</v>
      </c>
      <c r="C932" s="8" t="s">
        <v>59</v>
      </c>
      <c r="D932" s="8">
        <f>TIMEVALUE(C932)</f>
        <v>0.41666666666666669</v>
      </c>
      <c r="E932" t="s">
        <v>16</v>
      </c>
      <c r="F932" t="s">
        <v>22</v>
      </c>
      <c r="G932" t="s">
        <v>23</v>
      </c>
      <c r="H932">
        <v>3</v>
      </c>
      <c r="I932" s="6">
        <v>4</v>
      </c>
      <c r="J932" s="6">
        <v>12</v>
      </c>
      <c r="K932" t="str">
        <f>TEXT(B932,"dddd")</f>
        <v>Thursday</v>
      </c>
      <c r="L932" t="str">
        <f>TEXT(B932,"mmmm")</f>
        <v>January</v>
      </c>
      <c r="M932">
        <f t="shared" si="14"/>
        <v>10</v>
      </c>
    </row>
    <row r="933" spans="1:13" x14ac:dyDescent="0.25">
      <c r="A933">
        <v>932</v>
      </c>
      <c r="B933" t="s">
        <v>189</v>
      </c>
      <c r="C933" s="8" t="s">
        <v>46</v>
      </c>
      <c r="D933" s="8">
        <f>TIMEVALUE(C933)</f>
        <v>0.25</v>
      </c>
      <c r="E933" t="s">
        <v>26</v>
      </c>
      <c r="F933" t="s">
        <v>22</v>
      </c>
      <c r="G933" t="s">
        <v>23</v>
      </c>
      <c r="H933">
        <v>4</v>
      </c>
      <c r="I933" s="6">
        <v>4</v>
      </c>
      <c r="J933" s="6">
        <v>16</v>
      </c>
      <c r="K933" t="str">
        <f>TEXT(B933,"dddd")</f>
        <v>Thursday</v>
      </c>
      <c r="L933" t="str">
        <f>TEXT(B933,"mmmm")</f>
        <v>January</v>
      </c>
      <c r="M933">
        <f t="shared" si="14"/>
        <v>6</v>
      </c>
    </row>
    <row r="934" spans="1:13" x14ac:dyDescent="0.25">
      <c r="A934">
        <v>933</v>
      </c>
      <c r="B934" t="s">
        <v>152</v>
      </c>
      <c r="C934" s="8" t="s">
        <v>39</v>
      </c>
      <c r="D934" s="8">
        <f>TIMEVALUE(C934)</f>
        <v>0.70833333333333337</v>
      </c>
      <c r="E934" t="s">
        <v>44</v>
      </c>
      <c r="F934" t="s">
        <v>12</v>
      </c>
      <c r="G934" t="s">
        <v>13</v>
      </c>
      <c r="H934">
        <v>3</v>
      </c>
      <c r="I934" s="6">
        <v>3</v>
      </c>
      <c r="J934" s="6">
        <v>9</v>
      </c>
      <c r="K934" t="str">
        <f>TEXT(B934,"dddd")</f>
        <v>Thursday</v>
      </c>
      <c r="L934" t="str">
        <f>TEXT(B934,"mmmm")</f>
        <v>April</v>
      </c>
      <c r="M934">
        <f t="shared" si="14"/>
        <v>17</v>
      </c>
    </row>
    <row r="935" spans="1:13" x14ac:dyDescent="0.25">
      <c r="A935">
        <v>934</v>
      </c>
      <c r="B935" t="s">
        <v>192</v>
      </c>
      <c r="C935" s="8" t="s">
        <v>20</v>
      </c>
      <c r="D935" s="8">
        <f>TIMEVALUE(C935)</f>
        <v>0.33333333333333331</v>
      </c>
      <c r="E935" t="s">
        <v>11</v>
      </c>
      <c r="F935" t="s">
        <v>12</v>
      </c>
      <c r="G935" t="s">
        <v>13</v>
      </c>
      <c r="H935">
        <v>4</v>
      </c>
      <c r="I935" s="6">
        <v>3</v>
      </c>
      <c r="J935" s="6">
        <v>12</v>
      </c>
      <c r="K935" t="str">
        <f>TEXT(B935,"dddd")</f>
        <v>Saturday</v>
      </c>
      <c r="L935" t="str">
        <f>TEXT(B935,"mmmm")</f>
        <v>April</v>
      </c>
      <c r="M935">
        <f t="shared" si="14"/>
        <v>8</v>
      </c>
    </row>
    <row r="936" spans="1:13" x14ac:dyDescent="0.25">
      <c r="A936">
        <v>935</v>
      </c>
      <c r="B936" t="s">
        <v>200</v>
      </c>
      <c r="C936" s="8" t="s">
        <v>36</v>
      </c>
      <c r="D936" s="8">
        <f>TIMEVALUE(C936)</f>
        <v>0.625</v>
      </c>
      <c r="E936" t="s">
        <v>21</v>
      </c>
      <c r="F936" t="s">
        <v>27</v>
      </c>
      <c r="G936" t="s">
        <v>65</v>
      </c>
      <c r="H936">
        <v>3</v>
      </c>
      <c r="I936" s="6">
        <v>4</v>
      </c>
      <c r="J936" s="6">
        <v>12</v>
      </c>
      <c r="K936" t="str">
        <f>TEXT(B936,"dddd")</f>
        <v>Sunday</v>
      </c>
      <c r="L936" t="str">
        <f>TEXT(B936,"mmmm")</f>
        <v>January</v>
      </c>
      <c r="M936">
        <f t="shared" si="14"/>
        <v>15</v>
      </c>
    </row>
    <row r="937" spans="1:13" x14ac:dyDescent="0.25">
      <c r="A937">
        <v>936</v>
      </c>
      <c r="B937" t="s">
        <v>152</v>
      </c>
      <c r="C937" s="8" t="s">
        <v>33</v>
      </c>
      <c r="D937" s="8">
        <f>TIMEVALUE(C937)</f>
        <v>0.83333333333333337</v>
      </c>
      <c r="E937" t="s">
        <v>44</v>
      </c>
      <c r="F937" t="s">
        <v>27</v>
      </c>
      <c r="G937" t="s">
        <v>28</v>
      </c>
      <c r="H937">
        <v>1</v>
      </c>
      <c r="I937" s="6">
        <v>3</v>
      </c>
      <c r="J937" s="6">
        <v>3</v>
      </c>
      <c r="K937" t="str">
        <f>TEXT(B937,"dddd")</f>
        <v>Thursday</v>
      </c>
      <c r="L937" t="str">
        <f>TEXT(B937,"mmmm")</f>
        <v>April</v>
      </c>
      <c r="M937">
        <f t="shared" si="14"/>
        <v>20</v>
      </c>
    </row>
    <row r="938" spans="1:13" x14ac:dyDescent="0.25">
      <c r="A938">
        <v>937</v>
      </c>
      <c r="B938" t="s">
        <v>106</v>
      </c>
      <c r="C938" s="8" t="s">
        <v>46</v>
      </c>
      <c r="D938" s="8">
        <f>TIMEVALUE(C938)</f>
        <v>0.25</v>
      </c>
      <c r="E938" t="s">
        <v>21</v>
      </c>
      <c r="F938" t="s">
        <v>27</v>
      </c>
      <c r="G938" t="s">
        <v>65</v>
      </c>
      <c r="H938">
        <v>4</v>
      </c>
      <c r="I938" s="6">
        <v>4</v>
      </c>
      <c r="J938" s="6">
        <v>16</v>
      </c>
      <c r="K938" t="str">
        <f>TEXT(B938,"dddd")</f>
        <v>Monday</v>
      </c>
      <c r="L938" t="str">
        <f>TEXT(B938,"mmmm")</f>
        <v>May</v>
      </c>
      <c r="M938">
        <f t="shared" si="14"/>
        <v>6</v>
      </c>
    </row>
    <row r="939" spans="1:13" x14ac:dyDescent="0.25">
      <c r="A939">
        <v>938</v>
      </c>
      <c r="B939" t="s">
        <v>222</v>
      </c>
      <c r="C939" s="8" t="s">
        <v>74</v>
      </c>
      <c r="D939" s="8">
        <f>TIMEVALUE(C939)</f>
        <v>0.54166666666666663</v>
      </c>
      <c r="E939" t="s">
        <v>26</v>
      </c>
      <c r="F939" t="s">
        <v>12</v>
      </c>
      <c r="G939" t="s">
        <v>47</v>
      </c>
      <c r="H939">
        <v>4</v>
      </c>
      <c r="I939" s="6">
        <v>3</v>
      </c>
      <c r="J939" s="6">
        <v>12</v>
      </c>
      <c r="K939" t="str">
        <f>TEXT(B939,"dddd")</f>
        <v>Sunday</v>
      </c>
      <c r="L939" t="str">
        <f>TEXT(B939,"mmmm")</f>
        <v>March</v>
      </c>
      <c r="M939">
        <f t="shared" si="14"/>
        <v>13</v>
      </c>
    </row>
    <row r="940" spans="1:13" x14ac:dyDescent="0.25">
      <c r="A940">
        <v>939</v>
      </c>
      <c r="B940" t="s">
        <v>41</v>
      </c>
      <c r="C940" s="8" t="s">
        <v>33</v>
      </c>
      <c r="D940" s="8">
        <f>TIMEVALUE(C940)</f>
        <v>0.83333333333333337</v>
      </c>
      <c r="E940" t="s">
        <v>11</v>
      </c>
      <c r="F940" t="s">
        <v>12</v>
      </c>
      <c r="G940" t="s">
        <v>13</v>
      </c>
      <c r="H940">
        <v>2</v>
      </c>
      <c r="I940" s="6">
        <v>3</v>
      </c>
      <c r="J940" s="6">
        <v>6</v>
      </c>
      <c r="K940" t="str">
        <f>TEXT(B940,"dddd")</f>
        <v>Tuesday</v>
      </c>
      <c r="L940" t="str">
        <f>TEXT(B940,"mmmm")</f>
        <v>March</v>
      </c>
      <c r="M940">
        <f t="shared" si="14"/>
        <v>20</v>
      </c>
    </row>
    <row r="941" spans="1:13" x14ac:dyDescent="0.25">
      <c r="A941">
        <v>940</v>
      </c>
      <c r="B941" t="s">
        <v>164</v>
      </c>
      <c r="C941" s="8" t="s">
        <v>33</v>
      </c>
      <c r="D941" s="8">
        <f>TIMEVALUE(C941)</f>
        <v>0.83333333333333337</v>
      </c>
      <c r="E941" t="s">
        <v>11</v>
      </c>
      <c r="F941" t="s">
        <v>22</v>
      </c>
      <c r="G941" t="s">
        <v>31</v>
      </c>
      <c r="H941">
        <v>1</v>
      </c>
      <c r="I941" s="6">
        <v>3.5</v>
      </c>
      <c r="J941" s="6">
        <v>3.5</v>
      </c>
      <c r="K941" t="str">
        <f>TEXT(B941,"dddd")</f>
        <v>Saturday</v>
      </c>
      <c r="L941" t="str">
        <f>TEXT(B941,"mmmm")</f>
        <v>May</v>
      </c>
      <c r="M941">
        <f t="shared" si="14"/>
        <v>20</v>
      </c>
    </row>
    <row r="942" spans="1:13" x14ac:dyDescent="0.25">
      <c r="A942">
        <v>941</v>
      </c>
      <c r="B942" t="s">
        <v>76</v>
      </c>
      <c r="C942" s="8" t="s">
        <v>36</v>
      </c>
      <c r="D942" s="8">
        <f>TIMEVALUE(C942)</f>
        <v>0.625</v>
      </c>
      <c r="E942" t="s">
        <v>44</v>
      </c>
      <c r="F942" t="s">
        <v>12</v>
      </c>
      <c r="G942" t="s">
        <v>40</v>
      </c>
      <c r="H942">
        <v>1</v>
      </c>
      <c r="I942" s="6">
        <v>3.5</v>
      </c>
      <c r="J942" s="6">
        <v>3.5</v>
      </c>
      <c r="K942" t="str">
        <f>TEXT(B942,"dddd")</f>
        <v>Saturday</v>
      </c>
      <c r="L942" t="str">
        <f>TEXT(B942,"mmmm")</f>
        <v>February</v>
      </c>
      <c r="M942">
        <f t="shared" si="14"/>
        <v>15</v>
      </c>
    </row>
    <row r="943" spans="1:13" x14ac:dyDescent="0.25">
      <c r="A943">
        <v>942</v>
      </c>
      <c r="B943" t="s">
        <v>141</v>
      </c>
      <c r="C943" s="8" t="s">
        <v>15</v>
      </c>
      <c r="D943" s="8">
        <f>TIMEVALUE(C943)</f>
        <v>0.75</v>
      </c>
      <c r="E943" t="s">
        <v>44</v>
      </c>
      <c r="F943" t="s">
        <v>22</v>
      </c>
      <c r="G943" t="s">
        <v>37</v>
      </c>
      <c r="H943">
        <v>2</v>
      </c>
      <c r="I943" s="6">
        <v>6</v>
      </c>
      <c r="J943" s="6">
        <v>12</v>
      </c>
      <c r="K943" t="str">
        <f>TEXT(B943,"dddd")</f>
        <v>Tuesday</v>
      </c>
      <c r="L943" t="str">
        <f>TEXT(B943,"mmmm")</f>
        <v>March</v>
      </c>
      <c r="M943">
        <f t="shared" si="14"/>
        <v>18</v>
      </c>
    </row>
    <row r="944" spans="1:13" x14ac:dyDescent="0.25">
      <c r="A944">
        <v>943</v>
      </c>
      <c r="B944" t="s">
        <v>182</v>
      </c>
      <c r="C944" s="8" t="s">
        <v>43</v>
      </c>
      <c r="D944" s="8">
        <f>TIMEVALUE(C944)</f>
        <v>0.5</v>
      </c>
      <c r="E944" t="s">
        <v>44</v>
      </c>
      <c r="F944" t="s">
        <v>27</v>
      </c>
      <c r="G944" t="s">
        <v>28</v>
      </c>
      <c r="H944">
        <v>3</v>
      </c>
      <c r="I944" s="6">
        <v>3</v>
      </c>
      <c r="J944" s="6">
        <v>9</v>
      </c>
      <c r="K944" t="str">
        <f>TEXT(B944,"dddd")</f>
        <v>Thursday</v>
      </c>
      <c r="L944" t="str">
        <f>TEXT(B944,"mmmm")</f>
        <v>May</v>
      </c>
      <c r="M944">
        <f t="shared" si="14"/>
        <v>12</v>
      </c>
    </row>
    <row r="945" spans="1:13" x14ac:dyDescent="0.25">
      <c r="A945">
        <v>944</v>
      </c>
      <c r="B945" t="s">
        <v>121</v>
      </c>
      <c r="C945" s="8" t="s">
        <v>10</v>
      </c>
      <c r="D945" s="8">
        <f>TIMEVALUE(C945)</f>
        <v>0.66666666666666663</v>
      </c>
      <c r="E945" t="s">
        <v>44</v>
      </c>
      <c r="F945" t="s">
        <v>27</v>
      </c>
      <c r="G945" t="s">
        <v>28</v>
      </c>
      <c r="H945">
        <v>3</v>
      </c>
      <c r="I945" s="6">
        <v>3</v>
      </c>
      <c r="J945" s="6">
        <v>9</v>
      </c>
      <c r="K945" t="str">
        <f>TEXT(B945,"dddd")</f>
        <v>Friday</v>
      </c>
      <c r="L945" t="str">
        <f>TEXT(B945,"mmmm")</f>
        <v>January</v>
      </c>
      <c r="M945">
        <f t="shared" si="14"/>
        <v>16</v>
      </c>
    </row>
    <row r="946" spans="1:13" x14ac:dyDescent="0.25">
      <c r="A946">
        <v>945</v>
      </c>
      <c r="B946" t="s">
        <v>32</v>
      </c>
      <c r="C946" s="8" t="s">
        <v>25</v>
      </c>
      <c r="D946" s="8">
        <f>TIMEVALUE(C946)</f>
        <v>0.79166666666666663</v>
      </c>
      <c r="E946" t="s">
        <v>21</v>
      </c>
      <c r="F946" t="s">
        <v>12</v>
      </c>
      <c r="G946" t="s">
        <v>47</v>
      </c>
      <c r="H946">
        <v>2</v>
      </c>
      <c r="I946" s="6">
        <v>3</v>
      </c>
      <c r="J946" s="6">
        <v>6</v>
      </c>
      <c r="K946" t="str">
        <f>TEXT(B946,"dddd")</f>
        <v>Monday</v>
      </c>
      <c r="L946" t="str">
        <f>TEXT(B946,"mmmm")</f>
        <v>February</v>
      </c>
      <c r="M946">
        <f t="shared" si="14"/>
        <v>19</v>
      </c>
    </row>
    <row r="947" spans="1:13" x14ac:dyDescent="0.25">
      <c r="A947">
        <v>946</v>
      </c>
      <c r="B947" t="s">
        <v>203</v>
      </c>
      <c r="C947" s="8" t="s">
        <v>39</v>
      </c>
      <c r="D947" s="8">
        <f>TIMEVALUE(C947)</f>
        <v>0.70833333333333337</v>
      </c>
      <c r="E947" t="s">
        <v>26</v>
      </c>
      <c r="F947" t="s">
        <v>17</v>
      </c>
      <c r="G947" t="s">
        <v>34</v>
      </c>
      <c r="H947">
        <v>2</v>
      </c>
      <c r="I947" s="6">
        <v>6.5</v>
      </c>
      <c r="J947" s="6">
        <v>13</v>
      </c>
      <c r="K947" t="str">
        <f>TEXT(B947,"dddd")</f>
        <v>Tuesday</v>
      </c>
      <c r="L947" t="str">
        <f>TEXT(B947,"mmmm")</f>
        <v>June</v>
      </c>
      <c r="M947">
        <f t="shared" si="14"/>
        <v>17</v>
      </c>
    </row>
    <row r="948" spans="1:13" x14ac:dyDescent="0.25">
      <c r="A948">
        <v>947</v>
      </c>
      <c r="B948" t="s">
        <v>199</v>
      </c>
      <c r="C948" s="8" t="s">
        <v>36</v>
      </c>
      <c r="D948" s="8">
        <f>TIMEVALUE(C948)</f>
        <v>0.625</v>
      </c>
      <c r="E948" t="s">
        <v>21</v>
      </c>
      <c r="F948" t="s">
        <v>27</v>
      </c>
      <c r="G948" t="s">
        <v>65</v>
      </c>
      <c r="H948">
        <v>3</v>
      </c>
      <c r="I948" s="6">
        <v>4</v>
      </c>
      <c r="J948" s="6">
        <v>12</v>
      </c>
      <c r="K948" t="str">
        <f>TEXT(B948,"dddd")</f>
        <v>Tuesday</v>
      </c>
      <c r="L948" t="str">
        <f>TEXT(B948,"mmmm")</f>
        <v>January</v>
      </c>
      <c r="M948">
        <f t="shared" si="14"/>
        <v>15</v>
      </c>
    </row>
    <row r="949" spans="1:13" x14ac:dyDescent="0.25">
      <c r="A949">
        <v>948</v>
      </c>
      <c r="B949" t="s">
        <v>181</v>
      </c>
      <c r="C949" s="8" t="s">
        <v>36</v>
      </c>
      <c r="D949" s="8">
        <f>TIMEVALUE(C949)</f>
        <v>0.625</v>
      </c>
      <c r="E949" t="s">
        <v>26</v>
      </c>
      <c r="F949" t="s">
        <v>22</v>
      </c>
      <c r="G949" t="s">
        <v>31</v>
      </c>
      <c r="H949">
        <v>2</v>
      </c>
      <c r="I949" s="6">
        <v>3.5</v>
      </c>
      <c r="J949" s="6">
        <v>7</v>
      </c>
      <c r="K949" t="str">
        <f>TEXT(B949,"dddd")</f>
        <v>Sunday</v>
      </c>
      <c r="L949" t="str">
        <f>TEXT(B949,"mmmm")</f>
        <v>April</v>
      </c>
      <c r="M949">
        <f t="shared" si="14"/>
        <v>15</v>
      </c>
    </row>
    <row r="950" spans="1:13" x14ac:dyDescent="0.25">
      <c r="A950">
        <v>949</v>
      </c>
      <c r="B950" t="s">
        <v>171</v>
      </c>
      <c r="C950" s="8" t="s">
        <v>15</v>
      </c>
      <c r="D950" s="8">
        <f>TIMEVALUE(C950)</f>
        <v>0.75</v>
      </c>
      <c r="E950" t="s">
        <v>21</v>
      </c>
      <c r="F950" t="s">
        <v>12</v>
      </c>
      <c r="G950" t="s">
        <v>13</v>
      </c>
      <c r="H950">
        <v>2</v>
      </c>
      <c r="I950" s="6">
        <v>3</v>
      </c>
      <c r="J950" s="6">
        <v>6</v>
      </c>
      <c r="K950" t="str">
        <f>TEXT(B950,"dddd")</f>
        <v>Sunday</v>
      </c>
      <c r="L950" t="str">
        <f>TEXT(B950,"mmmm")</f>
        <v>April</v>
      </c>
      <c r="M950">
        <f t="shared" si="14"/>
        <v>18</v>
      </c>
    </row>
    <row r="951" spans="1:13" x14ac:dyDescent="0.25">
      <c r="A951">
        <v>950</v>
      </c>
      <c r="B951" t="s">
        <v>135</v>
      </c>
      <c r="C951" s="8" t="s">
        <v>48</v>
      </c>
      <c r="D951" s="8">
        <f>TIMEVALUE(C951)</f>
        <v>0.45833333333333331</v>
      </c>
      <c r="E951" t="s">
        <v>44</v>
      </c>
      <c r="F951" t="s">
        <v>12</v>
      </c>
      <c r="G951" t="s">
        <v>13</v>
      </c>
      <c r="H951">
        <v>1</v>
      </c>
      <c r="I951" s="6">
        <v>3</v>
      </c>
      <c r="J951" s="6">
        <v>3</v>
      </c>
      <c r="K951" t="str">
        <f>TEXT(B951,"dddd")</f>
        <v>Wednesday</v>
      </c>
      <c r="L951" t="str">
        <f>TEXT(B951,"mmmm")</f>
        <v>May</v>
      </c>
      <c r="M951">
        <f t="shared" si="14"/>
        <v>11</v>
      </c>
    </row>
    <row r="952" spans="1:13" x14ac:dyDescent="0.25">
      <c r="A952">
        <v>951</v>
      </c>
      <c r="B952" t="s">
        <v>117</v>
      </c>
      <c r="C952" s="8" t="s">
        <v>33</v>
      </c>
      <c r="D952" s="8">
        <f>TIMEVALUE(C952)</f>
        <v>0.83333333333333337</v>
      </c>
      <c r="E952" t="s">
        <v>44</v>
      </c>
      <c r="F952" t="s">
        <v>12</v>
      </c>
      <c r="G952" t="s">
        <v>47</v>
      </c>
      <c r="H952">
        <v>2</v>
      </c>
      <c r="I952" s="6">
        <v>3</v>
      </c>
      <c r="J952" s="6">
        <v>6</v>
      </c>
      <c r="K952" t="str">
        <f>TEXT(B952,"dddd")</f>
        <v>Tuesday</v>
      </c>
      <c r="L952" t="str">
        <f>TEXT(B952,"mmmm")</f>
        <v>January</v>
      </c>
      <c r="M952">
        <f t="shared" si="14"/>
        <v>20</v>
      </c>
    </row>
    <row r="953" spans="1:13" x14ac:dyDescent="0.25">
      <c r="A953">
        <v>952</v>
      </c>
      <c r="B953" t="s">
        <v>213</v>
      </c>
      <c r="C953" s="8" t="s">
        <v>46</v>
      </c>
      <c r="D953" s="8">
        <f>TIMEVALUE(C953)</f>
        <v>0.25</v>
      </c>
      <c r="E953" t="s">
        <v>21</v>
      </c>
      <c r="F953" t="s">
        <v>22</v>
      </c>
      <c r="G953" t="s">
        <v>23</v>
      </c>
      <c r="H953">
        <v>2</v>
      </c>
      <c r="I953" s="6">
        <v>4</v>
      </c>
      <c r="J953" s="6">
        <v>8</v>
      </c>
      <c r="K953" t="str">
        <f>TEXT(B953,"dddd")</f>
        <v>Monday</v>
      </c>
      <c r="L953" t="str">
        <f>TEXT(B953,"mmmm")</f>
        <v>April</v>
      </c>
      <c r="M953">
        <f t="shared" si="14"/>
        <v>6</v>
      </c>
    </row>
    <row r="954" spans="1:13" x14ac:dyDescent="0.25">
      <c r="A954">
        <v>953</v>
      </c>
      <c r="B954" t="s">
        <v>224</v>
      </c>
      <c r="C954" s="8" t="s">
        <v>92</v>
      </c>
      <c r="D954" s="8">
        <f>TIMEVALUE(C954)</f>
        <v>0.375</v>
      </c>
      <c r="E954" t="s">
        <v>21</v>
      </c>
      <c r="F954" t="s">
        <v>17</v>
      </c>
      <c r="G954" t="s">
        <v>63</v>
      </c>
      <c r="H954">
        <v>3</v>
      </c>
      <c r="I954" s="6">
        <v>7</v>
      </c>
      <c r="J954" s="6">
        <v>21</v>
      </c>
      <c r="K954" t="str">
        <f>TEXT(B954,"dddd")</f>
        <v>Saturday</v>
      </c>
      <c r="L954" t="str">
        <f>TEXT(B954,"mmmm")</f>
        <v>June</v>
      </c>
      <c r="M954">
        <f t="shared" si="14"/>
        <v>9</v>
      </c>
    </row>
    <row r="955" spans="1:13" x14ac:dyDescent="0.25">
      <c r="A955">
        <v>954</v>
      </c>
      <c r="B955" t="s">
        <v>107</v>
      </c>
      <c r="C955" s="8" t="s">
        <v>30</v>
      </c>
      <c r="D955" s="8">
        <f>TIMEVALUE(C955)</f>
        <v>0.58333333333333337</v>
      </c>
      <c r="E955" t="s">
        <v>11</v>
      </c>
      <c r="F955" t="s">
        <v>12</v>
      </c>
      <c r="G955" t="s">
        <v>47</v>
      </c>
      <c r="H955">
        <v>3</v>
      </c>
      <c r="I955" s="6">
        <v>3</v>
      </c>
      <c r="J955" s="6">
        <v>9</v>
      </c>
      <c r="K955" t="str">
        <f>TEXT(B955,"dddd")</f>
        <v>Friday</v>
      </c>
      <c r="L955" t="str">
        <f>TEXT(B955,"mmmm")</f>
        <v>May</v>
      </c>
      <c r="M955">
        <f t="shared" si="14"/>
        <v>14</v>
      </c>
    </row>
    <row r="956" spans="1:13" x14ac:dyDescent="0.25">
      <c r="A956">
        <v>955</v>
      </c>
      <c r="B956" t="s">
        <v>146</v>
      </c>
      <c r="C956" s="8" t="s">
        <v>56</v>
      </c>
      <c r="D956" s="8">
        <f>TIMEVALUE(C956)</f>
        <v>0.29166666666666669</v>
      </c>
      <c r="E956" t="s">
        <v>16</v>
      </c>
      <c r="F956" t="s">
        <v>27</v>
      </c>
      <c r="G956" t="s">
        <v>65</v>
      </c>
      <c r="H956">
        <v>2</v>
      </c>
      <c r="I956" s="6">
        <v>4</v>
      </c>
      <c r="J956" s="6">
        <v>8</v>
      </c>
      <c r="K956" t="str">
        <f>TEXT(B956,"dddd")</f>
        <v>Wednesday</v>
      </c>
      <c r="L956" t="str">
        <f>TEXT(B956,"mmmm")</f>
        <v>May</v>
      </c>
      <c r="M956">
        <f t="shared" si="14"/>
        <v>7</v>
      </c>
    </row>
    <row r="957" spans="1:13" x14ac:dyDescent="0.25">
      <c r="A957">
        <v>956</v>
      </c>
      <c r="B957" t="s">
        <v>69</v>
      </c>
      <c r="C957" s="8" t="s">
        <v>46</v>
      </c>
      <c r="D957" s="8">
        <f>TIMEVALUE(C957)</f>
        <v>0.25</v>
      </c>
      <c r="E957" t="s">
        <v>44</v>
      </c>
      <c r="F957" t="s">
        <v>27</v>
      </c>
      <c r="G957" t="s">
        <v>49</v>
      </c>
      <c r="H957">
        <v>2</v>
      </c>
      <c r="I957" s="6">
        <v>3.5</v>
      </c>
      <c r="J957" s="6">
        <v>7</v>
      </c>
      <c r="K957" t="str">
        <f>TEXT(B957,"dddd")</f>
        <v>Thursday</v>
      </c>
      <c r="L957" t="str">
        <f>TEXT(B957,"mmmm")</f>
        <v>March</v>
      </c>
      <c r="M957">
        <f t="shared" si="14"/>
        <v>6</v>
      </c>
    </row>
    <row r="958" spans="1:13" x14ac:dyDescent="0.25">
      <c r="A958">
        <v>957</v>
      </c>
      <c r="B958" t="s">
        <v>192</v>
      </c>
      <c r="C958" s="8" t="s">
        <v>43</v>
      </c>
      <c r="D958" s="8">
        <f>TIMEVALUE(C958)</f>
        <v>0.5</v>
      </c>
      <c r="E958" t="s">
        <v>44</v>
      </c>
      <c r="F958" t="s">
        <v>27</v>
      </c>
      <c r="G958" t="s">
        <v>28</v>
      </c>
      <c r="H958">
        <v>1</v>
      </c>
      <c r="I958" s="6">
        <v>3</v>
      </c>
      <c r="J958" s="6">
        <v>3</v>
      </c>
      <c r="K958" t="str">
        <f>TEXT(B958,"dddd")</f>
        <v>Saturday</v>
      </c>
      <c r="L958" t="str">
        <f>TEXT(B958,"mmmm")</f>
        <v>April</v>
      </c>
      <c r="M958">
        <f t="shared" si="14"/>
        <v>12</v>
      </c>
    </row>
    <row r="959" spans="1:13" x14ac:dyDescent="0.25">
      <c r="A959">
        <v>958</v>
      </c>
      <c r="B959" t="s">
        <v>142</v>
      </c>
      <c r="C959" s="8" t="s">
        <v>30</v>
      </c>
      <c r="D959" s="8">
        <f>TIMEVALUE(C959)</f>
        <v>0.58333333333333337</v>
      </c>
      <c r="E959" t="s">
        <v>11</v>
      </c>
      <c r="F959" t="s">
        <v>27</v>
      </c>
      <c r="G959" t="s">
        <v>57</v>
      </c>
      <c r="H959">
        <v>4</v>
      </c>
      <c r="I959" s="6">
        <v>2.5</v>
      </c>
      <c r="J959" s="6">
        <v>10</v>
      </c>
      <c r="K959" t="str">
        <f>TEXT(B959,"dddd")</f>
        <v>Tuesday</v>
      </c>
      <c r="L959" t="str">
        <f>TEXT(B959,"mmmm")</f>
        <v>June</v>
      </c>
      <c r="M959">
        <f t="shared" si="14"/>
        <v>14</v>
      </c>
    </row>
    <row r="960" spans="1:13" x14ac:dyDescent="0.25">
      <c r="A960">
        <v>959</v>
      </c>
      <c r="B960" t="s">
        <v>193</v>
      </c>
      <c r="C960" s="8" t="s">
        <v>59</v>
      </c>
      <c r="D960" s="8">
        <f>TIMEVALUE(C960)</f>
        <v>0.41666666666666669</v>
      </c>
      <c r="E960" t="s">
        <v>16</v>
      </c>
      <c r="F960" t="s">
        <v>17</v>
      </c>
      <c r="G960" t="s">
        <v>34</v>
      </c>
      <c r="H960">
        <v>2</v>
      </c>
      <c r="I960" s="6">
        <v>6.5</v>
      </c>
      <c r="J960" s="6">
        <v>13</v>
      </c>
      <c r="K960" t="str">
        <f>TEXT(B960,"dddd")</f>
        <v>Friday</v>
      </c>
      <c r="L960" t="str">
        <f>TEXT(B960,"mmmm")</f>
        <v>February</v>
      </c>
      <c r="M960">
        <f t="shared" si="14"/>
        <v>10</v>
      </c>
    </row>
    <row r="961" spans="1:13" x14ac:dyDescent="0.25">
      <c r="A961">
        <v>960</v>
      </c>
      <c r="B961" t="s">
        <v>50</v>
      </c>
      <c r="C961" s="8" t="s">
        <v>36</v>
      </c>
      <c r="D961" s="8">
        <f>TIMEVALUE(C961)</f>
        <v>0.625</v>
      </c>
      <c r="E961" t="s">
        <v>16</v>
      </c>
      <c r="F961" t="s">
        <v>17</v>
      </c>
      <c r="G961" t="s">
        <v>63</v>
      </c>
      <c r="H961">
        <v>4</v>
      </c>
      <c r="I961" s="6">
        <v>7</v>
      </c>
      <c r="J961" s="6">
        <v>28</v>
      </c>
      <c r="K961" t="str">
        <f>TEXT(B961,"dddd")</f>
        <v>Sunday</v>
      </c>
      <c r="L961" t="str">
        <f>TEXT(B961,"mmmm")</f>
        <v>June</v>
      </c>
      <c r="M961">
        <f t="shared" si="14"/>
        <v>15</v>
      </c>
    </row>
    <row r="962" spans="1:13" x14ac:dyDescent="0.25">
      <c r="A962">
        <v>961</v>
      </c>
      <c r="B962" t="s">
        <v>223</v>
      </c>
      <c r="C962" s="8" t="s">
        <v>48</v>
      </c>
      <c r="D962" s="8">
        <f>TIMEVALUE(C962)</f>
        <v>0.45833333333333331</v>
      </c>
      <c r="E962" t="s">
        <v>21</v>
      </c>
      <c r="F962" t="s">
        <v>12</v>
      </c>
      <c r="G962" t="s">
        <v>40</v>
      </c>
      <c r="H962">
        <v>3</v>
      </c>
      <c r="I962" s="6">
        <v>3.5</v>
      </c>
      <c r="J962" s="6">
        <v>10.5</v>
      </c>
      <c r="K962" t="str">
        <f>TEXT(B962,"dddd")</f>
        <v>Friday</v>
      </c>
      <c r="L962" t="str">
        <f>TEXT(B962,"mmmm")</f>
        <v>March</v>
      </c>
      <c r="M962">
        <f t="shared" ref="M962:M1025" si="15">HOUR(C962)</f>
        <v>11</v>
      </c>
    </row>
    <row r="963" spans="1:13" x14ac:dyDescent="0.25">
      <c r="A963">
        <v>962</v>
      </c>
      <c r="B963" t="s">
        <v>215</v>
      </c>
      <c r="C963" s="8" t="s">
        <v>10</v>
      </c>
      <c r="D963" s="8">
        <f>TIMEVALUE(C963)</f>
        <v>0.66666666666666663</v>
      </c>
      <c r="E963" t="s">
        <v>16</v>
      </c>
      <c r="F963" t="s">
        <v>12</v>
      </c>
      <c r="G963" t="s">
        <v>53</v>
      </c>
      <c r="H963">
        <v>2</v>
      </c>
      <c r="I963" s="6">
        <v>4.5</v>
      </c>
      <c r="J963" s="6">
        <v>9</v>
      </c>
      <c r="K963" t="str">
        <f>TEXT(B963,"dddd")</f>
        <v>Thursday</v>
      </c>
      <c r="L963" t="str">
        <f>TEXT(B963,"mmmm")</f>
        <v>June</v>
      </c>
      <c r="M963">
        <f t="shared" si="15"/>
        <v>16</v>
      </c>
    </row>
    <row r="964" spans="1:13" x14ac:dyDescent="0.25">
      <c r="A964">
        <v>963</v>
      </c>
      <c r="B964" t="s">
        <v>79</v>
      </c>
      <c r="C964" s="8" t="s">
        <v>33</v>
      </c>
      <c r="D964" s="8">
        <f>TIMEVALUE(C964)</f>
        <v>0.83333333333333337</v>
      </c>
      <c r="E964" t="s">
        <v>16</v>
      </c>
      <c r="F964" t="s">
        <v>27</v>
      </c>
      <c r="G964" t="s">
        <v>65</v>
      </c>
      <c r="H964">
        <v>4</v>
      </c>
      <c r="I964" s="6">
        <v>4</v>
      </c>
      <c r="J964" s="6">
        <v>16</v>
      </c>
      <c r="K964" t="str">
        <f>TEXT(B964,"dddd")</f>
        <v>Friday</v>
      </c>
      <c r="L964" t="str">
        <f>TEXT(B964,"mmmm")</f>
        <v>April</v>
      </c>
      <c r="M964">
        <f t="shared" si="15"/>
        <v>20</v>
      </c>
    </row>
    <row r="965" spans="1:13" x14ac:dyDescent="0.25">
      <c r="A965">
        <v>964</v>
      </c>
      <c r="B965" t="s">
        <v>215</v>
      </c>
      <c r="C965" s="8" t="s">
        <v>43</v>
      </c>
      <c r="D965" s="8">
        <f>TIMEVALUE(C965)</f>
        <v>0.5</v>
      </c>
      <c r="E965" t="s">
        <v>26</v>
      </c>
      <c r="F965" t="s">
        <v>27</v>
      </c>
      <c r="G965" t="s">
        <v>65</v>
      </c>
      <c r="H965">
        <v>1</v>
      </c>
      <c r="I965" s="6">
        <v>4</v>
      </c>
      <c r="J965" s="6">
        <v>4</v>
      </c>
      <c r="K965" t="str">
        <f>TEXT(B965,"dddd")</f>
        <v>Thursday</v>
      </c>
      <c r="L965" t="str">
        <f>TEXT(B965,"mmmm")</f>
        <v>June</v>
      </c>
      <c r="M965">
        <f t="shared" si="15"/>
        <v>12</v>
      </c>
    </row>
    <row r="966" spans="1:13" x14ac:dyDescent="0.25">
      <c r="A966">
        <v>965</v>
      </c>
      <c r="B966" t="s">
        <v>82</v>
      </c>
      <c r="C966" s="8" t="s">
        <v>48</v>
      </c>
      <c r="D966" s="8">
        <f>TIMEVALUE(C966)</f>
        <v>0.45833333333333331</v>
      </c>
      <c r="E966" t="s">
        <v>26</v>
      </c>
      <c r="F966" t="s">
        <v>17</v>
      </c>
      <c r="G966" t="s">
        <v>18</v>
      </c>
      <c r="H966">
        <v>3</v>
      </c>
      <c r="I966" s="6">
        <v>6</v>
      </c>
      <c r="J966" s="6">
        <v>18</v>
      </c>
      <c r="K966" t="str">
        <f>TEXT(B966,"dddd")</f>
        <v>Sunday</v>
      </c>
      <c r="L966" t="str">
        <f>TEXT(B966,"mmmm")</f>
        <v>January</v>
      </c>
      <c r="M966">
        <f t="shared" si="15"/>
        <v>11</v>
      </c>
    </row>
    <row r="967" spans="1:13" x14ac:dyDescent="0.25">
      <c r="A967">
        <v>966</v>
      </c>
      <c r="B967" t="s">
        <v>196</v>
      </c>
      <c r="C967" s="8" t="s">
        <v>59</v>
      </c>
      <c r="D967" s="8">
        <f>TIMEVALUE(C967)</f>
        <v>0.41666666666666669</v>
      </c>
      <c r="E967" t="s">
        <v>44</v>
      </c>
      <c r="F967" t="s">
        <v>27</v>
      </c>
      <c r="G967" t="s">
        <v>65</v>
      </c>
      <c r="H967">
        <v>4</v>
      </c>
      <c r="I967" s="6">
        <v>4</v>
      </c>
      <c r="J967" s="6">
        <v>16</v>
      </c>
      <c r="K967" t="str">
        <f>TEXT(B967,"dddd")</f>
        <v>Thursday</v>
      </c>
      <c r="L967" t="str">
        <f>TEXT(B967,"mmmm")</f>
        <v>February</v>
      </c>
      <c r="M967">
        <f t="shared" si="15"/>
        <v>10</v>
      </c>
    </row>
    <row r="968" spans="1:13" x14ac:dyDescent="0.25">
      <c r="A968">
        <v>967</v>
      </c>
      <c r="B968" t="s">
        <v>76</v>
      </c>
      <c r="C968" s="8" t="s">
        <v>10</v>
      </c>
      <c r="D968" s="8">
        <f>TIMEVALUE(C968)</f>
        <v>0.66666666666666663</v>
      </c>
      <c r="E968" t="s">
        <v>16</v>
      </c>
      <c r="F968" t="s">
        <v>12</v>
      </c>
      <c r="G968" t="s">
        <v>13</v>
      </c>
      <c r="H968">
        <v>2</v>
      </c>
      <c r="I968" s="6">
        <v>3</v>
      </c>
      <c r="J968" s="6">
        <v>6</v>
      </c>
      <c r="K968" t="str">
        <f>TEXT(B968,"dddd")</f>
        <v>Saturday</v>
      </c>
      <c r="L968" t="str">
        <f>TEXT(B968,"mmmm")</f>
        <v>February</v>
      </c>
      <c r="M968">
        <f t="shared" si="15"/>
        <v>16</v>
      </c>
    </row>
    <row r="969" spans="1:13" x14ac:dyDescent="0.25">
      <c r="A969">
        <v>968</v>
      </c>
      <c r="B969" t="s">
        <v>180</v>
      </c>
      <c r="C969" s="8" t="s">
        <v>30</v>
      </c>
      <c r="D969" s="8">
        <f>TIMEVALUE(C969)</f>
        <v>0.58333333333333337</v>
      </c>
      <c r="E969" t="s">
        <v>44</v>
      </c>
      <c r="F969" t="s">
        <v>22</v>
      </c>
      <c r="G969" t="s">
        <v>81</v>
      </c>
      <c r="H969">
        <v>3</v>
      </c>
      <c r="I969" s="6">
        <v>5</v>
      </c>
      <c r="J969" s="6">
        <v>15</v>
      </c>
      <c r="K969" t="str">
        <f>TEXT(B969,"dddd")</f>
        <v>Wednesday</v>
      </c>
      <c r="L969" t="str">
        <f>TEXT(B969,"mmmm")</f>
        <v>January</v>
      </c>
      <c r="M969">
        <f t="shared" si="15"/>
        <v>14</v>
      </c>
    </row>
    <row r="970" spans="1:13" x14ac:dyDescent="0.25">
      <c r="A970">
        <v>969</v>
      </c>
      <c r="B970" t="s">
        <v>84</v>
      </c>
      <c r="C970" s="8" t="s">
        <v>56</v>
      </c>
      <c r="D970" s="8">
        <f>TIMEVALUE(C970)</f>
        <v>0.29166666666666669</v>
      </c>
      <c r="E970" t="s">
        <v>21</v>
      </c>
      <c r="F970" t="s">
        <v>12</v>
      </c>
      <c r="G970" t="s">
        <v>47</v>
      </c>
      <c r="H970">
        <v>1</v>
      </c>
      <c r="I970" s="6">
        <v>3</v>
      </c>
      <c r="J970" s="6">
        <v>3</v>
      </c>
      <c r="K970" t="str">
        <f>TEXT(B970,"dddd")</f>
        <v>Saturday</v>
      </c>
      <c r="L970" t="str">
        <f>TEXT(B970,"mmmm")</f>
        <v>May</v>
      </c>
      <c r="M970">
        <f t="shared" si="15"/>
        <v>7</v>
      </c>
    </row>
    <row r="971" spans="1:13" x14ac:dyDescent="0.25">
      <c r="A971">
        <v>970</v>
      </c>
      <c r="B971" t="s">
        <v>158</v>
      </c>
      <c r="C971" s="8" t="s">
        <v>56</v>
      </c>
      <c r="D971" s="8">
        <f>TIMEVALUE(C971)</f>
        <v>0.29166666666666669</v>
      </c>
      <c r="E971" t="s">
        <v>16</v>
      </c>
      <c r="F971" t="s">
        <v>22</v>
      </c>
      <c r="G971" t="s">
        <v>51</v>
      </c>
      <c r="H971">
        <v>2</v>
      </c>
      <c r="I971" s="6">
        <v>5.5</v>
      </c>
      <c r="J971" s="6">
        <v>11</v>
      </c>
      <c r="K971" t="str">
        <f>TEXT(B971,"dddd")</f>
        <v>Wednesday</v>
      </c>
      <c r="L971" t="str">
        <f>TEXT(B971,"mmmm")</f>
        <v>June</v>
      </c>
      <c r="M971">
        <f t="shared" si="15"/>
        <v>7</v>
      </c>
    </row>
    <row r="972" spans="1:13" x14ac:dyDescent="0.25">
      <c r="A972">
        <v>971</v>
      </c>
      <c r="B972" t="s">
        <v>60</v>
      </c>
      <c r="C972" s="8" t="s">
        <v>39</v>
      </c>
      <c r="D972" s="8">
        <f>TIMEVALUE(C972)</f>
        <v>0.70833333333333337</v>
      </c>
      <c r="E972" t="s">
        <v>11</v>
      </c>
      <c r="F972" t="s">
        <v>27</v>
      </c>
      <c r="G972" t="s">
        <v>49</v>
      </c>
      <c r="H972">
        <v>4</v>
      </c>
      <c r="I972" s="6">
        <v>3.5</v>
      </c>
      <c r="J972" s="6">
        <v>14</v>
      </c>
      <c r="K972" t="str">
        <f>TEXT(B972,"dddd")</f>
        <v>Monday</v>
      </c>
      <c r="L972" t="str">
        <f>TEXT(B972,"mmmm")</f>
        <v>January</v>
      </c>
      <c r="M972">
        <f t="shared" si="15"/>
        <v>17</v>
      </c>
    </row>
    <row r="973" spans="1:13" x14ac:dyDescent="0.25">
      <c r="A973">
        <v>972</v>
      </c>
      <c r="B973" t="s">
        <v>190</v>
      </c>
      <c r="C973" s="8" t="s">
        <v>59</v>
      </c>
      <c r="D973" s="8">
        <f>TIMEVALUE(C973)</f>
        <v>0.41666666666666669</v>
      </c>
      <c r="E973" t="s">
        <v>26</v>
      </c>
      <c r="F973" t="s">
        <v>12</v>
      </c>
      <c r="G973" t="s">
        <v>47</v>
      </c>
      <c r="H973">
        <v>2</v>
      </c>
      <c r="I973" s="6">
        <v>3</v>
      </c>
      <c r="J973" s="6">
        <v>6</v>
      </c>
      <c r="K973" t="str">
        <f>TEXT(B973,"dddd")</f>
        <v>Saturday</v>
      </c>
      <c r="L973" t="str">
        <f>TEXT(B973,"mmmm")</f>
        <v>January</v>
      </c>
      <c r="M973">
        <f t="shared" si="15"/>
        <v>10</v>
      </c>
    </row>
    <row r="974" spans="1:13" x14ac:dyDescent="0.25">
      <c r="A974">
        <v>973</v>
      </c>
      <c r="B974" t="s">
        <v>171</v>
      </c>
      <c r="C974" s="8" t="s">
        <v>46</v>
      </c>
      <c r="D974" s="8">
        <f>TIMEVALUE(C974)</f>
        <v>0.25</v>
      </c>
      <c r="E974" t="s">
        <v>21</v>
      </c>
      <c r="F974" t="s">
        <v>22</v>
      </c>
      <c r="G974" t="s">
        <v>37</v>
      </c>
      <c r="H974">
        <v>4</v>
      </c>
      <c r="I974" s="6">
        <v>6</v>
      </c>
      <c r="J974" s="6">
        <v>24</v>
      </c>
      <c r="K974" t="str">
        <f>TEXT(B974,"dddd")</f>
        <v>Sunday</v>
      </c>
      <c r="L974" t="str">
        <f>TEXT(B974,"mmmm")</f>
        <v>April</v>
      </c>
      <c r="M974">
        <f t="shared" si="15"/>
        <v>6</v>
      </c>
    </row>
    <row r="975" spans="1:13" x14ac:dyDescent="0.25">
      <c r="A975">
        <v>974</v>
      </c>
      <c r="B975" t="s">
        <v>164</v>
      </c>
      <c r="C975" s="8" t="s">
        <v>48</v>
      </c>
      <c r="D975" s="8">
        <f>TIMEVALUE(C975)</f>
        <v>0.45833333333333331</v>
      </c>
      <c r="E975" t="s">
        <v>26</v>
      </c>
      <c r="F975" t="s">
        <v>22</v>
      </c>
      <c r="G975" t="s">
        <v>51</v>
      </c>
      <c r="H975">
        <v>4</v>
      </c>
      <c r="I975" s="6">
        <v>5.5</v>
      </c>
      <c r="J975" s="6">
        <v>22</v>
      </c>
      <c r="K975" t="str">
        <f>TEXT(B975,"dddd")</f>
        <v>Saturday</v>
      </c>
      <c r="L975" t="str">
        <f>TEXT(B975,"mmmm")</f>
        <v>May</v>
      </c>
      <c r="M975">
        <f t="shared" si="15"/>
        <v>11</v>
      </c>
    </row>
    <row r="976" spans="1:13" x14ac:dyDescent="0.25">
      <c r="A976">
        <v>975</v>
      </c>
      <c r="B976" t="s">
        <v>78</v>
      </c>
      <c r="C976" s="8" t="s">
        <v>20</v>
      </c>
      <c r="D976" s="8">
        <f>TIMEVALUE(C976)</f>
        <v>0.33333333333333331</v>
      </c>
      <c r="E976" t="s">
        <v>21</v>
      </c>
      <c r="F976" t="s">
        <v>17</v>
      </c>
      <c r="G976" t="s">
        <v>63</v>
      </c>
      <c r="H976">
        <v>1</v>
      </c>
      <c r="I976" s="6">
        <v>7</v>
      </c>
      <c r="J976" s="6">
        <v>7</v>
      </c>
      <c r="K976" t="str">
        <f>TEXT(B976,"dddd")</f>
        <v>Wednesday</v>
      </c>
      <c r="L976" t="str">
        <f>TEXT(B976,"mmmm")</f>
        <v>April</v>
      </c>
      <c r="M976">
        <f t="shared" si="15"/>
        <v>8</v>
      </c>
    </row>
    <row r="977" spans="1:13" x14ac:dyDescent="0.25">
      <c r="A977">
        <v>976</v>
      </c>
      <c r="B977" t="s">
        <v>221</v>
      </c>
      <c r="C977" s="8" t="s">
        <v>25</v>
      </c>
      <c r="D977" s="8">
        <f>TIMEVALUE(C977)</f>
        <v>0.79166666666666663</v>
      </c>
      <c r="E977" t="s">
        <v>26</v>
      </c>
      <c r="F977" t="s">
        <v>27</v>
      </c>
      <c r="G977" t="s">
        <v>28</v>
      </c>
      <c r="H977">
        <v>1</v>
      </c>
      <c r="I977" s="6">
        <v>3</v>
      </c>
      <c r="J977" s="6">
        <v>3</v>
      </c>
      <c r="K977" t="str">
        <f>TEXT(B977,"dddd")</f>
        <v>Thursday</v>
      </c>
      <c r="L977" t="str">
        <f>TEXT(B977,"mmmm")</f>
        <v>June</v>
      </c>
      <c r="M977">
        <f t="shared" si="15"/>
        <v>19</v>
      </c>
    </row>
    <row r="978" spans="1:13" x14ac:dyDescent="0.25">
      <c r="A978">
        <v>977</v>
      </c>
      <c r="B978" t="s">
        <v>118</v>
      </c>
      <c r="C978" s="8" t="s">
        <v>92</v>
      </c>
      <c r="D978" s="8">
        <f>TIMEVALUE(C978)</f>
        <v>0.375</v>
      </c>
      <c r="E978" t="s">
        <v>11</v>
      </c>
      <c r="F978" t="s">
        <v>12</v>
      </c>
      <c r="G978" t="s">
        <v>47</v>
      </c>
      <c r="H978">
        <v>2</v>
      </c>
      <c r="I978" s="6">
        <v>3</v>
      </c>
      <c r="J978" s="6">
        <v>6</v>
      </c>
      <c r="K978" t="str">
        <f>TEXT(B978,"dddd")</f>
        <v>Friday</v>
      </c>
      <c r="L978" t="str">
        <f>TEXT(B978,"mmmm")</f>
        <v>January</v>
      </c>
      <c r="M978">
        <f t="shared" si="15"/>
        <v>9</v>
      </c>
    </row>
    <row r="979" spans="1:13" x14ac:dyDescent="0.25">
      <c r="A979">
        <v>978</v>
      </c>
      <c r="B979" t="s">
        <v>189</v>
      </c>
      <c r="C979" s="8" t="s">
        <v>20</v>
      </c>
      <c r="D979" s="8">
        <f>TIMEVALUE(C979)</f>
        <v>0.33333333333333331</v>
      </c>
      <c r="E979" t="s">
        <v>16</v>
      </c>
      <c r="F979" t="s">
        <v>27</v>
      </c>
      <c r="G979" t="s">
        <v>65</v>
      </c>
      <c r="H979">
        <v>4</v>
      </c>
      <c r="I979" s="6">
        <v>4</v>
      </c>
      <c r="J979" s="6">
        <v>16</v>
      </c>
      <c r="K979" t="str">
        <f>TEXT(B979,"dddd")</f>
        <v>Thursday</v>
      </c>
      <c r="L979" t="str">
        <f>TEXT(B979,"mmmm")</f>
        <v>January</v>
      </c>
      <c r="M979">
        <f t="shared" si="15"/>
        <v>8</v>
      </c>
    </row>
    <row r="980" spans="1:13" x14ac:dyDescent="0.25">
      <c r="A980">
        <v>979</v>
      </c>
      <c r="B980" t="s">
        <v>183</v>
      </c>
      <c r="C980" s="8" t="s">
        <v>59</v>
      </c>
      <c r="D980" s="8">
        <f>TIMEVALUE(C980)</f>
        <v>0.41666666666666669</v>
      </c>
      <c r="E980" t="s">
        <v>16</v>
      </c>
      <c r="F980" t="s">
        <v>17</v>
      </c>
      <c r="G980" t="s">
        <v>18</v>
      </c>
      <c r="H980">
        <v>4</v>
      </c>
      <c r="I980" s="6">
        <v>6</v>
      </c>
      <c r="J980" s="6">
        <v>24</v>
      </c>
      <c r="K980" t="str">
        <f>TEXT(B980,"dddd")</f>
        <v>Sunday</v>
      </c>
      <c r="L980" t="str">
        <f>TEXT(B980,"mmmm")</f>
        <v>April</v>
      </c>
      <c r="M980">
        <f t="shared" si="15"/>
        <v>10</v>
      </c>
    </row>
    <row r="981" spans="1:13" x14ac:dyDescent="0.25">
      <c r="A981">
        <v>980</v>
      </c>
      <c r="B981" t="s">
        <v>166</v>
      </c>
      <c r="C981" s="8" t="s">
        <v>92</v>
      </c>
      <c r="D981" s="8">
        <f>TIMEVALUE(C981)</f>
        <v>0.375</v>
      </c>
      <c r="E981" t="s">
        <v>44</v>
      </c>
      <c r="F981" t="s">
        <v>27</v>
      </c>
      <c r="G981" t="s">
        <v>28</v>
      </c>
      <c r="H981">
        <v>2</v>
      </c>
      <c r="I981" s="6">
        <v>3</v>
      </c>
      <c r="J981" s="6">
        <v>6</v>
      </c>
      <c r="K981" t="str">
        <f>TEXT(B981,"dddd")</f>
        <v>Sunday</v>
      </c>
      <c r="L981" t="str">
        <f>TEXT(B981,"mmmm")</f>
        <v>February</v>
      </c>
      <c r="M981">
        <f t="shared" si="15"/>
        <v>9</v>
      </c>
    </row>
    <row r="982" spans="1:13" x14ac:dyDescent="0.25">
      <c r="A982">
        <v>981</v>
      </c>
      <c r="B982" t="s">
        <v>76</v>
      </c>
      <c r="C982" s="8" t="s">
        <v>46</v>
      </c>
      <c r="D982" s="8">
        <f>TIMEVALUE(C982)</f>
        <v>0.25</v>
      </c>
      <c r="E982" t="s">
        <v>11</v>
      </c>
      <c r="F982" t="s">
        <v>17</v>
      </c>
      <c r="G982" t="s">
        <v>63</v>
      </c>
      <c r="H982">
        <v>4</v>
      </c>
      <c r="I982" s="6">
        <v>7</v>
      </c>
      <c r="J982" s="6">
        <v>28</v>
      </c>
      <c r="K982" t="str">
        <f>TEXT(B982,"dddd")</f>
        <v>Saturday</v>
      </c>
      <c r="L982" t="str">
        <f>TEXT(B982,"mmmm")</f>
        <v>February</v>
      </c>
      <c r="M982">
        <f t="shared" si="15"/>
        <v>6</v>
      </c>
    </row>
    <row r="983" spans="1:13" x14ac:dyDescent="0.25">
      <c r="A983">
        <v>982</v>
      </c>
      <c r="B983" t="s">
        <v>185</v>
      </c>
      <c r="C983" s="8" t="s">
        <v>59</v>
      </c>
      <c r="D983" s="8">
        <f>TIMEVALUE(C983)</f>
        <v>0.41666666666666669</v>
      </c>
      <c r="E983" t="s">
        <v>44</v>
      </c>
      <c r="F983" t="s">
        <v>17</v>
      </c>
      <c r="G983" t="s">
        <v>18</v>
      </c>
      <c r="H983">
        <v>4</v>
      </c>
      <c r="I983" s="6">
        <v>6</v>
      </c>
      <c r="J983" s="6">
        <v>24</v>
      </c>
      <c r="K983" t="str">
        <f>TEXT(B983,"dddd")</f>
        <v>Thursday</v>
      </c>
      <c r="L983" t="str">
        <f>TEXT(B983,"mmmm")</f>
        <v>March</v>
      </c>
      <c r="M983">
        <f t="shared" si="15"/>
        <v>10</v>
      </c>
    </row>
    <row r="984" spans="1:13" x14ac:dyDescent="0.25">
      <c r="A984">
        <v>983</v>
      </c>
      <c r="B984" t="s">
        <v>127</v>
      </c>
      <c r="C984" s="8" t="s">
        <v>48</v>
      </c>
      <c r="D984" s="8">
        <f>TIMEVALUE(C984)</f>
        <v>0.45833333333333331</v>
      </c>
      <c r="E984" t="s">
        <v>44</v>
      </c>
      <c r="F984" t="s">
        <v>22</v>
      </c>
      <c r="G984" t="s">
        <v>81</v>
      </c>
      <c r="H984">
        <v>2</v>
      </c>
      <c r="I984" s="6">
        <v>5</v>
      </c>
      <c r="J984" s="6">
        <v>10</v>
      </c>
      <c r="K984" t="str">
        <f>TEXT(B984,"dddd")</f>
        <v>Sunday</v>
      </c>
      <c r="L984" t="str">
        <f>TEXT(B984,"mmmm")</f>
        <v>February</v>
      </c>
      <c r="M984">
        <f t="shared" si="15"/>
        <v>11</v>
      </c>
    </row>
    <row r="985" spans="1:13" x14ac:dyDescent="0.25">
      <c r="A985">
        <v>984</v>
      </c>
      <c r="B985" t="s">
        <v>113</v>
      </c>
      <c r="C985" s="8" t="s">
        <v>43</v>
      </c>
      <c r="D985" s="8">
        <f>TIMEVALUE(C985)</f>
        <v>0.5</v>
      </c>
      <c r="E985" t="s">
        <v>21</v>
      </c>
      <c r="F985" t="s">
        <v>27</v>
      </c>
      <c r="G985" t="s">
        <v>65</v>
      </c>
      <c r="H985">
        <v>3</v>
      </c>
      <c r="I985" s="6">
        <v>4</v>
      </c>
      <c r="J985" s="6">
        <v>12</v>
      </c>
      <c r="K985" t="str">
        <f>TEXT(B985,"dddd")</f>
        <v>Tuesday</v>
      </c>
      <c r="L985" t="str">
        <f>TEXT(B985,"mmmm")</f>
        <v>February</v>
      </c>
      <c r="M985">
        <f t="shared" si="15"/>
        <v>12</v>
      </c>
    </row>
    <row r="986" spans="1:13" x14ac:dyDescent="0.25">
      <c r="A986">
        <v>985</v>
      </c>
      <c r="B986" t="s">
        <v>24</v>
      </c>
      <c r="C986" s="8" t="s">
        <v>46</v>
      </c>
      <c r="D986" s="8">
        <f>TIMEVALUE(C986)</f>
        <v>0.25</v>
      </c>
      <c r="E986" t="s">
        <v>26</v>
      </c>
      <c r="F986" t="s">
        <v>27</v>
      </c>
      <c r="G986" t="s">
        <v>49</v>
      </c>
      <c r="H986">
        <v>4</v>
      </c>
      <c r="I986" s="6">
        <v>3.5</v>
      </c>
      <c r="J986" s="6">
        <v>14</v>
      </c>
      <c r="K986" t="str">
        <f>TEXT(B986,"dddd")</f>
        <v>Sunday</v>
      </c>
      <c r="L986" t="str">
        <f>TEXT(B986,"mmmm")</f>
        <v>January</v>
      </c>
      <c r="M986">
        <f t="shared" si="15"/>
        <v>6</v>
      </c>
    </row>
    <row r="987" spans="1:13" x14ac:dyDescent="0.25">
      <c r="A987">
        <v>986</v>
      </c>
      <c r="B987" t="s">
        <v>211</v>
      </c>
      <c r="C987" s="8" t="s">
        <v>39</v>
      </c>
      <c r="D987" s="8">
        <f>TIMEVALUE(C987)</f>
        <v>0.70833333333333337</v>
      </c>
      <c r="E987" t="s">
        <v>16</v>
      </c>
      <c r="F987" t="s">
        <v>22</v>
      </c>
      <c r="G987" t="s">
        <v>23</v>
      </c>
      <c r="H987">
        <v>3</v>
      </c>
      <c r="I987" s="6">
        <v>4</v>
      </c>
      <c r="J987" s="6">
        <v>12</v>
      </c>
      <c r="K987" t="str">
        <f>TEXT(B987,"dddd")</f>
        <v>Wednesday</v>
      </c>
      <c r="L987" t="str">
        <f>TEXT(B987,"mmmm")</f>
        <v>April</v>
      </c>
      <c r="M987">
        <f t="shared" si="15"/>
        <v>17</v>
      </c>
    </row>
    <row r="988" spans="1:13" x14ac:dyDescent="0.25">
      <c r="A988">
        <v>987</v>
      </c>
      <c r="B988" t="s">
        <v>143</v>
      </c>
      <c r="C988" s="8" t="s">
        <v>36</v>
      </c>
      <c r="D988" s="8">
        <f>TIMEVALUE(C988)</f>
        <v>0.625</v>
      </c>
      <c r="E988" t="s">
        <v>11</v>
      </c>
      <c r="F988" t="s">
        <v>12</v>
      </c>
      <c r="G988" t="s">
        <v>47</v>
      </c>
      <c r="H988">
        <v>3</v>
      </c>
      <c r="I988" s="6">
        <v>3</v>
      </c>
      <c r="J988" s="6">
        <v>9</v>
      </c>
      <c r="K988" t="str">
        <f>TEXT(B988,"dddd")</f>
        <v>Thursday</v>
      </c>
      <c r="L988" t="str">
        <f>TEXT(B988,"mmmm")</f>
        <v>January</v>
      </c>
      <c r="M988">
        <f t="shared" si="15"/>
        <v>15</v>
      </c>
    </row>
    <row r="989" spans="1:13" x14ac:dyDescent="0.25">
      <c r="A989">
        <v>988</v>
      </c>
      <c r="B989" t="s">
        <v>45</v>
      </c>
      <c r="C989" s="8" t="s">
        <v>15</v>
      </c>
      <c r="D989" s="8">
        <f>TIMEVALUE(C989)</f>
        <v>0.75</v>
      </c>
      <c r="E989" t="s">
        <v>44</v>
      </c>
      <c r="F989" t="s">
        <v>17</v>
      </c>
      <c r="G989" t="s">
        <v>18</v>
      </c>
      <c r="H989">
        <v>4</v>
      </c>
      <c r="I989" s="6">
        <v>6</v>
      </c>
      <c r="J989" s="6">
        <v>24</v>
      </c>
      <c r="K989" t="str">
        <f>TEXT(B989,"dddd")</f>
        <v>Thursday</v>
      </c>
      <c r="L989" t="str">
        <f>TEXT(B989,"mmmm")</f>
        <v>June</v>
      </c>
      <c r="M989">
        <f t="shared" si="15"/>
        <v>18</v>
      </c>
    </row>
    <row r="990" spans="1:13" x14ac:dyDescent="0.25">
      <c r="A990">
        <v>989</v>
      </c>
      <c r="B990" t="s">
        <v>93</v>
      </c>
      <c r="C990" s="8" t="s">
        <v>48</v>
      </c>
      <c r="D990" s="8">
        <f>TIMEVALUE(C990)</f>
        <v>0.45833333333333331</v>
      </c>
      <c r="E990" t="s">
        <v>26</v>
      </c>
      <c r="F990" t="s">
        <v>27</v>
      </c>
      <c r="G990" t="s">
        <v>57</v>
      </c>
      <c r="H990">
        <v>4</v>
      </c>
      <c r="I990" s="6">
        <v>2.5</v>
      </c>
      <c r="J990" s="6">
        <v>10</v>
      </c>
      <c r="K990" t="str">
        <f>TEXT(B990,"dddd")</f>
        <v>Monday</v>
      </c>
      <c r="L990" t="str">
        <f>TEXT(B990,"mmmm")</f>
        <v>April</v>
      </c>
      <c r="M990">
        <f t="shared" si="15"/>
        <v>11</v>
      </c>
    </row>
    <row r="991" spans="1:13" x14ac:dyDescent="0.25">
      <c r="A991">
        <v>990</v>
      </c>
      <c r="B991" t="s">
        <v>125</v>
      </c>
      <c r="C991" s="8" t="s">
        <v>30</v>
      </c>
      <c r="D991" s="8">
        <f>TIMEVALUE(C991)</f>
        <v>0.58333333333333337</v>
      </c>
      <c r="E991" t="s">
        <v>21</v>
      </c>
      <c r="F991" t="s">
        <v>27</v>
      </c>
      <c r="G991" t="s">
        <v>57</v>
      </c>
      <c r="H991">
        <v>1</v>
      </c>
      <c r="I991" s="6">
        <v>2.5</v>
      </c>
      <c r="J991" s="6">
        <v>2.5</v>
      </c>
      <c r="K991" t="str">
        <f>TEXT(B991,"dddd")</f>
        <v>Saturday</v>
      </c>
      <c r="L991" t="str">
        <f>TEXT(B991,"mmmm")</f>
        <v>February</v>
      </c>
      <c r="M991">
        <f t="shared" si="15"/>
        <v>14</v>
      </c>
    </row>
    <row r="992" spans="1:13" x14ac:dyDescent="0.25">
      <c r="A992">
        <v>991</v>
      </c>
      <c r="B992" t="s">
        <v>72</v>
      </c>
      <c r="C992" s="8" t="s">
        <v>15</v>
      </c>
      <c r="D992" s="8">
        <f>TIMEVALUE(C992)</f>
        <v>0.75</v>
      </c>
      <c r="E992" t="s">
        <v>44</v>
      </c>
      <c r="F992" t="s">
        <v>17</v>
      </c>
      <c r="G992" t="s">
        <v>18</v>
      </c>
      <c r="H992">
        <v>3</v>
      </c>
      <c r="I992" s="6">
        <v>6</v>
      </c>
      <c r="J992" s="6">
        <v>18</v>
      </c>
      <c r="K992" t="str">
        <f>TEXT(B992,"dddd")</f>
        <v>Friday</v>
      </c>
      <c r="L992" t="str">
        <f>TEXT(B992,"mmmm")</f>
        <v>March</v>
      </c>
      <c r="M992">
        <f t="shared" si="15"/>
        <v>18</v>
      </c>
    </row>
    <row r="993" spans="1:13" x14ac:dyDescent="0.25">
      <c r="A993">
        <v>992</v>
      </c>
      <c r="B993" t="s">
        <v>52</v>
      </c>
      <c r="C993" s="8" t="s">
        <v>25</v>
      </c>
      <c r="D993" s="8">
        <f>TIMEVALUE(C993)</f>
        <v>0.79166666666666663</v>
      </c>
      <c r="E993" t="s">
        <v>44</v>
      </c>
      <c r="F993" t="s">
        <v>27</v>
      </c>
      <c r="G993" t="s">
        <v>57</v>
      </c>
      <c r="H993">
        <v>4</v>
      </c>
      <c r="I993" s="6">
        <v>2.5</v>
      </c>
      <c r="J993" s="6">
        <v>10</v>
      </c>
      <c r="K993" t="str">
        <f>TEXT(B993,"dddd")</f>
        <v>Friday</v>
      </c>
      <c r="L993" t="str">
        <f>TEXT(B993,"mmmm")</f>
        <v>May</v>
      </c>
      <c r="M993">
        <f t="shared" si="15"/>
        <v>19</v>
      </c>
    </row>
    <row r="994" spans="1:13" x14ac:dyDescent="0.25">
      <c r="A994">
        <v>993</v>
      </c>
      <c r="B994" t="s">
        <v>66</v>
      </c>
      <c r="C994" s="8" t="s">
        <v>56</v>
      </c>
      <c r="D994" s="8">
        <f>TIMEVALUE(C994)</f>
        <v>0.29166666666666669</v>
      </c>
      <c r="E994" t="s">
        <v>21</v>
      </c>
      <c r="F994" t="s">
        <v>12</v>
      </c>
      <c r="G994" t="s">
        <v>40</v>
      </c>
      <c r="H994">
        <v>4</v>
      </c>
      <c r="I994" s="6">
        <v>3.5</v>
      </c>
      <c r="J994" s="6">
        <v>14</v>
      </c>
      <c r="K994" t="str">
        <f>TEXT(B994,"dddd")</f>
        <v>Friday</v>
      </c>
      <c r="L994" t="str">
        <f>TEXT(B994,"mmmm")</f>
        <v>April</v>
      </c>
      <c r="M994">
        <f t="shared" si="15"/>
        <v>7</v>
      </c>
    </row>
    <row r="995" spans="1:13" x14ac:dyDescent="0.25">
      <c r="A995">
        <v>994</v>
      </c>
      <c r="B995" t="s">
        <v>212</v>
      </c>
      <c r="C995" s="8" t="s">
        <v>74</v>
      </c>
      <c r="D995" s="8">
        <f>TIMEVALUE(C995)</f>
        <v>0.54166666666666663</v>
      </c>
      <c r="E995" t="s">
        <v>26</v>
      </c>
      <c r="F995" t="s">
        <v>12</v>
      </c>
      <c r="G995" t="s">
        <v>53</v>
      </c>
      <c r="H995">
        <v>4</v>
      </c>
      <c r="I995" s="6">
        <v>4.5</v>
      </c>
      <c r="J995" s="6">
        <v>18</v>
      </c>
      <c r="K995" t="str">
        <f>TEXT(B995,"dddd")</f>
        <v>Friday</v>
      </c>
      <c r="L995" t="str">
        <f>TEXT(B995,"mmmm")</f>
        <v>June</v>
      </c>
      <c r="M995">
        <f t="shared" si="15"/>
        <v>13</v>
      </c>
    </row>
    <row r="996" spans="1:13" x14ac:dyDescent="0.25">
      <c r="A996">
        <v>995</v>
      </c>
      <c r="B996" t="s">
        <v>106</v>
      </c>
      <c r="C996" s="8" t="s">
        <v>10</v>
      </c>
      <c r="D996" s="8">
        <f>TIMEVALUE(C996)</f>
        <v>0.66666666666666663</v>
      </c>
      <c r="E996" t="s">
        <v>16</v>
      </c>
      <c r="F996" t="s">
        <v>17</v>
      </c>
      <c r="G996" t="s">
        <v>63</v>
      </c>
      <c r="H996">
        <v>1</v>
      </c>
      <c r="I996" s="6">
        <v>7</v>
      </c>
      <c r="J996" s="6">
        <v>7</v>
      </c>
      <c r="K996" t="str">
        <f>TEXT(B996,"dddd")</f>
        <v>Monday</v>
      </c>
      <c r="L996" t="str">
        <f>TEXT(B996,"mmmm")</f>
        <v>May</v>
      </c>
      <c r="M996">
        <f t="shared" si="15"/>
        <v>16</v>
      </c>
    </row>
    <row r="997" spans="1:13" x14ac:dyDescent="0.25">
      <c r="A997">
        <v>996</v>
      </c>
      <c r="B997" t="s">
        <v>173</v>
      </c>
      <c r="C997" s="8" t="s">
        <v>10</v>
      </c>
      <c r="D997" s="8">
        <f>TIMEVALUE(C997)</f>
        <v>0.66666666666666663</v>
      </c>
      <c r="E997" t="s">
        <v>21</v>
      </c>
      <c r="F997" t="s">
        <v>22</v>
      </c>
      <c r="G997" t="s">
        <v>23</v>
      </c>
      <c r="H997">
        <v>3</v>
      </c>
      <c r="I997" s="6">
        <v>4</v>
      </c>
      <c r="J997" s="6">
        <v>12</v>
      </c>
      <c r="K997" t="str">
        <f>TEXT(B997,"dddd")</f>
        <v>Monday</v>
      </c>
      <c r="L997" t="str">
        <f>TEXT(B997,"mmmm")</f>
        <v>March</v>
      </c>
      <c r="M997">
        <f t="shared" si="15"/>
        <v>16</v>
      </c>
    </row>
    <row r="998" spans="1:13" x14ac:dyDescent="0.25">
      <c r="A998">
        <v>997</v>
      </c>
      <c r="B998" t="s">
        <v>133</v>
      </c>
      <c r="C998" s="8" t="s">
        <v>36</v>
      </c>
      <c r="D998" s="8">
        <f>TIMEVALUE(C998)</f>
        <v>0.625</v>
      </c>
      <c r="E998" t="s">
        <v>11</v>
      </c>
      <c r="F998" t="s">
        <v>22</v>
      </c>
      <c r="G998" t="s">
        <v>23</v>
      </c>
      <c r="H998">
        <v>3</v>
      </c>
      <c r="I998" s="6">
        <v>4</v>
      </c>
      <c r="J998" s="6">
        <v>12</v>
      </c>
      <c r="K998" t="str">
        <f>TEXT(B998,"dddd")</f>
        <v>Tuesday</v>
      </c>
      <c r="L998" t="str">
        <f>TEXT(B998,"mmmm")</f>
        <v>February</v>
      </c>
      <c r="M998">
        <f t="shared" si="15"/>
        <v>15</v>
      </c>
    </row>
    <row r="999" spans="1:13" x14ac:dyDescent="0.25">
      <c r="A999">
        <v>998</v>
      </c>
      <c r="B999" t="s">
        <v>160</v>
      </c>
      <c r="C999" s="8" t="s">
        <v>59</v>
      </c>
      <c r="D999" s="8">
        <f>TIMEVALUE(C999)</f>
        <v>0.41666666666666669</v>
      </c>
      <c r="E999" t="s">
        <v>44</v>
      </c>
      <c r="F999" t="s">
        <v>12</v>
      </c>
      <c r="G999" t="s">
        <v>40</v>
      </c>
      <c r="H999">
        <v>4</v>
      </c>
      <c r="I999" s="6">
        <v>3.5</v>
      </c>
      <c r="J999" s="6">
        <v>14</v>
      </c>
      <c r="K999" t="str">
        <f>TEXT(B999,"dddd")</f>
        <v>Monday</v>
      </c>
      <c r="L999" t="str">
        <f>TEXT(B999,"mmmm")</f>
        <v>June</v>
      </c>
      <c r="M999">
        <f t="shared" si="15"/>
        <v>10</v>
      </c>
    </row>
    <row r="1000" spans="1:13" x14ac:dyDescent="0.25">
      <c r="A1000">
        <v>999</v>
      </c>
      <c r="B1000" t="s">
        <v>134</v>
      </c>
      <c r="C1000" s="8" t="s">
        <v>46</v>
      </c>
      <c r="D1000" s="8">
        <f>TIMEVALUE(C1000)</f>
        <v>0.25</v>
      </c>
      <c r="E1000" t="s">
        <v>11</v>
      </c>
      <c r="F1000" t="s">
        <v>22</v>
      </c>
      <c r="G1000" t="s">
        <v>37</v>
      </c>
      <c r="H1000">
        <v>1</v>
      </c>
      <c r="I1000" s="6">
        <v>6</v>
      </c>
      <c r="J1000" s="6">
        <v>6</v>
      </c>
      <c r="K1000" t="str">
        <f>TEXT(B1000,"dddd")</f>
        <v>Tuesday</v>
      </c>
      <c r="L1000" t="str">
        <f>TEXT(B1000,"mmmm")</f>
        <v>April</v>
      </c>
      <c r="M1000">
        <f t="shared" si="15"/>
        <v>6</v>
      </c>
    </row>
    <row r="1001" spans="1:13" x14ac:dyDescent="0.25">
      <c r="A1001">
        <v>1000</v>
      </c>
      <c r="B1001" t="s">
        <v>96</v>
      </c>
      <c r="C1001" s="8" t="s">
        <v>46</v>
      </c>
      <c r="D1001" s="8">
        <f>TIMEVALUE(C1001)</f>
        <v>0.25</v>
      </c>
      <c r="E1001" t="s">
        <v>16</v>
      </c>
      <c r="F1001" t="s">
        <v>12</v>
      </c>
      <c r="G1001" t="s">
        <v>40</v>
      </c>
      <c r="H1001">
        <v>2</v>
      </c>
      <c r="I1001" s="6">
        <v>3.5</v>
      </c>
      <c r="J1001" s="6">
        <v>7</v>
      </c>
      <c r="K1001" t="str">
        <f>TEXT(B1001,"dddd")</f>
        <v>Friday</v>
      </c>
      <c r="L1001" t="str">
        <f>TEXT(B1001,"mmmm")</f>
        <v>March</v>
      </c>
      <c r="M1001">
        <f t="shared" si="15"/>
        <v>6</v>
      </c>
    </row>
    <row r="1002" spans="1:13" x14ac:dyDescent="0.25">
      <c r="A1002">
        <v>1001</v>
      </c>
      <c r="B1002" t="s">
        <v>148</v>
      </c>
      <c r="C1002" s="8" t="s">
        <v>33</v>
      </c>
      <c r="D1002" s="8">
        <f>TIMEVALUE(C1002)</f>
        <v>0.83333333333333337</v>
      </c>
      <c r="E1002" t="s">
        <v>44</v>
      </c>
      <c r="F1002" t="s">
        <v>17</v>
      </c>
      <c r="G1002" t="s">
        <v>63</v>
      </c>
      <c r="H1002">
        <v>4</v>
      </c>
      <c r="I1002" s="6">
        <v>7</v>
      </c>
      <c r="J1002" s="6">
        <v>28</v>
      </c>
      <c r="K1002" t="str">
        <f>TEXT(B1002,"dddd")</f>
        <v>Wednesday</v>
      </c>
      <c r="L1002" t="str">
        <f>TEXT(B1002,"mmmm")</f>
        <v>February</v>
      </c>
      <c r="M1002">
        <f t="shared" si="15"/>
        <v>20</v>
      </c>
    </row>
    <row r="1003" spans="1:13" x14ac:dyDescent="0.25">
      <c r="A1003">
        <v>1002</v>
      </c>
      <c r="B1003" t="s">
        <v>155</v>
      </c>
      <c r="C1003" s="8" t="s">
        <v>30</v>
      </c>
      <c r="D1003" s="8">
        <f>TIMEVALUE(C1003)</f>
        <v>0.58333333333333337</v>
      </c>
      <c r="E1003" t="s">
        <v>11</v>
      </c>
      <c r="F1003" t="s">
        <v>17</v>
      </c>
      <c r="G1003" t="s">
        <v>34</v>
      </c>
      <c r="H1003">
        <v>4</v>
      </c>
      <c r="I1003" s="6">
        <v>6.5</v>
      </c>
      <c r="J1003" s="6">
        <v>26</v>
      </c>
      <c r="K1003" t="str">
        <f>TEXT(B1003,"dddd")</f>
        <v>Saturday</v>
      </c>
      <c r="L1003" t="str">
        <f>TEXT(B1003,"mmmm")</f>
        <v>January</v>
      </c>
      <c r="M1003">
        <f t="shared" si="15"/>
        <v>14</v>
      </c>
    </row>
    <row r="1004" spans="1:13" x14ac:dyDescent="0.25">
      <c r="A1004">
        <v>1003</v>
      </c>
      <c r="B1004" t="s">
        <v>67</v>
      </c>
      <c r="C1004" s="8" t="s">
        <v>56</v>
      </c>
      <c r="D1004" s="8">
        <f>TIMEVALUE(C1004)</f>
        <v>0.29166666666666669</v>
      </c>
      <c r="E1004" t="s">
        <v>21</v>
      </c>
      <c r="F1004" t="s">
        <v>12</v>
      </c>
      <c r="G1004" t="s">
        <v>47</v>
      </c>
      <c r="H1004">
        <v>4</v>
      </c>
      <c r="I1004" s="6">
        <v>3</v>
      </c>
      <c r="J1004" s="6">
        <v>12</v>
      </c>
      <c r="K1004" t="str">
        <f>TEXT(B1004,"dddd")</f>
        <v>Wednesday</v>
      </c>
      <c r="L1004" t="str">
        <f>TEXT(B1004,"mmmm")</f>
        <v>May</v>
      </c>
      <c r="M1004">
        <f t="shared" si="15"/>
        <v>7</v>
      </c>
    </row>
    <row r="1005" spans="1:13" x14ac:dyDescent="0.25">
      <c r="A1005">
        <v>1004</v>
      </c>
      <c r="B1005" t="s">
        <v>140</v>
      </c>
      <c r="C1005" s="8" t="s">
        <v>15</v>
      </c>
      <c r="D1005" s="8">
        <f>TIMEVALUE(C1005)</f>
        <v>0.75</v>
      </c>
      <c r="E1005" t="s">
        <v>11</v>
      </c>
      <c r="F1005" t="s">
        <v>27</v>
      </c>
      <c r="G1005" t="s">
        <v>65</v>
      </c>
      <c r="H1005">
        <v>3</v>
      </c>
      <c r="I1005" s="6">
        <v>4</v>
      </c>
      <c r="J1005" s="6">
        <v>12</v>
      </c>
      <c r="K1005" t="str">
        <f>TEXT(B1005,"dddd")</f>
        <v>Sunday</v>
      </c>
      <c r="L1005" t="str">
        <f>TEXT(B1005,"mmmm")</f>
        <v>June</v>
      </c>
      <c r="M1005">
        <f t="shared" si="15"/>
        <v>18</v>
      </c>
    </row>
    <row r="1006" spans="1:13" x14ac:dyDescent="0.25">
      <c r="A1006">
        <v>1005</v>
      </c>
      <c r="B1006" t="s">
        <v>163</v>
      </c>
      <c r="C1006" s="8" t="s">
        <v>39</v>
      </c>
      <c r="D1006" s="8">
        <f>TIMEVALUE(C1006)</f>
        <v>0.70833333333333337</v>
      </c>
      <c r="E1006" t="s">
        <v>44</v>
      </c>
      <c r="F1006" t="s">
        <v>17</v>
      </c>
      <c r="G1006" t="s">
        <v>63</v>
      </c>
      <c r="H1006">
        <v>2</v>
      </c>
      <c r="I1006" s="6">
        <v>7</v>
      </c>
      <c r="J1006" s="6">
        <v>14</v>
      </c>
      <c r="K1006" t="str">
        <f>TEXT(B1006,"dddd")</f>
        <v>Sunday</v>
      </c>
      <c r="L1006" t="str">
        <f>TEXT(B1006,"mmmm")</f>
        <v>March</v>
      </c>
      <c r="M1006">
        <f t="shared" si="15"/>
        <v>17</v>
      </c>
    </row>
    <row r="1007" spans="1:13" x14ac:dyDescent="0.25">
      <c r="A1007">
        <v>1006</v>
      </c>
      <c r="B1007" t="s">
        <v>203</v>
      </c>
      <c r="C1007" s="8" t="s">
        <v>36</v>
      </c>
      <c r="D1007" s="8">
        <f>TIMEVALUE(C1007)</f>
        <v>0.625</v>
      </c>
      <c r="E1007" t="s">
        <v>21</v>
      </c>
      <c r="F1007" t="s">
        <v>17</v>
      </c>
      <c r="G1007" t="s">
        <v>34</v>
      </c>
      <c r="H1007">
        <v>2</v>
      </c>
      <c r="I1007" s="6">
        <v>6.5</v>
      </c>
      <c r="J1007" s="6">
        <v>13</v>
      </c>
      <c r="K1007" t="str">
        <f>TEXT(B1007,"dddd")</f>
        <v>Tuesday</v>
      </c>
      <c r="L1007" t="str">
        <f>TEXT(B1007,"mmmm")</f>
        <v>June</v>
      </c>
      <c r="M1007">
        <f t="shared" si="15"/>
        <v>15</v>
      </c>
    </row>
    <row r="1008" spans="1:13" x14ac:dyDescent="0.25">
      <c r="A1008">
        <v>1007</v>
      </c>
      <c r="B1008" t="s">
        <v>155</v>
      </c>
      <c r="C1008" s="8" t="s">
        <v>59</v>
      </c>
      <c r="D1008" s="8">
        <f>TIMEVALUE(C1008)</f>
        <v>0.41666666666666669</v>
      </c>
      <c r="E1008" t="s">
        <v>21</v>
      </c>
      <c r="F1008" t="s">
        <v>27</v>
      </c>
      <c r="G1008" t="s">
        <v>65</v>
      </c>
      <c r="H1008">
        <v>1</v>
      </c>
      <c r="I1008" s="6">
        <v>4</v>
      </c>
      <c r="J1008" s="6">
        <v>4</v>
      </c>
      <c r="K1008" t="str">
        <f>TEXT(B1008,"dddd")</f>
        <v>Saturday</v>
      </c>
      <c r="L1008" t="str">
        <f>TEXT(B1008,"mmmm")</f>
        <v>January</v>
      </c>
      <c r="M1008">
        <f t="shared" si="15"/>
        <v>10</v>
      </c>
    </row>
    <row r="1009" spans="1:13" x14ac:dyDescent="0.25">
      <c r="A1009">
        <v>1008</v>
      </c>
      <c r="B1009" t="s">
        <v>179</v>
      </c>
      <c r="C1009" s="8" t="s">
        <v>20</v>
      </c>
      <c r="D1009" s="8">
        <f>TIMEVALUE(C1009)</f>
        <v>0.33333333333333331</v>
      </c>
      <c r="E1009" t="s">
        <v>16</v>
      </c>
      <c r="F1009" t="s">
        <v>17</v>
      </c>
      <c r="G1009" t="s">
        <v>18</v>
      </c>
      <c r="H1009">
        <v>4</v>
      </c>
      <c r="I1009" s="6">
        <v>6</v>
      </c>
      <c r="J1009" s="6">
        <v>24</v>
      </c>
      <c r="K1009" t="str">
        <f>TEXT(B1009,"dddd")</f>
        <v>Thursday</v>
      </c>
      <c r="L1009" t="str">
        <f>TEXT(B1009,"mmmm")</f>
        <v>January</v>
      </c>
      <c r="M1009">
        <f t="shared" si="15"/>
        <v>8</v>
      </c>
    </row>
    <row r="1010" spans="1:13" x14ac:dyDescent="0.25">
      <c r="A1010">
        <v>1009</v>
      </c>
      <c r="B1010" t="s">
        <v>118</v>
      </c>
      <c r="C1010" s="8" t="s">
        <v>74</v>
      </c>
      <c r="D1010" s="8">
        <f>TIMEVALUE(C1010)</f>
        <v>0.54166666666666663</v>
      </c>
      <c r="E1010" t="s">
        <v>21</v>
      </c>
      <c r="F1010" t="s">
        <v>17</v>
      </c>
      <c r="G1010" t="s">
        <v>18</v>
      </c>
      <c r="H1010">
        <v>4</v>
      </c>
      <c r="I1010" s="6">
        <v>6</v>
      </c>
      <c r="J1010" s="6">
        <v>24</v>
      </c>
      <c r="K1010" t="str">
        <f>TEXT(B1010,"dddd")</f>
        <v>Friday</v>
      </c>
      <c r="L1010" t="str">
        <f>TEXT(B1010,"mmmm")</f>
        <v>January</v>
      </c>
      <c r="M1010">
        <f t="shared" si="15"/>
        <v>13</v>
      </c>
    </row>
    <row r="1011" spans="1:13" x14ac:dyDescent="0.25">
      <c r="A1011">
        <v>1010</v>
      </c>
      <c r="B1011" t="s">
        <v>114</v>
      </c>
      <c r="C1011" s="8" t="s">
        <v>48</v>
      </c>
      <c r="D1011" s="8">
        <f>TIMEVALUE(C1011)</f>
        <v>0.45833333333333331</v>
      </c>
      <c r="E1011" t="s">
        <v>44</v>
      </c>
      <c r="F1011" t="s">
        <v>22</v>
      </c>
      <c r="G1011" t="s">
        <v>23</v>
      </c>
      <c r="H1011">
        <v>3</v>
      </c>
      <c r="I1011" s="6">
        <v>4</v>
      </c>
      <c r="J1011" s="6">
        <v>12</v>
      </c>
      <c r="K1011" t="str">
        <f>TEXT(B1011,"dddd")</f>
        <v>Wednesday</v>
      </c>
      <c r="L1011" t="str">
        <f>TEXT(B1011,"mmmm")</f>
        <v>March</v>
      </c>
      <c r="M1011">
        <f t="shared" si="15"/>
        <v>11</v>
      </c>
    </row>
    <row r="1012" spans="1:13" x14ac:dyDescent="0.25">
      <c r="A1012">
        <v>1011</v>
      </c>
      <c r="B1012" t="s">
        <v>180</v>
      </c>
      <c r="C1012" s="8" t="s">
        <v>48</v>
      </c>
      <c r="D1012" s="8">
        <f>TIMEVALUE(C1012)</f>
        <v>0.45833333333333331</v>
      </c>
      <c r="E1012" t="s">
        <v>26</v>
      </c>
      <c r="F1012" t="s">
        <v>12</v>
      </c>
      <c r="G1012" t="s">
        <v>47</v>
      </c>
      <c r="H1012">
        <v>4</v>
      </c>
      <c r="I1012" s="6">
        <v>3</v>
      </c>
      <c r="J1012" s="6">
        <v>12</v>
      </c>
      <c r="K1012" t="str">
        <f>TEXT(B1012,"dddd")</f>
        <v>Wednesday</v>
      </c>
      <c r="L1012" t="str">
        <f>TEXT(B1012,"mmmm")</f>
        <v>January</v>
      </c>
      <c r="M1012">
        <f t="shared" si="15"/>
        <v>11</v>
      </c>
    </row>
    <row r="1013" spans="1:13" x14ac:dyDescent="0.25">
      <c r="A1013">
        <v>1012</v>
      </c>
      <c r="B1013" t="s">
        <v>107</v>
      </c>
      <c r="C1013" s="8" t="s">
        <v>20</v>
      </c>
      <c r="D1013" s="8">
        <f>TIMEVALUE(C1013)</f>
        <v>0.33333333333333331</v>
      </c>
      <c r="E1013" t="s">
        <v>44</v>
      </c>
      <c r="F1013" t="s">
        <v>12</v>
      </c>
      <c r="G1013" t="s">
        <v>47</v>
      </c>
      <c r="H1013">
        <v>3</v>
      </c>
      <c r="I1013" s="6">
        <v>3</v>
      </c>
      <c r="J1013" s="6">
        <v>9</v>
      </c>
      <c r="K1013" t="str">
        <f>TEXT(B1013,"dddd")</f>
        <v>Friday</v>
      </c>
      <c r="L1013" t="str">
        <f>TEXT(B1013,"mmmm")</f>
        <v>May</v>
      </c>
      <c r="M1013">
        <f t="shared" si="15"/>
        <v>8</v>
      </c>
    </row>
    <row r="1014" spans="1:13" x14ac:dyDescent="0.25">
      <c r="A1014">
        <v>1013</v>
      </c>
      <c r="B1014" t="s">
        <v>9</v>
      </c>
      <c r="C1014" s="8" t="s">
        <v>74</v>
      </c>
      <c r="D1014" s="8">
        <f>TIMEVALUE(C1014)</f>
        <v>0.54166666666666663</v>
      </c>
      <c r="E1014" t="s">
        <v>44</v>
      </c>
      <c r="F1014" t="s">
        <v>17</v>
      </c>
      <c r="G1014" t="s">
        <v>18</v>
      </c>
      <c r="H1014">
        <v>3</v>
      </c>
      <c r="I1014" s="6">
        <v>6</v>
      </c>
      <c r="J1014" s="6">
        <v>18</v>
      </c>
      <c r="K1014" t="str">
        <f>TEXT(B1014,"dddd")</f>
        <v>Sunday</v>
      </c>
      <c r="L1014" t="str">
        <f>TEXT(B1014,"mmmm")</f>
        <v>March</v>
      </c>
      <c r="M1014">
        <f t="shared" si="15"/>
        <v>13</v>
      </c>
    </row>
    <row r="1015" spans="1:13" x14ac:dyDescent="0.25">
      <c r="A1015">
        <v>1014</v>
      </c>
      <c r="B1015" t="s">
        <v>14</v>
      </c>
      <c r="C1015" s="8" t="s">
        <v>46</v>
      </c>
      <c r="D1015" s="8">
        <f>TIMEVALUE(C1015)</f>
        <v>0.25</v>
      </c>
      <c r="E1015" t="s">
        <v>16</v>
      </c>
      <c r="F1015" t="s">
        <v>12</v>
      </c>
      <c r="G1015" t="s">
        <v>53</v>
      </c>
      <c r="H1015">
        <v>4</v>
      </c>
      <c r="I1015" s="6">
        <v>4.5</v>
      </c>
      <c r="J1015" s="6">
        <v>18</v>
      </c>
      <c r="K1015" t="str">
        <f>TEXT(B1015,"dddd")</f>
        <v>Monday</v>
      </c>
      <c r="L1015" t="str">
        <f>TEXT(B1015,"mmmm")</f>
        <v>March</v>
      </c>
      <c r="M1015">
        <f t="shared" si="15"/>
        <v>6</v>
      </c>
    </row>
    <row r="1016" spans="1:13" x14ac:dyDescent="0.25">
      <c r="A1016">
        <v>1015</v>
      </c>
      <c r="B1016" t="s">
        <v>227</v>
      </c>
      <c r="C1016" s="8" t="s">
        <v>10</v>
      </c>
      <c r="D1016" s="8">
        <f>TIMEVALUE(C1016)</f>
        <v>0.66666666666666663</v>
      </c>
      <c r="E1016" t="s">
        <v>21</v>
      </c>
      <c r="F1016" t="s">
        <v>12</v>
      </c>
      <c r="G1016" t="s">
        <v>53</v>
      </c>
      <c r="H1016">
        <v>3</v>
      </c>
      <c r="I1016" s="6">
        <v>4.5</v>
      </c>
      <c r="J1016" s="6">
        <v>13.5</v>
      </c>
      <c r="K1016" t="str">
        <f>TEXT(B1016,"dddd")</f>
        <v>Sunday</v>
      </c>
      <c r="L1016" t="str">
        <f>TEXT(B1016,"mmmm")</f>
        <v>June</v>
      </c>
      <c r="M1016">
        <f t="shared" si="15"/>
        <v>16</v>
      </c>
    </row>
    <row r="1017" spans="1:13" x14ac:dyDescent="0.25">
      <c r="A1017">
        <v>1016</v>
      </c>
      <c r="B1017" t="s">
        <v>130</v>
      </c>
      <c r="C1017" s="8" t="s">
        <v>20</v>
      </c>
      <c r="D1017" s="8">
        <f>TIMEVALUE(C1017)</f>
        <v>0.33333333333333331</v>
      </c>
      <c r="E1017" t="s">
        <v>16</v>
      </c>
      <c r="F1017" t="s">
        <v>27</v>
      </c>
      <c r="G1017" t="s">
        <v>57</v>
      </c>
      <c r="H1017">
        <v>1</v>
      </c>
      <c r="I1017" s="6">
        <v>2.5</v>
      </c>
      <c r="J1017" s="6">
        <v>2.5</v>
      </c>
      <c r="K1017" t="str">
        <f>TEXT(B1017,"dddd")</f>
        <v>Thursday</v>
      </c>
      <c r="L1017" t="str">
        <f>TEXT(B1017,"mmmm")</f>
        <v>February</v>
      </c>
      <c r="M1017">
        <f t="shared" si="15"/>
        <v>8</v>
      </c>
    </row>
    <row r="1018" spans="1:13" x14ac:dyDescent="0.25">
      <c r="A1018">
        <v>1017</v>
      </c>
      <c r="B1018" t="s">
        <v>192</v>
      </c>
      <c r="C1018" s="8" t="s">
        <v>25</v>
      </c>
      <c r="D1018" s="8">
        <f>TIMEVALUE(C1018)</f>
        <v>0.79166666666666663</v>
      </c>
      <c r="E1018" t="s">
        <v>26</v>
      </c>
      <c r="F1018" t="s">
        <v>22</v>
      </c>
      <c r="G1018" t="s">
        <v>81</v>
      </c>
      <c r="H1018">
        <v>4</v>
      </c>
      <c r="I1018" s="6">
        <v>5</v>
      </c>
      <c r="J1018" s="6">
        <v>20</v>
      </c>
      <c r="K1018" t="str">
        <f>TEXT(B1018,"dddd")</f>
        <v>Saturday</v>
      </c>
      <c r="L1018" t="str">
        <f>TEXT(B1018,"mmmm")</f>
        <v>April</v>
      </c>
      <c r="M1018">
        <f t="shared" si="15"/>
        <v>19</v>
      </c>
    </row>
    <row r="1019" spans="1:13" x14ac:dyDescent="0.25">
      <c r="A1019">
        <v>1018</v>
      </c>
      <c r="B1019" t="s">
        <v>193</v>
      </c>
      <c r="C1019" s="8" t="s">
        <v>43</v>
      </c>
      <c r="D1019" s="8">
        <f>TIMEVALUE(C1019)</f>
        <v>0.5</v>
      </c>
      <c r="E1019" t="s">
        <v>44</v>
      </c>
      <c r="F1019" t="s">
        <v>17</v>
      </c>
      <c r="G1019" t="s">
        <v>63</v>
      </c>
      <c r="H1019">
        <v>4</v>
      </c>
      <c r="I1019" s="6">
        <v>7</v>
      </c>
      <c r="J1019" s="6">
        <v>28</v>
      </c>
      <c r="K1019" t="str">
        <f>TEXT(B1019,"dddd")</f>
        <v>Friday</v>
      </c>
      <c r="L1019" t="str">
        <f>TEXT(B1019,"mmmm")</f>
        <v>February</v>
      </c>
      <c r="M1019">
        <f t="shared" si="15"/>
        <v>12</v>
      </c>
    </row>
    <row r="1020" spans="1:13" x14ac:dyDescent="0.25">
      <c r="A1020">
        <v>1019</v>
      </c>
      <c r="B1020" t="s">
        <v>147</v>
      </c>
      <c r="C1020" s="8" t="s">
        <v>56</v>
      </c>
      <c r="D1020" s="8">
        <f>TIMEVALUE(C1020)</f>
        <v>0.29166666666666669</v>
      </c>
      <c r="E1020" t="s">
        <v>21</v>
      </c>
      <c r="F1020" t="s">
        <v>27</v>
      </c>
      <c r="G1020" t="s">
        <v>28</v>
      </c>
      <c r="H1020">
        <v>2</v>
      </c>
      <c r="I1020" s="6">
        <v>3</v>
      </c>
      <c r="J1020" s="6">
        <v>6</v>
      </c>
      <c r="K1020" t="str">
        <f>TEXT(B1020,"dddd")</f>
        <v>Saturday</v>
      </c>
      <c r="L1020" t="str">
        <f>TEXT(B1020,"mmmm")</f>
        <v>March</v>
      </c>
      <c r="M1020">
        <f t="shared" si="15"/>
        <v>7</v>
      </c>
    </row>
    <row r="1021" spans="1:13" x14ac:dyDescent="0.25">
      <c r="A1021">
        <v>1020</v>
      </c>
      <c r="B1021" t="s">
        <v>176</v>
      </c>
      <c r="C1021" s="8" t="s">
        <v>74</v>
      </c>
      <c r="D1021" s="8">
        <f>TIMEVALUE(C1021)</f>
        <v>0.54166666666666663</v>
      </c>
      <c r="E1021" t="s">
        <v>44</v>
      </c>
      <c r="F1021" t="s">
        <v>12</v>
      </c>
      <c r="G1021" t="s">
        <v>40</v>
      </c>
      <c r="H1021">
        <v>4</v>
      </c>
      <c r="I1021" s="6">
        <v>3.5</v>
      </c>
      <c r="J1021" s="6">
        <v>14</v>
      </c>
      <c r="K1021" t="str">
        <f>TEXT(B1021,"dddd")</f>
        <v>Monday</v>
      </c>
      <c r="L1021" t="str">
        <f>TEXT(B1021,"mmmm")</f>
        <v>April</v>
      </c>
      <c r="M1021">
        <f t="shared" si="15"/>
        <v>13</v>
      </c>
    </row>
    <row r="1022" spans="1:13" x14ac:dyDescent="0.25">
      <c r="A1022">
        <v>1021</v>
      </c>
      <c r="B1022" t="s">
        <v>35</v>
      </c>
      <c r="C1022" s="8" t="s">
        <v>33</v>
      </c>
      <c r="D1022" s="8">
        <f>TIMEVALUE(C1022)</f>
        <v>0.83333333333333337</v>
      </c>
      <c r="E1022" t="s">
        <v>21</v>
      </c>
      <c r="F1022" t="s">
        <v>22</v>
      </c>
      <c r="G1022" t="s">
        <v>81</v>
      </c>
      <c r="H1022">
        <v>2</v>
      </c>
      <c r="I1022" s="6">
        <v>5</v>
      </c>
      <c r="J1022" s="6">
        <v>10</v>
      </c>
      <c r="K1022" t="str">
        <f>TEXT(B1022,"dddd")</f>
        <v>Monday</v>
      </c>
      <c r="L1022" t="str">
        <f>TEXT(B1022,"mmmm")</f>
        <v>June</v>
      </c>
      <c r="M1022">
        <f t="shared" si="15"/>
        <v>20</v>
      </c>
    </row>
    <row r="1023" spans="1:13" x14ac:dyDescent="0.25">
      <c r="A1023">
        <v>1022</v>
      </c>
      <c r="B1023" t="s">
        <v>52</v>
      </c>
      <c r="C1023" s="8" t="s">
        <v>20</v>
      </c>
      <c r="D1023" s="8">
        <f>TIMEVALUE(C1023)</f>
        <v>0.33333333333333331</v>
      </c>
      <c r="E1023" t="s">
        <v>26</v>
      </c>
      <c r="F1023" t="s">
        <v>12</v>
      </c>
      <c r="G1023" t="s">
        <v>53</v>
      </c>
      <c r="H1023">
        <v>2</v>
      </c>
      <c r="I1023" s="6">
        <v>4.5</v>
      </c>
      <c r="J1023" s="6">
        <v>9</v>
      </c>
      <c r="K1023" t="str">
        <f>TEXT(B1023,"dddd")</f>
        <v>Friday</v>
      </c>
      <c r="L1023" t="str">
        <f>TEXT(B1023,"mmmm")</f>
        <v>May</v>
      </c>
      <c r="M1023">
        <f t="shared" si="15"/>
        <v>8</v>
      </c>
    </row>
    <row r="1024" spans="1:13" x14ac:dyDescent="0.25">
      <c r="A1024">
        <v>1023</v>
      </c>
      <c r="B1024" t="s">
        <v>212</v>
      </c>
      <c r="C1024" s="8" t="s">
        <v>10</v>
      </c>
      <c r="D1024" s="8">
        <f>TIMEVALUE(C1024)</f>
        <v>0.66666666666666663</v>
      </c>
      <c r="E1024" t="s">
        <v>16</v>
      </c>
      <c r="F1024" t="s">
        <v>12</v>
      </c>
      <c r="G1024" t="s">
        <v>13</v>
      </c>
      <c r="H1024">
        <v>3</v>
      </c>
      <c r="I1024" s="6">
        <v>3</v>
      </c>
      <c r="J1024" s="6">
        <v>9</v>
      </c>
      <c r="K1024" t="str">
        <f>TEXT(B1024,"dddd")</f>
        <v>Friday</v>
      </c>
      <c r="L1024" t="str">
        <f>TEXT(B1024,"mmmm")</f>
        <v>June</v>
      </c>
      <c r="M1024">
        <f t="shared" si="15"/>
        <v>16</v>
      </c>
    </row>
    <row r="1025" spans="1:13" x14ac:dyDescent="0.25">
      <c r="A1025">
        <v>1024</v>
      </c>
      <c r="B1025" t="s">
        <v>206</v>
      </c>
      <c r="C1025" s="8" t="s">
        <v>74</v>
      </c>
      <c r="D1025" s="8">
        <f>TIMEVALUE(C1025)</f>
        <v>0.54166666666666663</v>
      </c>
      <c r="E1025" t="s">
        <v>16</v>
      </c>
      <c r="F1025" t="s">
        <v>22</v>
      </c>
      <c r="G1025" t="s">
        <v>31</v>
      </c>
      <c r="H1025">
        <v>4</v>
      </c>
      <c r="I1025" s="6">
        <v>3.5</v>
      </c>
      <c r="J1025" s="6">
        <v>14</v>
      </c>
      <c r="K1025" t="str">
        <f>TEXT(B1025,"dddd")</f>
        <v>Sunday</v>
      </c>
      <c r="L1025" t="str">
        <f>TEXT(B1025,"mmmm")</f>
        <v>May</v>
      </c>
      <c r="M1025">
        <f t="shared" si="15"/>
        <v>13</v>
      </c>
    </row>
    <row r="1026" spans="1:13" x14ac:dyDescent="0.25">
      <c r="A1026">
        <v>1025</v>
      </c>
      <c r="B1026" t="s">
        <v>9</v>
      </c>
      <c r="C1026" s="8" t="s">
        <v>30</v>
      </c>
      <c r="D1026" s="8">
        <f>TIMEVALUE(C1026)</f>
        <v>0.58333333333333337</v>
      </c>
      <c r="E1026" t="s">
        <v>11</v>
      </c>
      <c r="F1026" t="s">
        <v>12</v>
      </c>
      <c r="G1026" t="s">
        <v>47</v>
      </c>
      <c r="H1026">
        <v>2</v>
      </c>
      <c r="I1026" s="6">
        <v>3</v>
      </c>
      <c r="J1026" s="6">
        <v>6</v>
      </c>
      <c r="K1026" t="str">
        <f>TEXT(B1026,"dddd")</f>
        <v>Sunday</v>
      </c>
      <c r="L1026" t="str">
        <f>TEXT(B1026,"mmmm")</f>
        <v>March</v>
      </c>
      <c r="M1026">
        <f t="shared" ref="M1026:M1089" si="16">HOUR(C1026)</f>
        <v>14</v>
      </c>
    </row>
    <row r="1027" spans="1:13" x14ac:dyDescent="0.25">
      <c r="A1027">
        <v>1026</v>
      </c>
      <c r="B1027" t="s">
        <v>224</v>
      </c>
      <c r="C1027" s="8" t="s">
        <v>56</v>
      </c>
      <c r="D1027" s="8">
        <f>TIMEVALUE(C1027)</f>
        <v>0.29166666666666669</v>
      </c>
      <c r="E1027" t="s">
        <v>21</v>
      </c>
      <c r="F1027" t="s">
        <v>17</v>
      </c>
      <c r="G1027" t="s">
        <v>34</v>
      </c>
      <c r="H1027">
        <v>4</v>
      </c>
      <c r="I1027" s="6">
        <v>6.5</v>
      </c>
      <c r="J1027" s="6">
        <v>26</v>
      </c>
      <c r="K1027" t="str">
        <f>TEXT(B1027,"dddd")</f>
        <v>Saturday</v>
      </c>
      <c r="L1027" t="str">
        <f>TEXT(B1027,"mmmm")</f>
        <v>June</v>
      </c>
      <c r="M1027">
        <f t="shared" si="16"/>
        <v>7</v>
      </c>
    </row>
    <row r="1028" spans="1:13" x14ac:dyDescent="0.25">
      <c r="A1028">
        <v>1027</v>
      </c>
      <c r="B1028" t="s">
        <v>213</v>
      </c>
      <c r="C1028" s="8" t="s">
        <v>74</v>
      </c>
      <c r="D1028" s="8">
        <f>TIMEVALUE(C1028)</f>
        <v>0.54166666666666663</v>
      </c>
      <c r="E1028" t="s">
        <v>26</v>
      </c>
      <c r="F1028" t="s">
        <v>22</v>
      </c>
      <c r="G1028" t="s">
        <v>23</v>
      </c>
      <c r="H1028">
        <v>1</v>
      </c>
      <c r="I1028" s="6">
        <v>4</v>
      </c>
      <c r="J1028" s="6">
        <v>4</v>
      </c>
      <c r="K1028" t="str">
        <f>TEXT(B1028,"dddd")</f>
        <v>Monday</v>
      </c>
      <c r="L1028" t="str">
        <f>TEXT(B1028,"mmmm")</f>
        <v>April</v>
      </c>
      <c r="M1028">
        <f t="shared" si="16"/>
        <v>13</v>
      </c>
    </row>
    <row r="1029" spans="1:13" x14ac:dyDescent="0.25">
      <c r="A1029">
        <v>1028</v>
      </c>
      <c r="B1029" t="s">
        <v>181</v>
      </c>
      <c r="C1029" s="8" t="s">
        <v>20</v>
      </c>
      <c r="D1029" s="8">
        <f>TIMEVALUE(C1029)</f>
        <v>0.33333333333333331</v>
      </c>
      <c r="E1029" t="s">
        <v>16</v>
      </c>
      <c r="F1029" t="s">
        <v>27</v>
      </c>
      <c r="G1029" t="s">
        <v>65</v>
      </c>
      <c r="H1029">
        <v>2</v>
      </c>
      <c r="I1029" s="6">
        <v>4</v>
      </c>
      <c r="J1029" s="6">
        <v>8</v>
      </c>
      <c r="K1029" t="str">
        <f>TEXT(B1029,"dddd")</f>
        <v>Sunday</v>
      </c>
      <c r="L1029" t="str">
        <f>TEXT(B1029,"mmmm")</f>
        <v>April</v>
      </c>
      <c r="M1029">
        <f t="shared" si="16"/>
        <v>8</v>
      </c>
    </row>
    <row r="1030" spans="1:13" x14ac:dyDescent="0.25">
      <c r="A1030">
        <v>1029</v>
      </c>
      <c r="B1030" t="s">
        <v>150</v>
      </c>
      <c r="C1030" s="8" t="s">
        <v>25</v>
      </c>
      <c r="D1030" s="8">
        <f>TIMEVALUE(C1030)</f>
        <v>0.79166666666666663</v>
      </c>
      <c r="E1030" t="s">
        <v>21</v>
      </c>
      <c r="F1030" t="s">
        <v>12</v>
      </c>
      <c r="G1030" t="s">
        <v>40</v>
      </c>
      <c r="H1030">
        <v>2</v>
      </c>
      <c r="I1030" s="6">
        <v>3.5</v>
      </c>
      <c r="J1030" s="6">
        <v>7</v>
      </c>
      <c r="K1030" t="str">
        <f>TEXT(B1030,"dddd")</f>
        <v>Friday</v>
      </c>
      <c r="L1030" t="str">
        <f>TEXT(B1030,"mmmm")</f>
        <v>April</v>
      </c>
      <c r="M1030">
        <f t="shared" si="16"/>
        <v>19</v>
      </c>
    </row>
    <row r="1031" spans="1:13" x14ac:dyDescent="0.25">
      <c r="A1031">
        <v>1030</v>
      </c>
      <c r="B1031" t="s">
        <v>102</v>
      </c>
      <c r="C1031" s="8" t="s">
        <v>15</v>
      </c>
      <c r="D1031" s="8">
        <f>TIMEVALUE(C1031)</f>
        <v>0.75</v>
      </c>
      <c r="E1031" t="s">
        <v>44</v>
      </c>
      <c r="F1031" t="s">
        <v>17</v>
      </c>
      <c r="G1031" t="s">
        <v>18</v>
      </c>
      <c r="H1031">
        <v>1</v>
      </c>
      <c r="I1031" s="6">
        <v>6</v>
      </c>
      <c r="J1031" s="6">
        <v>6</v>
      </c>
      <c r="K1031" t="str">
        <f>TEXT(B1031,"dddd")</f>
        <v>Friday</v>
      </c>
      <c r="L1031" t="str">
        <f>TEXT(B1031,"mmmm")</f>
        <v>May</v>
      </c>
      <c r="M1031">
        <f t="shared" si="16"/>
        <v>18</v>
      </c>
    </row>
    <row r="1032" spans="1:13" x14ac:dyDescent="0.25">
      <c r="A1032">
        <v>1031</v>
      </c>
      <c r="B1032" t="s">
        <v>141</v>
      </c>
      <c r="C1032" s="8" t="s">
        <v>59</v>
      </c>
      <c r="D1032" s="8">
        <f>TIMEVALUE(C1032)</f>
        <v>0.41666666666666669</v>
      </c>
      <c r="E1032" t="s">
        <v>16</v>
      </c>
      <c r="F1032" t="s">
        <v>22</v>
      </c>
      <c r="G1032" t="s">
        <v>31</v>
      </c>
      <c r="H1032">
        <v>2</v>
      </c>
      <c r="I1032" s="6">
        <v>3.5</v>
      </c>
      <c r="J1032" s="6">
        <v>7</v>
      </c>
      <c r="K1032" t="str">
        <f>TEXT(B1032,"dddd")</f>
        <v>Tuesday</v>
      </c>
      <c r="L1032" t="str">
        <f>TEXT(B1032,"mmmm")</f>
        <v>March</v>
      </c>
      <c r="M1032">
        <f t="shared" si="16"/>
        <v>10</v>
      </c>
    </row>
    <row r="1033" spans="1:13" x14ac:dyDescent="0.25">
      <c r="A1033">
        <v>1032</v>
      </c>
      <c r="B1033" t="s">
        <v>211</v>
      </c>
      <c r="C1033" s="8" t="s">
        <v>10</v>
      </c>
      <c r="D1033" s="8">
        <f>TIMEVALUE(C1033)</f>
        <v>0.66666666666666663</v>
      </c>
      <c r="E1033" t="s">
        <v>26</v>
      </c>
      <c r="F1033" t="s">
        <v>12</v>
      </c>
      <c r="G1033" t="s">
        <v>40</v>
      </c>
      <c r="H1033">
        <v>4</v>
      </c>
      <c r="I1033" s="6">
        <v>3.5</v>
      </c>
      <c r="J1033" s="6">
        <v>14</v>
      </c>
      <c r="K1033" t="str">
        <f>TEXT(B1033,"dddd")</f>
        <v>Wednesday</v>
      </c>
      <c r="L1033" t="str">
        <f>TEXT(B1033,"mmmm")</f>
        <v>April</v>
      </c>
      <c r="M1033">
        <f t="shared" si="16"/>
        <v>16</v>
      </c>
    </row>
    <row r="1034" spans="1:13" x14ac:dyDescent="0.25">
      <c r="A1034">
        <v>1033</v>
      </c>
      <c r="B1034" t="s">
        <v>122</v>
      </c>
      <c r="C1034" s="8" t="s">
        <v>74</v>
      </c>
      <c r="D1034" s="8">
        <f>TIMEVALUE(C1034)</f>
        <v>0.54166666666666663</v>
      </c>
      <c r="E1034" t="s">
        <v>11</v>
      </c>
      <c r="F1034" t="s">
        <v>17</v>
      </c>
      <c r="G1034" t="s">
        <v>34</v>
      </c>
      <c r="H1034">
        <v>4</v>
      </c>
      <c r="I1034" s="6">
        <v>6.5</v>
      </c>
      <c r="J1034" s="6">
        <v>26</v>
      </c>
      <c r="K1034" t="str">
        <f>TEXT(B1034,"dddd")</f>
        <v>Sunday</v>
      </c>
      <c r="L1034" t="str">
        <f>TEXT(B1034,"mmmm")</f>
        <v>May</v>
      </c>
      <c r="M1034">
        <f t="shared" si="16"/>
        <v>13</v>
      </c>
    </row>
    <row r="1035" spans="1:13" x14ac:dyDescent="0.25">
      <c r="A1035">
        <v>1034</v>
      </c>
      <c r="B1035" t="s">
        <v>150</v>
      </c>
      <c r="C1035" s="8" t="s">
        <v>30</v>
      </c>
      <c r="D1035" s="8">
        <f>TIMEVALUE(C1035)</f>
        <v>0.58333333333333337</v>
      </c>
      <c r="E1035" t="s">
        <v>26</v>
      </c>
      <c r="F1035" t="s">
        <v>12</v>
      </c>
      <c r="G1035" t="s">
        <v>53</v>
      </c>
      <c r="H1035">
        <v>4</v>
      </c>
      <c r="I1035" s="6">
        <v>4.5</v>
      </c>
      <c r="J1035" s="6">
        <v>18</v>
      </c>
      <c r="K1035" t="str">
        <f>TEXT(B1035,"dddd")</f>
        <v>Friday</v>
      </c>
      <c r="L1035" t="str">
        <f>TEXT(B1035,"mmmm")</f>
        <v>April</v>
      </c>
      <c r="M1035">
        <f t="shared" si="16"/>
        <v>14</v>
      </c>
    </row>
    <row r="1036" spans="1:13" x14ac:dyDescent="0.25">
      <c r="A1036">
        <v>1035</v>
      </c>
      <c r="B1036" t="s">
        <v>133</v>
      </c>
      <c r="C1036" s="8" t="s">
        <v>30</v>
      </c>
      <c r="D1036" s="8">
        <f>TIMEVALUE(C1036)</f>
        <v>0.58333333333333337</v>
      </c>
      <c r="E1036" t="s">
        <v>44</v>
      </c>
      <c r="F1036" t="s">
        <v>22</v>
      </c>
      <c r="G1036" t="s">
        <v>31</v>
      </c>
      <c r="H1036">
        <v>1</v>
      </c>
      <c r="I1036" s="6">
        <v>3.5</v>
      </c>
      <c r="J1036" s="6">
        <v>3.5</v>
      </c>
      <c r="K1036" t="str">
        <f>TEXT(B1036,"dddd")</f>
        <v>Tuesday</v>
      </c>
      <c r="L1036" t="str">
        <f>TEXT(B1036,"mmmm")</f>
        <v>February</v>
      </c>
      <c r="M1036">
        <f t="shared" si="16"/>
        <v>14</v>
      </c>
    </row>
    <row r="1037" spans="1:13" x14ac:dyDescent="0.25">
      <c r="A1037">
        <v>1036</v>
      </c>
      <c r="B1037" t="s">
        <v>163</v>
      </c>
      <c r="C1037" s="8" t="s">
        <v>25</v>
      </c>
      <c r="D1037" s="8">
        <f>TIMEVALUE(C1037)</f>
        <v>0.79166666666666663</v>
      </c>
      <c r="E1037" t="s">
        <v>26</v>
      </c>
      <c r="F1037" t="s">
        <v>27</v>
      </c>
      <c r="G1037" t="s">
        <v>65</v>
      </c>
      <c r="H1037">
        <v>1</v>
      </c>
      <c r="I1037" s="6">
        <v>4</v>
      </c>
      <c r="J1037" s="6">
        <v>4</v>
      </c>
      <c r="K1037" t="str">
        <f>TEXT(B1037,"dddd")</f>
        <v>Sunday</v>
      </c>
      <c r="L1037" t="str">
        <f>TEXT(B1037,"mmmm")</f>
        <v>March</v>
      </c>
      <c r="M1037">
        <f t="shared" si="16"/>
        <v>19</v>
      </c>
    </row>
    <row r="1038" spans="1:13" x14ac:dyDescent="0.25">
      <c r="A1038">
        <v>1037</v>
      </c>
      <c r="B1038" t="s">
        <v>116</v>
      </c>
      <c r="C1038" s="8" t="s">
        <v>56</v>
      </c>
      <c r="D1038" s="8">
        <f>TIMEVALUE(C1038)</f>
        <v>0.29166666666666669</v>
      </c>
      <c r="E1038" t="s">
        <v>21</v>
      </c>
      <c r="F1038" t="s">
        <v>27</v>
      </c>
      <c r="G1038" t="s">
        <v>65</v>
      </c>
      <c r="H1038">
        <v>3</v>
      </c>
      <c r="I1038" s="6">
        <v>4</v>
      </c>
      <c r="J1038" s="6">
        <v>12</v>
      </c>
      <c r="K1038" t="str">
        <f>TEXT(B1038,"dddd")</f>
        <v>Wednesday</v>
      </c>
      <c r="L1038" t="str">
        <f>TEXT(B1038,"mmmm")</f>
        <v>March</v>
      </c>
      <c r="M1038">
        <f t="shared" si="16"/>
        <v>7</v>
      </c>
    </row>
    <row r="1039" spans="1:13" x14ac:dyDescent="0.25">
      <c r="A1039">
        <v>1038</v>
      </c>
      <c r="B1039" t="s">
        <v>165</v>
      </c>
      <c r="C1039" s="8" t="s">
        <v>25</v>
      </c>
      <c r="D1039" s="8">
        <f>TIMEVALUE(C1039)</f>
        <v>0.79166666666666663</v>
      </c>
      <c r="E1039" t="s">
        <v>11</v>
      </c>
      <c r="F1039" t="s">
        <v>17</v>
      </c>
      <c r="G1039" t="s">
        <v>63</v>
      </c>
      <c r="H1039">
        <v>3</v>
      </c>
      <c r="I1039" s="6">
        <v>7</v>
      </c>
      <c r="J1039" s="6">
        <v>21</v>
      </c>
      <c r="K1039" t="str">
        <f>TEXT(B1039,"dddd")</f>
        <v>Sunday</v>
      </c>
      <c r="L1039" t="str">
        <f>TEXT(B1039,"mmmm")</f>
        <v>March</v>
      </c>
      <c r="M1039">
        <f t="shared" si="16"/>
        <v>19</v>
      </c>
    </row>
    <row r="1040" spans="1:13" x14ac:dyDescent="0.25">
      <c r="A1040">
        <v>1039</v>
      </c>
      <c r="B1040" t="s">
        <v>107</v>
      </c>
      <c r="C1040" s="8" t="s">
        <v>36</v>
      </c>
      <c r="D1040" s="8">
        <f>TIMEVALUE(C1040)</f>
        <v>0.625</v>
      </c>
      <c r="E1040" t="s">
        <v>16</v>
      </c>
      <c r="F1040" t="s">
        <v>22</v>
      </c>
      <c r="G1040" t="s">
        <v>81</v>
      </c>
      <c r="H1040">
        <v>2</v>
      </c>
      <c r="I1040" s="6">
        <v>5</v>
      </c>
      <c r="J1040" s="6">
        <v>10</v>
      </c>
      <c r="K1040" t="str">
        <f>TEXT(B1040,"dddd")</f>
        <v>Friday</v>
      </c>
      <c r="L1040" t="str">
        <f>TEXT(B1040,"mmmm")</f>
        <v>May</v>
      </c>
      <c r="M1040">
        <f t="shared" si="16"/>
        <v>15</v>
      </c>
    </row>
    <row r="1041" spans="1:13" x14ac:dyDescent="0.25">
      <c r="A1041">
        <v>1040</v>
      </c>
      <c r="B1041" t="s">
        <v>182</v>
      </c>
      <c r="C1041" s="8" t="s">
        <v>15</v>
      </c>
      <c r="D1041" s="8">
        <f>TIMEVALUE(C1041)</f>
        <v>0.75</v>
      </c>
      <c r="E1041" t="s">
        <v>21</v>
      </c>
      <c r="F1041" t="s">
        <v>22</v>
      </c>
      <c r="G1041" t="s">
        <v>51</v>
      </c>
      <c r="H1041">
        <v>3</v>
      </c>
      <c r="I1041" s="6">
        <v>5.5</v>
      </c>
      <c r="J1041" s="6">
        <v>16.5</v>
      </c>
      <c r="K1041" t="str">
        <f>TEXT(B1041,"dddd")</f>
        <v>Thursday</v>
      </c>
      <c r="L1041" t="str">
        <f>TEXT(B1041,"mmmm")</f>
        <v>May</v>
      </c>
      <c r="M1041">
        <f t="shared" si="16"/>
        <v>18</v>
      </c>
    </row>
    <row r="1042" spans="1:13" x14ac:dyDescent="0.25">
      <c r="A1042">
        <v>1041</v>
      </c>
      <c r="B1042" t="s">
        <v>67</v>
      </c>
      <c r="C1042" s="8" t="s">
        <v>46</v>
      </c>
      <c r="D1042" s="8">
        <f>TIMEVALUE(C1042)</f>
        <v>0.25</v>
      </c>
      <c r="E1042" t="s">
        <v>11</v>
      </c>
      <c r="F1042" t="s">
        <v>12</v>
      </c>
      <c r="G1042" t="s">
        <v>47</v>
      </c>
      <c r="H1042">
        <v>4</v>
      </c>
      <c r="I1042" s="6">
        <v>3</v>
      </c>
      <c r="J1042" s="6">
        <v>12</v>
      </c>
      <c r="K1042" t="str">
        <f>TEXT(B1042,"dddd")</f>
        <v>Wednesday</v>
      </c>
      <c r="L1042" t="str">
        <f>TEXT(B1042,"mmmm")</f>
        <v>May</v>
      </c>
      <c r="M1042">
        <f t="shared" si="16"/>
        <v>6</v>
      </c>
    </row>
    <row r="1043" spans="1:13" x14ac:dyDescent="0.25">
      <c r="A1043">
        <v>1042</v>
      </c>
      <c r="B1043" t="s">
        <v>126</v>
      </c>
      <c r="C1043" s="8" t="s">
        <v>33</v>
      </c>
      <c r="D1043" s="8">
        <f>TIMEVALUE(C1043)</f>
        <v>0.83333333333333337</v>
      </c>
      <c r="E1043" t="s">
        <v>11</v>
      </c>
      <c r="F1043" t="s">
        <v>27</v>
      </c>
      <c r="G1043" t="s">
        <v>57</v>
      </c>
      <c r="H1043">
        <v>2</v>
      </c>
      <c r="I1043" s="6">
        <v>2.5</v>
      </c>
      <c r="J1043" s="6">
        <v>5</v>
      </c>
      <c r="K1043" t="str">
        <f>TEXT(B1043,"dddd")</f>
        <v>Sunday</v>
      </c>
      <c r="L1043" t="str">
        <f>TEXT(B1043,"mmmm")</f>
        <v>May</v>
      </c>
      <c r="M1043">
        <f t="shared" si="16"/>
        <v>20</v>
      </c>
    </row>
    <row r="1044" spans="1:13" x14ac:dyDescent="0.25">
      <c r="A1044">
        <v>1043</v>
      </c>
      <c r="B1044" t="s">
        <v>174</v>
      </c>
      <c r="C1044" s="8" t="s">
        <v>92</v>
      </c>
      <c r="D1044" s="8">
        <f>TIMEVALUE(C1044)</f>
        <v>0.375</v>
      </c>
      <c r="E1044" t="s">
        <v>11</v>
      </c>
      <c r="F1044" t="s">
        <v>27</v>
      </c>
      <c r="G1044" t="s">
        <v>65</v>
      </c>
      <c r="H1044">
        <v>4</v>
      </c>
      <c r="I1044" s="6">
        <v>4</v>
      </c>
      <c r="J1044" s="6">
        <v>16</v>
      </c>
      <c r="K1044" t="str">
        <f>TEXT(B1044,"dddd")</f>
        <v>Tuesday</v>
      </c>
      <c r="L1044" t="str">
        <f>TEXT(B1044,"mmmm")</f>
        <v>January</v>
      </c>
      <c r="M1044">
        <f t="shared" si="16"/>
        <v>9</v>
      </c>
    </row>
    <row r="1045" spans="1:13" x14ac:dyDescent="0.25">
      <c r="A1045">
        <v>1044</v>
      </c>
      <c r="B1045" t="s">
        <v>147</v>
      </c>
      <c r="C1045" s="8" t="s">
        <v>15</v>
      </c>
      <c r="D1045" s="8">
        <f>TIMEVALUE(C1045)</f>
        <v>0.75</v>
      </c>
      <c r="E1045" t="s">
        <v>21</v>
      </c>
      <c r="F1045" t="s">
        <v>27</v>
      </c>
      <c r="G1045" t="s">
        <v>57</v>
      </c>
      <c r="H1045">
        <v>1</v>
      </c>
      <c r="I1045" s="6">
        <v>2.5</v>
      </c>
      <c r="J1045" s="6">
        <v>2.5</v>
      </c>
      <c r="K1045" t="str">
        <f>TEXT(B1045,"dddd")</f>
        <v>Saturday</v>
      </c>
      <c r="L1045" t="str">
        <f>TEXT(B1045,"mmmm")</f>
        <v>March</v>
      </c>
      <c r="M1045">
        <f t="shared" si="16"/>
        <v>18</v>
      </c>
    </row>
    <row r="1046" spans="1:13" x14ac:dyDescent="0.25">
      <c r="A1046">
        <v>1045</v>
      </c>
      <c r="B1046" t="s">
        <v>77</v>
      </c>
      <c r="C1046" s="8" t="s">
        <v>48</v>
      </c>
      <c r="D1046" s="8">
        <f>TIMEVALUE(C1046)</f>
        <v>0.45833333333333331</v>
      </c>
      <c r="E1046" t="s">
        <v>44</v>
      </c>
      <c r="F1046" t="s">
        <v>17</v>
      </c>
      <c r="G1046" t="s">
        <v>63</v>
      </c>
      <c r="H1046">
        <v>1</v>
      </c>
      <c r="I1046" s="6">
        <v>7</v>
      </c>
      <c r="J1046" s="6">
        <v>7</v>
      </c>
      <c r="K1046" t="str">
        <f>TEXT(B1046,"dddd")</f>
        <v>Monday</v>
      </c>
      <c r="L1046" t="str">
        <f>TEXT(B1046,"mmmm")</f>
        <v>May</v>
      </c>
      <c r="M1046">
        <f t="shared" si="16"/>
        <v>11</v>
      </c>
    </row>
    <row r="1047" spans="1:13" x14ac:dyDescent="0.25">
      <c r="A1047">
        <v>1046</v>
      </c>
      <c r="B1047" t="s">
        <v>54</v>
      </c>
      <c r="C1047" s="8" t="s">
        <v>43</v>
      </c>
      <c r="D1047" s="8">
        <f>TIMEVALUE(C1047)</f>
        <v>0.5</v>
      </c>
      <c r="E1047" t="s">
        <v>26</v>
      </c>
      <c r="F1047" t="s">
        <v>27</v>
      </c>
      <c r="G1047" t="s">
        <v>49</v>
      </c>
      <c r="H1047">
        <v>3</v>
      </c>
      <c r="I1047" s="6">
        <v>3.5</v>
      </c>
      <c r="J1047" s="6">
        <v>10.5</v>
      </c>
      <c r="K1047" t="str">
        <f>TEXT(B1047,"dddd")</f>
        <v>Tuesday</v>
      </c>
      <c r="L1047" t="str">
        <f>TEXT(B1047,"mmmm")</f>
        <v>May</v>
      </c>
      <c r="M1047">
        <f t="shared" si="16"/>
        <v>12</v>
      </c>
    </row>
    <row r="1048" spans="1:13" x14ac:dyDescent="0.25">
      <c r="A1048">
        <v>1047</v>
      </c>
      <c r="B1048" t="s">
        <v>140</v>
      </c>
      <c r="C1048" s="8" t="s">
        <v>36</v>
      </c>
      <c r="D1048" s="8">
        <f>TIMEVALUE(C1048)</f>
        <v>0.625</v>
      </c>
      <c r="E1048" t="s">
        <v>16</v>
      </c>
      <c r="F1048" t="s">
        <v>22</v>
      </c>
      <c r="G1048" t="s">
        <v>31</v>
      </c>
      <c r="H1048">
        <v>2</v>
      </c>
      <c r="I1048" s="6">
        <v>3.5</v>
      </c>
      <c r="J1048" s="6">
        <v>7</v>
      </c>
      <c r="K1048" t="str">
        <f>TEXT(B1048,"dddd")</f>
        <v>Sunday</v>
      </c>
      <c r="L1048" t="str">
        <f>TEXT(B1048,"mmmm")</f>
        <v>June</v>
      </c>
      <c r="M1048">
        <f t="shared" si="16"/>
        <v>15</v>
      </c>
    </row>
    <row r="1049" spans="1:13" x14ac:dyDescent="0.25">
      <c r="A1049">
        <v>1048</v>
      </c>
      <c r="B1049" t="s">
        <v>182</v>
      </c>
      <c r="C1049" s="8" t="s">
        <v>39</v>
      </c>
      <c r="D1049" s="8">
        <f>TIMEVALUE(C1049)</f>
        <v>0.70833333333333337</v>
      </c>
      <c r="E1049" t="s">
        <v>11</v>
      </c>
      <c r="F1049" t="s">
        <v>12</v>
      </c>
      <c r="G1049" t="s">
        <v>53</v>
      </c>
      <c r="H1049">
        <v>1</v>
      </c>
      <c r="I1049" s="6">
        <v>4.5</v>
      </c>
      <c r="J1049" s="6">
        <v>4.5</v>
      </c>
      <c r="K1049" t="str">
        <f>TEXT(B1049,"dddd")</f>
        <v>Thursday</v>
      </c>
      <c r="L1049" t="str">
        <f>TEXT(B1049,"mmmm")</f>
        <v>May</v>
      </c>
      <c r="M1049">
        <f t="shared" si="16"/>
        <v>17</v>
      </c>
    </row>
    <row r="1050" spans="1:13" x14ac:dyDescent="0.25">
      <c r="A1050">
        <v>1049</v>
      </c>
      <c r="B1050" t="s">
        <v>176</v>
      </c>
      <c r="C1050" s="8" t="s">
        <v>92</v>
      </c>
      <c r="D1050" s="8">
        <f>TIMEVALUE(C1050)</f>
        <v>0.375</v>
      </c>
      <c r="E1050" t="s">
        <v>44</v>
      </c>
      <c r="F1050" t="s">
        <v>17</v>
      </c>
      <c r="G1050" t="s">
        <v>63</v>
      </c>
      <c r="H1050">
        <v>2</v>
      </c>
      <c r="I1050" s="6">
        <v>7</v>
      </c>
      <c r="J1050" s="6">
        <v>14</v>
      </c>
      <c r="K1050" t="str">
        <f>TEXT(B1050,"dddd")</f>
        <v>Monday</v>
      </c>
      <c r="L1050" t="str">
        <f>TEXT(B1050,"mmmm")</f>
        <v>April</v>
      </c>
      <c r="M1050">
        <f t="shared" si="16"/>
        <v>9</v>
      </c>
    </row>
    <row r="1051" spans="1:13" x14ac:dyDescent="0.25">
      <c r="A1051">
        <v>1050</v>
      </c>
      <c r="B1051" t="s">
        <v>108</v>
      </c>
      <c r="C1051" s="8" t="s">
        <v>74</v>
      </c>
      <c r="D1051" s="8">
        <f>TIMEVALUE(C1051)</f>
        <v>0.54166666666666663</v>
      </c>
      <c r="E1051" t="s">
        <v>44</v>
      </c>
      <c r="F1051" t="s">
        <v>27</v>
      </c>
      <c r="G1051" t="s">
        <v>65</v>
      </c>
      <c r="H1051">
        <v>3</v>
      </c>
      <c r="I1051" s="6">
        <v>4</v>
      </c>
      <c r="J1051" s="6">
        <v>12</v>
      </c>
      <c r="K1051" t="str">
        <f>TEXT(B1051,"dddd")</f>
        <v>Monday</v>
      </c>
      <c r="L1051" t="str">
        <f>TEXT(B1051,"mmmm")</f>
        <v>January</v>
      </c>
      <c r="M1051">
        <f t="shared" si="16"/>
        <v>13</v>
      </c>
    </row>
    <row r="1052" spans="1:13" x14ac:dyDescent="0.25">
      <c r="A1052">
        <v>1051</v>
      </c>
      <c r="B1052" t="s">
        <v>160</v>
      </c>
      <c r="C1052" s="8" t="s">
        <v>30</v>
      </c>
      <c r="D1052" s="8">
        <f>TIMEVALUE(C1052)</f>
        <v>0.58333333333333337</v>
      </c>
      <c r="E1052" t="s">
        <v>11</v>
      </c>
      <c r="F1052" t="s">
        <v>12</v>
      </c>
      <c r="G1052" t="s">
        <v>13</v>
      </c>
      <c r="H1052">
        <v>3</v>
      </c>
      <c r="I1052" s="6">
        <v>3</v>
      </c>
      <c r="J1052" s="6">
        <v>9</v>
      </c>
      <c r="K1052" t="str">
        <f>TEXT(B1052,"dddd")</f>
        <v>Monday</v>
      </c>
      <c r="L1052" t="str">
        <f>TEXT(B1052,"mmmm")</f>
        <v>June</v>
      </c>
      <c r="M1052">
        <f t="shared" si="16"/>
        <v>14</v>
      </c>
    </row>
    <row r="1053" spans="1:13" x14ac:dyDescent="0.25">
      <c r="A1053">
        <v>1052</v>
      </c>
      <c r="B1053" t="s">
        <v>186</v>
      </c>
      <c r="C1053" s="8" t="s">
        <v>10</v>
      </c>
      <c r="D1053" s="8">
        <f>TIMEVALUE(C1053)</f>
        <v>0.66666666666666663</v>
      </c>
      <c r="E1053" t="s">
        <v>44</v>
      </c>
      <c r="F1053" t="s">
        <v>17</v>
      </c>
      <c r="G1053" t="s">
        <v>63</v>
      </c>
      <c r="H1053">
        <v>3</v>
      </c>
      <c r="I1053" s="6">
        <v>7</v>
      </c>
      <c r="J1053" s="6">
        <v>21</v>
      </c>
      <c r="K1053" t="str">
        <f>TEXT(B1053,"dddd")</f>
        <v>Saturday</v>
      </c>
      <c r="L1053" t="str">
        <f>TEXT(B1053,"mmmm")</f>
        <v>March</v>
      </c>
      <c r="M1053">
        <f t="shared" si="16"/>
        <v>16</v>
      </c>
    </row>
    <row r="1054" spans="1:13" x14ac:dyDescent="0.25">
      <c r="A1054">
        <v>1053</v>
      </c>
      <c r="B1054" t="s">
        <v>200</v>
      </c>
      <c r="C1054" s="8" t="s">
        <v>25</v>
      </c>
      <c r="D1054" s="8">
        <f>TIMEVALUE(C1054)</f>
        <v>0.79166666666666663</v>
      </c>
      <c r="E1054" t="s">
        <v>21</v>
      </c>
      <c r="F1054" t="s">
        <v>17</v>
      </c>
      <c r="G1054" t="s">
        <v>18</v>
      </c>
      <c r="H1054">
        <v>3</v>
      </c>
      <c r="I1054" s="6">
        <v>6</v>
      </c>
      <c r="J1054" s="6">
        <v>18</v>
      </c>
      <c r="K1054" t="str">
        <f>TEXT(B1054,"dddd")</f>
        <v>Sunday</v>
      </c>
      <c r="L1054" t="str">
        <f>TEXT(B1054,"mmmm")</f>
        <v>January</v>
      </c>
      <c r="M1054">
        <f t="shared" si="16"/>
        <v>19</v>
      </c>
    </row>
    <row r="1055" spans="1:13" x14ac:dyDescent="0.25">
      <c r="A1055">
        <v>1054</v>
      </c>
      <c r="B1055" t="s">
        <v>183</v>
      </c>
      <c r="C1055" s="8" t="s">
        <v>30</v>
      </c>
      <c r="D1055" s="8">
        <f>TIMEVALUE(C1055)</f>
        <v>0.58333333333333337</v>
      </c>
      <c r="E1055" t="s">
        <v>26</v>
      </c>
      <c r="F1055" t="s">
        <v>22</v>
      </c>
      <c r="G1055" t="s">
        <v>51</v>
      </c>
      <c r="H1055">
        <v>3</v>
      </c>
      <c r="I1055" s="6">
        <v>5.5</v>
      </c>
      <c r="J1055" s="6">
        <v>16.5</v>
      </c>
      <c r="K1055" t="str">
        <f>TEXT(B1055,"dddd")</f>
        <v>Sunday</v>
      </c>
      <c r="L1055" t="str">
        <f>TEXT(B1055,"mmmm")</f>
        <v>April</v>
      </c>
      <c r="M1055">
        <f t="shared" si="16"/>
        <v>14</v>
      </c>
    </row>
    <row r="1056" spans="1:13" x14ac:dyDescent="0.25">
      <c r="A1056">
        <v>1055</v>
      </c>
      <c r="B1056" t="s">
        <v>66</v>
      </c>
      <c r="C1056" s="8" t="s">
        <v>43</v>
      </c>
      <c r="D1056" s="8">
        <f>TIMEVALUE(C1056)</f>
        <v>0.5</v>
      </c>
      <c r="E1056" t="s">
        <v>44</v>
      </c>
      <c r="F1056" t="s">
        <v>22</v>
      </c>
      <c r="G1056" t="s">
        <v>31</v>
      </c>
      <c r="H1056">
        <v>3</v>
      </c>
      <c r="I1056" s="6">
        <v>3.5</v>
      </c>
      <c r="J1056" s="6">
        <v>10.5</v>
      </c>
      <c r="K1056" t="str">
        <f>TEXT(B1056,"dddd")</f>
        <v>Friday</v>
      </c>
      <c r="L1056" t="str">
        <f>TEXT(B1056,"mmmm")</f>
        <v>April</v>
      </c>
      <c r="M1056">
        <f t="shared" si="16"/>
        <v>12</v>
      </c>
    </row>
    <row r="1057" spans="1:13" x14ac:dyDescent="0.25">
      <c r="A1057">
        <v>1056</v>
      </c>
      <c r="B1057" t="s">
        <v>106</v>
      </c>
      <c r="C1057" s="8" t="s">
        <v>59</v>
      </c>
      <c r="D1057" s="8">
        <f>TIMEVALUE(C1057)</f>
        <v>0.41666666666666669</v>
      </c>
      <c r="E1057" t="s">
        <v>11</v>
      </c>
      <c r="F1057" t="s">
        <v>22</v>
      </c>
      <c r="G1057" t="s">
        <v>31</v>
      </c>
      <c r="H1057">
        <v>2</v>
      </c>
      <c r="I1057" s="6">
        <v>3.5</v>
      </c>
      <c r="J1057" s="6">
        <v>7</v>
      </c>
      <c r="K1057" t="str">
        <f>TEXT(B1057,"dddd")</f>
        <v>Monday</v>
      </c>
      <c r="L1057" t="str">
        <f>TEXT(B1057,"mmmm")</f>
        <v>May</v>
      </c>
      <c r="M1057">
        <f t="shared" si="16"/>
        <v>10</v>
      </c>
    </row>
    <row r="1058" spans="1:13" x14ac:dyDescent="0.25">
      <c r="A1058">
        <v>1057</v>
      </c>
      <c r="B1058" t="s">
        <v>114</v>
      </c>
      <c r="C1058" s="8" t="s">
        <v>10</v>
      </c>
      <c r="D1058" s="8">
        <f>TIMEVALUE(C1058)</f>
        <v>0.66666666666666663</v>
      </c>
      <c r="E1058" t="s">
        <v>16</v>
      </c>
      <c r="F1058" t="s">
        <v>12</v>
      </c>
      <c r="G1058" t="s">
        <v>53</v>
      </c>
      <c r="H1058">
        <v>3</v>
      </c>
      <c r="I1058" s="6">
        <v>4.5</v>
      </c>
      <c r="J1058" s="6">
        <v>13.5</v>
      </c>
      <c r="K1058" t="str">
        <f>TEXT(B1058,"dddd")</f>
        <v>Wednesday</v>
      </c>
      <c r="L1058" t="str">
        <f>TEXT(B1058,"mmmm")</f>
        <v>March</v>
      </c>
      <c r="M1058">
        <f t="shared" si="16"/>
        <v>16</v>
      </c>
    </row>
    <row r="1059" spans="1:13" x14ac:dyDescent="0.25">
      <c r="A1059">
        <v>1058</v>
      </c>
      <c r="B1059" t="s">
        <v>163</v>
      </c>
      <c r="C1059" s="8" t="s">
        <v>92</v>
      </c>
      <c r="D1059" s="8">
        <f>TIMEVALUE(C1059)</f>
        <v>0.375</v>
      </c>
      <c r="E1059" t="s">
        <v>44</v>
      </c>
      <c r="F1059" t="s">
        <v>12</v>
      </c>
      <c r="G1059" t="s">
        <v>47</v>
      </c>
      <c r="H1059">
        <v>2</v>
      </c>
      <c r="I1059" s="6">
        <v>3</v>
      </c>
      <c r="J1059" s="6">
        <v>6</v>
      </c>
      <c r="K1059" t="str">
        <f>TEXT(B1059,"dddd")</f>
        <v>Sunday</v>
      </c>
      <c r="L1059" t="str">
        <f>TEXT(B1059,"mmmm")</f>
        <v>March</v>
      </c>
      <c r="M1059">
        <f t="shared" si="16"/>
        <v>9</v>
      </c>
    </row>
    <row r="1060" spans="1:13" x14ac:dyDescent="0.25">
      <c r="A1060">
        <v>1059</v>
      </c>
      <c r="B1060" t="s">
        <v>196</v>
      </c>
      <c r="C1060" s="8" t="s">
        <v>25</v>
      </c>
      <c r="D1060" s="8">
        <f>TIMEVALUE(C1060)</f>
        <v>0.79166666666666663</v>
      </c>
      <c r="E1060" t="s">
        <v>26</v>
      </c>
      <c r="F1060" t="s">
        <v>17</v>
      </c>
      <c r="G1060" t="s">
        <v>63</v>
      </c>
      <c r="H1060">
        <v>4</v>
      </c>
      <c r="I1060" s="6">
        <v>7</v>
      </c>
      <c r="J1060" s="6">
        <v>28</v>
      </c>
      <c r="K1060" t="str">
        <f>TEXT(B1060,"dddd")</f>
        <v>Thursday</v>
      </c>
      <c r="L1060" t="str">
        <f>TEXT(B1060,"mmmm")</f>
        <v>February</v>
      </c>
      <c r="M1060">
        <f t="shared" si="16"/>
        <v>19</v>
      </c>
    </row>
    <row r="1061" spans="1:13" x14ac:dyDescent="0.25">
      <c r="A1061">
        <v>1060</v>
      </c>
      <c r="B1061" t="s">
        <v>186</v>
      </c>
      <c r="C1061" s="8" t="s">
        <v>46</v>
      </c>
      <c r="D1061" s="8">
        <f>TIMEVALUE(C1061)</f>
        <v>0.25</v>
      </c>
      <c r="E1061" t="s">
        <v>16</v>
      </c>
      <c r="F1061" t="s">
        <v>17</v>
      </c>
      <c r="G1061" t="s">
        <v>18</v>
      </c>
      <c r="H1061">
        <v>3</v>
      </c>
      <c r="I1061" s="6">
        <v>6</v>
      </c>
      <c r="J1061" s="6">
        <v>18</v>
      </c>
      <c r="K1061" t="str">
        <f>TEXT(B1061,"dddd")</f>
        <v>Saturday</v>
      </c>
      <c r="L1061" t="str">
        <f>TEXT(B1061,"mmmm")</f>
        <v>March</v>
      </c>
      <c r="M1061">
        <f t="shared" si="16"/>
        <v>6</v>
      </c>
    </row>
    <row r="1062" spans="1:13" x14ac:dyDescent="0.25">
      <c r="A1062">
        <v>1061</v>
      </c>
      <c r="B1062" t="s">
        <v>205</v>
      </c>
      <c r="C1062" s="8" t="s">
        <v>15</v>
      </c>
      <c r="D1062" s="8">
        <f>TIMEVALUE(C1062)</f>
        <v>0.75</v>
      </c>
      <c r="E1062" t="s">
        <v>44</v>
      </c>
      <c r="F1062" t="s">
        <v>17</v>
      </c>
      <c r="G1062" t="s">
        <v>63</v>
      </c>
      <c r="H1062">
        <v>4</v>
      </c>
      <c r="I1062" s="6">
        <v>7</v>
      </c>
      <c r="J1062" s="6">
        <v>28</v>
      </c>
      <c r="K1062" t="str">
        <f>TEXT(B1062,"dddd")</f>
        <v>Thursday</v>
      </c>
      <c r="L1062" t="str">
        <f>TEXT(B1062,"mmmm")</f>
        <v>April</v>
      </c>
      <c r="M1062">
        <f t="shared" si="16"/>
        <v>18</v>
      </c>
    </row>
    <row r="1063" spans="1:13" x14ac:dyDescent="0.25">
      <c r="A1063">
        <v>1062</v>
      </c>
      <c r="B1063" t="s">
        <v>208</v>
      </c>
      <c r="C1063" s="8" t="s">
        <v>59</v>
      </c>
      <c r="D1063" s="8">
        <f>TIMEVALUE(C1063)</f>
        <v>0.41666666666666669</v>
      </c>
      <c r="E1063" t="s">
        <v>21</v>
      </c>
      <c r="F1063" t="s">
        <v>22</v>
      </c>
      <c r="G1063" t="s">
        <v>31</v>
      </c>
      <c r="H1063">
        <v>1</v>
      </c>
      <c r="I1063" s="6">
        <v>3.5</v>
      </c>
      <c r="J1063" s="6">
        <v>3.5</v>
      </c>
      <c r="K1063" t="str">
        <f>TEXT(B1063,"dddd")</f>
        <v>Tuesday</v>
      </c>
      <c r="L1063" t="str">
        <f>TEXT(B1063,"mmmm")</f>
        <v>June</v>
      </c>
      <c r="M1063">
        <f t="shared" si="16"/>
        <v>10</v>
      </c>
    </row>
    <row r="1064" spans="1:13" x14ac:dyDescent="0.25">
      <c r="A1064">
        <v>1063</v>
      </c>
      <c r="B1064" t="s">
        <v>217</v>
      </c>
      <c r="C1064" s="8" t="s">
        <v>43</v>
      </c>
      <c r="D1064" s="8">
        <f>TIMEVALUE(C1064)</f>
        <v>0.5</v>
      </c>
      <c r="E1064" t="s">
        <v>26</v>
      </c>
      <c r="F1064" t="s">
        <v>12</v>
      </c>
      <c r="G1064" t="s">
        <v>40</v>
      </c>
      <c r="H1064">
        <v>1</v>
      </c>
      <c r="I1064" s="6">
        <v>3.5</v>
      </c>
      <c r="J1064" s="6">
        <v>3.5</v>
      </c>
      <c r="K1064" t="str">
        <f>TEXT(B1064,"dddd")</f>
        <v>Wednesday</v>
      </c>
      <c r="L1064" t="str">
        <f>TEXT(B1064,"mmmm")</f>
        <v>January</v>
      </c>
      <c r="M1064">
        <f t="shared" si="16"/>
        <v>12</v>
      </c>
    </row>
    <row r="1065" spans="1:13" x14ac:dyDescent="0.25">
      <c r="A1065">
        <v>1064</v>
      </c>
      <c r="B1065" t="s">
        <v>208</v>
      </c>
      <c r="C1065" s="8" t="s">
        <v>56</v>
      </c>
      <c r="D1065" s="8">
        <f>TIMEVALUE(C1065)</f>
        <v>0.29166666666666669</v>
      </c>
      <c r="E1065" t="s">
        <v>44</v>
      </c>
      <c r="F1065" t="s">
        <v>22</v>
      </c>
      <c r="G1065" t="s">
        <v>37</v>
      </c>
      <c r="H1065">
        <v>3</v>
      </c>
      <c r="I1065" s="6">
        <v>6</v>
      </c>
      <c r="J1065" s="6">
        <v>18</v>
      </c>
      <c r="K1065" t="str">
        <f>TEXT(B1065,"dddd")</f>
        <v>Tuesday</v>
      </c>
      <c r="L1065" t="str">
        <f>TEXT(B1065,"mmmm")</f>
        <v>June</v>
      </c>
      <c r="M1065">
        <f t="shared" si="16"/>
        <v>7</v>
      </c>
    </row>
    <row r="1066" spans="1:13" x14ac:dyDescent="0.25">
      <c r="A1066">
        <v>1065</v>
      </c>
      <c r="B1066" t="s">
        <v>41</v>
      </c>
      <c r="C1066" s="8" t="s">
        <v>56</v>
      </c>
      <c r="D1066" s="8">
        <f>TIMEVALUE(C1066)</f>
        <v>0.29166666666666669</v>
      </c>
      <c r="E1066" t="s">
        <v>21</v>
      </c>
      <c r="F1066" t="s">
        <v>12</v>
      </c>
      <c r="G1066" t="s">
        <v>47</v>
      </c>
      <c r="H1066">
        <v>3</v>
      </c>
      <c r="I1066" s="6">
        <v>3</v>
      </c>
      <c r="J1066" s="6">
        <v>9</v>
      </c>
      <c r="K1066" t="str">
        <f>TEXT(B1066,"dddd")</f>
        <v>Tuesday</v>
      </c>
      <c r="L1066" t="str">
        <f>TEXT(B1066,"mmmm")</f>
        <v>March</v>
      </c>
      <c r="M1066">
        <f t="shared" si="16"/>
        <v>7</v>
      </c>
    </row>
    <row r="1067" spans="1:13" x14ac:dyDescent="0.25">
      <c r="A1067">
        <v>1066</v>
      </c>
      <c r="B1067" t="s">
        <v>96</v>
      </c>
      <c r="C1067" s="8" t="s">
        <v>30</v>
      </c>
      <c r="D1067" s="8">
        <f>TIMEVALUE(C1067)</f>
        <v>0.58333333333333337</v>
      </c>
      <c r="E1067" t="s">
        <v>44</v>
      </c>
      <c r="F1067" t="s">
        <v>17</v>
      </c>
      <c r="G1067" t="s">
        <v>63</v>
      </c>
      <c r="H1067">
        <v>1</v>
      </c>
      <c r="I1067" s="6">
        <v>7</v>
      </c>
      <c r="J1067" s="6">
        <v>7</v>
      </c>
      <c r="K1067" t="str">
        <f>TEXT(B1067,"dddd")</f>
        <v>Friday</v>
      </c>
      <c r="L1067" t="str">
        <f>TEXT(B1067,"mmmm")</f>
        <v>March</v>
      </c>
      <c r="M1067">
        <f t="shared" si="16"/>
        <v>14</v>
      </c>
    </row>
    <row r="1068" spans="1:13" x14ac:dyDescent="0.25">
      <c r="A1068">
        <v>1067</v>
      </c>
      <c r="B1068" t="s">
        <v>116</v>
      </c>
      <c r="C1068" s="8" t="s">
        <v>39</v>
      </c>
      <c r="D1068" s="8">
        <f>TIMEVALUE(C1068)</f>
        <v>0.70833333333333337</v>
      </c>
      <c r="E1068" t="s">
        <v>21</v>
      </c>
      <c r="F1068" t="s">
        <v>17</v>
      </c>
      <c r="G1068" t="s">
        <v>63</v>
      </c>
      <c r="H1068">
        <v>4</v>
      </c>
      <c r="I1068" s="6">
        <v>7</v>
      </c>
      <c r="J1068" s="6">
        <v>28</v>
      </c>
      <c r="K1068" t="str">
        <f>TEXT(B1068,"dddd")</f>
        <v>Wednesday</v>
      </c>
      <c r="L1068" t="str">
        <f>TEXT(B1068,"mmmm")</f>
        <v>March</v>
      </c>
      <c r="M1068">
        <f t="shared" si="16"/>
        <v>17</v>
      </c>
    </row>
    <row r="1069" spans="1:13" x14ac:dyDescent="0.25">
      <c r="A1069">
        <v>1068</v>
      </c>
      <c r="B1069" t="s">
        <v>228</v>
      </c>
      <c r="C1069" s="8" t="s">
        <v>59</v>
      </c>
      <c r="D1069" s="8">
        <f>TIMEVALUE(C1069)</f>
        <v>0.41666666666666669</v>
      </c>
      <c r="E1069" t="s">
        <v>11</v>
      </c>
      <c r="F1069" t="s">
        <v>12</v>
      </c>
      <c r="G1069" t="s">
        <v>13</v>
      </c>
      <c r="H1069">
        <v>3</v>
      </c>
      <c r="I1069" s="6">
        <v>3</v>
      </c>
      <c r="J1069" s="6">
        <v>9</v>
      </c>
      <c r="K1069" t="str">
        <f>TEXT(B1069,"dddd")</f>
        <v>Thursday</v>
      </c>
      <c r="L1069" t="str">
        <f>TEXT(B1069,"mmmm")</f>
        <v>February</v>
      </c>
      <c r="M1069">
        <f t="shared" si="16"/>
        <v>10</v>
      </c>
    </row>
    <row r="1070" spans="1:13" x14ac:dyDescent="0.25">
      <c r="A1070">
        <v>1069</v>
      </c>
      <c r="B1070" t="s">
        <v>109</v>
      </c>
      <c r="C1070" s="8" t="s">
        <v>74</v>
      </c>
      <c r="D1070" s="8">
        <f>TIMEVALUE(C1070)</f>
        <v>0.54166666666666663</v>
      </c>
      <c r="E1070" t="s">
        <v>26</v>
      </c>
      <c r="F1070" t="s">
        <v>12</v>
      </c>
      <c r="G1070" t="s">
        <v>53</v>
      </c>
      <c r="H1070">
        <v>3</v>
      </c>
      <c r="I1070" s="6">
        <v>4.5</v>
      </c>
      <c r="J1070" s="6">
        <v>13.5</v>
      </c>
      <c r="K1070" t="str">
        <f>TEXT(B1070,"dddd")</f>
        <v>Sunday</v>
      </c>
      <c r="L1070" t="str">
        <f>TEXT(B1070,"mmmm")</f>
        <v>May</v>
      </c>
      <c r="M1070">
        <f t="shared" si="16"/>
        <v>13</v>
      </c>
    </row>
    <row r="1071" spans="1:13" x14ac:dyDescent="0.25">
      <c r="A1071">
        <v>1070</v>
      </c>
      <c r="B1071" t="s">
        <v>32</v>
      </c>
      <c r="C1071" s="8" t="s">
        <v>36</v>
      </c>
      <c r="D1071" s="8">
        <f>TIMEVALUE(C1071)</f>
        <v>0.625</v>
      </c>
      <c r="E1071" t="s">
        <v>21</v>
      </c>
      <c r="F1071" t="s">
        <v>22</v>
      </c>
      <c r="G1071" t="s">
        <v>31</v>
      </c>
      <c r="H1071">
        <v>1</v>
      </c>
      <c r="I1071" s="6">
        <v>3.5</v>
      </c>
      <c r="J1071" s="6">
        <v>3.5</v>
      </c>
      <c r="K1071" t="str">
        <f>TEXT(B1071,"dddd")</f>
        <v>Monday</v>
      </c>
      <c r="L1071" t="str">
        <f>TEXT(B1071,"mmmm")</f>
        <v>February</v>
      </c>
      <c r="M1071">
        <f t="shared" si="16"/>
        <v>15</v>
      </c>
    </row>
    <row r="1072" spans="1:13" x14ac:dyDescent="0.25">
      <c r="A1072">
        <v>1071</v>
      </c>
      <c r="B1072" t="s">
        <v>68</v>
      </c>
      <c r="C1072" s="8" t="s">
        <v>30</v>
      </c>
      <c r="D1072" s="8">
        <f>TIMEVALUE(C1072)</f>
        <v>0.58333333333333337</v>
      </c>
      <c r="E1072" t="s">
        <v>16</v>
      </c>
      <c r="F1072" t="s">
        <v>12</v>
      </c>
      <c r="G1072" t="s">
        <v>47</v>
      </c>
      <c r="H1072">
        <v>4</v>
      </c>
      <c r="I1072" s="6">
        <v>3</v>
      </c>
      <c r="J1072" s="6">
        <v>12</v>
      </c>
      <c r="K1072" t="str">
        <f>TEXT(B1072,"dddd")</f>
        <v>Monday</v>
      </c>
      <c r="L1072" t="str">
        <f>TEXT(B1072,"mmmm")</f>
        <v>February</v>
      </c>
      <c r="M1072">
        <f t="shared" si="16"/>
        <v>14</v>
      </c>
    </row>
    <row r="1073" spans="1:13" x14ac:dyDescent="0.25">
      <c r="A1073">
        <v>1072</v>
      </c>
      <c r="B1073" t="s">
        <v>88</v>
      </c>
      <c r="C1073" s="8" t="s">
        <v>30</v>
      </c>
      <c r="D1073" s="8">
        <f>TIMEVALUE(C1073)</f>
        <v>0.58333333333333337</v>
      </c>
      <c r="E1073" t="s">
        <v>16</v>
      </c>
      <c r="F1073" t="s">
        <v>17</v>
      </c>
      <c r="G1073" t="s">
        <v>34</v>
      </c>
      <c r="H1073">
        <v>2</v>
      </c>
      <c r="I1073" s="6">
        <v>6.5</v>
      </c>
      <c r="J1073" s="6">
        <v>13</v>
      </c>
      <c r="K1073" t="str">
        <f>TEXT(B1073,"dddd")</f>
        <v>Friday</v>
      </c>
      <c r="L1073" t="str">
        <f>TEXT(B1073,"mmmm")</f>
        <v>June</v>
      </c>
      <c r="M1073">
        <f t="shared" si="16"/>
        <v>14</v>
      </c>
    </row>
    <row r="1074" spans="1:13" x14ac:dyDescent="0.25">
      <c r="A1074">
        <v>1073</v>
      </c>
      <c r="B1074" t="s">
        <v>96</v>
      </c>
      <c r="C1074" s="8" t="s">
        <v>30</v>
      </c>
      <c r="D1074" s="8">
        <f>TIMEVALUE(C1074)</f>
        <v>0.58333333333333337</v>
      </c>
      <c r="E1074" t="s">
        <v>11</v>
      </c>
      <c r="F1074" t="s">
        <v>17</v>
      </c>
      <c r="G1074" t="s">
        <v>18</v>
      </c>
      <c r="H1074">
        <v>2</v>
      </c>
      <c r="I1074" s="6">
        <v>6</v>
      </c>
      <c r="J1074" s="6">
        <v>12</v>
      </c>
      <c r="K1074" t="str">
        <f>TEXT(B1074,"dddd")</f>
        <v>Friday</v>
      </c>
      <c r="L1074" t="str">
        <f>TEXT(B1074,"mmmm")</f>
        <v>March</v>
      </c>
      <c r="M1074">
        <f t="shared" si="16"/>
        <v>14</v>
      </c>
    </row>
    <row r="1075" spans="1:13" x14ac:dyDescent="0.25">
      <c r="A1075">
        <v>1074</v>
      </c>
      <c r="B1075" t="s">
        <v>19</v>
      </c>
      <c r="C1075" s="8" t="s">
        <v>36</v>
      </c>
      <c r="D1075" s="8">
        <f>TIMEVALUE(C1075)</f>
        <v>0.625</v>
      </c>
      <c r="E1075" t="s">
        <v>21</v>
      </c>
      <c r="F1075" t="s">
        <v>22</v>
      </c>
      <c r="G1075" t="s">
        <v>31</v>
      </c>
      <c r="H1075">
        <v>3</v>
      </c>
      <c r="I1075" s="6">
        <v>3.5</v>
      </c>
      <c r="J1075" s="6">
        <v>10.5</v>
      </c>
      <c r="K1075" t="str">
        <f>TEXT(B1075,"dddd")</f>
        <v>Friday</v>
      </c>
      <c r="L1075" t="str">
        <f>TEXT(B1075,"mmmm")</f>
        <v>February</v>
      </c>
      <c r="M1075">
        <f t="shared" si="16"/>
        <v>15</v>
      </c>
    </row>
    <row r="1076" spans="1:13" x14ac:dyDescent="0.25">
      <c r="A1076">
        <v>1075</v>
      </c>
      <c r="B1076" t="s">
        <v>55</v>
      </c>
      <c r="C1076" s="8" t="s">
        <v>20</v>
      </c>
      <c r="D1076" s="8">
        <f>TIMEVALUE(C1076)</f>
        <v>0.33333333333333331</v>
      </c>
      <c r="E1076" t="s">
        <v>16</v>
      </c>
      <c r="F1076" t="s">
        <v>27</v>
      </c>
      <c r="G1076" t="s">
        <v>49</v>
      </c>
      <c r="H1076">
        <v>3</v>
      </c>
      <c r="I1076" s="6">
        <v>3.5</v>
      </c>
      <c r="J1076" s="6">
        <v>10.5</v>
      </c>
      <c r="K1076" t="str">
        <f>TEXT(B1076,"dddd")</f>
        <v>Wednesday</v>
      </c>
      <c r="L1076" t="str">
        <f>TEXT(B1076,"mmmm")</f>
        <v>March</v>
      </c>
      <c r="M1076">
        <f t="shared" si="16"/>
        <v>8</v>
      </c>
    </row>
    <row r="1077" spans="1:13" x14ac:dyDescent="0.25">
      <c r="A1077">
        <v>1076</v>
      </c>
      <c r="B1077" t="s">
        <v>69</v>
      </c>
      <c r="C1077" s="8" t="s">
        <v>30</v>
      </c>
      <c r="D1077" s="8">
        <f>TIMEVALUE(C1077)</f>
        <v>0.58333333333333337</v>
      </c>
      <c r="E1077" t="s">
        <v>26</v>
      </c>
      <c r="F1077" t="s">
        <v>27</v>
      </c>
      <c r="G1077" t="s">
        <v>57</v>
      </c>
      <c r="H1077">
        <v>1</v>
      </c>
      <c r="I1077" s="6">
        <v>2.5</v>
      </c>
      <c r="J1077" s="6">
        <v>2.5</v>
      </c>
      <c r="K1077" t="str">
        <f>TEXT(B1077,"dddd")</f>
        <v>Thursday</v>
      </c>
      <c r="L1077" t="str">
        <f>TEXT(B1077,"mmmm")</f>
        <v>March</v>
      </c>
      <c r="M1077">
        <f t="shared" si="16"/>
        <v>14</v>
      </c>
    </row>
    <row r="1078" spans="1:13" x14ac:dyDescent="0.25">
      <c r="A1078">
        <v>1077</v>
      </c>
      <c r="B1078" t="s">
        <v>24</v>
      </c>
      <c r="C1078" s="8" t="s">
        <v>56</v>
      </c>
      <c r="D1078" s="8">
        <f>TIMEVALUE(C1078)</f>
        <v>0.29166666666666669</v>
      </c>
      <c r="E1078" t="s">
        <v>44</v>
      </c>
      <c r="F1078" t="s">
        <v>12</v>
      </c>
      <c r="G1078" t="s">
        <v>47</v>
      </c>
      <c r="H1078">
        <v>3</v>
      </c>
      <c r="I1078" s="6">
        <v>3</v>
      </c>
      <c r="J1078" s="6">
        <v>9</v>
      </c>
      <c r="K1078" t="str">
        <f>TEXT(B1078,"dddd")</f>
        <v>Sunday</v>
      </c>
      <c r="L1078" t="str">
        <f>TEXT(B1078,"mmmm")</f>
        <v>January</v>
      </c>
      <c r="M1078">
        <f t="shared" si="16"/>
        <v>7</v>
      </c>
    </row>
    <row r="1079" spans="1:13" x14ac:dyDescent="0.25">
      <c r="A1079">
        <v>1078</v>
      </c>
      <c r="B1079" t="s">
        <v>165</v>
      </c>
      <c r="C1079" s="8" t="s">
        <v>56</v>
      </c>
      <c r="D1079" s="8">
        <f>TIMEVALUE(C1079)</f>
        <v>0.29166666666666669</v>
      </c>
      <c r="E1079" t="s">
        <v>44</v>
      </c>
      <c r="F1079" t="s">
        <v>12</v>
      </c>
      <c r="G1079" t="s">
        <v>13</v>
      </c>
      <c r="H1079">
        <v>4</v>
      </c>
      <c r="I1079" s="6">
        <v>3</v>
      </c>
      <c r="J1079" s="6">
        <v>12</v>
      </c>
      <c r="K1079" t="str">
        <f>TEXT(B1079,"dddd")</f>
        <v>Sunday</v>
      </c>
      <c r="L1079" t="str">
        <f>TEXT(B1079,"mmmm")</f>
        <v>March</v>
      </c>
      <c r="M1079">
        <f t="shared" si="16"/>
        <v>7</v>
      </c>
    </row>
    <row r="1080" spans="1:13" x14ac:dyDescent="0.25">
      <c r="A1080">
        <v>1079</v>
      </c>
      <c r="B1080" t="s">
        <v>228</v>
      </c>
      <c r="C1080" s="8" t="s">
        <v>10</v>
      </c>
      <c r="D1080" s="8">
        <f>TIMEVALUE(C1080)</f>
        <v>0.66666666666666663</v>
      </c>
      <c r="E1080" t="s">
        <v>16</v>
      </c>
      <c r="F1080" t="s">
        <v>22</v>
      </c>
      <c r="G1080" t="s">
        <v>37</v>
      </c>
      <c r="H1080">
        <v>1</v>
      </c>
      <c r="I1080" s="6">
        <v>6</v>
      </c>
      <c r="J1080" s="6">
        <v>6</v>
      </c>
      <c r="K1080" t="str">
        <f>TEXT(B1080,"dddd")</f>
        <v>Thursday</v>
      </c>
      <c r="L1080" t="str">
        <f>TEXT(B1080,"mmmm")</f>
        <v>February</v>
      </c>
      <c r="M1080">
        <f t="shared" si="16"/>
        <v>16</v>
      </c>
    </row>
    <row r="1081" spans="1:13" x14ac:dyDescent="0.25">
      <c r="A1081">
        <v>1080</v>
      </c>
      <c r="B1081" t="s">
        <v>146</v>
      </c>
      <c r="C1081" s="8" t="s">
        <v>36</v>
      </c>
      <c r="D1081" s="8">
        <f>TIMEVALUE(C1081)</f>
        <v>0.625</v>
      </c>
      <c r="E1081" t="s">
        <v>16</v>
      </c>
      <c r="F1081" t="s">
        <v>12</v>
      </c>
      <c r="G1081" t="s">
        <v>47</v>
      </c>
      <c r="H1081">
        <v>1</v>
      </c>
      <c r="I1081" s="6">
        <v>3</v>
      </c>
      <c r="J1081" s="6">
        <v>3</v>
      </c>
      <c r="K1081" t="str">
        <f>TEXT(B1081,"dddd")</f>
        <v>Wednesday</v>
      </c>
      <c r="L1081" t="str">
        <f>TEXT(B1081,"mmmm")</f>
        <v>May</v>
      </c>
      <c r="M1081">
        <f t="shared" si="16"/>
        <v>15</v>
      </c>
    </row>
    <row r="1082" spans="1:13" x14ac:dyDescent="0.25">
      <c r="A1082">
        <v>1081</v>
      </c>
      <c r="B1082" t="s">
        <v>100</v>
      </c>
      <c r="C1082" s="8" t="s">
        <v>43</v>
      </c>
      <c r="D1082" s="8">
        <f>TIMEVALUE(C1082)</f>
        <v>0.5</v>
      </c>
      <c r="E1082" t="s">
        <v>21</v>
      </c>
      <c r="F1082" t="s">
        <v>17</v>
      </c>
      <c r="G1082" t="s">
        <v>34</v>
      </c>
      <c r="H1082">
        <v>4</v>
      </c>
      <c r="I1082" s="6">
        <v>6.5</v>
      </c>
      <c r="J1082" s="6">
        <v>26</v>
      </c>
      <c r="K1082" t="str">
        <f>TEXT(B1082,"dddd")</f>
        <v>Wednesday</v>
      </c>
      <c r="L1082" t="str">
        <f>TEXT(B1082,"mmmm")</f>
        <v>January</v>
      </c>
      <c r="M1082">
        <f t="shared" si="16"/>
        <v>12</v>
      </c>
    </row>
    <row r="1083" spans="1:13" x14ac:dyDescent="0.25">
      <c r="A1083">
        <v>1082</v>
      </c>
      <c r="B1083" t="s">
        <v>127</v>
      </c>
      <c r="C1083" s="8" t="s">
        <v>25</v>
      </c>
      <c r="D1083" s="8">
        <f>TIMEVALUE(C1083)</f>
        <v>0.79166666666666663</v>
      </c>
      <c r="E1083" t="s">
        <v>21</v>
      </c>
      <c r="F1083" t="s">
        <v>17</v>
      </c>
      <c r="G1083" t="s">
        <v>18</v>
      </c>
      <c r="H1083">
        <v>1</v>
      </c>
      <c r="I1083" s="6">
        <v>6</v>
      </c>
      <c r="J1083" s="6">
        <v>6</v>
      </c>
      <c r="K1083" t="str">
        <f>TEXT(B1083,"dddd")</f>
        <v>Sunday</v>
      </c>
      <c r="L1083" t="str">
        <f>TEXT(B1083,"mmmm")</f>
        <v>February</v>
      </c>
      <c r="M1083">
        <f t="shared" si="16"/>
        <v>19</v>
      </c>
    </row>
    <row r="1084" spans="1:13" x14ac:dyDescent="0.25">
      <c r="A1084">
        <v>1083</v>
      </c>
      <c r="B1084" t="s">
        <v>127</v>
      </c>
      <c r="C1084" s="8" t="s">
        <v>74</v>
      </c>
      <c r="D1084" s="8">
        <f>TIMEVALUE(C1084)</f>
        <v>0.54166666666666663</v>
      </c>
      <c r="E1084" t="s">
        <v>26</v>
      </c>
      <c r="F1084" t="s">
        <v>12</v>
      </c>
      <c r="G1084" t="s">
        <v>40</v>
      </c>
      <c r="H1084">
        <v>2</v>
      </c>
      <c r="I1084" s="6">
        <v>3.5</v>
      </c>
      <c r="J1084" s="6">
        <v>7</v>
      </c>
      <c r="K1084" t="str">
        <f>TEXT(B1084,"dddd")</f>
        <v>Sunday</v>
      </c>
      <c r="L1084" t="str">
        <f>TEXT(B1084,"mmmm")</f>
        <v>February</v>
      </c>
      <c r="M1084">
        <f t="shared" si="16"/>
        <v>13</v>
      </c>
    </row>
    <row r="1085" spans="1:13" x14ac:dyDescent="0.25">
      <c r="A1085">
        <v>1084</v>
      </c>
      <c r="B1085" t="s">
        <v>198</v>
      </c>
      <c r="C1085" s="8" t="s">
        <v>10</v>
      </c>
      <c r="D1085" s="8">
        <f>TIMEVALUE(C1085)</f>
        <v>0.66666666666666663</v>
      </c>
      <c r="E1085" t="s">
        <v>11</v>
      </c>
      <c r="F1085" t="s">
        <v>17</v>
      </c>
      <c r="G1085" t="s">
        <v>18</v>
      </c>
      <c r="H1085">
        <v>2</v>
      </c>
      <c r="I1085" s="6">
        <v>6</v>
      </c>
      <c r="J1085" s="6">
        <v>12</v>
      </c>
      <c r="K1085" t="str">
        <f>TEXT(B1085,"dddd")</f>
        <v>Saturday</v>
      </c>
      <c r="L1085" t="str">
        <f>TEXT(B1085,"mmmm")</f>
        <v>January</v>
      </c>
      <c r="M1085">
        <f t="shared" si="16"/>
        <v>16</v>
      </c>
    </row>
    <row r="1086" spans="1:13" x14ac:dyDescent="0.25">
      <c r="A1086">
        <v>1085</v>
      </c>
      <c r="B1086" t="s">
        <v>133</v>
      </c>
      <c r="C1086" s="8" t="s">
        <v>43</v>
      </c>
      <c r="D1086" s="8">
        <f>TIMEVALUE(C1086)</f>
        <v>0.5</v>
      </c>
      <c r="E1086" t="s">
        <v>21</v>
      </c>
      <c r="F1086" t="s">
        <v>12</v>
      </c>
      <c r="G1086" t="s">
        <v>13</v>
      </c>
      <c r="H1086">
        <v>2</v>
      </c>
      <c r="I1086" s="6">
        <v>3</v>
      </c>
      <c r="J1086" s="6">
        <v>6</v>
      </c>
      <c r="K1086" t="str">
        <f>TEXT(B1086,"dddd")</f>
        <v>Tuesday</v>
      </c>
      <c r="L1086" t="str">
        <f>TEXT(B1086,"mmmm")</f>
        <v>February</v>
      </c>
      <c r="M1086">
        <f t="shared" si="16"/>
        <v>12</v>
      </c>
    </row>
    <row r="1087" spans="1:13" x14ac:dyDescent="0.25">
      <c r="A1087">
        <v>1086</v>
      </c>
      <c r="B1087" t="s">
        <v>187</v>
      </c>
      <c r="C1087" s="8" t="s">
        <v>36</v>
      </c>
      <c r="D1087" s="8">
        <f>TIMEVALUE(C1087)</f>
        <v>0.625</v>
      </c>
      <c r="E1087" t="s">
        <v>16</v>
      </c>
      <c r="F1087" t="s">
        <v>27</v>
      </c>
      <c r="G1087" t="s">
        <v>57</v>
      </c>
      <c r="H1087">
        <v>3</v>
      </c>
      <c r="I1087" s="6">
        <v>2.5</v>
      </c>
      <c r="J1087" s="6">
        <v>7.5</v>
      </c>
      <c r="K1087" t="str">
        <f>TEXT(B1087,"dddd")</f>
        <v>Sunday</v>
      </c>
      <c r="L1087" t="str">
        <f>TEXT(B1087,"mmmm")</f>
        <v>March</v>
      </c>
      <c r="M1087">
        <f t="shared" si="16"/>
        <v>15</v>
      </c>
    </row>
    <row r="1088" spans="1:13" x14ac:dyDescent="0.25">
      <c r="A1088">
        <v>1087</v>
      </c>
      <c r="B1088" t="s">
        <v>200</v>
      </c>
      <c r="C1088" s="8" t="s">
        <v>30</v>
      </c>
      <c r="D1088" s="8">
        <f>TIMEVALUE(C1088)</f>
        <v>0.58333333333333337</v>
      </c>
      <c r="E1088" t="s">
        <v>44</v>
      </c>
      <c r="F1088" t="s">
        <v>17</v>
      </c>
      <c r="G1088" t="s">
        <v>34</v>
      </c>
      <c r="H1088">
        <v>2</v>
      </c>
      <c r="I1088" s="6">
        <v>6.5</v>
      </c>
      <c r="J1088" s="6">
        <v>13</v>
      </c>
      <c r="K1088" t="str">
        <f>TEXT(B1088,"dddd")</f>
        <v>Sunday</v>
      </c>
      <c r="L1088" t="str">
        <f>TEXT(B1088,"mmmm")</f>
        <v>January</v>
      </c>
      <c r="M1088">
        <f t="shared" si="16"/>
        <v>14</v>
      </c>
    </row>
    <row r="1089" spans="1:13" x14ac:dyDescent="0.25">
      <c r="A1089">
        <v>1088</v>
      </c>
      <c r="B1089" t="s">
        <v>98</v>
      </c>
      <c r="C1089" s="8" t="s">
        <v>59</v>
      </c>
      <c r="D1089" s="8">
        <f>TIMEVALUE(C1089)</f>
        <v>0.41666666666666669</v>
      </c>
      <c r="E1089" t="s">
        <v>44</v>
      </c>
      <c r="F1089" t="s">
        <v>22</v>
      </c>
      <c r="G1089" t="s">
        <v>31</v>
      </c>
      <c r="H1089">
        <v>3</v>
      </c>
      <c r="I1089" s="6">
        <v>3.5</v>
      </c>
      <c r="J1089" s="6">
        <v>10.5</v>
      </c>
      <c r="K1089" t="str">
        <f>TEXT(B1089,"dddd")</f>
        <v>Saturday</v>
      </c>
      <c r="L1089" t="str">
        <f>TEXT(B1089,"mmmm")</f>
        <v>June</v>
      </c>
      <c r="M1089">
        <f t="shared" si="16"/>
        <v>10</v>
      </c>
    </row>
    <row r="1090" spans="1:13" x14ac:dyDescent="0.25">
      <c r="A1090">
        <v>1089</v>
      </c>
      <c r="B1090" t="s">
        <v>76</v>
      </c>
      <c r="C1090" s="8" t="s">
        <v>30</v>
      </c>
      <c r="D1090" s="8">
        <f>TIMEVALUE(C1090)</f>
        <v>0.58333333333333337</v>
      </c>
      <c r="E1090" t="s">
        <v>11</v>
      </c>
      <c r="F1090" t="s">
        <v>22</v>
      </c>
      <c r="G1090" t="s">
        <v>37</v>
      </c>
      <c r="H1090">
        <v>2</v>
      </c>
      <c r="I1090" s="6">
        <v>6</v>
      </c>
      <c r="J1090" s="6">
        <v>12</v>
      </c>
      <c r="K1090" t="str">
        <f>TEXT(B1090,"dddd")</f>
        <v>Saturday</v>
      </c>
      <c r="L1090" t="str">
        <f>TEXT(B1090,"mmmm")</f>
        <v>February</v>
      </c>
      <c r="M1090">
        <f t="shared" ref="M1090:M1153" si="17">HOUR(C1090)</f>
        <v>14</v>
      </c>
    </row>
    <row r="1091" spans="1:13" x14ac:dyDescent="0.25">
      <c r="A1091">
        <v>1090</v>
      </c>
      <c r="B1091" t="s">
        <v>225</v>
      </c>
      <c r="C1091" s="8" t="s">
        <v>74</v>
      </c>
      <c r="D1091" s="8">
        <f>TIMEVALUE(C1091)</f>
        <v>0.54166666666666663</v>
      </c>
      <c r="E1091" t="s">
        <v>44</v>
      </c>
      <c r="F1091" t="s">
        <v>27</v>
      </c>
      <c r="G1091" t="s">
        <v>65</v>
      </c>
      <c r="H1091">
        <v>4</v>
      </c>
      <c r="I1091" s="6">
        <v>4</v>
      </c>
      <c r="J1091" s="6">
        <v>16</v>
      </c>
      <c r="K1091" t="str">
        <f>TEXT(B1091,"dddd")</f>
        <v>Thursday</v>
      </c>
      <c r="L1091" t="str">
        <f>TEXT(B1091,"mmmm")</f>
        <v>May</v>
      </c>
      <c r="M1091">
        <f t="shared" si="17"/>
        <v>13</v>
      </c>
    </row>
    <row r="1092" spans="1:13" x14ac:dyDescent="0.25">
      <c r="A1092">
        <v>1091</v>
      </c>
      <c r="B1092" t="s">
        <v>229</v>
      </c>
      <c r="C1092" s="8" t="s">
        <v>46</v>
      </c>
      <c r="D1092" s="8">
        <f>TIMEVALUE(C1092)</f>
        <v>0.25</v>
      </c>
      <c r="E1092" t="s">
        <v>21</v>
      </c>
      <c r="F1092" t="s">
        <v>12</v>
      </c>
      <c r="G1092" t="s">
        <v>53</v>
      </c>
      <c r="H1092">
        <v>3</v>
      </c>
      <c r="I1092" s="6">
        <v>4.5</v>
      </c>
      <c r="J1092" s="6">
        <v>13.5</v>
      </c>
      <c r="K1092" t="str">
        <f>TEXT(B1092,"dddd")</f>
        <v>Friday</v>
      </c>
      <c r="L1092" t="str">
        <f>TEXT(B1092,"mmmm")</f>
        <v>February</v>
      </c>
      <c r="M1092">
        <f t="shared" si="17"/>
        <v>6</v>
      </c>
    </row>
    <row r="1093" spans="1:13" x14ac:dyDescent="0.25">
      <c r="A1093">
        <v>1092</v>
      </c>
      <c r="B1093" t="s">
        <v>183</v>
      </c>
      <c r="C1093" s="8" t="s">
        <v>43</v>
      </c>
      <c r="D1093" s="8">
        <f>TIMEVALUE(C1093)</f>
        <v>0.5</v>
      </c>
      <c r="E1093" t="s">
        <v>26</v>
      </c>
      <c r="F1093" t="s">
        <v>12</v>
      </c>
      <c r="G1093" t="s">
        <v>53</v>
      </c>
      <c r="H1093">
        <v>3</v>
      </c>
      <c r="I1093" s="6">
        <v>4.5</v>
      </c>
      <c r="J1093" s="6">
        <v>13.5</v>
      </c>
      <c r="K1093" t="str">
        <f>TEXT(B1093,"dddd")</f>
        <v>Sunday</v>
      </c>
      <c r="L1093" t="str">
        <f>TEXT(B1093,"mmmm")</f>
        <v>April</v>
      </c>
      <c r="M1093">
        <f t="shared" si="17"/>
        <v>12</v>
      </c>
    </row>
    <row r="1094" spans="1:13" x14ac:dyDescent="0.25">
      <c r="A1094">
        <v>1093</v>
      </c>
      <c r="B1094" t="s">
        <v>206</v>
      </c>
      <c r="C1094" s="8" t="s">
        <v>59</v>
      </c>
      <c r="D1094" s="8">
        <f>TIMEVALUE(C1094)</f>
        <v>0.41666666666666669</v>
      </c>
      <c r="E1094" t="s">
        <v>11</v>
      </c>
      <c r="F1094" t="s">
        <v>27</v>
      </c>
      <c r="G1094" t="s">
        <v>65</v>
      </c>
      <c r="H1094">
        <v>4</v>
      </c>
      <c r="I1094" s="6">
        <v>4</v>
      </c>
      <c r="J1094" s="6">
        <v>16</v>
      </c>
      <c r="K1094" t="str">
        <f>TEXT(B1094,"dddd")</f>
        <v>Sunday</v>
      </c>
      <c r="L1094" t="str">
        <f>TEXT(B1094,"mmmm")</f>
        <v>May</v>
      </c>
      <c r="M1094">
        <f t="shared" si="17"/>
        <v>10</v>
      </c>
    </row>
    <row r="1095" spans="1:13" x14ac:dyDescent="0.25">
      <c r="A1095">
        <v>1094</v>
      </c>
      <c r="B1095" t="s">
        <v>176</v>
      </c>
      <c r="C1095" s="8" t="s">
        <v>92</v>
      </c>
      <c r="D1095" s="8">
        <f>TIMEVALUE(C1095)</f>
        <v>0.375</v>
      </c>
      <c r="E1095" t="s">
        <v>16</v>
      </c>
      <c r="F1095" t="s">
        <v>27</v>
      </c>
      <c r="G1095" t="s">
        <v>28</v>
      </c>
      <c r="H1095">
        <v>3</v>
      </c>
      <c r="I1095" s="6">
        <v>3</v>
      </c>
      <c r="J1095" s="6">
        <v>9</v>
      </c>
      <c r="K1095" t="str">
        <f>TEXT(B1095,"dddd")</f>
        <v>Monday</v>
      </c>
      <c r="L1095" t="str">
        <f>TEXT(B1095,"mmmm")</f>
        <v>April</v>
      </c>
      <c r="M1095">
        <f t="shared" si="17"/>
        <v>9</v>
      </c>
    </row>
    <row r="1096" spans="1:13" x14ac:dyDescent="0.25">
      <c r="A1096">
        <v>1095</v>
      </c>
      <c r="B1096" t="s">
        <v>158</v>
      </c>
      <c r="C1096" s="8" t="s">
        <v>56</v>
      </c>
      <c r="D1096" s="8">
        <f>TIMEVALUE(C1096)</f>
        <v>0.29166666666666669</v>
      </c>
      <c r="E1096" t="s">
        <v>16</v>
      </c>
      <c r="F1096" t="s">
        <v>22</v>
      </c>
      <c r="G1096" t="s">
        <v>37</v>
      </c>
      <c r="H1096">
        <v>1</v>
      </c>
      <c r="I1096" s="6">
        <v>6</v>
      </c>
      <c r="J1096" s="6">
        <v>6</v>
      </c>
      <c r="K1096" t="str">
        <f>TEXT(B1096,"dddd")</f>
        <v>Wednesday</v>
      </c>
      <c r="L1096" t="str">
        <f>TEXT(B1096,"mmmm")</f>
        <v>June</v>
      </c>
      <c r="M1096">
        <f t="shared" si="17"/>
        <v>7</v>
      </c>
    </row>
    <row r="1097" spans="1:13" x14ac:dyDescent="0.25">
      <c r="A1097">
        <v>1096</v>
      </c>
      <c r="B1097" t="s">
        <v>219</v>
      </c>
      <c r="C1097" s="8" t="s">
        <v>25</v>
      </c>
      <c r="D1097" s="8">
        <f>TIMEVALUE(C1097)</f>
        <v>0.79166666666666663</v>
      </c>
      <c r="E1097" t="s">
        <v>21</v>
      </c>
      <c r="F1097" t="s">
        <v>12</v>
      </c>
      <c r="G1097" t="s">
        <v>53</v>
      </c>
      <c r="H1097">
        <v>1</v>
      </c>
      <c r="I1097" s="6">
        <v>4.5</v>
      </c>
      <c r="J1097" s="6">
        <v>4.5</v>
      </c>
      <c r="K1097" t="str">
        <f>TEXT(B1097,"dddd")</f>
        <v>Sunday</v>
      </c>
      <c r="L1097" t="str">
        <f>TEXT(B1097,"mmmm")</f>
        <v>April</v>
      </c>
      <c r="M1097">
        <f t="shared" si="17"/>
        <v>19</v>
      </c>
    </row>
    <row r="1098" spans="1:13" x14ac:dyDescent="0.25">
      <c r="A1098">
        <v>1097</v>
      </c>
      <c r="B1098" t="s">
        <v>76</v>
      </c>
      <c r="C1098" s="8" t="s">
        <v>36</v>
      </c>
      <c r="D1098" s="8">
        <f>TIMEVALUE(C1098)</f>
        <v>0.625</v>
      </c>
      <c r="E1098" t="s">
        <v>16</v>
      </c>
      <c r="F1098" t="s">
        <v>12</v>
      </c>
      <c r="G1098" t="s">
        <v>47</v>
      </c>
      <c r="H1098">
        <v>1</v>
      </c>
      <c r="I1098" s="6">
        <v>3</v>
      </c>
      <c r="J1098" s="6">
        <v>3</v>
      </c>
      <c r="K1098" t="str">
        <f>TEXT(B1098,"dddd")</f>
        <v>Saturday</v>
      </c>
      <c r="L1098" t="str">
        <f>TEXT(B1098,"mmmm")</f>
        <v>February</v>
      </c>
      <c r="M1098">
        <f t="shared" si="17"/>
        <v>15</v>
      </c>
    </row>
    <row r="1099" spans="1:13" x14ac:dyDescent="0.25">
      <c r="A1099">
        <v>1098</v>
      </c>
      <c r="B1099" t="s">
        <v>117</v>
      </c>
      <c r="C1099" s="8" t="s">
        <v>56</v>
      </c>
      <c r="D1099" s="8">
        <f>TIMEVALUE(C1099)</f>
        <v>0.29166666666666669</v>
      </c>
      <c r="E1099" t="s">
        <v>44</v>
      </c>
      <c r="F1099" t="s">
        <v>22</v>
      </c>
      <c r="G1099" t="s">
        <v>51</v>
      </c>
      <c r="H1099">
        <v>1</v>
      </c>
      <c r="I1099" s="6">
        <v>5.5</v>
      </c>
      <c r="J1099" s="6">
        <v>5.5</v>
      </c>
      <c r="K1099" t="str">
        <f>TEXT(B1099,"dddd")</f>
        <v>Tuesday</v>
      </c>
      <c r="L1099" t="str">
        <f>TEXT(B1099,"mmmm")</f>
        <v>January</v>
      </c>
      <c r="M1099">
        <f t="shared" si="17"/>
        <v>7</v>
      </c>
    </row>
    <row r="1100" spans="1:13" x14ac:dyDescent="0.25">
      <c r="A1100">
        <v>1099</v>
      </c>
      <c r="B1100" t="s">
        <v>177</v>
      </c>
      <c r="C1100" s="8" t="s">
        <v>10</v>
      </c>
      <c r="D1100" s="8">
        <f>TIMEVALUE(C1100)</f>
        <v>0.66666666666666663</v>
      </c>
      <c r="E1100" t="s">
        <v>11</v>
      </c>
      <c r="F1100" t="s">
        <v>22</v>
      </c>
      <c r="G1100" t="s">
        <v>81</v>
      </c>
      <c r="H1100">
        <v>3</v>
      </c>
      <c r="I1100" s="6">
        <v>5</v>
      </c>
      <c r="J1100" s="6">
        <v>15</v>
      </c>
      <c r="K1100" t="str">
        <f>TEXT(B1100,"dddd")</f>
        <v>Tuesday</v>
      </c>
      <c r="L1100" t="str">
        <f>TEXT(B1100,"mmmm")</f>
        <v>May</v>
      </c>
      <c r="M1100">
        <f t="shared" si="17"/>
        <v>16</v>
      </c>
    </row>
    <row r="1101" spans="1:13" x14ac:dyDescent="0.25">
      <c r="A1101">
        <v>1100</v>
      </c>
      <c r="B1101" t="s">
        <v>111</v>
      </c>
      <c r="C1101" s="8" t="s">
        <v>43</v>
      </c>
      <c r="D1101" s="8">
        <f>TIMEVALUE(C1101)</f>
        <v>0.5</v>
      </c>
      <c r="E1101" t="s">
        <v>16</v>
      </c>
      <c r="F1101" t="s">
        <v>17</v>
      </c>
      <c r="G1101" t="s">
        <v>63</v>
      </c>
      <c r="H1101">
        <v>2</v>
      </c>
      <c r="I1101" s="6">
        <v>7</v>
      </c>
      <c r="J1101" s="6">
        <v>14</v>
      </c>
      <c r="K1101" t="str">
        <f>TEXT(B1101,"dddd")</f>
        <v>Tuesday</v>
      </c>
      <c r="L1101" t="str">
        <f>TEXT(B1101,"mmmm")</f>
        <v>April</v>
      </c>
      <c r="M1101">
        <f t="shared" si="17"/>
        <v>12</v>
      </c>
    </row>
    <row r="1102" spans="1:13" x14ac:dyDescent="0.25">
      <c r="A1102">
        <v>1101</v>
      </c>
      <c r="B1102" t="s">
        <v>216</v>
      </c>
      <c r="C1102" s="8" t="s">
        <v>20</v>
      </c>
      <c r="D1102" s="8">
        <f>TIMEVALUE(C1102)</f>
        <v>0.33333333333333331</v>
      </c>
      <c r="E1102" t="s">
        <v>16</v>
      </c>
      <c r="F1102" t="s">
        <v>12</v>
      </c>
      <c r="G1102" t="s">
        <v>40</v>
      </c>
      <c r="H1102">
        <v>4</v>
      </c>
      <c r="I1102" s="6">
        <v>3.5</v>
      </c>
      <c r="J1102" s="6">
        <v>14</v>
      </c>
      <c r="K1102" t="str">
        <f>TEXT(B1102,"dddd")</f>
        <v>Saturday</v>
      </c>
      <c r="L1102" t="str">
        <f>TEXT(B1102,"mmmm")</f>
        <v>March</v>
      </c>
      <c r="M1102">
        <f t="shared" si="17"/>
        <v>8</v>
      </c>
    </row>
    <row r="1103" spans="1:13" x14ac:dyDescent="0.25">
      <c r="A1103">
        <v>1102</v>
      </c>
      <c r="B1103" t="s">
        <v>170</v>
      </c>
      <c r="C1103" s="8" t="s">
        <v>36</v>
      </c>
      <c r="D1103" s="8">
        <f>TIMEVALUE(C1103)</f>
        <v>0.625</v>
      </c>
      <c r="E1103" t="s">
        <v>11</v>
      </c>
      <c r="F1103" t="s">
        <v>12</v>
      </c>
      <c r="G1103" t="s">
        <v>40</v>
      </c>
      <c r="H1103">
        <v>1</v>
      </c>
      <c r="I1103" s="6">
        <v>3.5</v>
      </c>
      <c r="J1103" s="6">
        <v>3.5</v>
      </c>
      <c r="K1103" t="str">
        <f>TEXT(B1103,"dddd")</f>
        <v>Saturday</v>
      </c>
      <c r="L1103" t="str">
        <f>TEXT(B1103,"mmmm")</f>
        <v>April</v>
      </c>
      <c r="M1103">
        <f t="shared" si="17"/>
        <v>15</v>
      </c>
    </row>
    <row r="1104" spans="1:13" x14ac:dyDescent="0.25">
      <c r="A1104">
        <v>1103</v>
      </c>
      <c r="B1104" t="s">
        <v>68</v>
      </c>
      <c r="C1104" s="8" t="s">
        <v>10</v>
      </c>
      <c r="D1104" s="8">
        <f>TIMEVALUE(C1104)</f>
        <v>0.66666666666666663</v>
      </c>
      <c r="E1104" t="s">
        <v>26</v>
      </c>
      <c r="F1104" t="s">
        <v>27</v>
      </c>
      <c r="G1104" t="s">
        <v>57</v>
      </c>
      <c r="H1104">
        <v>4</v>
      </c>
      <c r="I1104" s="6">
        <v>2.5</v>
      </c>
      <c r="J1104" s="6">
        <v>10</v>
      </c>
      <c r="K1104" t="str">
        <f>TEXT(B1104,"dddd")</f>
        <v>Monday</v>
      </c>
      <c r="L1104" t="str">
        <f>TEXT(B1104,"mmmm")</f>
        <v>February</v>
      </c>
      <c r="M1104">
        <f t="shared" si="17"/>
        <v>16</v>
      </c>
    </row>
    <row r="1105" spans="1:13" x14ac:dyDescent="0.25">
      <c r="A1105">
        <v>1104</v>
      </c>
      <c r="B1105" t="s">
        <v>19</v>
      </c>
      <c r="C1105" s="8" t="s">
        <v>43</v>
      </c>
      <c r="D1105" s="8">
        <f>TIMEVALUE(C1105)</f>
        <v>0.5</v>
      </c>
      <c r="E1105" t="s">
        <v>11</v>
      </c>
      <c r="F1105" t="s">
        <v>22</v>
      </c>
      <c r="G1105" t="s">
        <v>23</v>
      </c>
      <c r="H1105">
        <v>4</v>
      </c>
      <c r="I1105" s="6">
        <v>4</v>
      </c>
      <c r="J1105" s="6">
        <v>16</v>
      </c>
      <c r="K1105" t="str">
        <f>TEXT(B1105,"dddd")</f>
        <v>Friday</v>
      </c>
      <c r="L1105" t="str">
        <f>TEXT(B1105,"mmmm")</f>
        <v>February</v>
      </c>
      <c r="M1105">
        <f t="shared" si="17"/>
        <v>12</v>
      </c>
    </row>
    <row r="1106" spans="1:13" x14ac:dyDescent="0.25">
      <c r="A1106">
        <v>1105</v>
      </c>
      <c r="B1106" t="s">
        <v>214</v>
      </c>
      <c r="C1106" s="8" t="s">
        <v>39</v>
      </c>
      <c r="D1106" s="8">
        <f>TIMEVALUE(C1106)</f>
        <v>0.70833333333333337</v>
      </c>
      <c r="E1106" t="s">
        <v>11</v>
      </c>
      <c r="F1106" t="s">
        <v>27</v>
      </c>
      <c r="G1106" t="s">
        <v>28</v>
      </c>
      <c r="H1106">
        <v>4</v>
      </c>
      <c r="I1106" s="6">
        <v>3</v>
      </c>
      <c r="J1106" s="6">
        <v>12</v>
      </c>
      <c r="K1106" t="str">
        <f>TEXT(B1106,"dddd")</f>
        <v>Monday</v>
      </c>
      <c r="L1106" t="str">
        <f>TEXT(B1106,"mmmm")</f>
        <v>February</v>
      </c>
      <c r="M1106">
        <f t="shared" si="17"/>
        <v>17</v>
      </c>
    </row>
    <row r="1107" spans="1:13" x14ac:dyDescent="0.25">
      <c r="A1107">
        <v>1106</v>
      </c>
      <c r="B1107" t="s">
        <v>72</v>
      </c>
      <c r="C1107" s="8" t="s">
        <v>36</v>
      </c>
      <c r="D1107" s="8">
        <f>TIMEVALUE(C1107)</f>
        <v>0.625</v>
      </c>
      <c r="E1107" t="s">
        <v>11</v>
      </c>
      <c r="F1107" t="s">
        <v>12</v>
      </c>
      <c r="G1107" t="s">
        <v>53</v>
      </c>
      <c r="H1107">
        <v>2</v>
      </c>
      <c r="I1107" s="6">
        <v>4.5</v>
      </c>
      <c r="J1107" s="6">
        <v>9</v>
      </c>
      <c r="K1107" t="str">
        <f>TEXT(B1107,"dddd")</f>
        <v>Friday</v>
      </c>
      <c r="L1107" t="str">
        <f>TEXT(B1107,"mmmm")</f>
        <v>March</v>
      </c>
      <c r="M1107">
        <f t="shared" si="17"/>
        <v>15</v>
      </c>
    </row>
    <row r="1108" spans="1:13" x14ac:dyDescent="0.25">
      <c r="A1108">
        <v>1107</v>
      </c>
      <c r="B1108" t="s">
        <v>62</v>
      </c>
      <c r="C1108" s="8" t="s">
        <v>39</v>
      </c>
      <c r="D1108" s="8">
        <f>TIMEVALUE(C1108)</f>
        <v>0.70833333333333337</v>
      </c>
      <c r="E1108" t="s">
        <v>16</v>
      </c>
      <c r="F1108" t="s">
        <v>27</v>
      </c>
      <c r="G1108" t="s">
        <v>65</v>
      </c>
      <c r="H1108">
        <v>4</v>
      </c>
      <c r="I1108" s="6">
        <v>4</v>
      </c>
      <c r="J1108" s="6">
        <v>16</v>
      </c>
      <c r="K1108" t="str">
        <f>TEXT(B1108,"dddd")</f>
        <v>Sunday</v>
      </c>
      <c r="L1108" t="str">
        <f>TEXT(B1108,"mmmm")</f>
        <v>January</v>
      </c>
      <c r="M1108">
        <f t="shared" si="17"/>
        <v>17</v>
      </c>
    </row>
    <row r="1109" spans="1:13" x14ac:dyDescent="0.25">
      <c r="A1109">
        <v>1108</v>
      </c>
      <c r="B1109" t="s">
        <v>193</v>
      </c>
      <c r="C1109" s="8" t="s">
        <v>43</v>
      </c>
      <c r="D1109" s="8">
        <f>TIMEVALUE(C1109)</f>
        <v>0.5</v>
      </c>
      <c r="E1109" t="s">
        <v>44</v>
      </c>
      <c r="F1109" t="s">
        <v>12</v>
      </c>
      <c r="G1109" t="s">
        <v>53</v>
      </c>
      <c r="H1109">
        <v>3</v>
      </c>
      <c r="I1109" s="6">
        <v>4.5</v>
      </c>
      <c r="J1109" s="6">
        <v>13.5</v>
      </c>
      <c r="K1109" t="str">
        <f>TEXT(B1109,"dddd")</f>
        <v>Friday</v>
      </c>
      <c r="L1109" t="str">
        <f>TEXT(B1109,"mmmm")</f>
        <v>February</v>
      </c>
      <c r="M1109">
        <f t="shared" si="17"/>
        <v>12</v>
      </c>
    </row>
    <row r="1110" spans="1:13" x14ac:dyDescent="0.25">
      <c r="A1110">
        <v>1109</v>
      </c>
      <c r="B1110" t="s">
        <v>133</v>
      </c>
      <c r="C1110" s="8" t="s">
        <v>74</v>
      </c>
      <c r="D1110" s="8">
        <f>TIMEVALUE(C1110)</f>
        <v>0.54166666666666663</v>
      </c>
      <c r="E1110" t="s">
        <v>16</v>
      </c>
      <c r="F1110" t="s">
        <v>27</v>
      </c>
      <c r="G1110" t="s">
        <v>65</v>
      </c>
      <c r="H1110">
        <v>1</v>
      </c>
      <c r="I1110" s="6">
        <v>4</v>
      </c>
      <c r="J1110" s="6">
        <v>4</v>
      </c>
      <c r="K1110" t="str">
        <f>TEXT(B1110,"dddd")</f>
        <v>Tuesday</v>
      </c>
      <c r="L1110" t="str">
        <f>TEXT(B1110,"mmmm")</f>
        <v>February</v>
      </c>
      <c r="M1110">
        <f t="shared" si="17"/>
        <v>13</v>
      </c>
    </row>
    <row r="1111" spans="1:13" x14ac:dyDescent="0.25">
      <c r="A1111">
        <v>1110</v>
      </c>
      <c r="B1111" t="s">
        <v>173</v>
      </c>
      <c r="C1111" s="8" t="s">
        <v>33</v>
      </c>
      <c r="D1111" s="8">
        <f>TIMEVALUE(C1111)</f>
        <v>0.83333333333333337</v>
      </c>
      <c r="E1111" t="s">
        <v>21</v>
      </c>
      <c r="F1111" t="s">
        <v>12</v>
      </c>
      <c r="G1111" t="s">
        <v>40</v>
      </c>
      <c r="H1111">
        <v>1</v>
      </c>
      <c r="I1111" s="6">
        <v>3.5</v>
      </c>
      <c r="J1111" s="6">
        <v>3.5</v>
      </c>
      <c r="K1111" t="str">
        <f>TEXT(B1111,"dddd")</f>
        <v>Monday</v>
      </c>
      <c r="L1111" t="str">
        <f>TEXT(B1111,"mmmm")</f>
        <v>March</v>
      </c>
      <c r="M1111">
        <f t="shared" si="17"/>
        <v>20</v>
      </c>
    </row>
    <row r="1112" spans="1:13" x14ac:dyDescent="0.25">
      <c r="A1112">
        <v>1111</v>
      </c>
      <c r="B1112" t="s">
        <v>138</v>
      </c>
      <c r="C1112" s="8" t="s">
        <v>33</v>
      </c>
      <c r="D1112" s="8">
        <f>TIMEVALUE(C1112)</f>
        <v>0.83333333333333337</v>
      </c>
      <c r="E1112" t="s">
        <v>21</v>
      </c>
      <c r="F1112" t="s">
        <v>27</v>
      </c>
      <c r="G1112" t="s">
        <v>49</v>
      </c>
      <c r="H1112">
        <v>4</v>
      </c>
      <c r="I1112" s="6">
        <v>3.5</v>
      </c>
      <c r="J1112" s="6">
        <v>14</v>
      </c>
      <c r="K1112" t="str">
        <f>TEXT(B1112,"dddd")</f>
        <v>Thursday</v>
      </c>
      <c r="L1112" t="str">
        <f>TEXT(B1112,"mmmm")</f>
        <v>January</v>
      </c>
      <c r="M1112">
        <f t="shared" si="17"/>
        <v>20</v>
      </c>
    </row>
    <row r="1113" spans="1:13" x14ac:dyDescent="0.25">
      <c r="A1113">
        <v>1112</v>
      </c>
      <c r="B1113" t="s">
        <v>189</v>
      </c>
      <c r="C1113" s="8" t="s">
        <v>15</v>
      </c>
      <c r="D1113" s="8">
        <f>TIMEVALUE(C1113)</f>
        <v>0.75</v>
      </c>
      <c r="E1113" t="s">
        <v>26</v>
      </c>
      <c r="F1113" t="s">
        <v>17</v>
      </c>
      <c r="G1113" t="s">
        <v>34</v>
      </c>
      <c r="H1113">
        <v>3</v>
      </c>
      <c r="I1113" s="6">
        <v>6.5</v>
      </c>
      <c r="J1113" s="6">
        <v>19.5</v>
      </c>
      <c r="K1113" t="str">
        <f>TEXT(B1113,"dddd")</f>
        <v>Thursday</v>
      </c>
      <c r="L1113" t="str">
        <f>TEXT(B1113,"mmmm")</f>
        <v>January</v>
      </c>
      <c r="M1113">
        <f t="shared" si="17"/>
        <v>18</v>
      </c>
    </row>
    <row r="1114" spans="1:13" x14ac:dyDescent="0.25">
      <c r="A1114">
        <v>1113</v>
      </c>
      <c r="B1114" t="s">
        <v>225</v>
      </c>
      <c r="C1114" s="8" t="s">
        <v>59</v>
      </c>
      <c r="D1114" s="8">
        <f>TIMEVALUE(C1114)</f>
        <v>0.41666666666666669</v>
      </c>
      <c r="E1114" t="s">
        <v>44</v>
      </c>
      <c r="F1114" t="s">
        <v>27</v>
      </c>
      <c r="G1114" t="s">
        <v>57</v>
      </c>
      <c r="H1114">
        <v>1</v>
      </c>
      <c r="I1114" s="6">
        <v>2.5</v>
      </c>
      <c r="J1114" s="6">
        <v>2.5</v>
      </c>
      <c r="K1114" t="str">
        <f>TEXT(B1114,"dddd")</f>
        <v>Thursday</v>
      </c>
      <c r="L1114" t="str">
        <f>TEXT(B1114,"mmmm")</f>
        <v>May</v>
      </c>
      <c r="M1114">
        <f t="shared" si="17"/>
        <v>10</v>
      </c>
    </row>
    <row r="1115" spans="1:13" x14ac:dyDescent="0.25">
      <c r="A1115">
        <v>1114</v>
      </c>
      <c r="B1115" t="s">
        <v>108</v>
      </c>
      <c r="C1115" s="8" t="s">
        <v>48</v>
      </c>
      <c r="D1115" s="8">
        <f>TIMEVALUE(C1115)</f>
        <v>0.45833333333333331</v>
      </c>
      <c r="E1115" t="s">
        <v>11</v>
      </c>
      <c r="F1115" t="s">
        <v>27</v>
      </c>
      <c r="G1115" t="s">
        <v>28</v>
      </c>
      <c r="H1115">
        <v>1</v>
      </c>
      <c r="I1115" s="6">
        <v>3</v>
      </c>
      <c r="J1115" s="6">
        <v>3</v>
      </c>
      <c r="K1115" t="str">
        <f>TEXT(B1115,"dddd")</f>
        <v>Monday</v>
      </c>
      <c r="L1115" t="str">
        <f>TEXT(B1115,"mmmm")</f>
        <v>January</v>
      </c>
      <c r="M1115">
        <f t="shared" si="17"/>
        <v>11</v>
      </c>
    </row>
    <row r="1116" spans="1:13" x14ac:dyDescent="0.25">
      <c r="A1116">
        <v>1115</v>
      </c>
      <c r="B1116" t="s">
        <v>113</v>
      </c>
      <c r="C1116" s="8" t="s">
        <v>15</v>
      </c>
      <c r="D1116" s="8">
        <f>TIMEVALUE(C1116)</f>
        <v>0.75</v>
      </c>
      <c r="E1116" t="s">
        <v>26</v>
      </c>
      <c r="F1116" t="s">
        <v>22</v>
      </c>
      <c r="G1116" t="s">
        <v>37</v>
      </c>
      <c r="H1116">
        <v>1</v>
      </c>
      <c r="I1116" s="6">
        <v>6</v>
      </c>
      <c r="J1116" s="6">
        <v>6</v>
      </c>
      <c r="K1116" t="str">
        <f>TEXT(B1116,"dddd")</f>
        <v>Tuesday</v>
      </c>
      <c r="L1116" t="str">
        <f>TEXT(B1116,"mmmm")</f>
        <v>February</v>
      </c>
      <c r="M1116">
        <f t="shared" si="17"/>
        <v>18</v>
      </c>
    </row>
    <row r="1117" spans="1:13" x14ac:dyDescent="0.25">
      <c r="A1117">
        <v>1116</v>
      </c>
      <c r="B1117" t="s">
        <v>216</v>
      </c>
      <c r="C1117" s="8" t="s">
        <v>59</v>
      </c>
      <c r="D1117" s="8">
        <f>TIMEVALUE(C1117)</f>
        <v>0.41666666666666669</v>
      </c>
      <c r="E1117" t="s">
        <v>16</v>
      </c>
      <c r="F1117" t="s">
        <v>12</v>
      </c>
      <c r="G1117" t="s">
        <v>13</v>
      </c>
      <c r="H1117">
        <v>4</v>
      </c>
      <c r="I1117" s="6">
        <v>3</v>
      </c>
      <c r="J1117" s="6">
        <v>12</v>
      </c>
      <c r="K1117" t="str">
        <f>TEXT(B1117,"dddd")</f>
        <v>Saturday</v>
      </c>
      <c r="L1117" t="str">
        <f>TEXT(B1117,"mmmm")</f>
        <v>March</v>
      </c>
      <c r="M1117">
        <f t="shared" si="17"/>
        <v>10</v>
      </c>
    </row>
    <row r="1118" spans="1:13" x14ac:dyDescent="0.25">
      <c r="A1118">
        <v>1117</v>
      </c>
      <c r="B1118" t="s">
        <v>99</v>
      </c>
      <c r="C1118" s="8" t="s">
        <v>33</v>
      </c>
      <c r="D1118" s="8">
        <f>TIMEVALUE(C1118)</f>
        <v>0.83333333333333337</v>
      </c>
      <c r="E1118" t="s">
        <v>21</v>
      </c>
      <c r="F1118" t="s">
        <v>17</v>
      </c>
      <c r="G1118" t="s">
        <v>63</v>
      </c>
      <c r="H1118">
        <v>1</v>
      </c>
      <c r="I1118" s="6">
        <v>7</v>
      </c>
      <c r="J1118" s="6">
        <v>7</v>
      </c>
      <c r="K1118" t="str">
        <f>TEXT(B1118,"dddd")</f>
        <v>Sunday</v>
      </c>
      <c r="L1118" t="str">
        <f>TEXT(B1118,"mmmm")</f>
        <v>February</v>
      </c>
      <c r="M1118">
        <f t="shared" si="17"/>
        <v>20</v>
      </c>
    </row>
    <row r="1119" spans="1:13" x14ac:dyDescent="0.25">
      <c r="A1119">
        <v>1118</v>
      </c>
      <c r="B1119" t="s">
        <v>135</v>
      </c>
      <c r="C1119" s="8" t="s">
        <v>74</v>
      </c>
      <c r="D1119" s="8">
        <f>TIMEVALUE(C1119)</f>
        <v>0.54166666666666663</v>
      </c>
      <c r="E1119" t="s">
        <v>21</v>
      </c>
      <c r="F1119" t="s">
        <v>27</v>
      </c>
      <c r="G1119" t="s">
        <v>49</v>
      </c>
      <c r="H1119">
        <v>2</v>
      </c>
      <c r="I1119" s="6">
        <v>3.5</v>
      </c>
      <c r="J1119" s="6">
        <v>7</v>
      </c>
      <c r="K1119" t="str">
        <f>TEXT(B1119,"dddd")</f>
        <v>Wednesday</v>
      </c>
      <c r="L1119" t="str">
        <f>TEXT(B1119,"mmmm")</f>
        <v>May</v>
      </c>
      <c r="M1119">
        <f t="shared" si="17"/>
        <v>13</v>
      </c>
    </row>
    <row r="1120" spans="1:13" x14ac:dyDescent="0.25">
      <c r="A1120">
        <v>1119</v>
      </c>
      <c r="B1120" t="s">
        <v>171</v>
      </c>
      <c r="C1120" s="8" t="s">
        <v>43</v>
      </c>
      <c r="D1120" s="8">
        <f>TIMEVALUE(C1120)</f>
        <v>0.5</v>
      </c>
      <c r="E1120" t="s">
        <v>11</v>
      </c>
      <c r="F1120" t="s">
        <v>27</v>
      </c>
      <c r="G1120" t="s">
        <v>57</v>
      </c>
      <c r="H1120">
        <v>1</v>
      </c>
      <c r="I1120" s="6">
        <v>2.5</v>
      </c>
      <c r="J1120" s="6">
        <v>2.5</v>
      </c>
      <c r="K1120" t="str">
        <f>TEXT(B1120,"dddd")</f>
        <v>Sunday</v>
      </c>
      <c r="L1120" t="str">
        <f>TEXT(B1120,"mmmm")</f>
        <v>April</v>
      </c>
      <c r="M1120">
        <f t="shared" si="17"/>
        <v>12</v>
      </c>
    </row>
    <row r="1121" spans="1:13" x14ac:dyDescent="0.25">
      <c r="A1121">
        <v>1120</v>
      </c>
      <c r="B1121" t="s">
        <v>147</v>
      </c>
      <c r="C1121" s="8" t="s">
        <v>10</v>
      </c>
      <c r="D1121" s="8">
        <f>TIMEVALUE(C1121)</f>
        <v>0.66666666666666663</v>
      </c>
      <c r="E1121" t="s">
        <v>16</v>
      </c>
      <c r="F1121" t="s">
        <v>27</v>
      </c>
      <c r="G1121" t="s">
        <v>57</v>
      </c>
      <c r="H1121">
        <v>3</v>
      </c>
      <c r="I1121" s="6">
        <v>2.5</v>
      </c>
      <c r="J1121" s="6">
        <v>7.5</v>
      </c>
      <c r="K1121" t="str">
        <f>TEXT(B1121,"dddd")</f>
        <v>Saturday</v>
      </c>
      <c r="L1121" t="str">
        <f>TEXT(B1121,"mmmm")</f>
        <v>March</v>
      </c>
      <c r="M1121">
        <f t="shared" si="17"/>
        <v>16</v>
      </c>
    </row>
    <row r="1122" spans="1:13" x14ac:dyDescent="0.25">
      <c r="A1122">
        <v>1121</v>
      </c>
      <c r="B1122" t="s">
        <v>179</v>
      </c>
      <c r="C1122" s="8" t="s">
        <v>59</v>
      </c>
      <c r="D1122" s="8">
        <f>TIMEVALUE(C1122)</f>
        <v>0.41666666666666669</v>
      </c>
      <c r="E1122" t="s">
        <v>16</v>
      </c>
      <c r="F1122" t="s">
        <v>17</v>
      </c>
      <c r="G1122" t="s">
        <v>63</v>
      </c>
      <c r="H1122">
        <v>3</v>
      </c>
      <c r="I1122" s="6">
        <v>7</v>
      </c>
      <c r="J1122" s="6">
        <v>21</v>
      </c>
      <c r="K1122" t="str">
        <f>TEXT(B1122,"dddd")</f>
        <v>Thursday</v>
      </c>
      <c r="L1122" t="str">
        <f>TEXT(B1122,"mmmm")</f>
        <v>January</v>
      </c>
      <c r="M1122">
        <f t="shared" si="17"/>
        <v>10</v>
      </c>
    </row>
    <row r="1123" spans="1:13" x14ac:dyDescent="0.25">
      <c r="A1123">
        <v>1122</v>
      </c>
      <c r="B1123" t="s">
        <v>83</v>
      </c>
      <c r="C1123" s="8" t="s">
        <v>15</v>
      </c>
      <c r="D1123" s="8">
        <f>TIMEVALUE(C1123)</f>
        <v>0.75</v>
      </c>
      <c r="E1123" t="s">
        <v>11</v>
      </c>
      <c r="F1123" t="s">
        <v>22</v>
      </c>
      <c r="G1123" t="s">
        <v>81</v>
      </c>
      <c r="H1123">
        <v>4</v>
      </c>
      <c r="I1123" s="6">
        <v>5</v>
      </c>
      <c r="J1123" s="6">
        <v>20</v>
      </c>
      <c r="K1123" t="str">
        <f>TEXT(B1123,"dddd")</f>
        <v>Monday</v>
      </c>
      <c r="L1123" t="str">
        <f>TEXT(B1123,"mmmm")</f>
        <v>March</v>
      </c>
      <c r="M1123">
        <f t="shared" si="17"/>
        <v>18</v>
      </c>
    </row>
    <row r="1124" spans="1:13" x14ac:dyDescent="0.25">
      <c r="A1124">
        <v>1123</v>
      </c>
      <c r="B1124" t="s">
        <v>124</v>
      </c>
      <c r="C1124" s="8" t="s">
        <v>10</v>
      </c>
      <c r="D1124" s="8">
        <f>TIMEVALUE(C1124)</f>
        <v>0.66666666666666663</v>
      </c>
      <c r="E1124" t="s">
        <v>21</v>
      </c>
      <c r="F1124" t="s">
        <v>27</v>
      </c>
      <c r="G1124" t="s">
        <v>57</v>
      </c>
      <c r="H1124">
        <v>3</v>
      </c>
      <c r="I1124" s="6">
        <v>2.5</v>
      </c>
      <c r="J1124" s="6">
        <v>7.5</v>
      </c>
      <c r="K1124" t="str">
        <f>TEXT(B1124,"dddd")</f>
        <v>Thursday</v>
      </c>
      <c r="L1124" t="str">
        <f>TEXT(B1124,"mmmm")</f>
        <v>June</v>
      </c>
      <c r="M1124">
        <f t="shared" si="17"/>
        <v>16</v>
      </c>
    </row>
    <row r="1125" spans="1:13" x14ac:dyDescent="0.25">
      <c r="A1125">
        <v>1124</v>
      </c>
      <c r="B1125" t="s">
        <v>102</v>
      </c>
      <c r="C1125" s="8" t="s">
        <v>15</v>
      </c>
      <c r="D1125" s="8">
        <f>TIMEVALUE(C1125)</f>
        <v>0.75</v>
      </c>
      <c r="E1125" t="s">
        <v>26</v>
      </c>
      <c r="F1125" t="s">
        <v>17</v>
      </c>
      <c r="G1125" t="s">
        <v>18</v>
      </c>
      <c r="H1125">
        <v>1</v>
      </c>
      <c r="I1125" s="6">
        <v>6</v>
      </c>
      <c r="J1125" s="6">
        <v>6</v>
      </c>
      <c r="K1125" t="str">
        <f>TEXT(B1125,"dddd")</f>
        <v>Friday</v>
      </c>
      <c r="L1125" t="str">
        <f>TEXT(B1125,"mmmm")</f>
        <v>May</v>
      </c>
      <c r="M1125">
        <f t="shared" si="17"/>
        <v>18</v>
      </c>
    </row>
    <row r="1126" spans="1:13" x14ac:dyDescent="0.25">
      <c r="A1126">
        <v>1125</v>
      </c>
      <c r="B1126" t="s">
        <v>87</v>
      </c>
      <c r="C1126" s="8" t="s">
        <v>25</v>
      </c>
      <c r="D1126" s="8">
        <f>TIMEVALUE(C1126)</f>
        <v>0.79166666666666663</v>
      </c>
      <c r="E1126" t="s">
        <v>21</v>
      </c>
      <c r="F1126" t="s">
        <v>17</v>
      </c>
      <c r="G1126" t="s">
        <v>34</v>
      </c>
      <c r="H1126">
        <v>1</v>
      </c>
      <c r="I1126" s="6">
        <v>6.5</v>
      </c>
      <c r="J1126" s="6">
        <v>6.5</v>
      </c>
      <c r="K1126" t="str">
        <f>TEXT(B1126,"dddd")</f>
        <v>Wednesday</v>
      </c>
      <c r="L1126" t="str">
        <f>TEXT(B1126,"mmmm")</f>
        <v>March</v>
      </c>
      <c r="M1126">
        <f t="shared" si="17"/>
        <v>19</v>
      </c>
    </row>
    <row r="1127" spans="1:13" x14ac:dyDescent="0.25">
      <c r="A1127">
        <v>1126</v>
      </c>
      <c r="B1127" t="s">
        <v>111</v>
      </c>
      <c r="C1127" s="8" t="s">
        <v>43</v>
      </c>
      <c r="D1127" s="8">
        <f>TIMEVALUE(C1127)</f>
        <v>0.5</v>
      </c>
      <c r="E1127" t="s">
        <v>11</v>
      </c>
      <c r="F1127" t="s">
        <v>22</v>
      </c>
      <c r="G1127" t="s">
        <v>31</v>
      </c>
      <c r="H1127">
        <v>2</v>
      </c>
      <c r="I1127" s="6">
        <v>3.5</v>
      </c>
      <c r="J1127" s="6">
        <v>7</v>
      </c>
      <c r="K1127" t="str">
        <f>TEXT(B1127,"dddd")</f>
        <v>Tuesday</v>
      </c>
      <c r="L1127" t="str">
        <f>TEXT(B1127,"mmmm")</f>
        <v>April</v>
      </c>
      <c r="M1127">
        <f t="shared" si="17"/>
        <v>12</v>
      </c>
    </row>
    <row r="1128" spans="1:13" x14ac:dyDescent="0.25">
      <c r="A1128">
        <v>1127</v>
      </c>
      <c r="B1128" t="s">
        <v>151</v>
      </c>
      <c r="C1128" s="8" t="s">
        <v>20</v>
      </c>
      <c r="D1128" s="8">
        <f>TIMEVALUE(C1128)</f>
        <v>0.33333333333333331</v>
      </c>
      <c r="E1128" t="s">
        <v>26</v>
      </c>
      <c r="F1128" t="s">
        <v>12</v>
      </c>
      <c r="G1128" t="s">
        <v>53</v>
      </c>
      <c r="H1128">
        <v>3</v>
      </c>
      <c r="I1128" s="6">
        <v>4.5</v>
      </c>
      <c r="J1128" s="6">
        <v>13.5</v>
      </c>
      <c r="K1128" t="str">
        <f>TEXT(B1128,"dddd")</f>
        <v>Tuesday</v>
      </c>
      <c r="L1128" t="str">
        <f>TEXT(B1128,"mmmm")</f>
        <v>April</v>
      </c>
      <c r="M1128">
        <f t="shared" si="17"/>
        <v>8</v>
      </c>
    </row>
    <row r="1129" spans="1:13" x14ac:dyDescent="0.25">
      <c r="A1129">
        <v>1128</v>
      </c>
      <c r="B1129" t="s">
        <v>154</v>
      </c>
      <c r="C1129" s="8" t="s">
        <v>15</v>
      </c>
      <c r="D1129" s="8">
        <f>TIMEVALUE(C1129)</f>
        <v>0.75</v>
      </c>
      <c r="E1129" t="s">
        <v>26</v>
      </c>
      <c r="F1129" t="s">
        <v>22</v>
      </c>
      <c r="G1129" t="s">
        <v>51</v>
      </c>
      <c r="H1129">
        <v>1</v>
      </c>
      <c r="I1129" s="6">
        <v>5.5</v>
      </c>
      <c r="J1129" s="6">
        <v>5.5</v>
      </c>
      <c r="K1129" t="str">
        <f>TEXT(B1129,"dddd")</f>
        <v>Saturday</v>
      </c>
      <c r="L1129" t="str">
        <f>TEXT(B1129,"mmmm")</f>
        <v>April</v>
      </c>
      <c r="M1129">
        <f t="shared" si="17"/>
        <v>18</v>
      </c>
    </row>
    <row r="1130" spans="1:13" x14ac:dyDescent="0.25">
      <c r="A1130">
        <v>1129</v>
      </c>
      <c r="B1130" t="s">
        <v>197</v>
      </c>
      <c r="C1130" s="8" t="s">
        <v>43</v>
      </c>
      <c r="D1130" s="8">
        <f>TIMEVALUE(C1130)</f>
        <v>0.5</v>
      </c>
      <c r="E1130" t="s">
        <v>11</v>
      </c>
      <c r="F1130" t="s">
        <v>27</v>
      </c>
      <c r="G1130" t="s">
        <v>65</v>
      </c>
      <c r="H1130">
        <v>3</v>
      </c>
      <c r="I1130" s="6">
        <v>4</v>
      </c>
      <c r="J1130" s="6">
        <v>12</v>
      </c>
      <c r="K1130" t="str">
        <f>TEXT(B1130,"dddd")</f>
        <v>Tuesday</v>
      </c>
      <c r="L1130" t="str">
        <f>TEXT(B1130,"mmmm")</f>
        <v>March</v>
      </c>
      <c r="M1130">
        <f t="shared" si="17"/>
        <v>12</v>
      </c>
    </row>
    <row r="1131" spans="1:13" x14ac:dyDescent="0.25">
      <c r="A1131">
        <v>1130</v>
      </c>
      <c r="B1131" t="s">
        <v>103</v>
      </c>
      <c r="C1131" s="8" t="s">
        <v>48</v>
      </c>
      <c r="D1131" s="8">
        <f>TIMEVALUE(C1131)</f>
        <v>0.45833333333333331</v>
      </c>
      <c r="E1131" t="s">
        <v>44</v>
      </c>
      <c r="F1131" t="s">
        <v>17</v>
      </c>
      <c r="G1131" t="s">
        <v>34</v>
      </c>
      <c r="H1131">
        <v>1</v>
      </c>
      <c r="I1131" s="6">
        <v>6.5</v>
      </c>
      <c r="J1131" s="6">
        <v>6.5</v>
      </c>
      <c r="K1131" t="str">
        <f>TEXT(B1131,"dddd")</f>
        <v>Monday</v>
      </c>
      <c r="L1131" t="str">
        <f>TEXT(B1131,"mmmm")</f>
        <v>May</v>
      </c>
      <c r="M1131">
        <f t="shared" si="17"/>
        <v>11</v>
      </c>
    </row>
    <row r="1132" spans="1:13" x14ac:dyDescent="0.25">
      <c r="A1132">
        <v>1131</v>
      </c>
      <c r="B1132" t="s">
        <v>166</v>
      </c>
      <c r="C1132" s="8" t="s">
        <v>74</v>
      </c>
      <c r="D1132" s="8">
        <f>TIMEVALUE(C1132)</f>
        <v>0.54166666666666663</v>
      </c>
      <c r="E1132" t="s">
        <v>44</v>
      </c>
      <c r="F1132" t="s">
        <v>12</v>
      </c>
      <c r="G1132" t="s">
        <v>53</v>
      </c>
      <c r="H1132">
        <v>4</v>
      </c>
      <c r="I1132" s="6">
        <v>4.5</v>
      </c>
      <c r="J1132" s="6">
        <v>18</v>
      </c>
      <c r="K1132" t="str">
        <f>TEXT(B1132,"dddd")</f>
        <v>Sunday</v>
      </c>
      <c r="L1132" t="str">
        <f>TEXT(B1132,"mmmm")</f>
        <v>February</v>
      </c>
      <c r="M1132">
        <f t="shared" si="17"/>
        <v>13</v>
      </c>
    </row>
    <row r="1133" spans="1:13" x14ac:dyDescent="0.25">
      <c r="A1133">
        <v>1132</v>
      </c>
      <c r="B1133" t="s">
        <v>76</v>
      </c>
      <c r="C1133" s="8" t="s">
        <v>56</v>
      </c>
      <c r="D1133" s="8">
        <f>TIMEVALUE(C1133)</f>
        <v>0.29166666666666669</v>
      </c>
      <c r="E1133" t="s">
        <v>11</v>
      </c>
      <c r="F1133" t="s">
        <v>22</v>
      </c>
      <c r="G1133" t="s">
        <v>51</v>
      </c>
      <c r="H1133">
        <v>3</v>
      </c>
      <c r="I1133" s="6">
        <v>5.5</v>
      </c>
      <c r="J1133" s="6">
        <v>16.5</v>
      </c>
      <c r="K1133" t="str">
        <f>TEXT(B1133,"dddd")</f>
        <v>Saturday</v>
      </c>
      <c r="L1133" t="str">
        <f>TEXT(B1133,"mmmm")</f>
        <v>February</v>
      </c>
      <c r="M1133">
        <f t="shared" si="17"/>
        <v>7</v>
      </c>
    </row>
    <row r="1134" spans="1:13" x14ac:dyDescent="0.25">
      <c r="A1134">
        <v>1133</v>
      </c>
      <c r="B1134" t="s">
        <v>180</v>
      </c>
      <c r="C1134" s="8" t="s">
        <v>59</v>
      </c>
      <c r="D1134" s="8">
        <f>TIMEVALUE(C1134)</f>
        <v>0.41666666666666669</v>
      </c>
      <c r="E1134" t="s">
        <v>21</v>
      </c>
      <c r="F1134" t="s">
        <v>27</v>
      </c>
      <c r="G1134" t="s">
        <v>65</v>
      </c>
      <c r="H1134">
        <v>4</v>
      </c>
      <c r="I1134" s="6">
        <v>4</v>
      </c>
      <c r="J1134" s="6">
        <v>16</v>
      </c>
      <c r="K1134" t="str">
        <f>TEXT(B1134,"dddd")</f>
        <v>Wednesday</v>
      </c>
      <c r="L1134" t="str">
        <f>TEXT(B1134,"mmmm")</f>
        <v>January</v>
      </c>
      <c r="M1134">
        <f t="shared" si="17"/>
        <v>10</v>
      </c>
    </row>
    <row r="1135" spans="1:13" x14ac:dyDescent="0.25">
      <c r="A1135">
        <v>1134</v>
      </c>
      <c r="B1135" t="s">
        <v>124</v>
      </c>
      <c r="C1135" s="8" t="s">
        <v>59</v>
      </c>
      <c r="D1135" s="8">
        <f>TIMEVALUE(C1135)</f>
        <v>0.41666666666666669</v>
      </c>
      <c r="E1135" t="s">
        <v>44</v>
      </c>
      <c r="F1135" t="s">
        <v>12</v>
      </c>
      <c r="G1135" t="s">
        <v>47</v>
      </c>
      <c r="H1135">
        <v>1</v>
      </c>
      <c r="I1135" s="6">
        <v>3</v>
      </c>
      <c r="J1135" s="6">
        <v>3</v>
      </c>
      <c r="K1135" t="str">
        <f>TEXT(B1135,"dddd")</f>
        <v>Thursday</v>
      </c>
      <c r="L1135" t="str">
        <f>TEXT(B1135,"mmmm")</f>
        <v>June</v>
      </c>
      <c r="M1135">
        <f t="shared" si="17"/>
        <v>10</v>
      </c>
    </row>
    <row r="1136" spans="1:13" x14ac:dyDescent="0.25">
      <c r="A1136">
        <v>1135</v>
      </c>
      <c r="B1136" t="s">
        <v>228</v>
      </c>
      <c r="C1136" s="8" t="s">
        <v>36</v>
      </c>
      <c r="D1136" s="8">
        <f>TIMEVALUE(C1136)</f>
        <v>0.625</v>
      </c>
      <c r="E1136" t="s">
        <v>44</v>
      </c>
      <c r="F1136" t="s">
        <v>27</v>
      </c>
      <c r="G1136" t="s">
        <v>57</v>
      </c>
      <c r="H1136">
        <v>3</v>
      </c>
      <c r="I1136" s="6">
        <v>2.5</v>
      </c>
      <c r="J1136" s="6">
        <v>7.5</v>
      </c>
      <c r="K1136" t="str">
        <f>TEXT(B1136,"dddd")</f>
        <v>Thursday</v>
      </c>
      <c r="L1136" t="str">
        <f>TEXT(B1136,"mmmm")</f>
        <v>February</v>
      </c>
      <c r="M1136">
        <f t="shared" si="17"/>
        <v>15</v>
      </c>
    </row>
    <row r="1137" spans="1:13" x14ac:dyDescent="0.25">
      <c r="A1137">
        <v>1136</v>
      </c>
      <c r="B1137" t="s">
        <v>154</v>
      </c>
      <c r="C1137" s="8" t="s">
        <v>36</v>
      </c>
      <c r="D1137" s="8">
        <f>TIMEVALUE(C1137)</f>
        <v>0.625</v>
      </c>
      <c r="E1137" t="s">
        <v>44</v>
      </c>
      <c r="F1137" t="s">
        <v>22</v>
      </c>
      <c r="G1137" t="s">
        <v>81</v>
      </c>
      <c r="H1137">
        <v>2</v>
      </c>
      <c r="I1137" s="6">
        <v>5</v>
      </c>
      <c r="J1137" s="6">
        <v>10</v>
      </c>
      <c r="K1137" t="str">
        <f>TEXT(B1137,"dddd")</f>
        <v>Saturday</v>
      </c>
      <c r="L1137" t="str">
        <f>TEXT(B1137,"mmmm")</f>
        <v>April</v>
      </c>
      <c r="M1137">
        <f t="shared" si="17"/>
        <v>15</v>
      </c>
    </row>
    <row r="1138" spans="1:13" x14ac:dyDescent="0.25">
      <c r="A1138">
        <v>1137</v>
      </c>
      <c r="B1138" t="s">
        <v>67</v>
      </c>
      <c r="C1138" s="8" t="s">
        <v>74</v>
      </c>
      <c r="D1138" s="8">
        <f>TIMEVALUE(C1138)</f>
        <v>0.54166666666666663</v>
      </c>
      <c r="E1138" t="s">
        <v>21</v>
      </c>
      <c r="F1138" t="s">
        <v>22</v>
      </c>
      <c r="G1138" t="s">
        <v>31</v>
      </c>
      <c r="H1138">
        <v>1</v>
      </c>
      <c r="I1138" s="6">
        <v>3.5</v>
      </c>
      <c r="J1138" s="6">
        <v>3.5</v>
      </c>
      <c r="K1138" t="str">
        <f>TEXT(B1138,"dddd")</f>
        <v>Wednesday</v>
      </c>
      <c r="L1138" t="str">
        <f>TEXT(B1138,"mmmm")</f>
        <v>May</v>
      </c>
      <c r="M1138">
        <f t="shared" si="17"/>
        <v>13</v>
      </c>
    </row>
    <row r="1139" spans="1:13" x14ac:dyDescent="0.25">
      <c r="A1139">
        <v>1138</v>
      </c>
      <c r="B1139" t="s">
        <v>117</v>
      </c>
      <c r="C1139" s="8" t="s">
        <v>10</v>
      </c>
      <c r="D1139" s="8">
        <f>TIMEVALUE(C1139)</f>
        <v>0.66666666666666663</v>
      </c>
      <c r="E1139" t="s">
        <v>11</v>
      </c>
      <c r="F1139" t="s">
        <v>12</v>
      </c>
      <c r="G1139" t="s">
        <v>13</v>
      </c>
      <c r="H1139">
        <v>4</v>
      </c>
      <c r="I1139" s="6">
        <v>3</v>
      </c>
      <c r="J1139" s="6">
        <v>12</v>
      </c>
      <c r="K1139" t="str">
        <f>TEXT(B1139,"dddd")</f>
        <v>Tuesday</v>
      </c>
      <c r="L1139" t="str">
        <f>TEXT(B1139,"mmmm")</f>
        <v>January</v>
      </c>
      <c r="M1139">
        <f t="shared" si="17"/>
        <v>16</v>
      </c>
    </row>
    <row r="1140" spans="1:13" x14ac:dyDescent="0.25">
      <c r="A1140">
        <v>1139</v>
      </c>
      <c r="B1140" t="s">
        <v>78</v>
      </c>
      <c r="C1140" s="8" t="s">
        <v>30</v>
      </c>
      <c r="D1140" s="8">
        <f>TIMEVALUE(C1140)</f>
        <v>0.58333333333333337</v>
      </c>
      <c r="E1140" t="s">
        <v>21</v>
      </c>
      <c r="F1140" t="s">
        <v>17</v>
      </c>
      <c r="G1140" t="s">
        <v>18</v>
      </c>
      <c r="H1140">
        <v>4</v>
      </c>
      <c r="I1140" s="6">
        <v>6</v>
      </c>
      <c r="J1140" s="6">
        <v>24</v>
      </c>
      <c r="K1140" t="str">
        <f>TEXT(B1140,"dddd")</f>
        <v>Wednesday</v>
      </c>
      <c r="L1140" t="str">
        <f>TEXT(B1140,"mmmm")</f>
        <v>April</v>
      </c>
      <c r="M1140">
        <f t="shared" si="17"/>
        <v>14</v>
      </c>
    </row>
    <row r="1141" spans="1:13" x14ac:dyDescent="0.25">
      <c r="A1141">
        <v>1140</v>
      </c>
      <c r="B1141" t="s">
        <v>192</v>
      </c>
      <c r="C1141" s="8" t="s">
        <v>92</v>
      </c>
      <c r="D1141" s="8">
        <f>TIMEVALUE(C1141)</f>
        <v>0.375</v>
      </c>
      <c r="E1141" t="s">
        <v>16</v>
      </c>
      <c r="F1141" t="s">
        <v>17</v>
      </c>
      <c r="G1141" t="s">
        <v>63</v>
      </c>
      <c r="H1141">
        <v>3</v>
      </c>
      <c r="I1141" s="6">
        <v>7</v>
      </c>
      <c r="J1141" s="6">
        <v>21</v>
      </c>
      <c r="K1141" t="str">
        <f>TEXT(B1141,"dddd")</f>
        <v>Saturday</v>
      </c>
      <c r="L1141" t="str">
        <f>TEXT(B1141,"mmmm")</f>
        <v>April</v>
      </c>
      <c r="M1141">
        <f t="shared" si="17"/>
        <v>9</v>
      </c>
    </row>
    <row r="1142" spans="1:13" x14ac:dyDescent="0.25">
      <c r="A1142">
        <v>1141</v>
      </c>
      <c r="B1142" t="s">
        <v>225</v>
      </c>
      <c r="C1142" s="8" t="s">
        <v>74</v>
      </c>
      <c r="D1142" s="8">
        <f>TIMEVALUE(C1142)</f>
        <v>0.54166666666666663</v>
      </c>
      <c r="E1142" t="s">
        <v>21</v>
      </c>
      <c r="F1142" t="s">
        <v>17</v>
      </c>
      <c r="G1142" t="s">
        <v>18</v>
      </c>
      <c r="H1142">
        <v>3</v>
      </c>
      <c r="I1142" s="6">
        <v>6</v>
      </c>
      <c r="J1142" s="6">
        <v>18</v>
      </c>
      <c r="K1142" t="str">
        <f>TEXT(B1142,"dddd")</f>
        <v>Thursday</v>
      </c>
      <c r="L1142" t="str">
        <f>TEXT(B1142,"mmmm")</f>
        <v>May</v>
      </c>
      <c r="M1142">
        <f t="shared" si="17"/>
        <v>13</v>
      </c>
    </row>
    <row r="1143" spans="1:13" x14ac:dyDescent="0.25">
      <c r="A1143">
        <v>1142</v>
      </c>
      <c r="B1143" t="s">
        <v>67</v>
      </c>
      <c r="C1143" s="8" t="s">
        <v>15</v>
      </c>
      <c r="D1143" s="8">
        <f>TIMEVALUE(C1143)</f>
        <v>0.75</v>
      </c>
      <c r="E1143" t="s">
        <v>21</v>
      </c>
      <c r="F1143" t="s">
        <v>12</v>
      </c>
      <c r="G1143" t="s">
        <v>53</v>
      </c>
      <c r="H1143">
        <v>3</v>
      </c>
      <c r="I1143" s="6">
        <v>4.5</v>
      </c>
      <c r="J1143" s="6">
        <v>13.5</v>
      </c>
      <c r="K1143" t="str">
        <f>TEXT(B1143,"dddd")</f>
        <v>Wednesday</v>
      </c>
      <c r="L1143" t="str">
        <f>TEXT(B1143,"mmmm")</f>
        <v>May</v>
      </c>
      <c r="M1143">
        <f t="shared" si="17"/>
        <v>18</v>
      </c>
    </row>
    <row r="1144" spans="1:13" x14ac:dyDescent="0.25">
      <c r="A1144">
        <v>1143</v>
      </c>
      <c r="B1144" t="s">
        <v>115</v>
      </c>
      <c r="C1144" s="8" t="s">
        <v>56</v>
      </c>
      <c r="D1144" s="8">
        <f>TIMEVALUE(C1144)</f>
        <v>0.29166666666666669</v>
      </c>
      <c r="E1144" t="s">
        <v>21</v>
      </c>
      <c r="F1144" t="s">
        <v>27</v>
      </c>
      <c r="G1144" t="s">
        <v>65</v>
      </c>
      <c r="H1144">
        <v>3</v>
      </c>
      <c r="I1144" s="6">
        <v>4</v>
      </c>
      <c r="J1144" s="6">
        <v>12</v>
      </c>
      <c r="K1144" t="str">
        <f>TEXT(B1144,"dddd")</f>
        <v>Sunday</v>
      </c>
      <c r="L1144" t="str">
        <f>TEXT(B1144,"mmmm")</f>
        <v>June</v>
      </c>
      <c r="M1144">
        <f t="shared" si="17"/>
        <v>7</v>
      </c>
    </row>
    <row r="1145" spans="1:13" x14ac:dyDescent="0.25">
      <c r="A1145">
        <v>1144</v>
      </c>
      <c r="B1145" t="s">
        <v>186</v>
      </c>
      <c r="C1145" s="8" t="s">
        <v>25</v>
      </c>
      <c r="D1145" s="8">
        <f>TIMEVALUE(C1145)</f>
        <v>0.79166666666666663</v>
      </c>
      <c r="E1145" t="s">
        <v>44</v>
      </c>
      <c r="F1145" t="s">
        <v>17</v>
      </c>
      <c r="G1145" t="s">
        <v>63</v>
      </c>
      <c r="H1145">
        <v>4</v>
      </c>
      <c r="I1145" s="6">
        <v>7</v>
      </c>
      <c r="J1145" s="6">
        <v>28</v>
      </c>
      <c r="K1145" t="str">
        <f>TEXT(B1145,"dddd")</f>
        <v>Saturday</v>
      </c>
      <c r="L1145" t="str">
        <f>TEXT(B1145,"mmmm")</f>
        <v>March</v>
      </c>
      <c r="M1145">
        <f t="shared" si="17"/>
        <v>19</v>
      </c>
    </row>
    <row r="1146" spans="1:13" x14ac:dyDescent="0.25">
      <c r="A1146">
        <v>1145</v>
      </c>
      <c r="B1146" t="s">
        <v>119</v>
      </c>
      <c r="C1146" s="8" t="s">
        <v>48</v>
      </c>
      <c r="D1146" s="8">
        <f>TIMEVALUE(C1146)</f>
        <v>0.45833333333333331</v>
      </c>
      <c r="E1146" t="s">
        <v>44</v>
      </c>
      <c r="F1146" t="s">
        <v>12</v>
      </c>
      <c r="G1146" t="s">
        <v>47</v>
      </c>
      <c r="H1146">
        <v>2</v>
      </c>
      <c r="I1146" s="6">
        <v>3</v>
      </c>
      <c r="J1146" s="6">
        <v>6</v>
      </c>
      <c r="K1146" t="str">
        <f>TEXT(B1146,"dddd")</f>
        <v>Wednesday</v>
      </c>
      <c r="L1146" t="str">
        <f>TEXT(B1146,"mmmm")</f>
        <v>June</v>
      </c>
      <c r="M1146">
        <f t="shared" si="17"/>
        <v>11</v>
      </c>
    </row>
    <row r="1147" spans="1:13" x14ac:dyDescent="0.25">
      <c r="A1147">
        <v>1146</v>
      </c>
      <c r="B1147" t="s">
        <v>52</v>
      </c>
      <c r="C1147" s="8" t="s">
        <v>36</v>
      </c>
      <c r="D1147" s="8">
        <f>TIMEVALUE(C1147)</f>
        <v>0.625</v>
      </c>
      <c r="E1147" t="s">
        <v>11</v>
      </c>
      <c r="F1147" t="s">
        <v>12</v>
      </c>
      <c r="G1147" t="s">
        <v>53</v>
      </c>
      <c r="H1147">
        <v>2</v>
      </c>
      <c r="I1147" s="6">
        <v>4.5</v>
      </c>
      <c r="J1147" s="6">
        <v>9</v>
      </c>
      <c r="K1147" t="str">
        <f>TEXT(B1147,"dddd")</f>
        <v>Friday</v>
      </c>
      <c r="L1147" t="str">
        <f>TEXT(B1147,"mmmm")</f>
        <v>May</v>
      </c>
      <c r="M1147">
        <f t="shared" si="17"/>
        <v>15</v>
      </c>
    </row>
    <row r="1148" spans="1:13" x14ac:dyDescent="0.25">
      <c r="A1148">
        <v>1147</v>
      </c>
      <c r="B1148" t="s">
        <v>165</v>
      </c>
      <c r="C1148" s="8" t="s">
        <v>25</v>
      </c>
      <c r="D1148" s="8">
        <f>TIMEVALUE(C1148)</f>
        <v>0.79166666666666663</v>
      </c>
      <c r="E1148" t="s">
        <v>11</v>
      </c>
      <c r="F1148" t="s">
        <v>27</v>
      </c>
      <c r="G1148" t="s">
        <v>65</v>
      </c>
      <c r="H1148">
        <v>4</v>
      </c>
      <c r="I1148" s="6">
        <v>4</v>
      </c>
      <c r="J1148" s="6">
        <v>16</v>
      </c>
      <c r="K1148" t="str">
        <f>TEXT(B1148,"dddd")</f>
        <v>Sunday</v>
      </c>
      <c r="L1148" t="str">
        <f>TEXT(B1148,"mmmm")</f>
        <v>March</v>
      </c>
      <c r="M1148">
        <f t="shared" si="17"/>
        <v>19</v>
      </c>
    </row>
    <row r="1149" spans="1:13" x14ac:dyDescent="0.25">
      <c r="A1149">
        <v>1148</v>
      </c>
      <c r="B1149" t="s">
        <v>182</v>
      </c>
      <c r="C1149" s="8" t="s">
        <v>92</v>
      </c>
      <c r="D1149" s="8">
        <f>TIMEVALUE(C1149)</f>
        <v>0.375</v>
      </c>
      <c r="E1149" t="s">
        <v>11</v>
      </c>
      <c r="F1149" t="s">
        <v>12</v>
      </c>
      <c r="G1149" t="s">
        <v>53</v>
      </c>
      <c r="H1149">
        <v>1</v>
      </c>
      <c r="I1149" s="6">
        <v>4.5</v>
      </c>
      <c r="J1149" s="6">
        <v>4.5</v>
      </c>
      <c r="K1149" t="str">
        <f>TEXT(B1149,"dddd")</f>
        <v>Thursday</v>
      </c>
      <c r="L1149" t="str">
        <f>TEXT(B1149,"mmmm")</f>
        <v>May</v>
      </c>
      <c r="M1149">
        <f t="shared" si="17"/>
        <v>9</v>
      </c>
    </row>
    <row r="1150" spans="1:13" x14ac:dyDescent="0.25">
      <c r="A1150">
        <v>1149</v>
      </c>
      <c r="B1150" t="s">
        <v>67</v>
      </c>
      <c r="C1150" s="8" t="s">
        <v>56</v>
      </c>
      <c r="D1150" s="8">
        <f>TIMEVALUE(C1150)</f>
        <v>0.29166666666666669</v>
      </c>
      <c r="E1150" t="s">
        <v>44</v>
      </c>
      <c r="F1150" t="s">
        <v>27</v>
      </c>
      <c r="G1150" t="s">
        <v>49</v>
      </c>
      <c r="H1150">
        <v>3</v>
      </c>
      <c r="I1150" s="6">
        <v>3.5</v>
      </c>
      <c r="J1150" s="6">
        <v>10.5</v>
      </c>
      <c r="K1150" t="str">
        <f>TEXT(B1150,"dddd")</f>
        <v>Wednesday</v>
      </c>
      <c r="L1150" t="str">
        <f>TEXT(B1150,"mmmm")</f>
        <v>May</v>
      </c>
      <c r="M1150">
        <f t="shared" si="17"/>
        <v>7</v>
      </c>
    </row>
    <row r="1151" spans="1:13" x14ac:dyDescent="0.25">
      <c r="A1151">
        <v>1150</v>
      </c>
      <c r="B1151" t="s">
        <v>190</v>
      </c>
      <c r="C1151" s="8" t="s">
        <v>15</v>
      </c>
      <c r="D1151" s="8">
        <f>TIMEVALUE(C1151)</f>
        <v>0.75</v>
      </c>
      <c r="E1151" t="s">
        <v>11</v>
      </c>
      <c r="F1151" t="s">
        <v>17</v>
      </c>
      <c r="G1151" t="s">
        <v>34</v>
      </c>
      <c r="H1151">
        <v>2</v>
      </c>
      <c r="I1151" s="6">
        <v>6.5</v>
      </c>
      <c r="J1151" s="6">
        <v>13</v>
      </c>
      <c r="K1151" t="str">
        <f>TEXT(B1151,"dddd")</f>
        <v>Saturday</v>
      </c>
      <c r="L1151" t="str">
        <f>TEXT(B1151,"mmmm")</f>
        <v>January</v>
      </c>
      <c r="M1151">
        <f t="shared" si="17"/>
        <v>18</v>
      </c>
    </row>
    <row r="1152" spans="1:13" x14ac:dyDescent="0.25">
      <c r="A1152">
        <v>1151</v>
      </c>
      <c r="B1152" t="s">
        <v>103</v>
      </c>
      <c r="C1152" s="8" t="s">
        <v>46</v>
      </c>
      <c r="D1152" s="8">
        <f>TIMEVALUE(C1152)</f>
        <v>0.25</v>
      </c>
      <c r="E1152" t="s">
        <v>26</v>
      </c>
      <c r="F1152" t="s">
        <v>12</v>
      </c>
      <c r="G1152" t="s">
        <v>13</v>
      </c>
      <c r="H1152">
        <v>4</v>
      </c>
      <c r="I1152" s="6">
        <v>3</v>
      </c>
      <c r="J1152" s="6">
        <v>12</v>
      </c>
      <c r="K1152" t="str">
        <f>TEXT(B1152,"dddd")</f>
        <v>Monday</v>
      </c>
      <c r="L1152" t="str">
        <f>TEXT(B1152,"mmmm")</f>
        <v>May</v>
      </c>
      <c r="M1152">
        <f t="shared" si="17"/>
        <v>6</v>
      </c>
    </row>
    <row r="1153" spans="1:13" x14ac:dyDescent="0.25">
      <c r="A1153">
        <v>1152</v>
      </c>
      <c r="B1153" t="s">
        <v>105</v>
      </c>
      <c r="C1153" s="8" t="s">
        <v>43</v>
      </c>
      <c r="D1153" s="8">
        <f>TIMEVALUE(C1153)</f>
        <v>0.5</v>
      </c>
      <c r="E1153" t="s">
        <v>44</v>
      </c>
      <c r="F1153" t="s">
        <v>27</v>
      </c>
      <c r="G1153" t="s">
        <v>49</v>
      </c>
      <c r="H1153">
        <v>1</v>
      </c>
      <c r="I1153" s="6">
        <v>3.5</v>
      </c>
      <c r="J1153" s="6">
        <v>3.5</v>
      </c>
      <c r="K1153" t="str">
        <f>TEXT(B1153,"dddd")</f>
        <v>Thursday</v>
      </c>
      <c r="L1153" t="str">
        <f>TEXT(B1153,"mmmm")</f>
        <v>January</v>
      </c>
      <c r="M1153">
        <f t="shared" si="17"/>
        <v>12</v>
      </c>
    </row>
    <row r="1154" spans="1:13" x14ac:dyDescent="0.25">
      <c r="A1154">
        <v>1153</v>
      </c>
      <c r="B1154" t="s">
        <v>229</v>
      </c>
      <c r="C1154" s="8" t="s">
        <v>36</v>
      </c>
      <c r="D1154" s="8">
        <f>TIMEVALUE(C1154)</f>
        <v>0.625</v>
      </c>
      <c r="E1154" t="s">
        <v>44</v>
      </c>
      <c r="F1154" t="s">
        <v>22</v>
      </c>
      <c r="G1154" t="s">
        <v>37</v>
      </c>
      <c r="H1154">
        <v>2</v>
      </c>
      <c r="I1154" s="6">
        <v>6</v>
      </c>
      <c r="J1154" s="6">
        <v>12</v>
      </c>
      <c r="K1154" t="str">
        <f>TEXT(B1154,"dddd")</f>
        <v>Friday</v>
      </c>
      <c r="L1154" t="str">
        <f>TEXT(B1154,"mmmm")</f>
        <v>February</v>
      </c>
      <c r="M1154">
        <f t="shared" ref="M1154:M1217" si="18">HOUR(C1154)</f>
        <v>15</v>
      </c>
    </row>
    <row r="1155" spans="1:13" x14ac:dyDescent="0.25">
      <c r="A1155">
        <v>1154</v>
      </c>
      <c r="B1155" t="s">
        <v>100</v>
      </c>
      <c r="C1155" s="8" t="s">
        <v>92</v>
      </c>
      <c r="D1155" s="8">
        <f>TIMEVALUE(C1155)</f>
        <v>0.375</v>
      </c>
      <c r="E1155" t="s">
        <v>21</v>
      </c>
      <c r="F1155" t="s">
        <v>27</v>
      </c>
      <c r="G1155" t="s">
        <v>65</v>
      </c>
      <c r="H1155">
        <v>1</v>
      </c>
      <c r="I1155" s="6">
        <v>4</v>
      </c>
      <c r="J1155" s="6">
        <v>4</v>
      </c>
      <c r="K1155" t="str">
        <f>TEXT(B1155,"dddd")</f>
        <v>Wednesday</v>
      </c>
      <c r="L1155" t="str">
        <f>TEXT(B1155,"mmmm")</f>
        <v>January</v>
      </c>
      <c r="M1155">
        <f t="shared" si="18"/>
        <v>9</v>
      </c>
    </row>
    <row r="1156" spans="1:13" x14ac:dyDescent="0.25">
      <c r="A1156">
        <v>1155</v>
      </c>
      <c r="B1156" t="s">
        <v>194</v>
      </c>
      <c r="C1156" s="8" t="s">
        <v>43</v>
      </c>
      <c r="D1156" s="8">
        <f>TIMEVALUE(C1156)</f>
        <v>0.5</v>
      </c>
      <c r="E1156" t="s">
        <v>16</v>
      </c>
      <c r="F1156" t="s">
        <v>27</v>
      </c>
      <c r="G1156" t="s">
        <v>49</v>
      </c>
      <c r="H1156">
        <v>1</v>
      </c>
      <c r="I1156" s="6">
        <v>3.5</v>
      </c>
      <c r="J1156" s="6">
        <v>3.5</v>
      </c>
      <c r="K1156" t="str">
        <f>TEXT(B1156,"dddd")</f>
        <v>Thursday</v>
      </c>
      <c r="L1156" t="str">
        <f>TEXT(B1156,"mmmm")</f>
        <v>April</v>
      </c>
      <c r="M1156">
        <f t="shared" si="18"/>
        <v>12</v>
      </c>
    </row>
    <row r="1157" spans="1:13" x14ac:dyDescent="0.25">
      <c r="A1157">
        <v>1156</v>
      </c>
      <c r="B1157" t="s">
        <v>176</v>
      </c>
      <c r="C1157" s="8" t="s">
        <v>39</v>
      </c>
      <c r="D1157" s="8">
        <f>TIMEVALUE(C1157)</f>
        <v>0.70833333333333337</v>
      </c>
      <c r="E1157" t="s">
        <v>21</v>
      </c>
      <c r="F1157" t="s">
        <v>27</v>
      </c>
      <c r="G1157" t="s">
        <v>49</v>
      </c>
      <c r="H1157">
        <v>1</v>
      </c>
      <c r="I1157" s="6">
        <v>3.5</v>
      </c>
      <c r="J1157" s="6">
        <v>3.5</v>
      </c>
      <c r="K1157" t="str">
        <f>TEXT(B1157,"dddd")</f>
        <v>Monday</v>
      </c>
      <c r="L1157" t="str">
        <f>TEXT(B1157,"mmmm")</f>
        <v>April</v>
      </c>
      <c r="M1157">
        <f t="shared" si="18"/>
        <v>17</v>
      </c>
    </row>
    <row r="1158" spans="1:13" x14ac:dyDescent="0.25">
      <c r="A1158">
        <v>1157</v>
      </c>
      <c r="B1158" t="s">
        <v>76</v>
      </c>
      <c r="C1158" s="8" t="s">
        <v>30</v>
      </c>
      <c r="D1158" s="8">
        <f>TIMEVALUE(C1158)</f>
        <v>0.58333333333333337</v>
      </c>
      <c r="E1158" t="s">
        <v>11</v>
      </c>
      <c r="F1158" t="s">
        <v>22</v>
      </c>
      <c r="G1158" t="s">
        <v>81</v>
      </c>
      <c r="H1158">
        <v>2</v>
      </c>
      <c r="I1158" s="6">
        <v>5</v>
      </c>
      <c r="J1158" s="6">
        <v>10</v>
      </c>
      <c r="K1158" t="str">
        <f>TEXT(B1158,"dddd")</f>
        <v>Saturday</v>
      </c>
      <c r="L1158" t="str">
        <f>TEXT(B1158,"mmmm")</f>
        <v>February</v>
      </c>
      <c r="M1158">
        <f t="shared" si="18"/>
        <v>14</v>
      </c>
    </row>
    <row r="1159" spans="1:13" x14ac:dyDescent="0.25">
      <c r="A1159">
        <v>1158</v>
      </c>
      <c r="B1159" t="s">
        <v>223</v>
      </c>
      <c r="C1159" s="8" t="s">
        <v>33</v>
      </c>
      <c r="D1159" s="8">
        <f>TIMEVALUE(C1159)</f>
        <v>0.83333333333333337</v>
      </c>
      <c r="E1159" t="s">
        <v>16</v>
      </c>
      <c r="F1159" t="s">
        <v>17</v>
      </c>
      <c r="G1159" t="s">
        <v>18</v>
      </c>
      <c r="H1159">
        <v>1</v>
      </c>
      <c r="I1159" s="6">
        <v>6</v>
      </c>
      <c r="J1159" s="6">
        <v>6</v>
      </c>
      <c r="K1159" t="str">
        <f>TEXT(B1159,"dddd")</f>
        <v>Friday</v>
      </c>
      <c r="L1159" t="str">
        <f>TEXT(B1159,"mmmm")</f>
        <v>March</v>
      </c>
      <c r="M1159">
        <f t="shared" si="18"/>
        <v>20</v>
      </c>
    </row>
    <row r="1160" spans="1:13" x14ac:dyDescent="0.25">
      <c r="A1160">
        <v>1159</v>
      </c>
      <c r="B1160" t="s">
        <v>167</v>
      </c>
      <c r="C1160" s="8" t="s">
        <v>10</v>
      </c>
      <c r="D1160" s="8">
        <f>TIMEVALUE(C1160)</f>
        <v>0.66666666666666663</v>
      </c>
      <c r="E1160" t="s">
        <v>21</v>
      </c>
      <c r="F1160" t="s">
        <v>22</v>
      </c>
      <c r="G1160" t="s">
        <v>81</v>
      </c>
      <c r="H1160">
        <v>1</v>
      </c>
      <c r="I1160" s="6">
        <v>5</v>
      </c>
      <c r="J1160" s="6">
        <v>5</v>
      </c>
      <c r="K1160" t="str">
        <f>TEXT(B1160,"dddd")</f>
        <v>Tuesday</v>
      </c>
      <c r="L1160" t="str">
        <f>TEXT(B1160,"mmmm")</f>
        <v>May</v>
      </c>
      <c r="M1160">
        <f t="shared" si="18"/>
        <v>16</v>
      </c>
    </row>
    <row r="1161" spans="1:13" x14ac:dyDescent="0.25">
      <c r="A1161">
        <v>1160</v>
      </c>
      <c r="B1161" t="s">
        <v>84</v>
      </c>
      <c r="C1161" s="8" t="s">
        <v>30</v>
      </c>
      <c r="D1161" s="8">
        <f>TIMEVALUE(C1161)</f>
        <v>0.58333333333333337</v>
      </c>
      <c r="E1161" t="s">
        <v>16</v>
      </c>
      <c r="F1161" t="s">
        <v>27</v>
      </c>
      <c r="G1161" t="s">
        <v>57</v>
      </c>
      <c r="H1161">
        <v>1</v>
      </c>
      <c r="I1161" s="6">
        <v>2.5</v>
      </c>
      <c r="J1161" s="6">
        <v>2.5</v>
      </c>
      <c r="K1161" t="str">
        <f>TEXT(B1161,"dddd")</f>
        <v>Saturday</v>
      </c>
      <c r="L1161" t="str">
        <f>TEXT(B1161,"mmmm")</f>
        <v>May</v>
      </c>
      <c r="M1161">
        <f t="shared" si="18"/>
        <v>14</v>
      </c>
    </row>
    <row r="1162" spans="1:13" x14ac:dyDescent="0.25">
      <c r="A1162">
        <v>1161</v>
      </c>
      <c r="B1162" t="s">
        <v>220</v>
      </c>
      <c r="C1162" s="8" t="s">
        <v>92</v>
      </c>
      <c r="D1162" s="8">
        <f>TIMEVALUE(C1162)</f>
        <v>0.375</v>
      </c>
      <c r="E1162" t="s">
        <v>21</v>
      </c>
      <c r="F1162" t="s">
        <v>12</v>
      </c>
      <c r="G1162" t="s">
        <v>47</v>
      </c>
      <c r="H1162">
        <v>1</v>
      </c>
      <c r="I1162" s="6">
        <v>3</v>
      </c>
      <c r="J1162" s="6">
        <v>3</v>
      </c>
      <c r="K1162" t="str">
        <f>TEXT(B1162,"dddd")</f>
        <v>Tuesday</v>
      </c>
      <c r="L1162" t="str">
        <f>TEXT(B1162,"mmmm")</f>
        <v>February</v>
      </c>
      <c r="M1162">
        <f t="shared" si="18"/>
        <v>9</v>
      </c>
    </row>
    <row r="1163" spans="1:13" x14ac:dyDescent="0.25">
      <c r="A1163">
        <v>1162</v>
      </c>
      <c r="B1163" t="s">
        <v>126</v>
      </c>
      <c r="C1163" s="8" t="s">
        <v>59</v>
      </c>
      <c r="D1163" s="8">
        <f>TIMEVALUE(C1163)</f>
        <v>0.41666666666666669</v>
      </c>
      <c r="E1163" t="s">
        <v>11</v>
      </c>
      <c r="F1163" t="s">
        <v>17</v>
      </c>
      <c r="G1163" t="s">
        <v>34</v>
      </c>
      <c r="H1163">
        <v>1</v>
      </c>
      <c r="I1163" s="6">
        <v>6.5</v>
      </c>
      <c r="J1163" s="6">
        <v>6.5</v>
      </c>
      <c r="K1163" t="str">
        <f>TEXT(B1163,"dddd")</f>
        <v>Sunday</v>
      </c>
      <c r="L1163" t="str">
        <f>TEXT(B1163,"mmmm")</f>
        <v>May</v>
      </c>
      <c r="M1163">
        <f t="shared" si="18"/>
        <v>10</v>
      </c>
    </row>
    <row r="1164" spans="1:13" x14ac:dyDescent="0.25">
      <c r="A1164">
        <v>1163</v>
      </c>
      <c r="B1164" t="s">
        <v>112</v>
      </c>
      <c r="C1164" s="8" t="s">
        <v>92</v>
      </c>
      <c r="D1164" s="8">
        <f>TIMEVALUE(C1164)</f>
        <v>0.375</v>
      </c>
      <c r="E1164" t="s">
        <v>44</v>
      </c>
      <c r="F1164" t="s">
        <v>27</v>
      </c>
      <c r="G1164" t="s">
        <v>65</v>
      </c>
      <c r="H1164">
        <v>1</v>
      </c>
      <c r="I1164" s="6">
        <v>4</v>
      </c>
      <c r="J1164" s="6">
        <v>4</v>
      </c>
      <c r="K1164" t="str">
        <f>TEXT(B1164,"dddd")</f>
        <v>Friday</v>
      </c>
      <c r="L1164" t="str">
        <f>TEXT(B1164,"mmmm")</f>
        <v>April</v>
      </c>
      <c r="M1164">
        <f t="shared" si="18"/>
        <v>9</v>
      </c>
    </row>
    <row r="1165" spans="1:13" x14ac:dyDescent="0.25">
      <c r="A1165">
        <v>1164</v>
      </c>
      <c r="B1165" t="s">
        <v>223</v>
      </c>
      <c r="C1165" s="8" t="s">
        <v>74</v>
      </c>
      <c r="D1165" s="8">
        <f>TIMEVALUE(C1165)</f>
        <v>0.54166666666666663</v>
      </c>
      <c r="E1165" t="s">
        <v>26</v>
      </c>
      <c r="F1165" t="s">
        <v>22</v>
      </c>
      <c r="G1165" t="s">
        <v>31</v>
      </c>
      <c r="H1165">
        <v>3</v>
      </c>
      <c r="I1165" s="6">
        <v>3.5</v>
      </c>
      <c r="J1165" s="6">
        <v>10.5</v>
      </c>
      <c r="K1165" t="str">
        <f>TEXT(B1165,"dddd")</f>
        <v>Friday</v>
      </c>
      <c r="L1165" t="str">
        <f>TEXT(B1165,"mmmm")</f>
        <v>March</v>
      </c>
      <c r="M1165">
        <f t="shared" si="18"/>
        <v>13</v>
      </c>
    </row>
    <row r="1166" spans="1:13" x14ac:dyDescent="0.25">
      <c r="A1166">
        <v>1165</v>
      </c>
      <c r="B1166" t="s">
        <v>199</v>
      </c>
      <c r="C1166" s="8" t="s">
        <v>43</v>
      </c>
      <c r="D1166" s="8">
        <f>TIMEVALUE(C1166)</f>
        <v>0.5</v>
      </c>
      <c r="E1166" t="s">
        <v>11</v>
      </c>
      <c r="F1166" t="s">
        <v>12</v>
      </c>
      <c r="G1166" t="s">
        <v>13</v>
      </c>
      <c r="H1166">
        <v>4</v>
      </c>
      <c r="I1166" s="6">
        <v>3</v>
      </c>
      <c r="J1166" s="6">
        <v>12</v>
      </c>
      <c r="K1166" t="str">
        <f>TEXT(B1166,"dddd")</f>
        <v>Tuesday</v>
      </c>
      <c r="L1166" t="str">
        <f>TEXT(B1166,"mmmm")</f>
        <v>January</v>
      </c>
      <c r="M1166">
        <f t="shared" si="18"/>
        <v>12</v>
      </c>
    </row>
    <row r="1167" spans="1:13" x14ac:dyDescent="0.25">
      <c r="A1167">
        <v>1166</v>
      </c>
      <c r="B1167" t="s">
        <v>147</v>
      </c>
      <c r="C1167" s="8" t="s">
        <v>25</v>
      </c>
      <c r="D1167" s="8">
        <f>TIMEVALUE(C1167)</f>
        <v>0.79166666666666663</v>
      </c>
      <c r="E1167" t="s">
        <v>16</v>
      </c>
      <c r="F1167" t="s">
        <v>27</v>
      </c>
      <c r="G1167" t="s">
        <v>57</v>
      </c>
      <c r="H1167">
        <v>3</v>
      </c>
      <c r="I1167" s="6">
        <v>2.5</v>
      </c>
      <c r="J1167" s="6">
        <v>7.5</v>
      </c>
      <c r="K1167" t="str">
        <f>TEXT(B1167,"dddd")</f>
        <v>Saturday</v>
      </c>
      <c r="L1167" t="str">
        <f>TEXT(B1167,"mmmm")</f>
        <v>March</v>
      </c>
      <c r="M1167">
        <f t="shared" si="18"/>
        <v>19</v>
      </c>
    </row>
    <row r="1168" spans="1:13" x14ac:dyDescent="0.25">
      <c r="A1168">
        <v>1167</v>
      </c>
      <c r="B1168" t="s">
        <v>151</v>
      </c>
      <c r="C1168" s="8" t="s">
        <v>92</v>
      </c>
      <c r="D1168" s="8">
        <f>TIMEVALUE(C1168)</f>
        <v>0.375</v>
      </c>
      <c r="E1168" t="s">
        <v>21</v>
      </c>
      <c r="F1168" t="s">
        <v>22</v>
      </c>
      <c r="G1168" t="s">
        <v>31</v>
      </c>
      <c r="H1168">
        <v>3</v>
      </c>
      <c r="I1168" s="6">
        <v>3.5</v>
      </c>
      <c r="J1168" s="6">
        <v>10.5</v>
      </c>
      <c r="K1168" t="str">
        <f>TEXT(B1168,"dddd")</f>
        <v>Tuesday</v>
      </c>
      <c r="L1168" t="str">
        <f>TEXT(B1168,"mmmm")</f>
        <v>April</v>
      </c>
      <c r="M1168">
        <f t="shared" si="18"/>
        <v>9</v>
      </c>
    </row>
    <row r="1169" spans="1:13" x14ac:dyDescent="0.25">
      <c r="A1169">
        <v>1168</v>
      </c>
      <c r="B1169" t="s">
        <v>209</v>
      </c>
      <c r="C1169" s="8" t="s">
        <v>36</v>
      </c>
      <c r="D1169" s="8">
        <f>TIMEVALUE(C1169)</f>
        <v>0.625</v>
      </c>
      <c r="E1169" t="s">
        <v>21</v>
      </c>
      <c r="F1169" t="s">
        <v>27</v>
      </c>
      <c r="G1169" t="s">
        <v>28</v>
      </c>
      <c r="H1169">
        <v>2</v>
      </c>
      <c r="I1169" s="6">
        <v>3</v>
      </c>
      <c r="J1169" s="6">
        <v>6</v>
      </c>
      <c r="K1169" t="str">
        <f>TEXT(B1169,"dddd")</f>
        <v>Tuesday</v>
      </c>
      <c r="L1169" t="str">
        <f>TEXT(B1169,"mmmm")</f>
        <v>February</v>
      </c>
      <c r="M1169">
        <f t="shared" si="18"/>
        <v>15</v>
      </c>
    </row>
    <row r="1170" spans="1:13" x14ac:dyDescent="0.25">
      <c r="A1170">
        <v>1169</v>
      </c>
      <c r="B1170" t="s">
        <v>155</v>
      </c>
      <c r="C1170" s="8" t="s">
        <v>25</v>
      </c>
      <c r="D1170" s="8">
        <f>TIMEVALUE(C1170)</f>
        <v>0.79166666666666663</v>
      </c>
      <c r="E1170" t="s">
        <v>44</v>
      </c>
      <c r="F1170" t="s">
        <v>27</v>
      </c>
      <c r="G1170" t="s">
        <v>28</v>
      </c>
      <c r="H1170">
        <v>2</v>
      </c>
      <c r="I1170" s="6">
        <v>3</v>
      </c>
      <c r="J1170" s="6">
        <v>6</v>
      </c>
      <c r="K1170" t="str">
        <f>TEXT(B1170,"dddd")</f>
        <v>Saturday</v>
      </c>
      <c r="L1170" t="str">
        <f>TEXT(B1170,"mmmm")</f>
        <v>January</v>
      </c>
      <c r="M1170">
        <f t="shared" si="18"/>
        <v>19</v>
      </c>
    </row>
    <row r="1171" spans="1:13" x14ac:dyDescent="0.25">
      <c r="A1171">
        <v>1170</v>
      </c>
      <c r="B1171" t="s">
        <v>83</v>
      </c>
      <c r="C1171" s="8" t="s">
        <v>74</v>
      </c>
      <c r="D1171" s="8">
        <f>TIMEVALUE(C1171)</f>
        <v>0.54166666666666663</v>
      </c>
      <c r="E1171" t="s">
        <v>44</v>
      </c>
      <c r="F1171" t="s">
        <v>12</v>
      </c>
      <c r="G1171" t="s">
        <v>13</v>
      </c>
      <c r="H1171">
        <v>1</v>
      </c>
      <c r="I1171" s="6">
        <v>3</v>
      </c>
      <c r="J1171" s="6">
        <v>3</v>
      </c>
      <c r="K1171" t="str">
        <f>TEXT(B1171,"dddd")</f>
        <v>Monday</v>
      </c>
      <c r="L1171" t="str">
        <f>TEXT(B1171,"mmmm")</f>
        <v>March</v>
      </c>
      <c r="M1171">
        <f t="shared" si="18"/>
        <v>13</v>
      </c>
    </row>
    <row r="1172" spans="1:13" x14ac:dyDescent="0.25">
      <c r="A1172">
        <v>1171</v>
      </c>
      <c r="B1172" t="s">
        <v>165</v>
      </c>
      <c r="C1172" s="8" t="s">
        <v>56</v>
      </c>
      <c r="D1172" s="8">
        <f>TIMEVALUE(C1172)</f>
        <v>0.29166666666666669</v>
      </c>
      <c r="E1172" t="s">
        <v>11</v>
      </c>
      <c r="F1172" t="s">
        <v>27</v>
      </c>
      <c r="G1172" t="s">
        <v>57</v>
      </c>
      <c r="H1172">
        <v>1</v>
      </c>
      <c r="I1172" s="6">
        <v>2.5</v>
      </c>
      <c r="J1172" s="6">
        <v>2.5</v>
      </c>
      <c r="K1172" t="str">
        <f>TEXT(B1172,"dddd")</f>
        <v>Sunday</v>
      </c>
      <c r="L1172" t="str">
        <f>TEXT(B1172,"mmmm")</f>
        <v>March</v>
      </c>
      <c r="M1172">
        <f t="shared" si="18"/>
        <v>7</v>
      </c>
    </row>
    <row r="1173" spans="1:13" x14ac:dyDescent="0.25">
      <c r="A1173">
        <v>1172</v>
      </c>
      <c r="B1173" t="s">
        <v>103</v>
      </c>
      <c r="C1173" s="8" t="s">
        <v>43</v>
      </c>
      <c r="D1173" s="8">
        <f>TIMEVALUE(C1173)</f>
        <v>0.5</v>
      </c>
      <c r="E1173" t="s">
        <v>44</v>
      </c>
      <c r="F1173" t="s">
        <v>12</v>
      </c>
      <c r="G1173" t="s">
        <v>40</v>
      </c>
      <c r="H1173">
        <v>1</v>
      </c>
      <c r="I1173" s="6">
        <v>3.5</v>
      </c>
      <c r="J1173" s="6">
        <v>3.5</v>
      </c>
      <c r="K1173" t="str">
        <f>TEXT(B1173,"dddd")</f>
        <v>Monday</v>
      </c>
      <c r="L1173" t="str">
        <f>TEXT(B1173,"mmmm")</f>
        <v>May</v>
      </c>
      <c r="M1173">
        <f t="shared" si="18"/>
        <v>12</v>
      </c>
    </row>
    <row r="1174" spans="1:13" x14ac:dyDescent="0.25">
      <c r="A1174">
        <v>1173</v>
      </c>
      <c r="B1174" t="s">
        <v>52</v>
      </c>
      <c r="C1174" s="8" t="s">
        <v>36</v>
      </c>
      <c r="D1174" s="8">
        <f>TIMEVALUE(C1174)</f>
        <v>0.625</v>
      </c>
      <c r="E1174" t="s">
        <v>11</v>
      </c>
      <c r="F1174" t="s">
        <v>12</v>
      </c>
      <c r="G1174" t="s">
        <v>53</v>
      </c>
      <c r="H1174">
        <v>3</v>
      </c>
      <c r="I1174" s="6">
        <v>4.5</v>
      </c>
      <c r="J1174" s="6">
        <v>13.5</v>
      </c>
      <c r="K1174" t="str">
        <f>TEXT(B1174,"dddd")</f>
        <v>Friday</v>
      </c>
      <c r="L1174" t="str">
        <f>TEXT(B1174,"mmmm")</f>
        <v>May</v>
      </c>
      <c r="M1174">
        <f t="shared" si="18"/>
        <v>15</v>
      </c>
    </row>
    <row r="1175" spans="1:13" x14ac:dyDescent="0.25">
      <c r="A1175">
        <v>1174</v>
      </c>
      <c r="B1175" t="s">
        <v>160</v>
      </c>
      <c r="C1175" s="8" t="s">
        <v>25</v>
      </c>
      <c r="D1175" s="8">
        <f>TIMEVALUE(C1175)</f>
        <v>0.79166666666666663</v>
      </c>
      <c r="E1175" t="s">
        <v>26</v>
      </c>
      <c r="F1175" t="s">
        <v>27</v>
      </c>
      <c r="G1175" t="s">
        <v>49</v>
      </c>
      <c r="H1175">
        <v>4</v>
      </c>
      <c r="I1175" s="6">
        <v>3.5</v>
      </c>
      <c r="J1175" s="6">
        <v>14</v>
      </c>
      <c r="K1175" t="str">
        <f>TEXT(B1175,"dddd")</f>
        <v>Monday</v>
      </c>
      <c r="L1175" t="str">
        <f>TEXT(B1175,"mmmm")</f>
        <v>June</v>
      </c>
      <c r="M1175">
        <f t="shared" si="18"/>
        <v>19</v>
      </c>
    </row>
    <row r="1176" spans="1:13" x14ac:dyDescent="0.25">
      <c r="A1176">
        <v>1175</v>
      </c>
      <c r="B1176" t="s">
        <v>125</v>
      </c>
      <c r="C1176" s="8" t="s">
        <v>74</v>
      </c>
      <c r="D1176" s="8">
        <f>TIMEVALUE(C1176)</f>
        <v>0.54166666666666663</v>
      </c>
      <c r="E1176" t="s">
        <v>11</v>
      </c>
      <c r="F1176" t="s">
        <v>17</v>
      </c>
      <c r="G1176" t="s">
        <v>18</v>
      </c>
      <c r="H1176">
        <v>2</v>
      </c>
      <c r="I1176" s="6">
        <v>6</v>
      </c>
      <c r="J1176" s="6">
        <v>12</v>
      </c>
      <c r="K1176" t="str">
        <f>TEXT(B1176,"dddd")</f>
        <v>Saturday</v>
      </c>
      <c r="L1176" t="str">
        <f>TEXT(B1176,"mmmm")</f>
        <v>February</v>
      </c>
      <c r="M1176">
        <f t="shared" si="18"/>
        <v>13</v>
      </c>
    </row>
    <row r="1177" spans="1:13" x14ac:dyDescent="0.25">
      <c r="A1177">
        <v>1176</v>
      </c>
      <c r="B1177" t="s">
        <v>121</v>
      </c>
      <c r="C1177" s="8" t="s">
        <v>59</v>
      </c>
      <c r="D1177" s="8">
        <f>TIMEVALUE(C1177)</f>
        <v>0.41666666666666669</v>
      </c>
      <c r="E1177" t="s">
        <v>16</v>
      </c>
      <c r="F1177" t="s">
        <v>17</v>
      </c>
      <c r="G1177" t="s">
        <v>63</v>
      </c>
      <c r="H1177">
        <v>3</v>
      </c>
      <c r="I1177" s="6">
        <v>7</v>
      </c>
      <c r="J1177" s="6">
        <v>21</v>
      </c>
      <c r="K1177" t="str">
        <f>TEXT(B1177,"dddd")</f>
        <v>Friday</v>
      </c>
      <c r="L1177" t="str">
        <f>TEXT(B1177,"mmmm")</f>
        <v>January</v>
      </c>
      <c r="M1177">
        <f t="shared" si="18"/>
        <v>10</v>
      </c>
    </row>
    <row r="1178" spans="1:13" x14ac:dyDescent="0.25">
      <c r="A1178">
        <v>1177</v>
      </c>
      <c r="B1178" t="s">
        <v>140</v>
      </c>
      <c r="C1178" s="8" t="s">
        <v>20</v>
      </c>
      <c r="D1178" s="8">
        <f>TIMEVALUE(C1178)</f>
        <v>0.33333333333333331</v>
      </c>
      <c r="E1178" t="s">
        <v>11</v>
      </c>
      <c r="F1178" t="s">
        <v>22</v>
      </c>
      <c r="G1178" t="s">
        <v>51</v>
      </c>
      <c r="H1178">
        <v>2</v>
      </c>
      <c r="I1178" s="6">
        <v>5.5</v>
      </c>
      <c r="J1178" s="6">
        <v>11</v>
      </c>
      <c r="K1178" t="str">
        <f>TEXT(B1178,"dddd")</f>
        <v>Sunday</v>
      </c>
      <c r="L1178" t="str">
        <f>TEXT(B1178,"mmmm")</f>
        <v>June</v>
      </c>
      <c r="M1178">
        <f t="shared" si="18"/>
        <v>8</v>
      </c>
    </row>
    <row r="1179" spans="1:13" x14ac:dyDescent="0.25">
      <c r="A1179">
        <v>1178</v>
      </c>
      <c r="B1179" t="s">
        <v>196</v>
      </c>
      <c r="C1179" s="8" t="s">
        <v>39</v>
      </c>
      <c r="D1179" s="8">
        <f>TIMEVALUE(C1179)</f>
        <v>0.70833333333333337</v>
      </c>
      <c r="E1179" t="s">
        <v>21</v>
      </c>
      <c r="F1179" t="s">
        <v>12</v>
      </c>
      <c r="G1179" t="s">
        <v>13</v>
      </c>
      <c r="H1179">
        <v>3</v>
      </c>
      <c r="I1179" s="6">
        <v>3</v>
      </c>
      <c r="J1179" s="6">
        <v>9</v>
      </c>
      <c r="K1179" t="str">
        <f>TEXT(B1179,"dddd")</f>
        <v>Thursday</v>
      </c>
      <c r="L1179" t="str">
        <f>TEXT(B1179,"mmmm")</f>
        <v>February</v>
      </c>
      <c r="M1179">
        <f t="shared" si="18"/>
        <v>17</v>
      </c>
    </row>
    <row r="1180" spans="1:13" x14ac:dyDescent="0.25">
      <c r="A1180">
        <v>1179</v>
      </c>
      <c r="B1180" t="s">
        <v>207</v>
      </c>
      <c r="C1180" s="8" t="s">
        <v>10</v>
      </c>
      <c r="D1180" s="8">
        <f>TIMEVALUE(C1180)</f>
        <v>0.66666666666666663</v>
      </c>
      <c r="E1180" t="s">
        <v>26</v>
      </c>
      <c r="F1180" t="s">
        <v>27</v>
      </c>
      <c r="G1180" t="s">
        <v>57</v>
      </c>
      <c r="H1180">
        <v>3</v>
      </c>
      <c r="I1180" s="6">
        <v>2.5</v>
      </c>
      <c r="J1180" s="6">
        <v>7.5</v>
      </c>
      <c r="K1180" t="str">
        <f>TEXT(B1180,"dddd")</f>
        <v>Friday</v>
      </c>
      <c r="L1180" t="str">
        <f>TEXT(B1180,"mmmm")</f>
        <v>January</v>
      </c>
      <c r="M1180">
        <f t="shared" si="18"/>
        <v>16</v>
      </c>
    </row>
    <row r="1181" spans="1:13" x14ac:dyDescent="0.25">
      <c r="A1181">
        <v>1180</v>
      </c>
      <c r="B1181" t="s">
        <v>130</v>
      </c>
      <c r="C1181" s="8" t="s">
        <v>36</v>
      </c>
      <c r="D1181" s="8">
        <f>TIMEVALUE(C1181)</f>
        <v>0.625</v>
      </c>
      <c r="E1181" t="s">
        <v>26</v>
      </c>
      <c r="F1181" t="s">
        <v>17</v>
      </c>
      <c r="G1181" t="s">
        <v>34</v>
      </c>
      <c r="H1181">
        <v>2</v>
      </c>
      <c r="I1181" s="6">
        <v>6.5</v>
      </c>
      <c r="J1181" s="6">
        <v>13</v>
      </c>
      <c r="K1181" t="str">
        <f>TEXT(B1181,"dddd")</f>
        <v>Thursday</v>
      </c>
      <c r="L1181" t="str">
        <f>TEXT(B1181,"mmmm")</f>
        <v>February</v>
      </c>
      <c r="M1181">
        <f t="shared" si="18"/>
        <v>15</v>
      </c>
    </row>
    <row r="1182" spans="1:13" x14ac:dyDescent="0.25">
      <c r="A1182">
        <v>1181</v>
      </c>
      <c r="B1182" t="s">
        <v>151</v>
      </c>
      <c r="C1182" s="8" t="s">
        <v>33</v>
      </c>
      <c r="D1182" s="8">
        <f>TIMEVALUE(C1182)</f>
        <v>0.83333333333333337</v>
      </c>
      <c r="E1182" t="s">
        <v>26</v>
      </c>
      <c r="F1182" t="s">
        <v>17</v>
      </c>
      <c r="G1182" t="s">
        <v>63</v>
      </c>
      <c r="H1182">
        <v>3</v>
      </c>
      <c r="I1182" s="6">
        <v>7</v>
      </c>
      <c r="J1182" s="6">
        <v>21</v>
      </c>
      <c r="K1182" t="str">
        <f>TEXT(B1182,"dddd")</f>
        <v>Tuesday</v>
      </c>
      <c r="L1182" t="str">
        <f>TEXT(B1182,"mmmm")</f>
        <v>April</v>
      </c>
      <c r="M1182">
        <f t="shared" si="18"/>
        <v>20</v>
      </c>
    </row>
    <row r="1183" spans="1:13" x14ac:dyDescent="0.25">
      <c r="A1183">
        <v>1182</v>
      </c>
      <c r="B1183" t="s">
        <v>191</v>
      </c>
      <c r="C1183" s="8" t="s">
        <v>15</v>
      </c>
      <c r="D1183" s="8">
        <f>TIMEVALUE(C1183)</f>
        <v>0.75</v>
      </c>
      <c r="E1183" t="s">
        <v>44</v>
      </c>
      <c r="F1183" t="s">
        <v>22</v>
      </c>
      <c r="G1183" t="s">
        <v>81</v>
      </c>
      <c r="H1183">
        <v>2</v>
      </c>
      <c r="I1183" s="6">
        <v>5</v>
      </c>
      <c r="J1183" s="6">
        <v>10</v>
      </c>
      <c r="K1183" t="str">
        <f>TEXT(B1183,"dddd")</f>
        <v>Friday</v>
      </c>
      <c r="L1183" t="str">
        <f>TEXT(B1183,"mmmm")</f>
        <v>March</v>
      </c>
      <c r="M1183">
        <f t="shared" si="18"/>
        <v>18</v>
      </c>
    </row>
    <row r="1184" spans="1:13" x14ac:dyDescent="0.25">
      <c r="A1184">
        <v>1183</v>
      </c>
      <c r="B1184" t="s">
        <v>170</v>
      </c>
      <c r="C1184" s="8" t="s">
        <v>43</v>
      </c>
      <c r="D1184" s="8">
        <f>TIMEVALUE(C1184)</f>
        <v>0.5</v>
      </c>
      <c r="E1184" t="s">
        <v>26</v>
      </c>
      <c r="F1184" t="s">
        <v>12</v>
      </c>
      <c r="G1184" t="s">
        <v>13</v>
      </c>
      <c r="H1184">
        <v>2</v>
      </c>
      <c r="I1184" s="6">
        <v>3</v>
      </c>
      <c r="J1184" s="6">
        <v>6</v>
      </c>
      <c r="K1184" t="str">
        <f>TEXT(B1184,"dddd")</f>
        <v>Saturday</v>
      </c>
      <c r="L1184" t="str">
        <f>TEXT(B1184,"mmmm")</f>
        <v>April</v>
      </c>
      <c r="M1184">
        <f t="shared" si="18"/>
        <v>12</v>
      </c>
    </row>
    <row r="1185" spans="1:13" x14ac:dyDescent="0.25">
      <c r="A1185">
        <v>1184</v>
      </c>
      <c r="B1185" t="s">
        <v>135</v>
      </c>
      <c r="C1185" s="8" t="s">
        <v>56</v>
      </c>
      <c r="D1185" s="8">
        <f>TIMEVALUE(C1185)</f>
        <v>0.29166666666666669</v>
      </c>
      <c r="E1185" t="s">
        <v>44</v>
      </c>
      <c r="F1185" t="s">
        <v>22</v>
      </c>
      <c r="G1185" t="s">
        <v>23</v>
      </c>
      <c r="H1185">
        <v>4</v>
      </c>
      <c r="I1185" s="6">
        <v>4</v>
      </c>
      <c r="J1185" s="6">
        <v>16</v>
      </c>
      <c r="K1185" t="str">
        <f>TEXT(B1185,"dddd")</f>
        <v>Wednesday</v>
      </c>
      <c r="L1185" t="str">
        <f>TEXT(B1185,"mmmm")</f>
        <v>May</v>
      </c>
      <c r="M1185">
        <f t="shared" si="18"/>
        <v>7</v>
      </c>
    </row>
    <row r="1186" spans="1:13" x14ac:dyDescent="0.25">
      <c r="A1186">
        <v>1185</v>
      </c>
      <c r="B1186" t="s">
        <v>210</v>
      </c>
      <c r="C1186" s="8" t="s">
        <v>74</v>
      </c>
      <c r="D1186" s="8">
        <f>TIMEVALUE(C1186)</f>
        <v>0.54166666666666663</v>
      </c>
      <c r="E1186" t="s">
        <v>44</v>
      </c>
      <c r="F1186" t="s">
        <v>22</v>
      </c>
      <c r="G1186" t="s">
        <v>51</v>
      </c>
      <c r="H1186">
        <v>3</v>
      </c>
      <c r="I1186" s="6">
        <v>5.5</v>
      </c>
      <c r="J1186" s="6">
        <v>16.5</v>
      </c>
      <c r="K1186" t="str">
        <f>TEXT(B1186,"dddd")</f>
        <v>Tuesday</v>
      </c>
      <c r="L1186" t="str">
        <f>TEXT(B1186,"mmmm")</f>
        <v>April</v>
      </c>
      <c r="M1186">
        <f t="shared" si="18"/>
        <v>13</v>
      </c>
    </row>
    <row r="1187" spans="1:13" x14ac:dyDescent="0.25">
      <c r="A1187">
        <v>1186</v>
      </c>
      <c r="B1187" t="s">
        <v>221</v>
      </c>
      <c r="C1187" s="8" t="s">
        <v>25</v>
      </c>
      <c r="D1187" s="8">
        <f>TIMEVALUE(C1187)</f>
        <v>0.79166666666666663</v>
      </c>
      <c r="E1187" t="s">
        <v>44</v>
      </c>
      <c r="F1187" t="s">
        <v>22</v>
      </c>
      <c r="G1187" t="s">
        <v>81</v>
      </c>
      <c r="H1187">
        <v>1</v>
      </c>
      <c r="I1187" s="6">
        <v>5</v>
      </c>
      <c r="J1187" s="6">
        <v>5</v>
      </c>
      <c r="K1187" t="str">
        <f>TEXT(B1187,"dddd")</f>
        <v>Thursday</v>
      </c>
      <c r="L1187" t="str">
        <f>TEXT(B1187,"mmmm")</f>
        <v>June</v>
      </c>
      <c r="M1187">
        <f t="shared" si="18"/>
        <v>19</v>
      </c>
    </row>
    <row r="1188" spans="1:13" x14ac:dyDescent="0.25">
      <c r="A1188">
        <v>1187</v>
      </c>
      <c r="B1188" t="s">
        <v>170</v>
      </c>
      <c r="C1188" s="8" t="s">
        <v>10</v>
      </c>
      <c r="D1188" s="8">
        <f>TIMEVALUE(C1188)</f>
        <v>0.66666666666666663</v>
      </c>
      <c r="E1188" t="s">
        <v>11</v>
      </c>
      <c r="F1188" t="s">
        <v>17</v>
      </c>
      <c r="G1188" t="s">
        <v>18</v>
      </c>
      <c r="H1188">
        <v>3</v>
      </c>
      <c r="I1188" s="6">
        <v>6</v>
      </c>
      <c r="J1188" s="6">
        <v>18</v>
      </c>
      <c r="K1188" t="str">
        <f>TEXT(B1188,"dddd")</f>
        <v>Saturday</v>
      </c>
      <c r="L1188" t="str">
        <f>TEXT(B1188,"mmmm")</f>
        <v>April</v>
      </c>
      <c r="M1188">
        <f t="shared" si="18"/>
        <v>16</v>
      </c>
    </row>
    <row r="1189" spans="1:13" x14ac:dyDescent="0.25">
      <c r="A1189">
        <v>1188</v>
      </c>
      <c r="B1189" t="s">
        <v>198</v>
      </c>
      <c r="C1189" s="8" t="s">
        <v>43</v>
      </c>
      <c r="D1189" s="8">
        <f>TIMEVALUE(C1189)</f>
        <v>0.5</v>
      </c>
      <c r="E1189" t="s">
        <v>16</v>
      </c>
      <c r="F1189" t="s">
        <v>22</v>
      </c>
      <c r="G1189" t="s">
        <v>31</v>
      </c>
      <c r="H1189">
        <v>4</v>
      </c>
      <c r="I1189" s="6">
        <v>3.5</v>
      </c>
      <c r="J1189" s="6">
        <v>14</v>
      </c>
      <c r="K1189" t="str">
        <f>TEXT(B1189,"dddd")</f>
        <v>Saturday</v>
      </c>
      <c r="L1189" t="str">
        <f>TEXT(B1189,"mmmm")</f>
        <v>January</v>
      </c>
      <c r="M1189">
        <f t="shared" si="18"/>
        <v>12</v>
      </c>
    </row>
    <row r="1190" spans="1:13" x14ac:dyDescent="0.25">
      <c r="A1190">
        <v>1189</v>
      </c>
      <c r="B1190" t="s">
        <v>218</v>
      </c>
      <c r="C1190" s="8" t="s">
        <v>30</v>
      </c>
      <c r="D1190" s="8">
        <f>TIMEVALUE(C1190)</f>
        <v>0.58333333333333337</v>
      </c>
      <c r="E1190" t="s">
        <v>44</v>
      </c>
      <c r="F1190" t="s">
        <v>17</v>
      </c>
      <c r="G1190" t="s">
        <v>34</v>
      </c>
      <c r="H1190">
        <v>4</v>
      </c>
      <c r="I1190" s="6">
        <v>6.5</v>
      </c>
      <c r="J1190" s="6">
        <v>26</v>
      </c>
      <c r="K1190" t="str">
        <f>TEXT(B1190,"dddd")</f>
        <v>Saturday</v>
      </c>
      <c r="L1190" t="str">
        <f>TEXT(B1190,"mmmm")</f>
        <v>June</v>
      </c>
      <c r="M1190">
        <f t="shared" si="18"/>
        <v>14</v>
      </c>
    </row>
    <row r="1191" spans="1:13" x14ac:dyDescent="0.25">
      <c r="A1191">
        <v>1190</v>
      </c>
      <c r="B1191" t="s">
        <v>214</v>
      </c>
      <c r="C1191" s="8" t="s">
        <v>30</v>
      </c>
      <c r="D1191" s="8">
        <f>TIMEVALUE(C1191)</f>
        <v>0.58333333333333337</v>
      </c>
      <c r="E1191" t="s">
        <v>26</v>
      </c>
      <c r="F1191" t="s">
        <v>17</v>
      </c>
      <c r="G1191" t="s">
        <v>18</v>
      </c>
      <c r="H1191">
        <v>4</v>
      </c>
      <c r="I1191" s="6">
        <v>6</v>
      </c>
      <c r="J1191" s="6">
        <v>24</v>
      </c>
      <c r="K1191" t="str">
        <f>TEXT(B1191,"dddd")</f>
        <v>Monday</v>
      </c>
      <c r="L1191" t="str">
        <f>TEXT(B1191,"mmmm")</f>
        <v>February</v>
      </c>
      <c r="M1191">
        <f t="shared" si="18"/>
        <v>14</v>
      </c>
    </row>
    <row r="1192" spans="1:13" x14ac:dyDescent="0.25">
      <c r="A1192">
        <v>1191</v>
      </c>
      <c r="B1192" t="s">
        <v>83</v>
      </c>
      <c r="C1192" s="8" t="s">
        <v>15</v>
      </c>
      <c r="D1192" s="8">
        <f>TIMEVALUE(C1192)</f>
        <v>0.75</v>
      </c>
      <c r="E1192" t="s">
        <v>11</v>
      </c>
      <c r="F1192" t="s">
        <v>12</v>
      </c>
      <c r="G1192" t="s">
        <v>53</v>
      </c>
      <c r="H1192">
        <v>2</v>
      </c>
      <c r="I1192" s="6">
        <v>4.5</v>
      </c>
      <c r="J1192" s="6">
        <v>9</v>
      </c>
      <c r="K1192" t="str">
        <f>TEXT(B1192,"dddd")</f>
        <v>Monday</v>
      </c>
      <c r="L1192" t="str">
        <f>TEXT(B1192,"mmmm")</f>
        <v>March</v>
      </c>
      <c r="M1192">
        <f t="shared" si="18"/>
        <v>18</v>
      </c>
    </row>
    <row r="1193" spans="1:13" x14ac:dyDescent="0.25">
      <c r="A1193">
        <v>1192</v>
      </c>
      <c r="B1193" t="s">
        <v>171</v>
      </c>
      <c r="C1193" s="8" t="s">
        <v>10</v>
      </c>
      <c r="D1193" s="8">
        <f>TIMEVALUE(C1193)</f>
        <v>0.66666666666666663</v>
      </c>
      <c r="E1193" t="s">
        <v>16</v>
      </c>
      <c r="F1193" t="s">
        <v>22</v>
      </c>
      <c r="G1193" t="s">
        <v>31</v>
      </c>
      <c r="H1193">
        <v>4</v>
      </c>
      <c r="I1193" s="6">
        <v>3.5</v>
      </c>
      <c r="J1193" s="6">
        <v>14</v>
      </c>
      <c r="K1193" t="str">
        <f>TEXT(B1193,"dddd")</f>
        <v>Sunday</v>
      </c>
      <c r="L1193" t="str">
        <f>TEXT(B1193,"mmmm")</f>
        <v>April</v>
      </c>
      <c r="M1193">
        <f t="shared" si="18"/>
        <v>16</v>
      </c>
    </row>
    <row r="1194" spans="1:13" x14ac:dyDescent="0.25">
      <c r="A1194">
        <v>1193</v>
      </c>
      <c r="B1194" t="s">
        <v>227</v>
      </c>
      <c r="C1194" s="8" t="s">
        <v>20</v>
      </c>
      <c r="D1194" s="8">
        <f>TIMEVALUE(C1194)</f>
        <v>0.33333333333333331</v>
      </c>
      <c r="E1194" t="s">
        <v>16</v>
      </c>
      <c r="F1194" t="s">
        <v>12</v>
      </c>
      <c r="G1194" t="s">
        <v>40</v>
      </c>
      <c r="H1194">
        <v>2</v>
      </c>
      <c r="I1194" s="6">
        <v>3.5</v>
      </c>
      <c r="J1194" s="6">
        <v>7</v>
      </c>
      <c r="K1194" t="str">
        <f>TEXT(B1194,"dddd")</f>
        <v>Sunday</v>
      </c>
      <c r="L1194" t="str">
        <f>TEXT(B1194,"mmmm")</f>
        <v>June</v>
      </c>
      <c r="M1194">
        <f t="shared" si="18"/>
        <v>8</v>
      </c>
    </row>
    <row r="1195" spans="1:13" x14ac:dyDescent="0.25">
      <c r="A1195">
        <v>1194</v>
      </c>
      <c r="B1195" t="s">
        <v>14</v>
      </c>
      <c r="C1195" s="8" t="s">
        <v>30</v>
      </c>
      <c r="D1195" s="8">
        <f>TIMEVALUE(C1195)</f>
        <v>0.58333333333333337</v>
      </c>
      <c r="E1195" t="s">
        <v>21</v>
      </c>
      <c r="F1195" t="s">
        <v>22</v>
      </c>
      <c r="G1195" t="s">
        <v>81</v>
      </c>
      <c r="H1195">
        <v>3</v>
      </c>
      <c r="I1195" s="6">
        <v>5</v>
      </c>
      <c r="J1195" s="6">
        <v>15</v>
      </c>
      <c r="K1195" t="str">
        <f>TEXT(B1195,"dddd")</f>
        <v>Monday</v>
      </c>
      <c r="L1195" t="str">
        <f>TEXT(B1195,"mmmm")</f>
        <v>March</v>
      </c>
      <c r="M1195">
        <f t="shared" si="18"/>
        <v>14</v>
      </c>
    </row>
    <row r="1196" spans="1:13" x14ac:dyDescent="0.25">
      <c r="A1196">
        <v>1195</v>
      </c>
      <c r="B1196" t="s">
        <v>118</v>
      </c>
      <c r="C1196" s="8" t="s">
        <v>30</v>
      </c>
      <c r="D1196" s="8">
        <f>TIMEVALUE(C1196)</f>
        <v>0.58333333333333337</v>
      </c>
      <c r="E1196" t="s">
        <v>21</v>
      </c>
      <c r="F1196" t="s">
        <v>27</v>
      </c>
      <c r="G1196" t="s">
        <v>49</v>
      </c>
      <c r="H1196">
        <v>3</v>
      </c>
      <c r="I1196" s="6">
        <v>3.5</v>
      </c>
      <c r="J1196" s="6">
        <v>10.5</v>
      </c>
      <c r="K1196" t="str">
        <f>TEXT(B1196,"dddd")</f>
        <v>Friday</v>
      </c>
      <c r="L1196" t="str">
        <f>TEXT(B1196,"mmmm")</f>
        <v>January</v>
      </c>
      <c r="M1196">
        <f t="shared" si="18"/>
        <v>14</v>
      </c>
    </row>
    <row r="1197" spans="1:13" x14ac:dyDescent="0.25">
      <c r="A1197">
        <v>1196</v>
      </c>
      <c r="B1197" t="s">
        <v>195</v>
      </c>
      <c r="C1197" s="8" t="s">
        <v>43</v>
      </c>
      <c r="D1197" s="8">
        <f>TIMEVALUE(C1197)</f>
        <v>0.5</v>
      </c>
      <c r="E1197" t="s">
        <v>26</v>
      </c>
      <c r="F1197" t="s">
        <v>12</v>
      </c>
      <c r="G1197" t="s">
        <v>40</v>
      </c>
      <c r="H1197">
        <v>1</v>
      </c>
      <c r="I1197" s="6">
        <v>3.5</v>
      </c>
      <c r="J1197" s="6">
        <v>3.5</v>
      </c>
      <c r="K1197" t="str">
        <f>TEXT(B1197,"dddd")</f>
        <v>Sunday</v>
      </c>
      <c r="L1197" t="str">
        <f>TEXT(B1197,"mmmm")</f>
        <v>February</v>
      </c>
      <c r="M1197">
        <f t="shared" si="18"/>
        <v>12</v>
      </c>
    </row>
    <row r="1198" spans="1:13" x14ac:dyDescent="0.25">
      <c r="A1198">
        <v>1197</v>
      </c>
      <c r="B1198" t="s">
        <v>158</v>
      </c>
      <c r="C1198" s="8" t="s">
        <v>25</v>
      </c>
      <c r="D1198" s="8">
        <f>TIMEVALUE(C1198)</f>
        <v>0.79166666666666663</v>
      </c>
      <c r="E1198" t="s">
        <v>44</v>
      </c>
      <c r="F1198" t="s">
        <v>27</v>
      </c>
      <c r="G1198" t="s">
        <v>49</v>
      </c>
      <c r="H1198">
        <v>4</v>
      </c>
      <c r="I1198" s="6">
        <v>3.5</v>
      </c>
      <c r="J1198" s="6">
        <v>14</v>
      </c>
      <c r="K1198" t="str">
        <f>TEXT(B1198,"dddd")</f>
        <v>Wednesday</v>
      </c>
      <c r="L1198" t="str">
        <f>TEXT(B1198,"mmmm")</f>
        <v>June</v>
      </c>
      <c r="M1198">
        <f t="shared" si="18"/>
        <v>19</v>
      </c>
    </row>
    <row r="1199" spans="1:13" x14ac:dyDescent="0.25">
      <c r="A1199">
        <v>1198</v>
      </c>
      <c r="B1199" t="s">
        <v>191</v>
      </c>
      <c r="C1199" s="8" t="s">
        <v>33</v>
      </c>
      <c r="D1199" s="8">
        <f>TIMEVALUE(C1199)</f>
        <v>0.83333333333333337</v>
      </c>
      <c r="E1199" t="s">
        <v>11</v>
      </c>
      <c r="F1199" t="s">
        <v>17</v>
      </c>
      <c r="G1199" t="s">
        <v>18</v>
      </c>
      <c r="H1199">
        <v>2</v>
      </c>
      <c r="I1199" s="6">
        <v>6</v>
      </c>
      <c r="J1199" s="6">
        <v>12</v>
      </c>
      <c r="K1199" t="str">
        <f>TEXT(B1199,"dddd")</f>
        <v>Friday</v>
      </c>
      <c r="L1199" t="str">
        <f>TEXT(B1199,"mmmm")</f>
        <v>March</v>
      </c>
      <c r="M1199">
        <f t="shared" si="18"/>
        <v>20</v>
      </c>
    </row>
    <row r="1200" spans="1:13" x14ac:dyDescent="0.25">
      <c r="A1200">
        <v>1199</v>
      </c>
      <c r="B1200" t="s">
        <v>97</v>
      </c>
      <c r="C1200" s="8" t="s">
        <v>15</v>
      </c>
      <c r="D1200" s="8">
        <f>TIMEVALUE(C1200)</f>
        <v>0.75</v>
      </c>
      <c r="E1200" t="s">
        <v>21</v>
      </c>
      <c r="F1200" t="s">
        <v>17</v>
      </c>
      <c r="G1200" t="s">
        <v>18</v>
      </c>
      <c r="H1200">
        <v>2</v>
      </c>
      <c r="I1200" s="6">
        <v>6</v>
      </c>
      <c r="J1200" s="6">
        <v>12</v>
      </c>
      <c r="K1200" t="str">
        <f>TEXT(B1200,"dddd")</f>
        <v>Thursday</v>
      </c>
      <c r="L1200" t="str">
        <f>TEXT(B1200,"mmmm")</f>
        <v>March</v>
      </c>
      <c r="M1200">
        <f t="shared" si="18"/>
        <v>18</v>
      </c>
    </row>
    <row r="1201" spans="1:13" x14ac:dyDescent="0.25">
      <c r="A1201">
        <v>1200</v>
      </c>
      <c r="B1201" t="s">
        <v>186</v>
      </c>
      <c r="C1201" s="8" t="s">
        <v>59</v>
      </c>
      <c r="D1201" s="8">
        <f>TIMEVALUE(C1201)</f>
        <v>0.41666666666666669</v>
      </c>
      <c r="E1201" t="s">
        <v>16</v>
      </c>
      <c r="F1201" t="s">
        <v>27</v>
      </c>
      <c r="G1201" t="s">
        <v>49</v>
      </c>
      <c r="H1201">
        <v>3</v>
      </c>
      <c r="I1201" s="6">
        <v>3.5</v>
      </c>
      <c r="J1201" s="6">
        <v>10.5</v>
      </c>
      <c r="K1201" t="str">
        <f>TEXT(B1201,"dddd")</f>
        <v>Saturday</v>
      </c>
      <c r="L1201" t="str">
        <f>TEXT(B1201,"mmmm")</f>
        <v>March</v>
      </c>
      <c r="M1201">
        <f t="shared" si="18"/>
        <v>10</v>
      </c>
    </row>
    <row r="1202" spans="1:13" x14ac:dyDescent="0.25">
      <c r="A1202">
        <v>1201</v>
      </c>
      <c r="B1202" t="s">
        <v>140</v>
      </c>
      <c r="C1202" s="8" t="s">
        <v>25</v>
      </c>
      <c r="D1202" s="8">
        <f>TIMEVALUE(C1202)</f>
        <v>0.79166666666666663</v>
      </c>
      <c r="E1202" t="s">
        <v>21</v>
      </c>
      <c r="F1202" t="s">
        <v>27</v>
      </c>
      <c r="G1202" t="s">
        <v>49</v>
      </c>
      <c r="H1202">
        <v>2</v>
      </c>
      <c r="I1202" s="6">
        <v>3.5</v>
      </c>
      <c r="J1202" s="6">
        <v>7</v>
      </c>
      <c r="K1202" t="str">
        <f>TEXT(B1202,"dddd")</f>
        <v>Sunday</v>
      </c>
      <c r="L1202" t="str">
        <f>TEXT(B1202,"mmmm")</f>
        <v>June</v>
      </c>
      <c r="M1202">
        <f t="shared" si="18"/>
        <v>19</v>
      </c>
    </row>
    <row r="1203" spans="1:13" x14ac:dyDescent="0.25">
      <c r="A1203">
        <v>1202</v>
      </c>
      <c r="B1203" t="s">
        <v>83</v>
      </c>
      <c r="C1203" s="8" t="s">
        <v>74</v>
      </c>
      <c r="D1203" s="8">
        <f>TIMEVALUE(C1203)</f>
        <v>0.54166666666666663</v>
      </c>
      <c r="E1203" t="s">
        <v>21</v>
      </c>
      <c r="F1203" t="s">
        <v>17</v>
      </c>
      <c r="G1203" t="s">
        <v>18</v>
      </c>
      <c r="H1203">
        <v>1</v>
      </c>
      <c r="I1203" s="6">
        <v>6</v>
      </c>
      <c r="J1203" s="6">
        <v>6</v>
      </c>
      <c r="K1203" t="str">
        <f>TEXT(B1203,"dddd")</f>
        <v>Monday</v>
      </c>
      <c r="L1203" t="str">
        <f>TEXT(B1203,"mmmm")</f>
        <v>March</v>
      </c>
      <c r="M1203">
        <f t="shared" si="18"/>
        <v>13</v>
      </c>
    </row>
    <row r="1204" spans="1:13" x14ac:dyDescent="0.25">
      <c r="A1204">
        <v>1203</v>
      </c>
      <c r="B1204" t="s">
        <v>208</v>
      </c>
      <c r="C1204" s="8" t="s">
        <v>30</v>
      </c>
      <c r="D1204" s="8">
        <f>TIMEVALUE(C1204)</f>
        <v>0.58333333333333337</v>
      </c>
      <c r="E1204" t="s">
        <v>16</v>
      </c>
      <c r="F1204" t="s">
        <v>27</v>
      </c>
      <c r="G1204" t="s">
        <v>65</v>
      </c>
      <c r="H1204">
        <v>4</v>
      </c>
      <c r="I1204" s="6">
        <v>4</v>
      </c>
      <c r="J1204" s="6">
        <v>16</v>
      </c>
      <c r="K1204" t="str">
        <f>TEXT(B1204,"dddd")</f>
        <v>Tuesday</v>
      </c>
      <c r="L1204" t="str">
        <f>TEXT(B1204,"mmmm")</f>
        <v>June</v>
      </c>
      <c r="M1204">
        <f t="shared" si="18"/>
        <v>14</v>
      </c>
    </row>
    <row r="1205" spans="1:13" x14ac:dyDescent="0.25">
      <c r="A1205">
        <v>1204</v>
      </c>
      <c r="B1205" t="s">
        <v>50</v>
      </c>
      <c r="C1205" s="8" t="s">
        <v>20</v>
      </c>
      <c r="D1205" s="8">
        <f>TIMEVALUE(C1205)</f>
        <v>0.33333333333333331</v>
      </c>
      <c r="E1205" t="s">
        <v>21</v>
      </c>
      <c r="F1205" t="s">
        <v>17</v>
      </c>
      <c r="G1205" t="s">
        <v>34</v>
      </c>
      <c r="H1205">
        <v>3</v>
      </c>
      <c r="I1205" s="6">
        <v>6.5</v>
      </c>
      <c r="J1205" s="6">
        <v>19.5</v>
      </c>
      <c r="K1205" t="str">
        <f>TEXT(B1205,"dddd")</f>
        <v>Sunday</v>
      </c>
      <c r="L1205" t="str">
        <f>TEXT(B1205,"mmmm")</f>
        <v>June</v>
      </c>
      <c r="M1205">
        <f t="shared" si="18"/>
        <v>8</v>
      </c>
    </row>
    <row r="1206" spans="1:13" x14ac:dyDescent="0.25">
      <c r="A1206">
        <v>1205</v>
      </c>
      <c r="B1206" t="s">
        <v>133</v>
      </c>
      <c r="C1206" s="8" t="s">
        <v>48</v>
      </c>
      <c r="D1206" s="8">
        <f>TIMEVALUE(C1206)</f>
        <v>0.45833333333333331</v>
      </c>
      <c r="E1206" t="s">
        <v>21</v>
      </c>
      <c r="F1206" t="s">
        <v>12</v>
      </c>
      <c r="G1206" t="s">
        <v>53</v>
      </c>
      <c r="H1206">
        <v>4</v>
      </c>
      <c r="I1206" s="6">
        <v>4.5</v>
      </c>
      <c r="J1206" s="6">
        <v>18</v>
      </c>
      <c r="K1206" t="str">
        <f>TEXT(B1206,"dddd")</f>
        <v>Tuesday</v>
      </c>
      <c r="L1206" t="str">
        <f>TEXT(B1206,"mmmm")</f>
        <v>February</v>
      </c>
      <c r="M1206">
        <f t="shared" si="18"/>
        <v>11</v>
      </c>
    </row>
    <row r="1207" spans="1:13" x14ac:dyDescent="0.25">
      <c r="A1207">
        <v>1206</v>
      </c>
      <c r="B1207" t="s">
        <v>199</v>
      </c>
      <c r="C1207" s="8" t="s">
        <v>39</v>
      </c>
      <c r="D1207" s="8">
        <f>TIMEVALUE(C1207)</f>
        <v>0.70833333333333337</v>
      </c>
      <c r="E1207" t="s">
        <v>26</v>
      </c>
      <c r="F1207" t="s">
        <v>22</v>
      </c>
      <c r="G1207" t="s">
        <v>31</v>
      </c>
      <c r="H1207">
        <v>3</v>
      </c>
      <c r="I1207" s="6">
        <v>3.5</v>
      </c>
      <c r="J1207" s="6">
        <v>10.5</v>
      </c>
      <c r="K1207" t="str">
        <f>TEXT(B1207,"dddd")</f>
        <v>Tuesday</v>
      </c>
      <c r="L1207" t="str">
        <f>TEXT(B1207,"mmmm")</f>
        <v>January</v>
      </c>
      <c r="M1207">
        <f t="shared" si="18"/>
        <v>17</v>
      </c>
    </row>
    <row r="1208" spans="1:13" x14ac:dyDescent="0.25">
      <c r="A1208">
        <v>1207</v>
      </c>
      <c r="B1208" t="s">
        <v>126</v>
      </c>
      <c r="C1208" s="8" t="s">
        <v>39</v>
      </c>
      <c r="D1208" s="8">
        <f>TIMEVALUE(C1208)</f>
        <v>0.70833333333333337</v>
      </c>
      <c r="E1208" t="s">
        <v>11</v>
      </c>
      <c r="F1208" t="s">
        <v>27</v>
      </c>
      <c r="G1208" t="s">
        <v>57</v>
      </c>
      <c r="H1208">
        <v>2</v>
      </c>
      <c r="I1208" s="6">
        <v>2.5</v>
      </c>
      <c r="J1208" s="6">
        <v>5</v>
      </c>
      <c r="K1208" t="str">
        <f>TEXT(B1208,"dddd")</f>
        <v>Sunday</v>
      </c>
      <c r="L1208" t="str">
        <f>TEXT(B1208,"mmmm")</f>
        <v>May</v>
      </c>
      <c r="M1208">
        <f t="shared" si="18"/>
        <v>17</v>
      </c>
    </row>
    <row r="1209" spans="1:13" x14ac:dyDescent="0.25">
      <c r="A1209">
        <v>1208</v>
      </c>
      <c r="B1209" t="s">
        <v>226</v>
      </c>
      <c r="C1209" s="8" t="s">
        <v>43</v>
      </c>
      <c r="D1209" s="8">
        <f>TIMEVALUE(C1209)</f>
        <v>0.5</v>
      </c>
      <c r="E1209" t="s">
        <v>21</v>
      </c>
      <c r="F1209" t="s">
        <v>22</v>
      </c>
      <c r="G1209" t="s">
        <v>23</v>
      </c>
      <c r="H1209">
        <v>2</v>
      </c>
      <c r="I1209" s="6">
        <v>4</v>
      </c>
      <c r="J1209" s="6">
        <v>8</v>
      </c>
      <c r="K1209" t="str">
        <f>TEXT(B1209,"dddd")</f>
        <v>Saturday</v>
      </c>
      <c r="L1209" t="str">
        <f>TEXT(B1209,"mmmm")</f>
        <v>February</v>
      </c>
      <c r="M1209">
        <f t="shared" si="18"/>
        <v>12</v>
      </c>
    </row>
    <row r="1210" spans="1:13" x14ac:dyDescent="0.25">
      <c r="A1210">
        <v>1209</v>
      </c>
      <c r="B1210" t="s">
        <v>103</v>
      </c>
      <c r="C1210" s="8" t="s">
        <v>20</v>
      </c>
      <c r="D1210" s="8">
        <f>TIMEVALUE(C1210)</f>
        <v>0.33333333333333331</v>
      </c>
      <c r="E1210" t="s">
        <v>44</v>
      </c>
      <c r="F1210" t="s">
        <v>17</v>
      </c>
      <c r="G1210" t="s">
        <v>34</v>
      </c>
      <c r="H1210">
        <v>4</v>
      </c>
      <c r="I1210" s="6">
        <v>6.5</v>
      </c>
      <c r="J1210" s="6">
        <v>26</v>
      </c>
      <c r="K1210" t="str">
        <f>TEXT(B1210,"dddd")</f>
        <v>Monday</v>
      </c>
      <c r="L1210" t="str">
        <f>TEXT(B1210,"mmmm")</f>
        <v>May</v>
      </c>
      <c r="M1210">
        <f t="shared" si="18"/>
        <v>8</v>
      </c>
    </row>
    <row r="1211" spans="1:13" x14ac:dyDescent="0.25">
      <c r="A1211">
        <v>1210</v>
      </c>
      <c r="B1211" t="s">
        <v>184</v>
      </c>
      <c r="C1211" s="8" t="s">
        <v>36</v>
      </c>
      <c r="D1211" s="8">
        <f>TIMEVALUE(C1211)</f>
        <v>0.625</v>
      </c>
      <c r="E1211" t="s">
        <v>26</v>
      </c>
      <c r="F1211" t="s">
        <v>27</v>
      </c>
      <c r="G1211" t="s">
        <v>49</v>
      </c>
      <c r="H1211">
        <v>2</v>
      </c>
      <c r="I1211" s="6">
        <v>3.5</v>
      </c>
      <c r="J1211" s="6">
        <v>7</v>
      </c>
      <c r="K1211" t="str">
        <f>TEXT(B1211,"dddd")</f>
        <v>Monday</v>
      </c>
      <c r="L1211" t="str">
        <f>TEXT(B1211,"mmmm")</f>
        <v>March</v>
      </c>
      <c r="M1211">
        <f t="shared" si="18"/>
        <v>15</v>
      </c>
    </row>
    <row r="1212" spans="1:13" x14ac:dyDescent="0.25">
      <c r="A1212">
        <v>1211</v>
      </c>
      <c r="B1212" t="s">
        <v>80</v>
      </c>
      <c r="C1212" s="8" t="s">
        <v>74</v>
      </c>
      <c r="D1212" s="8">
        <f>TIMEVALUE(C1212)</f>
        <v>0.54166666666666663</v>
      </c>
      <c r="E1212" t="s">
        <v>16</v>
      </c>
      <c r="F1212" t="s">
        <v>17</v>
      </c>
      <c r="G1212" t="s">
        <v>18</v>
      </c>
      <c r="H1212">
        <v>1</v>
      </c>
      <c r="I1212" s="6">
        <v>6</v>
      </c>
      <c r="J1212" s="6">
        <v>6</v>
      </c>
      <c r="K1212" t="str">
        <f>TEXT(B1212,"dddd")</f>
        <v>Monday</v>
      </c>
      <c r="L1212" t="str">
        <f>TEXT(B1212,"mmmm")</f>
        <v>February</v>
      </c>
      <c r="M1212">
        <f t="shared" si="18"/>
        <v>13</v>
      </c>
    </row>
    <row r="1213" spans="1:13" x14ac:dyDescent="0.25">
      <c r="A1213">
        <v>1212</v>
      </c>
      <c r="B1213" t="s">
        <v>108</v>
      </c>
      <c r="C1213" s="8" t="s">
        <v>36</v>
      </c>
      <c r="D1213" s="8">
        <f>TIMEVALUE(C1213)</f>
        <v>0.625</v>
      </c>
      <c r="E1213" t="s">
        <v>44</v>
      </c>
      <c r="F1213" t="s">
        <v>12</v>
      </c>
      <c r="G1213" t="s">
        <v>53</v>
      </c>
      <c r="H1213">
        <v>3</v>
      </c>
      <c r="I1213" s="6">
        <v>4.5</v>
      </c>
      <c r="J1213" s="6">
        <v>13.5</v>
      </c>
      <c r="K1213" t="str">
        <f>TEXT(B1213,"dddd")</f>
        <v>Monday</v>
      </c>
      <c r="L1213" t="str">
        <f>TEXT(B1213,"mmmm")</f>
        <v>January</v>
      </c>
      <c r="M1213">
        <f t="shared" si="18"/>
        <v>15</v>
      </c>
    </row>
    <row r="1214" spans="1:13" x14ac:dyDescent="0.25">
      <c r="A1214">
        <v>1213</v>
      </c>
      <c r="B1214" t="s">
        <v>164</v>
      </c>
      <c r="C1214" s="8" t="s">
        <v>36</v>
      </c>
      <c r="D1214" s="8">
        <f>TIMEVALUE(C1214)</f>
        <v>0.625</v>
      </c>
      <c r="E1214" t="s">
        <v>21</v>
      </c>
      <c r="F1214" t="s">
        <v>17</v>
      </c>
      <c r="G1214" t="s">
        <v>18</v>
      </c>
      <c r="H1214">
        <v>3</v>
      </c>
      <c r="I1214" s="6">
        <v>6</v>
      </c>
      <c r="J1214" s="6">
        <v>18</v>
      </c>
      <c r="K1214" t="str">
        <f>TEXT(B1214,"dddd")</f>
        <v>Saturday</v>
      </c>
      <c r="L1214" t="str">
        <f>TEXT(B1214,"mmmm")</f>
        <v>May</v>
      </c>
      <c r="M1214">
        <f t="shared" si="18"/>
        <v>15</v>
      </c>
    </row>
    <row r="1215" spans="1:13" x14ac:dyDescent="0.25">
      <c r="A1215">
        <v>1214</v>
      </c>
      <c r="B1215" t="s">
        <v>139</v>
      </c>
      <c r="C1215" s="8" t="s">
        <v>20</v>
      </c>
      <c r="D1215" s="8">
        <f>TIMEVALUE(C1215)</f>
        <v>0.33333333333333331</v>
      </c>
      <c r="E1215" t="s">
        <v>21</v>
      </c>
      <c r="F1215" t="s">
        <v>27</v>
      </c>
      <c r="G1215" t="s">
        <v>28</v>
      </c>
      <c r="H1215">
        <v>2</v>
      </c>
      <c r="I1215" s="6">
        <v>3</v>
      </c>
      <c r="J1215" s="6">
        <v>6</v>
      </c>
      <c r="K1215" t="str">
        <f>TEXT(B1215,"dddd")</f>
        <v>Saturday</v>
      </c>
      <c r="L1215" t="str">
        <f>TEXT(B1215,"mmmm")</f>
        <v>February</v>
      </c>
      <c r="M1215">
        <f t="shared" si="18"/>
        <v>8</v>
      </c>
    </row>
    <row r="1216" spans="1:13" x14ac:dyDescent="0.25">
      <c r="A1216">
        <v>1215</v>
      </c>
      <c r="B1216" t="s">
        <v>178</v>
      </c>
      <c r="C1216" s="8" t="s">
        <v>20</v>
      </c>
      <c r="D1216" s="8">
        <f>TIMEVALUE(C1216)</f>
        <v>0.33333333333333331</v>
      </c>
      <c r="E1216" t="s">
        <v>26</v>
      </c>
      <c r="F1216" t="s">
        <v>22</v>
      </c>
      <c r="G1216" t="s">
        <v>37</v>
      </c>
      <c r="H1216">
        <v>2</v>
      </c>
      <c r="I1216" s="6">
        <v>6</v>
      </c>
      <c r="J1216" s="6">
        <v>12</v>
      </c>
      <c r="K1216" t="str">
        <f>TEXT(B1216,"dddd")</f>
        <v>Friday</v>
      </c>
      <c r="L1216" t="str">
        <f>TEXT(B1216,"mmmm")</f>
        <v>January</v>
      </c>
      <c r="M1216">
        <f t="shared" si="18"/>
        <v>8</v>
      </c>
    </row>
    <row r="1217" spans="1:13" x14ac:dyDescent="0.25">
      <c r="A1217">
        <v>1216</v>
      </c>
      <c r="B1217" t="s">
        <v>128</v>
      </c>
      <c r="C1217" s="8" t="s">
        <v>46</v>
      </c>
      <c r="D1217" s="8">
        <f>TIMEVALUE(C1217)</f>
        <v>0.25</v>
      </c>
      <c r="E1217" t="s">
        <v>21</v>
      </c>
      <c r="F1217" t="s">
        <v>17</v>
      </c>
      <c r="G1217" t="s">
        <v>63</v>
      </c>
      <c r="H1217">
        <v>1</v>
      </c>
      <c r="I1217" s="6">
        <v>7</v>
      </c>
      <c r="J1217" s="6">
        <v>7</v>
      </c>
      <c r="K1217" t="str">
        <f>TEXT(B1217,"dddd")</f>
        <v>Monday</v>
      </c>
      <c r="L1217" t="str">
        <f>TEXT(B1217,"mmmm")</f>
        <v>January</v>
      </c>
      <c r="M1217">
        <f t="shared" si="18"/>
        <v>6</v>
      </c>
    </row>
    <row r="1218" spans="1:13" x14ac:dyDescent="0.25">
      <c r="A1218">
        <v>1217</v>
      </c>
      <c r="B1218" t="s">
        <v>75</v>
      </c>
      <c r="C1218" s="8" t="s">
        <v>33</v>
      </c>
      <c r="D1218" s="8">
        <f>TIMEVALUE(C1218)</f>
        <v>0.83333333333333337</v>
      </c>
      <c r="E1218" t="s">
        <v>11</v>
      </c>
      <c r="F1218" t="s">
        <v>17</v>
      </c>
      <c r="G1218" t="s">
        <v>63</v>
      </c>
      <c r="H1218">
        <v>1</v>
      </c>
      <c r="I1218" s="6">
        <v>7</v>
      </c>
      <c r="J1218" s="6">
        <v>7</v>
      </c>
      <c r="K1218" t="str">
        <f>TEXT(B1218,"dddd")</f>
        <v>Saturday</v>
      </c>
      <c r="L1218" t="str">
        <f>TEXT(B1218,"mmmm")</f>
        <v>March</v>
      </c>
      <c r="M1218">
        <f t="shared" ref="M1218:M1281" si="19">HOUR(C1218)</f>
        <v>20</v>
      </c>
    </row>
    <row r="1219" spans="1:13" x14ac:dyDescent="0.25">
      <c r="A1219">
        <v>1218</v>
      </c>
      <c r="B1219" t="s">
        <v>188</v>
      </c>
      <c r="C1219" s="8" t="s">
        <v>30</v>
      </c>
      <c r="D1219" s="8">
        <f>TIMEVALUE(C1219)</f>
        <v>0.58333333333333337</v>
      </c>
      <c r="E1219" t="s">
        <v>16</v>
      </c>
      <c r="F1219" t="s">
        <v>27</v>
      </c>
      <c r="G1219" t="s">
        <v>28</v>
      </c>
      <c r="H1219">
        <v>2</v>
      </c>
      <c r="I1219" s="6">
        <v>3</v>
      </c>
      <c r="J1219" s="6">
        <v>6</v>
      </c>
      <c r="K1219" t="str">
        <f>TEXT(B1219,"dddd")</f>
        <v>Wednesday</v>
      </c>
      <c r="L1219" t="str">
        <f>TEXT(B1219,"mmmm")</f>
        <v>April</v>
      </c>
      <c r="M1219">
        <f t="shared" si="19"/>
        <v>14</v>
      </c>
    </row>
    <row r="1220" spans="1:13" x14ac:dyDescent="0.25">
      <c r="A1220">
        <v>1219</v>
      </c>
      <c r="B1220" t="s">
        <v>194</v>
      </c>
      <c r="C1220" s="8" t="s">
        <v>39</v>
      </c>
      <c r="D1220" s="8">
        <f>TIMEVALUE(C1220)</f>
        <v>0.70833333333333337</v>
      </c>
      <c r="E1220" t="s">
        <v>21</v>
      </c>
      <c r="F1220" t="s">
        <v>22</v>
      </c>
      <c r="G1220" t="s">
        <v>81</v>
      </c>
      <c r="H1220">
        <v>1</v>
      </c>
      <c r="I1220" s="6">
        <v>5</v>
      </c>
      <c r="J1220" s="6">
        <v>5</v>
      </c>
      <c r="K1220" t="str">
        <f>TEXT(B1220,"dddd")</f>
        <v>Thursday</v>
      </c>
      <c r="L1220" t="str">
        <f>TEXT(B1220,"mmmm")</f>
        <v>April</v>
      </c>
      <c r="M1220">
        <f t="shared" si="19"/>
        <v>17</v>
      </c>
    </row>
    <row r="1221" spans="1:13" x14ac:dyDescent="0.25">
      <c r="A1221">
        <v>1220</v>
      </c>
      <c r="B1221" t="s">
        <v>105</v>
      </c>
      <c r="C1221" s="8" t="s">
        <v>43</v>
      </c>
      <c r="D1221" s="8">
        <f>TIMEVALUE(C1221)</f>
        <v>0.5</v>
      </c>
      <c r="E1221" t="s">
        <v>16</v>
      </c>
      <c r="F1221" t="s">
        <v>27</v>
      </c>
      <c r="G1221" t="s">
        <v>65</v>
      </c>
      <c r="H1221">
        <v>3</v>
      </c>
      <c r="I1221" s="6">
        <v>4</v>
      </c>
      <c r="J1221" s="6">
        <v>12</v>
      </c>
      <c r="K1221" t="str">
        <f>TEXT(B1221,"dddd")</f>
        <v>Thursday</v>
      </c>
      <c r="L1221" t="str">
        <f>TEXT(B1221,"mmmm")</f>
        <v>January</v>
      </c>
      <c r="M1221">
        <f t="shared" si="19"/>
        <v>12</v>
      </c>
    </row>
    <row r="1222" spans="1:13" x14ac:dyDescent="0.25">
      <c r="A1222">
        <v>1221</v>
      </c>
      <c r="B1222" t="s">
        <v>192</v>
      </c>
      <c r="C1222" s="8" t="s">
        <v>25</v>
      </c>
      <c r="D1222" s="8">
        <f>TIMEVALUE(C1222)</f>
        <v>0.79166666666666663</v>
      </c>
      <c r="E1222" t="s">
        <v>26</v>
      </c>
      <c r="F1222" t="s">
        <v>22</v>
      </c>
      <c r="G1222" t="s">
        <v>81</v>
      </c>
      <c r="H1222">
        <v>3</v>
      </c>
      <c r="I1222" s="6">
        <v>5</v>
      </c>
      <c r="J1222" s="6">
        <v>15</v>
      </c>
      <c r="K1222" t="str">
        <f>TEXT(B1222,"dddd")</f>
        <v>Saturday</v>
      </c>
      <c r="L1222" t="str">
        <f>TEXT(B1222,"mmmm")</f>
        <v>April</v>
      </c>
      <c r="M1222">
        <f t="shared" si="19"/>
        <v>19</v>
      </c>
    </row>
    <row r="1223" spans="1:13" x14ac:dyDescent="0.25">
      <c r="A1223">
        <v>1222</v>
      </c>
      <c r="B1223" t="s">
        <v>179</v>
      </c>
      <c r="C1223" s="8" t="s">
        <v>74</v>
      </c>
      <c r="D1223" s="8">
        <f>TIMEVALUE(C1223)</f>
        <v>0.54166666666666663</v>
      </c>
      <c r="E1223" t="s">
        <v>26</v>
      </c>
      <c r="F1223" t="s">
        <v>12</v>
      </c>
      <c r="G1223" t="s">
        <v>13</v>
      </c>
      <c r="H1223">
        <v>3</v>
      </c>
      <c r="I1223" s="6">
        <v>3</v>
      </c>
      <c r="J1223" s="6">
        <v>9</v>
      </c>
      <c r="K1223" t="str">
        <f>TEXT(B1223,"dddd")</f>
        <v>Thursday</v>
      </c>
      <c r="L1223" t="str">
        <f>TEXT(B1223,"mmmm")</f>
        <v>January</v>
      </c>
      <c r="M1223">
        <f t="shared" si="19"/>
        <v>13</v>
      </c>
    </row>
    <row r="1224" spans="1:13" x14ac:dyDescent="0.25">
      <c r="A1224">
        <v>1223</v>
      </c>
      <c r="B1224" t="s">
        <v>136</v>
      </c>
      <c r="C1224" s="8" t="s">
        <v>43</v>
      </c>
      <c r="D1224" s="8">
        <f>TIMEVALUE(C1224)</f>
        <v>0.5</v>
      </c>
      <c r="E1224" t="s">
        <v>11</v>
      </c>
      <c r="F1224" t="s">
        <v>17</v>
      </c>
      <c r="G1224" t="s">
        <v>34</v>
      </c>
      <c r="H1224">
        <v>4</v>
      </c>
      <c r="I1224" s="6">
        <v>6.5</v>
      </c>
      <c r="J1224" s="6">
        <v>26</v>
      </c>
      <c r="K1224" t="str">
        <f>TEXT(B1224,"dddd")</f>
        <v>Monday</v>
      </c>
      <c r="L1224" t="str">
        <f>TEXT(B1224,"mmmm")</f>
        <v>January</v>
      </c>
      <c r="M1224">
        <f t="shared" si="19"/>
        <v>12</v>
      </c>
    </row>
    <row r="1225" spans="1:13" x14ac:dyDescent="0.25">
      <c r="A1225">
        <v>1224</v>
      </c>
      <c r="B1225" t="s">
        <v>152</v>
      </c>
      <c r="C1225" s="8" t="s">
        <v>36</v>
      </c>
      <c r="D1225" s="8">
        <f>TIMEVALUE(C1225)</f>
        <v>0.625</v>
      </c>
      <c r="E1225" t="s">
        <v>11</v>
      </c>
      <c r="F1225" t="s">
        <v>17</v>
      </c>
      <c r="G1225" t="s">
        <v>63</v>
      </c>
      <c r="H1225">
        <v>1</v>
      </c>
      <c r="I1225" s="6">
        <v>7</v>
      </c>
      <c r="J1225" s="6">
        <v>7</v>
      </c>
      <c r="K1225" t="str">
        <f>TEXT(B1225,"dddd")</f>
        <v>Thursday</v>
      </c>
      <c r="L1225" t="str">
        <f>TEXT(B1225,"mmmm")</f>
        <v>April</v>
      </c>
      <c r="M1225">
        <f t="shared" si="19"/>
        <v>15</v>
      </c>
    </row>
    <row r="1226" spans="1:13" x14ac:dyDescent="0.25">
      <c r="A1226">
        <v>1225</v>
      </c>
      <c r="B1226" t="s">
        <v>133</v>
      </c>
      <c r="C1226" s="8" t="s">
        <v>10</v>
      </c>
      <c r="D1226" s="8">
        <f>TIMEVALUE(C1226)</f>
        <v>0.66666666666666663</v>
      </c>
      <c r="E1226" t="s">
        <v>11</v>
      </c>
      <c r="F1226" t="s">
        <v>12</v>
      </c>
      <c r="G1226" t="s">
        <v>13</v>
      </c>
      <c r="H1226">
        <v>1</v>
      </c>
      <c r="I1226" s="6">
        <v>3</v>
      </c>
      <c r="J1226" s="6">
        <v>3</v>
      </c>
      <c r="K1226" t="str">
        <f>TEXT(B1226,"dddd")</f>
        <v>Tuesday</v>
      </c>
      <c r="L1226" t="str">
        <f>TEXT(B1226,"mmmm")</f>
        <v>February</v>
      </c>
      <c r="M1226">
        <f t="shared" si="19"/>
        <v>16</v>
      </c>
    </row>
    <row r="1227" spans="1:13" x14ac:dyDescent="0.25">
      <c r="A1227">
        <v>1226</v>
      </c>
      <c r="B1227" t="s">
        <v>222</v>
      </c>
      <c r="C1227" s="8" t="s">
        <v>48</v>
      </c>
      <c r="D1227" s="8">
        <f>TIMEVALUE(C1227)</f>
        <v>0.45833333333333331</v>
      </c>
      <c r="E1227" t="s">
        <v>11</v>
      </c>
      <c r="F1227" t="s">
        <v>12</v>
      </c>
      <c r="G1227" t="s">
        <v>53</v>
      </c>
      <c r="H1227">
        <v>1</v>
      </c>
      <c r="I1227" s="6">
        <v>4.5</v>
      </c>
      <c r="J1227" s="6">
        <v>4.5</v>
      </c>
      <c r="K1227" t="str">
        <f>TEXT(B1227,"dddd")</f>
        <v>Sunday</v>
      </c>
      <c r="L1227" t="str">
        <f>TEXT(B1227,"mmmm")</f>
        <v>March</v>
      </c>
      <c r="M1227">
        <f t="shared" si="19"/>
        <v>11</v>
      </c>
    </row>
    <row r="1228" spans="1:13" x14ac:dyDescent="0.25">
      <c r="A1228">
        <v>1227</v>
      </c>
      <c r="B1228" t="s">
        <v>108</v>
      </c>
      <c r="C1228" s="8" t="s">
        <v>74</v>
      </c>
      <c r="D1228" s="8">
        <f>TIMEVALUE(C1228)</f>
        <v>0.54166666666666663</v>
      </c>
      <c r="E1228" t="s">
        <v>26</v>
      </c>
      <c r="F1228" t="s">
        <v>27</v>
      </c>
      <c r="G1228" t="s">
        <v>49</v>
      </c>
      <c r="H1228">
        <v>2</v>
      </c>
      <c r="I1228" s="6">
        <v>3.5</v>
      </c>
      <c r="J1228" s="6">
        <v>7</v>
      </c>
      <c r="K1228" t="str">
        <f>TEXT(B1228,"dddd")</f>
        <v>Monday</v>
      </c>
      <c r="L1228" t="str">
        <f>TEXT(B1228,"mmmm")</f>
        <v>January</v>
      </c>
      <c r="M1228">
        <f t="shared" si="19"/>
        <v>13</v>
      </c>
    </row>
    <row r="1229" spans="1:13" x14ac:dyDescent="0.25">
      <c r="A1229">
        <v>1228</v>
      </c>
      <c r="B1229" t="s">
        <v>208</v>
      </c>
      <c r="C1229" s="8" t="s">
        <v>43</v>
      </c>
      <c r="D1229" s="8">
        <f>TIMEVALUE(C1229)</f>
        <v>0.5</v>
      </c>
      <c r="E1229" t="s">
        <v>44</v>
      </c>
      <c r="F1229" t="s">
        <v>22</v>
      </c>
      <c r="G1229" t="s">
        <v>81</v>
      </c>
      <c r="H1229">
        <v>2</v>
      </c>
      <c r="I1229" s="6">
        <v>5</v>
      </c>
      <c r="J1229" s="6">
        <v>10</v>
      </c>
      <c r="K1229" t="str">
        <f>TEXT(B1229,"dddd")</f>
        <v>Tuesday</v>
      </c>
      <c r="L1229" t="str">
        <f>TEXT(B1229,"mmmm")</f>
        <v>June</v>
      </c>
      <c r="M1229">
        <f t="shared" si="19"/>
        <v>12</v>
      </c>
    </row>
    <row r="1230" spans="1:13" x14ac:dyDescent="0.25">
      <c r="A1230">
        <v>1229</v>
      </c>
      <c r="B1230" t="s">
        <v>77</v>
      </c>
      <c r="C1230" s="8" t="s">
        <v>36</v>
      </c>
      <c r="D1230" s="8">
        <f>TIMEVALUE(C1230)</f>
        <v>0.625</v>
      </c>
      <c r="E1230" t="s">
        <v>21</v>
      </c>
      <c r="F1230" t="s">
        <v>12</v>
      </c>
      <c r="G1230" t="s">
        <v>13</v>
      </c>
      <c r="H1230">
        <v>3</v>
      </c>
      <c r="I1230" s="6">
        <v>3</v>
      </c>
      <c r="J1230" s="6">
        <v>9</v>
      </c>
      <c r="K1230" t="str">
        <f>TEXT(B1230,"dddd")</f>
        <v>Monday</v>
      </c>
      <c r="L1230" t="str">
        <f>TEXT(B1230,"mmmm")</f>
        <v>May</v>
      </c>
      <c r="M1230">
        <f t="shared" si="19"/>
        <v>15</v>
      </c>
    </row>
    <row r="1231" spans="1:13" x14ac:dyDescent="0.25">
      <c r="A1231">
        <v>1230</v>
      </c>
      <c r="B1231" t="s">
        <v>94</v>
      </c>
      <c r="C1231" s="8" t="s">
        <v>92</v>
      </c>
      <c r="D1231" s="8">
        <f>TIMEVALUE(C1231)</f>
        <v>0.375</v>
      </c>
      <c r="E1231" t="s">
        <v>21</v>
      </c>
      <c r="F1231" t="s">
        <v>27</v>
      </c>
      <c r="G1231" t="s">
        <v>57</v>
      </c>
      <c r="H1231">
        <v>1</v>
      </c>
      <c r="I1231" s="6">
        <v>2.5</v>
      </c>
      <c r="J1231" s="6">
        <v>2.5</v>
      </c>
      <c r="K1231" t="str">
        <f>TEXT(B1231,"dddd")</f>
        <v>Tuesday</v>
      </c>
      <c r="L1231" t="str">
        <f>TEXT(B1231,"mmmm")</f>
        <v>June</v>
      </c>
      <c r="M1231">
        <f t="shared" si="19"/>
        <v>9</v>
      </c>
    </row>
    <row r="1232" spans="1:13" x14ac:dyDescent="0.25">
      <c r="A1232">
        <v>1231</v>
      </c>
      <c r="B1232" t="s">
        <v>220</v>
      </c>
      <c r="C1232" s="8" t="s">
        <v>36</v>
      </c>
      <c r="D1232" s="8">
        <f>TIMEVALUE(C1232)</f>
        <v>0.625</v>
      </c>
      <c r="E1232" t="s">
        <v>16</v>
      </c>
      <c r="F1232" t="s">
        <v>27</v>
      </c>
      <c r="G1232" t="s">
        <v>57</v>
      </c>
      <c r="H1232">
        <v>2</v>
      </c>
      <c r="I1232" s="6">
        <v>2.5</v>
      </c>
      <c r="J1232" s="6">
        <v>5</v>
      </c>
      <c r="K1232" t="str">
        <f>TEXT(B1232,"dddd")</f>
        <v>Tuesday</v>
      </c>
      <c r="L1232" t="str">
        <f>TEXT(B1232,"mmmm")</f>
        <v>February</v>
      </c>
      <c r="M1232">
        <f t="shared" si="19"/>
        <v>15</v>
      </c>
    </row>
    <row r="1233" spans="1:13" x14ac:dyDescent="0.25">
      <c r="A1233">
        <v>1232</v>
      </c>
      <c r="B1233" t="s">
        <v>174</v>
      </c>
      <c r="C1233" s="8" t="s">
        <v>36</v>
      </c>
      <c r="D1233" s="8">
        <f>TIMEVALUE(C1233)</f>
        <v>0.625</v>
      </c>
      <c r="E1233" t="s">
        <v>44</v>
      </c>
      <c r="F1233" t="s">
        <v>17</v>
      </c>
      <c r="G1233" t="s">
        <v>63</v>
      </c>
      <c r="H1233">
        <v>3</v>
      </c>
      <c r="I1233" s="6">
        <v>7</v>
      </c>
      <c r="J1233" s="6">
        <v>21</v>
      </c>
      <c r="K1233" t="str">
        <f>TEXT(B1233,"dddd")</f>
        <v>Tuesday</v>
      </c>
      <c r="L1233" t="str">
        <f>TEXT(B1233,"mmmm")</f>
        <v>January</v>
      </c>
      <c r="M1233">
        <f t="shared" si="19"/>
        <v>15</v>
      </c>
    </row>
    <row r="1234" spans="1:13" x14ac:dyDescent="0.25">
      <c r="A1234">
        <v>1233</v>
      </c>
      <c r="B1234" t="s">
        <v>78</v>
      </c>
      <c r="C1234" s="8" t="s">
        <v>48</v>
      </c>
      <c r="D1234" s="8">
        <f>TIMEVALUE(C1234)</f>
        <v>0.45833333333333331</v>
      </c>
      <c r="E1234" t="s">
        <v>26</v>
      </c>
      <c r="F1234" t="s">
        <v>12</v>
      </c>
      <c r="G1234" t="s">
        <v>40</v>
      </c>
      <c r="H1234">
        <v>3</v>
      </c>
      <c r="I1234" s="6">
        <v>3.5</v>
      </c>
      <c r="J1234" s="6">
        <v>10.5</v>
      </c>
      <c r="K1234" t="str">
        <f>TEXT(B1234,"dddd")</f>
        <v>Wednesday</v>
      </c>
      <c r="L1234" t="str">
        <f>TEXT(B1234,"mmmm")</f>
        <v>April</v>
      </c>
      <c r="M1234">
        <f t="shared" si="19"/>
        <v>11</v>
      </c>
    </row>
    <row r="1235" spans="1:13" x14ac:dyDescent="0.25">
      <c r="A1235">
        <v>1234</v>
      </c>
      <c r="B1235" t="s">
        <v>114</v>
      </c>
      <c r="C1235" s="8" t="s">
        <v>48</v>
      </c>
      <c r="D1235" s="8">
        <f>TIMEVALUE(C1235)</f>
        <v>0.45833333333333331</v>
      </c>
      <c r="E1235" t="s">
        <v>16</v>
      </c>
      <c r="F1235" t="s">
        <v>17</v>
      </c>
      <c r="G1235" t="s">
        <v>18</v>
      </c>
      <c r="H1235">
        <v>1</v>
      </c>
      <c r="I1235" s="6">
        <v>6</v>
      </c>
      <c r="J1235" s="6">
        <v>6</v>
      </c>
      <c r="K1235" t="str">
        <f>TEXT(B1235,"dddd")</f>
        <v>Wednesday</v>
      </c>
      <c r="L1235" t="str">
        <f>TEXT(B1235,"mmmm")</f>
        <v>March</v>
      </c>
      <c r="M1235">
        <f t="shared" si="19"/>
        <v>11</v>
      </c>
    </row>
    <row r="1236" spans="1:13" x14ac:dyDescent="0.25">
      <c r="A1236">
        <v>1235</v>
      </c>
      <c r="B1236" t="s">
        <v>179</v>
      </c>
      <c r="C1236" s="8" t="s">
        <v>56</v>
      </c>
      <c r="D1236" s="8">
        <f>TIMEVALUE(C1236)</f>
        <v>0.29166666666666669</v>
      </c>
      <c r="E1236" t="s">
        <v>26</v>
      </c>
      <c r="F1236" t="s">
        <v>27</v>
      </c>
      <c r="G1236" t="s">
        <v>28</v>
      </c>
      <c r="H1236">
        <v>1</v>
      </c>
      <c r="I1236" s="6">
        <v>3</v>
      </c>
      <c r="J1236" s="6">
        <v>3</v>
      </c>
      <c r="K1236" t="str">
        <f>TEXT(B1236,"dddd")</f>
        <v>Thursday</v>
      </c>
      <c r="L1236" t="str">
        <f>TEXT(B1236,"mmmm")</f>
        <v>January</v>
      </c>
      <c r="M1236">
        <f t="shared" si="19"/>
        <v>7</v>
      </c>
    </row>
    <row r="1237" spans="1:13" x14ac:dyDescent="0.25">
      <c r="A1237">
        <v>1236</v>
      </c>
      <c r="B1237" t="s">
        <v>42</v>
      </c>
      <c r="C1237" s="8" t="s">
        <v>30</v>
      </c>
      <c r="D1237" s="8">
        <f>TIMEVALUE(C1237)</f>
        <v>0.58333333333333337</v>
      </c>
      <c r="E1237" t="s">
        <v>16</v>
      </c>
      <c r="F1237" t="s">
        <v>17</v>
      </c>
      <c r="G1237" t="s">
        <v>34</v>
      </c>
      <c r="H1237">
        <v>3</v>
      </c>
      <c r="I1237" s="6">
        <v>6.5</v>
      </c>
      <c r="J1237" s="6">
        <v>19.5</v>
      </c>
      <c r="K1237" t="str">
        <f>TEXT(B1237,"dddd")</f>
        <v>Friday</v>
      </c>
      <c r="L1237" t="str">
        <f>TEXT(B1237,"mmmm")</f>
        <v>February</v>
      </c>
      <c r="M1237">
        <f t="shared" si="19"/>
        <v>14</v>
      </c>
    </row>
    <row r="1238" spans="1:13" x14ac:dyDescent="0.25">
      <c r="A1238">
        <v>1237</v>
      </c>
      <c r="B1238" t="s">
        <v>125</v>
      </c>
      <c r="C1238" s="8" t="s">
        <v>74</v>
      </c>
      <c r="D1238" s="8">
        <f>TIMEVALUE(C1238)</f>
        <v>0.54166666666666663</v>
      </c>
      <c r="E1238" t="s">
        <v>44</v>
      </c>
      <c r="F1238" t="s">
        <v>27</v>
      </c>
      <c r="G1238" t="s">
        <v>49</v>
      </c>
      <c r="H1238">
        <v>1</v>
      </c>
      <c r="I1238" s="6">
        <v>3.5</v>
      </c>
      <c r="J1238" s="6">
        <v>3.5</v>
      </c>
      <c r="K1238" t="str">
        <f>TEXT(B1238,"dddd")</f>
        <v>Saturday</v>
      </c>
      <c r="L1238" t="str">
        <f>TEXT(B1238,"mmmm")</f>
        <v>February</v>
      </c>
      <c r="M1238">
        <f t="shared" si="19"/>
        <v>13</v>
      </c>
    </row>
    <row r="1239" spans="1:13" x14ac:dyDescent="0.25">
      <c r="A1239">
        <v>1238</v>
      </c>
      <c r="B1239" t="s">
        <v>170</v>
      </c>
      <c r="C1239" s="8" t="s">
        <v>30</v>
      </c>
      <c r="D1239" s="8">
        <f>TIMEVALUE(C1239)</f>
        <v>0.58333333333333337</v>
      </c>
      <c r="E1239" t="s">
        <v>21</v>
      </c>
      <c r="F1239" t="s">
        <v>12</v>
      </c>
      <c r="G1239" t="s">
        <v>47</v>
      </c>
      <c r="H1239">
        <v>3</v>
      </c>
      <c r="I1239" s="6">
        <v>3</v>
      </c>
      <c r="J1239" s="6">
        <v>9</v>
      </c>
      <c r="K1239" t="str">
        <f>TEXT(B1239,"dddd")</f>
        <v>Saturday</v>
      </c>
      <c r="L1239" t="str">
        <f>TEXT(B1239,"mmmm")</f>
        <v>April</v>
      </c>
      <c r="M1239">
        <f t="shared" si="19"/>
        <v>14</v>
      </c>
    </row>
    <row r="1240" spans="1:13" x14ac:dyDescent="0.25">
      <c r="A1240">
        <v>1239</v>
      </c>
      <c r="B1240" t="s">
        <v>114</v>
      </c>
      <c r="C1240" s="8" t="s">
        <v>92</v>
      </c>
      <c r="D1240" s="8">
        <f>TIMEVALUE(C1240)</f>
        <v>0.375</v>
      </c>
      <c r="E1240" t="s">
        <v>16</v>
      </c>
      <c r="F1240" t="s">
        <v>17</v>
      </c>
      <c r="G1240" t="s">
        <v>63</v>
      </c>
      <c r="H1240">
        <v>1</v>
      </c>
      <c r="I1240" s="6">
        <v>7</v>
      </c>
      <c r="J1240" s="6">
        <v>7</v>
      </c>
      <c r="K1240" t="str">
        <f>TEXT(B1240,"dddd")</f>
        <v>Wednesday</v>
      </c>
      <c r="L1240" t="str">
        <f>TEXT(B1240,"mmmm")</f>
        <v>March</v>
      </c>
      <c r="M1240">
        <f t="shared" si="19"/>
        <v>9</v>
      </c>
    </row>
    <row r="1241" spans="1:13" x14ac:dyDescent="0.25">
      <c r="A1241">
        <v>1240</v>
      </c>
      <c r="B1241" t="s">
        <v>93</v>
      </c>
      <c r="C1241" s="8" t="s">
        <v>39</v>
      </c>
      <c r="D1241" s="8">
        <f>TIMEVALUE(C1241)</f>
        <v>0.70833333333333337</v>
      </c>
      <c r="E1241" t="s">
        <v>16</v>
      </c>
      <c r="F1241" t="s">
        <v>22</v>
      </c>
      <c r="G1241" t="s">
        <v>23</v>
      </c>
      <c r="H1241">
        <v>1</v>
      </c>
      <c r="I1241" s="6">
        <v>4</v>
      </c>
      <c r="J1241" s="6">
        <v>4</v>
      </c>
      <c r="K1241" t="str">
        <f>TEXT(B1241,"dddd")</f>
        <v>Monday</v>
      </c>
      <c r="L1241" t="str">
        <f>TEXT(B1241,"mmmm")</f>
        <v>April</v>
      </c>
      <c r="M1241">
        <f t="shared" si="19"/>
        <v>17</v>
      </c>
    </row>
    <row r="1242" spans="1:13" x14ac:dyDescent="0.25">
      <c r="A1242">
        <v>1241</v>
      </c>
      <c r="B1242" t="s">
        <v>122</v>
      </c>
      <c r="C1242" s="8" t="s">
        <v>36</v>
      </c>
      <c r="D1242" s="8">
        <f>TIMEVALUE(C1242)</f>
        <v>0.625</v>
      </c>
      <c r="E1242" t="s">
        <v>44</v>
      </c>
      <c r="F1242" t="s">
        <v>27</v>
      </c>
      <c r="G1242" t="s">
        <v>57</v>
      </c>
      <c r="H1242">
        <v>1</v>
      </c>
      <c r="I1242" s="6">
        <v>2.5</v>
      </c>
      <c r="J1242" s="6">
        <v>2.5</v>
      </c>
      <c r="K1242" t="str">
        <f>TEXT(B1242,"dddd")</f>
        <v>Sunday</v>
      </c>
      <c r="L1242" t="str">
        <f>TEXT(B1242,"mmmm")</f>
        <v>May</v>
      </c>
      <c r="M1242">
        <f t="shared" si="19"/>
        <v>15</v>
      </c>
    </row>
    <row r="1243" spans="1:13" x14ac:dyDescent="0.25">
      <c r="A1243">
        <v>1242</v>
      </c>
      <c r="B1243" t="s">
        <v>9</v>
      </c>
      <c r="C1243" s="8" t="s">
        <v>92</v>
      </c>
      <c r="D1243" s="8">
        <f>TIMEVALUE(C1243)</f>
        <v>0.375</v>
      </c>
      <c r="E1243" t="s">
        <v>44</v>
      </c>
      <c r="F1243" t="s">
        <v>17</v>
      </c>
      <c r="G1243" t="s">
        <v>18</v>
      </c>
      <c r="H1243">
        <v>3</v>
      </c>
      <c r="I1243" s="6">
        <v>6</v>
      </c>
      <c r="J1243" s="6">
        <v>18</v>
      </c>
      <c r="K1243" t="str">
        <f>TEXT(B1243,"dddd")</f>
        <v>Sunday</v>
      </c>
      <c r="L1243" t="str">
        <f>TEXT(B1243,"mmmm")</f>
        <v>March</v>
      </c>
      <c r="M1243">
        <f t="shared" si="19"/>
        <v>9</v>
      </c>
    </row>
    <row r="1244" spans="1:13" x14ac:dyDescent="0.25">
      <c r="A1244">
        <v>1243</v>
      </c>
      <c r="B1244" t="s">
        <v>228</v>
      </c>
      <c r="C1244" s="8" t="s">
        <v>43</v>
      </c>
      <c r="D1244" s="8">
        <f>TIMEVALUE(C1244)</f>
        <v>0.5</v>
      </c>
      <c r="E1244" t="s">
        <v>16</v>
      </c>
      <c r="F1244" t="s">
        <v>22</v>
      </c>
      <c r="G1244" t="s">
        <v>37</v>
      </c>
      <c r="H1244">
        <v>3</v>
      </c>
      <c r="I1244" s="6">
        <v>6</v>
      </c>
      <c r="J1244" s="6">
        <v>18</v>
      </c>
      <c r="K1244" t="str">
        <f>TEXT(B1244,"dddd")</f>
        <v>Thursday</v>
      </c>
      <c r="L1244" t="str">
        <f>TEXT(B1244,"mmmm")</f>
        <v>February</v>
      </c>
      <c r="M1244">
        <f t="shared" si="19"/>
        <v>12</v>
      </c>
    </row>
    <row r="1245" spans="1:13" x14ac:dyDescent="0.25">
      <c r="A1245">
        <v>1244</v>
      </c>
      <c r="B1245" t="s">
        <v>9</v>
      </c>
      <c r="C1245" s="8" t="s">
        <v>39</v>
      </c>
      <c r="D1245" s="8">
        <f>TIMEVALUE(C1245)</f>
        <v>0.70833333333333337</v>
      </c>
      <c r="E1245" t="s">
        <v>16</v>
      </c>
      <c r="F1245" t="s">
        <v>27</v>
      </c>
      <c r="G1245" t="s">
        <v>49</v>
      </c>
      <c r="H1245">
        <v>1</v>
      </c>
      <c r="I1245" s="6">
        <v>3.5</v>
      </c>
      <c r="J1245" s="6">
        <v>3.5</v>
      </c>
      <c r="K1245" t="str">
        <f>TEXT(B1245,"dddd")</f>
        <v>Sunday</v>
      </c>
      <c r="L1245" t="str">
        <f>TEXT(B1245,"mmmm")</f>
        <v>March</v>
      </c>
      <c r="M1245">
        <f t="shared" si="19"/>
        <v>17</v>
      </c>
    </row>
    <row r="1246" spans="1:13" x14ac:dyDescent="0.25">
      <c r="A1246">
        <v>1245</v>
      </c>
      <c r="B1246" t="s">
        <v>106</v>
      </c>
      <c r="C1246" s="8" t="s">
        <v>36</v>
      </c>
      <c r="D1246" s="8">
        <f>TIMEVALUE(C1246)</f>
        <v>0.625</v>
      </c>
      <c r="E1246" t="s">
        <v>44</v>
      </c>
      <c r="F1246" t="s">
        <v>12</v>
      </c>
      <c r="G1246" t="s">
        <v>47</v>
      </c>
      <c r="H1246">
        <v>4</v>
      </c>
      <c r="I1246" s="6">
        <v>3</v>
      </c>
      <c r="J1246" s="6">
        <v>12</v>
      </c>
      <c r="K1246" t="str">
        <f>TEXT(B1246,"dddd")</f>
        <v>Monday</v>
      </c>
      <c r="L1246" t="str">
        <f>TEXT(B1246,"mmmm")</f>
        <v>May</v>
      </c>
      <c r="M1246">
        <f t="shared" si="19"/>
        <v>15</v>
      </c>
    </row>
    <row r="1247" spans="1:13" x14ac:dyDescent="0.25">
      <c r="A1247">
        <v>1246</v>
      </c>
      <c r="B1247" t="s">
        <v>138</v>
      </c>
      <c r="C1247" s="8" t="s">
        <v>33</v>
      </c>
      <c r="D1247" s="8">
        <f>TIMEVALUE(C1247)</f>
        <v>0.83333333333333337</v>
      </c>
      <c r="E1247" t="s">
        <v>11</v>
      </c>
      <c r="F1247" t="s">
        <v>27</v>
      </c>
      <c r="G1247" t="s">
        <v>57</v>
      </c>
      <c r="H1247">
        <v>4</v>
      </c>
      <c r="I1247" s="6">
        <v>2.5</v>
      </c>
      <c r="J1247" s="6">
        <v>10</v>
      </c>
      <c r="K1247" t="str">
        <f>TEXT(B1247,"dddd")</f>
        <v>Thursday</v>
      </c>
      <c r="L1247" t="str">
        <f>TEXT(B1247,"mmmm")</f>
        <v>January</v>
      </c>
      <c r="M1247">
        <f t="shared" si="19"/>
        <v>20</v>
      </c>
    </row>
    <row r="1248" spans="1:13" x14ac:dyDescent="0.25">
      <c r="A1248">
        <v>1247</v>
      </c>
      <c r="B1248" t="s">
        <v>127</v>
      </c>
      <c r="C1248" s="8" t="s">
        <v>74</v>
      </c>
      <c r="D1248" s="8">
        <f>TIMEVALUE(C1248)</f>
        <v>0.54166666666666663</v>
      </c>
      <c r="E1248" t="s">
        <v>44</v>
      </c>
      <c r="F1248" t="s">
        <v>12</v>
      </c>
      <c r="G1248" t="s">
        <v>53</v>
      </c>
      <c r="H1248">
        <v>4</v>
      </c>
      <c r="I1248" s="6">
        <v>4.5</v>
      </c>
      <c r="J1248" s="6">
        <v>18</v>
      </c>
      <c r="K1248" t="str">
        <f>TEXT(B1248,"dddd")</f>
        <v>Sunday</v>
      </c>
      <c r="L1248" t="str">
        <f>TEXT(B1248,"mmmm")</f>
        <v>February</v>
      </c>
      <c r="M1248">
        <f t="shared" si="19"/>
        <v>13</v>
      </c>
    </row>
    <row r="1249" spans="1:13" x14ac:dyDescent="0.25">
      <c r="A1249">
        <v>1248</v>
      </c>
      <c r="B1249" t="s">
        <v>158</v>
      </c>
      <c r="C1249" s="8" t="s">
        <v>36</v>
      </c>
      <c r="D1249" s="8">
        <f>TIMEVALUE(C1249)</f>
        <v>0.625</v>
      </c>
      <c r="E1249" t="s">
        <v>11</v>
      </c>
      <c r="F1249" t="s">
        <v>17</v>
      </c>
      <c r="G1249" t="s">
        <v>18</v>
      </c>
      <c r="H1249">
        <v>1</v>
      </c>
      <c r="I1249" s="6">
        <v>6</v>
      </c>
      <c r="J1249" s="6">
        <v>6</v>
      </c>
      <c r="K1249" t="str">
        <f>TEXT(B1249,"dddd")</f>
        <v>Wednesday</v>
      </c>
      <c r="L1249" t="str">
        <f>TEXT(B1249,"mmmm")</f>
        <v>June</v>
      </c>
      <c r="M1249">
        <f t="shared" si="19"/>
        <v>15</v>
      </c>
    </row>
    <row r="1250" spans="1:13" x14ac:dyDescent="0.25">
      <c r="A1250">
        <v>1249</v>
      </c>
      <c r="B1250" t="s">
        <v>123</v>
      </c>
      <c r="C1250" s="8" t="s">
        <v>39</v>
      </c>
      <c r="D1250" s="8">
        <f>TIMEVALUE(C1250)</f>
        <v>0.70833333333333337</v>
      </c>
      <c r="E1250" t="s">
        <v>21</v>
      </c>
      <c r="F1250" t="s">
        <v>12</v>
      </c>
      <c r="G1250" t="s">
        <v>47</v>
      </c>
      <c r="H1250">
        <v>3</v>
      </c>
      <c r="I1250" s="6">
        <v>3</v>
      </c>
      <c r="J1250" s="6">
        <v>9</v>
      </c>
      <c r="K1250" t="str">
        <f>TEXT(B1250,"dddd")</f>
        <v>Saturday</v>
      </c>
      <c r="L1250" t="str">
        <f>TEXT(B1250,"mmmm")</f>
        <v>June</v>
      </c>
      <c r="M1250">
        <f t="shared" si="19"/>
        <v>17</v>
      </c>
    </row>
    <row r="1251" spans="1:13" x14ac:dyDescent="0.25">
      <c r="A1251">
        <v>1250</v>
      </c>
      <c r="B1251" t="s">
        <v>103</v>
      </c>
      <c r="C1251" s="8" t="s">
        <v>15</v>
      </c>
      <c r="D1251" s="8">
        <f>TIMEVALUE(C1251)</f>
        <v>0.75</v>
      </c>
      <c r="E1251" t="s">
        <v>44</v>
      </c>
      <c r="F1251" t="s">
        <v>12</v>
      </c>
      <c r="G1251" t="s">
        <v>47</v>
      </c>
      <c r="H1251">
        <v>2</v>
      </c>
      <c r="I1251" s="6">
        <v>3</v>
      </c>
      <c r="J1251" s="6">
        <v>6</v>
      </c>
      <c r="K1251" t="str">
        <f>TEXT(B1251,"dddd")</f>
        <v>Monday</v>
      </c>
      <c r="L1251" t="str">
        <f>TEXT(B1251,"mmmm")</f>
        <v>May</v>
      </c>
      <c r="M1251">
        <f t="shared" si="19"/>
        <v>18</v>
      </c>
    </row>
    <row r="1252" spans="1:13" x14ac:dyDescent="0.25">
      <c r="A1252">
        <v>1251</v>
      </c>
      <c r="B1252" t="s">
        <v>129</v>
      </c>
      <c r="C1252" s="8" t="s">
        <v>48</v>
      </c>
      <c r="D1252" s="8">
        <f>TIMEVALUE(C1252)</f>
        <v>0.45833333333333331</v>
      </c>
      <c r="E1252" t="s">
        <v>21</v>
      </c>
      <c r="F1252" t="s">
        <v>12</v>
      </c>
      <c r="G1252" t="s">
        <v>47</v>
      </c>
      <c r="H1252">
        <v>4</v>
      </c>
      <c r="I1252" s="6">
        <v>3</v>
      </c>
      <c r="J1252" s="6">
        <v>12</v>
      </c>
      <c r="K1252" t="str">
        <f>TEXT(B1252,"dddd")</f>
        <v>Wednesday</v>
      </c>
      <c r="L1252" t="str">
        <f>TEXT(B1252,"mmmm")</f>
        <v>May</v>
      </c>
      <c r="M1252">
        <f t="shared" si="19"/>
        <v>11</v>
      </c>
    </row>
    <row r="1253" spans="1:13" x14ac:dyDescent="0.25">
      <c r="A1253">
        <v>1252</v>
      </c>
      <c r="B1253" t="s">
        <v>55</v>
      </c>
      <c r="C1253" s="8" t="s">
        <v>74</v>
      </c>
      <c r="D1253" s="8">
        <f>TIMEVALUE(C1253)</f>
        <v>0.54166666666666663</v>
      </c>
      <c r="E1253" t="s">
        <v>44</v>
      </c>
      <c r="F1253" t="s">
        <v>12</v>
      </c>
      <c r="G1253" t="s">
        <v>53</v>
      </c>
      <c r="H1253">
        <v>2</v>
      </c>
      <c r="I1253" s="6">
        <v>4.5</v>
      </c>
      <c r="J1253" s="6">
        <v>9</v>
      </c>
      <c r="K1253" t="str">
        <f>TEXT(B1253,"dddd")</f>
        <v>Wednesday</v>
      </c>
      <c r="L1253" t="str">
        <f>TEXT(B1253,"mmmm")</f>
        <v>March</v>
      </c>
      <c r="M1253">
        <f t="shared" si="19"/>
        <v>13</v>
      </c>
    </row>
    <row r="1254" spans="1:13" x14ac:dyDescent="0.25">
      <c r="A1254">
        <v>1253</v>
      </c>
      <c r="B1254" t="s">
        <v>219</v>
      </c>
      <c r="C1254" s="8" t="s">
        <v>92</v>
      </c>
      <c r="D1254" s="8">
        <f>TIMEVALUE(C1254)</f>
        <v>0.375</v>
      </c>
      <c r="E1254" t="s">
        <v>11</v>
      </c>
      <c r="F1254" t="s">
        <v>12</v>
      </c>
      <c r="G1254" t="s">
        <v>47</v>
      </c>
      <c r="H1254">
        <v>4</v>
      </c>
      <c r="I1254" s="6">
        <v>3</v>
      </c>
      <c r="J1254" s="6">
        <v>12</v>
      </c>
      <c r="K1254" t="str">
        <f>TEXT(B1254,"dddd")</f>
        <v>Sunday</v>
      </c>
      <c r="L1254" t="str">
        <f>TEXT(B1254,"mmmm")</f>
        <v>April</v>
      </c>
      <c r="M1254">
        <f t="shared" si="19"/>
        <v>9</v>
      </c>
    </row>
    <row r="1255" spans="1:13" x14ac:dyDescent="0.25">
      <c r="A1255">
        <v>1254</v>
      </c>
      <c r="B1255" t="s">
        <v>61</v>
      </c>
      <c r="C1255" s="8" t="s">
        <v>59</v>
      </c>
      <c r="D1255" s="8">
        <f>TIMEVALUE(C1255)</f>
        <v>0.41666666666666669</v>
      </c>
      <c r="E1255" t="s">
        <v>11</v>
      </c>
      <c r="F1255" t="s">
        <v>12</v>
      </c>
      <c r="G1255" t="s">
        <v>53</v>
      </c>
      <c r="H1255">
        <v>2</v>
      </c>
      <c r="I1255" s="6">
        <v>4.5</v>
      </c>
      <c r="J1255" s="6">
        <v>9</v>
      </c>
      <c r="K1255" t="str">
        <f>TEXT(B1255,"dddd")</f>
        <v>Thursday</v>
      </c>
      <c r="L1255" t="str">
        <f>TEXT(B1255,"mmmm")</f>
        <v>March</v>
      </c>
      <c r="M1255">
        <f t="shared" si="19"/>
        <v>10</v>
      </c>
    </row>
    <row r="1256" spans="1:13" x14ac:dyDescent="0.25">
      <c r="A1256">
        <v>1255</v>
      </c>
      <c r="B1256" t="s">
        <v>213</v>
      </c>
      <c r="C1256" s="8" t="s">
        <v>25</v>
      </c>
      <c r="D1256" s="8">
        <f>TIMEVALUE(C1256)</f>
        <v>0.79166666666666663</v>
      </c>
      <c r="E1256" t="s">
        <v>44</v>
      </c>
      <c r="F1256" t="s">
        <v>17</v>
      </c>
      <c r="G1256" t="s">
        <v>34</v>
      </c>
      <c r="H1256">
        <v>1</v>
      </c>
      <c r="I1256" s="6">
        <v>6.5</v>
      </c>
      <c r="J1256" s="6">
        <v>6.5</v>
      </c>
      <c r="K1256" t="str">
        <f>TEXT(B1256,"dddd")</f>
        <v>Monday</v>
      </c>
      <c r="L1256" t="str">
        <f>TEXT(B1256,"mmmm")</f>
        <v>April</v>
      </c>
      <c r="M1256">
        <f t="shared" si="19"/>
        <v>19</v>
      </c>
    </row>
    <row r="1257" spans="1:13" x14ac:dyDescent="0.25">
      <c r="A1257">
        <v>1256</v>
      </c>
      <c r="B1257" t="s">
        <v>175</v>
      </c>
      <c r="C1257" s="8" t="s">
        <v>39</v>
      </c>
      <c r="D1257" s="8">
        <f>TIMEVALUE(C1257)</f>
        <v>0.70833333333333337</v>
      </c>
      <c r="E1257" t="s">
        <v>11</v>
      </c>
      <c r="F1257" t="s">
        <v>12</v>
      </c>
      <c r="G1257" t="s">
        <v>13</v>
      </c>
      <c r="H1257">
        <v>1</v>
      </c>
      <c r="I1257" s="6">
        <v>3</v>
      </c>
      <c r="J1257" s="6">
        <v>3</v>
      </c>
      <c r="K1257" t="str">
        <f>TEXT(B1257,"dddd")</f>
        <v>Friday</v>
      </c>
      <c r="L1257" t="str">
        <f>TEXT(B1257,"mmmm")</f>
        <v>January</v>
      </c>
      <c r="M1257">
        <f t="shared" si="19"/>
        <v>17</v>
      </c>
    </row>
    <row r="1258" spans="1:13" x14ac:dyDescent="0.25">
      <c r="A1258">
        <v>1257</v>
      </c>
      <c r="B1258" t="s">
        <v>83</v>
      </c>
      <c r="C1258" s="8" t="s">
        <v>33</v>
      </c>
      <c r="D1258" s="8">
        <f>TIMEVALUE(C1258)</f>
        <v>0.83333333333333337</v>
      </c>
      <c r="E1258" t="s">
        <v>26</v>
      </c>
      <c r="F1258" t="s">
        <v>22</v>
      </c>
      <c r="G1258" t="s">
        <v>37</v>
      </c>
      <c r="H1258">
        <v>4</v>
      </c>
      <c r="I1258" s="6">
        <v>6</v>
      </c>
      <c r="J1258" s="6">
        <v>24</v>
      </c>
      <c r="K1258" t="str">
        <f>TEXT(B1258,"dddd")</f>
        <v>Monday</v>
      </c>
      <c r="L1258" t="str">
        <f>TEXT(B1258,"mmmm")</f>
        <v>March</v>
      </c>
      <c r="M1258">
        <f t="shared" si="19"/>
        <v>20</v>
      </c>
    </row>
    <row r="1259" spans="1:13" x14ac:dyDescent="0.25">
      <c r="A1259">
        <v>1258</v>
      </c>
      <c r="B1259" t="s">
        <v>77</v>
      </c>
      <c r="C1259" s="8" t="s">
        <v>74</v>
      </c>
      <c r="D1259" s="8">
        <f>TIMEVALUE(C1259)</f>
        <v>0.54166666666666663</v>
      </c>
      <c r="E1259" t="s">
        <v>11</v>
      </c>
      <c r="F1259" t="s">
        <v>22</v>
      </c>
      <c r="G1259" t="s">
        <v>81</v>
      </c>
      <c r="H1259">
        <v>3</v>
      </c>
      <c r="I1259" s="6">
        <v>5</v>
      </c>
      <c r="J1259" s="6">
        <v>15</v>
      </c>
      <c r="K1259" t="str">
        <f>TEXT(B1259,"dddd")</f>
        <v>Monday</v>
      </c>
      <c r="L1259" t="str">
        <f>TEXT(B1259,"mmmm")</f>
        <v>May</v>
      </c>
      <c r="M1259">
        <f t="shared" si="19"/>
        <v>13</v>
      </c>
    </row>
    <row r="1260" spans="1:13" x14ac:dyDescent="0.25">
      <c r="A1260">
        <v>1259</v>
      </c>
      <c r="B1260" t="s">
        <v>174</v>
      </c>
      <c r="C1260" s="8" t="s">
        <v>10</v>
      </c>
      <c r="D1260" s="8">
        <f>TIMEVALUE(C1260)</f>
        <v>0.66666666666666663</v>
      </c>
      <c r="E1260" t="s">
        <v>21</v>
      </c>
      <c r="F1260" t="s">
        <v>17</v>
      </c>
      <c r="G1260" t="s">
        <v>18</v>
      </c>
      <c r="H1260">
        <v>2</v>
      </c>
      <c r="I1260" s="6">
        <v>6</v>
      </c>
      <c r="J1260" s="6">
        <v>12</v>
      </c>
      <c r="K1260" t="str">
        <f>TEXT(B1260,"dddd")</f>
        <v>Tuesday</v>
      </c>
      <c r="L1260" t="str">
        <f>TEXT(B1260,"mmmm")</f>
        <v>January</v>
      </c>
      <c r="M1260">
        <f t="shared" si="19"/>
        <v>16</v>
      </c>
    </row>
    <row r="1261" spans="1:13" x14ac:dyDescent="0.25">
      <c r="A1261">
        <v>1260</v>
      </c>
      <c r="B1261" t="s">
        <v>149</v>
      </c>
      <c r="C1261" s="8" t="s">
        <v>15</v>
      </c>
      <c r="D1261" s="8">
        <f>TIMEVALUE(C1261)</f>
        <v>0.75</v>
      </c>
      <c r="E1261" t="s">
        <v>21</v>
      </c>
      <c r="F1261" t="s">
        <v>22</v>
      </c>
      <c r="G1261" t="s">
        <v>23</v>
      </c>
      <c r="H1261">
        <v>2</v>
      </c>
      <c r="I1261" s="6">
        <v>4</v>
      </c>
      <c r="J1261" s="6">
        <v>8</v>
      </c>
      <c r="K1261" t="str">
        <f>TEXT(B1261,"dddd")</f>
        <v>Friday</v>
      </c>
      <c r="L1261" t="str">
        <f>TEXT(B1261,"mmmm")</f>
        <v>June</v>
      </c>
      <c r="M1261">
        <f t="shared" si="19"/>
        <v>18</v>
      </c>
    </row>
    <row r="1262" spans="1:13" x14ac:dyDescent="0.25">
      <c r="A1262">
        <v>1261</v>
      </c>
      <c r="B1262" t="s">
        <v>152</v>
      </c>
      <c r="C1262" s="8" t="s">
        <v>43</v>
      </c>
      <c r="D1262" s="8">
        <f>TIMEVALUE(C1262)</f>
        <v>0.5</v>
      </c>
      <c r="E1262" t="s">
        <v>16</v>
      </c>
      <c r="F1262" t="s">
        <v>27</v>
      </c>
      <c r="G1262" t="s">
        <v>49</v>
      </c>
      <c r="H1262">
        <v>4</v>
      </c>
      <c r="I1262" s="6">
        <v>3.5</v>
      </c>
      <c r="J1262" s="6">
        <v>14</v>
      </c>
      <c r="K1262" t="str">
        <f>TEXT(B1262,"dddd")</f>
        <v>Thursday</v>
      </c>
      <c r="L1262" t="str">
        <f>TEXT(B1262,"mmmm")</f>
        <v>April</v>
      </c>
      <c r="M1262">
        <f t="shared" si="19"/>
        <v>12</v>
      </c>
    </row>
    <row r="1263" spans="1:13" x14ac:dyDescent="0.25">
      <c r="A1263">
        <v>1262</v>
      </c>
      <c r="B1263" t="s">
        <v>79</v>
      </c>
      <c r="C1263" s="8" t="s">
        <v>92</v>
      </c>
      <c r="D1263" s="8">
        <f>TIMEVALUE(C1263)</f>
        <v>0.375</v>
      </c>
      <c r="E1263" t="s">
        <v>21</v>
      </c>
      <c r="F1263" t="s">
        <v>17</v>
      </c>
      <c r="G1263" t="s">
        <v>63</v>
      </c>
      <c r="H1263">
        <v>3</v>
      </c>
      <c r="I1263" s="6">
        <v>7</v>
      </c>
      <c r="J1263" s="6">
        <v>21</v>
      </c>
      <c r="K1263" t="str">
        <f>TEXT(B1263,"dddd")</f>
        <v>Friday</v>
      </c>
      <c r="L1263" t="str">
        <f>TEXT(B1263,"mmmm")</f>
        <v>April</v>
      </c>
      <c r="M1263">
        <f t="shared" si="19"/>
        <v>9</v>
      </c>
    </row>
    <row r="1264" spans="1:13" x14ac:dyDescent="0.25">
      <c r="A1264">
        <v>1263</v>
      </c>
      <c r="B1264" t="s">
        <v>226</v>
      </c>
      <c r="C1264" s="8" t="s">
        <v>20</v>
      </c>
      <c r="D1264" s="8">
        <f>TIMEVALUE(C1264)</f>
        <v>0.33333333333333331</v>
      </c>
      <c r="E1264" t="s">
        <v>16</v>
      </c>
      <c r="F1264" t="s">
        <v>17</v>
      </c>
      <c r="G1264" t="s">
        <v>63</v>
      </c>
      <c r="H1264">
        <v>1</v>
      </c>
      <c r="I1264" s="6">
        <v>7</v>
      </c>
      <c r="J1264" s="6">
        <v>7</v>
      </c>
      <c r="K1264" t="str">
        <f>TEXT(B1264,"dddd")</f>
        <v>Saturday</v>
      </c>
      <c r="L1264" t="str">
        <f>TEXT(B1264,"mmmm")</f>
        <v>February</v>
      </c>
      <c r="M1264">
        <f t="shared" si="19"/>
        <v>8</v>
      </c>
    </row>
    <row r="1265" spans="1:13" x14ac:dyDescent="0.25">
      <c r="A1265">
        <v>1264</v>
      </c>
      <c r="B1265" t="s">
        <v>89</v>
      </c>
      <c r="C1265" s="8" t="s">
        <v>15</v>
      </c>
      <c r="D1265" s="8">
        <f>TIMEVALUE(C1265)</f>
        <v>0.75</v>
      </c>
      <c r="E1265" t="s">
        <v>21</v>
      </c>
      <c r="F1265" t="s">
        <v>12</v>
      </c>
      <c r="G1265" t="s">
        <v>47</v>
      </c>
      <c r="H1265">
        <v>1</v>
      </c>
      <c r="I1265" s="6">
        <v>3</v>
      </c>
      <c r="J1265" s="6">
        <v>3</v>
      </c>
      <c r="K1265" t="str">
        <f>TEXT(B1265,"dddd")</f>
        <v>Tuesday</v>
      </c>
      <c r="L1265" t="str">
        <f>TEXT(B1265,"mmmm")</f>
        <v>March</v>
      </c>
      <c r="M1265">
        <f t="shared" si="19"/>
        <v>18</v>
      </c>
    </row>
    <row r="1266" spans="1:13" x14ac:dyDescent="0.25">
      <c r="A1266">
        <v>1265</v>
      </c>
      <c r="B1266" t="s">
        <v>131</v>
      </c>
      <c r="C1266" s="8" t="s">
        <v>56</v>
      </c>
      <c r="D1266" s="8">
        <f>TIMEVALUE(C1266)</f>
        <v>0.29166666666666669</v>
      </c>
      <c r="E1266" t="s">
        <v>16</v>
      </c>
      <c r="F1266" t="s">
        <v>27</v>
      </c>
      <c r="G1266" t="s">
        <v>49</v>
      </c>
      <c r="H1266">
        <v>4</v>
      </c>
      <c r="I1266" s="6">
        <v>3.5</v>
      </c>
      <c r="J1266" s="6">
        <v>14</v>
      </c>
      <c r="K1266" t="str">
        <f>TEXT(B1266,"dddd")</f>
        <v>Thursday</v>
      </c>
      <c r="L1266" t="str">
        <f>TEXT(B1266,"mmmm")</f>
        <v>May</v>
      </c>
      <c r="M1266">
        <f t="shared" si="19"/>
        <v>7</v>
      </c>
    </row>
    <row r="1267" spans="1:13" x14ac:dyDescent="0.25">
      <c r="A1267">
        <v>1266</v>
      </c>
      <c r="B1267" t="s">
        <v>42</v>
      </c>
      <c r="C1267" s="8" t="s">
        <v>25</v>
      </c>
      <c r="D1267" s="8">
        <f>TIMEVALUE(C1267)</f>
        <v>0.79166666666666663</v>
      </c>
      <c r="E1267" t="s">
        <v>16</v>
      </c>
      <c r="F1267" t="s">
        <v>12</v>
      </c>
      <c r="G1267" t="s">
        <v>53</v>
      </c>
      <c r="H1267">
        <v>1</v>
      </c>
      <c r="I1267" s="6">
        <v>4.5</v>
      </c>
      <c r="J1267" s="6">
        <v>4.5</v>
      </c>
      <c r="K1267" t="str">
        <f>TEXT(B1267,"dddd")</f>
        <v>Friday</v>
      </c>
      <c r="L1267" t="str">
        <f>TEXT(B1267,"mmmm")</f>
        <v>February</v>
      </c>
      <c r="M1267">
        <f t="shared" si="19"/>
        <v>19</v>
      </c>
    </row>
    <row r="1268" spans="1:13" x14ac:dyDescent="0.25">
      <c r="A1268">
        <v>1267</v>
      </c>
      <c r="B1268" t="s">
        <v>212</v>
      </c>
      <c r="C1268" s="8" t="s">
        <v>36</v>
      </c>
      <c r="D1268" s="8">
        <f>TIMEVALUE(C1268)</f>
        <v>0.625</v>
      </c>
      <c r="E1268" t="s">
        <v>16</v>
      </c>
      <c r="F1268" t="s">
        <v>22</v>
      </c>
      <c r="G1268" t="s">
        <v>37</v>
      </c>
      <c r="H1268">
        <v>2</v>
      </c>
      <c r="I1268" s="6">
        <v>6</v>
      </c>
      <c r="J1268" s="6">
        <v>12</v>
      </c>
      <c r="K1268" t="str">
        <f>TEXT(B1268,"dddd")</f>
        <v>Friday</v>
      </c>
      <c r="L1268" t="str">
        <f>TEXT(B1268,"mmmm")</f>
        <v>June</v>
      </c>
      <c r="M1268">
        <f t="shared" si="19"/>
        <v>15</v>
      </c>
    </row>
    <row r="1269" spans="1:13" x14ac:dyDescent="0.25">
      <c r="A1269">
        <v>1268</v>
      </c>
      <c r="B1269" t="s">
        <v>60</v>
      </c>
      <c r="C1269" s="8" t="s">
        <v>92</v>
      </c>
      <c r="D1269" s="8">
        <f>TIMEVALUE(C1269)</f>
        <v>0.375</v>
      </c>
      <c r="E1269" t="s">
        <v>26</v>
      </c>
      <c r="F1269" t="s">
        <v>17</v>
      </c>
      <c r="G1269" t="s">
        <v>63</v>
      </c>
      <c r="H1269">
        <v>4</v>
      </c>
      <c r="I1269" s="6">
        <v>7</v>
      </c>
      <c r="J1269" s="6">
        <v>28</v>
      </c>
      <c r="K1269" t="str">
        <f>TEXT(B1269,"dddd")</f>
        <v>Monday</v>
      </c>
      <c r="L1269" t="str">
        <f>TEXT(B1269,"mmmm")</f>
        <v>January</v>
      </c>
      <c r="M1269">
        <f t="shared" si="19"/>
        <v>9</v>
      </c>
    </row>
    <row r="1270" spans="1:13" x14ac:dyDescent="0.25">
      <c r="A1270">
        <v>1269</v>
      </c>
      <c r="B1270" t="s">
        <v>200</v>
      </c>
      <c r="C1270" s="8" t="s">
        <v>25</v>
      </c>
      <c r="D1270" s="8">
        <f>TIMEVALUE(C1270)</f>
        <v>0.79166666666666663</v>
      </c>
      <c r="E1270" t="s">
        <v>26</v>
      </c>
      <c r="F1270" t="s">
        <v>27</v>
      </c>
      <c r="G1270" t="s">
        <v>57</v>
      </c>
      <c r="H1270">
        <v>2</v>
      </c>
      <c r="I1270" s="6">
        <v>2.5</v>
      </c>
      <c r="J1270" s="6">
        <v>5</v>
      </c>
      <c r="K1270" t="str">
        <f>TEXT(B1270,"dddd")</f>
        <v>Sunday</v>
      </c>
      <c r="L1270" t="str">
        <f>TEXT(B1270,"mmmm")</f>
        <v>January</v>
      </c>
      <c r="M1270">
        <f t="shared" si="19"/>
        <v>19</v>
      </c>
    </row>
    <row r="1271" spans="1:13" x14ac:dyDescent="0.25">
      <c r="A1271">
        <v>1270</v>
      </c>
      <c r="B1271" t="s">
        <v>127</v>
      </c>
      <c r="C1271" s="8" t="s">
        <v>74</v>
      </c>
      <c r="D1271" s="8">
        <f>TIMEVALUE(C1271)</f>
        <v>0.54166666666666663</v>
      </c>
      <c r="E1271" t="s">
        <v>11</v>
      </c>
      <c r="F1271" t="s">
        <v>27</v>
      </c>
      <c r="G1271" t="s">
        <v>28</v>
      </c>
      <c r="H1271">
        <v>2</v>
      </c>
      <c r="I1271" s="6">
        <v>3</v>
      </c>
      <c r="J1271" s="6">
        <v>6</v>
      </c>
      <c r="K1271" t="str">
        <f>TEXT(B1271,"dddd")</f>
        <v>Sunday</v>
      </c>
      <c r="L1271" t="str">
        <f>TEXT(B1271,"mmmm")</f>
        <v>February</v>
      </c>
      <c r="M1271">
        <f t="shared" si="19"/>
        <v>13</v>
      </c>
    </row>
    <row r="1272" spans="1:13" x14ac:dyDescent="0.25">
      <c r="A1272">
        <v>1271</v>
      </c>
      <c r="B1272" t="s">
        <v>152</v>
      </c>
      <c r="C1272" s="8" t="s">
        <v>48</v>
      </c>
      <c r="D1272" s="8">
        <f>TIMEVALUE(C1272)</f>
        <v>0.45833333333333331</v>
      </c>
      <c r="E1272" t="s">
        <v>26</v>
      </c>
      <c r="F1272" t="s">
        <v>22</v>
      </c>
      <c r="G1272" t="s">
        <v>23</v>
      </c>
      <c r="H1272">
        <v>4</v>
      </c>
      <c r="I1272" s="6">
        <v>4</v>
      </c>
      <c r="J1272" s="6">
        <v>16</v>
      </c>
      <c r="K1272" t="str">
        <f>TEXT(B1272,"dddd")</f>
        <v>Thursday</v>
      </c>
      <c r="L1272" t="str">
        <f>TEXT(B1272,"mmmm")</f>
        <v>April</v>
      </c>
      <c r="M1272">
        <f t="shared" si="19"/>
        <v>11</v>
      </c>
    </row>
    <row r="1273" spans="1:13" x14ac:dyDescent="0.25">
      <c r="A1273">
        <v>1272</v>
      </c>
      <c r="B1273" t="s">
        <v>189</v>
      </c>
      <c r="C1273" s="8" t="s">
        <v>92</v>
      </c>
      <c r="D1273" s="8">
        <f>TIMEVALUE(C1273)</f>
        <v>0.375</v>
      </c>
      <c r="E1273" t="s">
        <v>11</v>
      </c>
      <c r="F1273" t="s">
        <v>27</v>
      </c>
      <c r="G1273" t="s">
        <v>65</v>
      </c>
      <c r="H1273">
        <v>1</v>
      </c>
      <c r="I1273" s="6">
        <v>4</v>
      </c>
      <c r="J1273" s="6">
        <v>4</v>
      </c>
      <c r="K1273" t="str">
        <f>TEXT(B1273,"dddd")</f>
        <v>Thursday</v>
      </c>
      <c r="L1273" t="str">
        <f>TEXT(B1273,"mmmm")</f>
        <v>January</v>
      </c>
      <c r="M1273">
        <f t="shared" si="19"/>
        <v>9</v>
      </c>
    </row>
    <row r="1274" spans="1:13" x14ac:dyDescent="0.25">
      <c r="A1274">
        <v>1273</v>
      </c>
      <c r="B1274" t="s">
        <v>78</v>
      </c>
      <c r="C1274" s="8" t="s">
        <v>25</v>
      </c>
      <c r="D1274" s="8">
        <f>TIMEVALUE(C1274)</f>
        <v>0.79166666666666663</v>
      </c>
      <c r="E1274" t="s">
        <v>44</v>
      </c>
      <c r="F1274" t="s">
        <v>22</v>
      </c>
      <c r="G1274" t="s">
        <v>81</v>
      </c>
      <c r="H1274">
        <v>3</v>
      </c>
      <c r="I1274" s="6">
        <v>5</v>
      </c>
      <c r="J1274" s="6">
        <v>15</v>
      </c>
      <c r="K1274" t="str">
        <f>TEXT(B1274,"dddd")</f>
        <v>Wednesday</v>
      </c>
      <c r="L1274" t="str">
        <f>TEXT(B1274,"mmmm")</f>
        <v>April</v>
      </c>
      <c r="M1274">
        <f t="shared" si="19"/>
        <v>19</v>
      </c>
    </row>
    <row r="1275" spans="1:13" x14ac:dyDescent="0.25">
      <c r="A1275">
        <v>1274</v>
      </c>
      <c r="B1275" t="s">
        <v>140</v>
      </c>
      <c r="C1275" s="8" t="s">
        <v>15</v>
      </c>
      <c r="D1275" s="8">
        <f>TIMEVALUE(C1275)</f>
        <v>0.75</v>
      </c>
      <c r="E1275" t="s">
        <v>16</v>
      </c>
      <c r="F1275" t="s">
        <v>27</v>
      </c>
      <c r="G1275" t="s">
        <v>57</v>
      </c>
      <c r="H1275">
        <v>4</v>
      </c>
      <c r="I1275" s="6">
        <v>2.5</v>
      </c>
      <c r="J1275" s="6">
        <v>10</v>
      </c>
      <c r="K1275" t="str">
        <f>TEXT(B1275,"dddd")</f>
        <v>Sunday</v>
      </c>
      <c r="L1275" t="str">
        <f>TEXT(B1275,"mmmm")</f>
        <v>June</v>
      </c>
      <c r="M1275">
        <f t="shared" si="19"/>
        <v>18</v>
      </c>
    </row>
    <row r="1276" spans="1:13" x14ac:dyDescent="0.25">
      <c r="A1276">
        <v>1275</v>
      </c>
      <c r="B1276" t="s">
        <v>172</v>
      </c>
      <c r="C1276" s="8" t="s">
        <v>33</v>
      </c>
      <c r="D1276" s="8">
        <f>TIMEVALUE(C1276)</f>
        <v>0.83333333333333337</v>
      </c>
      <c r="E1276" t="s">
        <v>21</v>
      </c>
      <c r="F1276" t="s">
        <v>12</v>
      </c>
      <c r="G1276" t="s">
        <v>40</v>
      </c>
      <c r="H1276">
        <v>1</v>
      </c>
      <c r="I1276" s="6">
        <v>3.5</v>
      </c>
      <c r="J1276" s="6">
        <v>3.5</v>
      </c>
      <c r="K1276" t="str">
        <f>TEXT(B1276,"dddd")</f>
        <v>Wednesday</v>
      </c>
      <c r="L1276" t="str">
        <f>TEXT(B1276,"mmmm")</f>
        <v>January</v>
      </c>
      <c r="M1276">
        <f t="shared" si="19"/>
        <v>20</v>
      </c>
    </row>
    <row r="1277" spans="1:13" x14ac:dyDescent="0.25">
      <c r="A1277">
        <v>1276</v>
      </c>
      <c r="B1277" t="s">
        <v>123</v>
      </c>
      <c r="C1277" s="8" t="s">
        <v>30</v>
      </c>
      <c r="D1277" s="8">
        <f>TIMEVALUE(C1277)</f>
        <v>0.58333333333333337</v>
      </c>
      <c r="E1277" t="s">
        <v>21</v>
      </c>
      <c r="F1277" t="s">
        <v>12</v>
      </c>
      <c r="G1277" t="s">
        <v>13</v>
      </c>
      <c r="H1277">
        <v>2</v>
      </c>
      <c r="I1277" s="6">
        <v>3</v>
      </c>
      <c r="J1277" s="6">
        <v>6</v>
      </c>
      <c r="K1277" t="str">
        <f>TEXT(B1277,"dddd")</f>
        <v>Saturday</v>
      </c>
      <c r="L1277" t="str">
        <f>TEXT(B1277,"mmmm")</f>
        <v>June</v>
      </c>
      <c r="M1277">
        <f t="shared" si="19"/>
        <v>14</v>
      </c>
    </row>
    <row r="1278" spans="1:13" x14ac:dyDescent="0.25">
      <c r="A1278">
        <v>1277</v>
      </c>
      <c r="B1278" t="s">
        <v>55</v>
      </c>
      <c r="C1278" s="8" t="s">
        <v>15</v>
      </c>
      <c r="D1278" s="8">
        <f>TIMEVALUE(C1278)</f>
        <v>0.75</v>
      </c>
      <c r="E1278" t="s">
        <v>21</v>
      </c>
      <c r="F1278" t="s">
        <v>22</v>
      </c>
      <c r="G1278" t="s">
        <v>31</v>
      </c>
      <c r="H1278">
        <v>3</v>
      </c>
      <c r="I1278" s="6">
        <v>3.5</v>
      </c>
      <c r="J1278" s="6">
        <v>10.5</v>
      </c>
      <c r="K1278" t="str">
        <f>TEXT(B1278,"dddd")</f>
        <v>Wednesday</v>
      </c>
      <c r="L1278" t="str">
        <f>TEXT(B1278,"mmmm")</f>
        <v>March</v>
      </c>
      <c r="M1278">
        <f t="shared" si="19"/>
        <v>18</v>
      </c>
    </row>
    <row r="1279" spans="1:13" x14ac:dyDescent="0.25">
      <c r="A1279">
        <v>1278</v>
      </c>
      <c r="B1279" t="s">
        <v>100</v>
      </c>
      <c r="C1279" s="8" t="s">
        <v>33</v>
      </c>
      <c r="D1279" s="8">
        <f>TIMEVALUE(C1279)</f>
        <v>0.83333333333333337</v>
      </c>
      <c r="E1279" t="s">
        <v>21</v>
      </c>
      <c r="F1279" t="s">
        <v>12</v>
      </c>
      <c r="G1279" t="s">
        <v>47</v>
      </c>
      <c r="H1279">
        <v>3</v>
      </c>
      <c r="I1279" s="6">
        <v>3</v>
      </c>
      <c r="J1279" s="6">
        <v>9</v>
      </c>
      <c r="K1279" t="str">
        <f>TEXT(B1279,"dddd")</f>
        <v>Wednesday</v>
      </c>
      <c r="L1279" t="str">
        <f>TEXT(B1279,"mmmm")</f>
        <v>January</v>
      </c>
      <c r="M1279">
        <f t="shared" si="19"/>
        <v>20</v>
      </c>
    </row>
    <row r="1280" spans="1:13" x14ac:dyDescent="0.25">
      <c r="A1280">
        <v>1279</v>
      </c>
      <c r="B1280" t="s">
        <v>9</v>
      </c>
      <c r="C1280" s="8" t="s">
        <v>59</v>
      </c>
      <c r="D1280" s="8">
        <f>TIMEVALUE(C1280)</f>
        <v>0.41666666666666669</v>
      </c>
      <c r="E1280" t="s">
        <v>16</v>
      </c>
      <c r="F1280" t="s">
        <v>12</v>
      </c>
      <c r="G1280" t="s">
        <v>13</v>
      </c>
      <c r="H1280">
        <v>3</v>
      </c>
      <c r="I1280" s="6">
        <v>3</v>
      </c>
      <c r="J1280" s="6">
        <v>9</v>
      </c>
      <c r="K1280" t="str">
        <f>TEXT(B1280,"dddd")</f>
        <v>Sunday</v>
      </c>
      <c r="L1280" t="str">
        <f>TEXT(B1280,"mmmm")</f>
        <v>March</v>
      </c>
      <c r="M1280">
        <f t="shared" si="19"/>
        <v>10</v>
      </c>
    </row>
    <row r="1281" spans="1:13" x14ac:dyDescent="0.25">
      <c r="A1281">
        <v>1280</v>
      </c>
      <c r="B1281" t="s">
        <v>19</v>
      </c>
      <c r="C1281" s="8" t="s">
        <v>92</v>
      </c>
      <c r="D1281" s="8">
        <f>TIMEVALUE(C1281)</f>
        <v>0.375</v>
      </c>
      <c r="E1281" t="s">
        <v>26</v>
      </c>
      <c r="F1281" t="s">
        <v>12</v>
      </c>
      <c r="G1281" t="s">
        <v>47</v>
      </c>
      <c r="H1281">
        <v>2</v>
      </c>
      <c r="I1281" s="6">
        <v>3</v>
      </c>
      <c r="J1281" s="6">
        <v>6</v>
      </c>
      <c r="K1281" t="str">
        <f>TEXT(B1281,"dddd")</f>
        <v>Friday</v>
      </c>
      <c r="L1281" t="str">
        <f>TEXT(B1281,"mmmm")</f>
        <v>February</v>
      </c>
      <c r="M1281">
        <f t="shared" si="19"/>
        <v>9</v>
      </c>
    </row>
    <row r="1282" spans="1:13" x14ac:dyDescent="0.25">
      <c r="A1282">
        <v>1281</v>
      </c>
      <c r="B1282" t="s">
        <v>9</v>
      </c>
      <c r="C1282" s="8" t="s">
        <v>10</v>
      </c>
      <c r="D1282" s="8">
        <f>TIMEVALUE(C1282)</f>
        <v>0.66666666666666663</v>
      </c>
      <c r="E1282" t="s">
        <v>16</v>
      </c>
      <c r="F1282" t="s">
        <v>22</v>
      </c>
      <c r="G1282" t="s">
        <v>37</v>
      </c>
      <c r="H1282">
        <v>3</v>
      </c>
      <c r="I1282" s="6">
        <v>6</v>
      </c>
      <c r="J1282" s="6">
        <v>18</v>
      </c>
      <c r="K1282" t="str">
        <f>TEXT(B1282,"dddd")</f>
        <v>Sunday</v>
      </c>
      <c r="L1282" t="str">
        <f>TEXT(B1282,"mmmm")</f>
        <v>March</v>
      </c>
      <c r="M1282">
        <f t="shared" ref="M1282:M1345" si="20">HOUR(C1282)</f>
        <v>16</v>
      </c>
    </row>
    <row r="1283" spans="1:13" x14ac:dyDescent="0.25">
      <c r="A1283">
        <v>1282</v>
      </c>
      <c r="B1283" t="s">
        <v>129</v>
      </c>
      <c r="C1283" s="8" t="s">
        <v>56</v>
      </c>
      <c r="D1283" s="8">
        <f>TIMEVALUE(C1283)</f>
        <v>0.29166666666666669</v>
      </c>
      <c r="E1283" t="s">
        <v>44</v>
      </c>
      <c r="F1283" t="s">
        <v>12</v>
      </c>
      <c r="G1283" t="s">
        <v>53</v>
      </c>
      <c r="H1283">
        <v>1</v>
      </c>
      <c r="I1283" s="6">
        <v>4.5</v>
      </c>
      <c r="J1283" s="6">
        <v>4.5</v>
      </c>
      <c r="K1283" t="str">
        <f>TEXT(B1283,"dddd")</f>
        <v>Wednesday</v>
      </c>
      <c r="L1283" t="str">
        <f>TEXT(B1283,"mmmm")</f>
        <v>May</v>
      </c>
      <c r="M1283">
        <f t="shared" si="20"/>
        <v>7</v>
      </c>
    </row>
    <row r="1284" spans="1:13" x14ac:dyDescent="0.25">
      <c r="A1284">
        <v>1283</v>
      </c>
      <c r="B1284" t="s">
        <v>156</v>
      </c>
      <c r="C1284" s="8" t="s">
        <v>43</v>
      </c>
      <c r="D1284" s="8">
        <f>TIMEVALUE(C1284)</f>
        <v>0.5</v>
      </c>
      <c r="E1284" t="s">
        <v>21</v>
      </c>
      <c r="F1284" t="s">
        <v>22</v>
      </c>
      <c r="G1284" t="s">
        <v>31</v>
      </c>
      <c r="H1284">
        <v>1</v>
      </c>
      <c r="I1284" s="6">
        <v>3.5</v>
      </c>
      <c r="J1284" s="6">
        <v>3.5</v>
      </c>
      <c r="K1284" t="str">
        <f>TEXT(B1284,"dddd")</f>
        <v>Monday</v>
      </c>
      <c r="L1284" t="str">
        <f>TEXT(B1284,"mmmm")</f>
        <v>May</v>
      </c>
      <c r="M1284">
        <f t="shared" si="20"/>
        <v>12</v>
      </c>
    </row>
    <row r="1285" spans="1:13" x14ac:dyDescent="0.25">
      <c r="A1285">
        <v>1284</v>
      </c>
      <c r="B1285" t="s">
        <v>185</v>
      </c>
      <c r="C1285" s="8" t="s">
        <v>10</v>
      </c>
      <c r="D1285" s="8">
        <f>TIMEVALUE(C1285)</f>
        <v>0.66666666666666663</v>
      </c>
      <c r="E1285" t="s">
        <v>44</v>
      </c>
      <c r="F1285" t="s">
        <v>27</v>
      </c>
      <c r="G1285" t="s">
        <v>49</v>
      </c>
      <c r="H1285">
        <v>1</v>
      </c>
      <c r="I1285" s="6">
        <v>3.5</v>
      </c>
      <c r="J1285" s="6">
        <v>3.5</v>
      </c>
      <c r="K1285" t="str">
        <f>TEXT(B1285,"dddd")</f>
        <v>Thursday</v>
      </c>
      <c r="L1285" t="str">
        <f>TEXT(B1285,"mmmm")</f>
        <v>March</v>
      </c>
      <c r="M1285">
        <f t="shared" si="20"/>
        <v>16</v>
      </c>
    </row>
    <row r="1286" spans="1:13" x14ac:dyDescent="0.25">
      <c r="A1286">
        <v>1285</v>
      </c>
      <c r="B1286" t="s">
        <v>75</v>
      </c>
      <c r="C1286" s="8" t="s">
        <v>36</v>
      </c>
      <c r="D1286" s="8">
        <f>TIMEVALUE(C1286)</f>
        <v>0.625</v>
      </c>
      <c r="E1286" t="s">
        <v>21</v>
      </c>
      <c r="F1286" t="s">
        <v>12</v>
      </c>
      <c r="G1286" t="s">
        <v>40</v>
      </c>
      <c r="H1286">
        <v>3</v>
      </c>
      <c r="I1286" s="6">
        <v>3.5</v>
      </c>
      <c r="J1286" s="6">
        <v>10.5</v>
      </c>
      <c r="K1286" t="str">
        <f>TEXT(B1286,"dddd")</f>
        <v>Saturday</v>
      </c>
      <c r="L1286" t="str">
        <f>TEXT(B1286,"mmmm")</f>
        <v>March</v>
      </c>
      <c r="M1286">
        <f t="shared" si="20"/>
        <v>15</v>
      </c>
    </row>
    <row r="1287" spans="1:13" x14ac:dyDescent="0.25">
      <c r="A1287">
        <v>1286</v>
      </c>
      <c r="B1287" t="s">
        <v>136</v>
      </c>
      <c r="C1287" s="8" t="s">
        <v>10</v>
      </c>
      <c r="D1287" s="8">
        <f>TIMEVALUE(C1287)</f>
        <v>0.66666666666666663</v>
      </c>
      <c r="E1287" t="s">
        <v>21</v>
      </c>
      <c r="F1287" t="s">
        <v>12</v>
      </c>
      <c r="G1287" t="s">
        <v>47</v>
      </c>
      <c r="H1287">
        <v>1</v>
      </c>
      <c r="I1287" s="6">
        <v>3</v>
      </c>
      <c r="J1287" s="6">
        <v>3</v>
      </c>
      <c r="K1287" t="str">
        <f>TEXT(B1287,"dddd")</f>
        <v>Monday</v>
      </c>
      <c r="L1287" t="str">
        <f>TEXT(B1287,"mmmm")</f>
        <v>January</v>
      </c>
      <c r="M1287">
        <f t="shared" si="20"/>
        <v>16</v>
      </c>
    </row>
    <row r="1288" spans="1:13" x14ac:dyDescent="0.25">
      <c r="A1288">
        <v>1287</v>
      </c>
      <c r="B1288" t="s">
        <v>201</v>
      </c>
      <c r="C1288" s="8" t="s">
        <v>15</v>
      </c>
      <c r="D1288" s="8">
        <f>TIMEVALUE(C1288)</f>
        <v>0.75</v>
      </c>
      <c r="E1288" t="s">
        <v>21</v>
      </c>
      <c r="F1288" t="s">
        <v>17</v>
      </c>
      <c r="G1288" t="s">
        <v>18</v>
      </c>
      <c r="H1288">
        <v>2</v>
      </c>
      <c r="I1288" s="6">
        <v>6</v>
      </c>
      <c r="J1288" s="6">
        <v>12</v>
      </c>
      <c r="K1288" t="str">
        <f>TEXT(B1288,"dddd")</f>
        <v>Saturday</v>
      </c>
      <c r="L1288" t="str">
        <f>TEXT(B1288,"mmmm")</f>
        <v>May</v>
      </c>
      <c r="M1288">
        <f t="shared" si="20"/>
        <v>18</v>
      </c>
    </row>
    <row r="1289" spans="1:13" x14ac:dyDescent="0.25">
      <c r="A1289">
        <v>1288</v>
      </c>
      <c r="B1289" t="s">
        <v>93</v>
      </c>
      <c r="C1289" s="8" t="s">
        <v>56</v>
      </c>
      <c r="D1289" s="8">
        <f>TIMEVALUE(C1289)</f>
        <v>0.29166666666666669</v>
      </c>
      <c r="E1289" t="s">
        <v>26</v>
      </c>
      <c r="F1289" t="s">
        <v>12</v>
      </c>
      <c r="G1289" t="s">
        <v>47</v>
      </c>
      <c r="H1289">
        <v>2</v>
      </c>
      <c r="I1289" s="6">
        <v>3</v>
      </c>
      <c r="J1289" s="6">
        <v>6</v>
      </c>
      <c r="K1289" t="str">
        <f>TEXT(B1289,"dddd")</f>
        <v>Monday</v>
      </c>
      <c r="L1289" t="str">
        <f>TEXT(B1289,"mmmm")</f>
        <v>April</v>
      </c>
      <c r="M1289">
        <f t="shared" si="20"/>
        <v>7</v>
      </c>
    </row>
    <row r="1290" spans="1:13" x14ac:dyDescent="0.25">
      <c r="A1290">
        <v>1289</v>
      </c>
      <c r="B1290" t="s">
        <v>121</v>
      </c>
      <c r="C1290" s="8" t="s">
        <v>25</v>
      </c>
      <c r="D1290" s="8">
        <f>TIMEVALUE(C1290)</f>
        <v>0.79166666666666663</v>
      </c>
      <c r="E1290" t="s">
        <v>16</v>
      </c>
      <c r="F1290" t="s">
        <v>12</v>
      </c>
      <c r="G1290" t="s">
        <v>40</v>
      </c>
      <c r="H1290">
        <v>2</v>
      </c>
      <c r="I1290" s="6">
        <v>3.5</v>
      </c>
      <c r="J1290" s="6">
        <v>7</v>
      </c>
      <c r="K1290" t="str">
        <f>TEXT(B1290,"dddd")</f>
        <v>Friday</v>
      </c>
      <c r="L1290" t="str">
        <f>TEXT(B1290,"mmmm")</f>
        <v>January</v>
      </c>
      <c r="M1290">
        <f t="shared" si="20"/>
        <v>19</v>
      </c>
    </row>
    <row r="1291" spans="1:13" x14ac:dyDescent="0.25">
      <c r="A1291">
        <v>1290</v>
      </c>
      <c r="B1291" t="s">
        <v>150</v>
      </c>
      <c r="C1291" s="8" t="s">
        <v>33</v>
      </c>
      <c r="D1291" s="8">
        <f>TIMEVALUE(C1291)</f>
        <v>0.83333333333333337</v>
      </c>
      <c r="E1291" t="s">
        <v>21</v>
      </c>
      <c r="F1291" t="s">
        <v>17</v>
      </c>
      <c r="G1291" t="s">
        <v>18</v>
      </c>
      <c r="H1291">
        <v>3</v>
      </c>
      <c r="I1291" s="6">
        <v>6</v>
      </c>
      <c r="J1291" s="6">
        <v>18</v>
      </c>
      <c r="K1291" t="str">
        <f>TEXT(B1291,"dddd")</f>
        <v>Friday</v>
      </c>
      <c r="L1291" t="str">
        <f>TEXT(B1291,"mmmm")</f>
        <v>April</v>
      </c>
      <c r="M1291">
        <f t="shared" si="20"/>
        <v>20</v>
      </c>
    </row>
    <row r="1292" spans="1:13" x14ac:dyDescent="0.25">
      <c r="A1292">
        <v>1291</v>
      </c>
      <c r="B1292" t="s">
        <v>107</v>
      </c>
      <c r="C1292" s="8" t="s">
        <v>39</v>
      </c>
      <c r="D1292" s="8">
        <f>TIMEVALUE(C1292)</f>
        <v>0.70833333333333337</v>
      </c>
      <c r="E1292" t="s">
        <v>21</v>
      </c>
      <c r="F1292" t="s">
        <v>12</v>
      </c>
      <c r="G1292" t="s">
        <v>47</v>
      </c>
      <c r="H1292">
        <v>2</v>
      </c>
      <c r="I1292" s="6">
        <v>3</v>
      </c>
      <c r="J1292" s="6">
        <v>6</v>
      </c>
      <c r="K1292" t="str">
        <f>TEXT(B1292,"dddd")</f>
        <v>Friday</v>
      </c>
      <c r="L1292" t="str">
        <f>TEXT(B1292,"mmmm")</f>
        <v>May</v>
      </c>
      <c r="M1292">
        <f t="shared" si="20"/>
        <v>17</v>
      </c>
    </row>
    <row r="1293" spans="1:13" x14ac:dyDescent="0.25">
      <c r="A1293">
        <v>1292</v>
      </c>
      <c r="B1293" t="s">
        <v>218</v>
      </c>
      <c r="C1293" s="8" t="s">
        <v>48</v>
      </c>
      <c r="D1293" s="8">
        <f>TIMEVALUE(C1293)</f>
        <v>0.45833333333333331</v>
      </c>
      <c r="E1293" t="s">
        <v>26</v>
      </c>
      <c r="F1293" t="s">
        <v>17</v>
      </c>
      <c r="G1293" t="s">
        <v>18</v>
      </c>
      <c r="H1293">
        <v>3</v>
      </c>
      <c r="I1293" s="6">
        <v>6</v>
      </c>
      <c r="J1293" s="6">
        <v>18</v>
      </c>
      <c r="K1293" t="str">
        <f>TEXT(B1293,"dddd")</f>
        <v>Saturday</v>
      </c>
      <c r="L1293" t="str">
        <f>TEXT(B1293,"mmmm")</f>
        <v>June</v>
      </c>
      <c r="M1293">
        <f t="shared" si="20"/>
        <v>11</v>
      </c>
    </row>
    <row r="1294" spans="1:13" x14ac:dyDescent="0.25">
      <c r="A1294">
        <v>1293</v>
      </c>
      <c r="B1294" t="s">
        <v>219</v>
      </c>
      <c r="C1294" s="8" t="s">
        <v>39</v>
      </c>
      <c r="D1294" s="8">
        <f>TIMEVALUE(C1294)</f>
        <v>0.70833333333333337</v>
      </c>
      <c r="E1294" t="s">
        <v>44</v>
      </c>
      <c r="F1294" t="s">
        <v>12</v>
      </c>
      <c r="G1294" t="s">
        <v>47</v>
      </c>
      <c r="H1294">
        <v>3</v>
      </c>
      <c r="I1294" s="6">
        <v>3</v>
      </c>
      <c r="J1294" s="6">
        <v>9</v>
      </c>
      <c r="K1294" t="str">
        <f>TEXT(B1294,"dddd")</f>
        <v>Sunday</v>
      </c>
      <c r="L1294" t="str">
        <f>TEXT(B1294,"mmmm")</f>
        <v>April</v>
      </c>
      <c r="M1294">
        <f t="shared" si="20"/>
        <v>17</v>
      </c>
    </row>
    <row r="1295" spans="1:13" x14ac:dyDescent="0.25">
      <c r="A1295">
        <v>1294</v>
      </c>
      <c r="B1295" t="s">
        <v>213</v>
      </c>
      <c r="C1295" s="8" t="s">
        <v>92</v>
      </c>
      <c r="D1295" s="8">
        <f>TIMEVALUE(C1295)</f>
        <v>0.375</v>
      </c>
      <c r="E1295" t="s">
        <v>16</v>
      </c>
      <c r="F1295" t="s">
        <v>22</v>
      </c>
      <c r="G1295" t="s">
        <v>37</v>
      </c>
      <c r="H1295">
        <v>1</v>
      </c>
      <c r="I1295" s="6">
        <v>6</v>
      </c>
      <c r="J1295" s="6">
        <v>6</v>
      </c>
      <c r="K1295" t="str">
        <f>TEXT(B1295,"dddd")</f>
        <v>Monday</v>
      </c>
      <c r="L1295" t="str">
        <f>TEXT(B1295,"mmmm")</f>
        <v>April</v>
      </c>
      <c r="M1295">
        <f t="shared" si="20"/>
        <v>9</v>
      </c>
    </row>
    <row r="1296" spans="1:13" x14ac:dyDescent="0.25">
      <c r="A1296">
        <v>1295</v>
      </c>
      <c r="B1296" t="s">
        <v>106</v>
      </c>
      <c r="C1296" s="8" t="s">
        <v>59</v>
      </c>
      <c r="D1296" s="8">
        <f>TIMEVALUE(C1296)</f>
        <v>0.41666666666666669</v>
      </c>
      <c r="E1296" t="s">
        <v>44</v>
      </c>
      <c r="F1296" t="s">
        <v>22</v>
      </c>
      <c r="G1296" t="s">
        <v>81</v>
      </c>
      <c r="H1296">
        <v>4</v>
      </c>
      <c r="I1296" s="6">
        <v>5</v>
      </c>
      <c r="J1296" s="6">
        <v>20</v>
      </c>
      <c r="K1296" t="str">
        <f>TEXT(B1296,"dddd")</f>
        <v>Monday</v>
      </c>
      <c r="L1296" t="str">
        <f>TEXT(B1296,"mmmm")</f>
        <v>May</v>
      </c>
      <c r="M1296">
        <f t="shared" si="20"/>
        <v>10</v>
      </c>
    </row>
    <row r="1297" spans="1:13" x14ac:dyDescent="0.25">
      <c r="A1297">
        <v>1296</v>
      </c>
      <c r="B1297" t="s">
        <v>176</v>
      </c>
      <c r="C1297" s="8" t="s">
        <v>59</v>
      </c>
      <c r="D1297" s="8">
        <f>TIMEVALUE(C1297)</f>
        <v>0.41666666666666669</v>
      </c>
      <c r="E1297" t="s">
        <v>44</v>
      </c>
      <c r="F1297" t="s">
        <v>22</v>
      </c>
      <c r="G1297" t="s">
        <v>23</v>
      </c>
      <c r="H1297">
        <v>4</v>
      </c>
      <c r="I1297" s="6">
        <v>4</v>
      </c>
      <c r="J1297" s="6">
        <v>16</v>
      </c>
      <c r="K1297" t="str">
        <f>TEXT(B1297,"dddd")</f>
        <v>Monday</v>
      </c>
      <c r="L1297" t="str">
        <f>TEXT(B1297,"mmmm")</f>
        <v>April</v>
      </c>
      <c r="M1297">
        <f t="shared" si="20"/>
        <v>10</v>
      </c>
    </row>
    <row r="1298" spans="1:13" x14ac:dyDescent="0.25">
      <c r="A1298">
        <v>1297</v>
      </c>
      <c r="B1298" t="s">
        <v>135</v>
      </c>
      <c r="C1298" s="8" t="s">
        <v>56</v>
      </c>
      <c r="D1298" s="8">
        <f>TIMEVALUE(C1298)</f>
        <v>0.29166666666666669</v>
      </c>
      <c r="E1298" t="s">
        <v>26</v>
      </c>
      <c r="F1298" t="s">
        <v>12</v>
      </c>
      <c r="G1298" t="s">
        <v>13</v>
      </c>
      <c r="H1298">
        <v>3</v>
      </c>
      <c r="I1298" s="6">
        <v>3</v>
      </c>
      <c r="J1298" s="6">
        <v>9</v>
      </c>
      <c r="K1298" t="str">
        <f>TEXT(B1298,"dddd")</f>
        <v>Wednesday</v>
      </c>
      <c r="L1298" t="str">
        <f>TEXT(B1298,"mmmm")</f>
        <v>May</v>
      </c>
      <c r="M1298">
        <f t="shared" si="20"/>
        <v>7</v>
      </c>
    </row>
    <row r="1299" spans="1:13" x14ac:dyDescent="0.25">
      <c r="A1299">
        <v>1298</v>
      </c>
      <c r="B1299" t="s">
        <v>118</v>
      </c>
      <c r="C1299" s="8" t="s">
        <v>74</v>
      </c>
      <c r="D1299" s="8">
        <f>TIMEVALUE(C1299)</f>
        <v>0.54166666666666663</v>
      </c>
      <c r="E1299" t="s">
        <v>44</v>
      </c>
      <c r="F1299" t="s">
        <v>17</v>
      </c>
      <c r="G1299" t="s">
        <v>63</v>
      </c>
      <c r="H1299">
        <v>2</v>
      </c>
      <c r="I1299" s="6">
        <v>7</v>
      </c>
      <c r="J1299" s="6">
        <v>14</v>
      </c>
      <c r="K1299" t="str">
        <f>TEXT(B1299,"dddd")</f>
        <v>Friday</v>
      </c>
      <c r="L1299" t="str">
        <f>TEXT(B1299,"mmmm")</f>
        <v>January</v>
      </c>
      <c r="M1299">
        <f t="shared" si="20"/>
        <v>13</v>
      </c>
    </row>
    <row r="1300" spans="1:13" x14ac:dyDescent="0.25">
      <c r="A1300">
        <v>1299</v>
      </c>
      <c r="B1300" t="s">
        <v>149</v>
      </c>
      <c r="C1300" s="8" t="s">
        <v>25</v>
      </c>
      <c r="D1300" s="8">
        <f>TIMEVALUE(C1300)</f>
        <v>0.79166666666666663</v>
      </c>
      <c r="E1300" t="s">
        <v>44</v>
      </c>
      <c r="F1300" t="s">
        <v>12</v>
      </c>
      <c r="G1300" t="s">
        <v>40</v>
      </c>
      <c r="H1300">
        <v>4</v>
      </c>
      <c r="I1300" s="6">
        <v>3.5</v>
      </c>
      <c r="J1300" s="6">
        <v>14</v>
      </c>
      <c r="K1300" t="str">
        <f>TEXT(B1300,"dddd")</f>
        <v>Friday</v>
      </c>
      <c r="L1300" t="str">
        <f>TEXT(B1300,"mmmm")</f>
        <v>June</v>
      </c>
      <c r="M1300">
        <f t="shared" si="20"/>
        <v>19</v>
      </c>
    </row>
    <row r="1301" spans="1:13" x14ac:dyDescent="0.25">
      <c r="A1301">
        <v>1300</v>
      </c>
      <c r="B1301" t="s">
        <v>111</v>
      </c>
      <c r="C1301" s="8" t="s">
        <v>48</v>
      </c>
      <c r="D1301" s="8">
        <f>TIMEVALUE(C1301)</f>
        <v>0.45833333333333331</v>
      </c>
      <c r="E1301" t="s">
        <v>26</v>
      </c>
      <c r="F1301" t="s">
        <v>27</v>
      </c>
      <c r="G1301" t="s">
        <v>65</v>
      </c>
      <c r="H1301">
        <v>4</v>
      </c>
      <c r="I1301" s="6">
        <v>4</v>
      </c>
      <c r="J1301" s="6">
        <v>16</v>
      </c>
      <c r="K1301" t="str">
        <f>TEXT(B1301,"dddd")</f>
        <v>Tuesday</v>
      </c>
      <c r="L1301" t="str">
        <f>TEXT(B1301,"mmmm")</f>
        <v>April</v>
      </c>
      <c r="M1301">
        <f t="shared" si="20"/>
        <v>11</v>
      </c>
    </row>
    <row r="1302" spans="1:13" x14ac:dyDescent="0.25">
      <c r="A1302">
        <v>1301</v>
      </c>
      <c r="B1302" t="s">
        <v>186</v>
      </c>
      <c r="C1302" s="8" t="s">
        <v>74</v>
      </c>
      <c r="D1302" s="8">
        <f>TIMEVALUE(C1302)</f>
        <v>0.54166666666666663</v>
      </c>
      <c r="E1302" t="s">
        <v>11</v>
      </c>
      <c r="F1302" t="s">
        <v>12</v>
      </c>
      <c r="G1302" t="s">
        <v>53</v>
      </c>
      <c r="H1302">
        <v>1</v>
      </c>
      <c r="I1302" s="6">
        <v>4.5</v>
      </c>
      <c r="J1302" s="6">
        <v>4.5</v>
      </c>
      <c r="K1302" t="str">
        <f>TEXT(B1302,"dddd")</f>
        <v>Saturday</v>
      </c>
      <c r="L1302" t="str">
        <f>TEXT(B1302,"mmmm")</f>
        <v>March</v>
      </c>
      <c r="M1302">
        <f t="shared" si="20"/>
        <v>13</v>
      </c>
    </row>
    <row r="1303" spans="1:13" x14ac:dyDescent="0.25">
      <c r="A1303">
        <v>1302</v>
      </c>
      <c r="B1303" t="s">
        <v>146</v>
      </c>
      <c r="C1303" s="8" t="s">
        <v>25</v>
      </c>
      <c r="D1303" s="8">
        <f>TIMEVALUE(C1303)</f>
        <v>0.79166666666666663</v>
      </c>
      <c r="E1303" t="s">
        <v>16</v>
      </c>
      <c r="F1303" t="s">
        <v>17</v>
      </c>
      <c r="G1303" t="s">
        <v>18</v>
      </c>
      <c r="H1303">
        <v>1</v>
      </c>
      <c r="I1303" s="6">
        <v>6</v>
      </c>
      <c r="J1303" s="6">
        <v>6</v>
      </c>
      <c r="K1303" t="str">
        <f>TEXT(B1303,"dddd")</f>
        <v>Wednesday</v>
      </c>
      <c r="L1303" t="str">
        <f>TEXT(B1303,"mmmm")</f>
        <v>May</v>
      </c>
      <c r="M1303">
        <f t="shared" si="20"/>
        <v>19</v>
      </c>
    </row>
    <row r="1304" spans="1:13" x14ac:dyDescent="0.25">
      <c r="A1304">
        <v>1303</v>
      </c>
      <c r="B1304" t="s">
        <v>116</v>
      </c>
      <c r="C1304" s="8" t="s">
        <v>36</v>
      </c>
      <c r="D1304" s="8">
        <f>TIMEVALUE(C1304)</f>
        <v>0.625</v>
      </c>
      <c r="E1304" t="s">
        <v>26</v>
      </c>
      <c r="F1304" t="s">
        <v>12</v>
      </c>
      <c r="G1304" t="s">
        <v>40</v>
      </c>
      <c r="H1304">
        <v>4</v>
      </c>
      <c r="I1304" s="6">
        <v>3.5</v>
      </c>
      <c r="J1304" s="6">
        <v>14</v>
      </c>
      <c r="K1304" t="str">
        <f>TEXT(B1304,"dddd")</f>
        <v>Wednesday</v>
      </c>
      <c r="L1304" t="str">
        <f>TEXT(B1304,"mmmm")</f>
        <v>March</v>
      </c>
      <c r="M1304">
        <f t="shared" si="20"/>
        <v>15</v>
      </c>
    </row>
    <row r="1305" spans="1:13" x14ac:dyDescent="0.25">
      <c r="A1305">
        <v>1304</v>
      </c>
      <c r="B1305" t="s">
        <v>158</v>
      </c>
      <c r="C1305" s="8" t="s">
        <v>30</v>
      </c>
      <c r="D1305" s="8">
        <f>TIMEVALUE(C1305)</f>
        <v>0.58333333333333337</v>
      </c>
      <c r="E1305" t="s">
        <v>21</v>
      </c>
      <c r="F1305" t="s">
        <v>12</v>
      </c>
      <c r="G1305" t="s">
        <v>40</v>
      </c>
      <c r="H1305">
        <v>1</v>
      </c>
      <c r="I1305" s="6">
        <v>3.5</v>
      </c>
      <c r="J1305" s="6">
        <v>3.5</v>
      </c>
      <c r="K1305" t="str">
        <f>TEXT(B1305,"dddd")</f>
        <v>Wednesday</v>
      </c>
      <c r="L1305" t="str">
        <f>TEXT(B1305,"mmmm")</f>
        <v>June</v>
      </c>
      <c r="M1305">
        <f t="shared" si="20"/>
        <v>14</v>
      </c>
    </row>
    <row r="1306" spans="1:13" x14ac:dyDescent="0.25">
      <c r="A1306">
        <v>1305</v>
      </c>
      <c r="B1306" t="s">
        <v>158</v>
      </c>
      <c r="C1306" s="8" t="s">
        <v>48</v>
      </c>
      <c r="D1306" s="8">
        <f>TIMEVALUE(C1306)</f>
        <v>0.45833333333333331</v>
      </c>
      <c r="E1306" t="s">
        <v>11</v>
      </c>
      <c r="F1306" t="s">
        <v>17</v>
      </c>
      <c r="G1306" t="s">
        <v>18</v>
      </c>
      <c r="H1306">
        <v>2</v>
      </c>
      <c r="I1306" s="6">
        <v>6</v>
      </c>
      <c r="J1306" s="6">
        <v>12</v>
      </c>
      <c r="K1306" t="str">
        <f>TEXT(B1306,"dddd")</f>
        <v>Wednesday</v>
      </c>
      <c r="L1306" t="str">
        <f>TEXT(B1306,"mmmm")</f>
        <v>June</v>
      </c>
      <c r="M1306">
        <f t="shared" si="20"/>
        <v>11</v>
      </c>
    </row>
    <row r="1307" spans="1:13" x14ac:dyDescent="0.25">
      <c r="A1307">
        <v>1306</v>
      </c>
      <c r="B1307" t="s">
        <v>76</v>
      </c>
      <c r="C1307" s="8" t="s">
        <v>39</v>
      </c>
      <c r="D1307" s="8">
        <f>TIMEVALUE(C1307)</f>
        <v>0.70833333333333337</v>
      </c>
      <c r="E1307" t="s">
        <v>26</v>
      </c>
      <c r="F1307" t="s">
        <v>17</v>
      </c>
      <c r="G1307" t="s">
        <v>18</v>
      </c>
      <c r="H1307">
        <v>4</v>
      </c>
      <c r="I1307" s="6">
        <v>6</v>
      </c>
      <c r="J1307" s="6">
        <v>24</v>
      </c>
      <c r="K1307" t="str">
        <f>TEXT(B1307,"dddd")</f>
        <v>Saturday</v>
      </c>
      <c r="L1307" t="str">
        <f>TEXT(B1307,"mmmm")</f>
        <v>February</v>
      </c>
      <c r="M1307">
        <f t="shared" si="20"/>
        <v>17</v>
      </c>
    </row>
    <row r="1308" spans="1:13" x14ac:dyDescent="0.25">
      <c r="A1308">
        <v>1307</v>
      </c>
      <c r="B1308" t="s">
        <v>168</v>
      </c>
      <c r="C1308" s="8" t="s">
        <v>74</v>
      </c>
      <c r="D1308" s="8">
        <f>TIMEVALUE(C1308)</f>
        <v>0.54166666666666663</v>
      </c>
      <c r="E1308" t="s">
        <v>44</v>
      </c>
      <c r="F1308" t="s">
        <v>12</v>
      </c>
      <c r="G1308" t="s">
        <v>13</v>
      </c>
      <c r="H1308">
        <v>3</v>
      </c>
      <c r="I1308" s="6">
        <v>3</v>
      </c>
      <c r="J1308" s="6">
        <v>9</v>
      </c>
      <c r="K1308" t="str">
        <f>TEXT(B1308,"dddd")</f>
        <v>Saturday</v>
      </c>
      <c r="L1308" t="str">
        <f>TEXT(B1308,"mmmm")</f>
        <v>January</v>
      </c>
      <c r="M1308">
        <f t="shared" si="20"/>
        <v>13</v>
      </c>
    </row>
    <row r="1309" spans="1:13" x14ac:dyDescent="0.25">
      <c r="A1309">
        <v>1308</v>
      </c>
      <c r="B1309" t="s">
        <v>198</v>
      </c>
      <c r="C1309" s="8" t="s">
        <v>15</v>
      </c>
      <c r="D1309" s="8">
        <f>TIMEVALUE(C1309)</f>
        <v>0.75</v>
      </c>
      <c r="E1309" t="s">
        <v>44</v>
      </c>
      <c r="F1309" t="s">
        <v>22</v>
      </c>
      <c r="G1309" t="s">
        <v>23</v>
      </c>
      <c r="H1309">
        <v>2</v>
      </c>
      <c r="I1309" s="6">
        <v>4</v>
      </c>
      <c r="J1309" s="6">
        <v>8</v>
      </c>
      <c r="K1309" t="str">
        <f>TEXT(B1309,"dddd")</f>
        <v>Saturday</v>
      </c>
      <c r="L1309" t="str">
        <f>TEXT(B1309,"mmmm")</f>
        <v>January</v>
      </c>
      <c r="M1309">
        <f t="shared" si="20"/>
        <v>18</v>
      </c>
    </row>
    <row r="1310" spans="1:13" x14ac:dyDescent="0.25">
      <c r="A1310">
        <v>1309</v>
      </c>
      <c r="B1310" t="s">
        <v>89</v>
      </c>
      <c r="C1310" s="8" t="s">
        <v>36</v>
      </c>
      <c r="D1310" s="8">
        <f>TIMEVALUE(C1310)</f>
        <v>0.625</v>
      </c>
      <c r="E1310" t="s">
        <v>21</v>
      </c>
      <c r="F1310" t="s">
        <v>27</v>
      </c>
      <c r="G1310" t="s">
        <v>49</v>
      </c>
      <c r="H1310">
        <v>1</v>
      </c>
      <c r="I1310" s="6">
        <v>3.5</v>
      </c>
      <c r="J1310" s="6">
        <v>3.5</v>
      </c>
      <c r="K1310" t="str">
        <f>TEXT(B1310,"dddd")</f>
        <v>Tuesday</v>
      </c>
      <c r="L1310" t="str">
        <f>TEXT(B1310,"mmmm")</f>
        <v>March</v>
      </c>
      <c r="M1310">
        <f t="shared" si="20"/>
        <v>15</v>
      </c>
    </row>
    <row r="1311" spans="1:13" x14ac:dyDescent="0.25">
      <c r="A1311">
        <v>1310</v>
      </c>
      <c r="B1311" t="s">
        <v>55</v>
      </c>
      <c r="C1311" s="8" t="s">
        <v>74</v>
      </c>
      <c r="D1311" s="8">
        <f>TIMEVALUE(C1311)</f>
        <v>0.54166666666666663</v>
      </c>
      <c r="E1311" t="s">
        <v>44</v>
      </c>
      <c r="F1311" t="s">
        <v>17</v>
      </c>
      <c r="G1311" t="s">
        <v>18</v>
      </c>
      <c r="H1311">
        <v>3</v>
      </c>
      <c r="I1311" s="6">
        <v>6</v>
      </c>
      <c r="J1311" s="6">
        <v>18</v>
      </c>
      <c r="K1311" t="str">
        <f>TEXT(B1311,"dddd")</f>
        <v>Wednesday</v>
      </c>
      <c r="L1311" t="str">
        <f>TEXT(B1311,"mmmm")</f>
        <v>March</v>
      </c>
      <c r="M1311">
        <f t="shared" si="20"/>
        <v>13</v>
      </c>
    </row>
    <row r="1312" spans="1:13" x14ac:dyDescent="0.25">
      <c r="A1312">
        <v>1311</v>
      </c>
      <c r="B1312" t="s">
        <v>127</v>
      </c>
      <c r="C1312" s="8" t="s">
        <v>33</v>
      </c>
      <c r="D1312" s="8">
        <f>TIMEVALUE(C1312)</f>
        <v>0.83333333333333337</v>
      </c>
      <c r="E1312" t="s">
        <v>21</v>
      </c>
      <c r="F1312" t="s">
        <v>27</v>
      </c>
      <c r="G1312" t="s">
        <v>57</v>
      </c>
      <c r="H1312">
        <v>3</v>
      </c>
      <c r="I1312" s="6">
        <v>2.5</v>
      </c>
      <c r="J1312" s="6">
        <v>7.5</v>
      </c>
      <c r="K1312" t="str">
        <f>TEXT(B1312,"dddd")</f>
        <v>Sunday</v>
      </c>
      <c r="L1312" t="str">
        <f>TEXT(B1312,"mmmm")</f>
        <v>February</v>
      </c>
      <c r="M1312">
        <f t="shared" si="20"/>
        <v>20</v>
      </c>
    </row>
    <row r="1313" spans="1:13" x14ac:dyDescent="0.25">
      <c r="A1313">
        <v>1312</v>
      </c>
      <c r="B1313" t="s">
        <v>166</v>
      </c>
      <c r="C1313" s="8" t="s">
        <v>59</v>
      </c>
      <c r="D1313" s="8">
        <f>TIMEVALUE(C1313)</f>
        <v>0.41666666666666669</v>
      </c>
      <c r="E1313" t="s">
        <v>16</v>
      </c>
      <c r="F1313" t="s">
        <v>27</v>
      </c>
      <c r="G1313" t="s">
        <v>28</v>
      </c>
      <c r="H1313">
        <v>2</v>
      </c>
      <c r="I1313" s="6">
        <v>3</v>
      </c>
      <c r="J1313" s="6">
        <v>6</v>
      </c>
      <c r="K1313" t="str">
        <f>TEXT(B1313,"dddd")</f>
        <v>Sunday</v>
      </c>
      <c r="L1313" t="str">
        <f>TEXT(B1313,"mmmm")</f>
        <v>February</v>
      </c>
      <c r="M1313">
        <f t="shared" si="20"/>
        <v>10</v>
      </c>
    </row>
    <row r="1314" spans="1:13" x14ac:dyDescent="0.25">
      <c r="A1314">
        <v>1313</v>
      </c>
      <c r="B1314" t="s">
        <v>205</v>
      </c>
      <c r="C1314" s="8" t="s">
        <v>92</v>
      </c>
      <c r="D1314" s="8">
        <f>TIMEVALUE(C1314)</f>
        <v>0.375</v>
      </c>
      <c r="E1314" t="s">
        <v>11</v>
      </c>
      <c r="F1314" t="s">
        <v>22</v>
      </c>
      <c r="G1314" t="s">
        <v>23</v>
      </c>
      <c r="H1314">
        <v>4</v>
      </c>
      <c r="I1314" s="6">
        <v>4</v>
      </c>
      <c r="J1314" s="6">
        <v>16</v>
      </c>
      <c r="K1314" t="str">
        <f>TEXT(B1314,"dddd")</f>
        <v>Thursday</v>
      </c>
      <c r="L1314" t="str">
        <f>TEXT(B1314,"mmmm")</f>
        <v>April</v>
      </c>
      <c r="M1314">
        <f t="shared" si="20"/>
        <v>9</v>
      </c>
    </row>
    <row r="1315" spans="1:13" x14ac:dyDescent="0.25">
      <c r="A1315">
        <v>1314</v>
      </c>
      <c r="B1315" t="s">
        <v>106</v>
      </c>
      <c r="C1315" s="8" t="s">
        <v>36</v>
      </c>
      <c r="D1315" s="8">
        <f>TIMEVALUE(C1315)</f>
        <v>0.625</v>
      </c>
      <c r="E1315" t="s">
        <v>26</v>
      </c>
      <c r="F1315" t="s">
        <v>22</v>
      </c>
      <c r="G1315" t="s">
        <v>31</v>
      </c>
      <c r="H1315">
        <v>2</v>
      </c>
      <c r="I1315" s="6">
        <v>3.5</v>
      </c>
      <c r="J1315" s="6">
        <v>7</v>
      </c>
      <c r="K1315" t="str">
        <f>TEXT(B1315,"dddd")</f>
        <v>Monday</v>
      </c>
      <c r="L1315" t="str">
        <f>TEXT(B1315,"mmmm")</f>
        <v>May</v>
      </c>
      <c r="M1315">
        <f t="shared" si="20"/>
        <v>15</v>
      </c>
    </row>
    <row r="1316" spans="1:13" x14ac:dyDescent="0.25">
      <c r="A1316">
        <v>1315</v>
      </c>
      <c r="B1316" t="s">
        <v>198</v>
      </c>
      <c r="C1316" s="8" t="s">
        <v>15</v>
      </c>
      <c r="D1316" s="8">
        <f>TIMEVALUE(C1316)</f>
        <v>0.75</v>
      </c>
      <c r="E1316" t="s">
        <v>26</v>
      </c>
      <c r="F1316" t="s">
        <v>17</v>
      </c>
      <c r="G1316" t="s">
        <v>63</v>
      </c>
      <c r="H1316">
        <v>3</v>
      </c>
      <c r="I1316" s="6">
        <v>7</v>
      </c>
      <c r="J1316" s="6">
        <v>21</v>
      </c>
      <c r="K1316" t="str">
        <f>TEXT(B1316,"dddd")</f>
        <v>Saturday</v>
      </c>
      <c r="L1316" t="str">
        <f>TEXT(B1316,"mmmm")</f>
        <v>January</v>
      </c>
      <c r="M1316">
        <f t="shared" si="20"/>
        <v>18</v>
      </c>
    </row>
    <row r="1317" spans="1:13" x14ac:dyDescent="0.25">
      <c r="A1317">
        <v>1316</v>
      </c>
      <c r="B1317" t="s">
        <v>181</v>
      </c>
      <c r="C1317" s="8" t="s">
        <v>36</v>
      </c>
      <c r="D1317" s="8">
        <f>TIMEVALUE(C1317)</f>
        <v>0.625</v>
      </c>
      <c r="E1317" t="s">
        <v>44</v>
      </c>
      <c r="F1317" t="s">
        <v>12</v>
      </c>
      <c r="G1317" t="s">
        <v>53</v>
      </c>
      <c r="H1317">
        <v>3</v>
      </c>
      <c r="I1317" s="6">
        <v>4.5</v>
      </c>
      <c r="J1317" s="6">
        <v>13.5</v>
      </c>
      <c r="K1317" t="str">
        <f>TEXT(B1317,"dddd")</f>
        <v>Sunday</v>
      </c>
      <c r="L1317" t="str">
        <f>TEXT(B1317,"mmmm")</f>
        <v>April</v>
      </c>
      <c r="M1317">
        <f t="shared" si="20"/>
        <v>15</v>
      </c>
    </row>
    <row r="1318" spans="1:13" x14ac:dyDescent="0.25">
      <c r="A1318">
        <v>1317</v>
      </c>
      <c r="B1318" t="s">
        <v>109</v>
      </c>
      <c r="C1318" s="8" t="s">
        <v>59</v>
      </c>
      <c r="D1318" s="8">
        <f>TIMEVALUE(C1318)</f>
        <v>0.41666666666666669</v>
      </c>
      <c r="E1318" t="s">
        <v>26</v>
      </c>
      <c r="F1318" t="s">
        <v>22</v>
      </c>
      <c r="G1318" t="s">
        <v>31</v>
      </c>
      <c r="H1318">
        <v>4</v>
      </c>
      <c r="I1318" s="6">
        <v>3.5</v>
      </c>
      <c r="J1318" s="6">
        <v>14</v>
      </c>
      <c r="K1318" t="str">
        <f>TEXT(B1318,"dddd")</f>
        <v>Sunday</v>
      </c>
      <c r="L1318" t="str">
        <f>TEXT(B1318,"mmmm")</f>
        <v>May</v>
      </c>
      <c r="M1318">
        <f t="shared" si="20"/>
        <v>10</v>
      </c>
    </row>
    <row r="1319" spans="1:13" x14ac:dyDescent="0.25">
      <c r="A1319">
        <v>1318</v>
      </c>
      <c r="B1319" t="s">
        <v>144</v>
      </c>
      <c r="C1319" s="8" t="s">
        <v>30</v>
      </c>
      <c r="D1319" s="8">
        <f>TIMEVALUE(C1319)</f>
        <v>0.58333333333333337</v>
      </c>
      <c r="E1319" t="s">
        <v>21</v>
      </c>
      <c r="F1319" t="s">
        <v>17</v>
      </c>
      <c r="G1319" t="s">
        <v>18</v>
      </c>
      <c r="H1319">
        <v>1</v>
      </c>
      <c r="I1319" s="6">
        <v>6</v>
      </c>
      <c r="J1319" s="6">
        <v>6</v>
      </c>
      <c r="K1319" t="str">
        <f>TEXT(B1319,"dddd")</f>
        <v>Thursday</v>
      </c>
      <c r="L1319" t="str">
        <f>TEXT(B1319,"mmmm")</f>
        <v>February</v>
      </c>
      <c r="M1319">
        <f t="shared" si="20"/>
        <v>14</v>
      </c>
    </row>
    <row r="1320" spans="1:13" x14ac:dyDescent="0.25">
      <c r="A1320">
        <v>1319</v>
      </c>
      <c r="B1320" t="s">
        <v>147</v>
      </c>
      <c r="C1320" s="8" t="s">
        <v>33</v>
      </c>
      <c r="D1320" s="8">
        <f>TIMEVALUE(C1320)</f>
        <v>0.83333333333333337</v>
      </c>
      <c r="E1320" t="s">
        <v>26</v>
      </c>
      <c r="F1320" t="s">
        <v>27</v>
      </c>
      <c r="G1320" t="s">
        <v>57</v>
      </c>
      <c r="H1320">
        <v>4</v>
      </c>
      <c r="I1320" s="6">
        <v>2.5</v>
      </c>
      <c r="J1320" s="6">
        <v>10</v>
      </c>
      <c r="K1320" t="str">
        <f>TEXT(B1320,"dddd")</f>
        <v>Saturday</v>
      </c>
      <c r="L1320" t="str">
        <f>TEXT(B1320,"mmmm")</f>
        <v>March</v>
      </c>
      <c r="M1320">
        <f t="shared" si="20"/>
        <v>20</v>
      </c>
    </row>
    <row r="1321" spans="1:13" x14ac:dyDescent="0.25">
      <c r="A1321">
        <v>1320</v>
      </c>
      <c r="B1321" t="s">
        <v>194</v>
      </c>
      <c r="C1321" s="8" t="s">
        <v>92</v>
      </c>
      <c r="D1321" s="8">
        <f>TIMEVALUE(C1321)</f>
        <v>0.375</v>
      </c>
      <c r="E1321" t="s">
        <v>21</v>
      </c>
      <c r="F1321" t="s">
        <v>27</v>
      </c>
      <c r="G1321" t="s">
        <v>65</v>
      </c>
      <c r="H1321">
        <v>2</v>
      </c>
      <c r="I1321" s="6">
        <v>4</v>
      </c>
      <c r="J1321" s="6">
        <v>8</v>
      </c>
      <c r="K1321" t="str">
        <f>TEXT(B1321,"dddd")</f>
        <v>Thursday</v>
      </c>
      <c r="L1321" t="str">
        <f>TEXT(B1321,"mmmm")</f>
        <v>April</v>
      </c>
      <c r="M1321">
        <f t="shared" si="20"/>
        <v>9</v>
      </c>
    </row>
    <row r="1322" spans="1:13" x14ac:dyDescent="0.25">
      <c r="A1322">
        <v>1321</v>
      </c>
      <c r="B1322" t="s">
        <v>125</v>
      </c>
      <c r="C1322" s="8" t="s">
        <v>46</v>
      </c>
      <c r="D1322" s="8">
        <f>TIMEVALUE(C1322)</f>
        <v>0.25</v>
      </c>
      <c r="E1322" t="s">
        <v>11</v>
      </c>
      <c r="F1322" t="s">
        <v>12</v>
      </c>
      <c r="G1322" t="s">
        <v>53</v>
      </c>
      <c r="H1322">
        <v>1</v>
      </c>
      <c r="I1322" s="6">
        <v>4.5</v>
      </c>
      <c r="J1322" s="6">
        <v>4.5</v>
      </c>
      <c r="K1322" t="str">
        <f>TEXT(B1322,"dddd")</f>
        <v>Saturday</v>
      </c>
      <c r="L1322" t="str">
        <f>TEXT(B1322,"mmmm")</f>
        <v>February</v>
      </c>
      <c r="M1322">
        <f t="shared" si="20"/>
        <v>6</v>
      </c>
    </row>
    <row r="1323" spans="1:13" x14ac:dyDescent="0.25">
      <c r="A1323">
        <v>1322</v>
      </c>
      <c r="B1323" t="s">
        <v>121</v>
      </c>
      <c r="C1323" s="8" t="s">
        <v>74</v>
      </c>
      <c r="D1323" s="8">
        <f>TIMEVALUE(C1323)</f>
        <v>0.54166666666666663</v>
      </c>
      <c r="E1323" t="s">
        <v>11</v>
      </c>
      <c r="F1323" t="s">
        <v>22</v>
      </c>
      <c r="G1323" t="s">
        <v>81</v>
      </c>
      <c r="H1323">
        <v>4</v>
      </c>
      <c r="I1323" s="6">
        <v>5</v>
      </c>
      <c r="J1323" s="6">
        <v>20</v>
      </c>
      <c r="K1323" t="str">
        <f>TEXT(B1323,"dddd")</f>
        <v>Friday</v>
      </c>
      <c r="L1323" t="str">
        <f>TEXT(B1323,"mmmm")</f>
        <v>January</v>
      </c>
      <c r="M1323">
        <f t="shared" si="20"/>
        <v>13</v>
      </c>
    </row>
    <row r="1324" spans="1:13" x14ac:dyDescent="0.25">
      <c r="A1324">
        <v>1323</v>
      </c>
      <c r="B1324" t="s">
        <v>50</v>
      </c>
      <c r="C1324" s="8" t="s">
        <v>15</v>
      </c>
      <c r="D1324" s="8">
        <f>TIMEVALUE(C1324)</f>
        <v>0.75</v>
      </c>
      <c r="E1324" t="s">
        <v>26</v>
      </c>
      <c r="F1324" t="s">
        <v>22</v>
      </c>
      <c r="G1324" t="s">
        <v>23</v>
      </c>
      <c r="H1324">
        <v>4</v>
      </c>
      <c r="I1324" s="6">
        <v>4</v>
      </c>
      <c r="J1324" s="6">
        <v>16</v>
      </c>
      <c r="K1324" t="str">
        <f>TEXT(B1324,"dddd")</f>
        <v>Sunday</v>
      </c>
      <c r="L1324" t="str">
        <f>TEXT(B1324,"mmmm")</f>
        <v>June</v>
      </c>
      <c r="M1324">
        <f t="shared" si="20"/>
        <v>18</v>
      </c>
    </row>
    <row r="1325" spans="1:13" x14ac:dyDescent="0.25">
      <c r="A1325">
        <v>1324</v>
      </c>
      <c r="B1325" t="s">
        <v>139</v>
      </c>
      <c r="C1325" s="8" t="s">
        <v>74</v>
      </c>
      <c r="D1325" s="8">
        <f>TIMEVALUE(C1325)</f>
        <v>0.54166666666666663</v>
      </c>
      <c r="E1325" t="s">
        <v>11</v>
      </c>
      <c r="F1325" t="s">
        <v>22</v>
      </c>
      <c r="G1325" t="s">
        <v>51</v>
      </c>
      <c r="H1325">
        <v>1</v>
      </c>
      <c r="I1325" s="6">
        <v>5.5</v>
      </c>
      <c r="J1325" s="6">
        <v>5.5</v>
      </c>
      <c r="K1325" t="str">
        <f>TEXT(B1325,"dddd")</f>
        <v>Saturday</v>
      </c>
      <c r="L1325" t="str">
        <f>TEXT(B1325,"mmmm")</f>
        <v>February</v>
      </c>
      <c r="M1325">
        <f t="shared" si="20"/>
        <v>13</v>
      </c>
    </row>
    <row r="1326" spans="1:13" x14ac:dyDescent="0.25">
      <c r="A1326">
        <v>1325</v>
      </c>
      <c r="B1326" t="s">
        <v>115</v>
      </c>
      <c r="C1326" s="8" t="s">
        <v>30</v>
      </c>
      <c r="D1326" s="8">
        <f>TIMEVALUE(C1326)</f>
        <v>0.58333333333333337</v>
      </c>
      <c r="E1326" t="s">
        <v>26</v>
      </c>
      <c r="F1326" t="s">
        <v>27</v>
      </c>
      <c r="G1326" t="s">
        <v>28</v>
      </c>
      <c r="H1326">
        <v>1</v>
      </c>
      <c r="I1326" s="6">
        <v>3</v>
      </c>
      <c r="J1326" s="6">
        <v>3</v>
      </c>
      <c r="K1326" t="str">
        <f>TEXT(B1326,"dddd")</f>
        <v>Sunday</v>
      </c>
      <c r="L1326" t="str">
        <f>TEXT(B1326,"mmmm")</f>
        <v>June</v>
      </c>
      <c r="M1326">
        <f t="shared" si="20"/>
        <v>14</v>
      </c>
    </row>
    <row r="1327" spans="1:13" x14ac:dyDescent="0.25">
      <c r="A1327">
        <v>1326</v>
      </c>
      <c r="B1327" t="s">
        <v>155</v>
      </c>
      <c r="C1327" s="8" t="s">
        <v>39</v>
      </c>
      <c r="D1327" s="8">
        <f>TIMEVALUE(C1327)</f>
        <v>0.70833333333333337</v>
      </c>
      <c r="E1327" t="s">
        <v>21</v>
      </c>
      <c r="F1327" t="s">
        <v>12</v>
      </c>
      <c r="G1327" t="s">
        <v>13</v>
      </c>
      <c r="H1327">
        <v>3</v>
      </c>
      <c r="I1327" s="6">
        <v>3</v>
      </c>
      <c r="J1327" s="6">
        <v>9</v>
      </c>
      <c r="K1327" t="str">
        <f>TEXT(B1327,"dddd")</f>
        <v>Saturday</v>
      </c>
      <c r="L1327" t="str">
        <f>TEXT(B1327,"mmmm")</f>
        <v>January</v>
      </c>
      <c r="M1327">
        <f t="shared" si="20"/>
        <v>17</v>
      </c>
    </row>
    <row r="1328" spans="1:13" x14ac:dyDescent="0.25">
      <c r="A1328">
        <v>1327</v>
      </c>
      <c r="B1328" t="s">
        <v>19</v>
      </c>
      <c r="C1328" s="8" t="s">
        <v>48</v>
      </c>
      <c r="D1328" s="8">
        <f>TIMEVALUE(C1328)</f>
        <v>0.45833333333333331</v>
      </c>
      <c r="E1328" t="s">
        <v>21</v>
      </c>
      <c r="F1328" t="s">
        <v>22</v>
      </c>
      <c r="G1328" t="s">
        <v>31</v>
      </c>
      <c r="H1328">
        <v>4</v>
      </c>
      <c r="I1328" s="6">
        <v>3.5</v>
      </c>
      <c r="J1328" s="6">
        <v>14</v>
      </c>
      <c r="K1328" t="str">
        <f>TEXT(B1328,"dddd")</f>
        <v>Friday</v>
      </c>
      <c r="L1328" t="str">
        <f>TEXT(B1328,"mmmm")</f>
        <v>February</v>
      </c>
      <c r="M1328">
        <f t="shared" si="20"/>
        <v>11</v>
      </c>
    </row>
    <row r="1329" spans="1:13" x14ac:dyDescent="0.25">
      <c r="A1329">
        <v>1328</v>
      </c>
      <c r="B1329" t="s">
        <v>225</v>
      </c>
      <c r="C1329" s="8" t="s">
        <v>25</v>
      </c>
      <c r="D1329" s="8">
        <f>TIMEVALUE(C1329)</f>
        <v>0.79166666666666663</v>
      </c>
      <c r="E1329" t="s">
        <v>16</v>
      </c>
      <c r="F1329" t="s">
        <v>22</v>
      </c>
      <c r="G1329" t="s">
        <v>81</v>
      </c>
      <c r="H1329">
        <v>1</v>
      </c>
      <c r="I1329" s="6">
        <v>5</v>
      </c>
      <c r="J1329" s="6">
        <v>5</v>
      </c>
      <c r="K1329" t="str">
        <f>TEXT(B1329,"dddd")</f>
        <v>Thursday</v>
      </c>
      <c r="L1329" t="str">
        <f>TEXT(B1329,"mmmm")</f>
        <v>May</v>
      </c>
      <c r="M1329">
        <f t="shared" si="20"/>
        <v>19</v>
      </c>
    </row>
    <row r="1330" spans="1:13" x14ac:dyDescent="0.25">
      <c r="A1330">
        <v>1329</v>
      </c>
      <c r="B1330" t="s">
        <v>14</v>
      </c>
      <c r="C1330" s="8" t="s">
        <v>59</v>
      </c>
      <c r="D1330" s="8">
        <f>TIMEVALUE(C1330)</f>
        <v>0.41666666666666669</v>
      </c>
      <c r="E1330" t="s">
        <v>21</v>
      </c>
      <c r="F1330" t="s">
        <v>12</v>
      </c>
      <c r="G1330" t="s">
        <v>13</v>
      </c>
      <c r="H1330">
        <v>2</v>
      </c>
      <c r="I1330" s="6">
        <v>3</v>
      </c>
      <c r="J1330" s="6">
        <v>6</v>
      </c>
      <c r="K1330" t="str">
        <f>TEXT(B1330,"dddd")</f>
        <v>Monday</v>
      </c>
      <c r="L1330" t="str">
        <f>TEXT(B1330,"mmmm")</f>
        <v>March</v>
      </c>
      <c r="M1330">
        <f t="shared" si="20"/>
        <v>10</v>
      </c>
    </row>
    <row r="1331" spans="1:13" x14ac:dyDescent="0.25">
      <c r="A1331">
        <v>1330</v>
      </c>
      <c r="B1331" t="s">
        <v>54</v>
      </c>
      <c r="C1331" s="8" t="s">
        <v>30</v>
      </c>
      <c r="D1331" s="8">
        <f>TIMEVALUE(C1331)</f>
        <v>0.58333333333333337</v>
      </c>
      <c r="E1331" t="s">
        <v>11</v>
      </c>
      <c r="F1331" t="s">
        <v>22</v>
      </c>
      <c r="G1331" t="s">
        <v>31</v>
      </c>
      <c r="H1331">
        <v>4</v>
      </c>
      <c r="I1331" s="6">
        <v>3.5</v>
      </c>
      <c r="J1331" s="6">
        <v>14</v>
      </c>
      <c r="K1331" t="str">
        <f>TEXT(B1331,"dddd")</f>
        <v>Tuesday</v>
      </c>
      <c r="L1331" t="str">
        <f>TEXT(B1331,"mmmm")</f>
        <v>May</v>
      </c>
      <c r="M1331">
        <f t="shared" si="20"/>
        <v>14</v>
      </c>
    </row>
    <row r="1332" spans="1:13" x14ac:dyDescent="0.25">
      <c r="A1332">
        <v>1331</v>
      </c>
      <c r="B1332" t="s">
        <v>194</v>
      </c>
      <c r="C1332" s="8" t="s">
        <v>48</v>
      </c>
      <c r="D1332" s="8">
        <f>TIMEVALUE(C1332)</f>
        <v>0.45833333333333331</v>
      </c>
      <c r="E1332" t="s">
        <v>11</v>
      </c>
      <c r="F1332" t="s">
        <v>17</v>
      </c>
      <c r="G1332" t="s">
        <v>18</v>
      </c>
      <c r="H1332">
        <v>4</v>
      </c>
      <c r="I1332" s="6">
        <v>6</v>
      </c>
      <c r="J1332" s="6">
        <v>24</v>
      </c>
      <c r="K1332" t="str">
        <f>TEXT(B1332,"dddd")</f>
        <v>Thursday</v>
      </c>
      <c r="L1332" t="str">
        <f>TEXT(B1332,"mmmm")</f>
        <v>April</v>
      </c>
      <c r="M1332">
        <f t="shared" si="20"/>
        <v>11</v>
      </c>
    </row>
    <row r="1333" spans="1:13" x14ac:dyDescent="0.25">
      <c r="A1333">
        <v>1332</v>
      </c>
      <c r="B1333" t="s">
        <v>180</v>
      </c>
      <c r="C1333" s="8" t="s">
        <v>15</v>
      </c>
      <c r="D1333" s="8">
        <f>TIMEVALUE(C1333)</f>
        <v>0.75</v>
      </c>
      <c r="E1333" t="s">
        <v>26</v>
      </c>
      <c r="F1333" t="s">
        <v>17</v>
      </c>
      <c r="G1333" t="s">
        <v>18</v>
      </c>
      <c r="H1333">
        <v>1</v>
      </c>
      <c r="I1333" s="6">
        <v>6</v>
      </c>
      <c r="J1333" s="6">
        <v>6</v>
      </c>
      <c r="K1333" t="str">
        <f>TEXT(B1333,"dddd")</f>
        <v>Wednesday</v>
      </c>
      <c r="L1333" t="str">
        <f>TEXT(B1333,"mmmm")</f>
        <v>January</v>
      </c>
      <c r="M1333">
        <f t="shared" si="20"/>
        <v>18</v>
      </c>
    </row>
    <row r="1334" spans="1:13" x14ac:dyDescent="0.25">
      <c r="A1334">
        <v>1333</v>
      </c>
      <c r="B1334" t="s">
        <v>62</v>
      </c>
      <c r="C1334" s="8" t="s">
        <v>30</v>
      </c>
      <c r="D1334" s="8">
        <f>TIMEVALUE(C1334)</f>
        <v>0.58333333333333337</v>
      </c>
      <c r="E1334" t="s">
        <v>11</v>
      </c>
      <c r="F1334" t="s">
        <v>12</v>
      </c>
      <c r="G1334" t="s">
        <v>53</v>
      </c>
      <c r="H1334">
        <v>3</v>
      </c>
      <c r="I1334" s="6">
        <v>4.5</v>
      </c>
      <c r="J1334" s="6">
        <v>13.5</v>
      </c>
      <c r="K1334" t="str">
        <f>TEXT(B1334,"dddd")</f>
        <v>Sunday</v>
      </c>
      <c r="L1334" t="str">
        <f>TEXT(B1334,"mmmm")</f>
        <v>January</v>
      </c>
      <c r="M1334">
        <f t="shared" si="20"/>
        <v>14</v>
      </c>
    </row>
    <row r="1335" spans="1:13" x14ac:dyDescent="0.25">
      <c r="A1335">
        <v>1334</v>
      </c>
      <c r="B1335" t="s">
        <v>90</v>
      </c>
      <c r="C1335" s="8" t="s">
        <v>33</v>
      </c>
      <c r="D1335" s="8">
        <f>TIMEVALUE(C1335)</f>
        <v>0.83333333333333337</v>
      </c>
      <c r="E1335" t="s">
        <v>11</v>
      </c>
      <c r="F1335" t="s">
        <v>12</v>
      </c>
      <c r="G1335" t="s">
        <v>13</v>
      </c>
      <c r="H1335">
        <v>4</v>
      </c>
      <c r="I1335" s="6">
        <v>3</v>
      </c>
      <c r="J1335" s="6">
        <v>12</v>
      </c>
      <c r="K1335" t="str">
        <f>TEXT(B1335,"dddd")</f>
        <v>Wednesday</v>
      </c>
      <c r="L1335" t="str">
        <f>TEXT(B1335,"mmmm")</f>
        <v>April</v>
      </c>
      <c r="M1335">
        <f t="shared" si="20"/>
        <v>20</v>
      </c>
    </row>
    <row r="1336" spans="1:13" x14ac:dyDescent="0.25">
      <c r="A1336">
        <v>1335</v>
      </c>
      <c r="B1336" t="s">
        <v>141</v>
      </c>
      <c r="C1336" s="8" t="s">
        <v>59</v>
      </c>
      <c r="D1336" s="8">
        <f>TIMEVALUE(C1336)</f>
        <v>0.41666666666666669</v>
      </c>
      <c r="E1336" t="s">
        <v>44</v>
      </c>
      <c r="F1336" t="s">
        <v>27</v>
      </c>
      <c r="G1336" t="s">
        <v>57</v>
      </c>
      <c r="H1336">
        <v>1</v>
      </c>
      <c r="I1336" s="6">
        <v>2.5</v>
      </c>
      <c r="J1336" s="6">
        <v>2.5</v>
      </c>
      <c r="K1336" t="str">
        <f>TEXT(B1336,"dddd")</f>
        <v>Tuesday</v>
      </c>
      <c r="L1336" t="str">
        <f>TEXT(B1336,"mmmm")</f>
        <v>March</v>
      </c>
      <c r="M1336">
        <f t="shared" si="20"/>
        <v>10</v>
      </c>
    </row>
    <row r="1337" spans="1:13" x14ac:dyDescent="0.25">
      <c r="A1337">
        <v>1336</v>
      </c>
      <c r="B1337" t="s">
        <v>106</v>
      </c>
      <c r="C1337" s="8" t="s">
        <v>25</v>
      </c>
      <c r="D1337" s="8">
        <f>TIMEVALUE(C1337)</f>
        <v>0.79166666666666663</v>
      </c>
      <c r="E1337" t="s">
        <v>26</v>
      </c>
      <c r="F1337" t="s">
        <v>12</v>
      </c>
      <c r="G1337" t="s">
        <v>40</v>
      </c>
      <c r="H1337">
        <v>3</v>
      </c>
      <c r="I1337" s="6">
        <v>3.5</v>
      </c>
      <c r="J1337" s="6">
        <v>10.5</v>
      </c>
      <c r="K1337" t="str">
        <f>TEXT(B1337,"dddd")</f>
        <v>Monday</v>
      </c>
      <c r="L1337" t="str">
        <f>TEXT(B1337,"mmmm")</f>
        <v>May</v>
      </c>
      <c r="M1337">
        <f t="shared" si="20"/>
        <v>19</v>
      </c>
    </row>
    <row r="1338" spans="1:13" x14ac:dyDescent="0.25">
      <c r="A1338">
        <v>1337</v>
      </c>
      <c r="B1338" t="s">
        <v>154</v>
      </c>
      <c r="C1338" s="8" t="s">
        <v>92</v>
      </c>
      <c r="D1338" s="8">
        <f>TIMEVALUE(C1338)</f>
        <v>0.375</v>
      </c>
      <c r="E1338" t="s">
        <v>11</v>
      </c>
      <c r="F1338" t="s">
        <v>22</v>
      </c>
      <c r="G1338" t="s">
        <v>37</v>
      </c>
      <c r="H1338">
        <v>1</v>
      </c>
      <c r="I1338" s="6">
        <v>6</v>
      </c>
      <c r="J1338" s="6">
        <v>6</v>
      </c>
      <c r="K1338" t="str">
        <f>TEXT(B1338,"dddd")</f>
        <v>Saturday</v>
      </c>
      <c r="L1338" t="str">
        <f>TEXT(B1338,"mmmm")</f>
        <v>April</v>
      </c>
      <c r="M1338">
        <f t="shared" si="20"/>
        <v>9</v>
      </c>
    </row>
    <row r="1339" spans="1:13" x14ac:dyDescent="0.25">
      <c r="A1339">
        <v>1338</v>
      </c>
      <c r="B1339" t="s">
        <v>24</v>
      </c>
      <c r="C1339" s="8" t="s">
        <v>74</v>
      </c>
      <c r="D1339" s="8">
        <f>TIMEVALUE(C1339)</f>
        <v>0.54166666666666663</v>
      </c>
      <c r="E1339" t="s">
        <v>26</v>
      </c>
      <c r="F1339" t="s">
        <v>17</v>
      </c>
      <c r="G1339" t="s">
        <v>18</v>
      </c>
      <c r="H1339">
        <v>4</v>
      </c>
      <c r="I1339" s="6">
        <v>6</v>
      </c>
      <c r="J1339" s="6">
        <v>24</v>
      </c>
      <c r="K1339" t="str">
        <f>TEXT(B1339,"dddd")</f>
        <v>Sunday</v>
      </c>
      <c r="L1339" t="str">
        <f>TEXT(B1339,"mmmm")</f>
        <v>January</v>
      </c>
      <c r="M1339">
        <f t="shared" si="20"/>
        <v>13</v>
      </c>
    </row>
    <row r="1340" spans="1:13" x14ac:dyDescent="0.25">
      <c r="A1340">
        <v>1339</v>
      </c>
      <c r="B1340" t="s">
        <v>184</v>
      </c>
      <c r="C1340" s="8" t="s">
        <v>59</v>
      </c>
      <c r="D1340" s="8">
        <f>TIMEVALUE(C1340)</f>
        <v>0.41666666666666669</v>
      </c>
      <c r="E1340" t="s">
        <v>11</v>
      </c>
      <c r="F1340" t="s">
        <v>12</v>
      </c>
      <c r="G1340" t="s">
        <v>53</v>
      </c>
      <c r="H1340">
        <v>1</v>
      </c>
      <c r="I1340" s="6">
        <v>4.5</v>
      </c>
      <c r="J1340" s="6">
        <v>4.5</v>
      </c>
      <c r="K1340" t="str">
        <f>TEXT(B1340,"dddd")</f>
        <v>Monday</v>
      </c>
      <c r="L1340" t="str">
        <f>TEXT(B1340,"mmmm")</f>
        <v>March</v>
      </c>
      <c r="M1340">
        <f t="shared" si="20"/>
        <v>10</v>
      </c>
    </row>
    <row r="1341" spans="1:13" x14ac:dyDescent="0.25">
      <c r="A1341">
        <v>1340</v>
      </c>
      <c r="B1341" t="s">
        <v>219</v>
      </c>
      <c r="C1341" s="8" t="s">
        <v>20</v>
      </c>
      <c r="D1341" s="8">
        <f>TIMEVALUE(C1341)</f>
        <v>0.33333333333333331</v>
      </c>
      <c r="E1341" t="s">
        <v>16</v>
      </c>
      <c r="F1341" t="s">
        <v>12</v>
      </c>
      <c r="G1341" t="s">
        <v>47</v>
      </c>
      <c r="H1341">
        <v>4</v>
      </c>
      <c r="I1341" s="6">
        <v>3</v>
      </c>
      <c r="J1341" s="6">
        <v>12</v>
      </c>
      <c r="K1341" t="str">
        <f>TEXT(B1341,"dddd")</f>
        <v>Sunday</v>
      </c>
      <c r="L1341" t="str">
        <f>TEXT(B1341,"mmmm")</f>
        <v>April</v>
      </c>
      <c r="M1341">
        <f t="shared" si="20"/>
        <v>8</v>
      </c>
    </row>
    <row r="1342" spans="1:13" x14ac:dyDescent="0.25">
      <c r="A1342">
        <v>1341</v>
      </c>
      <c r="B1342" t="s">
        <v>184</v>
      </c>
      <c r="C1342" s="8" t="s">
        <v>43</v>
      </c>
      <c r="D1342" s="8">
        <f>TIMEVALUE(C1342)</f>
        <v>0.5</v>
      </c>
      <c r="E1342" t="s">
        <v>44</v>
      </c>
      <c r="F1342" t="s">
        <v>17</v>
      </c>
      <c r="G1342" t="s">
        <v>63</v>
      </c>
      <c r="H1342">
        <v>3</v>
      </c>
      <c r="I1342" s="6">
        <v>7</v>
      </c>
      <c r="J1342" s="6">
        <v>21</v>
      </c>
      <c r="K1342" t="str">
        <f>TEXT(B1342,"dddd")</f>
        <v>Monday</v>
      </c>
      <c r="L1342" t="str">
        <f>TEXT(B1342,"mmmm")</f>
        <v>March</v>
      </c>
      <c r="M1342">
        <f t="shared" si="20"/>
        <v>12</v>
      </c>
    </row>
    <row r="1343" spans="1:13" x14ac:dyDescent="0.25">
      <c r="A1343">
        <v>1342</v>
      </c>
      <c r="B1343" t="s">
        <v>162</v>
      </c>
      <c r="C1343" s="8" t="s">
        <v>92</v>
      </c>
      <c r="D1343" s="8">
        <f>TIMEVALUE(C1343)</f>
        <v>0.375</v>
      </c>
      <c r="E1343" t="s">
        <v>21</v>
      </c>
      <c r="F1343" t="s">
        <v>17</v>
      </c>
      <c r="G1343" t="s">
        <v>63</v>
      </c>
      <c r="H1343">
        <v>2</v>
      </c>
      <c r="I1343" s="6">
        <v>7</v>
      </c>
      <c r="J1343" s="6">
        <v>14</v>
      </c>
      <c r="K1343" t="str">
        <f>TEXT(B1343,"dddd")</f>
        <v>Thursday</v>
      </c>
      <c r="L1343" t="str">
        <f>TEXT(B1343,"mmmm")</f>
        <v>April</v>
      </c>
      <c r="M1343">
        <f t="shared" si="20"/>
        <v>9</v>
      </c>
    </row>
    <row r="1344" spans="1:13" x14ac:dyDescent="0.25">
      <c r="A1344">
        <v>1343</v>
      </c>
      <c r="B1344" t="s">
        <v>45</v>
      </c>
      <c r="C1344" s="8" t="s">
        <v>15</v>
      </c>
      <c r="D1344" s="8">
        <f>TIMEVALUE(C1344)</f>
        <v>0.75</v>
      </c>
      <c r="E1344" t="s">
        <v>11</v>
      </c>
      <c r="F1344" t="s">
        <v>17</v>
      </c>
      <c r="G1344" t="s">
        <v>63</v>
      </c>
      <c r="H1344">
        <v>3</v>
      </c>
      <c r="I1344" s="6">
        <v>7</v>
      </c>
      <c r="J1344" s="6">
        <v>21</v>
      </c>
      <c r="K1344" t="str">
        <f>TEXT(B1344,"dddd")</f>
        <v>Thursday</v>
      </c>
      <c r="L1344" t="str">
        <f>TEXT(B1344,"mmmm")</f>
        <v>June</v>
      </c>
      <c r="M1344">
        <f t="shared" si="20"/>
        <v>18</v>
      </c>
    </row>
    <row r="1345" spans="1:13" x14ac:dyDescent="0.25">
      <c r="A1345">
        <v>1344</v>
      </c>
      <c r="B1345" t="s">
        <v>212</v>
      </c>
      <c r="C1345" s="8" t="s">
        <v>48</v>
      </c>
      <c r="D1345" s="8">
        <f>TIMEVALUE(C1345)</f>
        <v>0.45833333333333331</v>
      </c>
      <c r="E1345" t="s">
        <v>26</v>
      </c>
      <c r="F1345" t="s">
        <v>12</v>
      </c>
      <c r="G1345" t="s">
        <v>53</v>
      </c>
      <c r="H1345">
        <v>1</v>
      </c>
      <c r="I1345" s="6">
        <v>4.5</v>
      </c>
      <c r="J1345" s="6">
        <v>4.5</v>
      </c>
      <c r="K1345" t="str">
        <f>TEXT(B1345,"dddd")</f>
        <v>Friday</v>
      </c>
      <c r="L1345" t="str">
        <f>TEXT(B1345,"mmmm")</f>
        <v>June</v>
      </c>
      <c r="M1345">
        <f t="shared" si="20"/>
        <v>11</v>
      </c>
    </row>
    <row r="1346" spans="1:13" x14ac:dyDescent="0.25">
      <c r="A1346">
        <v>1345</v>
      </c>
      <c r="B1346" t="s">
        <v>147</v>
      </c>
      <c r="C1346" s="8" t="s">
        <v>92</v>
      </c>
      <c r="D1346" s="8">
        <f>TIMEVALUE(C1346)</f>
        <v>0.375</v>
      </c>
      <c r="E1346" t="s">
        <v>16</v>
      </c>
      <c r="F1346" t="s">
        <v>22</v>
      </c>
      <c r="G1346" t="s">
        <v>31</v>
      </c>
      <c r="H1346">
        <v>3</v>
      </c>
      <c r="I1346" s="6">
        <v>3.5</v>
      </c>
      <c r="J1346" s="6">
        <v>10.5</v>
      </c>
      <c r="K1346" t="str">
        <f>TEXT(B1346,"dddd")</f>
        <v>Saturday</v>
      </c>
      <c r="L1346" t="str">
        <f>TEXT(B1346,"mmmm")</f>
        <v>March</v>
      </c>
      <c r="M1346">
        <f t="shared" ref="M1346:M1409" si="21">HOUR(C1346)</f>
        <v>9</v>
      </c>
    </row>
    <row r="1347" spans="1:13" x14ac:dyDescent="0.25">
      <c r="A1347">
        <v>1346</v>
      </c>
      <c r="B1347" t="s">
        <v>118</v>
      </c>
      <c r="C1347" s="8" t="s">
        <v>43</v>
      </c>
      <c r="D1347" s="8">
        <f>TIMEVALUE(C1347)</f>
        <v>0.5</v>
      </c>
      <c r="E1347" t="s">
        <v>16</v>
      </c>
      <c r="F1347" t="s">
        <v>12</v>
      </c>
      <c r="G1347" t="s">
        <v>13</v>
      </c>
      <c r="H1347">
        <v>2</v>
      </c>
      <c r="I1347" s="6">
        <v>3</v>
      </c>
      <c r="J1347" s="6">
        <v>6</v>
      </c>
      <c r="K1347" t="str">
        <f>TEXT(B1347,"dddd")</f>
        <v>Friday</v>
      </c>
      <c r="L1347" t="str">
        <f>TEXT(B1347,"mmmm")</f>
        <v>January</v>
      </c>
      <c r="M1347">
        <f t="shared" si="21"/>
        <v>12</v>
      </c>
    </row>
    <row r="1348" spans="1:13" x14ac:dyDescent="0.25">
      <c r="A1348">
        <v>1347</v>
      </c>
      <c r="B1348" t="s">
        <v>94</v>
      </c>
      <c r="C1348" s="8" t="s">
        <v>74</v>
      </c>
      <c r="D1348" s="8">
        <f>TIMEVALUE(C1348)</f>
        <v>0.54166666666666663</v>
      </c>
      <c r="E1348" t="s">
        <v>16</v>
      </c>
      <c r="F1348" t="s">
        <v>12</v>
      </c>
      <c r="G1348" t="s">
        <v>47</v>
      </c>
      <c r="H1348">
        <v>3</v>
      </c>
      <c r="I1348" s="6">
        <v>3</v>
      </c>
      <c r="J1348" s="6">
        <v>9</v>
      </c>
      <c r="K1348" t="str">
        <f>TEXT(B1348,"dddd")</f>
        <v>Tuesday</v>
      </c>
      <c r="L1348" t="str">
        <f>TEXT(B1348,"mmmm")</f>
        <v>June</v>
      </c>
      <c r="M1348">
        <f t="shared" si="21"/>
        <v>13</v>
      </c>
    </row>
    <row r="1349" spans="1:13" x14ac:dyDescent="0.25">
      <c r="A1349">
        <v>1348</v>
      </c>
      <c r="B1349" t="s">
        <v>220</v>
      </c>
      <c r="C1349" s="8" t="s">
        <v>39</v>
      </c>
      <c r="D1349" s="8">
        <f>TIMEVALUE(C1349)</f>
        <v>0.70833333333333337</v>
      </c>
      <c r="E1349" t="s">
        <v>21</v>
      </c>
      <c r="F1349" t="s">
        <v>22</v>
      </c>
      <c r="G1349" t="s">
        <v>23</v>
      </c>
      <c r="H1349">
        <v>3</v>
      </c>
      <c r="I1349" s="6">
        <v>4</v>
      </c>
      <c r="J1349" s="6">
        <v>12</v>
      </c>
      <c r="K1349" t="str">
        <f>TEXT(B1349,"dddd")</f>
        <v>Tuesday</v>
      </c>
      <c r="L1349" t="str">
        <f>TEXT(B1349,"mmmm")</f>
        <v>February</v>
      </c>
      <c r="M1349">
        <f t="shared" si="21"/>
        <v>17</v>
      </c>
    </row>
    <row r="1350" spans="1:13" x14ac:dyDescent="0.25">
      <c r="A1350">
        <v>1349</v>
      </c>
      <c r="B1350" t="s">
        <v>55</v>
      </c>
      <c r="C1350" s="8" t="s">
        <v>59</v>
      </c>
      <c r="D1350" s="8">
        <f>TIMEVALUE(C1350)</f>
        <v>0.41666666666666669</v>
      </c>
      <c r="E1350" t="s">
        <v>44</v>
      </c>
      <c r="F1350" t="s">
        <v>22</v>
      </c>
      <c r="G1350" t="s">
        <v>51</v>
      </c>
      <c r="H1350">
        <v>4</v>
      </c>
      <c r="I1350" s="6">
        <v>5.5</v>
      </c>
      <c r="J1350" s="6">
        <v>22</v>
      </c>
      <c r="K1350" t="str">
        <f>TEXT(B1350,"dddd")</f>
        <v>Wednesday</v>
      </c>
      <c r="L1350" t="str">
        <f>TEXT(B1350,"mmmm")</f>
        <v>March</v>
      </c>
      <c r="M1350">
        <f t="shared" si="21"/>
        <v>10</v>
      </c>
    </row>
    <row r="1351" spans="1:13" x14ac:dyDescent="0.25">
      <c r="A1351">
        <v>1350</v>
      </c>
      <c r="B1351" t="s">
        <v>213</v>
      </c>
      <c r="C1351" s="8" t="s">
        <v>46</v>
      </c>
      <c r="D1351" s="8">
        <f>TIMEVALUE(C1351)</f>
        <v>0.25</v>
      </c>
      <c r="E1351" t="s">
        <v>21</v>
      </c>
      <c r="F1351" t="s">
        <v>22</v>
      </c>
      <c r="G1351" t="s">
        <v>51</v>
      </c>
      <c r="H1351">
        <v>3</v>
      </c>
      <c r="I1351" s="6">
        <v>5.5</v>
      </c>
      <c r="J1351" s="6">
        <v>16.5</v>
      </c>
      <c r="K1351" t="str">
        <f>TEXT(B1351,"dddd")</f>
        <v>Monday</v>
      </c>
      <c r="L1351" t="str">
        <f>TEXT(B1351,"mmmm")</f>
        <v>April</v>
      </c>
      <c r="M1351">
        <f t="shared" si="21"/>
        <v>6</v>
      </c>
    </row>
    <row r="1352" spans="1:13" x14ac:dyDescent="0.25">
      <c r="A1352">
        <v>1351</v>
      </c>
      <c r="B1352" t="s">
        <v>207</v>
      </c>
      <c r="C1352" s="8" t="s">
        <v>92</v>
      </c>
      <c r="D1352" s="8">
        <f>TIMEVALUE(C1352)</f>
        <v>0.375</v>
      </c>
      <c r="E1352" t="s">
        <v>11</v>
      </c>
      <c r="F1352" t="s">
        <v>22</v>
      </c>
      <c r="G1352" t="s">
        <v>31</v>
      </c>
      <c r="H1352">
        <v>2</v>
      </c>
      <c r="I1352" s="6">
        <v>3.5</v>
      </c>
      <c r="J1352" s="6">
        <v>7</v>
      </c>
      <c r="K1352" t="str">
        <f>TEXT(B1352,"dddd")</f>
        <v>Friday</v>
      </c>
      <c r="L1352" t="str">
        <f>TEXT(B1352,"mmmm")</f>
        <v>January</v>
      </c>
      <c r="M1352">
        <f t="shared" si="21"/>
        <v>9</v>
      </c>
    </row>
    <row r="1353" spans="1:13" x14ac:dyDescent="0.25">
      <c r="A1353">
        <v>1352</v>
      </c>
      <c r="B1353" t="s">
        <v>198</v>
      </c>
      <c r="C1353" s="8" t="s">
        <v>25</v>
      </c>
      <c r="D1353" s="8">
        <f>TIMEVALUE(C1353)</f>
        <v>0.79166666666666663</v>
      </c>
      <c r="E1353" t="s">
        <v>11</v>
      </c>
      <c r="F1353" t="s">
        <v>27</v>
      </c>
      <c r="G1353" t="s">
        <v>57</v>
      </c>
      <c r="H1353">
        <v>3</v>
      </c>
      <c r="I1353" s="6">
        <v>2.5</v>
      </c>
      <c r="J1353" s="6">
        <v>7.5</v>
      </c>
      <c r="K1353" t="str">
        <f>TEXT(B1353,"dddd")</f>
        <v>Saturday</v>
      </c>
      <c r="L1353" t="str">
        <f>TEXT(B1353,"mmmm")</f>
        <v>January</v>
      </c>
      <c r="M1353">
        <f t="shared" si="21"/>
        <v>19</v>
      </c>
    </row>
    <row r="1354" spans="1:13" x14ac:dyDescent="0.25">
      <c r="A1354">
        <v>1353</v>
      </c>
      <c r="B1354" t="s">
        <v>218</v>
      </c>
      <c r="C1354" s="8" t="s">
        <v>10</v>
      </c>
      <c r="D1354" s="8">
        <f>TIMEVALUE(C1354)</f>
        <v>0.66666666666666663</v>
      </c>
      <c r="E1354" t="s">
        <v>11</v>
      </c>
      <c r="F1354" t="s">
        <v>12</v>
      </c>
      <c r="G1354" t="s">
        <v>13</v>
      </c>
      <c r="H1354">
        <v>4</v>
      </c>
      <c r="I1354" s="6">
        <v>3</v>
      </c>
      <c r="J1354" s="6">
        <v>12</v>
      </c>
      <c r="K1354" t="str">
        <f>TEXT(B1354,"dddd")</f>
        <v>Saturday</v>
      </c>
      <c r="L1354" t="str">
        <f>TEXT(B1354,"mmmm")</f>
        <v>June</v>
      </c>
      <c r="M1354">
        <f t="shared" si="21"/>
        <v>16</v>
      </c>
    </row>
    <row r="1355" spans="1:13" x14ac:dyDescent="0.25">
      <c r="A1355">
        <v>1354</v>
      </c>
      <c r="B1355" t="s">
        <v>111</v>
      </c>
      <c r="C1355" s="8" t="s">
        <v>39</v>
      </c>
      <c r="D1355" s="8">
        <f>TIMEVALUE(C1355)</f>
        <v>0.70833333333333337</v>
      </c>
      <c r="E1355" t="s">
        <v>16</v>
      </c>
      <c r="F1355" t="s">
        <v>17</v>
      </c>
      <c r="G1355" t="s">
        <v>34</v>
      </c>
      <c r="H1355">
        <v>3</v>
      </c>
      <c r="I1355" s="6">
        <v>6.5</v>
      </c>
      <c r="J1355" s="6">
        <v>19.5</v>
      </c>
      <c r="K1355" t="str">
        <f>TEXT(B1355,"dddd")</f>
        <v>Tuesday</v>
      </c>
      <c r="L1355" t="str">
        <f>TEXT(B1355,"mmmm")</f>
        <v>April</v>
      </c>
      <c r="M1355">
        <f t="shared" si="21"/>
        <v>17</v>
      </c>
    </row>
    <row r="1356" spans="1:13" x14ac:dyDescent="0.25">
      <c r="A1356">
        <v>1355</v>
      </c>
      <c r="B1356" t="s">
        <v>166</v>
      </c>
      <c r="C1356" s="8" t="s">
        <v>92</v>
      </c>
      <c r="D1356" s="8">
        <f>TIMEVALUE(C1356)</f>
        <v>0.375</v>
      </c>
      <c r="E1356" t="s">
        <v>21</v>
      </c>
      <c r="F1356" t="s">
        <v>22</v>
      </c>
      <c r="G1356" t="s">
        <v>31</v>
      </c>
      <c r="H1356">
        <v>2</v>
      </c>
      <c r="I1356" s="6">
        <v>3.5</v>
      </c>
      <c r="J1356" s="6">
        <v>7</v>
      </c>
      <c r="K1356" t="str">
        <f>TEXT(B1356,"dddd")</f>
        <v>Sunday</v>
      </c>
      <c r="L1356" t="str">
        <f>TEXT(B1356,"mmmm")</f>
        <v>February</v>
      </c>
      <c r="M1356">
        <f t="shared" si="21"/>
        <v>9</v>
      </c>
    </row>
    <row r="1357" spans="1:13" x14ac:dyDescent="0.25">
      <c r="A1357">
        <v>1356</v>
      </c>
      <c r="B1357" t="s">
        <v>105</v>
      </c>
      <c r="C1357" s="8" t="s">
        <v>43</v>
      </c>
      <c r="D1357" s="8">
        <f>TIMEVALUE(C1357)</f>
        <v>0.5</v>
      </c>
      <c r="E1357" t="s">
        <v>16</v>
      </c>
      <c r="F1357" t="s">
        <v>22</v>
      </c>
      <c r="G1357" t="s">
        <v>81</v>
      </c>
      <c r="H1357">
        <v>3</v>
      </c>
      <c r="I1357" s="6">
        <v>5</v>
      </c>
      <c r="J1357" s="6">
        <v>15</v>
      </c>
      <c r="K1357" t="str">
        <f>TEXT(B1357,"dddd")</f>
        <v>Thursday</v>
      </c>
      <c r="L1357" t="str">
        <f>TEXT(B1357,"mmmm")</f>
        <v>January</v>
      </c>
      <c r="M1357">
        <f t="shared" si="21"/>
        <v>12</v>
      </c>
    </row>
    <row r="1358" spans="1:13" x14ac:dyDescent="0.25">
      <c r="A1358">
        <v>1357</v>
      </c>
      <c r="B1358" t="s">
        <v>116</v>
      </c>
      <c r="C1358" s="8" t="s">
        <v>56</v>
      </c>
      <c r="D1358" s="8">
        <f>TIMEVALUE(C1358)</f>
        <v>0.29166666666666669</v>
      </c>
      <c r="E1358" t="s">
        <v>16</v>
      </c>
      <c r="F1358" t="s">
        <v>12</v>
      </c>
      <c r="G1358" t="s">
        <v>53</v>
      </c>
      <c r="H1358">
        <v>1</v>
      </c>
      <c r="I1358" s="6">
        <v>4.5</v>
      </c>
      <c r="J1358" s="6">
        <v>4.5</v>
      </c>
      <c r="K1358" t="str">
        <f>TEXT(B1358,"dddd")</f>
        <v>Wednesday</v>
      </c>
      <c r="L1358" t="str">
        <f>TEXT(B1358,"mmmm")</f>
        <v>March</v>
      </c>
      <c r="M1358">
        <f t="shared" si="21"/>
        <v>7</v>
      </c>
    </row>
    <row r="1359" spans="1:13" x14ac:dyDescent="0.25">
      <c r="A1359">
        <v>1358</v>
      </c>
      <c r="B1359" t="s">
        <v>91</v>
      </c>
      <c r="C1359" s="8" t="s">
        <v>36</v>
      </c>
      <c r="D1359" s="8">
        <f>TIMEVALUE(C1359)</f>
        <v>0.625</v>
      </c>
      <c r="E1359" t="s">
        <v>16</v>
      </c>
      <c r="F1359" t="s">
        <v>12</v>
      </c>
      <c r="G1359" t="s">
        <v>53</v>
      </c>
      <c r="H1359">
        <v>4</v>
      </c>
      <c r="I1359" s="6">
        <v>4.5</v>
      </c>
      <c r="J1359" s="6">
        <v>18</v>
      </c>
      <c r="K1359" t="str">
        <f>TEXT(B1359,"dddd")</f>
        <v>Thursday</v>
      </c>
      <c r="L1359" t="str">
        <f>TEXT(B1359,"mmmm")</f>
        <v>May</v>
      </c>
      <c r="M1359">
        <f t="shared" si="21"/>
        <v>15</v>
      </c>
    </row>
    <row r="1360" spans="1:13" x14ac:dyDescent="0.25">
      <c r="A1360">
        <v>1359</v>
      </c>
      <c r="B1360" t="s">
        <v>58</v>
      </c>
      <c r="C1360" s="8" t="s">
        <v>36</v>
      </c>
      <c r="D1360" s="8">
        <f>TIMEVALUE(C1360)</f>
        <v>0.625</v>
      </c>
      <c r="E1360" t="s">
        <v>26</v>
      </c>
      <c r="F1360" t="s">
        <v>12</v>
      </c>
      <c r="G1360" t="s">
        <v>47</v>
      </c>
      <c r="H1360">
        <v>3</v>
      </c>
      <c r="I1360" s="6">
        <v>3</v>
      </c>
      <c r="J1360" s="6">
        <v>9</v>
      </c>
      <c r="K1360" t="str">
        <f>TEXT(B1360,"dddd")</f>
        <v>Wednesday</v>
      </c>
      <c r="L1360" t="str">
        <f>TEXT(B1360,"mmmm")</f>
        <v>June</v>
      </c>
      <c r="M1360">
        <f t="shared" si="21"/>
        <v>15</v>
      </c>
    </row>
    <row r="1361" spans="1:13" x14ac:dyDescent="0.25">
      <c r="A1361">
        <v>1360</v>
      </c>
      <c r="B1361" t="s">
        <v>118</v>
      </c>
      <c r="C1361" s="8" t="s">
        <v>36</v>
      </c>
      <c r="D1361" s="8">
        <f>TIMEVALUE(C1361)</f>
        <v>0.625</v>
      </c>
      <c r="E1361" t="s">
        <v>16</v>
      </c>
      <c r="F1361" t="s">
        <v>22</v>
      </c>
      <c r="G1361" t="s">
        <v>23</v>
      </c>
      <c r="H1361">
        <v>2</v>
      </c>
      <c r="I1361" s="6">
        <v>4</v>
      </c>
      <c r="J1361" s="6">
        <v>8</v>
      </c>
      <c r="K1361" t="str">
        <f>TEXT(B1361,"dddd")</f>
        <v>Friday</v>
      </c>
      <c r="L1361" t="str">
        <f>TEXT(B1361,"mmmm")</f>
        <v>January</v>
      </c>
      <c r="M1361">
        <f t="shared" si="21"/>
        <v>15</v>
      </c>
    </row>
    <row r="1362" spans="1:13" x14ac:dyDescent="0.25">
      <c r="A1362">
        <v>1361</v>
      </c>
      <c r="B1362" t="s">
        <v>50</v>
      </c>
      <c r="C1362" s="8" t="s">
        <v>39</v>
      </c>
      <c r="D1362" s="8">
        <f>TIMEVALUE(C1362)</f>
        <v>0.70833333333333337</v>
      </c>
      <c r="E1362" t="s">
        <v>26</v>
      </c>
      <c r="F1362" t="s">
        <v>22</v>
      </c>
      <c r="G1362" t="s">
        <v>81</v>
      </c>
      <c r="H1362">
        <v>3</v>
      </c>
      <c r="I1362" s="6">
        <v>5</v>
      </c>
      <c r="J1362" s="6">
        <v>15</v>
      </c>
      <c r="K1362" t="str">
        <f>TEXT(B1362,"dddd")</f>
        <v>Sunday</v>
      </c>
      <c r="L1362" t="str">
        <f>TEXT(B1362,"mmmm")</f>
        <v>June</v>
      </c>
      <c r="M1362">
        <f t="shared" si="21"/>
        <v>17</v>
      </c>
    </row>
    <row r="1363" spans="1:13" x14ac:dyDescent="0.25">
      <c r="A1363">
        <v>1362</v>
      </c>
      <c r="B1363" t="s">
        <v>112</v>
      </c>
      <c r="C1363" s="8" t="s">
        <v>48</v>
      </c>
      <c r="D1363" s="8">
        <f>TIMEVALUE(C1363)</f>
        <v>0.45833333333333331</v>
      </c>
      <c r="E1363" t="s">
        <v>21</v>
      </c>
      <c r="F1363" t="s">
        <v>22</v>
      </c>
      <c r="G1363" t="s">
        <v>31</v>
      </c>
      <c r="H1363">
        <v>1</v>
      </c>
      <c r="I1363" s="6">
        <v>3.5</v>
      </c>
      <c r="J1363" s="6">
        <v>3.5</v>
      </c>
      <c r="K1363" t="str">
        <f>TEXT(B1363,"dddd")</f>
        <v>Friday</v>
      </c>
      <c r="L1363" t="str">
        <f>TEXT(B1363,"mmmm")</f>
        <v>April</v>
      </c>
      <c r="M1363">
        <f t="shared" si="21"/>
        <v>11</v>
      </c>
    </row>
    <row r="1364" spans="1:13" x14ac:dyDescent="0.25">
      <c r="A1364">
        <v>1363</v>
      </c>
      <c r="B1364" t="s">
        <v>42</v>
      </c>
      <c r="C1364" s="8" t="s">
        <v>10</v>
      </c>
      <c r="D1364" s="8">
        <f>TIMEVALUE(C1364)</f>
        <v>0.66666666666666663</v>
      </c>
      <c r="E1364" t="s">
        <v>11</v>
      </c>
      <c r="F1364" t="s">
        <v>22</v>
      </c>
      <c r="G1364" t="s">
        <v>23</v>
      </c>
      <c r="H1364">
        <v>4</v>
      </c>
      <c r="I1364" s="6">
        <v>4</v>
      </c>
      <c r="J1364" s="6">
        <v>16</v>
      </c>
      <c r="K1364" t="str">
        <f>TEXT(B1364,"dddd")</f>
        <v>Friday</v>
      </c>
      <c r="L1364" t="str">
        <f>TEXT(B1364,"mmmm")</f>
        <v>February</v>
      </c>
      <c r="M1364">
        <f t="shared" si="21"/>
        <v>16</v>
      </c>
    </row>
    <row r="1365" spans="1:13" x14ac:dyDescent="0.25">
      <c r="A1365">
        <v>1364</v>
      </c>
      <c r="B1365" t="s">
        <v>174</v>
      </c>
      <c r="C1365" s="8" t="s">
        <v>48</v>
      </c>
      <c r="D1365" s="8">
        <f>TIMEVALUE(C1365)</f>
        <v>0.45833333333333331</v>
      </c>
      <c r="E1365" t="s">
        <v>21</v>
      </c>
      <c r="F1365" t="s">
        <v>12</v>
      </c>
      <c r="G1365" t="s">
        <v>13</v>
      </c>
      <c r="H1365">
        <v>1</v>
      </c>
      <c r="I1365" s="6">
        <v>3</v>
      </c>
      <c r="J1365" s="6">
        <v>3</v>
      </c>
      <c r="K1365" t="str">
        <f>TEXT(B1365,"dddd")</f>
        <v>Tuesday</v>
      </c>
      <c r="L1365" t="str">
        <f>TEXT(B1365,"mmmm")</f>
        <v>January</v>
      </c>
      <c r="M1365">
        <f t="shared" si="21"/>
        <v>11</v>
      </c>
    </row>
    <row r="1366" spans="1:13" x14ac:dyDescent="0.25">
      <c r="A1366">
        <v>1365</v>
      </c>
      <c r="B1366" t="s">
        <v>158</v>
      </c>
      <c r="C1366" s="8" t="s">
        <v>39</v>
      </c>
      <c r="D1366" s="8">
        <f>TIMEVALUE(C1366)</f>
        <v>0.70833333333333337</v>
      </c>
      <c r="E1366" t="s">
        <v>26</v>
      </c>
      <c r="F1366" t="s">
        <v>12</v>
      </c>
      <c r="G1366" t="s">
        <v>40</v>
      </c>
      <c r="H1366">
        <v>3</v>
      </c>
      <c r="I1366" s="6">
        <v>3.5</v>
      </c>
      <c r="J1366" s="6">
        <v>10.5</v>
      </c>
      <c r="K1366" t="str">
        <f>TEXT(B1366,"dddd")</f>
        <v>Wednesday</v>
      </c>
      <c r="L1366" t="str">
        <f>TEXT(B1366,"mmmm")</f>
        <v>June</v>
      </c>
      <c r="M1366">
        <f t="shared" si="21"/>
        <v>17</v>
      </c>
    </row>
    <row r="1367" spans="1:13" x14ac:dyDescent="0.25">
      <c r="A1367">
        <v>1366</v>
      </c>
      <c r="B1367" t="s">
        <v>109</v>
      </c>
      <c r="C1367" s="8" t="s">
        <v>56</v>
      </c>
      <c r="D1367" s="8">
        <f>TIMEVALUE(C1367)</f>
        <v>0.29166666666666669</v>
      </c>
      <c r="E1367" t="s">
        <v>21</v>
      </c>
      <c r="F1367" t="s">
        <v>17</v>
      </c>
      <c r="G1367" t="s">
        <v>34</v>
      </c>
      <c r="H1367">
        <v>4</v>
      </c>
      <c r="I1367" s="6">
        <v>6.5</v>
      </c>
      <c r="J1367" s="6">
        <v>26</v>
      </c>
      <c r="K1367" t="str">
        <f>TEXT(B1367,"dddd")</f>
        <v>Sunday</v>
      </c>
      <c r="L1367" t="str">
        <f>TEXT(B1367,"mmmm")</f>
        <v>May</v>
      </c>
      <c r="M1367">
        <f t="shared" si="21"/>
        <v>7</v>
      </c>
    </row>
    <row r="1368" spans="1:13" x14ac:dyDescent="0.25">
      <c r="A1368">
        <v>1367</v>
      </c>
      <c r="B1368" t="s">
        <v>197</v>
      </c>
      <c r="C1368" s="8" t="s">
        <v>46</v>
      </c>
      <c r="D1368" s="8">
        <f>TIMEVALUE(C1368)</f>
        <v>0.25</v>
      </c>
      <c r="E1368" t="s">
        <v>16</v>
      </c>
      <c r="F1368" t="s">
        <v>12</v>
      </c>
      <c r="G1368" t="s">
        <v>13</v>
      </c>
      <c r="H1368">
        <v>1</v>
      </c>
      <c r="I1368" s="6">
        <v>3</v>
      </c>
      <c r="J1368" s="6">
        <v>3</v>
      </c>
      <c r="K1368" t="str">
        <f>TEXT(B1368,"dddd")</f>
        <v>Tuesday</v>
      </c>
      <c r="L1368" t="str">
        <f>TEXT(B1368,"mmmm")</f>
        <v>March</v>
      </c>
      <c r="M1368">
        <f t="shared" si="21"/>
        <v>6</v>
      </c>
    </row>
    <row r="1369" spans="1:13" x14ac:dyDescent="0.25">
      <c r="A1369">
        <v>1368</v>
      </c>
      <c r="B1369" t="s">
        <v>164</v>
      </c>
      <c r="C1369" s="8" t="s">
        <v>15</v>
      </c>
      <c r="D1369" s="8">
        <f>TIMEVALUE(C1369)</f>
        <v>0.75</v>
      </c>
      <c r="E1369" t="s">
        <v>44</v>
      </c>
      <c r="F1369" t="s">
        <v>12</v>
      </c>
      <c r="G1369" t="s">
        <v>53</v>
      </c>
      <c r="H1369">
        <v>1</v>
      </c>
      <c r="I1369" s="6">
        <v>4.5</v>
      </c>
      <c r="J1369" s="6">
        <v>4.5</v>
      </c>
      <c r="K1369" t="str">
        <f>TEXT(B1369,"dddd")</f>
        <v>Saturday</v>
      </c>
      <c r="L1369" t="str">
        <f>TEXT(B1369,"mmmm")</f>
        <v>May</v>
      </c>
      <c r="M1369">
        <f t="shared" si="21"/>
        <v>18</v>
      </c>
    </row>
    <row r="1370" spans="1:13" x14ac:dyDescent="0.25">
      <c r="A1370">
        <v>1369</v>
      </c>
      <c r="B1370" t="s">
        <v>69</v>
      </c>
      <c r="C1370" s="8" t="s">
        <v>59</v>
      </c>
      <c r="D1370" s="8">
        <f>TIMEVALUE(C1370)</f>
        <v>0.41666666666666669</v>
      </c>
      <c r="E1370" t="s">
        <v>44</v>
      </c>
      <c r="F1370" t="s">
        <v>12</v>
      </c>
      <c r="G1370" t="s">
        <v>13</v>
      </c>
      <c r="H1370">
        <v>1</v>
      </c>
      <c r="I1370" s="6">
        <v>3</v>
      </c>
      <c r="J1370" s="6">
        <v>3</v>
      </c>
      <c r="K1370" t="str">
        <f>TEXT(B1370,"dddd")</f>
        <v>Thursday</v>
      </c>
      <c r="L1370" t="str">
        <f>TEXT(B1370,"mmmm")</f>
        <v>March</v>
      </c>
      <c r="M1370">
        <f t="shared" si="21"/>
        <v>10</v>
      </c>
    </row>
    <row r="1371" spans="1:13" x14ac:dyDescent="0.25">
      <c r="A1371">
        <v>1370</v>
      </c>
      <c r="B1371" t="s">
        <v>123</v>
      </c>
      <c r="C1371" s="8" t="s">
        <v>10</v>
      </c>
      <c r="D1371" s="8">
        <f>TIMEVALUE(C1371)</f>
        <v>0.66666666666666663</v>
      </c>
      <c r="E1371" t="s">
        <v>11</v>
      </c>
      <c r="F1371" t="s">
        <v>12</v>
      </c>
      <c r="G1371" t="s">
        <v>53</v>
      </c>
      <c r="H1371">
        <v>4</v>
      </c>
      <c r="I1371" s="6">
        <v>4.5</v>
      </c>
      <c r="J1371" s="6">
        <v>18</v>
      </c>
      <c r="K1371" t="str">
        <f>TEXT(B1371,"dddd")</f>
        <v>Saturday</v>
      </c>
      <c r="L1371" t="str">
        <f>TEXT(B1371,"mmmm")</f>
        <v>June</v>
      </c>
      <c r="M1371">
        <f t="shared" si="21"/>
        <v>16</v>
      </c>
    </row>
    <row r="1372" spans="1:13" x14ac:dyDescent="0.25">
      <c r="A1372">
        <v>1371</v>
      </c>
      <c r="B1372" t="s">
        <v>105</v>
      </c>
      <c r="C1372" s="8" t="s">
        <v>46</v>
      </c>
      <c r="D1372" s="8">
        <f>TIMEVALUE(C1372)</f>
        <v>0.25</v>
      </c>
      <c r="E1372" t="s">
        <v>26</v>
      </c>
      <c r="F1372" t="s">
        <v>27</v>
      </c>
      <c r="G1372" t="s">
        <v>65</v>
      </c>
      <c r="H1372">
        <v>3</v>
      </c>
      <c r="I1372" s="6">
        <v>4</v>
      </c>
      <c r="J1372" s="6">
        <v>12</v>
      </c>
      <c r="K1372" t="str">
        <f>TEXT(B1372,"dddd")</f>
        <v>Thursday</v>
      </c>
      <c r="L1372" t="str">
        <f>TEXT(B1372,"mmmm")</f>
        <v>January</v>
      </c>
      <c r="M1372">
        <f t="shared" si="21"/>
        <v>6</v>
      </c>
    </row>
    <row r="1373" spans="1:13" x14ac:dyDescent="0.25">
      <c r="A1373">
        <v>1372</v>
      </c>
      <c r="B1373" t="s">
        <v>226</v>
      </c>
      <c r="C1373" s="8" t="s">
        <v>46</v>
      </c>
      <c r="D1373" s="8">
        <f>TIMEVALUE(C1373)</f>
        <v>0.25</v>
      </c>
      <c r="E1373" t="s">
        <v>21</v>
      </c>
      <c r="F1373" t="s">
        <v>22</v>
      </c>
      <c r="G1373" t="s">
        <v>81</v>
      </c>
      <c r="H1373">
        <v>3</v>
      </c>
      <c r="I1373" s="6">
        <v>5</v>
      </c>
      <c r="J1373" s="6">
        <v>15</v>
      </c>
      <c r="K1373" t="str">
        <f>TEXT(B1373,"dddd")</f>
        <v>Saturday</v>
      </c>
      <c r="L1373" t="str">
        <f>TEXT(B1373,"mmmm")</f>
        <v>February</v>
      </c>
      <c r="M1373">
        <f t="shared" si="21"/>
        <v>6</v>
      </c>
    </row>
    <row r="1374" spans="1:13" x14ac:dyDescent="0.25">
      <c r="A1374">
        <v>1373</v>
      </c>
      <c r="B1374" t="s">
        <v>163</v>
      </c>
      <c r="C1374" s="8" t="s">
        <v>10</v>
      </c>
      <c r="D1374" s="8">
        <f>TIMEVALUE(C1374)</f>
        <v>0.66666666666666663</v>
      </c>
      <c r="E1374" t="s">
        <v>16</v>
      </c>
      <c r="F1374" t="s">
        <v>12</v>
      </c>
      <c r="G1374" t="s">
        <v>40</v>
      </c>
      <c r="H1374">
        <v>1</v>
      </c>
      <c r="I1374" s="6">
        <v>3.5</v>
      </c>
      <c r="J1374" s="6">
        <v>3.5</v>
      </c>
      <c r="K1374" t="str">
        <f>TEXT(B1374,"dddd")</f>
        <v>Sunday</v>
      </c>
      <c r="L1374" t="str">
        <f>TEXT(B1374,"mmmm")</f>
        <v>March</v>
      </c>
      <c r="M1374">
        <f t="shared" si="21"/>
        <v>16</v>
      </c>
    </row>
    <row r="1375" spans="1:13" x14ac:dyDescent="0.25">
      <c r="A1375">
        <v>1374</v>
      </c>
      <c r="B1375" t="s">
        <v>129</v>
      </c>
      <c r="C1375" s="8" t="s">
        <v>92</v>
      </c>
      <c r="D1375" s="8">
        <f>TIMEVALUE(C1375)</f>
        <v>0.375</v>
      </c>
      <c r="E1375" t="s">
        <v>44</v>
      </c>
      <c r="F1375" t="s">
        <v>27</v>
      </c>
      <c r="G1375" t="s">
        <v>65</v>
      </c>
      <c r="H1375">
        <v>3</v>
      </c>
      <c r="I1375" s="6">
        <v>4</v>
      </c>
      <c r="J1375" s="6">
        <v>12</v>
      </c>
      <c r="K1375" t="str">
        <f>TEXT(B1375,"dddd")</f>
        <v>Wednesday</v>
      </c>
      <c r="L1375" t="str">
        <f>TEXT(B1375,"mmmm")</f>
        <v>May</v>
      </c>
      <c r="M1375">
        <f t="shared" si="21"/>
        <v>9</v>
      </c>
    </row>
    <row r="1376" spans="1:13" x14ac:dyDescent="0.25">
      <c r="A1376">
        <v>1375</v>
      </c>
      <c r="B1376" t="s">
        <v>66</v>
      </c>
      <c r="C1376" s="8" t="s">
        <v>15</v>
      </c>
      <c r="D1376" s="8">
        <f>TIMEVALUE(C1376)</f>
        <v>0.75</v>
      </c>
      <c r="E1376" t="s">
        <v>11</v>
      </c>
      <c r="F1376" t="s">
        <v>27</v>
      </c>
      <c r="G1376" t="s">
        <v>65</v>
      </c>
      <c r="H1376">
        <v>2</v>
      </c>
      <c r="I1376" s="6">
        <v>4</v>
      </c>
      <c r="J1376" s="6">
        <v>8</v>
      </c>
      <c r="K1376" t="str">
        <f>TEXT(B1376,"dddd")</f>
        <v>Friday</v>
      </c>
      <c r="L1376" t="str">
        <f>TEXT(B1376,"mmmm")</f>
        <v>April</v>
      </c>
      <c r="M1376">
        <f t="shared" si="21"/>
        <v>18</v>
      </c>
    </row>
    <row r="1377" spans="1:13" x14ac:dyDescent="0.25">
      <c r="A1377">
        <v>1376</v>
      </c>
      <c r="B1377" t="s">
        <v>205</v>
      </c>
      <c r="C1377" s="8" t="s">
        <v>30</v>
      </c>
      <c r="D1377" s="8">
        <f>TIMEVALUE(C1377)</f>
        <v>0.58333333333333337</v>
      </c>
      <c r="E1377" t="s">
        <v>11</v>
      </c>
      <c r="F1377" t="s">
        <v>27</v>
      </c>
      <c r="G1377" t="s">
        <v>65</v>
      </c>
      <c r="H1377">
        <v>4</v>
      </c>
      <c r="I1377" s="6">
        <v>4</v>
      </c>
      <c r="J1377" s="6">
        <v>16</v>
      </c>
      <c r="K1377" t="str">
        <f>TEXT(B1377,"dddd")</f>
        <v>Thursday</v>
      </c>
      <c r="L1377" t="str">
        <f>TEXT(B1377,"mmmm")</f>
        <v>April</v>
      </c>
      <c r="M1377">
        <f t="shared" si="21"/>
        <v>14</v>
      </c>
    </row>
    <row r="1378" spans="1:13" x14ac:dyDescent="0.25">
      <c r="A1378">
        <v>1377</v>
      </c>
      <c r="B1378" t="s">
        <v>211</v>
      </c>
      <c r="C1378" s="8" t="s">
        <v>25</v>
      </c>
      <c r="D1378" s="8">
        <f>TIMEVALUE(C1378)</f>
        <v>0.79166666666666663</v>
      </c>
      <c r="E1378" t="s">
        <v>21</v>
      </c>
      <c r="F1378" t="s">
        <v>27</v>
      </c>
      <c r="G1378" t="s">
        <v>65</v>
      </c>
      <c r="H1378">
        <v>2</v>
      </c>
      <c r="I1378" s="6">
        <v>4</v>
      </c>
      <c r="J1378" s="6">
        <v>8</v>
      </c>
      <c r="K1378" t="str">
        <f>TEXT(B1378,"dddd")</f>
        <v>Wednesday</v>
      </c>
      <c r="L1378" t="str">
        <f>TEXT(B1378,"mmmm")</f>
        <v>April</v>
      </c>
      <c r="M1378">
        <f t="shared" si="21"/>
        <v>19</v>
      </c>
    </row>
    <row r="1379" spans="1:13" x14ac:dyDescent="0.25">
      <c r="A1379">
        <v>1378</v>
      </c>
      <c r="B1379" t="s">
        <v>19</v>
      </c>
      <c r="C1379" s="8" t="s">
        <v>56</v>
      </c>
      <c r="D1379" s="8">
        <f>TIMEVALUE(C1379)</f>
        <v>0.29166666666666669</v>
      </c>
      <c r="E1379" t="s">
        <v>26</v>
      </c>
      <c r="F1379" t="s">
        <v>27</v>
      </c>
      <c r="G1379" t="s">
        <v>65</v>
      </c>
      <c r="H1379">
        <v>4</v>
      </c>
      <c r="I1379" s="6">
        <v>4</v>
      </c>
      <c r="J1379" s="6">
        <v>16</v>
      </c>
      <c r="K1379" t="str">
        <f>TEXT(B1379,"dddd")</f>
        <v>Friday</v>
      </c>
      <c r="L1379" t="str">
        <f>TEXT(B1379,"mmmm")</f>
        <v>February</v>
      </c>
      <c r="M1379">
        <f t="shared" si="21"/>
        <v>7</v>
      </c>
    </row>
    <row r="1380" spans="1:13" x14ac:dyDescent="0.25">
      <c r="A1380">
        <v>1379</v>
      </c>
      <c r="B1380" t="s">
        <v>102</v>
      </c>
      <c r="C1380" s="8" t="s">
        <v>15</v>
      </c>
      <c r="D1380" s="8">
        <f>TIMEVALUE(C1380)</f>
        <v>0.75</v>
      </c>
      <c r="E1380" t="s">
        <v>21</v>
      </c>
      <c r="F1380" t="s">
        <v>17</v>
      </c>
      <c r="G1380" t="s">
        <v>63</v>
      </c>
      <c r="H1380">
        <v>3</v>
      </c>
      <c r="I1380" s="6">
        <v>7</v>
      </c>
      <c r="J1380" s="6">
        <v>21</v>
      </c>
      <c r="K1380" t="str">
        <f>TEXT(B1380,"dddd")</f>
        <v>Friday</v>
      </c>
      <c r="L1380" t="str">
        <f>TEXT(B1380,"mmmm")</f>
        <v>May</v>
      </c>
      <c r="M1380">
        <f t="shared" si="21"/>
        <v>18</v>
      </c>
    </row>
    <row r="1381" spans="1:13" x14ac:dyDescent="0.25">
      <c r="A1381">
        <v>1380</v>
      </c>
      <c r="B1381" t="s">
        <v>109</v>
      </c>
      <c r="C1381" s="8" t="s">
        <v>46</v>
      </c>
      <c r="D1381" s="8">
        <f>TIMEVALUE(C1381)</f>
        <v>0.25</v>
      </c>
      <c r="E1381" t="s">
        <v>11</v>
      </c>
      <c r="F1381" t="s">
        <v>17</v>
      </c>
      <c r="G1381" t="s">
        <v>34</v>
      </c>
      <c r="H1381">
        <v>1</v>
      </c>
      <c r="I1381" s="6">
        <v>6.5</v>
      </c>
      <c r="J1381" s="6">
        <v>6.5</v>
      </c>
      <c r="K1381" t="str">
        <f>TEXT(B1381,"dddd")</f>
        <v>Sunday</v>
      </c>
      <c r="L1381" t="str">
        <f>TEXT(B1381,"mmmm")</f>
        <v>May</v>
      </c>
      <c r="M1381">
        <f t="shared" si="21"/>
        <v>6</v>
      </c>
    </row>
    <row r="1382" spans="1:13" x14ac:dyDescent="0.25">
      <c r="A1382">
        <v>1381</v>
      </c>
      <c r="B1382" t="s">
        <v>150</v>
      </c>
      <c r="C1382" s="8" t="s">
        <v>33</v>
      </c>
      <c r="D1382" s="8">
        <f>TIMEVALUE(C1382)</f>
        <v>0.83333333333333337</v>
      </c>
      <c r="E1382" t="s">
        <v>26</v>
      </c>
      <c r="F1382" t="s">
        <v>17</v>
      </c>
      <c r="G1382" t="s">
        <v>34</v>
      </c>
      <c r="H1382">
        <v>4</v>
      </c>
      <c r="I1382" s="6">
        <v>6.5</v>
      </c>
      <c r="J1382" s="6">
        <v>26</v>
      </c>
      <c r="K1382" t="str">
        <f>TEXT(B1382,"dddd")</f>
        <v>Friday</v>
      </c>
      <c r="L1382" t="str">
        <f>TEXT(B1382,"mmmm")</f>
        <v>April</v>
      </c>
      <c r="M1382">
        <f t="shared" si="21"/>
        <v>20</v>
      </c>
    </row>
    <row r="1383" spans="1:13" x14ac:dyDescent="0.25">
      <c r="A1383">
        <v>1382</v>
      </c>
      <c r="B1383" t="s">
        <v>215</v>
      </c>
      <c r="C1383" s="8" t="s">
        <v>36</v>
      </c>
      <c r="D1383" s="8">
        <f>TIMEVALUE(C1383)</f>
        <v>0.625</v>
      </c>
      <c r="E1383" t="s">
        <v>16</v>
      </c>
      <c r="F1383" t="s">
        <v>22</v>
      </c>
      <c r="G1383" t="s">
        <v>37</v>
      </c>
      <c r="H1383">
        <v>4</v>
      </c>
      <c r="I1383" s="6">
        <v>6</v>
      </c>
      <c r="J1383" s="6">
        <v>24</v>
      </c>
      <c r="K1383" t="str">
        <f>TEXT(B1383,"dddd")</f>
        <v>Thursday</v>
      </c>
      <c r="L1383" t="str">
        <f>TEXT(B1383,"mmmm")</f>
        <v>June</v>
      </c>
      <c r="M1383">
        <f t="shared" si="21"/>
        <v>15</v>
      </c>
    </row>
    <row r="1384" spans="1:13" x14ac:dyDescent="0.25">
      <c r="A1384">
        <v>1383</v>
      </c>
      <c r="B1384" t="s">
        <v>184</v>
      </c>
      <c r="C1384" s="8" t="s">
        <v>36</v>
      </c>
      <c r="D1384" s="8">
        <f>TIMEVALUE(C1384)</f>
        <v>0.625</v>
      </c>
      <c r="E1384" t="s">
        <v>16</v>
      </c>
      <c r="F1384" t="s">
        <v>22</v>
      </c>
      <c r="G1384" t="s">
        <v>37</v>
      </c>
      <c r="H1384">
        <v>2</v>
      </c>
      <c r="I1384" s="6">
        <v>6</v>
      </c>
      <c r="J1384" s="6">
        <v>12</v>
      </c>
      <c r="K1384" t="str">
        <f>TEXT(B1384,"dddd")</f>
        <v>Monday</v>
      </c>
      <c r="L1384" t="str">
        <f>TEXT(B1384,"mmmm")</f>
        <v>March</v>
      </c>
      <c r="M1384">
        <f t="shared" si="21"/>
        <v>15</v>
      </c>
    </row>
    <row r="1385" spans="1:13" x14ac:dyDescent="0.25">
      <c r="A1385">
        <v>1384</v>
      </c>
      <c r="B1385" t="s">
        <v>161</v>
      </c>
      <c r="C1385" s="8" t="s">
        <v>39</v>
      </c>
      <c r="D1385" s="8">
        <f>TIMEVALUE(C1385)</f>
        <v>0.70833333333333337</v>
      </c>
      <c r="E1385" t="s">
        <v>16</v>
      </c>
      <c r="F1385" t="s">
        <v>17</v>
      </c>
      <c r="G1385" t="s">
        <v>18</v>
      </c>
      <c r="H1385">
        <v>1</v>
      </c>
      <c r="I1385" s="6">
        <v>6</v>
      </c>
      <c r="J1385" s="6">
        <v>6</v>
      </c>
      <c r="K1385" t="str">
        <f>TEXT(B1385,"dddd")</f>
        <v>Wednesday</v>
      </c>
      <c r="L1385" t="str">
        <f>TEXT(B1385,"mmmm")</f>
        <v>June</v>
      </c>
      <c r="M1385">
        <f t="shared" si="21"/>
        <v>17</v>
      </c>
    </row>
    <row r="1386" spans="1:13" x14ac:dyDescent="0.25">
      <c r="A1386">
        <v>1385</v>
      </c>
      <c r="B1386" t="s">
        <v>85</v>
      </c>
      <c r="C1386" s="8" t="s">
        <v>25</v>
      </c>
      <c r="D1386" s="8">
        <f>TIMEVALUE(C1386)</f>
        <v>0.79166666666666663</v>
      </c>
      <c r="E1386" t="s">
        <v>11</v>
      </c>
      <c r="F1386" t="s">
        <v>27</v>
      </c>
      <c r="G1386" t="s">
        <v>49</v>
      </c>
      <c r="H1386">
        <v>4</v>
      </c>
      <c r="I1386" s="6">
        <v>3.5</v>
      </c>
      <c r="J1386" s="6">
        <v>14</v>
      </c>
      <c r="K1386" t="str">
        <f>TEXT(B1386,"dddd")</f>
        <v>Tuesday</v>
      </c>
      <c r="L1386" t="str">
        <f>TEXT(B1386,"mmmm")</f>
        <v>May</v>
      </c>
      <c r="M1386">
        <f t="shared" si="21"/>
        <v>19</v>
      </c>
    </row>
    <row r="1387" spans="1:13" x14ac:dyDescent="0.25">
      <c r="A1387">
        <v>1386</v>
      </c>
      <c r="B1387" t="s">
        <v>72</v>
      </c>
      <c r="C1387" s="8" t="s">
        <v>36</v>
      </c>
      <c r="D1387" s="8">
        <f>TIMEVALUE(C1387)</f>
        <v>0.625</v>
      </c>
      <c r="E1387" t="s">
        <v>16</v>
      </c>
      <c r="F1387" t="s">
        <v>27</v>
      </c>
      <c r="G1387" t="s">
        <v>49</v>
      </c>
      <c r="H1387">
        <v>4</v>
      </c>
      <c r="I1387" s="6">
        <v>3.5</v>
      </c>
      <c r="J1387" s="6">
        <v>14</v>
      </c>
      <c r="K1387" t="str">
        <f>TEXT(B1387,"dddd")</f>
        <v>Friday</v>
      </c>
      <c r="L1387" t="str">
        <f>TEXT(B1387,"mmmm")</f>
        <v>March</v>
      </c>
      <c r="M1387">
        <f t="shared" si="21"/>
        <v>15</v>
      </c>
    </row>
    <row r="1388" spans="1:13" x14ac:dyDescent="0.25">
      <c r="A1388">
        <v>1387</v>
      </c>
      <c r="B1388" t="s">
        <v>210</v>
      </c>
      <c r="C1388" s="8" t="s">
        <v>74</v>
      </c>
      <c r="D1388" s="8">
        <f>TIMEVALUE(C1388)</f>
        <v>0.54166666666666663</v>
      </c>
      <c r="E1388" t="s">
        <v>44</v>
      </c>
      <c r="F1388" t="s">
        <v>22</v>
      </c>
      <c r="G1388" t="s">
        <v>81</v>
      </c>
      <c r="H1388">
        <v>2</v>
      </c>
      <c r="I1388" s="6">
        <v>5</v>
      </c>
      <c r="J1388" s="6">
        <v>10</v>
      </c>
      <c r="K1388" t="str">
        <f>TEXT(B1388,"dddd")</f>
        <v>Tuesday</v>
      </c>
      <c r="L1388" t="str">
        <f>TEXT(B1388,"mmmm")</f>
        <v>April</v>
      </c>
      <c r="M1388">
        <f t="shared" si="21"/>
        <v>13</v>
      </c>
    </row>
    <row r="1389" spans="1:13" x14ac:dyDescent="0.25">
      <c r="A1389">
        <v>1388</v>
      </c>
      <c r="B1389" t="s">
        <v>115</v>
      </c>
      <c r="C1389" s="8" t="s">
        <v>39</v>
      </c>
      <c r="D1389" s="8">
        <f>TIMEVALUE(C1389)</f>
        <v>0.70833333333333337</v>
      </c>
      <c r="E1389" t="s">
        <v>16</v>
      </c>
      <c r="F1389" t="s">
        <v>22</v>
      </c>
      <c r="G1389" t="s">
        <v>51</v>
      </c>
      <c r="H1389">
        <v>4</v>
      </c>
      <c r="I1389" s="6">
        <v>5.5</v>
      </c>
      <c r="J1389" s="6">
        <v>22</v>
      </c>
      <c r="K1389" t="str">
        <f>TEXT(B1389,"dddd")</f>
        <v>Sunday</v>
      </c>
      <c r="L1389" t="str">
        <f>TEXT(B1389,"mmmm")</f>
        <v>June</v>
      </c>
      <c r="M1389">
        <f t="shared" si="21"/>
        <v>17</v>
      </c>
    </row>
    <row r="1390" spans="1:13" x14ac:dyDescent="0.25">
      <c r="A1390">
        <v>1389</v>
      </c>
      <c r="B1390" t="s">
        <v>111</v>
      </c>
      <c r="C1390" s="8" t="s">
        <v>43</v>
      </c>
      <c r="D1390" s="8">
        <f>TIMEVALUE(C1390)</f>
        <v>0.5</v>
      </c>
      <c r="E1390" t="s">
        <v>11</v>
      </c>
      <c r="F1390" t="s">
        <v>12</v>
      </c>
      <c r="G1390" t="s">
        <v>13</v>
      </c>
      <c r="H1390">
        <v>4</v>
      </c>
      <c r="I1390" s="6">
        <v>3</v>
      </c>
      <c r="J1390" s="6">
        <v>12</v>
      </c>
      <c r="K1390" t="str">
        <f>TEXT(B1390,"dddd")</f>
        <v>Tuesday</v>
      </c>
      <c r="L1390" t="str">
        <f>TEXT(B1390,"mmmm")</f>
        <v>April</v>
      </c>
      <c r="M1390">
        <f t="shared" si="21"/>
        <v>12</v>
      </c>
    </row>
    <row r="1391" spans="1:13" x14ac:dyDescent="0.25">
      <c r="A1391">
        <v>1390</v>
      </c>
      <c r="B1391" t="s">
        <v>173</v>
      </c>
      <c r="C1391" s="8" t="s">
        <v>36</v>
      </c>
      <c r="D1391" s="8">
        <f>TIMEVALUE(C1391)</f>
        <v>0.625</v>
      </c>
      <c r="E1391" t="s">
        <v>44</v>
      </c>
      <c r="F1391" t="s">
        <v>27</v>
      </c>
      <c r="G1391" t="s">
        <v>49</v>
      </c>
      <c r="H1391">
        <v>2</v>
      </c>
      <c r="I1391" s="6">
        <v>3.5</v>
      </c>
      <c r="J1391" s="6">
        <v>7</v>
      </c>
      <c r="K1391" t="str">
        <f>TEXT(B1391,"dddd")</f>
        <v>Monday</v>
      </c>
      <c r="L1391" t="str">
        <f>TEXT(B1391,"mmmm")</f>
        <v>March</v>
      </c>
      <c r="M1391">
        <f t="shared" si="21"/>
        <v>15</v>
      </c>
    </row>
    <row r="1392" spans="1:13" x14ac:dyDescent="0.25">
      <c r="A1392">
        <v>1391</v>
      </c>
      <c r="B1392" t="s">
        <v>138</v>
      </c>
      <c r="C1392" s="8" t="s">
        <v>48</v>
      </c>
      <c r="D1392" s="8">
        <f>TIMEVALUE(C1392)</f>
        <v>0.45833333333333331</v>
      </c>
      <c r="E1392" t="s">
        <v>44</v>
      </c>
      <c r="F1392" t="s">
        <v>12</v>
      </c>
      <c r="G1392" t="s">
        <v>47</v>
      </c>
      <c r="H1392">
        <v>1</v>
      </c>
      <c r="I1392" s="6">
        <v>3</v>
      </c>
      <c r="J1392" s="6">
        <v>3</v>
      </c>
      <c r="K1392" t="str">
        <f>TEXT(B1392,"dddd")</f>
        <v>Thursday</v>
      </c>
      <c r="L1392" t="str">
        <f>TEXT(B1392,"mmmm")</f>
        <v>January</v>
      </c>
      <c r="M1392">
        <f t="shared" si="21"/>
        <v>11</v>
      </c>
    </row>
    <row r="1393" spans="1:13" x14ac:dyDescent="0.25">
      <c r="A1393">
        <v>1392</v>
      </c>
      <c r="B1393" t="s">
        <v>203</v>
      </c>
      <c r="C1393" s="8" t="s">
        <v>48</v>
      </c>
      <c r="D1393" s="8">
        <f>TIMEVALUE(C1393)</f>
        <v>0.45833333333333331</v>
      </c>
      <c r="E1393" t="s">
        <v>26</v>
      </c>
      <c r="F1393" t="s">
        <v>17</v>
      </c>
      <c r="G1393" t="s">
        <v>34</v>
      </c>
      <c r="H1393">
        <v>4</v>
      </c>
      <c r="I1393" s="6">
        <v>6.5</v>
      </c>
      <c r="J1393" s="6">
        <v>26</v>
      </c>
      <c r="K1393" t="str">
        <f>TEXT(B1393,"dddd")</f>
        <v>Tuesday</v>
      </c>
      <c r="L1393" t="str">
        <f>TEXT(B1393,"mmmm")</f>
        <v>June</v>
      </c>
      <c r="M1393">
        <f t="shared" si="21"/>
        <v>11</v>
      </c>
    </row>
    <row r="1394" spans="1:13" x14ac:dyDescent="0.25">
      <c r="A1394">
        <v>1393</v>
      </c>
      <c r="B1394" t="s">
        <v>111</v>
      </c>
      <c r="C1394" s="8" t="s">
        <v>46</v>
      </c>
      <c r="D1394" s="8">
        <f>TIMEVALUE(C1394)</f>
        <v>0.25</v>
      </c>
      <c r="E1394" t="s">
        <v>16</v>
      </c>
      <c r="F1394" t="s">
        <v>27</v>
      </c>
      <c r="G1394" t="s">
        <v>65</v>
      </c>
      <c r="H1394">
        <v>3</v>
      </c>
      <c r="I1394" s="6">
        <v>4</v>
      </c>
      <c r="J1394" s="6">
        <v>12</v>
      </c>
      <c r="K1394" t="str">
        <f>TEXT(B1394,"dddd")</f>
        <v>Tuesday</v>
      </c>
      <c r="L1394" t="str">
        <f>TEXT(B1394,"mmmm")</f>
        <v>April</v>
      </c>
      <c r="M1394">
        <f t="shared" si="21"/>
        <v>6</v>
      </c>
    </row>
    <row r="1395" spans="1:13" x14ac:dyDescent="0.25">
      <c r="A1395">
        <v>1394</v>
      </c>
      <c r="B1395" t="s">
        <v>84</v>
      </c>
      <c r="C1395" s="8" t="s">
        <v>15</v>
      </c>
      <c r="D1395" s="8">
        <f>TIMEVALUE(C1395)</f>
        <v>0.75</v>
      </c>
      <c r="E1395" t="s">
        <v>16</v>
      </c>
      <c r="F1395" t="s">
        <v>22</v>
      </c>
      <c r="G1395" t="s">
        <v>51</v>
      </c>
      <c r="H1395">
        <v>1</v>
      </c>
      <c r="I1395" s="6">
        <v>5.5</v>
      </c>
      <c r="J1395" s="6">
        <v>5.5</v>
      </c>
      <c r="K1395" t="str">
        <f>TEXT(B1395,"dddd")</f>
        <v>Saturday</v>
      </c>
      <c r="L1395" t="str">
        <f>TEXT(B1395,"mmmm")</f>
        <v>May</v>
      </c>
      <c r="M1395">
        <f t="shared" si="21"/>
        <v>18</v>
      </c>
    </row>
    <row r="1396" spans="1:13" x14ac:dyDescent="0.25">
      <c r="A1396">
        <v>1395</v>
      </c>
      <c r="B1396" t="s">
        <v>169</v>
      </c>
      <c r="C1396" s="8" t="s">
        <v>30</v>
      </c>
      <c r="D1396" s="8">
        <f>TIMEVALUE(C1396)</f>
        <v>0.58333333333333337</v>
      </c>
      <c r="E1396" t="s">
        <v>44</v>
      </c>
      <c r="F1396" t="s">
        <v>27</v>
      </c>
      <c r="G1396" t="s">
        <v>49</v>
      </c>
      <c r="H1396">
        <v>4</v>
      </c>
      <c r="I1396" s="6">
        <v>3.5</v>
      </c>
      <c r="J1396" s="6">
        <v>14</v>
      </c>
      <c r="K1396" t="str">
        <f>TEXT(B1396,"dddd")</f>
        <v>Monday</v>
      </c>
      <c r="L1396" t="str">
        <f>TEXT(B1396,"mmmm")</f>
        <v>March</v>
      </c>
      <c r="M1396">
        <f t="shared" si="21"/>
        <v>14</v>
      </c>
    </row>
    <row r="1397" spans="1:13" x14ac:dyDescent="0.25">
      <c r="A1397">
        <v>1396</v>
      </c>
      <c r="B1397" t="s">
        <v>35</v>
      </c>
      <c r="C1397" s="8" t="s">
        <v>48</v>
      </c>
      <c r="D1397" s="8">
        <f>TIMEVALUE(C1397)</f>
        <v>0.45833333333333331</v>
      </c>
      <c r="E1397" t="s">
        <v>26</v>
      </c>
      <c r="F1397" t="s">
        <v>27</v>
      </c>
      <c r="G1397" t="s">
        <v>65</v>
      </c>
      <c r="H1397">
        <v>4</v>
      </c>
      <c r="I1397" s="6">
        <v>4</v>
      </c>
      <c r="J1397" s="6">
        <v>16</v>
      </c>
      <c r="K1397" t="str">
        <f>TEXT(B1397,"dddd")</f>
        <v>Monday</v>
      </c>
      <c r="L1397" t="str">
        <f>TEXT(B1397,"mmmm")</f>
        <v>June</v>
      </c>
      <c r="M1397">
        <f t="shared" si="21"/>
        <v>11</v>
      </c>
    </row>
    <row r="1398" spans="1:13" x14ac:dyDescent="0.25">
      <c r="A1398">
        <v>1397</v>
      </c>
      <c r="B1398" t="s">
        <v>166</v>
      </c>
      <c r="C1398" s="8" t="s">
        <v>48</v>
      </c>
      <c r="D1398" s="8">
        <f>TIMEVALUE(C1398)</f>
        <v>0.45833333333333331</v>
      </c>
      <c r="E1398" t="s">
        <v>21</v>
      </c>
      <c r="F1398" t="s">
        <v>12</v>
      </c>
      <c r="G1398" t="s">
        <v>40</v>
      </c>
      <c r="H1398">
        <v>3</v>
      </c>
      <c r="I1398" s="6">
        <v>3.5</v>
      </c>
      <c r="J1398" s="6">
        <v>10.5</v>
      </c>
      <c r="K1398" t="str">
        <f>TEXT(B1398,"dddd")</f>
        <v>Sunday</v>
      </c>
      <c r="L1398" t="str">
        <f>TEXT(B1398,"mmmm")</f>
        <v>February</v>
      </c>
      <c r="M1398">
        <f t="shared" si="21"/>
        <v>11</v>
      </c>
    </row>
    <row r="1399" spans="1:13" x14ac:dyDescent="0.25">
      <c r="A1399">
        <v>1398</v>
      </c>
      <c r="B1399" t="s">
        <v>116</v>
      </c>
      <c r="C1399" s="8" t="s">
        <v>56</v>
      </c>
      <c r="D1399" s="8">
        <f>TIMEVALUE(C1399)</f>
        <v>0.29166666666666669</v>
      </c>
      <c r="E1399" t="s">
        <v>26</v>
      </c>
      <c r="F1399" t="s">
        <v>27</v>
      </c>
      <c r="G1399" t="s">
        <v>57</v>
      </c>
      <c r="H1399">
        <v>1</v>
      </c>
      <c r="I1399" s="6">
        <v>2.5</v>
      </c>
      <c r="J1399" s="6">
        <v>2.5</v>
      </c>
      <c r="K1399" t="str">
        <f>TEXT(B1399,"dddd")</f>
        <v>Wednesday</v>
      </c>
      <c r="L1399" t="str">
        <f>TEXT(B1399,"mmmm")</f>
        <v>March</v>
      </c>
      <c r="M1399">
        <f t="shared" si="21"/>
        <v>7</v>
      </c>
    </row>
    <row r="1400" spans="1:13" x14ac:dyDescent="0.25">
      <c r="A1400">
        <v>1399</v>
      </c>
      <c r="B1400" t="s">
        <v>90</v>
      </c>
      <c r="C1400" s="8" t="s">
        <v>59</v>
      </c>
      <c r="D1400" s="8">
        <f>TIMEVALUE(C1400)</f>
        <v>0.41666666666666669</v>
      </c>
      <c r="E1400" t="s">
        <v>44</v>
      </c>
      <c r="F1400" t="s">
        <v>22</v>
      </c>
      <c r="G1400" t="s">
        <v>23</v>
      </c>
      <c r="H1400">
        <v>2</v>
      </c>
      <c r="I1400" s="6">
        <v>4</v>
      </c>
      <c r="J1400" s="6">
        <v>8</v>
      </c>
      <c r="K1400" t="str">
        <f>TEXT(B1400,"dddd")</f>
        <v>Wednesday</v>
      </c>
      <c r="L1400" t="str">
        <f>TEXT(B1400,"mmmm")</f>
        <v>April</v>
      </c>
      <c r="M1400">
        <f t="shared" si="21"/>
        <v>10</v>
      </c>
    </row>
    <row r="1401" spans="1:13" x14ac:dyDescent="0.25">
      <c r="A1401">
        <v>1400</v>
      </c>
      <c r="B1401" t="s">
        <v>223</v>
      </c>
      <c r="C1401" s="8" t="s">
        <v>74</v>
      </c>
      <c r="D1401" s="8">
        <f>TIMEVALUE(C1401)</f>
        <v>0.54166666666666663</v>
      </c>
      <c r="E1401" t="s">
        <v>11</v>
      </c>
      <c r="F1401" t="s">
        <v>12</v>
      </c>
      <c r="G1401" t="s">
        <v>13</v>
      </c>
      <c r="H1401">
        <v>3</v>
      </c>
      <c r="I1401" s="6">
        <v>3</v>
      </c>
      <c r="J1401" s="6">
        <v>9</v>
      </c>
      <c r="K1401" t="str">
        <f>TEXT(B1401,"dddd")</f>
        <v>Friday</v>
      </c>
      <c r="L1401" t="str">
        <f>TEXT(B1401,"mmmm")</f>
        <v>March</v>
      </c>
      <c r="M1401">
        <f t="shared" si="21"/>
        <v>13</v>
      </c>
    </row>
    <row r="1402" spans="1:13" x14ac:dyDescent="0.25">
      <c r="A1402">
        <v>1401</v>
      </c>
      <c r="B1402" t="s">
        <v>224</v>
      </c>
      <c r="C1402" s="8" t="s">
        <v>20</v>
      </c>
      <c r="D1402" s="8">
        <f>TIMEVALUE(C1402)</f>
        <v>0.33333333333333331</v>
      </c>
      <c r="E1402" t="s">
        <v>21</v>
      </c>
      <c r="F1402" t="s">
        <v>17</v>
      </c>
      <c r="G1402" t="s">
        <v>18</v>
      </c>
      <c r="H1402">
        <v>2</v>
      </c>
      <c r="I1402" s="6">
        <v>6</v>
      </c>
      <c r="J1402" s="6">
        <v>12</v>
      </c>
      <c r="K1402" t="str">
        <f>TEXT(B1402,"dddd")</f>
        <v>Saturday</v>
      </c>
      <c r="L1402" t="str">
        <f>TEXT(B1402,"mmmm")</f>
        <v>June</v>
      </c>
      <c r="M1402">
        <f t="shared" si="21"/>
        <v>8</v>
      </c>
    </row>
    <row r="1403" spans="1:13" x14ac:dyDescent="0.25">
      <c r="A1403">
        <v>1402</v>
      </c>
      <c r="B1403" t="s">
        <v>223</v>
      </c>
      <c r="C1403" s="8" t="s">
        <v>92</v>
      </c>
      <c r="D1403" s="8">
        <f>TIMEVALUE(C1403)</f>
        <v>0.375</v>
      </c>
      <c r="E1403" t="s">
        <v>11</v>
      </c>
      <c r="F1403" t="s">
        <v>27</v>
      </c>
      <c r="G1403" t="s">
        <v>57</v>
      </c>
      <c r="H1403">
        <v>4</v>
      </c>
      <c r="I1403" s="6">
        <v>2.5</v>
      </c>
      <c r="J1403" s="6">
        <v>10</v>
      </c>
      <c r="K1403" t="str">
        <f>TEXT(B1403,"dddd")</f>
        <v>Friday</v>
      </c>
      <c r="L1403" t="str">
        <f>TEXT(B1403,"mmmm")</f>
        <v>March</v>
      </c>
      <c r="M1403">
        <f t="shared" si="21"/>
        <v>9</v>
      </c>
    </row>
    <row r="1404" spans="1:13" x14ac:dyDescent="0.25">
      <c r="A1404">
        <v>1403</v>
      </c>
      <c r="B1404" t="s">
        <v>211</v>
      </c>
      <c r="C1404" s="8" t="s">
        <v>15</v>
      </c>
      <c r="D1404" s="8">
        <f>TIMEVALUE(C1404)</f>
        <v>0.75</v>
      </c>
      <c r="E1404" t="s">
        <v>11</v>
      </c>
      <c r="F1404" t="s">
        <v>17</v>
      </c>
      <c r="G1404" t="s">
        <v>18</v>
      </c>
      <c r="H1404">
        <v>2</v>
      </c>
      <c r="I1404" s="6">
        <v>6</v>
      </c>
      <c r="J1404" s="6">
        <v>12</v>
      </c>
      <c r="K1404" t="str">
        <f>TEXT(B1404,"dddd")</f>
        <v>Wednesday</v>
      </c>
      <c r="L1404" t="str">
        <f>TEXT(B1404,"mmmm")</f>
        <v>April</v>
      </c>
      <c r="M1404">
        <f t="shared" si="21"/>
        <v>18</v>
      </c>
    </row>
    <row r="1405" spans="1:13" x14ac:dyDescent="0.25">
      <c r="A1405">
        <v>1404</v>
      </c>
      <c r="B1405" t="s">
        <v>181</v>
      </c>
      <c r="C1405" s="8" t="s">
        <v>36</v>
      </c>
      <c r="D1405" s="8">
        <f>TIMEVALUE(C1405)</f>
        <v>0.625</v>
      </c>
      <c r="E1405" t="s">
        <v>11</v>
      </c>
      <c r="F1405" t="s">
        <v>27</v>
      </c>
      <c r="G1405" t="s">
        <v>65</v>
      </c>
      <c r="H1405">
        <v>2</v>
      </c>
      <c r="I1405" s="6">
        <v>4</v>
      </c>
      <c r="J1405" s="6">
        <v>8</v>
      </c>
      <c r="K1405" t="str">
        <f>TEXT(B1405,"dddd")</f>
        <v>Sunday</v>
      </c>
      <c r="L1405" t="str">
        <f>TEXT(B1405,"mmmm")</f>
        <v>April</v>
      </c>
      <c r="M1405">
        <f t="shared" si="21"/>
        <v>15</v>
      </c>
    </row>
    <row r="1406" spans="1:13" x14ac:dyDescent="0.25">
      <c r="A1406">
        <v>1405</v>
      </c>
      <c r="B1406" t="s">
        <v>164</v>
      </c>
      <c r="C1406" s="8" t="s">
        <v>43</v>
      </c>
      <c r="D1406" s="8">
        <f>TIMEVALUE(C1406)</f>
        <v>0.5</v>
      </c>
      <c r="E1406" t="s">
        <v>21</v>
      </c>
      <c r="F1406" t="s">
        <v>22</v>
      </c>
      <c r="G1406" t="s">
        <v>51</v>
      </c>
      <c r="H1406">
        <v>4</v>
      </c>
      <c r="I1406" s="6">
        <v>5.5</v>
      </c>
      <c r="J1406" s="6">
        <v>22</v>
      </c>
      <c r="K1406" t="str">
        <f>TEXT(B1406,"dddd")</f>
        <v>Saturday</v>
      </c>
      <c r="L1406" t="str">
        <f>TEXT(B1406,"mmmm")</f>
        <v>May</v>
      </c>
      <c r="M1406">
        <f t="shared" si="21"/>
        <v>12</v>
      </c>
    </row>
    <row r="1407" spans="1:13" x14ac:dyDescent="0.25">
      <c r="A1407">
        <v>1406</v>
      </c>
      <c r="B1407" t="s">
        <v>105</v>
      </c>
      <c r="C1407" s="8" t="s">
        <v>10</v>
      </c>
      <c r="D1407" s="8">
        <f>TIMEVALUE(C1407)</f>
        <v>0.66666666666666663</v>
      </c>
      <c r="E1407" t="s">
        <v>21</v>
      </c>
      <c r="F1407" t="s">
        <v>17</v>
      </c>
      <c r="G1407" t="s">
        <v>34</v>
      </c>
      <c r="H1407">
        <v>3</v>
      </c>
      <c r="I1407" s="6">
        <v>6.5</v>
      </c>
      <c r="J1407" s="6">
        <v>19.5</v>
      </c>
      <c r="K1407" t="str">
        <f>TEXT(B1407,"dddd")</f>
        <v>Thursday</v>
      </c>
      <c r="L1407" t="str">
        <f>TEXT(B1407,"mmmm")</f>
        <v>January</v>
      </c>
      <c r="M1407">
        <f t="shared" si="21"/>
        <v>16</v>
      </c>
    </row>
    <row r="1408" spans="1:13" x14ac:dyDescent="0.25">
      <c r="A1408">
        <v>1407</v>
      </c>
      <c r="B1408" t="s">
        <v>100</v>
      </c>
      <c r="C1408" s="8" t="s">
        <v>25</v>
      </c>
      <c r="D1408" s="8">
        <f>TIMEVALUE(C1408)</f>
        <v>0.79166666666666663</v>
      </c>
      <c r="E1408" t="s">
        <v>16</v>
      </c>
      <c r="F1408" t="s">
        <v>17</v>
      </c>
      <c r="G1408" t="s">
        <v>63</v>
      </c>
      <c r="H1408">
        <v>2</v>
      </c>
      <c r="I1408" s="6">
        <v>7</v>
      </c>
      <c r="J1408" s="6">
        <v>14</v>
      </c>
      <c r="K1408" t="str">
        <f>TEXT(B1408,"dddd")</f>
        <v>Wednesday</v>
      </c>
      <c r="L1408" t="str">
        <f>TEXT(B1408,"mmmm")</f>
        <v>January</v>
      </c>
      <c r="M1408">
        <f t="shared" si="21"/>
        <v>19</v>
      </c>
    </row>
    <row r="1409" spans="1:13" x14ac:dyDescent="0.25">
      <c r="A1409">
        <v>1408</v>
      </c>
      <c r="B1409" t="s">
        <v>170</v>
      </c>
      <c r="C1409" s="8" t="s">
        <v>46</v>
      </c>
      <c r="D1409" s="8">
        <f>TIMEVALUE(C1409)</f>
        <v>0.25</v>
      </c>
      <c r="E1409" t="s">
        <v>16</v>
      </c>
      <c r="F1409" t="s">
        <v>17</v>
      </c>
      <c r="G1409" t="s">
        <v>18</v>
      </c>
      <c r="H1409">
        <v>1</v>
      </c>
      <c r="I1409" s="6">
        <v>6</v>
      </c>
      <c r="J1409" s="6">
        <v>6</v>
      </c>
      <c r="K1409" t="str">
        <f>TEXT(B1409,"dddd")</f>
        <v>Saturday</v>
      </c>
      <c r="L1409" t="str">
        <f>TEXT(B1409,"mmmm")</f>
        <v>April</v>
      </c>
      <c r="M1409">
        <f t="shared" si="21"/>
        <v>6</v>
      </c>
    </row>
    <row r="1410" spans="1:13" x14ac:dyDescent="0.25">
      <c r="A1410">
        <v>1409</v>
      </c>
      <c r="B1410" t="s">
        <v>101</v>
      </c>
      <c r="C1410" s="8" t="s">
        <v>56</v>
      </c>
      <c r="D1410" s="8">
        <f>TIMEVALUE(C1410)</f>
        <v>0.29166666666666669</v>
      </c>
      <c r="E1410" t="s">
        <v>16</v>
      </c>
      <c r="F1410" t="s">
        <v>12</v>
      </c>
      <c r="G1410" t="s">
        <v>40</v>
      </c>
      <c r="H1410">
        <v>3</v>
      </c>
      <c r="I1410" s="6">
        <v>3.5</v>
      </c>
      <c r="J1410" s="6">
        <v>10.5</v>
      </c>
      <c r="K1410" t="str">
        <f>TEXT(B1410,"dddd")</f>
        <v>Wednesday</v>
      </c>
      <c r="L1410" t="str">
        <f>TEXT(B1410,"mmmm")</f>
        <v>February</v>
      </c>
      <c r="M1410">
        <f t="shared" ref="M1410:M1473" si="22">HOUR(C1410)</f>
        <v>7</v>
      </c>
    </row>
    <row r="1411" spans="1:13" x14ac:dyDescent="0.25">
      <c r="A1411">
        <v>1410</v>
      </c>
      <c r="B1411" t="s">
        <v>193</v>
      </c>
      <c r="C1411" s="8" t="s">
        <v>20</v>
      </c>
      <c r="D1411" s="8">
        <f>TIMEVALUE(C1411)</f>
        <v>0.33333333333333331</v>
      </c>
      <c r="E1411" t="s">
        <v>26</v>
      </c>
      <c r="F1411" t="s">
        <v>22</v>
      </c>
      <c r="G1411" t="s">
        <v>23</v>
      </c>
      <c r="H1411">
        <v>2</v>
      </c>
      <c r="I1411" s="6">
        <v>4</v>
      </c>
      <c r="J1411" s="6">
        <v>8</v>
      </c>
      <c r="K1411" t="str">
        <f>TEXT(B1411,"dddd")</f>
        <v>Friday</v>
      </c>
      <c r="L1411" t="str">
        <f>TEXT(B1411,"mmmm")</f>
        <v>February</v>
      </c>
      <c r="M1411">
        <f t="shared" si="22"/>
        <v>8</v>
      </c>
    </row>
    <row r="1412" spans="1:13" x14ac:dyDescent="0.25">
      <c r="A1412">
        <v>1411</v>
      </c>
      <c r="B1412" t="s">
        <v>185</v>
      </c>
      <c r="C1412" s="8" t="s">
        <v>36</v>
      </c>
      <c r="D1412" s="8">
        <f>TIMEVALUE(C1412)</f>
        <v>0.625</v>
      </c>
      <c r="E1412" t="s">
        <v>16</v>
      </c>
      <c r="F1412" t="s">
        <v>17</v>
      </c>
      <c r="G1412" t="s">
        <v>34</v>
      </c>
      <c r="H1412">
        <v>4</v>
      </c>
      <c r="I1412" s="6">
        <v>6.5</v>
      </c>
      <c r="J1412" s="6">
        <v>26</v>
      </c>
      <c r="K1412" t="str">
        <f>TEXT(B1412,"dddd")</f>
        <v>Thursday</v>
      </c>
      <c r="L1412" t="str">
        <f>TEXT(B1412,"mmmm")</f>
        <v>March</v>
      </c>
      <c r="M1412">
        <f t="shared" si="22"/>
        <v>15</v>
      </c>
    </row>
    <row r="1413" spans="1:13" x14ac:dyDescent="0.25">
      <c r="A1413">
        <v>1412</v>
      </c>
      <c r="B1413" t="s">
        <v>181</v>
      </c>
      <c r="C1413" s="8" t="s">
        <v>59</v>
      </c>
      <c r="D1413" s="8">
        <f>TIMEVALUE(C1413)</f>
        <v>0.41666666666666669</v>
      </c>
      <c r="E1413" t="s">
        <v>44</v>
      </c>
      <c r="F1413" t="s">
        <v>27</v>
      </c>
      <c r="G1413" t="s">
        <v>65</v>
      </c>
      <c r="H1413">
        <v>4</v>
      </c>
      <c r="I1413" s="6">
        <v>4</v>
      </c>
      <c r="J1413" s="6">
        <v>16</v>
      </c>
      <c r="K1413" t="str">
        <f>TEXT(B1413,"dddd")</f>
        <v>Sunday</v>
      </c>
      <c r="L1413" t="str">
        <f>TEXT(B1413,"mmmm")</f>
        <v>April</v>
      </c>
      <c r="M1413">
        <f t="shared" si="22"/>
        <v>10</v>
      </c>
    </row>
    <row r="1414" spans="1:13" x14ac:dyDescent="0.25">
      <c r="A1414">
        <v>1413</v>
      </c>
      <c r="B1414" t="s">
        <v>219</v>
      </c>
      <c r="C1414" s="8" t="s">
        <v>39</v>
      </c>
      <c r="D1414" s="8">
        <f>TIMEVALUE(C1414)</f>
        <v>0.70833333333333337</v>
      </c>
      <c r="E1414" t="s">
        <v>11</v>
      </c>
      <c r="F1414" t="s">
        <v>27</v>
      </c>
      <c r="G1414" t="s">
        <v>65</v>
      </c>
      <c r="H1414">
        <v>3</v>
      </c>
      <c r="I1414" s="6">
        <v>4</v>
      </c>
      <c r="J1414" s="6">
        <v>12</v>
      </c>
      <c r="K1414" t="str">
        <f>TEXT(B1414,"dddd")</f>
        <v>Sunday</v>
      </c>
      <c r="L1414" t="str">
        <f>TEXT(B1414,"mmmm")</f>
        <v>April</v>
      </c>
      <c r="M1414">
        <f t="shared" si="22"/>
        <v>17</v>
      </c>
    </row>
    <row r="1415" spans="1:13" x14ac:dyDescent="0.25">
      <c r="A1415">
        <v>1414</v>
      </c>
      <c r="B1415" t="s">
        <v>208</v>
      </c>
      <c r="C1415" s="8" t="s">
        <v>46</v>
      </c>
      <c r="D1415" s="8">
        <f>TIMEVALUE(C1415)</f>
        <v>0.25</v>
      </c>
      <c r="E1415" t="s">
        <v>21</v>
      </c>
      <c r="F1415" t="s">
        <v>27</v>
      </c>
      <c r="G1415" t="s">
        <v>65</v>
      </c>
      <c r="H1415">
        <v>2</v>
      </c>
      <c r="I1415" s="6">
        <v>4</v>
      </c>
      <c r="J1415" s="6">
        <v>8</v>
      </c>
      <c r="K1415" t="str">
        <f>TEXT(B1415,"dddd")</f>
        <v>Tuesday</v>
      </c>
      <c r="L1415" t="str">
        <f>TEXT(B1415,"mmmm")</f>
        <v>June</v>
      </c>
      <c r="M1415">
        <f t="shared" si="22"/>
        <v>6</v>
      </c>
    </row>
    <row r="1416" spans="1:13" x14ac:dyDescent="0.25">
      <c r="A1416">
        <v>1415</v>
      </c>
      <c r="B1416" t="s">
        <v>78</v>
      </c>
      <c r="C1416" s="8" t="s">
        <v>33</v>
      </c>
      <c r="D1416" s="8">
        <f>TIMEVALUE(C1416)</f>
        <v>0.83333333333333337</v>
      </c>
      <c r="E1416" t="s">
        <v>11</v>
      </c>
      <c r="F1416" t="s">
        <v>22</v>
      </c>
      <c r="G1416" t="s">
        <v>37</v>
      </c>
      <c r="H1416">
        <v>3</v>
      </c>
      <c r="I1416" s="6">
        <v>6</v>
      </c>
      <c r="J1416" s="6">
        <v>18</v>
      </c>
      <c r="K1416" t="str">
        <f>TEXT(B1416,"dddd")</f>
        <v>Wednesday</v>
      </c>
      <c r="L1416" t="str">
        <f>TEXT(B1416,"mmmm")</f>
        <v>April</v>
      </c>
      <c r="M1416">
        <f t="shared" si="22"/>
        <v>20</v>
      </c>
    </row>
    <row r="1417" spans="1:13" x14ac:dyDescent="0.25">
      <c r="A1417">
        <v>1416</v>
      </c>
      <c r="B1417" t="s">
        <v>176</v>
      </c>
      <c r="C1417" s="8" t="s">
        <v>74</v>
      </c>
      <c r="D1417" s="8">
        <f>TIMEVALUE(C1417)</f>
        <v>0.54166666666666663</v>
      </c>
      <c r="E1417" t="s">
        <v>11</v>
      </c>
      <c r="F1417" t="s">
        <v>17</v>
      </c>
      <c r="G1417" t="s">
        <v>63</v>
      </c>
      <c r="H1417">
        <v>3</v>
      </c>
      <c r="I1417" s="6">
        <v>7</v>
      </c>
      <c r="J1417" s="6">
        <v>21</v>
      </c>
      <c r="K1417" t="str">
        <f>TEXT(B1417,"dddd")</f>
        <v>Monday</v>
      </c>
      <c r="L1417" t="str">
        <f>TEXT(B1417,"mmmm")</f>
        <v>April</v>
      </c>
      <c r="M1417">
        <f t="shared" si="22"/>
        <v>13</v>
      </c>
    </row>
    <row r="1418" spans="1:13" x14ac:dyDescent="0.25">
      <c r="A1418">
        <v>1417</v>
      </c>
      <c r="B1418" t="s">
        <v>29</v>
      </c>
      <c r="C1418" s="8" t="s">
        <v>48</v>
      </c>
      <c r="D1418" s="8">
        <f>TIMEVALUE(C1418)</f>
        <v>0.45833333333333331</v>
      </c>
      <c r="E1418" t="s">
        <v>16</v>
      </c>
      <c r="F1418" t="s">
        <v>27</v>
      </c>
      <c r="G1418" t="s">
        <v>65</v>
      </c>
      <c r="H1418">
        <v>2</v>
      </c>
      <c r="I1418" s="6">
        <v>4</v>
      </c>
      <c r="J1418" s="6">
        <v>8</v>
      </c>
      <c r="K1418" t="str">
        <f>TEXT(B1418,"dddd")</f>
        <v>Friday</v>
      </c>
      <c r="L1418" t="str">
        <f>TEXT(B1418,"mmmm")</f>
        <v>May</v>
      </c>
      <c r="M1418">
        <f t="shared" si="22"/>
        <v>11</v>
      </c>
    </row>
    <row r="1419" spans="1:13" x14ac:dyDescent="0.25">
      <c r="A1419">
        <v>1418</v>
      </c>
      <c r="B1419" t="s">
        <v>78</v>
      </c>
      <c r="C1419" s="8" t="s">
        <v>25</v>
      </c>
      <c r="D1419" s="8">
        <f>TIMEVALUE(C1419)</f>
        <v>0.79166666666666663</v>
      </c>
      <c r="E1419" t="s">
        <v>44</v>
      </c>
      <c r="F1419" t="s">
        <v>22</v>
      </c>
      <c r="G1419" t="s">
        <v>37</v>
      </c>
      <c r="H1419">
        <v>1</v>
      </c>
      <c r="I1419" s="6">
        <v>6</v>
      </c>
      <c r="J1419" s="6">
        <v>6</v>
      </c>
      <c r="K1419" t="str">
        <f>TEXT(B1419,"dddd")</f>
        <v>Wednesday</v>
      </c>
      <c r="L1419" t="str">
        <f>TEXT(B1419,"mmmm")</f>
        <v>April</v>
      </c>
      <c r="M1419">
        <f t="shared" si="22"/>
        <v>19</v>
      </c>
    </row>
    <row r="1420" spans="1:13" x14ac:dyDescent="0.25">
      <c r="A1420">
        <v>1419</v>
      </c>
      <c r="B1420" t="s">
        <v>156</v>
      </c>
      <c r="C1420" s="8" t="s">
        <v>92</v>
      </c>
      <c r="D1420" s="8">
        <f>TIMEVALUE(C1420)</f>
        <v>0.375</v>
      </c>
      <c r="E1420" t="s">
        <v>11</v>
      </c>
      <c r="F1420" t="s">
        <v>22</v>
      </c>
      <c r="G1420" t="s">
        <v>37</v>
      </c>
      <c r="H1420">
        <v>4</v>
      </c>
      <c r="I1420" s="6">
        <v>6</v>
      </c>
      <c r="J1420" s="6">
        <v>24</v>
      </c>
      <c r="K1420" t="str">
        <f>TEXT(B1420,"dddd")</f>
        <v>Monday</v>
      </c>
      <c r="L1420" t="str">
        <f>TEXT(B1420,"mmmm")</f>
        <v>May</v>
      </c>
      <c r="M1420">
        <f t="shared" si="22"/>
        <v>9</v>
      </c>
    </row>
    <row r="1421" spans="1:13" x14ac:dyDescent="0.25">
      <c r="A1421">
        <v>1420</v>
      </c>
      <c r="B1421" t="s">
        <v>89</v>
      </c>
      <c r="C1421" s="8" t="s">
        <v>74</v>
      </c>
      <c r="D1421" s="8">
        <f>TIMEVALUE(C1421)</f>
        <v>0.54166666666666663</v>
      </c>
      <c r="E1421" t="s">
        <v>21</v>
      </c>
      <c r="F1421" t="s">
        <v>22</v>
      </c>
      <c r="G1421" t="s">
        <v>81</v>
      </c>
      <c r="H1421">
        <v>1</v>
      </c>
      <c r="I1421" s="6">
        <v>5</v>
      </c>
      <c r="J1421" s="6">
        <v>5</v>
      </c>
      <c r="K1421" t="str">
        <f>TEXT(B1421,"dddd")</f>
        <v>Tuesday</v>
      </c>
      <c r="L1421" t="str">
        <f>TEXT(B1421,"mmmm")</f>
        <v>March</v>
      </c>
      <c r="M1421">
        <f t="shared" si="22"/>
        <v>13</v>
      </c>
    </row>
    <row r="1422" spans="1:13" x14ac:dyDescent="0.25">
      <c r="A1422">
        <v>1421</v>
      </c>
      <c r="B1422" t="s">
        <v>104</v>
      </c>
      <c r="C1422" s="8" t="s">
        <v>46</v>
      </c>
      <c r="D1422" s="8">
        <f>TIMEVALUE(C1422)</f>
        <v>0.25</v>
      </c>
      <c r="E1422" t="s">
        <v>21</v>
      </c>
      <c r="F1422" t="s">
        <v>12</v>
      </c>
      <c r="G1422" t="s">
        <v>40</v>
      </c>
      <c r="H1422">
        <v>4</v>
      </c>
      <c r="I1422" s="6">
        <v>3.5</v>
      </c>
      <c r="J1422" s="6">
        <v>14</v>
      </c>
      <c r="K1422" t="str">
        <f>TEXT(B1422,"dddd")</f>
        <v>Monday</v>
      </c>
      <c r="L1422" t="str">
        <f>TEXT(B1422,"mmmm")</f>
        <v>June</v>
      </c>
      <c r="M1422">
        <f t="shared" si="22"/>
        <v>6</v>
      </c>
    </row>
    <row r="1423" spans="1:13" x14ac:dyDescent="0.25">
      <c r="A1423">
        <v>1422</v>
      </c>
      <c r="B1423" t="s">
        <v>121</v>
      </c>
      <c r="C1423" s="8" t="s">
        <v>56</v>
      </c>
      <c r="D1423" s="8">
        <f>TIMEVALUE(C1423)</f>
        <v>0.29166666666666669</v>
      </c>
      <c r="E1423" t="s">
        <v>16</v>
      </c>
      <c r="F1423" t="s">
        <v>22</v>
      </c>
      <c r="G1423" t="s">
        <v>81</v>
      </c>
      <c r="H1423">
        <v>4</v>
      </c>
      <c r="I1423" s="6">
        <v>5</v>
      </c>
      <c r="J1423" s="6">
        <v>20</v>
      </c>
      <c r="K1423" t="str">
        <f>TEXT(B1423,"dddd")</f>
        <v>Friday</v>
      </c>
      <c r="L1423" t="str">
        <f>TEXT(B1423,"mmmm")</f>
        <v>January</v>
      </c>
      <c r="M1423">
        <f t="shared" si="22"/>
        <v>7</v>
      </c>
    </row>
    <row r="1424" spans="1:13" x14ac:dyDescent="0.25">
      <c r="A1424">
        <v>1423</v>
      </c>
      <c r="B1424" t="s">
        <v>123</v>
      </c>
      <c r="C1424" s="8" t="s">
        <v>74</v>
      </c>
      <c r="D1424" s="8">
        <f>TIMEVALUE(C1424)</f>
        <v>0.54166666666666663</v>
      </c>
      <c r="E1424" t="s">
        <v>44</v>
      </c>
      <c r="F1424" t="s">
        <v>27</v>
      </c>
      <c r="G1424" t="s">
        <v>28</v>
      </c>
      <c r="H1424">
        <v>3</v>
      </c>
      <c r="I1424" s="6">
        <v>3</v>
      </c>
      <c r="J1424" s="6">
        <v>9</v>
      </c>
      <c r="K1424" t="str">
        <f>TEXT(B1424,"dddd")</f>
        <v>Saturday</v>
      </c>
      <c r="L1424" t="str">
        <f>TEXT(B1424,"mmmm")</f>
        <v>June</v>
      </c>
      <c r="M1424">
        <f t="shared" si="22"/>
        <v>13</v>
      </c>
    </row>
    <row r="1425" spans="1:13" x14ac:dyDescent="0.25">
      <c r="A1425">
        <v>1424</v>
      </c>
      <c r="B1425" t="s">
        <v>107</v>
      </c>
      <c r="C1425" s="8" t="s">
        <v>10</v>
      </c>
      <c r="D1425" s="8">
        <f>TIMEVALUE(C1425)</f>
        <v>0.66666666666666663</v>
      </c>
      <c r="E1425" t="s">
        <v>44</v>
      </c>
      <c r="F1425" t="s">
        <v>27</v>
      </c>
      <c r="G1425" t="s">
        <v>57</v>
      </c>
      <c r="H1425">
        <v>2</v>
      </c>
      <c r="I1425" s="6">
        <v>2.5</v>
      </c>
      <c r="J1425" s="6">
        <v>5</v>
      </c>
      <c r="K1425" t="str">
        <f>TEXT(B1425,"dddd")</f>
        <v>Friday</v>
      </c>
      <c r="L1425" t="str">
        <f>TEXT(B1425,"mmmm")</f>
        <v>May</v>
      </c>
      <c r="M1425">
        <f t="shared" si="22"/>
        <v>16</v>
      </c>
    </row>
    <row r="1426" spans="1:13" x14ac:dyDescent="0.25">
      <c r="A1426">
        <v>1425</v>
      </c>
      <c r="B1426" t="s">
        <v>178</v>
      </c>
      <c r="C1426" s="8" t="s">
        <v>33</v>
      </c>
      <c r="D1426" s="8">
        <f>TIMEVALUE(C1426)</f>
        <v>0.83333333333333337</v>
      </c>
      <c r="E1426" t="s">
        <v>26</v>
      </c>
      <c r="F1426" t="s">
        <v>22</v>
      </c>
      <c r="G1426" t="s">
        <v>23</v>
      </c>
      <c r="H1426">
        <v>1</v>
      </c>
      <c r="I1426" s="6">
        <v>4</v>
      </c>
      <c r="J1426" s="6">
        <v>4</v>
      </c>
      <c r="K1426" t="str">
        <f>TEXT(B1426,"dddd")</f>
        <v>Friday</v>
      </c>
      <c r="L1426" t="str">
        <f>TEXT(B1426,"mmmm")</f>
        <v>January</v>
      </c>
      <c r="M1426">
        <f t="shared" si="22"/>
        <v>20</v>
      </c>
    </row>
    <row r="1427" spans="1:13" x14ac:dyDescent="0.25">
      <c r="A1427">
        <v>1426</v>
      </c>
      <c r="B1427" t="s">
        <v>182</v>
      </c>
      <c r="C1427" s="8" t="s">
        <v>46</v>
      </c>
      <c r="D1427" s="8">
        <f>TIMEVALUE(C1427)</f>
        <v>0.25</v>
      </c>
      <c r="E1427" t="s">
        <v>44</v>
      </c>
      <c r="F1427" t="s">
        <v>22</v>
      </c>
      <c r="G1427" t="s">
        <v>37</v>
      </c>
      <c r="H1427">
        <v>3</v>
      </c>
      <c r="I1427" s="6">
        <v>6</v>
      </c>
      <c r="J1427" s="6">
        <v>18</v>
      </c>
      <c r="K1427" t="str">
        <f>TEXT(B1427,"dddd")</f>
        <v>Thursday</v>
      </c>
      <c r="L1427" t="str">
        <f>TEXT(B1427,"mmmm")</f>
        <v>May</v>
      </c>
      <c r="M1427">
        <f t="shared" si="22"/>
        <v>6</v>
      </c>
    </row>
    <row r="1428" spans="1:13" x14ac:dyDescent="0.25">
      <c r="A1428">
        <v>1427</v>
      </c>
      <c r="B1428" t="s">
        <v>165</v>
      </c>
      <c r="C1428" s="8" t="s">
        <v>15</v>
      </c>
      <c r="D1428" s="8">
        <f>TIMEVALUE(C1428)</f>
        <v>0.75</v>
      </c>
      <c r="E1428" t="s">
        <v>26</v>
      </c>
      <c r="F1428" t="s">
        <v>17</v>
      </c>
      <c r="G1428" t="s">
        <v>18</v>
      </c>
      <c r="H1428">
        <v>3</v>
      </c>
      <c r="I1428" s="6">
        <v>6</v>
      </c>
      <c r="J1428" s="6">
        <v>18</v>
      </c>
      <c r="K1428" t="str">
        <f>TEXT(B1428,"dddd")</f>
        <v>Sunday</v>
      </c>
      <c r="L1428" t="str">
        <f>TEXT(B1428,"mmmm")</f>
        <v>March</v>
      </c>
      <c r="M1428">
        <f t="shared" si="22"/>
        <v>18</v>
      </c>
    </row>
    <row r="1429" spans="1:13" x14ac:dyDescent="0.25">
      <c r="A1429">
        <v>1428</v>
      </c>
      <c r="B1429" t="s">
        <v>224</v>
      </c>
      <c r="C1429" s="8" t="s">
        <v>15</v>
      </c>
      <c r="D1429" s="8">
        <f>TIMEVALUE(C1429)</f>
        <v>0.75</v>
      </c>
      <c r="E1429" t="s">
        <v>16</v>
      </c>
      <c r="F1429" t="s">
        <v>17</v>
      </c>
      <c r="G1429" t="s">
        <v>18</v>
      </c>
      <c r="H1429">
        <v>1</v>
      </c>
      <c r="I1429" s="6">
        <v>6</v>
      </c>
      <c r="J1429" s="6">
        <v>6</v>
      </c>
      <c r="K1429" t="str">
        <f>TEXT(B1429,"dddd")</f>
        <v>Saturday</v>
      </c>
      <c r="L1429" t="str">
        <f>TEXT(B1429,"mmmm")</f>
        <v>June</v>
      </c>
      <c r="M1429">
        <f t="shared" si="22"/>
        <v>18</v>
      </c>
    </row>
    <row r="1430" spans="1:13" x14ac:dyDescent="0.25">
      <c r="A1430">
        <v>1429</v>
      </c>
      <c r="B1430" t="s">
        <v>107</v>
      </c>
      <c r="C1430" s="8" t="s">
        <v>20</v>
      </c>
      <c r="D1430" s="8">
        <f>TIMEVALUE(C1430)</f>
        <v>0.33333333333333331</v>
      </c>
      <c r="E1430" t="s">
        <v>16</v>
      </c>
      <c r="F1430" t="s">
        <v>17</v>
      </c>
      <c r="G1430" t="s">
        <v>34</v>
      </c>
      <c r="H1430">
        <v>2</v>
      </c>
      <c r="I1430" s="6">
        <v>6.5</v>
      </c>
      <c r="J1430" s="6">
        <v>13</v>
      </c>
      <c r="K1430" t="str">
        <f>TEXT(B1430,"dddd")</f>
        <v>Friday</v>
      </c>
      <c r="L1430" t="str">
        <f>TEXT(B1430,"mmmm")</f>
        <v>May</v>
      </c>
      <c r="M1430">
        <f t="shared" si="22"/>
        <v>8</v>
      </c>
    </row>
    <row r="1431" spans="1:13" x14ac:dyDescent="0.25">
      <c r="A1431">
        <v>1430</v>
      </c>
      <c r="B1431" t="s">
        <v>76</v>
      </c>
      <c r="C1431" s="8" t="s">
        <v>20</v>
      </c>
      <c r="D1431" s="8">
        <f>TIMEVALUE(C1431)</f>
        <v>0.33333333333333331</v>
      </c>
      <c r="E1431" t="s">
        <v>21</v>
      </c>
      <c r="F1431" t="s">
        <v>12</v>
      </c>
      <c r="G1431" t="s">
        <v>13</v>
      </c>
      <c r="H1431">
        <v>1</v>
      </c>
      <c r="I1431" s="6">
        <v>3</v>
      </c>
      <c r="J1431" s="6">
        <v>3</v>
      </c>
      <c r="K1431" t="str">
        <f>TEXT(B1431,"dddd")</f>
        <v>Saturday</v>
      </c>
      <c r="L1431" t="str">
        <f>TEXT(B1431,"mmmm")</f>
        <v>February</v>
      </c>
      <c r="M1431">
        <f t="shared" si="22"/>
        <v>8</v>
      </c>
    </row>
    <row r="1432" spans="1:13" x14ac:dyDescent="0.25">
      <c r="A1432">
        <v>1431</v>
      </c>
      <c r="B1432" t="s">
        <v>214</v>
      </c>
      <c r="C1432" s="8" t="s">
        <v>15</v>
      </c>
      <c r="D1432" s="8">
        <f>TIMEVALUE(C1432)</f>
        <v>0.75</v>
      </c>
      <c r="E1432" t="s">
        <v>16</v>
      </c>
      <c r="F1432" t="s">
        <v>12</v>
      </c>
      <c r="G1432" t="s">
        <v>53</v>
      </c>
      <c r="H1432">
        <v>2</v>
      </c>
      <c r="I1432" s="6">
        <v>4.5</v>
      </c>
      <c r="J1432" s="6">
        <v>9</v>
      </c>
      <c r="K1432" t="str">
        <f>TEXT(B1432,"dddd")</f>
        <v>Monday</v>
      </c>
      <c r="L1432" t="str">
        <f>TEXT(B1432,"mmmm")</f>
        <v>February</v>
      </c>
      <c r="M1432">
        <f t="shared" si="22"/>
        <v>18</v>
      </c>
    </row>
    <row r="1433" spans="1:13" x14ac:dyDescent="0.25">
      <c r="A1433">
        <v>1432</v>
      </c>
      <c r="B1433" t="s">
        <v>117</v>
      </c>
      <c r="C1433" s="8" t="s">
        <v>15</v>
      </c>
      <c r="D1433" s="8">
        <f>TIMEVALUE(C1433)</f>
        <v>0.75</v>
      </c>
      <c r="E1433" t="s">
        <v>26</v>
      </c>
      <c r="F1433" t="s">
        <v>17</v>
      </c>
      <c r="G1433" t="s">
        <v>34</v>
      </c>
      <c r="H1433">
        <v>3</v>
      </c>
      <c r="I1433" s="6">
        <v>6.5</v>
      </c>
      <c r="J1433" s="6">
        <v>19.5</v>
      </c>
      <c r="K1433" t="str">
        <f>TEXT(B1433,"dddd")</f>
        <v>Tuesday</v>
      </c>
      <c r="L1433" t="str">
        <f>TEXT(B1433,"mmmm")</f>
        <v>January</v>
      </c>
      <c r="M1433">
        <f t="shared" si="22"/>
        <v>18</v>
      </c>
    </row>
    <row r="1434" spans="1:13" x14ac:dyDescent="0.25">
      <c r="A1434">
        <v>1433</v>
      </c>
      <c r="B1434" t="s">
        <v>157</v>
      </c>
      <c r="C1434" s="8" t="s">
        <v>59</v>
      </c>
      <c r="D1434" s="8">
        <f>TIMEVALUE(C1434)</f>
        <v>0.41666666666666669</v>
      </c>
      <c r="E1434" t="s">
        <v>21</v>
      </c>
      <c r="F1434" t="s">
        <v>17</v>
      </c>
      <c r="G1434" t="s">
        <v>63</v>
      </c>
      <c r="H1434">
        <v>2</v>
      </c>
      <c r="I1434" s="6">
        <v>7</v>
      </c>
      <c r="J1434" s="6">
        <v>14</v>
      </c>
      <c r="K1434" t="str">
        <f>TEXT(B1434,"dddd")</f>
        <v>Saturday</v>
      </c>
      <c r="L1434" t="str">
        <f>TEXT(B1434,"mmmm")</f>
        <v>May</v>
      </c>
      <c r="M1434">
        <f t="shared" si="22"/>
        <v>10</v>
      </c>
    </row>
    <row r="1435" spans="1:13" x14ac:dyDescent="0.25">
      <c r="A1435">
        <v>1434</v>
      </c>
      <c r="B1435" t="s">
        <v>78</v>
      </c>
      <c r="C1435" s="8" t="s">
        <v>33</v>
      </c>
      <c r="D1435" s="8">
        <f>TIMEVALUE(C1435)</f>
        <v>0.83333333333333337</v>
      </c>
      <c r="E1435" t="s">
        <v>16</v>
      </c>
      <c r="F1435" t="s">
        <v>17</v>
      </c>
      <c r="G1435" t="s">
        <v>18</v>
      </c>
      <c r="H1435">
        <v>1</v>
      </c>
      <c r="I1435" s="6">
        <v>6</v>
      </c>
      <c r="J1435" s="6">
        <v>6</v>
      </c>
      <c r="K1435" t="str">
        <f>TEXT(B1435,"dddd")</f>
        <v>Wednesday</v>
      </c>
      <c r="L1435" t="str">
        <f>TEXT(B1435,"mmmm")</f>
        <v>April</v>
      </c>
      <c r="M1435">
        <f t="shared" si="22"/>
        <v>20</v>
      </c>
    </row>
    <row r="1436" spans="1:13" x14ac:dyDescent="0.25">
      <c r="A1436">
        <v>1435</v>
      </c>
      <c r="B1436" t="s">
        <v>35</v>
      </c>
      <c r="C1436" s="8" t="s">
        <v>92</v>
      </c>
      <c r="D1436" s="8">
        <f>TIMEVALUE(C1436)</f>
        <v>0.375</v>
      </c>
      <c r="E1436" t="s">
        <v>21</v>
      </c>
      <c r="F1436" t="s">
        <v>22</v>
      </c>
      <c r="G1436" t="s">
        <v>23</v>
      </c>
      <c r="H1436">
        <v>3</v>
      </c>
      <c r="I1436" s="6">
        <v>4</v>
      </c>
      <c r="J1436" s="6">
        <v>12</v>
      </c>
      <c r="K1436" t="str">
        <f>TEXT(B1436,"dddd")</f>
        <v>Monday</v>
      </c>
      <c r="L1436" t="str">
        <f>TEXT(B1436,"mmmm")</f>
        <v>June</v>
      </c>
      <c r="M1436">
        <f t="shared" si="22"/>
        <v>9</v>
      </c>
    </row>
    <row r="1437" spans="1:13" x14ac:dyDescent="0.25">
      <c r="A1437">
        <v>1436</v>
      </c>
      <c r="B1437" t="s">
        <v>160</v>
      </c>
      <c r="C1437" s="8" t="s">
        <v>30</v>
      </c>
      <c r="D1437" s="8">
        <f>TIMEVALUE(C1437)</f>
        <v>0.58333333333333337</v>
      </c>
      <c r="E1437" t="s">
        <v>16</v>
      </c>
      <c r="F1437" t="s">
        <v>22</v>
      </c>
      <c r="G1437" t="s">
        <v>23</v>
      </c>
      <c r="H1437">
        <v>4</v>
      </c>
      <c r="I1437" s="6">
        <v>4</v>
      </c>
      <c r="J1437" s="6">
        <v>16</v>
      </c>
      <c r="K1437" t="str">
        <f>TEXT(B1437,"dddd")</f>
        <v>Monday</v>
      </c>
      <c r="L1437" t="str">
        <f>TEXT(B1437,"mmmm")</f>
        <v>June</v>
      </c>
      <c r="M1437">
        <f t="shared" si="22"/>
        <v>14</v>
      </c>
    </row>
    <row r="1438" spans="1:13" x14ac:dyDescent="0.25">
      <c r="A1438">
        <v>1437</v>
      </c>
      <c r="B1438" t="s">
        <v>157</v>
      </c>
      <c r="C1438" s="8" t="s">
        <v>48</v>
      </c>
      <c r="D1438" s="8">
        <f>TIMEVALUE(C1438)</f>
        <v>0.45833333333333331</v>
      </c>
      <c r="E1438" t="s">
        <v>21</v>
      </c>
      <c r="F1438" t="s">
        <v>17</v>
      </c>
      <c r="G1438" t="s">
        <v>34</v>
      </c>
      <c r="H1438">
        <v>1</v>
      </c>
      <c r="I1438" s="6">
        <v>6.5</v>
      </c>
      <c r="J1438" s="6">
        <v>6.5</v>
      </c>
      <c r="K1438" t="str">
        <f>TEXT(B1438,"dddd")</f>
        <v>Saturday</v>
      </c>
      <c r="L1438" t="str">
        <f>TEXT(B1438,"mmmm")</f>
        <v>May</v>
      </c>
      <c r="M1438">
        <f t="shared" si="22"/>
        <v>11</v>
      </c>
    </row>
    <row r="1439" spans="1:13" x14ac:dyDescent="0.25">
      <c r="A1439">
        <v>1438</v>
      </c>
      <c r="B1439" t="s">
        <v>144</v>
      </c>
      <c r="C1439" s="8" t="s">
        <v>36</v>
      </c>
      <c r="D1439" s="8">
        <f>TIMEVALUE(C1439)</f>
        <v>0.625</v>
      </c>
      <c r="E1439" t="s">
        <v>26</v>
      </c>
      <c r="F1439" t="s">
        <v>17</v>
      </c>
      <c r="G1439" t="s">
        <v>18</v>
      </c>
      <c r="H1439">
        <v>2</v>
      </c>
      <c r="I1439" s="6">
        <v>6</v>
      </c>
      <c r="J1439" s="6">
        <v>12</v>
      </c>
      <c r="K1439" t="str">
        <f>TEXT(B1439,"dddd")</f>
        <v>Thursday</v>
      </c>
      <c r="L1439" t="str">
        <f>TEXT(B1439,"mmmm")</f>
        <v>February</v>
      </c>
      <c r="M1439">
        <f t="shared" si="22"/>
        <v>15</v>
      </c>
    </row>
    <row r="1440" spans="1:13" x14ac:dyDescent="0.25">
      <c r="A1440">
        <v>1439</v>
      </c>
      <c r="B1440" t="s">
        <v>220</v>
      </c>
      <c r="C1440" s="8" t="s">
        <v>25</v>
      </c>
      <c r="D1440" s="8">
        <f>TIMEVALUE(C1440)</f>
        <v>0.79166666666666663</v>
      </c>
      <c r="E1440" t="s">
        <v>16</v>
      </c>
      <c r="F1440" t="s">
        <v>22</v>
      </c>
      <c r="G1440" t="s">
        <v>37</v>
      </c>
      <c r="H1440">
        <v>1</v>
      </c>
      <c r="I1440" s="6">
        <v>6</v>
      </c>
      <c r="J1440" s="6">
        <v>6</v>
      </c>
      <c r="K1440" t="str">
        <f>TEXT(B1440,"dddd")</f>
        <v>Tuesday</v>
      </c>
      <c r="L1440" t="str">
        <f>TEXT(B1440,"mmmm")</f>
        <v>February</v>
      </c>
      <c r="M1440">
        <f t="shared" si="22"/>
        <v>19</v>
      </c>
    </row>
    <row r="1441" spans="1:13" x14ac:dyDescent="0.25">
      <c r="A1441">
        <v>1440</v>
      </c>
      <c r="B1441" t="s">
        <v>213</v>
      </c>
      <c r="C1441" s="8" t="s">
        <v>39</v>
      </c>
      <c r="D1441" s="8">
        <f>TIMEVALUE(C1441)</f>
        <v>0.70833333333333337</v>
      </c>
      <c r="E1441" t="s">
        <v>16</v>
      </c>
      <c r="F1441" t="s">
        <v>27</v>
      </c>
      <c r="G1441" t="s">
        <v>65</v>
      </c>
      <c r="H1441">
        <v>4</v>
      </c>
      <c r="I1441" s="6">
        <v>4</v>
      </c>
      <c r="J1441" s="6">
        <v>16</v>
      </c>
      <c r="K1441" t="str">
        <f>TEXT(B1441,"dddd")</f>
        <v>Monday</v>
      </c>
      <c r="L1441" t="str">
        <f>TEXT(B1441,"mmmm")</f>
        <v>April</v>
      </c>
      <c r="M1441">
        <f t="shared" si="22"/>
        <v>17</v>
      </c>
    </row>
    <row r="1442" spans="1:13" x14ac:dyDescent="0.25">
      <c r="A1442">
        <v>1441</v>
      </c>
      <c r="B1442" t="s">
        <v>104</v>
      </c>
      <c r="C1442" s="8" t="s">
        <v>48</v>
      </c>
      <c r="D1442" s="8">
        <f>TIMEVALUE(C1442)</f>
        <v>0.45833333333333331</v>
      </c>
      <c r="E1442" t="s">
        <v>21</v>
      </c>
      <c r="F1442" t="s">
        <v>17</v>
      </c>
      <c r="G1442" t="s">
        <v>18</v>
      </c>
      <c r="H1442">
        <v>3</v>
      </c>
      <c r="I1442" s="6">
        <v>6</v>
      </c>
      <c r="J1442" s="6">
        <v>18</v>
      </c>
      <c r="K1442" t="str">
        <f>TEXT(B1442,"dddd")</f>
        <v>Monday</v>
      </c>
      <c r="L1442" t="str">
        <f>TEXT(B1442,"mmmm")</f>
        <v>June</v>
      </c>
      <c r="M1442">
        <f t="shared" si="22"/>
        <v>11</v>
      </c>
    </row>
    <row r="1443" spans="1:13" x14ac:dyDescent="0.25">
      <c r="A1443">
        <v>1442</v>
      </c>
      <c r="B1443" t="s">
        <v>212</v>
      </c>
      <c r="C1443" s="8" t="s">
        <v>56</v>
      </c>
      <c r="D1443" s="8">
        <f>TIMEVALUE(C1443)</f>
        <v>0.29166666666666669</v>
      </c>
      <c r="E1443" t="s">
        <v>11</v>
      </c>
      <c r="F1443" t="s">
        <v>12</v>
      </c>
      <c r="G1443" t="s">
        <v>53</v>
      </c>
      <c r="H1443">
        <v>4</v>
      </c>
      <c r="I1443" s="6">
        <v>4.5</v>
      </c>
      <c r="J1443" s="6">
        <v>18</v>
      </c>
      <c r="K1443" t="str">
        <f>TEXT(B1443,"dddd")</f>
        <v>Friday</v>
      </c>
      <c r="L1443" t="str">
        <f>TEXT(B1443,"mmmm")</f>
        <v>June</v>
      </c>
      <c r="M1443">
        <f t="shared" si="22"/>
        <v>7</v>
      </c>
    </row>
    <row r="1444" spans="1:13" x14ac:dyDescent="0.25">
      <c r="A1444">
        <v>1443</v>
      </c>
      <c r="B1444" t="s">
        <v>113</v>
      </c>
      <c r="C1444" s="8" t="s">
        <v>25</v>
      </c>
      <c r="D1444" s="8">
        <f>TIMEVALUE(C1444)</f>
        <v>0.79166666666666663</v>
      </c>
      <c r="E1444" t="s">
        <v>11</v>
      </c>
      <c r="F1444" t="s">
        <v>17</v>
      </c>
      <c r="G1444" t="s">
        <v>18</v>
      </c>
      <c r="H1444">
        <v>4</v>
      </c>
      <c r="I1444" s="6">
        <v>6</v>
      </c>
      <c r="J1444" s="6">
        <v>24</v>
      </c>
      <c r="K1444" t="str">
        <f>TEXT(B1444,"dddd")</f>
        <v>Tuesday</v>
      </c>
      <c r="L1444" t="str">
        <f>TEXT(B1444,"mmmm")</f>
        <v>February</v>
      </c>
      <c r="M1444">
        <f t="shared" si="22"/>
        <v>19</v>
      </c>
    </row>
    <row r="1445" spans="1:13" x14ac:dyDescent="0.25">
      <c r="A1445">
        <v>1444</v>
      </c>
      <c r="B1445" t="s">
        <v>123</v>
      </c>
      <c r="C1445" s="8" t="s">
        <v>74</v>
      </c>
      <c r="D1445" s="8">
        <f>TIMEVALUE(C1445)</f>
        <v>0.54166666666666663</v>
      </c>
      <c r="E1445" t="s">
        <v>44</v>
      </c>
      <c r="F1445" t="s">
        <v>17</v>
      </c>
      <c r="G1445" t="s">
        <v>34</v>
      </c>
      <c r="H1445">
        <v>1</v>
      </c>
      <c r="I1445" s="6">
        <v>6.5</v>
      </c>
      <c r="J1445" s="6">
        <v>6.5</v>
      </c>
      <c r="K1445" t="str">
        <f>TEXT(B1445,"dddd")</f>
        <v>Saturday</v>
      </c>
      <c r="L1445" t="str">
        <f>TEXT(B1445,"mmmm")</f>
        <v>June</v>
      </c>
      <c r="M1445">
        <f t="shared" si="22"/>
        <v>13</v>
      </c>
    </row>
    <row r="1446" spans="1:13" x14ac:dyDescent="0.25">
      <c r="A1446">
        <v>1445</v>
      </c>
      <c r="B1446" t="s">
        <v>163</v>
      </c>
      <c r="C1446" s="8" t="s">
        <v>39</v>
      </c>
      <c r="D1446" s="8">
        <f>TIMEVALUE(C1446)</f>
        <v>0.70833333333333337</v>
      </c>
      <c r="E1446" t="s">
        <v>16</v>
      </c>
      <c r="F1446" t="s">
        <v>17</v>
      </c>
      <c r="G1446" t="s">
        <v>18</v>
      </c>
      <c r="H1446">
        <v>2</v>
      </c>
      <c r="I1446" s="6">
        <v>6</v>
      </c>
      <c r="J1446" s="6">
        <v>12</v>
      </c>
      <c r="K1446" t="str">
        <f>TEXT(B1446,"dddd")</f>
        <v>Sunday</v>
      </c>
      <c r="L1446" t="str">
        <f>TEXT(B1446,"mmmm")</f>
        <v>March</v>
      </c>
      <c r="M1446">
        <f t="shared" si="22"/>
        <v>17</v>
      </c>
    </row>
    <row r="1447" spans="1:13" x14ac:dyDescent="0.25">
      <c r="A1447">
        <v>1446</v>
      </c>
      <c r="B1447" t="s">
        <v>138</v>
      </c>
      <c r="C1447" s="8" t="s">
        <v>56</v>
      </c>
      <c r="D1447" s="8">
        <f>TIMEVALUE(C1447)</f>
        <v>0.29166666666666669</v>
      </c>
      <c r="E1447" t="s">
        <v>11</v>
      </c>
      <c r="F1447" t="s">
        <v>17</v>
      </c>
      <c r="G1447" t="s">
        <v>18</v>
      </c>
      <c r="H1447">
        <v>4</v>
      </c>
      <c r="I1447" s="6">
        <v>6</v>
      </c>
      <c r="J1447" s="6">
        <v>24</v>
      </c>
      <c r="K1447" t="str">
        <f>TEXT(B1447,"dddd")</f>
        <v>Thursday</v>
      </c>
      <c r="L1447" t="str">
        <f>TEXT(B1447,"mmmm")</f>
        <v>January</v>
      </c>
      <c r="M1447">
        <f t="shared" si="22"/>
        <v>7</v>
      </c>
    </row>
    <row r="1448" spans="1:13" x14ac:dyDescent="0.25">
      <c r="A1448">
        <v>1447</v>
      </c>
      <c r="B1448" t="s">
        <v>219</v>
      </c>
      <c r="C1448" s="8" t="s">
        <v>43</v>
      </c>
      <c r="D1448" s="8">
        <f>TIMEVALUE(C1448)</f>
        <v>0.5</v>
      </c>
      <c r="E1448" t="s">
        <v>26</v>
      </c>
      <c r="F1448" t="s">
        <v>22</v>
      </c>
      <c r="G1448" t="s">
        <v>31</v>
      </c>
      <c r="H1448">
        <v>1</v>
      </c>
      <c r="I1448" s="6">
        <v>3.5</v>
      </c>
      <c r="J1448" s="6">
        <v>3.5</v>
      </c>
      <c r="K1448" t="str">
        <f>TEXT(B1448,"dddd")</f>
        <v>Sunday</v>
      </c>
      <c r="L1448" t="str">
        <f>TEXT(B1448,"mmmm")</f>
        <v>April</v>
      </c>
      <c r="M1448">
        <f t="shared" si="22"/>
        <v>12</v>
      </c>
    </row>
    <row r="1449" spans="1:13" x14ac:dyDescent="0.25">
      <c r="A1449">
        <v>1448</v>
      </c>
      <c r="B1449" t="s">
        <v>215</v>
      </c>
      <c r="C1449" s="8" t="s">
        <v>74</v>
      </c>
      <c r="D1449" s="8">
        <f>TIMEVALUE(C1449)</f>
        <v>0.54166666666666663</v>
      </c>
      <c r="E1449" t="s">
        <v>26</v>
      </c>
      <c r="F1449" t="s">
        <v>17</v>
      </c>
      <c r="G1449" t="s">
        <v>18</v>
      </c>
      <c r="H1449">
        <v>1</v>
      </c>
      <c r="I1449" s="6">
        <v>6</v>
      </c>
      <c r="J1449" s="6">
        <v>6</v>
      </c>
      <c r="K1449" t="str">
        <f>TEXT(B1449,"dddd")</f>
        <v>Thursday</v>
      </c>
      <c r="L1449" t="str">
        <f>TEXT(B1449,"mmmm")</f>
        <v>June</v>
      </c>
      <c r="M1449">
        <f t="shared" si="22"/>
        <v>13</v>
      </c>
    </row>
    <row r="1450" spans="1:13" x14ac:dyDescent="0.25">
      <c r="A1450">
        <v>1449</v>
      </c>
      <c r="B1450" t="s">
        <v>124</v>
      </c>
      <c r="C1450" s="8" t="s">
        <v>92</v>
      </c>
      <c r="D1450" s="8">
        <f>TIMEVALUE(C1450)</f>
        <v>0.375</v>
      </c>
      <c r="E1450" t="s">
        <v>11</v>
      </c>
      <c r="F1450" t="s">
        <v>12</v>
      </c>
      <c r="G1450" t="s">
        <v>40</v>
      </c>
      <c r="H1450">
        <v>3</v>
      </c>
      <c r="I1450" s="6">
        <v>3.5</v>
      </c>
      <c r="J1450" s="6">
        <v>10.5</v>
      </c>
      <c r="K1450" t="str">
        <f>TEXT(B1450,"dddd")</f>
        <v>Thursday</v>
      </c>
      <c r="L1450" t="str">
        <f>TEXT(B1450,"mmmm")</f>
        <v>June</v>
      </c>
      <c r="M1450">
        <f t="shared" si="22"/>
        <v>9</v>
      </c>
    </row>
    <row r="1451" spans="1:13" x14ac:dyDescent="0.25">
      <c r="A1451">
        <v>1450</v>
      </c>
      <c r="B1451" t="s">
        <v>189</v>
      </c>
      <c r="C1451" s="8" t="s">
        <v>59</v>
      </c>
      <c r="D1451" s="8">
        <f>TIMEVALUE(C1451)</f>
        <v>0.41666666666666669</v>
      </c>
      <c r="E1451" t="s">
        <v>44</v>
      </c>
      <c r="F1451" t="s">
        <v>22</v>
      </c>
      <c r="G1451" t="s">
        <v>37</v>
      </c>
      <c r="H1451">
        <v>3</v>
      </c>
      <c r="I1451" s="6">
        <v>6</v>
      </c>
      <c r="J1451" s="6">
        <v>18</v>
      </c>
      <c r="K1451" t="str">
        <f>TEXT(B1451,"dddd")</f>
        <v>Thursday</v>
      </c>
      <c r="L1451" t="str">
        <f>TEXT(B1451,"mmmm")</f>
        <v>January</v>
      </c>
      <c r="M1451">
        <f t="shared" si="22"/>
        <v>10</v>
      </c>
    </row>
    <row r="1452" spans="1:13" x14ac:dyDescent="0.25">
      <c r="A1452">
        <v>1451</v>
      </c>
      <c r="B1452" t="s">
        <v>196</v>
      </c>
      <c r="C1452" s="8" t="s">
        <v>20</v>
      </c>
      <c r="D1452" s="8">
        <f>TIMEVALUE(C1452)</f>
        <v>0.33333333333333331</v>
      </c>
      <c r="E1452" t="s">
        <v>26</v>
      </c>
      <c r="F1452" t="s">
        <v>17</v>
      </c>
      <c r="G1452" t="s">
        <v>18</v>
      </c>
      <c r="H1452">
        <v>3</v>
      </c>
      <c r="I1452" s="6">
        <v>6</v>
      </c>
      <c r="J1452" s="6">
        <v>18</v>
      </c>
      <c r="K1452" t="str">
        <f>TEXT(B1452,"dddd")</f>
        <v>Thursday</v>
      </c>
      <c r="L1452" t="str">
        <f>TEXT(B1452,"mmmm")</f>
        <v>February</v>
      </c>
      <c r="M1452">
        <f t="shared" si="22"/>
        <v>8</v>
      </c>
    </row>
    <row r="1453" spans="1:13" x14ac:dyDescent="0.25">
      <c r="A1453">
        <v>1452</v>
      </c>
      <c r="B1453" t="s">
        <v>78</v>
      </c>
      <c r="C1453" s="8" t="s">
        <v>46</v>
      </c>
      <c r="D1453" s="8">
        <f>TIMEVALUE(C1453)</f>
        <v>0.25</v>
      </c>
      <c r="E1453" t="s">
        <v>44</v>
      </c>
      <c r="F1453" t="s">
        <v>17</v>
      </c>
      <c r="G1453" t="s">
        <v>63</v>
      </c>
      <c r="H1453">
        <v>3</v>
      </c>
      <c r="I1453" s="6">
        <v>7</v>
      </c>
      <c r="J1453" s="6">
        <v>21</v>
      </c>
      <c r="K1453" t="str">
        <f>TEXT(B1453,"dddd")</f>
        <v>Wednesday</v>
      </c>
      <c r="L1453" t="str">
        <f>TEXT(B1453,"mmmm")</f>
        <v>April</v>
      </c>
      <c r="M1453">
        <f t="shared" si="22"/>
        <v>6</v>
      </c>
    </row>
    <row r="1454" spans="1:13" x14ac:dyDescent="0.25">
      <c r="A1454">
        <v>1453</v>
      </c>
      <c r="B1454" t="s">
        <v>216</v>
      </c>
      <c r="C1454" s="8" t="s">
        <v>36</v>
      </c>
      <c r="D1454" s="8">
        <f>TIMEVALUE(C1454)</f>
        <v>0.625</v>
      </c>
      <c r="E1454" t="s">
        <v>26</v>
      </c>
      <c r="F1454" t="s">
        <v>27</v>
      </c>
      <c r="G1454" t="s">
        <v>49</v>
      </c>
      <c r="H1454">
        <v>4</v>
      </c>
      <c r="I1454" s="6">
        <v>3.5</v>
      </c>
      <c r="J1454" s="6">
        <v>14</v>
      </c>
      <c r="K1454" t="str">
        <f>TEXT(B1454,"dddd")</f>
        <v>Saturday</v>
      </c>
      <c r="L1454" t="str">
        <f>TEXT(B1454,"mmmm")</f>
        <v>March</v>
      </c>
      <c r="M1454">
        <f t="shared" si="22"/>
        <v>15</v>
      </c>
    </row>
    <row r="1455" spans="1:13" x14ac:dyDescent="0.25">
      <c r="A1455">
        <v>1454</v>
      </c>
      <c r="B1455" t="s">
        <v>55</v>
      </c>
      <c r="C1455" s="8" t="s">
        <v>59</v>
      </c>
      <c r="D1455" s="8">
        <f>TIMEVALUE(C1455)</f>
        <v>0.41666666666666669</v>
      </c>
      <c r="E1455" t="s">
        <v>11</v>
      </c>
      <c r="F1455" t="s">
        <v>12</v>
      </c>
      <c r="G1455" t="s">
        <v>53</v>
      </c>
      <c r="H1455">
        <v>3</v>
      </c>
      <c r="I1455" s="6">
        <v>4.5</v>
      </c>
      <c r="J1455" s="6">
        <v>13.5</v>
      </c>
      <c r="K1455" t="str">
        <f>TEXT(B1455,"dddd")</f>
        <v>Wednesday</v>
      </c>
      <c r="L1455" t="str">
        <f>TEXT(B1455,"mmmm")</f>
        <v>March</v>
      </c>
      <c r="M1455">
        <f t="shared" si="22"/>
        <v>10</v>
      </c>
    </row>
    <row r="1456" spans="1:13" x14ac:dyDescent="0.25">
      <c r="A1456">
        <v>1455</v>
      </c>
      <c r="B1456" t="s">
        <v>220</v>
      </c>
      <c r="C1456" s="8" t="s">
        <v>74</v>
      </c>
      <c r="D1456" s="8">
        <f>TIMEVALUE(C1456)</f>
        <v>0.54166666666666663</v>
      </c>
      <c r="E1456" t="s">
        <v>26</v>
      </c>
      <c r="F1456" t="s">
        <v>17</v>
      </c>
      <c r="G1456" t="s">
        <v>34</v>
      </c>
      <c r="H1456">
        <v>4</v>
      </c>
      <c r="I1456" s="6">
        <v>6.5</v>
      </c>
      <c r="J1456" s="6">
        <v>26</v>
      </c>
      <c r="K1456" t="str">
        <f>TEXT(B1456,"dddd")</f>
        <v>Tuesday</v>
      </c>
      <c r="L1456" t="str">
        <f>TEXT(B1456,"mmmm")</f>
        <v>February</v>
      </c>
      <c r="M1456">
        <f t="shared" si="22"/>
        <v>13</v>
      </c>
    </row>
    <row r="1457" spans="1:13" x14ac:dyDescent="0.25">
      <c r="A1457">
        <v>1456</v>
      </c>
      <c r="B1457" t="s">
        <v>61</v>
      </c>
      <c r="C1457" s="8" t="s">
        <v>25</v>
      </c>
      <c r="D1457" s="8">
        <f>TIMEVALUE(C1457)</f>
        <v>0.79166666666666663</v>
      </c>
      <c r="E1457" t="s">
        <v>21</v>
      </c>
      <c r="F1457" t="s">
        <v>27</v>
      </c>
      <c r="G1457" t="s">
        <v>57</v>
      </c>
      <c r="H1457">
        <v>1</v>
      </c>
      <c r="I1457" s="6">
        <v>2.5</v>
      </c>
      <c r="J1457" s="6">
        <v>2.5</v>
      </c>
      <c r="K1457" t="str">
        <f>TEXT(B1457,"dddd")</f>
        <v>Thursday</v>
      </c>
      <c r="L1457" t="str">
        <f>TEXT(B1457,"mmmm")</f>
        <v>March</v>
      </c>
      <c r="M1457">
        <f t="shared" si="22"/>
        <v>19</v>
      </c>
    </row>
    <row r="1458" spans="1:13" x14ac:dyDescent="0.25">
      <c r="A1458">
        <v>1457</v>
      </c>
      <c r="B1458" t="s">
        <v>225</v>
      </c>
      <c r="C1458" s="8" t="s">
        <v>10</v>
      </c>
      <c r="D1458" s="8">
        <f>TIMEVALUE(C1458)</f>
        <v>0.66666666666666663</v>
      </c>
      <c r="E1458" t="s">
        <v>11</v>
      </c>
      <c r="F1458" t="s">
        <v>12</v>
      </c>
      <c r="G1458" t="s">
        <v>40</v>
      </c>
      <c r="H1458">
        <v>1</v>
      </c>
      <c r="I1458" s="6">
        <v>3.5</v>
      </c>
      <c r="J1458" s="6">
        <v>3.5</v>
      </c>
      <c r="K1458" t="str">
        <f>TEXT(B1458,"dddd")</f>
        <v>Thursday</v>
      </c>
      <c r="L1458" t="str">
        <f>TEXT(B1458,"mmmm")</f>
        <v>May</v>
      </c>
      <c r="M1458">
        <f t="shared" si="22"/>
        <v>16</v>
      </c>
    </row>
    <row r="1459" spans="1:13" x14ac:dyDescent="0.25">
      <c r="A1459">
        <v>1458</v>
      </c>
      <c r="B1459" t="s">
        <v>38</v>
      </c>
      <c r="C1459" s="8" t="s">
        <v>74</v>
      </c>
      <c r="D1459" s="8">
        <f>TIMEVALUE(C1459)</f>
        <v>0.54166666666666663</v>
      </c>
      <c r="E1459" t="s">
        <v>16</v>
      </c>
      <c r="F1459" t="s">
        <v>22</v>
      </c>
      <c r="G1459" t="s">
        <v>31</v>
      </c>
      <c r="H1459">
        <v>3</v>
      </c>
      <c r="I1459" s="6">
        <v>3.5</v>
      </c>
      <c r="J1459" s="6">
        <v>10.5</v>
      </c>
      <c r="K1459" t="str">
        <f>TEXT(B1459,"dddd")</f>
        <v>Friday</v>
      </c>
      <c r="L1459" t="str">
        <f>TEXT(B1459,"mmmm")</f>
        <v>June</v>
      </c>
      <c r="M1459">
        <f t="shared" si="22"/>
        <v>13</v>
      </c>
    </row>
    <row r="1460" spans="1:13" x14ac:dyDescent="0.25">
      <c r="A1460">
        <v>1459</v>
      </c>
      <c r="B1460" t="s">
        <v>136</v>
      </c>
      <c r="C1460" s="8" t="s">
        <v>56</v>
      </c>
      <c r="D1460" s="8">
        <f>TIMEVALUE(C1460)</f>
        <v>0.29166666666666669</v>
      </c>
      <c r="E1460" t="s">
        <v>11</v>
      </c>
      <c r="F1460" t="s">
        <v>17</v>
      </c>
      <c r="G1460" t="s">
        <v>34</v>
      </c>
      <c r="H1460">
        <v>2</v>
      </c>
      <c r="I1460" s="6">
        <v>6.5</v>
      </c>
      <c r="J1460" s="6">
        <v>13</v>
      </c>
      <c r="K1460" t="str">
        <f>TEXT(B1460,"dddd")</f>
        <v>Monday</v>
      </c>
      <c r="L1460" t="str">
        <f>TEXT(B1460,"mmmm")</f>
        <v>January</v>
      </c>
      <c r="M1460">
        <f t="shared" si="22"/>
        <v>7</v>
      </c>
    </row>
    <row r="1461" spans="1:13" x14ac:dyDescent="0.25">
      <c r="A1461">
        <v>1460</v>
      </c>
      <c r="B1461" t="s">
        <v>208</v>
      </c>
      <c r="C1461" s="8" t="s">
        <v>36</v>
      </c>
      <c r="D1461" s="8">
        <f>TIMEVALUE(C1461)</f>
        <v>0.625</v>
      </c>
      <c r="E1461" t="s">
        <v>21</v>
      </c>
      <c r="F1461" t="s">
        <v>17</v>
      </c>
      <c r="G1461" t="s">
        <v>18</v>
      </c>
      <c r="H1461">
        <v>1</v>
      </c>
      <c r="I1461" s="6">
        <v>6</v>
      </c>
      <c r="J1461" s="6">
        <v>6</v>
      </c>
      <c r="K1461" t="str">
        <f>TEXT(B1461,"dddd")</f>
        <v>Tuesday</v>
      </c>
      <c r="L1461" t="str">
        <f>TEXT(B1461,"mmmm")</f>
        <v>June</v>
      </c>
      <c r="M1461">
        <f t="shared" si="22"/>
        <v>15</v>
      </c>
    </row>
    <row r="1462" spans="1:13" x14ac:dyDescent="0.25">
      <c r="A1462">
        <v>1461</v>
      </c>
      <c r="B1462" t="s">
        <v>144</v>
      </c>
      <c r="C1462" s="8" t="s">
        <v>10</v>
      </c>
      <c r="D1462" s="8">
        <f>TIMEVALUE(C1462)</f>
        <v>0.66666666666666663</v>
      </c>
      <c r="E1462" t="s">
        <v>44</v>
      </c>
      <c r="F1462" t="s">
        <v>17</v>
      </c>
      <c r="G1462" t="s">
        <v>34</v>
      </c>
      <c r="H1462">
        <v>2</v>
      </c>
      <c r="I1462" s="6">
        <v>6.5</v>
      </c>
      <c r="J1462" s="6">
        <v>13</v>
      </c>
      <c r="K1462" t="str">
        <f>TEXT(B1462,"dddd")</f>
        <v>Thursday</v>
      </c>
      <c r="L1462" t="str">
        <f>TEXT(B1462,"mmmm")</f>
        <v>February</v>
      </c>
      <c r="M1462">
        <f t="shared" si="22"/>
        <v>16</v>
      </c>
    </row>
    <row r="1463" spans="1:13" x14ac:dyDescent="0.25">
      <c r="A1463">
        <v>1462</v>
      </c>
      <c r="B1463" t="s">
        <v>84</v>
      </c>
      <c r="C1463" s="8" t="s">
        <v>25</v>
      </c>
      <c r="D1463" s="8">
        <f>TIMEVALUE(C1463)</f>
        <v>0.79166666666666663</v>
      </c>
      <c r="E1463" t="s">
        <v>16</v>
      </c>
      <c r="F1463" t="s">
        <v>12</v>
      </c>
      <c r="G1463" t="s">
        <v>53</v>
      </c>
      <c r="H1463">
        <v>2</v>
      </c>
      <c r="I1463" s="6">
        <v>4.5</v>
      </c>
      <c r="J1463" s="6">
        <v>9</v>
      </c>
      <c r="K1463" t="str">
        <f>TEXT(B1463,"dddd")</f>
        <v>Saturday</v>
      </c>
      <c r="L1463" t="str">
        <f>TEXT(B1463,"mmmm")</f>
        <v>May</v>
      </c>
      <c r="M1463">
        <f t="shared" si="22"/>
        <v>19</v>
      </c>
    </row>
    <row r="1464" spans="1:13" x14ac:dyDescent="0.25">
      <c r="A1464">
        <v>1463</v>
      </c>
      <c r="B1464" t="s">
        <v>120</v>
      </c>
      <c r="C1464" s="8" t="s">
        <v>33</v>
      </c>
      <c r="D1464" s="8">
        <f>TIMEVALUE(C1464)</f>
        <v>0.83333333333333337</v>
      </c>
      <c r="E1464" t="s">
        <v>44</v>
      </c>
      <c r="F1464" t="s">
        <v>17</v>
      </c>
      <c r="G1464" t="s">
        <v>63</v>
      </c>
      <c r="H1464">
        <v>2</v>
      </c>
      <c r="I1464" s="6">
        <v>7</v>
      </c>
      <c r="J1464" s="6">
        <v>14</v>
      </c>
      <c r="K1464" t="str">
        <f>TEXT(B1464,"dddd")</f>
        <v>Saturday</v>
      </c>
      <c r="L1464" t="str">
        <f>TEXT(B1464,"mmmm")</f>
        <v>April</v>
      </c>
      <c r="M1464">
        <f t="shared" si="22"/>
        <v>20</v>
      </c>
    </row>
    <row r="1465" spans="1:13" x14ac:dyDescent="0.25">
      <c r="A1465">
        <v>1464</v>
      </c>
      <c r="B1465" t="s">
        <v>79</v>
      </c>
      <c r="C1465" s="8" t="s">
        <v>15</v>
      </c>
      <c r="D1465" s="8">
        <f>TIMEVALUE(C1465)</f>
        <v>0.75</v>
      </c>
      <c r="E1465" t="s">
        <v>44</v>
      </c>
      <c r="F1465" t="s">
        <v>27</v>
      </c>
      <c r="G1465" t="s">
        <v>57</v>
      </c>
      <c r="H1465">
        <v>1</v>
      </c>
      <c r="I1465" s="6">
        <v>2.5</v>
      </c>
      <c r="J1465" s="6">
        <v>2.5</v>
      </c>
      <c r="K1465" t="str">
        <f>TEXT(B1465,"dddd")</f>
        <v>Friday</v>
      </c>
      <c r="L1465" t="str">
        <f>TEXT(B1465,"mmmm")</f>
        <v>April</v>
      </c>
      <c r="M1465">
        <f t="shared" si="22"/>
        <v>18</v>
      </c>
    </row>
    <row r="1466" spans="1:13" x14ac:dyDescent="0.25">
      <c r="A1466">
        <v>1465</v>
      </c>
      <c r="B1466" t="s">
        <v>210</v>
      </c>
      <c r="C1466" s="8" t="s">
        <v>36</v>
      </c>
      <c r="D1466" s="8">
        <f>TIMEVALUE(C1466)</f>
        <v>0.625</v>
      </c>
      <c r="E1466" t="s">
        <v>44</v>
      </c>
      <c r="F1466" t="s">
        <v>22</v>
      </c>
      <c r="G1466" t="s">
        <v>81</v>
      </c>
      <c r="H1466">
        <v>4</v>
      </c>
      <c r="I1466" s="6">
        <v>5</v>
      </c>
      <c r="J1466" s="6">
        <v>20</v>
      </c>
      <c r="K1466" t="str">
        <f>TEXT(B1466,"dddd")</f>
        <v>Tuesday</v>
      </c>
      <c r="L1466" t="str">
        <f>TEXT(B1466,"mmmm")</f>
        <v>April</v>
      </c>
      <c r="M1466">
        <f t="shared" si="22"/>
        <v>15</v>
      </c>
    </row>
    <row r="1467" spans="1:13" x14ac:dyDescent="0.25">
      <c r="A1467">
        <v>1466</v>
      </c>
      <c r="B1467" t="s">
        <v>206</v>
      </c>
      <c r="C1467" s="8" t="s">
        <v>36</v>
      </c>
      <c r="D1467" s="8">
        <f>TIMEVALUE(C1467)</f>
        <v>0.625</v>
      </c>
      <c r="E1467" t="s">
        <v>11</v>
      </c>
      <c r="F1467" t="s">
        <v>27</v>
      </c>
      <c r="G1467" t="s">
        <v>57</v>
      </c>
      <c r="H1467">
        <v>2</v>
      </c>
      <c r="I1467" s="6">
        <v>2.5</v>
      </c>
      <c r="J1467" s="6">
        <v>5</v>
      </c>
      <c r="K1467" t="str">
        <f>TEXT(B1467,"dddd")</f>
        <v>Sunday</v>
      </c>
      <c r="L1467" t="str">
        <f>TEXT(B1467,"mmmm")</f>
        <v>May</v>
      </c>
      <c r="M1467">
        <f t="shared" si="22"/>
        <v>15</v>
      </c>
    </row>
    <row r="1468" spans="1:13" x14ac:dyDescent="0.25">
      <c r="A1468">
        <v>1467</v>
      </c>
      <c r="B1468" t="s">
        <v>200</v>
      </c>
      <c r="C1468" s="8" t="s">
        <v>46</v>
      </c>
      <c r="D1468" s="8">
        <f>TIMEVALUE(C1468)</f>
        <v>0.25</v>
      </c>
      <c r="E1468" t="s">
        <v>26</v>
      </c>
      <c r="F1468" t="s">
        <v>17</v>
      </c>
      <c r="G1468" t="s">
        <v>34</v>
      </c>
      <c r="H1468">
        <v>2</v>
      </c>
      <c r="I1468" s="6">
        <v>6.5</v>
      </c>
      <c r="J1468" s="6">
        <v>13</v>
      </c>
      <c r="K1468" t="str">
        <f>TEXT(B1468,"dddd")</f>
        <v>Sunday</v>
      </c>
      <c r="L1468" t="str">
        <f>TEXT(B1468,"mmmm")</f>
        <v>January</v>
      </c>
      <c r="M1468">
        <f t="shared" si="22"/>
        <v>6</v>
      </c>
    </row>
    <row r="1469" spans="1:13" x14ac:dyDescent="0.25">
      <c r="A1469">
        <v>1468</v>
      </c>
      <c r="B1469" t="s">
        <v>127</v>
      </c>
      <c r="C1469" s="8" t="s">
        <v>92</v>
      </c>
      <c r="D1469" s="8">
        <f>TIMEVALUE(C1469)</f>
        <v>0.375</v>
      </c>
      <c r="E1469" t="s">
        <v>21</v>
      </c>
      <c r="F1469" t="s">
        <v>12</v>
      </c>
      <c r="G1469" t="s">
        <v>40</v>
      </c>
      <c r="H1469">
        <v>2</v>
      </c>
      <c r="I1469" s="6">
        <v>3.5</v>
      </c>
      <c r="J1469" s="6">
        <v>7</v>
      </c>
      <c r="K1469" t="str">
        <f>TEXT(B1469,"dddd")</f>
        <v>Sunday</v>
      </c>
      <c r="L1469" t="str">
        <f>TEXT(B1469,"mmmm")</f>
        <v>February</v>
      </c>
      <c r="M1469">
        <f t="shared" si="22"/>
        <v>9</v>
      </c>
    </row>
    <row r="1470" spans="1:13" x14ac:dyDescent="0.25">
      <c r="A1470">
        <v>1469</v>
      </c>
      <c r="B1470" t="s">
        <v>80</v>
      </c>
      <c r="C1470" s="8" t="s">
        <v>43</v>
      </c>
      <c r="D1470" s="8">
        <f>TIMEVALUE(C1470)</f>
        <v>0.5</v>
      </c>
      <c r="E1470" t="s">
        <v>21</v>
      </c>
      <c r="F1470" t="s">
        <v>22</v>
      </c>
      <c r="G1470" t="s">
        <v>23</v>
      </c>
      <c r="H1470">
        <v>2</v>
      </c>
      <c r="I1470" s="6">
        <v>4</v>
      </c>
      <c r="J1470" s="6">
        <v>8</v>
      </c>
      <c r="K1470" t="str">
        <f>TEXT(B1470,"dddd")</f>
        <v>Monday</v>
      </c>
      <c r="L1470" t="str">
        <f>TEXT(B1470,"mmmm")</f>
        <v>February</v>
      </c>
      <c r="M1470">
        <f t="shared" si="22"/>
        <v>12</v>
      </c>
    </row>
    <row r="1471" spans="1:13" x14ac:dyDescent="0.25">
      <c r="A1471">
        <v>1470</v>
      </c>
      <c r="B1471" t="s">
        <v>80</v>
      </c>
      <c r="C1471" s="8" t="s">
        <v>20</v>
      </c>
      <c r="D1471" s="8">
        <f>TIMEVALUE(C1471)</f>
        <v>0.33333333333333331</v>
      </c>
      <c r="E1471" t="s">
        <v>26</v>
      </c>
      <c r="F1471" t="s">
        <v>12</v>
      </c>
      <c r="G1471" t="s">
        <v>47</v>
      </c>
      <c r="H1471">
        <v>3</v>
      </c>
      <c r="I1471" s="6">
        <v>3</v>
      </c>
      <c r="J1471" s="6">
        <v>9</v>
      </c>
      <c r="K1471" t="str">
        <f>TEXT(B1471,"dddd")</f>
        <v>Monday</v>
      </c>
      <c r="L1471" t="str">
        <f>TEXT(B1471,"mmmm")</f>
        <v>February</v>
      </c>
      <c r="M1471">
        <f t="shared" si="22"/>
        <v>8</v>
      </c>
    </row>
    <row r="1472" spans="1:13" x14ac:dyDescent="0.25">
      <c r="A1472">
        <v>1471</v>
      </c>
      <c r="B1472" t="s">
        <v>97</v>
      </c>
      <c r="C1472" s="8" t="s">
        <v>20</v>
      </c>
      <c r="D1472" s="8">
        <f>TIMEVALUE(C1472)</f>
        <v>0.33333333333333331</v>
      </c>
      <c r="E1472" t="s">
        <v>26</v>
      </c>
      <c r="F1472" t="s">
        <v>22</v>
      </c>
      <c r="G1472" t="s">
        <v>81</v>
      </c>
      <c r="H1472">
        <v>4</v>
      </c>
      <c r="I1472" s="6">
        <v>5</v>
      </c>
      <c r="J1472" s="6">
        <v>20</v>
      </c>
      <c r="K1472" t="str">
        <f>TEXT(B1472,"dddd")</f>
        <v>Thursday</v>
      </c>
      <c r="L1472" t="str">
        <f>TEXT(B1472,"mmmm")</f>
        <v>March</v>
      </c>
      <c r="M1472">
        <f t="shared" si="22"/>
        <v>8</v>
      </c>
    </row>
    <row r="1473" spans="1:13" x14ac:dyDescent="0.25">
      <c r="A1473">
        <v>1472</v>
      </c>
      <c r="B1473" t="s">
        <v>199</v>
      </c>
      <c r="C1473" s="8" t="s">
        <v>15</v>
      </c>
      <c r="D1473" s="8">
        <f>TIMEVALUE(C1473)</f>
        <v>0.75</v>
      </c>
      <c r="E1473" t="s">
        <v>21</v>
      </c>
      <c r="F1473" t="s">
        <v>17</v>
      </c>
      <c r="G1473" t="s">
        <v>34</v>
      </c>
      <c r="H1473">
        <v>2</v>
      </c>
      <c r="I1473" s="6">
        <v>6.5</v>
      </c>
      <c r="J1473" s="6">
        <v>13</v>
      </c>
      <c r="K1473" t="str">
        <f>TEXT(B1473,"dddd")</f>
        <v>Tuesday</v>
      </c>
      <c r="L1473" t="str">
        <f>TEXT(B1473,"mmmm")</f>
        <v>January</v>
      </c>
      <c r="M1473">
        <f t="shared" si="22"/>
        <v>18</v>
      </c>
    </row>
    <row r="1474" spans="1:13" x14ac:dyDescent="0.25">
      <c r="A1474">
        <v>1473</v>
      </c>
      <c r="B1474" t="s">
        <v>194</v>
      </c>
      <c r="C1474" s="8" t="s">
        <v>74</v>
      </c>
      <c r="D1474" s="8">
        <f>TIMEVALUE(C1474)</f>
        <v>0.54166666666666663</v>
      </c>
      <c r="E1474" t="s">
        <v>44</v>
      </c>
      <c r="F1474" t="s">
        <v>17</v>
      </c>
      <c r="G1474" t="s">
        <v>18</v>
      </c>
      <c r="H1474">
        <v>4</v>
      </c>
      <c r="I1474" s="6">
        <v>6</v>
      </c>
      <c r="J1474" s="6">
        <v>24</v>
      </c>
      <c r="K1474" t="str">
        <f>TEXT(B1474,"dddd")</f>
        <v>Thursday</v>
      </c>
      <c r="L1474" t="str">
        <f>TEXT(B1474,"mmmm")</f>
        <v>April</v>
      </c>
      <c r="M1474">
        <f t="shared" ref="M1474:M1537" si="23">HOUR(C1474)</f>
        <v>13</v>
      </c>
    </row>
    <row r="1475" spans="1:13" x14ac:dyDescent="0.25">
      <c r="A1475">
        <v>1474</v>
      </c>
      <c r="B1475" t="s">
        <v>54</v>
      </c>
      <c r="C1475" s="8" t="s">
        <v>33</v>
      </c>
      <c r="D1475" s="8">
        <f>TIMEVALUE(C1475)</f>
        <v>0.83333333333333337</v>
      </c>
      <c r="E1475" t="s">
        <v>16</v>
      </c>
      <c r="F1475" t="s">
        <v>22</v>
      </c>
      <c r="G1475" t="s">
        <v>23</v>
      </c>
      <c r="H1475">
        <v>1</v>
      </c>
      <c r="I1475" s="6">
        <v>4</v>
      </c>
      <c r="J1475" s="6">
        <v>4</v>
      </c>
      <c r="K1475" t="str">
        <f>TEXT(B1475,"dddd")</f>
        <v>Tuesday</v>
      </c>
      <c r="L1475" t="str">
        <f>TEXT(B1475,"mmmm")</f>
        <v>May</v>
      </c>
      <c r="M1475">
        <f t="shared" si="23"/>
        <v>20</v>
      </c>
    </row>
    <row r="1476" spans="1:13" x14ac:dyDescent="0.25">
      <c r="A1476">
        <v>1475</v>
      </c>
      <c r="B1476" t="s">
        <v>206</v>
      </c>
      <c r="C1476" s="8" t="s">
        <v>48</v>
      </c>
      <c r="D1476" s="8">
        <f>TIMEVALUE(C1476)</f>
        <v>0.45833333333333331</v>
      </c>
      <c r="E1476" t="s">
        <v>11</v>
      </c>
      <c r="F1476" t="s">
        <v>22</v>
      </c>
      <c r="G1476" t="s">
        <v>81</v>
      </c>
      <c r="H1476">
        <v>4</v>
      </c>
      <c r="I1476" s="6">
        <v>5</v>
      </c>
      <c r="J1476" s="6">
        <v>20</v>
      </c>
      <c r="K1476" t="str">
        <f>TEXT(B1476,"dddd")</f>
        <v>Sunday</v>
      </c>
      <c r="L1476" t="str">
        <f>TEXT(B1476,"mmmm")</f>
        <v>May</v>
      </c>
      <c r="M1476">
        <f t="shared" si="23"/>
        <v>11</v>
      </c>
    </row>
    <row r="1477" spans="1:13" x14ac:dyDescent="0.25">
      <c r="A1477">
        <v>1476</v>
      </c>
      <c r="B1477" t="s">
        <v>182</v>
      </c>
      <c r="C1477" s="8" t="s">
        <v>20</v>
      </c>
      <c r="D1477" s="8">
        <f>TIMEVALUE(C1477)</f>
        <v>0.33333333333333331</v>
      </c>
      <c r="E1477" t="s">
        <v>11</v>
      </c>
      <c r="F1477" t="s">
        <v>12</v>
      </c>
      <c r="G1477" t="s">
        <v>40</v>
      </c>
      <c r="H1477">
        <v>2</v>
      </c>
      <c r="I1477" s="6">
        <v>3.5</v>
      </c>
      <c r="J1477" s="6">
        <v>7</v>
      </c>
      <c r="K1477" t="str">
        <f>TEXT(B1477,"dddd")</f>
        <v>Thursday</v>
      </c>
      <c r="L1477" t="str">
        <f>TEXT(B1477,"mmmm")</f>
        <v>May</v>
      </c>
      <c r="M1477">
        <f t="shared" si="23"/>
        <v>8</v>
      </c>
    </row>
    <row r="1478" spans="1:13" x14ac:dyDescent="0.25">
      <c r="A1478">
        <v>1477</v>
      </c>
      <c r="B1478" t="s">
        <v>113</v>
      </c>
      <c r="C1478" s="8" t="s">
        <v>43</v>
      </c>
      <c r="D1478" s="8">
        <f>TIMEVALUE(C1478)</f>
        <v>0.5</v>
      </c>
      <c r="E1478" t="s">
        <v>21</v>
      </c>
      <c r="F1478" t="s">
        <v>12</v>
      </c>
      <c r="G1478" t="s">
        <v>40</v>
      </c>
      <c r="H1478">
        <v>4</v>
      </c>
      <c r="I1478" s="6">
        <v>3.5</v>
      </c>
      <c r="J1478" s="6">
        <v>14</v>
      </c>
      <c r="K1478" t="str">
        <f>TEXT(B1478,"dddd")</f>
        <v>Tuesday</v>
      </c>
      <c r="L1478" t="str">
        <f>TEXT(B1478,"mmmm")</f>
        <v>February</v>
      </c>
      <c r="M1478">
        <f t="shared" si="23"/>
        <v>12</v>
      </c>
    </row>
    <row r="1479" spans="1:13" x14ac:dyDescent="0.25">
      <c r="A1479">
        <v>1478</v>
      </c>
      <c r="B1479" t="s">
        <v>206</v>
      </c>
      <c r="C1479" s="8" t="s">
        <v>10</v>
      </c>
      <c r="D1479" s="8">
        <f>TIMEVALUE(C1479)</f>
        <v>0.66666666666666663</v>
      </c>
      <c r="E1479" t="s">
        <v>11</v>
      </c>
      <c r="F1479" t="s">
        <v>12</v>
      </c>
      <c r="G1479" t="s">
        <v>13</v>
      </c>
      <c r="H1479">
        <v>1</v>
      </c>
      <c r="I1479" s="6">
        <v>3</v>
      </c>
      <c r="J1479" s="6">
        <v>3</v>
      </c>
      <c r="K1479" t="str">
        <f>TEXT(B1479,"dddd")</f>
        <v>Sunday</v>
      </c>
      <c r="L1479" t="str">
        <f>TEXT(B1479,"mmmm")</f>
        <v>May</v>
      </c>
      <c r="M1479">
        <f t="shared" si="23"/>
        <v>16</v>
      </c>
    </row>
    <row r="1480" spans="1:13" x14ac:dyDescent="0.25">
      <c r="A1480">
        <v>1479</v>
      </c>
      <c r="B1480" t="s">
        <v>187</v>
      </c>
      <c r="C1480" s="8" t="s">
        <v>74</v>
      </c>
      <c r="D1480" s="8">
        <f>TIMEVALUE(C1480)</f>
        <v>0.54166666666666663</v>
      </c>
      <c r="E1480" t="s">
        <v>21</v>
      </c>
      <c r="F1480" t="s">
        <v>22</v>
      </c>
      <c r="G1480" t="s">
        <v>31</v>
      </c>
      <c r="H1480">
        <v>3</v>
      </c>
      <c r="I1480" s="6">
        <v>3.5</v>
      </c>
      <c r="J1480" s="6">
        <v>10.5</v>
      </c>
      <c r="K1480" t="str">
        <f>TEXT(B1480,"dddd")</f>
        <v>Sunday</v>
      </c>
      <c r="L1480" t="str">
        <f>TEXT(B1480,"mmmm")</f>
        <v>March</v>
      </c>
      <c r="M1480">
        <f t="shared" si="23"/>
        <v>13</v>
      </c>
    </row>
    <row r="1481" spans="1:13" x14ac:dyDescent="0.25">
      <c r="A1481">
        <v>1480</v>
      </c>
      <c r="B1481" t="s">
        <v>52</v>
      </c>
      <c r="C1481" s="8" t="s">
        <v>74</v>
      </c>
      <c r="D1481" s="8">
        <f>TIMEVALUE(C1481)</f>
        <v>0.54166666666666663</v>
      </c>
      <c r="E1481" t="s">
        <v>16</v>
      </c>
      <c r="F1481" t="s">
        <v>27</v>
      </c>
      <c r="G1481" t="s">
        <v>49</v>
      </c>
      <c r="H1481">
        <v>2</v>
      </c>
      <c r="I1481" s="6">
        <v>3.5</v>
      </c>
      <c r="J1481" s="6">
        <v>7</v>
      </c>
      <c r="K1481" t="str">
        <f>TEXT(B1481,"dddd")</f>
        <v>Friday</v>
      </c>
      <c r="L1481" t="str">
        <f>TEXT(B1481,"mmmm")</f>
        <v>May</v>
      </c>
      <c r="M1481">
        <f t="shared" si="23"/>
        <v>13</v>
      </c>
    </row>
    <row r="1482" spans="1:13" x14ac:dyDescent="0.25">
      <c r="A1482">
        <v>1481</v>
      </c>
      <c r="B1482" t="s">
        <v>194</v>
      </c>
      <c r="C1482" s="8" t="s">
        <v>33</v>
      </c>
      <c r="D1482" s="8">
        <f>TIMEVALUE(C1482)</f>
        <v>0.83333333333333337</v>
      </c>
      <c r="E1482" t="s">
        <v>16</v>
      </c>
      <c r="F1482" t="s">
        <v>22</v>
      </c>
      <c r="G1482" t="s">
        <v>81</v>
      </c>
      <c r="H1482">
        <v>2</v>
      </c>
      <c r="I1482" s="6">
        <v>5</v>
      </c>
      <c r="J1482" s="6">
        <v>10</v>
      </c>
      <c r="K1482" t="str">
        <f>TEXT(B1482,"dddd")</f>
        <v>Thursday</v>
      </c>
      <c r="L1482" t="str">
        <f>TEXT(B1482,"mmmm")</f>
        <v>April</v>
      </c>
      <c r="M1482">
        <f t="shared" si="23"/>
        <v>20</v>
      </c>
    </row>
    <row r="1483" spans="1:13" x14ac:dyDescent="0.25">
      <c r="A1483">
        <v>1482</v>
      </c>
      <c r="B1483" t="s">
        <v>168</v>
      </c>
      <c r="C1483" s="8" t="s">
        <v>20</v>
      </c>
      <c r="D1483" s="8">
        <f>TIMEVALUE(C1483)</f>
        <v>0.33333333333333331</v>
      </c>
      <c r="E1483" t="s">
        <v>21</v>
      </c>
      <c r="F1483" t="s">
        <v>22</v>
      </c>
      <c r="G1483" t="s">
        <v>37</v>
      </c>
      <c r="H1483">
        <v>2</v>
      </c>
      <c r="I1483" s="6">
        <v>6</v>
      </c>
      <c r="J1483" s="6">
        <v>12</v>
      </c>
      <c r="K1483" t="str">
        <f>TEXT(B1483,"dddd")</f>
        <v>Saturday</v>
      </c>
      <c r="L1483" t="str">
        <f>TEXT(B1483,"mmmm")</f>
        <v>January</v>
      </c>
      <c r="M1483">
        <f t="shared" si="23"/>
        <v>8</v>
      </c>
    </row>
    <row r="1484" spans="1:13" x14ac:dyDescent="0.25">
      <c r="A1484">
        <v>1483</v>
      </c>
      <c r="B1484" t="s">
        <v>131</v>
      </c>
      <c r="C1484" s="8" t="s">
        <v>56</v>
      </c>
      <c r="D1484" s="8">
        <f>TIMEVALUE(C1484)</f>
        <v>0.29166666666666669</v>
      </c>
      <c r="E1484" t="s">
        <v>26</v>
      </c>
      <c r="F1484" t="s">
        <v>22</v>
      </c>
      <c r="G1484" t="s">
        <v>31</v>
      </c>
      <c r="H1484">
        <v>2</v>
      </c>
      <c r="I1484" s="6">
        <v>3.5</v>
      </c>
      <c r="J1484" s="6">
        <v>7</v>
      </c>
      <c r="K1484" t="str">
        <f>TEXT(B1484,"dddd")</f>
        <v>Thursday</v>
      </c>
      <c r="L1484" t="str">
        <f>TEXT(B1484,"mmmm")</f>
        <v>May</v>
      </c>
      <c r="M1484">
        <f t="shared" si="23"/>
        <v>7</v>
      </c>
    </row>
    <row r="1485" spans="1:13" x14ac:dyDescent="0.25">
      <c r="A1485">
        <v>1484</v>
      </c>
      <c r="B1485" t="s">
        <v>35</v>
      </c>
      <c r="C1485" s="8" t="s">
        <v>74</v>
      </c>
      <c r="D1485" s="8">
        <f>TIMEVALUE(C1485)</f>
        <v>0.54166666666666663</v>
      </c>
      <c r="E1485" t="s">
        <v>44</v>
      </c>
      <c r="F1485" t="s">
        <v>27</v>
      </c>
      <c r="G1485" t="s">
        <v>49</v>
      </c>
      <c r="H1485">
        <v>3</v>
      </c>
      <c r="I1485" s="6">
        <v>3.5</v>
      </c>
      <c r="J1485" s="6">
        <v>10.5</v>
      </c>
      <c r="K1485" t="str">
        <f>TEXT(B1485,"dddd")</f>
        <v>Monday</v>
      </c>
      <c r="L1485" t="str">
        <f>TEXT(B1485,"mmmm")</f>
        <v>June</v>
      </c>
      <c r="M1485">
        <f t="shared" si="23"/>
        <v>13</v>
      </c>
    </row>
    <row r="1486" spans="1:13" x14ac:dyDescent="0.25">
      <c r="A1486">
        <v>1485</v>
      </c>
      <c r="B1486" t="s">
        <v>55</v>
      </c>
      <c r="C1486" s="8" t="s">
        <v>74</v>
      </c>
      <c r="D1486" s="8">
        <f>TIMEVALUE(C1486)</f>
        <v>0.54166666666666663</v>
      </c>
      <c r="E1486" t="s">
        <v>26</v>
      </c>
      <c r="F1486" t="s">
        <v>17</v>
      </c>
      <c r="G1486" t="s">
        <v>34</v>
      </c>
      <c r="H1486">
        <v>3</v>
      </c>
      <c r="I1486" s="6">
        <v>6.5</v>
      </c>
      <c r="J1486" s="6">
        <v>19.5</v>
      </c>
      <c r="K1486" t="str">
        <f>TEXT(B1486,"dddd")</f>
        <v>Wednesday</v>
      </c>
      <c r="L1486" t="str">
        <f>TEXT(B1486,"mmmm")</f>
        <v>March</v>
      </c>
      <c r="M1486">
        <f t="shared" si="23"/>
        <v>13</v>
      </c>
    </row>
    <row r="1487" spans="1:13" x14ac:dyDescent="0.25">
      <c r="A1487">
        <v>1486</v>
      </c>
      <c r="B1487" t="s">
        <v>75</v>
      </c>
      <c r="C1487" s="8" t="s">
        <v>48</v>
      </c>
      <c r="D1487" s="8">
        <f>TIMEVALUE(C1487)</f>
        <v>0.45833333333333331</v>
      </c>
      <c r="E1487" t="s">
        <v>11</v>
      </c>
      <c r="F1487" t="s">
        <v>27</v>
      </c>
      <c r="G1487" t="s">
        <v>65</v>
      </c>
      <c r="H1487">
        <v>1</v>
      </c>
      <c r="I1487" s="6">
        <v>4</v>
      </c>
      <c r="J1487" s="6">
        <v>4</v>
      </c>
      <c r="K1487" t="str">
        <f>TEXT(B1487,"dddd")</f>
        <v>Saturday</v>
      </c>
      <c r="L1487" t="str">
        <f>TEXT(B1487,"mmmm")</f>
        <v>March</v>
      </c>
      <c r="M1487">
        <f t="shared" si="23"/>
        <v>11</v>
      </c>
    </row>
    <row r="1488" spans="1:13" x14ac:dyDescent="0.25">
      <c r="A1488">
        <v>1487</v>
      </c>
      <c r="B1488" t="s">
        <v>67</v>
      </c>
      <c r="C1488" s="8" t="s">
        <v>33</v>
      </c>
      <c r="D1488" s="8">
        <f>TIMEVALUE(C1488)</f>
        <v>0.83333333333333337</v>
      </c>
      <c r="E1488" t="s">
        <v>21</v>
      </c>
      <c r="F1488" t="s">
        <v>27</v>
      </c>
      <c r="G1488" t="s">
        <v>49</v>
      </c>
      <c r="H1488">
        <v>3</v>
      </c>
      <c r="I1488" s="6">
        <v>3.5</v>
      </c>
      <c r="J1488" s="6">
        <v>10.5</v>
      </c>
      <c r="K1488" t="str">
        <f>TEXT(B1488,"dddd")</f>
        <v>Wednesday</v>
      </c>
      <c r="L1488" t="str">
        <f>TEXT(B1488,"mmmm")</f>
        <v>May</v>
      </c>
      <c r="M1488">
        <f t="shared" si="23"/>
        <v>20</v>
      </c>
    </row>
    <row r="1489" spans="1:13" x14ac:dyDescent="0.25">
      <c r="A1489">
        <v>1488</v>
      </c>
      <c r="B1489" t="s">
        <v>45</v>
      </c>
      <c r="C1489" s="8" t="s">
        <v>48</v>
      </c>
      <c r="D1489" s="8">
        <f>TIMEVALUE(C1489)</f>
        <v>0.45833333333333331</v>
      </c>
      <c r="E1489" t="s">
        <v>26</v>
      </c>
      <c r="F1489" t="s">
        <v>22</v>
      </c>
      <c r="G1489" t="s">
        <v>31</v>
      </c>
      <c r="H1489">
        <v>4</v>
      </c>
      <c r="I1489" s="6">
        <v>3.5</v>
      </c>
      <c r="J1489" s="6">
        <v>14</v>
      </c>
      <c r="K1489" t="str">
        <f>TEXT(B1489,"dddd")</f>
        <v>Thursday</v>
      </c>
      <c r="L1489" t="str">
        <f>TEXT(B1489,"mmmm")</f>
        <v>June</v>
      </c>
      <c r="M1489">
        <f t="shared" si="23"/>
        <v>11</v>
      </c>
    </row>
    <row r="1490" spans="1:13" x14ac:dyDescent="0.25">
      <c r="A1490">
        <v>1489</v>
      </c>
      <c r="B1490" t="s">
        <v>101</v>
      </c>
      <c r="C1490" s="8" t="s">
        <v>25</v>
      </c>
      <c r="D1490" s="8">
        <f>TIMEVALUE(C1490)</f>
        <v>0.79166666666666663</v>
      </c>
      <c r="E1490" t="s">
        <v>44</v>
      </c>
      <c r="F1490" t="s">
        <v>27</v>
      </c>
      <c r="G1490" t="s">
        <v>65</v>
      </c>
      <c r="H1490">
        <v>4</v>
      </c>
      <c r="I1490" s="6">
        <v>4</v>
      </c>
      <c r="J1490" s="6">
        <v>16</v>
      </c>
      <c r="K1490" t="str">
        <f>TEXT(B1490,"dddd")</f>
        <v>Wednesday</v>
      </c>
      <c r="L1490" t="str">
        <f>TEXT(B1490,"mmmm")</f>
        <v>February</v>
      </c>
      <c r="M1490">
        <f t="shared" si="23"/>
        <v>19</v>
      </c>
    </row>
    <row r="1491" spans="1:13" x14ac:dyDescent="0.25">
      <c r="A1491">
        <v>1490</v>
      </c>
      <c r="B1491" t="s">
        <v>117</v>
      </c>
      <c r="C1491" s="8" t="s">
        <v>59</v>
      </c>
      <c r="D1491" s="8">
        <f>TIMEVALUE(C1491)</f>
        <v>0.41666666666666669</v>
      </c>
      <c r="E1491" t="s">
        <v>44</v>
      </c>
      <c r="F1491" t="s">
        <v>27</v>
      </c>
      <c r="G1491" t="s">
        <v>65</v>
      </c>
      <c r="H1491">
        <v>3</v>
      </c>
      <c r="I1491" s="6">
        <v>4</v>
      </c>
      <c r="J1491" s="6">
        <v>12</v>
      </c>
      <c r="K1491" t="str">
        <f>TEXT(B1491,"dddd")</f>
        <v>Tuesday</v>
      </c>
      <c r="L1491" t="str">
        <f>TEXT(B1491,"mmmm")</f>
        <v>January</v>
      </c>
      <c r="M1491">
        <f t="shared" si="23"/>
        <v>10</v>
      </c>
    </row>
    <row r="1492" spans="1:13" x14ac:dyDescent="0.25">
      <c r="A1492">
        <v>1491</v>
      </c>
      <c r="B1492" t="s">
        <v>52</v>
      </c>
      <c r="C1492" s="8" t="s">
        <v>10</v>
      </c>
      <c r="D1492" s="8">
        <f>TIMEVALUE(C1492)</f>
        <v>0.66666666666666663</v>
      </c>
      <c r="E1492" t="s">
        <v>44</v>
      </c>
      <c r="F1492" t="s">
        <v>27</v>
      </c>
      <c r="G1492" t="s">
        <v>57</v>
      </c>
      <c r="H1492">
        <v>4</v>
      </c>
      <c r="I1492" s="6">
        <v>2.5</v>
      </c>
      <c r="J1492" s="6">
        <v>10</v>
      </c>
      <c r="K1492" t="str">
        <f>TEXT(B1492,"dddd")</f>
        <v>Friday</v>
      </c>
      <c r="L1492" t="str">
        <f>TEXT(B1492,"mmmm")</f>
        <v>May</v>
      </c>
      <c r="M1492">
        <f t="shared" si="23"/>
        <v>16</v>
      </c>
    </row>
    <row r="1493" spans="1:13" x14ac:dyDescent="0.25">
      <c r="A1493">
        <v>1492</v>
      </c>
      <c r="B1493" t="s">
        <v>106</v>
      </c>
      <c r="C1493" s="8" t="s">
        <v>15</v>
      </c>
      <c r="D1493" s="8">
        <f>TIMEVALUE(C1493)</f>
        <v>0.75</v>
      </c>
      <c r="E1493" t="s">
        <v>21</v>
      </c>
      <c r="F1493" t="s">
        <v>12</v>
      </c>
      <c r="G1493" t="s">
        <v>13</v>
      </c>
      <c r="H1493">
        <v>1</v>
      </c>
      <c r="I1493" s="6">
        <v>3</v>
      </c>
      <c r="J1493" s="6">
        <v>3</v>
      </c>
      <c r="K1493" t="str">
        <f>TEXT(B1493,"dddd")</f>
        <v>Monday</v>
      </c>
      <c r="L1493" t="str">
        <f>TEXT(B1493,"mmmm")</f>
        <v>May</v>
      </c>
      <c r="M1493">
        <f t="shared" si="23"/>
        <v>18</v>
      </c>
    </row>
    <row r="1494" spans="1:13" x14ac:dyDescent="0.25">
      <c r="A1494">
        <v>1493</v>
      </c>
      <c r="B1494" t="s">
        <v>83</v>
      </c>
      <c r="C1494" s="8" t="s">
        <v>10</v>
      </c>
      <c r="D1494" s="8">
        <f>TIMEVALUE(C1494)</f>
        <v>0.66666666666666663</v>
      </c>
      <c r="E1494" t="s">
        <v>44</v>
      </c>
      <c r="F1494" t="s">
        <v>22</v>
      </c>
      <c r="G1494" t="s">
        <v>81</v>
      </c>
      <c r="H1494">
        <v>1</v>
      </c>
      <c r="I1494" s="6">
        <v>5</v>
      </c>
      <c r="J1494" s="6">
        <v>5</v>
      </c>
      <c r="K1494" t="str">
        <f>TEXT(B1494,"dddd")</f>
        <v>Monday</v>
      </c>
      <c r="L1494" t="str">
        <f>TEXT(B1494,"mmmm")</f>
        <v>March</v>
      </c>
      <c r="M1494">
        <f t="shared" si="23"/>
        <v>16</v>
      </c>
    </row>
    <row r="1495" spans="1:13" x14ac:dyDescent="0.25">
      <c r="A1495">
        <v>1494</v>
      </c>
      <c r="B1495" t="s">
        <v>79</v>
      </c>
      <c r="C1495" s="8" t="s">
        <v>30</v>
      </c>
      <c r="D1495" s="8">
        <f>TIMEVALUE(C1495)</f>
        <v>0.58333333333333337</v>
      </c>
      <c r="E1495" t="s">
        <v>11</v>
      </c>
      <c r="F1495" t="s">
        <v>22</v>
      </c>
      <c r="G1495" t="s">
        <v>51</v>
      </c>
      <c r="H1495">
        <v>2</v>
      </c>
      <c r="I1495" s="6">
        <v>5.5</v>
      </c>
      <c r="J1495" s="6">
        <v>11</v>
      </c>
      <c r="K1495" t="str">
        <f>TEXT(B1495,"dddd")</f>
        <v>Friday</v>
      </c>
      <c r="L1495" t="str">
        <f>TEXT(B1495,"mmmm")</f>
        <v>April</v>
      </c>
      <c r="M1495">
        <f t="shared" si="23"/>
        <v>14</v>
      </c>
    </row>
    <row r="1496" spans="1:13" x14ac:dyDescent="0.25">
      <c r="A1496">
        <v>1495</v>
      </c>
      <c r="B1496" t="s">
        <v>138</v>
      </c>
      <c r="C1496" s="8" t="s">
        <v>92</v>
      </c>
      <c r="D1496" s="8">
        <f>TIMEVALUE(C1496)</f>
        <v>0.375</v>
      </c>
      <c r="E1496" t="s">
        <v>11</v>
      </c>
      <c r="F1496" t="s">
        <v>12</v>
      </c>
      <c r="G1496" t="s">
        <v>47</v>
      </c>
      <c r="H1496">
        <v>2</v>
      </c>
      <c r="I1496" s="6">
        <v>3</v>
      </c>
      <c r="J1496" s="6">
        <v>6</v>
      </c>
      <c r="K1496" t="str">
        <f>TEXT(B1496,"dddd")</f>
        <v>Thursday</v>
      </c>
      <c r="L1496" t="str">
        <f>TEXT(B1496,"mmmm")</f>
        <v>January</v>
      </c>
      <c r="M1496">
        <f t="shared" si="23"/>
        <v>9</v>
      </c>
    </row>
    <row r="1497" spans="1:13" x14ac:dyDescent="0.25">
      <c r="A1497">
        <v>1496</v>
      </c>
      <c r="B1497" t="s">
        <v>186</v>
      </c>
      <c r="C1497" s="8" t="s">
        <v>74</v>
      </c>
      <c r="D1497" s="8">
        <f>TIMEVALUE(C1497)</f>
        <v>0.54166666666666663</v>
      </c>
      <c r="E1497" t="s">
        <v>44</v>
      </c>
      <c r="F1497" t="s">
        <v>17</v>
      </c>
      <c r="G1497" t="s">
        <v>34</v>
      </c>
      <c r="H1497">
        <v>4</v>
      </c>
      <c r="I1497" s="6">
        <v>6.5</v>
      </c>
      <c r="J1497" s="6">
        <v>26</v>
      </c>
      <c r="K1497" t="str">
        <f>TEXT(B1497,"dddd")</f>
        <v>Saturday</v>
      </c>
      <c r="L1497" t="str">
        <f>TEXT(B1497,"mmmm")</f>
        <v>March</v>
      </c>
      <c r="M1497">
        <f t="shared" si="23"/>
        <v>13</v>
      </c>
    </row>
    <row r="1498" spans="1:13" x14ac:dyDescent="0.25">
      <c r="A1498">
        <v>1497</v>
      </c>
      <c r="B1498" t="s">
        <v>141</v>
      </c>
      <c r="C1498" s="8" t="s">
        <v>30</v>
      </c>
      <c r="D1498" s="8">
        <f>TIMEVALUE(C1498)</f>
        <v>0.58333333333333337</v>
      </c>
      <c r="E1498" t="s">
        <v>16</v>
      </c>
      <c r="F1498" t="s">
        <v>22</v>
      </c>
      <c r="G1498" t="s">
        <v>31</v>
      </c>
      <c r="H1498">
        <v>4</v>
      </c>
      <c r="I1498" s="6">
        <v>3.5</v>
      </c>
      <c r="J1498" s="6">
        <v>14</v>
      </c>
      <c r="K1498" t="str">
        <f>TEXT(B1498,"dddd")</f>
        <v>Tuesday</v>
      </c>
      <c r="L1498" t="str">
        <f>TEXT(B1498,"mmmm")</f>
        <v>March</v>
      </c>
      <c r="M1498">
        <f t="shared" si="23"/>
        <v>14</v>
      </c>
    </row>
    <row r="1499" spans="1:13" x14ac:dyDescent="0.25">
      <c r="A1499">
        <v>1498</v>
      </c>
      <c r="B1499" t="s">
        <v>189</v>
      </c>
      <c r="C1499" s="8" t="s">
        <v>36</v>
      </c>
      <c r="D1499" s="8">
        <f>TIMEVALUE(C1499)</f>
        <v>0.625</v>
      </c>
      <c r="E1499" t="s">
        <v>26</v>
      </c>
      <c r="F1499" t="s">
        <v>17</v>
      </c>
      <c r="G1499" t="s">
        <v>63</v>
      </c>
      <c r="H1499">
        <v>2</v>
      </c>
      <c r="I1499" s="6">
        <v>7</v>
      </c>
      <c r="J1499" s="6">
        <v>14</v>
      </c>
      <c r="K1499" t="str">
        <f>TEXT(B1499,"dddd")</f>
        <v>Thursday</v>
      </c>
      <c r="L1499" t="str">
        <f>TEXT(B1499,"mmmm")</f>
        <v>January</v>
      </c>
      <c r="M1499">
        <f t="shared" si="23"/>
        <v>15</v>
      </c>
    </row>
    <row r="1500" spans="1:13" x14ac:dyDescent="0.25">
      <c r="A1500">
        <v>1499</v>
      </c>
      <c r="B1500" t="s">
        <v>42</v>
      </c>
      <c r="C1500" s="8" t="s">
        <v>33</v>
      </c>
      <c r="D1500" s="8">
        <f>TIMEVALUE(C1500)</f>
        <v>0.83333333333333337</v>
      </c>
      <c r="E1500" t="s">
        <v>21</v>
      </c>
      <c r="F1500" t="s">
        <v>12</v>
      </c>
      <c r="G1500" t="s">
        <v>47</v>
      </c>
      <c r="H1500">
        <v>4</v>
      </c>
      <c r="I1500" s="6">
        <v>3</v>
      </c>
      <c r="J1500" s="6">
        <v>12</v>
      </c>
      <c r="K1500" t="str">
        <f>TEXT(B1500,"dddd")</f>
        <v>Friday</v>
      </c>
      <c r="L1500" t="str">
        <f>TEXT(B1500,"mmmm")</f>
        <v>February</v>
      </c>
      <c r="M1500">
        <f t="shared" si="23"/>
        <v>20</v>
      </c>
    </row>
    <row r="1501" spans="1:13" x14ac:dyDescent="0.25">
      <c r="A1501">
        <v>1500</v>
      </c>
      <c r="B1501" t="s">
        <v>182</v>
      </c>
      <c r="C1501" s="8" t="s">
        <v>43</v>
      </c>
      <c r="D1501" s="8">
        <f>TIMEVALUE(C1501)</f>
        <v>0.5</v>
      </c>
      <c r="E1501" t="s">
        <v>16</v>
      </c>
      <c r="F1501" t="s">
        <v>12</v>
      </c>
      <c r="G1501" t="s">
        <v>53</v>
      </c>
      <c r="H1501">
        <v>4</v>
      </c>
      <c r="I1501" s="6">
        <v>4.5</v>
      </c>
      <c r="J1501" s="6">
        <v>18</v>
      </c>
      <c r="K1501" t="str">
        <f>TEXT(B1501,"dddd")</f>
        <v>Thursday</v>
      </c>
      <c r="L1501" t="str">
        <f>TEXT(B1501,"mmmm")</f>
        <v>May</v>
      </c>
      <c r="M1501">
        <f t="shared" si="23"/>
        <v>12</v>
      </c>
    </row>
    <row r="1502" spans="1:13" x14ac:dyDescent="0.25">
      <c r="A1502">
        <v>1501</v>
      </c>
      <c r="B1502" t="s">
        <v>93</v>
      </c>
      <c r="C1502" s="8" t="s">
        <v>59</v>
      </c>
      <c r="D1502" s="8">
        <f>TIMEVALUE(C1502)</f>
        <v>0.41666666666666669</v>
      </c>
      <c r="E1502" t="s">
        <v>11</v>
      </c>
      <c r="F1502" t="s">
        <v>22</v>
      </c>
      <c r="G1502" t="s">
        <v>23</v>
      </c>
      <c r="H1502">
        <v>3</v>
      </c>
      <c r="I1502" s="6">
        <v>4</v>
      </c>
      <c r="J1502" s="6">
        <v>12</v>
      </c>
      <c r="K1502" t="str">
        <f>TEXT(B1502,"dddd")</f>
        <v>Monday</v>
      </c>
      <c r="L1502" t="str">
        <f>TEXT(B1502,"mmmm")</f>
        <v>April</v>
      </c>
      <c r="M1502">
        <f t="shared" si="23"/>
        <v>10</v>
      </c>
    </row>
    <row r="1503" spans="1:13" x14ac:dyDescent="0.25">
      <c r="A1503">
        <v>1502</v>
      </c>
      <c r="B1503" t="s">
        <v>117</v>
      </c>
      <c r="C1503" s="8" t="s">
        <v>30</v>
      </c>
      <c r="D1503" s="8">
        <f>TIMEVALUE(C1503)</f>
        <v>0.58333333333333337</v>
      </c>
      <c r="E1503" t="s">
        <v>11</v>
      </c>
      <c r="F1503" t="s">
        <v>27</v>
      </c>
      <c r="G1503" t="s">
        <v>49</v>
      </c>
      <c r="H1503">
        <v>1</v>
      </c>
      <c r="I1503" s="6">
        <v>3.5</v>
      </c>
      <c r="J1503" s="6">
        <v>3.5</v>
      </c>
      <c r="K1503" t="str">
        <f>TEXT(B1503,"dddd")</f>
        <v>Tuesday</v>
      </c>
      <c r="L1503" t="str">
        <f>TEXT(B1503,"mmmm")</f>
        <v>January</v>
      </c>
      <c r="M1503">
        <f t="shared" si="23"/>
        <v>14</v>
      </c>
    </row>
    <row r="1504" spans="1:13" x14ac:dyDescent="0.25">
      <c r="A1504">
        <v>1503</v>
      </c>
      <c r="B1504" t="s">
        <v>104</v>
      </c>
      <c r="C1504" s="8" t="s">
        <v>10</v>
      </c>
      <c r="D1504" s="8">
        <f>TIMEVALUE(C1504)</f>
        <v>0.66666666666666663</v>
      </c>
      <c r="E1504" t="s">
        <v>44</v>
      </c>
      <c r="F1504" t="s">
        <v>22</v>
      </c>
      <c r="G1504" t="s">
        <v>81</v>
      </c>
      <c r="H1504">
        <v>2</v>
      </c>
      <c r="I1504" s="6">
        <v>5</v>
      </c>
      <c r="J1504" s="6">
        <v>10</v>
      </c>
      <c r="K1504" t="str">
        <f>TEXT(B1504,"dddd")</f>
        <v>Monday</v>
      </c>
      <c r="L1504" t="str">
        <f>TEXT(B1504,"mmmm")</f>
        <v>June</v>
      </c>
      <c r="M1504">
        <f t="shared" si="23"/>
        <v>16</v>
      </c>
    </row>
    <row r="1505" spans="1:13" x14ac:dyDescent="0.25">
      <c r="A1505">
        <v>1504</v>
      </c>
      <c r="B1505" t="s">
        <v>214</v>
      </c>
      <c r="C1505" s="8" t="s">
        <v>92</v>
      </c>
      <c r="D1505" s="8">
        <f>TIMEVALUE(C1505)</f>
        <v>0.375</v>
      </c>
      <c r="E1505" t="s">
        <v>16</v>
      </c>
      <c r="F1505" t="s">
        <v>22</v>
      </c>
      <c r="G1505" t="s">
        <v>51</v>
      </c>
      <c r="H1505">
        <v>2</v>
      </c>
      <c r="I1505" s="6">
        <v>5.5</v>
      </c>
      <c r="J1505" s="6">
        <v>11</v>
      </c>
      <c r="K1505" t="str">
        <f>TEXT(B1505,"dddd")</f>
        <v>Monday</v>
      </c>
      <c r="L1505" t="str">
        <f>TEXT(B1505,"mmmm")</f>
        <v>February</v>
      </c>
      <c r="M1505">
        <f t="shared" si="23"/>
        <v>9</v>
      </c>
    </row>
    <row r="1506" spans="1:13" x14ac:dyDescent="0.25">
      <c r="A1506">
        <v>1505</v>
      </c>
      <c r="B1506" t="s">
        <v>52</v>
      </c>
      <c r="C1506" s="8" t="s">
        <v>30</v>
      </c>
      <c r="D1506" s="8">
        <f>TIMEVALUE(C1506)</f>
        <v>0.58333333333333337</v>
      </c>
      <c r="E1506" t="s">
        <v>26</v>
      </c>
      <c r="F1506" t="s">
        <v>22</v>
      </c>
      <c r="G1506" t="s">
        <v>31</v>
      </c>
      <c r="H1506">
        <v>4</v>
      </c>
      <c r="I1506" s="6">
        <v>3.5</v>
      </c>
      <c r="J1506" s="6">
        <v>14</v>
      </c>
      <c r="K1506" t="str">
        <f>TEXT(B1506,"dddd")</f>
        <v>Friday</v>
      </c>
      <c r="L1506" t="str">
        <f>TEXT(B1506,"mmmm")</f>
        <v>May</v>
      </c>
      <c r="M1506">
        <f t="shared" si="23"/>
        <v>14</v>
      </c>
    </row>
    <row r="1507" spans="1:13" x14ac:dyDescent="0.25">
      <c r="A1507">
        <v>1506</v>
      </c>
      <c r="B1507" t="s">
        <v>162</v>
      </c>
      <c r="C1507" s="8" t="s">
        <v>46</v>
      </c>
      <c r="D1507" s="8">
        <f>TIMEVALUE(C1507)</f>
        <v>0.25</v>
      </c>
      <c r="E1507" t="s">
        <v>16</v>
      </c>
      <c r="F1507" t="s">
        <v>22</v>
      </c>
      <c r="G1507" t="s">
        <v>81</v>
      </c>
      <c r="H1507">
        <v>4</v>
      </c>
      <c r="I1507" s="6">
        <v>5</v>
      </c>
      <c r="J1507" s="6">
        <v>20</v>
      </c>
      <c r="K1507" t="str">
        <f>TEXT(B1507,"dddd")</f>
        <v>Thursday</v>
      </c>
      <c r="L1507" t="str">
        <f>TEXT(B1507,"mmmm")</f>
        <v>April</v>
      </c>
      <c r="M1507">
        <f t="shared" si="23"/>
        <v>6</v>
      </c>
    </row>
    <row r="1508" spans="1:13" x14ac:dyDescent="0.25">
      <c r="A1508">
        <v>1507</v>
      </c>
      <c r="B1508" t="s">
        <v>170</v>
      </c>
      <c r="C1508" s="8" t="s">
        <v>74</v>
      </c>
      <c r="D1508" s="8">
        <f>TIMEVALUE(C1508)</f>
        <v>0.54166666666666663</v>
      </c>
      <c r="E1508" t="s">
        <v>44</v>
      </c>
      <c r="F1508" t="s">
        <v>27</v>
      </c>
      <c r="G1508" t="s">
        <v>49</v>
      </c>
      <c r="H1508">
        <v>2</v>
      </c>
      <c r="I1508" s="6">
        <v>3.5</v>
      </c>
      <c r="J1508" s="6">
        <v>7</v>
      </c>
      <c r="K1508" t="str">
        <f>TEXT(B1508,"dddd")</f>
        <v>Saturday</v>
      </c>
      <c r="L1508" t="str">
        <f>TEXT(B1508,"mmmm")</f>
        <v>April</v>
      </c>
      <c r="M1508">
        <f t="shared" si="23"/>
        <v>13</v>
      </c>
    </row>
    <row r="1509" spans="1:13" x14ac:dyDescent="0.25">
      <c r="A1509">
        <v>1508</v>
      </c>
      <c r="B1509" t="s">
        <v>214</v>
      </c>
      <c r="C1509" s="8" t="s">
        <v>20</v>
      </c>
      <c r="D1509" s="8">
        <f>TIMEVALUE(C1509)</f>
        <v>0.33333333333333331</v>
      </c>
      <c r="E1509" t="s">
        <v>16</v>
      </c>
      <c r="F1509" t="s">
        <v>22</v>
      </c>
      <c r="G1509" t="s">
        <v>51</v>
      </c>
      <c r="H1509">
        <v>1</v>
      </c>
      <c r="I1509" s="6">
        <v>5.5</v>
      </c>
      <c r="J1509" s="6">
        <v>5.5</v>
      </c>
      <c r="K1509" t="str">
        <f>TEXT(B1509,"dddd")</f>
        <v>Monday</v>
      </c>
      <c r="L1509" t="str">
        <f>TEXT(B1509,"mmmm")</f>
        <v>February</v>
      </c>
      <c r="M1509">
        <f t="shared" si="23"/>
        <v>8</v>
      </c>
    </row>
    <row r="1510" spans="1:13" x14ac:dyDescent="0.25">
      <c r="A1510">
        <v>1509</v>
      </c>
      <c r="B1510" t="s">
        <v>64</v>
      </c>
      <c r="C1510" s="8" t="s">
        <v>30</v>
      </c>
      <c r="D1510" s="8">
        <f>TIMEVALUE(C1510)</f>
        <v>0.58333333333333337</v>
      </c>
      <c r="E1510" t="s">
        <v>16</v>
      </c>
      <c r="F1510" t="s">
        <v>22</v>
      </c>
      <c r="G1510" t="s">
        <v>37</v>
      </c>
      <c r="H1510">
        <v>2</v>
      </c>
      <c r="I1510" s="6">
        <v>6</v>
      </c>
      <c r="J1510" s="6">
        <v>12</v>
      </c>
      <c r="K1510" t="str">
        <f>TEXT(B1510,"dddd")</f>
        <v>Tuesday</v>
      </c>
      <c r="L1510" t="str">
        <f>TEXT(B1510,"mmmm")</f>
        <v>January</v>
      </c>
      <c r="M1510">
        <f t="shared" si="23"/>
        <v>14</v>
      </c>
    </row>
    <row r="1511" spans="1:13" x14ac:dyDescent="0.25">
      <c r="A1511">
        <v>1510</v>
      </c>
      <c r="B1511" t="s">
        <v>141</v>
      </c>
      <c r="C1511" s="8" t="s">
        <v>25</v>
      </c>
      <c r="D1511" s="8">
        <f>TIMEVALUE(C1511)</f>
        <v>0.79166666666666663</v>
      </c>
      <c r="E1511" t="s">
        <v>16</v>
      </c>
      <c r="F1511" t="s">
        <v>12</v>
      </c>
      <c r="G1511" t="s">
        <v>53</v>
      </c>
      <c r="H1511">
        <v>3</v>
      </c>
      <c r="I1511" s="6">
        <v>4.5</v>
      </c>
      <c r="J1511" s="6">
        <v>13.5</v>
      </c>
      <c r="K1511" t="str">
        <f>TEXT(B1511,"dddd")</f>
        <v>Tuesday</v>
      </c>
      <c r="L1511" t="str">
        <f>TEXT(B1511,"mmmm")</f>
        <v>March</v>
      </c>
      <c r="M1511">
        <f t="shared" si="23"/>
        <v>19</v>
      </c>
    </row>
    <row r="1512" spans="1:13" x14ac:dyDescent="0.25">
      <c r="A1512">
        <v>1511</v>
      </c>
      <c r="B1512" t="s">
        <v>93</v>
      </c>
      <c r="C1512" s="8" t="s">
        <v>56</v>
      </c>
      <c r="D1512" s="8">
        <f>TIMEVALUE(C1512)</f>
        <v>0.29166666666666669</v>
      </c>
      <c r="E1512" t="s">
        <v>16</v>
      </c>
      <c r="F1512" t="s">
        <v>27</v>
      </c>
      <c r="G1512" t="s">
        <v>65</v>
      </c>
      <c r="H1512">
        <v>2</v>
      </c>
      <c r="I1512" s="6">
        <v>4</v>
      </c>
      <c r="J1512" s="6">
        <v>8</v>
      </c>
      <c r="K1512" t="str">
        <f>TEXT(B1512,"dddd")</f>
        <v>Monday</v>
      </c>
      <c r="L1512" t="str">
        <f>TEXT(B1512,"mmmm")</f>
        <v>April</v>
      </c>
      <c r="M1512">
        <f t="shared" si="23"/>
        <v>7</v>
      </c>
    </row>
    <row r="1513" spans="1:13" x14ac:dyDescent="0.25">
      <c r="A1513">
        <v>1512</v>
      </c>
      <c r="B1513" t="s">
        <v>52</v>
      </c>
      <c r="C1513" s="8" t="s">
        <v>20</v>
      </c>
      <c r="D1513" s="8">
        <f>TIMEVALUE(C1513)</f>
        <v>0.33333333333333331</v>
      </c>
      <c r="E1513" t="s">
        <v>44</v>
      </c>
      <c r="F1513" t="s">
        <v>27</v>
      </c>
      <c r="G1513" t="s">
        <v>57</v>
      </c>
      <c r="H1513">
        <v>1</v>
      </c>
      <c r="I1513" s="6">
        <v>2.5</v>
      </c>
      <c r="J1513" s="6">
        <v>2.5</v>
      </c>
      <c r="K1513" t="str">
        <f>TEXT(B1513,"dddd")</f>
        <v>Friday</v>
      </c>
      <c r="L1513" t="str">
        <f>TEXT(B1513,"mmmm")</f>
        <v>May</v>
      </c>
      <c r="M1513">
        <f t="shared" si="23"/>
        <v>8</v>
      </c>
    </row>
    <row r="1514" spans="1:13" x14ac:dyDescent="0.25">
      <c r="A1514">
        <v>1513</v>
      </c>
      <c r="B1514" t="s">
        <v>177</v>
      </c>
      <c r="C1514" s="8" t="s">
        <v>25</v>
      </c>
      <c r="D1514" s="8">
        <f>TIMEVALUE(C1514)</f>
        <v>0.79166666666666663</v>
      </c>
      <c r="E1514" t="s">
        <v>11</v>
      </c>
      <c r="F1514" t="s">
        <v>17</v>
      </c>
      <c r="G1514" t="s">
        <v>18</v>
      </c>
      <c r="H1514">
        <v>3</v>
      </c>
      <c r="I1514" s="6">
        <v>6</v>
      </c>
      <c r="J1514" s="6">
        <v>18</v>
      </c>
      <c r="K1514" t="str">
        <f>TEXT(B1514,"dddd")</f>
        <v>Tuesday</v>
      </c>
      <c r="L1514" t="str">
        <f>TEXT(B1514,"mmmm")</f>
        <v>May</v>
      </c>
      <c r="M1514">
        <f t="shared" si="23"/>
        <v>19</v>
      </c>
    </row>
    <row r="1515" spans="1:13" x14ac:dyDescent="0.25">
      <c r="A1515">
        <v>1514</v>
      </c>
      <c r="B1515" t="s">
        <v>102</v>
      </c>
      <c r="C1515" s="8" t="s">
        <v>74</v>
      </c>
      <c r="D1515" s="8">
        <f>TIMEVALUE(C1515)</f>
        <v>0.54166666666666663</v>
      </c>
      <c r="E1515" t="s">
        <v>11</v>
      </c>
      <c r="F1515" t="s">
        <v>27</v>
      </c>
      <c r="G1515" t="s">
        <v>49</v>
      </c>
      <c r="H1515">
        <v>2</v>
      </c>
      <c r="I1515" s="6">
        <v>3.5</v>
      </c>
      <c r="J1515" s="6">
        <v>7</v>
      </c>
      <c r="K1515" t="str">
        <f>TEXT(B1515,"dddd")</f>
        <v>Friday</v>
      </c>
      <c r="L1515" t="str">
        <f>TEXT(B1515,"mmmm")</f>
        <v>May</v>
      </c>
      <c r="M1515">
        <f t="shared" si="23"/>
        <v>13</v>
      </c>
    </row>
    <row r="1516" spans="1:13" x14ac:dyDescent="0.25">
      <c r="A1516">
        <v>1515</v>
      </c>
      <c r="B1516" t="s">
        <v>150</v>
      </c>
      <c r="C1516" s="8" t="s">
        <v>39</v>
      </c>
      <c r="D1516" s="8">
        <f>TIMEVALUE(C1516)</f>
        <v>0.70833333333333337</v>
      </c>
      <c r="E1516" t="s">
        <v>26</v>
      </c>
      <c r="F1516" t="s">
        <v>17</v>
      </c>
      <c r="G1516" t="s">
        <v>18</v>
      </c>
      <c r="H1516">
        <v>4</v>
      </c>
      <c r="I1516" s="6">
        <v>6</v>
      </c>
      <c r="J1516" s="6">
        <v>24</v>
      </c>
      <c r="K1516" t="str">
        <f>TEXT(B1516,"dddd")</f>
        <v>Friday</v>
      </c>
      <c r="L1516" t="str">
        <f>TEXT(B1516,"mmmm")</f>
        <v>April</v>
      </c>
      <c r="M1516">
        <f t="shared" si="23"/>
        <v>17</v>
      </c>
    </row>
    <row r="1517" spans="1:13" x14ac:dyDescent="0.25">
      <c r="A1517">
        <v>1516</v>
      </c>
      <c r="B1517" t="s">
        <v>144</v>
      </c>
      <c r="C1517" s="8" t="s">
        <v>74</v>
      </c>
      <c r="D1517" s="8">
        <f>TIMEVALUE(C1517)</f>
        <v>0.54166666666666663</v>
      </c>
      <c r="E1517" t="s">
        <v>26</v>
      </c>
      <c r="F1517" t="s">
        <v>12</v>
      </c>
      <c r="G1517" t="s">
        <v>13</v>
      </c>
      <c r="H1517">
        <v>2</v>
      </c>
      <c r="I1517" s="6">
        <v>3</v>
      </c>
      <c r="J1517" s="6">
        <v>6</v>
      </c>
      <c r="K1517" t="str">
        <f>TEXT(B1517,"dddd")</f>
        <v>Thursday</v>
      </c>
      <c r="L1517" t="str">
        <f>TEXT(B1517,"mmmm")</f>
        <v>February</v>
      </c>
      <c r="M1517">
        <f t="shared" si="23"/>
        <v>13</v>
      </c>
    </row>
    <row r="1518" spans="1:13" x14ac:dyDescent="0.25">
      <c r="A1518">
        <v>1517</v>
      </c>
      <c r="B1518" t="s">
        <v>137</v>
      </c>
      <c r="C1518" s="8" t="s">
        <v>56</v>
      </c>
      <c r="D1518" s="8">
        <f>TIMEVALUE(C1518)</f>
        <v>0.29166666666666669</v>
      </c>
      <c r="E1518" t="s">
        <v>11</v>
      </c>
      <c r="F1518" t="s">
        <v>22</v>
      </c>
      <c r="G1518" t="s">
        <v>31</v>
      </c>
      <c r="H1518">
        <v>2</v>
      </c>
      <c r="I1518" s="6">
        <v>3.5</v>
      </c>
      <c r="J1518" s="6">
        <v>7</v>
      </c>
      <c r="K1518" t="str">
        <f>TEXT(B1518,"dddd")</f>
        <v>Wednesday</v>
      </c>
      <c r="L1518" t="str">
        <f>TEXT(B1518,"mmmm")</f>
        <v>April</v>
      </c>
      <c r="M1518">
        <f t="shared" si="23"/>
        <v>7</v>
      </c>
    </row>
    <row r="1519" spans="1:13" x14ac:dyDescent="0.25">
      <c r="A1519">
        <v>1518</v>
      </c>
      <c r="B1519" t="s">
        <v>159</v>
      </c>
      <c r="C1519" s="8" t="s">
        <v>92</v>
      </c>
      <c r="D1519" s="8">
        <f>TIMEVALUE(C1519)</f>
        <v>0.375</v>
      </c>
      <c r="E1519" t="s">
        <v>21</v>
      </c>
      <c r="F1519" t="s">
        <v>17</v>
      </c>
      <c r="G1519" t="s">
        <v>34</v>
      </c>
      <c r="H1519">
        <v>3</v>
      </c>
      <c r="I1519" s="6">
        <v>6.5</v>
      </c>
      <c r="J1519" s="6">
        <v>19.5</v>
      </c>
      <c r="K1519" t="str">
        <f>TEXT(B1519,"dddd")</f>
        <v>Wednesday</v>
      </c>
      <c r="L1519" t="str">
        <f>TEXT(B1519,"mmmm")</f>
        <v>January</v>
      </c>
      <c r="M1519">
        <f t="shared" si="23"/>
        <v>9</v>
      </c>
    </row>
    <row r="1520" spans="1:13" x14ac:dyDescent="0.25">
      <c r="A1520">
        <v>1519</v>
      </c>
      <c r="B1520" t="s">
        <v>98</v>
      </c>
      <c r="C1520" s="8" t="s">
        <v>25</v>
      </c>
      <c r="D1520" s="8">
        <f>TIMEVALUE(C1520)</f>
        <v>0.79166666666666663</v>
      </c>
      <c r="E1520" t="s">
        <v>16</v>
      </c>
      <c r="F1520" t="s">
        <v>12</v>
      </c>
      <c r="G1520" t="s">
        <v>47</v>
      </c>
      <c r="H1520">
        <v>3</v>
      </c>
      <c r="I1520" s="6">
        <v>3</v>
      </c>
      <c r="J1520" s="6">
        <v>9</v>
      </c>
      <c r="K1520" t="str">
        <f>TEXT(B1520,"dddd")</f>
        <v>Saturday</v>
      </c>
      <c r="L1520" t="str">
        <f>TEXT(B1520,"mmmm")</f>
        <v>June</v>
      </c>
      <c r="M1520">
        <f t="shared" si="23"/>
        <v>19</v>
      </c>
    </row>
    <row r="1521" spans="1:13" x14ac:dyDescent="0.25">
      <c r="A1521">
        <v>1520</v>
      </c>
      <c r="B1521" t="s">
        <v>84</v>
      </c>
      <c r="C1521" s="8" t="s">
        <v>39</v>
      </c>
      <c r="D1521" s="8">
        <f>TIMEVALUE(C1521)</f>
        <v>0.70833333333333337</v>
      </c>
      <c r="E1521" t="s">
        <v>21</v>
      </c>
      <c r="F1521" t="s">
        <v>17</v>
      </c>
      <c r="G1521" t="s">
        <v>34</v>
      </c>
      <c r="H1521">
        <v>1</v>
      </c>
      <c r="I1521" s="6">
        <v>6.5</v>
      </c>
      <c r="J1521" s="6">
        <v>6.5</v>
      </c>
      <c r="K1521" t="str">
        <f>TEXT(B1521,"dddd")</f>
        <v>Saturday</v>
      </c>
      <c r="L1521" t="str">
        <f>TEXT(B1521,"mmmm")</f>
        <v>May</v>
      </c>
      <c r="M1521">
        <f t="shared" si="23"/>
        <v>17</v>
      </c>
    </row>
    <row r="1522" spans="1:13" x14ac:dyDescent="0.25">
      <c r="A1522">
        <v>1521</v>
      </c>
      <c r="B1522" t="s">
        <v>122</v>
      </c>
      <c r="C1522" s="8" t="s">
        <v>15</v>
      </c>
      <c r="D1522" s="8">
        <f>TIMEVALUE(C1522)</f>
        <v>0.75</v>
      </c>
      <c r="E1522" t="s">
        <v>21</v>
      </c>
      <c r="F1522" t="s">
        <v>27</v>
      </c>
      <c r="G1522" t="s">
        <v>28</v>
      </c>
      <c r="H1522">
        <v>2</v>
      </c>
      <c r="I1522" s="6">
        <v>3</v>
      </c>
      <c r="J1522" s="6">
        <v>6</v>
      </c>
      <c r="K1522" t="str">
        <f>TEXT(B1522,"dddd")</f>
        <v>Sunday</v>
      </c>
      <c r="L1522" t="str">
        <f>TEXT(B1522,"mmmm")</f>
        <v>May</v>
      </c>
      <c r="M1522">
        <f t="shared" si="23"/>
        <v>18</v>
      </c>
    </row>
    <row r="1523" spans="1:13" x14ac:dyDescent="0.25">
      <c r="A1523">
        <v>1522</v>
      </c>
      <c r="B1523" t="s">
        <v>67</v>
      </c>
      <c r="C1523" s="8" t="s">
        <v>92</v>
      </c>
      <c r="D1523" s="8">
        <f>TIMEVALUE(C1523)</f>
        <v>0.375</v>
      </c>
      <c r="E1523" t="s">
        <v>11</v>
      </c>
      <c r="F1523" t="s">
        <v>17</v>
      </c>
      <c r="G1523" t="s">
        <v>63</v>
      </c>
      <c r="H1523">
        <v>4</v>
      </c>
      <c r="I1523" s="6">
        <v>7</v>
      </c>
      <c r="J1523" s="6">
        <v>28</v>
      </c>
      <c r="K1523" t="str">
        <f>TEXT(B1523,"dddd")</f>
        <v>Wednesday</v>
      </c>
      <c r="L1523" t="str">
        <f>TEXT(B1523,"mmmm")</f>
        <v>May</v>
      </c>
      <c r="M1523">
        <f t="shared" si="23"/>
        <v>9</v>
      </c>
    </row>
    <row r="1524" spans="1:13" x14ac:dyDescent="0.25">
      <c r="A1524">
        <v>1523</v>
      </c>
      <c r="B1524" t="s">
        <v>66</v>
      </c>
      <c r="C1524" s="8" t="s">
        <v>15</v>
      </c>
      <c r="D1524" s="8">
        <f>TIMEVALUE(C1524)</f>
        <v>0.75</v>
      </c>
      <c r="E1524" t="s">
        <v>26</v>
      </c>
      <c r="F1524" t="s">
        <v>17</v>
      </c>
      <c r="G1524" t="s">
        <v>63</v>
      </c>
      <c r="H1524">
        <v>4</v>
      </c>
      <c r="I1524" s="6">
        <v>7</v>
      </c>
      <c r="J1524" s="6">
        <v>28</v>
      </c>
      <c r="K1524" t="str">
        <f>TEXT(B1524,"dddd")</f>
        <v>Friday</v>
      </c>
      <c r="L1524" t="str">
        <f>TEXT(B1524,"mmmm")</f>
        <v>April</v>
      </c>
      <c r="M1524">
        <f t="shared" si="23"/>
        <v>18</v>
      </c>
    </row>
    <row r="1525" spans="1:13" x14ac:dyDescent="0.25">
      <c r="A1525">
        <v>1524</v>
      </c>
      <c r="B1525" t="s">
        <v>225</v>
      </c>
      <c r="C1525" s="8" t="s">
        <v>56</v>
      </c>
      <c r="D1525" s="8">
        <f>TIMEVALUE(C1525)</f>
        <v>0.29166666666666669</v>
      </c>
      <c r="E1525" t="s">
        <v>44</v>
      </c>
      <c r="F1525" t="s">
        <v>27</v>
      </c>
      <c r="G1525" t="s">
        <v>65</v>
      </c>
      <c r="H1525">
        <v>3</v>
      </c>
      <c r="I1525" s="6">
        <v>4</v>
      </c>
      <c r="J1525" s="6">
        <v>12</v>
      </c>
      <c r="K1525" t="str">
        <f>TEXT(B1525,"dddd")</f>
        <v>Thursday</v>
      </c>
      <c r="L1525" t="str">
        <f>TEXT(B1525,"mmmm")</f>
        <v>May</v>
      </c>
      <c r="M1525">
        <f t="shared" si="23"/>
        <v>7</v>
      </c>
    </row>
    <row r="1526" spans="1:13" x14ac:dyDescent="0.25">
      <c r="A1526">
        <v>1525</v>
      </c>
      <c r="B1526" t="s">
        <v>105</v>
      </c>
      <c r="C1526" s="8" t="s">
        <v>30</v>
      </c>
      <c r="D1526" s="8">
        <f>TIMEVALUE(C1526)</f>
        <v>0.58333333333333337</v>
      </c>
      <c r="E1526" t="s">
        <v>44</v>
      </c>
      <c r="F1526" t="s">
        <v>27</v>
      </c>
      <c r="G1526" t="s">
        <v>57</v>
      </c>
      <c r="H1526">
        <v>2</v>
      </c>
      <c r="I1526" s="6">
        <v>2.5</v>
      </c>
      <c r="J1526" s="6">
        <v>5</v>
      </c>
      <c r="K1526" t="str">
        <f>TEXT(B1526,"dddd")</f>
        <v>Thursday</v>
      </c>
      <c r="L1526" t="str">
        <f>TEXT(B1526,"mmmm")</f>
        <v>January</v>
      </c>
      <c r="M1526">
        <f t="shared" si="23"/>
        <v>14</v>
      </c>
    </row>
    <row r="1527" spans="1:13" x14ac:dyDescent="0.25">
      <c r="A1527">
        <v>1526</v>
      </c>
      <c r="B1527" t="s">
        <v>153</v>
      </c>
      <c r="C1527" s="8" t="s">
        <v>48</v>
      </c>
      <c r="D1527" s="8">
        <f>TIMEVALUE(C1527)</f>
        <v>0.45833333333333331</v>
      </c>
      <c r="E1527" t="s">
        <v>21</v>
      </c>
      <c r="F1527" t="s">
        <v>12</v>
      </c>
      <c r="G1527" t="s">
        <v>47</v>
      </c>
      <c r="H1527">
        <v>3</v>
      </c>
      <c r="I1527" s="6">
        <v>3</v>
      </c>
      <c r="J1527" s="6">
        <v>9</v>
      </c>
      <c r="K1527" t="str">
        <f>TEXT(B1527,"dddd")</f>
        <v>Wednesday</v>
      </c>
      <c r="L1527" t="str">
        <f>TEXT(B1527,"mmmm")</f>
        <v>February</v>
      </c>
      <c r="M1527">
        <f t="shared" si="23"/>
        <v>11</v>
      </c>
    </row>
    <row r="1528" spans="1:13" x14ac:dyDescent="0.25">
      <c r="A1528">
        <v>1527</v>
      </c>
      <c r="B1528" t="s">
        <v>164</v>
      </c>
      <c r="C1528" s="8" t="s">
        <v>56</v>
      </c>
      <c r="D1528" s="8">
        <f>TIMEVALUE(C1528)</f>
        <v>0.29166666666666669</v>
      </c>
      <c r="E1528" t="s">
        <v>16</v>
      </c>
      <c r="F1528" t="s">
        <v>27</v>
      </c>
      <c r="G1528" t="s">
        <v>28</v>
      </c>
      <c r="H1528">
        <v>2</v>
      </c>
      <c r="I1528" s="6">
        <v>3</v>
      </c>
      <c r="J1528" s="6">
        <v>6</v>
      </c>
      <c r="K1528" t="str">
        <f>TEXT(B1528,"dddd")</f>
        <v>Saturday</v>
      </c>
      <c r="L1528" t="str">
        <f>TEXT(B1528,"mmmm")</f>
        <v>May</v>
      </c>
      <c r="M1528">
        <f t="shared" si="23"/>
        <v>7</v>
      </c>
    </row>
    <row r="1529" spans="1:13" x14ac:dyDescent="0.25">
      <c r="A1529">
        <v>1528</v>
      </c>
      <c r="B1529" t="s">
        <v>90</v>
      </c>
      <c r="C1529" s="8" t="s">
        <v>15</v>
      </c>
      <c r="D1529" s="8">
        <f>TIMEVALUE(C1529)</f>
        <v>0.75</v>
      </c>
      <c r="E1529" t="s">
        <v>26</v>
      </c>
      <c r="F1529" t="s">
        <v>27</v>
      </c>
      <c r="G1529" t="s">
        <v>57</v>
      </c>
      <c r="H1529">
        <v>3</v>
      </c>
      <c r="I1529" s="6">
        <v>2.5</v>
      </c>
      <c r="J1529" s="6">
        <v>7.5</v>
      </c>
      <c r="K1529" t="str">
        <f>TEXT(B1529,"dddd")</f>
        <v>Wednesday</v>
      </c>
      <c r="L1529" t="str">
        <f>TEXT(B1529,"mmmm")</f>
        <v>April</v>
      </c>
      <c r="M1529">
        <f t="shared" si="23"/>
        <v>18</v>
      </c>
    </row>
    <row r="1530" spans="1:13" x14ac:dyDescent="0.25">
      <c r="A1530">
        <v>1529</v>
      </c>
      <c r="B1530" t="s">
        <v>126</v>
      </c>
      <c r="C1530" s="8" t="s">
        <v>74</v>
      </c>
      <c r="D1530" s="8">
        <f>TIMEVALUE(C1530)</f>
        <v>0.54166666666666663</v>
      </c>
      <c r="E1530" t="s">
        <v>26</v>
      </c>
      <c r="F1530" t="s">
        <v>22</v>
      </c>
      <c r="G1530" t="s">
        <v>81</v>
      </c>
      <c r="H1530">
        <v>4</v>
      </c>
      <c r="I1530" s="6">
        <v>5</v>
      </c>
      <c r="J1530" s="6">
        <v>20</v>
      </c>
      <c r="K1530" t="str">
        <f>TEXT(B1530,"dddd")</f>
        <v>Sunday</v>
      </c>
      <c r="L1530" t="str">
        <f>TEXT(B1530,"mmmm")</f>
        <v>May</v>
      </c>
      <c r="M1530">
        <f t="shared" si="23"/>
        <v>13</v>
      </c>
    </row>
    <row r="1531" spans="1:13" x14ac:dyDescent="0.25">
      <c r="A1531">
        <v>1530</v>
      </c>
      <c r="B1531" t="s">
        <v>176</v>
      </c>
      <c r="C1531" s="8" t="s">
        <v>59</v>
      </c>
      <c r="D1531" s="8">
        <f>TIMEVALUE(C1531)</f>
        <v>0.41666666666666669</v>
      </c>
      <c r="E1531" t="s">
        <v>44</v>
      </c>
      <c r="F1531" t="s">
        <v>22</v>
      </c>
      <c r="G1531" t="s">
        <v>37</v>
      </c>
      <c r="H1531">
        <v>3</v>
      </c>
      <c r="I1531" s="6">
        <v>6</v>
      </c>
      <c r="J1531" s="6">
        <v>18</v>
      </c>
      <c r="K1531" t="str">
        <f>TEXT(B1531,"dddd")</f>
        <v>Monday</v>
      </c>
      <c r="L1531" t="str">
        <f>TEXT(B1531,"mmmm")</f>
        <v>April</v>
      </c>
      <c r="M1531">
        <f t="shared" si="23"/>
        <v>10</v>
      </c>
    </row>
    <row r="1532" spans="1:13" x14ac:dyDescent="0.25">
      <c r="A1532">
        <v>1531</v>
      </c>
      <c r="B1532" t="s">
        <v>91</v>
      </c>
      <c r="C1532" s="8" t="s">
        <v>43</v>
      </c>
      <c r="D1532" s="8">
        <f>TIMEVALUE(C1532)</f>
        <v>0.5</v>
      </c>
      <c r="E1532" t="s">
        <v>16</v>
      </c>
      <c r="F1532" t="s">
        <v>17</v>
      </c>
      <c r="G1532" t="s">
        <v>63</v>
      </c>
      <c r="H1532">
        <v>1</v>
      </c>
      <c r="I1532" s="6">
        <v>7</v>
      </c>
      <c r="J1532" s="6">
        <v>7</v>
      </c>
      <c r="K1532" t="str">
        <f>TEXT(B1532,"dddd")</f>
        <v>Thursday</v>
      </c>
      <c r="L1532" t="str">
        <f>TEXT(B1532,"mmmm")</f>
        <v>May</v>
      </c>
      <c r="M1532">
        <f t="shared" si="23"/>
        <v>12</v>
      </c>
    </row>
    <row r="1533" spans="1:13" x14ac:dyDescent="0.25">
      <c r="A1533">
        <v>1532</v>
      </c>
      <c r="B1533" t="s">
        <v>131</v>
      </c>
      <c r="C1533" s="8" t="s">
        <v>43</v>
      </c>
      <c r="D1533" s="8">
        <f>TIMEVALUE(C1533)</f>
        <v>0.5</v>
      </c>
      <c r="E1533" t="s">
        <v>16</v>
      </c>
      <c r="F1533" t="s">
        <v>27</v>
      </c>
      <c r="G1533" t="s">
        <v>28</v>
      </c>
      <c r="H1533">
        <v>4</v>
      </c>
      <c r="I1533" s="6">
        <v>3</v>
      </c>
      <c r="J1533" s="6">
        <v>12</v>
      </c>
      <c r="K1533" t="str">
        <f>TEXT(B1533,"dddd")</f>
        <v>Thursday</v>
      </c>
      <c r="L1533" t="str">
        <f>TEXT(B1533,"mmmm")</f>
        <v>May</v>
      </c>
      <c r="M1533">
        <f t="shared" si="23"/>
        <v>12</v>
      </c>
    </row>
    <row r="1534" spans="1:13" x14ac:dyDescent="0.25">
      <c r="A1534">
        <v>1533</v>
      </c>
      <c r="B1534" t="s">
        <v>184</v>
      </c>
      <c r="C1534" s="8" t="s">
        <v>25</v>
      </c>
      <c r="D1534" s="8">
        <f>TIMEVALUE(C1534)</f>
        <v>0.79166666666666663</v>
      </c>
      <c r="E1534" t="s">
        <v>44</v>
      </c>
      <c r="F1534" t="s">
        <v>17</v>
      </c>
      <c r="G1534" t="s">
        <v>34</v>
      </c>
      <c r="H1534">
        <v>2</v>
      </c>
      <c r="I1534" s="6">
        <v>6.5</v>
      </c>
      <c r="J1534" s="6">
        <v>13</v>
      </c>
      <c r="K1534" t="str">
        <f>TEXT(B1534,"dddd")</f>
        <v>Monday</v>
      </c>
      <c r="L1534" t="str">
        <f>TEXT(B1534,"mmmm")</f>
        <v>March</v>
      </c>
      <c r="M1534">
        <f t="shared" si="23"/>
        <v>19</v>
      </c>
    </row>
    <row r="1535" spans="1:13" x14ac:dyDescent="0.25">
      <c r="A1535">
        <v>1534</v>
      </c>
      <c r="B1535" t="s">
        <v>98</v>
      </c>
      <c r="C1535" s="8" t="s">
        <v>48</v>
      </c>
      <c r="D1535" s="8">
        <f>TIMEVALUE(C1535)</f>
        <v>0.45833333333333331</v>
      </c>
      <c r="E1535" t="s">
        <v>26</v>
      </c>
      <c r="F1535" t="s">
        <v>17</v>
      </c>
      <c r="G1535" t="s">
        <v>63</v>
      </c>
      <c r="H1535">
        <v>3</v>
      </c>
      <c r="I1535" s="6">
        <v>7</v>
      </c>
      <c r="J1535" s="6">
        <v>21</v>
      </c>
      <c r="K1535" t="str">
        <f>TEXT(B1535,"dddd")</f>
        <v>Saturday</v>
      </c>
      <c r="L1535" t="str">
        <f>TEXT(B1535,"mmmm")</f>
        <v>June</v>
      </c>
      <c r="M1535">
        <f t="shared" si="23"/>
        <v>11</v>
      </c>
    </row>
    <row r="1536" spans="1:13" x14ac:dyDescent="0.25">
      <c r="A1536">
        <v>1535</v>
      </c>
      <c r="B1536" t="s">
        <v>185</v>
      </c>
      <c r="C1536" s="8" t="s">
        <v>25</v>
      </c>
      <c r="D1536" s="8">
        <f>TIMEVALUE(C1536)</f>
        <v>0.79166666666666663</v>
      </c>
      <c r="E1536" t="s">
        <v>11</v>
      </c>
      <c r="F1536" t="s">
        <v>12</v>
      </c>
      <c r="G1536" t="s">
        <v>53</v>
      </c>
      <c r="H1536">
        <v>2</v>
      </c>
      <c r="I1536" s="6">
        <v>4.5</v>
      </c>
      <c r="J1536" s="6">
        <v>9</v>
      </c>
      <c r="K1536" t="str">
        <f>TEXT(B1536,"dddd")</f>
        <v>Thursday</v>
      </c>
      <c r="L1536" t="str">
        <f>TEXT(B1536,"mmmm")</f>
        <v>March</v>
      </c>
      <c r="M1536">
        <f t="shared" si="23"/>
        <v>19</v>
      </c>
    </row>
    <row r="1537" spans="1:13" x14ac:dyDescent="0.25">
      <c r="A1537">
        <v>1536</v>
      </c>
      <c r="B1537" t="s">
        <v>79</v>
      </c>
      <c r="C1537" s="8" t="s">
        <v>36</v>
      </c>
      <c r="D1537" s="8">
        <f>TIMEVALUE(C1537)</f>
        <v>0.625</v>
      </c>
      <c r="E1537" t="s">
        <v>11</v>
      </c>
      <c r="F1537" t="s">
        <v>12</v>
      </c>
      <c r="G1537" t="s">
        <v>53</v>
      </c>
      <c r="H1537">
        <v>1</v>
      </c>
      <c r="I1537" s="6">
        <v>4.5</v>
      </c>
      <c r="J1537" s="6">
        <v>4.5</v>
      </c>
      <c r="K1537" t="str">
        <f>TEXT(B1537,"dddd")</f>
        <v>Friday</v>
      </c>
      <c r="L1537" t="str">
        <f>TEXT(B1537,"mmmm")</f>
        <v>April</v>
      </c>
      <c r="M1537">
        <f t="shared" si="23"/>
        <v>15</v>
      </c>
    </row>
    <row r="1538" spans="1:13" x14ac:dyDescent="0.25">
      <c r="A1538">
        <v>1537</v>
      </c>
      <c r="B1538" t="s">
        <v>209</v>
      </c>
      <c r="C1538" s="8" t="s">
        <v>10</v>
      </c>
      <c r="D1538" s="8">
        <f>TIMEVALUE(C1538)</f>
        <v>0.66666666666666663</v>
      </c>
      <c r="E1538" t="s">
        <v>26</v>
      </c>
      <c r="F1538" t="s">
        <v>22</v>
      </c>
      <c r="G1538" t="s">
        <v>51</v>
      </c>
      <c r="H1538">
        <v>2</v>
      </c>
      <c r="I1538" s="6">
        <v>5.5</v>
      </c>
      <c r="J1538" s="6">
        <v>11</v>
      </c>
      <c r="K1538" t="str">
        <f>TEXT(B1538,"dddd")</f>
        <v>Tuesday</v>
      </c>
      <c r="L1538" t="str">
        <f>TEXT(B1538,"mmmm")</f>
        <v>February</v>
      </c>
      <c r="M1538">
        <f t="shared" ref="M1538:M1601" si="24">HOUR(C1538)</f>
        <v>16</v>
      </c>
    </row>
    <row r="1539" spans="1:13" x14ac:dyDescent="0.25">
      <c r="A1539">
        <v>1538</v>
      </c>
      <c r="B1539" t="s">
        <v>71</v>
      </c>
      <c r="C1539" s="8" t="s">
        <v>39</v>
      </c>
      <c r="D1539" s="8">
        <f>TIMEVALUE(C1539)</f>
        <v>0.70833333333333337</v>
      </c>
      <c r="E1539" t="s">
        <v>11</v>
      </c>
      <c r="F1539" t="s">
        <v>17</v>
      </c>
      <c r="G1539" t="s">
        <v>34</v>
      </c>
      <c r="H1539">
        <v>4</v>
      </c>
      <c r="I1539" s="6">
        <v>6.5</v>
      </c>
      <c r="J1539" s="6">
        <v>26</v>
      </c>
      <c r="K1539" t="str">
        <f>TEXT(B1539,"dddd")</f>
        <v>Monday</v>
      </c>
      <c r="L1539" t="str">
        <f>TEXT(B1539,"mmmm")</f>
        <v>April</v>
      </c>
      <c r="M1539">
        <f t="shared" si="24"/>
        <v>17</v>
      </c>
    </row>
    <row r="1540" spans="1:13" x14ac:dyDescent="0.25">
      <c r="A1540">
        <v>1539</v>
      </c>
      <c r="B1540" t="s">
        <v>99</v>
      </c>
      <c r="C1540" s="8" t="s">
        <v>39</v>
      </c>
      <c r="D1540" s="8">
        <f>TIMEVALUE(C1540)</f>
        <v>0.70833333333333337</v>
      </c>
      <c r="E1540" t="s">
        <v>26</v>
      </c>
      <c r="F1540" t="s">
        <v>27</v>
      </c>
      <c r="G1540" t="s">
        <v>65</v>
      </c>
      <c r="H1540">
        <v>2</v>
      </c>
      <c r="I1540" s="6">
        <v>4</v>
      </c>
      <c r="J1540" s="6">
        <v>8</v>
      </c>
      <c r="K1540" t="str">
        <f>TEXT(B1540,"dddd")</f>
        <v>Sunday</v>
      </c>
      <c r="L1540" t="str">
        <f>TEXT(B1540,"mmmm")</f>
        <v>February</v>
      </c>
      <c r="M1540">
        <f t="shared" si="24"/>
        <v>17</v>
      </c>
    </row>
    <row r="1541" spans="1:13" x14ac:dyDescent="0.25">
      <c r="A1541">
        <v>1540</v>
      </c>
      <c r="B1541" t="s">
        <v>106</v>
      </c>
      <c r="C1541" s="8" t="s">
        <v>56</v>
      </c>
      <c r="D1541" s="8">
        <f>TIMEVALUE(C1541)</f>
        <v>0.29166666666666669</v>
      </c>
      <c r="E1541" t="s">
        <v>16</v>
      </c>
      <c r="F1541" t="s">
        <v>17</v>
      </c>
      <c r="G1541" t="s">
        <v>34</v>
      </c>
      <c r="H1541">
        <v>4</v>
      </c>
      <c r="I1541" s="6">
        <v>6.5</v>
      </c>
      <c r="J1541" s="6">
        <v>26</v>
      </c>
      <c r="K1541" t="str">
        <f>TEXT(B1541,"dddd")</f>
        <v>Monday</v>
      </c>
      <c r="L1541" t="str">
        <f>TEXT(B1541,"mmmm")</f>
        <v>May</v>
      </c>
      <c r="M1541">
        <f t="shared" si="24"/>
        <v>7</v>
      </c>
    </row>
    <row r="1542" spans="1:13" x14ac:dyDescent="0.25">
      <c r="A1542">
        <v>1541</v>
      </c>
      <c r="B1542" t="s">
        <v>19</v>
      </c>
      <c r="C1542" s="8" t="s">
        <v>15</v>
      </c>
      <c r="D1542" s="8">
        <f>TIMEVALUE(C1542)</f>
        <v>0.75</v>
      </c>
      <c r="E1542" t="s">
        <v>26</v>
      </c>
      <c r="F1542" t="s">
        <v>17</v>
      </c>
      <c r="G1542" t="s">
        <v>18</v>
      </c>
      <c r="H1542">
        <v>2</v>
      </c>
      <c r="I1542" s="6">
        <v>6</v>
      </c>
      <c r="J1542" s="6">
        <v>12</v>
      </c>
      <c r="K1542" t="str">
        <f>TEXT(B1542,"dddd")</f>
        <v>Friday</v>
      </c>
      <c r="L1542" t="str">
        <f>TEXT(B1542,"mmmm")</f>
        <v>February</v>
      </c>
      <c r="M1542">
        <f t="shared" si="24"/>
        <v>18</v>
      </c>
    </row>
    <row r="1543" spans="1:13" x14ac:dyDescent="0.25">
      <c r="A1543">
        <v>1542</v>
      </c>
      <c r="B1543" t="s">
        <v>152</v>
      </c>
      <c r="C1543" s="8" t="s">
        <v>48</v>
      </c>
      <c r="D1543" s="8">
        <f>TIMEVALUE(C1543)</f>
        <v>0.45833333333333331</v>
      </c>
      <c r="E1543" t="s">
        <v>21</v>
      </c>
      <c r="F1543" t="s">
        <v>17</v>
      </c>
      <c r="G1543" t="s">
        <v>63</v>
      </c>
      <c r="H1543">
        <v>4</v>
      </c>
      <c r="I1543" s="6">
        <v>7</v>
      </c>
      <c r="J1543" s="6">
        <v>28</v>
      </c>
      <c r="K1543" t="str">
        <f>TEXT(B1543,"dddd")</f>
        <v>Thursday</v>
      </c>
      <c r="L1543" t="str">
        <f>TEXT(B1543,"mmmm")</f>
        <v>April</v>
      </c>
      <c r="M1543">
        <f t="shared" si="24"/>
        <v>11</v>
      </c>
    </row>
    <row r="1544" spans="1:13" x14ac:dyDescent="0.25">
      <c r="A1544">
        <v>1543</v>
      </c>
      <c r="B1544" t="s">
        <v>168</v>
      </c>
      <c r="C1544" s="8" t="s">
        <v>10</v>
      </c>
      <c r="D1544" s="8">
        <f>TIMEVALUE(C1544)</f>
        <v>0.66666666666666663</v>
      </c>
      <c r="E1544" t="s">
        <v>16</v>
      </c>
      <c r="F1544" t="s">
        <v>27</v>
      </c>
      <c r="G1544" t="s">
        <v>57</v>
      </c>
      <c r="H1544">
        <v>1</v>
      </c>
      <c r="I1544" s="6">
        <v>2.5</v>
      </c>
      <c r="J1544" s="6">
        <v>2.5</v>
      </c>
      <c r="K1544" t="str">
        <f>TEXT(B1544,"dddd")</f>
        <v>Saturday</v>
      </c>
      <c r="L1544" t="str">
        <f>TEXT(B1544,"mmmm")</f>
        <v>January</v>
      </c>
      <c r="M1544">
        <f t="shared" si="24"/>
        <v>16</v>
      </c>
    </row>
    <row r="1545" spans="1:13" x14ac:dyDescent="0.25">
      <c r="A1545">
        <v>1544</v>
      </c>
      <c r="B1545" t="s">
        <v>194</v>
      </c>
      <c r="C1545" s="8" t="s">
        <v>25</v>
      </c>
      <c r="D1545" s="8">
        <f>TIMEVALUE(C1545)</f>
        <v>0.79166666666666663</v>
      </c>
      <c r="E1545" t="s">
        <v>44</v>
      </c>
      <c r="F1545" t="s">
        <v>22</v>
      </c>
      <c r="G1545" t="s">
        <v>31</v>
      </c>
      <c r="H1545">
        <v>1</v>
      </c>
      <c r="I1545" s="6">
        <v>3.5</v>
      </c>
      <c r="J1545" s="6">
        <v>3.5</v>
      </c>
      <c r="K1545" t="str">
        <f>TEXT(B1545,"dddd")</f>
        <v>Thursday</v>
      </c>
      <c r="L1545" t="str">
        <f>TEXT(B1545,"mmmm")</f>
        <v>April</v>
      </c>
      <c r="M1545">
        <f t="shared" si="24"/>
        <v>19</v>
      </c>
    </row>
    <row r="1546" spans="1:13" x14ac:dyDescent="0.25">
      <c r="A1546">
        <v>1545</v>
      </c>
      <c r="B1546" t="s">
        <v>96</v>
      </c>
      <c r="C1546" s="8" t="s">
        <v>20</v>
      </c>
      <c r="D1546" s="8">
        <f>TIMEVALUE(C1546)</f>
        <v>0.33333333333333331</v>
      </c>
      <c r="E1546" t="s">
        <v>44</v>
      </c>
      <c r="F1546" t="s">
        <v>22</v>
      </c>
      <c r="G1546" t="s">
        <v>37</v>
      </c>
      <c r="H1546">
        <v>3</v>
      </c>
      <c r="I1546" s="6">
        <v>6</v>
      </c>
      <c r="J1546" s="6">
        <v>18</v>
      </c>
      <c r="K1546" t="str">
        <f>TEXT(B1546,"dddd")</f>
        <v>Friday</v>
      </c>
      <c r="L1546" t="str">
        <f>TEXT(B1546,"mmmm")</f>
        <v>March</v>
      </c>
      <c r="M1546">
        <f t="shared" si="24"/>
        <v>8</v>
      </c>
    </row>
    <row r="1547" spans="1:13" x14ac:dyDescent="0.25">
      <c r="A1547">
        <v>1546</v>
      </c>
      <c r="B1547" t="s">
        <v>229</v>
      </c>
      <c r="C1547" s="8" t="s">
        <v>48</v>
      </c>
      <c r="D1547" s="8">
        <f>TIMEVALUE(C1547)</f>
        <v>0.45833333333333331</v>
      </c>
      <c r="E1547" t="s">
        <v>44</v>
      </c>
      <c r="F1547" t="s">
        <v>17</v>
      </c>
      <c r="G1547" t="s">
        <v>63</v>
      </c>
      <c r="H1547">
        <v>1</v>
      </c>
      <c r="I1547" s="6">
        <v>7</v>
      </c>
      <c r="J1547" s="6">
        <v>7</v>
      </c>
      <c r="K1547" t="str">
        <f>TEXT(B1547,"dddd")</f>
        <v>Friday</v>
      </c>
      <c r="L1547" t="str">
        <f>TEXT(B1547,"mmmm")</f>
        <v>February</v>
      </c>
      <c r="M1547">
        <f t="shared" si="24"/>
        <v>11</v>
      </c>
    </row>
    <row r="1548" spans="1:13" x14ac:dyDescent="0.25">
      <c r="A1548">
        <v>1547</v>
      </c>
      <c r="B1548" t="s">
        <v>179</v>
      </c>
      <c r="C1548" s="8" t="s">
        <v>25</v>
      </c>
      <c r="D1548" s="8">
        <f>TIMEVALUE(C1548)</f>
        <v>0.79166666666666663</v>
      </c>
      <c r="E1548" t="s">
        <v>44</v>
      </c>
      <c r="F1548" t="s">
        <v>17</v>
      </c>
      <c r="G1548" t="s">
        <v>34</v>
      </c>
      <c r="H1548">
        <v>4</v>
      </c>
      <c r="I1548" s="6">
        <v>6.5</v>
      </c>
      <c r="J1548" s="6">
        <v>26</v>
      </c>
      <c r="K1548" t="str">
        <f>TEXT(B1548,"dddd")</f>
        <v>Thursday</v>
      </c>
      <c r="L1548" t="str">
        <f>TEXT(B1548,"mmmm")</f>
        <v>January</v>
      </c>
      <c r="M1548">
        <f t="shared" si="24"/>
        <v>19</v>
      </c>
    </row>
    <row r="1549" spans="1:13" x14ac:dyDescent="0.25">
      <c r="A1549">
        <v>1548</v>
      </c>
      <c r="B1549" t="s">
        <v>161</v>
      </c>
      <c r="C1549" s="8" t="s">
        <v>59</v>
      </c>
      <c r="D1549" s="8">
        <f>TIMEVALUE(C1549)</f>
        <v>0.41666666666666669</v>
      </c>
      <c r="E1549" t="s">
        <v>21</v>
      </c>
      <c r="F1549" t="s">
        <v>22</v>
      </c>
      <c r="G1549" t="s">
        <v>23</v>
      </c>
      <c r="H1549">
        <v>1</v>
      </c>
      <c r="I1549" s="6">
        <v>4</v>
      </c>
      <c r="J1549" s="6">
        <v>4</v>
      </c>
      <c r="K1549" t="str">
        <f>TEXT(B1549,"dddd")</f>
        <v>Wednesday</v>
      </c>
      <c r="L1549" t="str">
        <f>TEXT(B1549,"mmmm")</f>
        <v>June</v>
      </c>
      <c r="M1549">
        <f t="shared" si="24"/>
        <v>10</v>
      </c>
    </row>
    <row r="1550" spans="1:13" x14ac:dyDescent="0.25">
      <c r="A1550">
        <v>1549</v>
      </c>
      <c r="B1550" t="s">
        <v>89</v>
      </c>
      <c r="C1550" s="8" t="s">
        <v>56</v>
      </c>
      <c r="D1550" s="8">
        <f>TIMEVALUE(C1550)</f>
        <v>0.29166666666666669</v>
      </c>
      <c r="E1550" t="s">
        <v>11</v>
      </c>
      <c r="F1550" t="s">
        <v>27</v>
      </c>
      <c r="G1550" t="s">
        <v>28</v>
      </c>
      <c r="H1550">
        <v>2</v>
      </c>
      <c r="I1550" s="6">
        <v>3</v>
      </c>
      <c r="J1550" s="6">
        <v>6</v>
      </c>
      <c r="K1550" t="str">
        <f>TEXT(B1550,"dddd")</f>
        <v>Tuesday</v>
      </c>
      <c r="L1550" t="str">
        <f>TEXT(B1550,"mmmm")</f>
        <v>March</v>
      </c>
      <c r="M1550">
        <f t="shared" si="24"/>
        <v>7</v>
      </c>
    </row>
    <row r="1551" spans="1:13" x14ac:dyDescent="0.25">
      <c r="A1551">
        <v>1550</v>
      </c>
      <c r="B1551" t="s">
        <v>110</v>
      </c>
      <c r="C1551" s="8" t="s">
        <v>10</v>
      </c>
      <c r="D1551" s="8">
        <f>TIMEVALUE(C1551)</f>
        <v>0.66666666666666663</v>
      </c>
      <c r="E1551" t="s">
        <v>21</v>
      </c>
      <c r="F1551" t="s">
        <v>17</v>
      </c>
      <c r="G1551" t="s">
        <v>18</v>
      </c>
      <c r="H1551">
        <v>4</v>
      </c>
      <c r="I1551" s="6">
        <v>6</v>
      </c>
      <c r="J1551" s="6">
        <v>24</v>
      </c>
      <c r="K1551" t="str">
        <f>TEXT(B1551,"dddd")</f>
        <v>Sunday</v>
      </c>
      <c r="L1551" t="str">
        <f>TEXT(B1551,"mmmm")</f>
        <v>June</v>
      </c>
      <c r="M1551">
        <f t="shared" si="24"/>
        <v>16</v>
      </c>
    </row>
    <row r="1552" spans="1:13" x14ac:dyDescent="0.25">
      <c r="A1552">
        <v>1551</v>
      </c>
      <c r="B1552" t="s">
        <v>153</v>
      </c>
      <c r="C1552" s="8" t="s">
        <v>36</v>
      </c>
      <c r="D1552" s="8">
        <f>TIMEVALUE(C1552)</f>
        <v>0.625</v>
      </c>
      <c r="E1552" t="s">
        <v>16</v>
      </c>
      <c r="F1552" t="s">
        <v>27</v>
      </c>
      <c r="G1552" t="s">
        <v>49</v>
      </c>
      <c r="H1552">
        <v>2</v>
      </c>
      <c r="I1552" s="6">
        <v>3.5</v>
      </c>
      <c r="J1552" s="6">
        <v>7</v>
      </c>
      <c r="K1552" t="str">
        <f>TEXT(B1552,"dddd")</f>
        <v>Wednesday</v>
      </c>
      <c r="L1552" t="str">
        <f>TEXT(B1552,"mmmm")</f>
        <v>February</v>
      </c>
      <c r="M1552">
        <f t="shared" si="24"/>
        <v>15</v>
      </c>
    </row>
    <row r="1553" spans="1:13" x14ac:dyDescent="0.25">
      <c r="A1553">
        <v>1552</v>
      </c>
      <c r="B1553" t="s">
        <v>171</v>
      </c>
      <c r="C1553" s="8" t="s">
        <v>33</v>
      </c>
      <c r="D1553" s="8">
        <f>TIMEVALUE(C1553)</f>
        <v>0.83333333333333337</v>
      </c>
      <c r="E1553" t="s">
        <v>21</v>
      </c>
      <c r="F1553" t="s">
        <v>17</v>
      </c>
      <c r="G1553" t="s">
        <v>34</v>
      </c>
      <c r="H1553">
        <v>1</v>
      </c>
      <c r="I1553" s="6">
        <v>6.5</v>
      </c>
      <c r="J1553" s="6">
        <v>6.5</v>
      </c>
      <c r="K1553" t="str">
        <f>TEXT(B1553,"dddd")</f>
        <v>Sunday</v>
      </c>
      <c r="L1553" t="str">
        <f>TEXT(B1553,"mmmm")</f>
        <v>April</v>
      </c>
      <c r="M1553">
        <f t="shared" si="24"/>
        <v>20</v>
      </c>
    </row>
    <row r="1554" spans="1:13" x14ac:dyDescent="0.25">
      <c r="A1554">
        <v>1553</v>
      </c>
      <c r="B1554" t="s">
        <v>202</v>
      </c>
      <c r="C1554" s="8" t="s">
        <v>20</v>
      </c>
      <c r="D1554" s="8">
        <f>TIMEVALUE(C1554)</f>
        <v>0.33333333333333331</v>
      </c>
      <c r="E1554" t="s">
        <v>11</v>
      </c>
      <c r="F1554" t="s">
        <v>22</v>
      </c>
      <c r="G1554" t="s">
        <v>81</v>
      </c>
      <c r="H1554">
        <v>3</v>
      </c>
      <c r="I1554" s="6">
        <v>5</v>
      </c>
      <c r="J1554" s="6">
        <v>15</v>
      </c>
      <c r="K1554" t="str">
        <f>TEXT(B1554,"dddd")</f>
        <v>Wednesday</v>
      </c>
      <c r="L1554" t="str">
        <f>TEXT(B1554,"mmmm")</f>
        <v>February</v>
      </c>
      <c r="M1554">
        <f t="shared" si="24"/>
        <v>8</v>
      </c>
    </row>
    <row r="1555" spans="1:13" x14ac:dyDescent="0.25">
      <c r="A1555">
        <v>1554</v>
      </c>
      <c r="B1555" t="s">
        <v>84</v>
      </c>
      <c r="C1555" s="8" t="s">
        <v>43</v>
      </c>
      <c r="D1555" s="8">
        <f>TIMEVALUE(C1555)</f>
        <v>0.5</v>
      </c>
      <c r="E1555" t="s">
        <v>26</v>
      </c>
      <c r="F1555" t="s">
        <v>12</v>
      </c>
      <c r="G1555" t="s">
        <v>13</v>
      </c>
      <c r="H1555">
        <v>3</v>
      </c>
      <c r="I1555" s="6">
        <v>3</v>
      </c>
      <c r="J1555" s="6">
        <v>9</v>
      </c>
      <c r="K1555" t="str">
        <f>TEXT(B1555,"dddd")</f>
        <v>Saturday</v>
      </c>
      <c r="L1555" t="str">
        <f>TEXT(B1555,"mmmm")</f>
        <v>May</v>
      </c>
      <c r="M1555">
        <f t="shared" si="24"/>
        <v>12</v>
      </c>
    </row>
    <row r="1556" spans="1:13" x14ac:dyDescent="0.25">
      <c r="A1556">
        <v>1555</v>
      </c>
      <c r="B1556" t="s">
        <v>196</v>
      </c>
      <c r="C1556" s="8" t="s">
        <v>10</v>
      </c>
      <c r="D1556" s="8">
        <f>TIMEVALUE(C1556)</f>
        <v>0.66666666666666663</v>
      </c>
      <c r="E1556" t="s">
        <v>21</v>
      </c>
      <c r="F1556" t="s">
        <v>27</v>
      </c>
      <c r="G1556" t="s">
        <v>49</v>
      </c>
      <c r="H1556">
        <v>2</v>
      </c>
      <c r="I1556" s="6">
        <v>3.5</v>
      </c>
      <c r="J1556" s="6">
        <v>7</v>
      </c>
      <c r="K1556" t="str">
        <f>TEXT(B1556,"dddd")</f>
        <v>Thursday</v>
      </c>
      <c r="L1556" t="str">
        <f>TEXT(B1556,"mmmm")</f>
        <v>February</v>
      </c>
      <c r="M1556">
        <f t="shared" si="24"/>
        <v>16</v>
      </c>
    </row>
    <row r="1557" spans="1:13" x14ac:dyDescent="0.25">
      <c r="A1557">
        <v>1556</v>
      </c>
      <c r="B1557" t="s">
        <v>128</v>
      </c>
      <c r="C1557" s="8" t="s">
        <v>10</v>
      </c>
      <c r="D1557" s="8">
        <f>TIMEVALUE(C1557)</f>
        <v>0.66666666666666663</v>
      </c>
      <c r="E1557" t="s">
        <v>44</v>
      </c>
      <c r="F1557" t="s">
        <v>12</v>
      </c>
      <c r="G1557" t="s">
        <v>13</v>
      </c>
      <c r="H1557">
        <v>3</v>
      </c>
      <c r="I1557" s="6">
        <v>3</v>
      </c>
      <c r="J1557" s="6">
        <v>9</v>
      </c>
      <c r="K1557" t="str">
        <f>TEXT(B1557,"dddd")</f>
        <v>Monday</v>
      </c>
      <c r="L1557" t="str">
        <f>TEXT(B1557,"mmmm")</f>
        <v>January</v>
      </c>
      <c r="M1557">
        <f t="shared" si="24"/>
        <v>16</v>
      </c>
    </row>
    <row r="1558" spans="1:13" x14ac:dyDescent="0.25">
      <c r="A1558">
        <v>1557</v>
      </c>
      <c r="B1558" t="s">
        <v>93</v>
      </c>
      <c r="C1558" s="8" t="s">
        <v>43</v>
      </c>
      <c r="D1558" s="8">
        <f>TIMEVALUE(C1558)</f>
        <v>0.5</v>
      </c>
      <c r="E1558" t="s">
        <v>16</v>
      </c>
      <c r="F1558" t="s">
        <v>22</v>
      </c>
      <c r="G1558" t="s">
        <v>37</v>
      </c>
      <c r="H1558">
        <v>2</v>
      </c>
      <c r="I1558" s="6">
        <v>6</v>
      </c>
      <c r="J1558" s="6">
        <v>12</v>
      </c>
      <c r="K1558" t="str">
        <f>TEXT(B1558,"dddd")</f>
        <v>Monday</v>
      </c>
      <c r="L1558" t="str">
        <f>TEXT(B1558,"mmmm")</f>
        <v>April</v>
      </c>
      <c r="M1558">
        <f t="shared" si="24"/>
        <v>12</v>
      </c>
    </row>
    <row r="1559" spans="1:13" x14ac:dyDescent="0.25">
      <c r="A1559">
        <v>1558</v>
      </c>
      <c r="B1559" t="s">
        <v>69</v>
      </c>
      <c r="C1559" s="8" t="s">
        <v>48</v>
      </c>
      <c r="D1559" s="8">
        <f>TIMEVALUE(C1559)</f>
        <v>0.45833333333333331</v>
      </c>
      <c r="E1559" t="s">
        <v>11</v>
      </c>
      <c r="F1559" t="s">
        <v>17</v>
      </c>
      <c r="G1559" t="s">
        <v>34</v>
      </c>
      <c r="H1559">
        <v>4</v>
      </c>
      <c r="I1559" s="6">
        <v>6.5</v>
      </c>
      <c r="J1559" s="6">
        <v>26</v>
      </c>
      <c r="K1559" t="str">
        <f>TEXT(B1559,"dddd")</f>
        <v>Thursday</v>
      </c>
      <c r="L1559" t="str">
        <f>TEXT(B1559,"mmmm")</f>
        <v>March</v>
      </c>
      <c r="M1559">
        <f t="shared" si="24"/>
        <v>11</v>
      </c>
    </row>
    <row r="1560" spans="1:13" x14ac:dyDescent="0.25">
      <c r="A1560">
        <v>1559</v>
      </c>
      <c r="B1560" t="s">
        <v>180</v>
      </c>
      <c r="C1560" s="8" t="s">
        <v>36</v>
      </c>
      <c r="D1560" s="8">
        <f>TIMEVALUE(C1560)</f>
        <v>0.625</v>
      </c>
      <c r="E1560" t="s">
        <v>26</v>
      </c>
      <c r="F1560" t="s">
        <v>17</v>
      </c>
      <c r="G1560" t="s">
        <v>63</v>
      </c>
      <c r="H1560">
        <v>4</v>
      </c>
      <c r="I1560" s="6">
        <v>7</v>
      </c>
      <c r="J1560" s="6">
        <v>28</v>
      </c>
      <c r="K1560" t="str">
        <f>TEXT(B1560,"dddd")</f>
        <v>Wednesday</v>
      </c>
      <c r="L1560" t="str">
        <f>TEXT(B1560,"mmmm")</f>
        <v>January</v>
      </c>
      <c r="M1560">
        <f t="shared" si="24"/>
        <v>15</v>
      </c>
    </row>
    <row r="1561" spans="1:13" x14ac:dyDescent="0.25">
      <c r="A1561">
        <v>1560</v>
      </c>
      <c r="B1561" t="s">
        <v>156</v>
      </c>
      <c r="C1561" s="8" t="s">
        <v>39</v>
      </c>
      <c r="D1561" s="8">
        <f>TIMEVALUE(C1561)</f>
        <v>0.70833333333333337</v>
      </c>
      <c r="E1561" t="s">
        <v>11</v>
      </c>
      <c r="F1561" t="s">
        <v>22</v>
      </c>
      <c r="G1561" t="s">
        <v>37</v>
      </c>
      <c r="H1561">
        <v>4</v>
      </c>
      <c r="I1561" s="6">
        <v>6</v>
      </c>
      <c r="J1561" s="6">
        <v>24</v>
      </c>
      <c r="K1561" t="str">
        <f>TEXT(B1561,"dddd")</f>
        <v>Monday</v>
      </c>
      <c r="L1561" t="str">
        <f>TEXT(B1561,"mmmm")</f>
        <v>May</v>
      </c>
      <c r="M1561">
        <f t="shared" si="24"/>
        <v>17</v>
      </c>
    </row>
    <row r="1562" spans="1:13" x14ac:dyDescent="0.25">
      <c r="A1562">
        <v>1561</v>
      </c>
      <c r="B1562" t="s">
        <v>158</v>
      </c>
      <c r="C1562" s="8" t="s">
        <v>48</v>
      </c>
      <c r="D1562" s="8">
        <f>TIMEVALUE(C1562)</f>
        <v>0.45833333333333331</v>
      </c>
      <c r="E1562" t="s">
        <v>44</v>
      </c>
      <c r="F1562" t="s">
        <v>27</v>
      </c>
      <c r="G1562" t="s">
        <v>65</v>
      </c>
      <c r="H1562">
        <v>2</v>
      </c>
      <c r="I1562" s="6">
        <v>4</v>
      </c>
      <c r="J1562" s="6">
        <v>8</v>
      </c>
      <c r="K1562" t="str">
        <f>TEXT(B1562,"dddd")</f>
        <v>Wednesday</v>
      </c>
      <c r="L1562" t="str">
        <f>TEXT(B1562,"mmmm")</f>
        <v>June</v>
      </c>
      <c r="M1562">
        <f t="shared" si="24"/>
        <v>11</v>
      </c>
    </row>
    <row r="1563" spans="1:13" x14ac:dyDescent="0.25">
      <c r="A1563">
        <v>1562</v>
      </c>
      <c r="B1563" t="s">
        <v>35</v>
      </c>
      <c r="C1563" s="8" t="s">
        <v>39</v>
      </c>
      <c r="D1563" s="8">
        <f>TIMEVALUE(C1563)</f>
        <v>0.70833333333333337</v>
      </c>
      <c r="E1563" t="s">
        <v>26</v>
      </c>
      <c r="F1563" t="s">
        <v>12</v>
      </c>
      <c r="G1563" t="s">
        <v>47</v>
      </c>
      <c r="H1563">
        <v>4</v>
      </c>
      <c r="I1563" s="6">
        <v>3</v>
      </c>
      <c r="J1563" s="6">
        <v>12</v>
      </c>
      <c r="K1563" t="str">
        <f>TEXT(B1563,"dddd")</f>
        <v>Monday</v>
      </c>
      <c r="L1563" t="str">
        <f>TEXT(B1563,"mmmm")</f>
        <v>June</v>
      </c>
      <c r="M1563">
        <f t="shared" si="24"/>
        <v>17</v>
      </c>
    </row>
    <row r="1564" spans="1:13" x14ac:dyDescent="0.25">
      <c r="A1564">
        <v>1563</v>
      </c>
      <c r="B1564" t="s">
        <v>109</v>
      </c>
      <c r="C1564" s="8" t="s">
        <v>56</v>
      </c>
      <c r="D1564" s="8">
        <f>TIMEVALUE(C1564)</f>
        <v>0.29166666666666669</v>
      </c>
      <c r="E1564" t="s">
        <v>16</v>
      </c>
      <c r="F1564" t="s">
        <v>12</v>
      </c>
      <c r="G1564" t="s">
        <v>53</v>
      </c>
      <c r="H1564">
        <v>4</v>
      </c>
      <c r="I1564" s="6">
        <v>4.5</v>
      </c>
      <c r="J1564" s="6">
        <v>18</v>
      </c>
      <c r="K1564" t="str">
        <f>TEXT(B1564,"dddd")</f>
        <v>Sunday</v>
      </c>
      <c r="L1564" t="str">
        <f>TEXT(B1564,"mmmm")</f>
        <v>May</v>
      </c>
      <c r="M1564">
        <f t="shared" si="24"/>
        <v>7</v>
      </c>
    </row>
    <row r="1565" spans="1:13" x14ac:dyDescent="0.25">
      <c r="A1565">
        <v>1564</v>
      </c>
      <c r="B1565" t="s">
        <v>123</v>
      </c>
      <c r="C1565" s="8" t="s">
        <v>48</v>
      </c>
      <c r="D1565" s="8">
        <f>TIMEVALUE(C1565)</f>
        <v>0.45833333333333331</v>
      </c>
      <c r="E1565" t="s">
        <v>26</v>
      </c>
      <c r="F1565" t="s">
        <v>17</v>
      </c>
      <c r="G1565" t="s">
        <v>63</v>
      </c>
      <c r="H1565">
        <v>4</v>
      </c>
      <c r="I1565" s="6">
        <v>7</v>
      </c>
      <c r="J1565" s="6">
        <v>28</v>
      </c>
      <c r="K1565" t="str">
        <f>TEXT(B1565,"dddd")</f>
        <v>Saturday</v>
      </c>
      <c r="L1565" t="str">
        <f>TEXT(B1565,"mmmm")</f>
        <v>June</v>
      </c>
      <c r="M1565">
        <f t="shared" si="24"/>
        <v>11</v>
      </c>
    </row>
    <row r="1566" spans="1:13" x14ac:dyDescent="0.25">
      <c r="A1566">
        <v>1565</v>
      </c>
      <c r="B1566" t="s">
        <v>136</v>
      </c>
      <c r="C1566" s="8" t="s">
        <v>25</v>
      </c>
      <c r="D1566" s="8">
        <f>TIMEVALUE(C1566)</f>
        <v>0.79166666666666663</v>
      </c>
      <c r="E1566" t="s">
        <v>26</v>
      </c>
      <c r="F1566" t="s">
        <v>17</v>
      </c>
      <c r="G1566" t="s">
        <v>34</v>
      </c>
      <c r="H1566">
        <v>4</v>
      </c>
      <c r="I1566" s="6">
        <v>6.5</v>
      </c>
      <c r="J1566" s="6">
        <v>26</v>
      </c>
      <c r="K1566" t="str">
        <f>TEXT(B1566,"dddd")</f>
        <v>Monday</v>
      </c>
      <c r="L1566" t="str">
        <f>TEXT(B1566,"mmmm")</f>
        <v>January</v>
      </c>
      <c r="M1566">
        <f t="shared" si="24"/>
        <v>19</v>
      </c>
    </row>
    <row r="1567" spans="1:13" x14ac:dyDescent="0.25">
      <c r="A1567">
        <v>1566</v>
      </c>
      <c r="B1567" t="s">
        <v>201</v>
      </c>
      <c r="C1567" s="8" t="s">
        <v>92</v>
      </c>
      <c r="D1567" s="8">
        <f>TIMEVALUE(C1567)</f>
        <v>0.375</v>
      </c>
      <c r="E1567" t="s">
        <v>16</v>
      </c>
      <c r="F1567" t="s">
        <v>27</v>
      </c>
      <c r="G1567" t="s">
        <v>28</v>
      </c>
      <c r="H1567">
        <v>1</v>
      </c>
      <c r="I1567" s="6">
        <v>3</v>
      </c>
      <c r="J1567" s="6">
        <v>3</v>
      </c>
      <c r="K1567" t="str">
        <f>TEXT(B1567,"dddd")</f>
        <v>Saturday</v>
      </c>
      <c r="L1567" t="str">
        <f>TEXT(B1567,"mmmm")</f>
        <v>May</v>
      </c>
      <c r="M1567">
        <f t="shared" si="24"/>
        <v>9</v>
      </c>
    </row>
    <row r="1568" spans="1:13" x14ac:dyDescent="0.25">
      <c r="A1568">
        <v>1567</v>
      </c>
      <c r="B1568" t="s">
        <v>106</v>
      </c>
      <c r="C1568" s="8" t="s">
        <v>33</v>
      </c>
      <c r="D1568" s="8">
        <f>TIMEVALUE(C1568)</f>
        <v>0.83333333333333337</v>
      </c>
      <c r="E1568" t="s">
        <v>44</v>
      </c>
      <c r="F1568" t="s">
        <v>27</v>
      </c>
      <c r="G1568" t="s">
        <v>28</v>
      </c>
      <c r="H1568">
        <v>2</v>
      </c>
      <c r="I1568" s="6">
        <v>3</v>
      </c>
      <c r="J1568" s="6">
        <v>6</v>
      </c>
      <c r="K1568" t="str">
        <f>TEXT(B1568,"dddd")</f>
        <v>Monday</v>
      </c>
      <c r="L1568" t="str">
        <f>TEXT(B1568,"mmmm")</f>
        <v>May</v>
      </c>
      <c r="M1568">
        <f t="shared" si="24"/>
        <v>20</v>
      </c>
    </row>
    <row r="1569" spans="1:13" x14ac:dyDescent="0.25">
      <c r="A1569">
        <v>1568</v>
      </c>
      <c r="B1569" t="s">
        <v>29</v>
      </c>
      <c r="C1569" s="8" t="s">
        <v>10</v>
      </c>
      <c r="D1569" s="8">
        <f>TIMEVALUE(C1569)</f>
        <v>0.66666666666666663</v>
      </c>
      <c r="E1569" t="s">
        <v>21</v>
      </c>
      <c r="F1569" t="s">
        <v>22</v>
      </c>
      <c r="G1569" t="s">
        <v>37</v>
      </c>
      <c r="H1569">
        <v>2</v>
      </c>
      <c r="I1569" s="6">
        <v>6</v>
      </c>
      <c r="J1569" s="6">
        <v>12</v>
      </c>
      <c r="K1569" t="str">
        <f>TEXT(B1569,"dddd")</f>
        <v>Friday</v>
      </c>
      <c r="L1569" t="str">
        <f>TEXT(B1569,"mmmm")</f>
        <v>May</v>
      </c>
      <c r="M1569">
        <f t="shared" si="24"/>
        <v>16</v>
      </c>
    </row>
    <row r="1570" spans="1:13" x14ac:dyDescent="0.25">
      <c r="A1570">
        <v>1569</v>
      </c>
      <c r="B1570" t="s">
        <v>172</v>
      </c>
      <c r="C1570" s="8" t="s">
        <v>10</v>
      </c>
      <c r="D1570" s="8">
        <f>TIMEVALUE(C1570)</f>
        <v>0.66666666666666663</v>
      </c>
      <c r="E1570" t="s">
        <v>11</v>
      </c>
      <c r="F1570" t="s">
        <v>22</v>
      </c>
      <c r="G1570" t="s">
        <v>51</v>
      </c>
      <c r="H1570">
        <v>2</v>
      </c>
      <c r="I1570" s="6">
        <v>5.5</v>
      </c>
      <c r="J1570" s="6">
        <v>11</v>
      </c>
      <c r="K1570" t="str">
        <f>TEXT(B1570,"dddd")</f>
        <v>Wednesday</v>
      </c>
      <c r="L1570" t="str">
        <f>TEXT(B1570,"mmmm")</f>
        <v>January</v>
      </c>
      <c r="M1570">
        <f t="shared" si="24"/>
        <v>16</v>
      </c>
    </row>
    <row r="1571" spans="1:13" x14ac:dyDescent="0.25">
      <c r="A1571">
        <v>1570</v>
      </c>
      <c r="B1571" t="s">
        <v>186</v>
      </c>
      <c r="C1571" s="8" t="s">
        <v>33</v>
      </c>
      <c r="D1571" s="8">
        <f>TIMEVALUE(C1571)</f>
        <v>0.83333333333333337</v>
      </c>
      <c r="E1571" t="s">
        <v>21</v>
      </c>
      <c r="F1571" t="s">
        <v>22</v>
      </c>
      <c r="G1571" t="s">
        <v>37</v>
      </c>
      <c r="H1571">
        <v>3</v>
      </c>
      <c r="I1571" s="6">
        <v>6</v>
      </c>
      <c r="J1571" s="6">
        <v>18</v>
      </c>
      <c r="K1571" t="str">
        <f>TEXT(B1571,"dddd")</f>
        <v>Saturday</v>
      </c>
      <c r="L1571" t="str">
        <f>TEXT(B1571,"mmmm")</f>
        <v>March</v>
      </c>
      <c r="M1571">
        <f t="shared" si="24"/>
        <v>20</v>
      </c>
    </row>
    <row r="1572" spans="1:13" x14ac:dyDescent="0.25">
      <c r="A1572">
        <v>1571</v>
      </c>
      <c r="B1572" t="s">
        <v>191</v>
      </c>
      <c r="C1572" s="8" t="s">
        <v>74</v>
      </c>
      <c r="D1572" s="8">
        <f>TIMEVALUE(C1572)</f>
        <v>0.54166666666666663</v>
      </c>
      <c r="E1572" t="s">
        <v>44</v>
      </c>
      <c r="F1572" t="s">
        <v>22</v>
      </c>
      <c r="G1572" t="s">
        <v>23</v>
      </c>
      <c r="H1572">
        <v>2</v>
      </c>
      <c r="I1572" s="6">
        <v>4</v>
      </c>
      <c r="J1572" s="6">
        <v>8</v>
      </c>
      <c r="K1572" t="str">
        <f>TEXT(B1572,"dddd")</f>
        <v>Friday</v>
      </c>
      <c r="L1572" t="str">
        <f>TEXT(B1572,"mmmm")</f>
        <v>March</v>
      </c>
      <c r="M1572">
        <f t="shared" si="24"/>
        <v>13</v>
      </c>
    </row>
    <row r="1573" spans="1:13" x14ac:dyDescent="0.25">
      <c r="A1573">
        <v>1572</v>
      </c>
      <c r="B1573" t="s">
        <v>184</v>
      </c>
      <c r="C1573" s="8" t="s">
        <v>36</v>
      </c>
      <c r="D1573" s="8">
        <f>TIMEVALUE(C1573)</f>
        <v>0.625</v>
      </c>
      <c r="E1573" t="s">
        <v>21</v>
      </c>
      <c r="F1573" t="s">
        <v>17</v>
      </c>
      <c r="G1573" t="s">
        <v>34</v>
      </c>
      <c r="H1573">
        <v>3</v>
      </c>
      <c r="I1573" s="6">
        <v>6.5</v>
      </c>
      <c r="J1573" s="6">
        <v>19.5</v>
      </c>
      <c r="K1573" t="str">
        <f>TEXT(B1573,"dddd")</f>
        <v>Monday</v>
      </c>
      <c r="L1573" t="str">
        <f>TEXT(B1573,"mmmm")</f>
        <v>March</v>
      </c>
      <c r="M1573">
        <f t="shared" si="24"/>
        <v>15</v>
      </c>
    </row>
    <row r="1574" spans="1:13" x14ac:dyDescent="0.25">
      <c r="A1574">
        <v>1573</v>
      </c>
      <c r="B1574" t="s">
        <v>179</v>
      </c>
      <c r="C1574" s="8" t="s">
        <v>43</v>
      </c>
      <c r="D1574" s="8">
        <f>TIMEVALUE(C1574)</f>
        <v>0.5</v>
      </c>
      <c r="E1574" t="s">
        <v>16</v>
      </c>
      <c r="F1574" t="s">
        <v>27</v>
      </c>
      <c r="G1574" t="s">
        <v>28</v>
      </c>
      <c r="H1574">
        <v>4</v>
      </c>
      <c r="I1574" s="6">
        <v>3</v>
      </c>
      <c r="J1574" s="6">
        <v>12</v>
      </c>
      <c r="K1574" t="str">
        <f>TEXT(B1574,"dddd")</f>
        <v>Thursday</v>
      </c>
      <c r="L1574" t="str">
        <f>TEXT(B1574,"mmmm")</f>
        <v>January</v>
      </c>
      <c r="M1574">
        <f t="shared" si="24"/>
        <v>12</v>
      </c>
    </row>
    <row r="1575" spans="1:13" x14ac:dyDescent="0.25">
      <c r="A1575">
        <v>1574</v>
      </c>
      <c r="B1575" t="s">
        <v>137</v>
      </c>
      <c r="C1575" s="8" t="s">
        <v>48</v>
      </c>
      <c r="D1575" s="8">
        <f>TIMEVALUE(C1575)</f>
        <v>0.45833333333333331</v>
      </c>
      <c r="E1575" t="s">
        <v>16</v>
      </c>
      <c r="F1575" t="s">
        <v>27</v>
      </c>
      <c r="G1575" t="s">
        <v>28</v>
      </c>
      <c r="H1575">
        <v>1</v>
      </c>
      <c r="I1575" s="6">
        <v>3</v>
      </c>
      <c r="J1575" s="6">
        <v>3</v>
      </c>
      <c r="K1575" t="str">
        <f>TEXT(B1575,"dddd")</f>
        <v>Wednesday</v>
      </c>
      <c r="L1575" t="str">
        <f>TEXT(B1575,"mmmm")</f>
        <v>April</v>
      </c>
      <c r="M1575">
        <f t="shared" si="24"/>
        <v>11</v>
      </c>
    </row>
    <row r="1576" spans="1:13" x14ac:dyDescent="0.25">
      <c r="A1576">
        <v>1575</v>
      </c>
      <c r="B1576" t="s">
        <v>165</v>
      </c>
      <c r="C1576" s="8" t="s">
        <v>92</v>
      </c>
      <c r="D1576" s="8">
        <f>TIMEVALUE(C1576)</f>
        <v>0.375</v>
      </c>
      <c r="E1576" t="s">
        <v>16</v>
      </c>
      <c r="F1576" t="s">
        <v>27</v>
      </c>
      <c r="G1576" t="s">
        <v>28</v>
      </c>
      <c r="H1576">
        <v>2</v>
      </c>
      <c r="I1576" s="6">
        <v>3</v>
      </c>
      <c r="J1576" s="6">
        <v>6</v>
      </c>
      <c r="K1576" t="str">
        <f>TEXT(B1576,"dddd")</f>
        <v>Sunday</v>
      </c>
      <c r="L1576" t="str">
        <f>TEXT(B1576,"mmmm")</f>
        <v>March</v>
      </c>
      <c r="M1576">
        <f t="shared" si="24"/>
        <v>9</v>
      </c>
    </row>
    <row r="1577" spans="1:13" x14ac:dyDescent="0.25">
      <c r="A1577">
        <v>1576</v>
      </c>
      <c r="B1577" t="s">
        <v>54</v>
      </c>
      <c r="C1577" s="8" t="s">
        <v>39</v>
      </c>
      <c r="D1577" s="8">
        <f>TIMEVALUE(C1577)</f>
        <v>0.70833333333333337</v>
      </c>
      <c r="E1577" t="s">
        <v>11</v>
      </c>
      <c r="F1577" t="s">
        <v>12</v>
      </c>
      <c r="G1577" t="s">
        <v>47</v>
      </c>
      <c r="H1577">
        <v>1</v>
      </c>
      <c r="I1577" s="6">
        <v>3</v>
      </c>
      <c r="J1577" s="6">
        <v>3</v>
      </c>
      <c r="K1577" t="str">
        <f>TEXT(B1577,"dddd")</f>
        <v>Tuesday</v>
      </c>
      <c r="L1577" t="str">
        <f>TEXT(B1577,"mmmm")</f>
        <v>May</v>
      </c>
      <c r="M1577">
        <f t="shared" si="24"/>
        <v>17</v>
      </c>
    </row>
    <row r="1578" spans="1:13" x14ac:dyDescent="0.25">
      <c r="A1578">
        <v>1577</v>
      </c>
      <c r="B1578" t="s">
        <v>202</v>
      </c>
      <c r="C1578" s="8" t="s">
        <v>43</v>
      </c>
      <c r="D1578" s="8">
        <f>TIMEVALUE(C1578)</f>
        <v>0.5</v>
      </c>
      <c r="E1578" t="s">
        <v>26</v>
      </c>
      <c r="F1578" t="s">
        <v>22</v>
      </c>
      <c r="G1578" t="s">
        <v>81</v>
      </c>
      <c r="H1578">
        <v>1</v>
      </c>
      <c r="I1578" s="6">
        <v>5</v>
      </c>
      <c r="J1578" s="6">
        <v>5</v>
      </c>
      <c r="K1578" t="str">
        <f>TEXT(B1578,"dddd")</f>
        <v>Wednesday</v>
      </c>
      <c r="L1578" t="str">
        <f>TEXT(B1578,"mmmm")</f>
        <v>February</v>
      </c>
      <c r="M1578">
        <f t="shared" si="24"/>
        <v>12</v>
      </c>
    </row>
    <row r="1579" spans="1:13" x14ac:dyDescent="0.25">
      <c r="A1579">
        <v>1578</v>
      </c>
      <c r="B1579" t="s">
        <v>176</v>
      </c>
      <c r="C1579" s="8" t="s">
        <v>46</v>
      </c>
      <c r="D1579" s="8">
        <f>TIMEVALUE(C1579)</f>
        <v>0.25</v>
      </c>
      <c r="E1579" t="s">
        <v>26</v>
      </c>
      <c r="F1579" t="s">
        <v>12</v>
      </c>
      <c r="G1579" t="s">
        <v>53</v>
      </c>
      <c r="H1579">
        <v>1</v>
      </c>
      <c r="I1579" s="6">
        <v>4.5</v>
      </c>
      <c r="J1579" s="6">
        <v>4.5</v>
      </c>
      <c r="K1579" t="str">
        <f>TEXT(B1579,"dddd")</f>
        <v>Monday</v>
      </c>
      <c r="L1579" t="str">
        <f>TEXT(B1579,"mmmm")</f>
        <v>April</v>
      </c>
      <c r="M1579">
        <f t="shared" si="24"/>
        <v>6</v>
      </c>
    </row>
    <row r="1580" spans="1:13" x14ac:dyDescent="0.25">
      <c r="A1580">
        <v>1579</v>
      </c>
      <c r="B1580" t="s">
        <v>29</v>
      </c>
      <c r="C1580" s="8" t="s">
        <v>43</v>
      </c>
      <c r="D1580" s="8">
        <f>TIMEVALUE(C1580)</f>
        <v>0.5</v>
      </c>
      <c r="E1580" t="s">
        <v>26</v>
      </c>
      <c r="F1580" t="s">
        <v>22</v>
      </c>
      <c r="G1580" t="s">
        <v>51</v>
      </c>
      <c r="H1580">
        <v>4</v>
      </c>
      <c r="I1580" s="6">
        <v>5.5</v>
      </c>
      <c r="J1580" s="6">
        <v>22</v>
      </c>
      <c r="K1580" t="str">
        <f>TEXT(B1580,"dddd")</f>
        <v>Friday</v>
      </c>
      <c r="L1580" t="str">
        <f>TEXT(B1580,"mmmm")</f>
        <v>May</v>
      </c>
      <c r="M1580">
        <f t="shared" si="24"/>
        <v>12</v>
      </c>
    </row>
    <row r="1581" spans="1:13" x14ac:dyDescent="0.25">
      <c r="A1581">
        <v>1580</v>
      </c>
      <c r="B1581" t="s">
        <v>88</v>
      </c>
      <c r="C1581" s="8" t="s">
        <v>36</v>
      </c>
      <c r="D1581" s="8">
        <f>TIMEVALUE(C1581)</f>
        <v>0.625</v>
      </c>
      <c r="E1581" t="s">
        <v>44</v>
      </c>
      <c r="F1581" t="s">
        <v>17</v>
      </c>
      <c r="G1581" t="s">
        <v>63</v>
      </c>
      <c r="H1581">
        <v>3</v>
      </c>
      <c r="I1581" s="6">
        <v>7</v>
      </c>
      <c r="J1581" s="6">
        <v>21</v>
      </c>
      <c r="K1581" t="str">
        <f>TEXT(B1581,"dddd")</f>
        <v>Friday</v>
      </c>
      <c r="L1581" t="str">
        <f>TEXT(B1581,"mmmm")</f>
        <v>June</v>
      </c>
      <c r="M1581">
        <f t="shared" si="24"/>
        <v>15</v>
      </c>
    </row>
    <row r="1582" spans="1:13" x14ac:dyDescent="0.25">
      <c r="A1582">
        <v>1581</v>
      </c>
      <c r="B1582" t="s">
        <v>156</v>
      </c>
      <c r="C1582" s="8" t="s">
        <v>59</v>
      </c>
      <c r="D1582" s="8">
        <f>TIMEVALUE(C1582)</f>
        <v>0.41666666666666669</v>
      </c>
      <c r="E1582" t="s">
        <v>11</v>
      </c>
      <c r="F1582" t="s">
        <v>12</v>
      </c>
      <c r="G1582" t="s">
        <v>53</v>
      </c>
      <c r="H1582">
        <v>4</v>
      </c>
      <c r="I1582" s="6">
        <v>4.5</v>
      </c>
      <c r="J1582" s="6">
        <v>18</v>
      </c>
      <c r="K1582" t="str">
        <f>TEXT(B1582,"dddd")</f>
        <v>Monday</v>
      </c>
      <c r="L1582" t="str">
        <f>TEXT(B1582,"mmmm")</f>
        <v>May</v>
      </c>
      <c r="M1582">
        <f t="shared" si="24"/>
        <v>10</v>
      </c>
    </row>
    <row r="1583" spans="1:13" x14ac:dyDescent="0.25">
      <c r="A1583">
        <v>1582</v>
      </c>
      <c r="B1583" t="s">
        <v>118</v>
      </c>
      <c r="C1583" s="8" t="s">
        <v>92</v>
      </c>
      <c r="D1583" s="8">
        <f>TIMEVALUE(C1583)</f>
        <v>0.375</v>
      </c>
      <c r="E1583" t="s">
        <v>11</v>
      </c>
      <c r="F1583" t="s">
        <v>17</v>
      </c>
      <c r="G1583" t="s">
        <v>63</v>
      </c>
      <c r="H1583">
        <v>1</v>
      </c>
      <c r="I1583" s="6">
        <v>7</v>
      </c>
      <c r="J1583" s="6">
        <v>7</v>
      </c>
      <c r="K1583" t="str">
        <f>TEXT(B1583,"dddd")</f>
        <v>Friday</v>
      </c>
      <c r="L1583" t="str">
        <f>TEXT(B1583,"mmmm")</f>
        <v>January</v>
      </c>
      <c r="M1583">
        <f t="shared" si="24"/>
        <v>9</v>
      </c>
    </row>
    <row r="1584" spans="1:13" x14ac:dyDescent="0.25">
      <c r="A1584">
        <v>1583</v>
      </c>
      <c r="B1584" t="s">
        <v>219</v>
      </c>
      <c r="C1584" s="8" t="s">
        <v>74</v>
      </c>
      <c r="D1584" s="8">
        <f>TIMEVALUE(C1584)</f>
        <v>0.54166666666666663</v>
      </c>
      <c r="E1584" t="s">
        <v>44</v>
      </c>
      <c r="F1584" t="s">
        <v>27</v>
      </c>
      <c r="G1584" t="s">
        <v>65</v>
      </c>
      <c r="H1584">
        <v>4</v>
      </c>
      <c r="I1584" s="6">
        <v>4</v>
      </c>
      <c r="J1584" s="6">
        <v>16</v>
      </c>
      <c r="K1584" t="str">
        <f>TEXT(B1584,"dddd")</f>
        <v>Sunday</v>
      </c>
      <c r="L1584" t="str">
        <f>TEXT(B1584,"mmmm")</f>
        <v>April</v>
      </c>
      <c r="M1584">
        <f t="shared" si="24"/>
        <v>13</v>
      </c>
    </row>
    <row r="1585" spans="1:13" x14ac:dyDescent="0.25">
      <c r="A1585">
        <v>1584</v>
      </c>
      <c r="B1585" t="s">
        <v>180</v>
      </c>
      <c r="C1585" s="8" t="s">
        <v>36</v>
      </c>
      <c r="D1585" s="8">
        <f>TIMEVALUE(C1585)</f>
        <v>0.625</v>
      </c>
      <c r="E1585" t="s">
        <v>26</v>
      </c>
      <c r="F1585" t="s">
        <v>27</v>
      </c>
      <c r="G1585" t="s">
        <v>28</v>
      </c>
      <c r="H1585">
        <v>1</v>
      </c>
      <c r="I1585" s="6">
        <v>3</v>
      </c>
      <c r="J1585" s="6">
        <v>3</v>
      </c>
      <c r="K1585" t="str">
        <f>TEXT(B1585,"dddd")</f>
        <v>Wednesday</v>
      </c>
      <c r="L1585" t="str">
        <f>TEXT(B1585,"mmmm")</f>
        <v>January</v>
      </c>
      <c r="M1585">
        <f t="shared" si="24"/>
        <v>15</v>
      </c>
    </row>
    <row r="1586" spans="1:13" x14ac:dyDescent="0.25">
      <c r="A1586">
        <v>1585</v>
      </c>
      <c r="B1586" t="s">
        <v>148</v>
      </c>
      <c r="C1586" s="8" t="s">
        <v>20</v>
      </c>
      <c r="D1586" s="8">
        <f>TIMEVALUE(C1586)</f>
        <v>0.33333333333333331</v>
      </c>
      <c r="E1586" t="s">
        <v>16</v>
      </c>
      <c r="F1586" t="s">
        <v>27</v>
      </c>
      <c r="G1586" t="s">
        <v>28</v>
      </c>
      <c r="H1586">
        <v>2</v>
      </c>
      <c r="I1586" s="6">
        <v>3</v>
      </c>
      <c r="J1586" s="6">
        <v>6</v>
      </c>
      <c r="K1586" t="str">
        <f>TEXT(B1586,"dddd")</f>
        <v>Wednesday</v>
      </c>
      <c r="L1586" t="str">
        <f>TEXT(B1586,"mmmm")</f>
        <v>February</v>
      </c>
      <c r="M1586">
        <f t="shared" si="24"/>
        <v>8</v>
      </c>
    </row>
    <row r="1587" spans="1:13" x14ac:dyDescent="0.25">
      <c r="A1587">
        <v>1586</v>
      </c>
      <c r="B1587" t="s">
        <v>127</v>
      </c>
      <c r="C1587" s="8" t="s">
        <v>25</v>
      </c>
      <c r="D1587" s="8">
        <f>TIMEVALUE(C1587)</f>
        <v>0.79166666666666663</v>
      </c>
      <c r="E1587" t="s">
        <v>21</v>
      </c>
      <c r="F1587" t="s">
        <v>17</v>
      </c>
      <c r="G1587" t="s">
        <v>18</v>
      </c>
      <c r="H1587">
        <v>2</v>
      </c>
      <c r="I1587" s="6">
        <v>6</v>
      </c>
      <c r="J1587" s="6">
        <v>12</v>
      </c>
      <c r="K1587" t="str">
        <f>TEXT(B1587,"dddd")</f>
        <v>Sunday</v>
      </c>
      <c r="L1587" t="str">
        <f>TEXT(B1587,"mmmm")</f>
        <v>February</v>
      </c>
      <c r="M1587">
        <f t="shared" si="24"/>
        <v>19</v>
      </c>
    </row>
    <row r="1588" spans="1:13" x14ac:dyDescent="0.25">
      <c r="A1588">
        <v>1587</v>
      </c>
      <c r="B1588" t="s">
        <v>188</v>
      </c>
      <c r="C1588" s="8" t="s">
        <v>39</v>
      </c>
      <c r="D1588" s="8">
        <f>TIMEVALUE(C1588)</f>
        <v>0.70833333333333337</v>
      </c>
      <c r="E1588" t="s">
        <v>11</v>
      </c>
      <c r="F1588" t="s">
        <v>17</v>
      </c>
      <c r="G1588" t="s">
        <v>34</v>
      </c>
      <c r="H1588">
        <v>1</v>
      </c>
      <c r="I1588" s="6">
        <v>6.5</v>
      </c>
      <c r="J1588" s="6">
        <v>6.5</v>
      </c>
      <c r="K1588" t="str">
        <f>TEXT(B1588,"dddd")</f>
        <v>Wednesday</v>
      </c>
      <c r="L1588" t="str">
        <f>TEXT(B1588,"mmmm")</f>
        <v>April</v>
      </c>
      <c r="M1588">
        <f t="shared" si="24"/>
        <v>17</v>
      </c>
    </row>
    <row r="1589" spans="1:13" x14ac:dyDescent="0.25">
      <c r="A1589">
        <v>1588</v>
      </c>
      <c r="B1589" t="s">
        <v>24</v>
      </c>
      <c r="C1589" s="8" t="s">
        <v>36</v>
      </c>
      <c r="D1589" s="8">
        <f>TIMEVALUE(C1589)</f>
        <v>0.625</v>
      </c>
      <c r="E1589" t="s">
        <v>16</v>
      </c>
      <c r="F1589" t="s">
        <v>27</v>
      </c>
      <c r="G1589" t="s">
        <v>65</v>
      </c>
      <c r="H1589">
        <v>1</v>
      </c>
      <c r="I1589" s="6">
        <v>4</v>
      </c>
      <c r="J1589" s="6">
        <v>4</v>
      </c>
      <c r="K1589" t="str">
        <f>TEXT(B1589,"dddd")</f>
        <v>Sunday</v>
      </c>
      <c r="L1589" t="str">
        <f>TEXT(B1589,"mmmm")</f>
        <v>January</v>
      </c>
      <c r="M1589">
        <f t="shared" si="24"/>
        <v>15</v>
      </c>
    </row>
    <row r="1590" spans="1:13" x14ac:dyDescent="0.25">
      <c r="A1590">
        <v>1589</v>
      </c>
      <c r="B1590" t="s">
        <v>189</v>
      </c>
      <c r="C1590" s="8" t="s">
        <v>30</v>
      </c>
      <c r="D1590" s="8">
        <f>TIMEVALUE(C1590)</f>
        <v>0.58333333333333337</v>
      </c>
      <c r="E1590" t="s">
        <v>16</v>
      </c>
      <c r="F1590" t="s">
        <v>22</v>
      </c>
      <c r="G1590" t="s">
        <v>37</v>
      </c>
      <c r="H1590">
        <v>1</v>
      </c>
      <c r="I1590" s="6">
        <v>6</v>
      </c>
      <c r="J1590" s="6">
        <v>6</v>
      </c>
      <c r="K1590" t="str">
        <f>TEXT(B1590,"dddd")</f>
        <v>Thursday</v>
      </c>
      <c r="L1590" t="str">
        <f>TEXT(B1590,"mmmm")</f>
        <v>January</v>
      </c>
      <c r="M1590">
        <f t="shared" si="24"/>
        <v>14</v>
      </c>
    </row>
    <row r="1591" spans="1:13" x14ac:dyDescent="0.25">
      <c r="A1591">
        <v>1590</v>
      </c>
      <c r="B1591" t="s">
        <v>171</v>
      </c>
      <c r="C1591" s="8" t="s">
        <v>10</v>
      </c>
      <c r="D1591" s="8">
        <f>TIMEVALUE(C1591)</f>
        <v>0.66666666666666663</v>
      </c>
      <c r="E1591" t="s">
        <v>44</v>
      </c>
      <c r="F1591" t="s">
        <v>17</v>
      </c>
      <c r="G1591" t="s">
        <v>34</v>
      </c>
      <c r="H1591">
        <v>2</v>
      </c>
      <c r="I1591" s="6">
        <v>6.5</v>
      </c>
      <c r="J1591" s="6">
        <v>13</v>
      </c>
      <c r="K1591" t="str">
        <f>TEXT(B1591,"dddd")</f>
        <v>Sunday</v>
      </c>
      <c r="L1591" t="str">
        <f>TEXT(B1591,"mmmm")</f>
        <v>April</v>
      </c>
      <c r="M1591">
        <f t="shared" si="24"/>
        <v>16</v>
      </c>
    </row>
    <row r="1592" spans="1:13" x14ac:dyDescent="0.25">
      <c r="A1592">
        <v>1591</v>
      </c>
      <c r="B1592" t="s">
        <v>203</v>
      </c>
      <c r="C1592" s="8" t="s">
        <v>33</v>
      </c>
      <c r="D1592" s="8">
        <f>TIMEVALUE(C1592)</f>
        <v>0.83333333333333337</v>
      </c>
      <c r="E1592" t="s">
        <v>21</v>
      </c>
      <c r="F1592" t="s">
        <v>12</v>
      </c>
      <c r="G1592" t="s">
        <v>40</v>
      </c>
      <c r="H1592">
        <v>1</v>
      </c>
      <c r="I1592" s="6">
        <v>3.5</v>
      </c>
      <c r="J1592" s="6">
        <v>3.5</v>
      </c>
      <c r="K1592" t="str">
        <f>TEXT(B1592,"dddd")</f>
        <v>Tuesday</v>
      </c>
      <c r="L1592" t="str">
        <f>TEXT(B1592,"mmmm")</f>
        <v>June</v>
      </c>
      <c r="M1592">
        <f t="shared" si="24"/>
        <v>20</v>
      </c>
    </row>
    <row r="1593" spans="1:13" x14ac:dyDescent="0.25">
      <c r="A1593">
        <v>1592</v>
      </c>
      <c r="B1593" t="s">
        <v>94</v>
      </c>
      <c r="C1593" s="8" t="s">
        <v>15</v>
      </c>
      <c r="D1593" s="8">
        <f>TIMEVALUE(C1593)</f>
        <v>0.75</v>
      </c>
      <c r="E1593" t="s">
        <v>16</v>
      </c>
      <c r="F1593" t="s">
        <v>22</v>
      </c>
      <c r="G1593" t="s">
        <v>23</v>
      </c>
      <c r="H1593">
        <v>3</v>
      </c>
      <c r="I1593" s="6">
        <v>4</v>
      </c>
      <c r="J1593" s="6">
        <v>12</v>
      </c>
      <c r="K1593" t="str">
        <f>TEXT(B1593,"dddd")</f>
        <v>Tuesday</v>
      </c>
      <c r="L1593" t="str">
        <f>TEXT(B1593,"mmmm")</f>
        <v>June</v>
      </c>
      <c r="M1593">
        <f t="shared" si="24"/>
        <v>18</v>
      </c>
    </row>
    <row r="1594" spans="1:13" x14ac:dyDescent="0.25">
      <c r="A1594">
        <v>1593</v>
      </c>
      <c r="B1594" t="s">
        <v>144</v>
      </c>
      <c r="C1594" s="8" t="s">
        <v>46</v>
      </c>
      <c r="D1594" s="8">
        <f>TIMEVALUE(C1594)</f>
        <v>0.25</v>
      </c>
      <c r="E1594" t="s">
        <v>44</v>
      </c>
      <c r="F1594" t="s">
        <v>22</v>
      </c>
      <c r="G1594" t="s">
        <v>37</v>
      </c>
      <c r="H1594">
        <v>4</v>
      </c>
      <c r="I1594" s="6">
        <v>6</v>
      </c>
      <c r="J1594" s="6">
        <v>24</v>
      </c>
      <c r="K1594" t="str">
        <f>TEXT(B1594,"dddd")</f>
        <v>Thursday</v>
      </c>
      <c r="L1594" t="str">
        <f>TEXT(B1594,"mmmm")</f>
        <v>February</v>
      </c>
      <c r="M1594">
        <f t="shared" si="24"/>
        <v>6</v>
      </c>
    </row>
    <row r="1595" spans="1:13" x14ac:dyDescent="0.25">
      <c r="A1595">
        <v>1594</v>
      </c>
      <c r="B1595" t="s">
        <v>73</v>
      </c>
      <c r="C1595" s="8" t="s">
        <v>56</v>
      </c>
      <c r="D1595" s="8">
        <f>TIMEVALUE(C1595)</f>
        <v>0.29166666666666669</v>
      </c>
      <c r="E1595" t="s">
        <v>21</v>
      </c>
      <c r="F1595" t="s">
        <v>22</v>
      </c>
      <c r="G1595" t="s">
        <v>37</v>
      </c>
      <c r="H1595">
        <v>3</v>
      </c>
      <c r="I1595" s="6">
        <v>6</v>
      </c>
      <c r="J1595" s="6">
        <v>18</v>
      </c>
      <c r="K1595" t="str">
        <f>TEXT(B1595,"dddd")</f>
        <v>Monday</v>
      </c>
      <c r="L1595" t="str">
        <f>TEXT(B1595,"mmmm")</f>
        <v>June</v>
      </c>
      <c r="M1595">
        <f t="shared" si="24"/>
        <v>7</v>
      </c>
    </row>
    <row r="1596" spans="1:13" x14ac:dyDescent="0.25">
      <c r="A1596">
        <v>1595</v>
      </c>
      <c r="B1596" t="s">
        <v>149</v>
      </c>
      <c r="C1596" s="8" t="s">
        <v>46</v>
      </c>
      <c r="D1596" s="8">
        <f>TIMEVALUE(C1596)</f>
        <v>0.25</v>
      </c>
      <c r="E1596" t="s">
        <v>44</v>
      </c>
      <c r="F1596" t="s">
        <v>17</v>
      </c>
      <c r="G1596" t="s">
        <v>18</v>
      </c>
      <c r="H1596">
        <v>4</v>
      </c>
      <c r="I1596" s="6">
        <v>6</v>
      </c>
      <c r="J1596" s="6">
        <v>24</v>
      </c>
      <c r="K1596" t="str">
        <f>TEXT(B1596,"dddd")</f>
        <v>Friday</v>
      </c>
      <c r="L1596" t="str">
        <f>TEXT(B1596,"mmmm")</f>
        <v>June</v>
      </c>
      <c r="M1596">
        <f t="shared" si="24"/>
        <v>6</v>
      </c>
    </row>
    <row r="1597" spans="1:13" x14ac:dyDescent="0.25">
      <c r="A1597">
        <v>1596</v>
      </c>
      <c r="B1597" t="s">
        <v>100</v>
      </c>
      <c r="C1597" s="8" t="s">
        <v>48</v>
      </c>
      <c r="D1597" s="8">
        <f>TIMEVALUE(C1597)</f>
        <v>0.45833333333333331</v>
      </c>
      <c r="E1597" t="s">
        <v>16</v>
      </c>
      <c r="F1597" t="s">
        <v>12</v>
      </c>
      <c r="G1597" t="s">
        <v>53</v>
      </c>
      <c r="H1597">
        <v>4</v>
      </c>
      <c r="I1597" s="6">
        <v>4.5</v>
      </c>
      <c r="J1597" s="6">
        <v>18</v>
      </c>
      <c r="K1597" t="str">
        <f>TEXT(B1597,"dddd")</f>
        <v>Wednesday</v>
      </c>
      <c r="L1597" t="str">
        <f>TEXT(B1597,"mmmm")</f>
        <v>January</v>
      </c>
      <c r="M1597">
        <f t="shared" si="24"/>
        <v>11</v>
      </c>
    </row>
    <row r="1598" spans="1:13" x14ac:dyDescent="0.25">
      <c r="A1598">
        <v>1597</v>
      </c>
      <c r="B1598" t="s">
        <v>143</v>
      </c>
      <c r="C1598" s="8" t="s">
        <v>74</v>
      </c>
      <c r="D1598" s="8">
        <f>TIMEVALUE(C1598)</f>
        <v>0.54166666666666663</v>
      </c>
      <c r="E1598" t="s">
        <v>16</v>
      </c>
      <c r="F1598" t="s">
        <v>12</v>
      </c>
      <c r="G1598" t="s">
        <v>53</v>
      </c>
      <c r="H1598">
        <v>2</v>
      </c>
      <c r="I1598" s="6">
        <v>4.5</v>
      </c>
      <c r="J1598" s="6">
        <v>9</v>
      </c>
      <c r="K1598" t="str">
        <f>TEXT(B1598,"dddd")</f>
        <v>Thursday</v>
      </c>
      <c r="L1598" t="str">
        <f>TEXT(B1598,"mmmm")</f>
        <v>January</v>
      </c>
      <c r="M1598">
        <f t="shared" si="24"/>
        <v>13</v>
      </c>
    </row>
    <row r="1599" spans="1:13" x14ac:dyDescent="0.25">
      <c r="A1599">
        <v>1598</v>
      </c>
      <c r="B1599" t="s">
        <v>148</v>
      </c>
      <c r="C1599" s="8" t="s">
        <v>33</v>
      </c>
      <c r="D1599" s="8">
        <f>TIMEVALUE(C1599)</f>
        <v>0.83333333333333337</v>
      </c>
      <c r="E1599" t="s">
        <v>26</v>
      </c>
      <c r="F1599" t="s">
        <v>12</v>
      </c>
      <c r="G1599" t="s">
        <v>47</v>
      </c>
      <c r="H1599">
        <v>2</v>
      </c>
      <c r="I1599" s="6">
        <v>3</v>
      </c>
      <c r="J1599" s="6">
        <v>6</v>
      </c>
      <c r="K1599" t="str">
        <f>TEXT(B1599,"dddd")</f>
        <v>Wednesday</v>
      </c>
      <c r="L1599" t="str">
        <f>TEXT(B1599,"mmmm")</f>
        <v>February</v>
      </c>
      <c r="M1599">
        <f t="shared" si="24"/>
        <v>20</v>
      </c>
    </row>
    <row r="1600" spans="1:13" x14ac:dyDescent="0.25">
      <c r="A1600">
        <v>1599</v>
      </c>
      <c r="B1600" t="s">
        <v>153</v>
      </c>
      <c r="C1600" s="8" t="s">
        <v>59</v>
      </c>
      <c r="D1600" s="8">
        <f>TIMEVALUE(C1600)</f>
        <v>0.41666666666666669</v>
      </c>
      <c r="E1600" t="s">
        <v>26</v>
      </c>
      <c r="F1600" t="s">
        <v>22</v>
      </c>
      <c r="G1600" t="s">
        <v>81</v>
      </c>
      <c r="H1600">
        <v>4</v>
      </c>
      <c r="I1600" s="6">
        <v>5</v>
      </c>
      <c r="J1600" s="6">
        <v>20</v>
      </c>
      <c r="K1600" t="str">
        <f>TEXT(B1600,"dddd")</f>
        <v>Wednesday</v>
      </c>
      <c r="L1600" t="str">
        <f>TEXT(B1600,"mmmm")</f>
        <v>February</v>
      </c>
      <c r="M1600">
        <f t="shared" si="24"/>
        <v>10</v>
      </c>
    </row>
    <row r="1601" spans="1:13" x14ac:dyDescent="0.25">
      <c r="A1601">
        <v>1600</v>
      </c>
      <c r="B1601" t="s">
        <v>143</v>
      </c>
      <c r="C1601" s="8" t="s">
        <v>59</v>
      </c>
      <c r="D1601" s="8">
        <f>TIMEVALUE(C1601)</f>
        <v>0.41666666666666669</v>
      </c>
      <c r="E1601" t="s">
        <v>21</v>
      </c>
      <c r="F1601" t="s">
        <v>22</v>
      </c>
      <c r="G1601" t="s">
        <v>23</v>
      </c>
      <c r="H1601">
        <v>3</v>
      </c>
      <c r="I1601" s="6">
        <v>4</v>
      </c>
      <c r="J1601" s="6">
        <v>12</v>
      </c>
      <c r="K1601" t="str">
        <f>TEXT(B1601,"dddd")</f>
        <v>Thursday</v>
      </c>
      <c r="L1601" t="str">
        <f>TEXT(B1601,"mmmm")</f>
        <v>January</v>
      </c>
      <c r="M1601">
        <f t="shared" si="24"/>
        <v>10</v>
      </c>
    </row>
    <row r="1602" spans="1:13" x14ac:dyDescent="0.25">
      <c r="A1602">
        <v>1601</v>
      </c>
      <c r="B1602" t="s">
        <v>68</v>
      </c>
      <c r="C1602" s="8" t="s">
        <v>59</v>
      </c>
      <c r="D1602" s="8">
        <f>TIMEVALUE(C1602)</f>
        <v>0.41666666666666669</v>
      </c>
      <c r="E1602" t="s">
        <v>11</v>
      </c>
      <c r="F1602" t="s">
        <v>22</v>
      </c>
      <c r="G1602" t="s">
        <v>23</v>
      </c>
      <c r="H1602">
        <v>4</v>
      </c>
      <c r="I1602" s="6">
        <v>4</v>
      </c>
      <c r="J1602" s="6">
        <v>16</v>
      </c>
      <c r="K1602" t="str">
        <f>TEXT(B1602,"dddd")</f>
        <v>Monday</v>
      </c>
      <c r="L1602" t="str">
        <f>TEXT(B1602,"mmmm")</f>
        <v>February</v>
      </c>
      <c r="M1602">
        <f t="shared" ref="M1602:M1665" si="25">HOUR(C1602)</f>
        <v>10</v>
      </c>
    </row>
    <row r="1603" spans="1:13" x14ac:dyDescent="0.25">
      <c r="A1603">
        <v>1602</v>
      </c>
      <c r="B1603" t="s">
        <v>95</v>
      </c>
      <c r="C1603" s="8" t="s">
        <v>39</v>
      </c>
      <c r="D1603" s="8">
        <f>TIMEVALUE(C1603)</f>
        <v>0.70833333333333337</v>
      </c>
      <c r="E1603" t="s">
        <v>26</v>
      </c>
      <c r="F1603" t="s">
        <v>27</v>
      </c>
      <c r="G1603" t="s">
        <v>65</v>
      </c>
      <c r="H1603">
        <v>3</v>
      </c>
      <c r="I1603" s="6">
        <v>4</v>
      </c>
      <c r="J1603" s="6">
        <v>12</v>
      </c>
      <c r="K1603" t="str">
        <f>TEXT(B1603,"dddd")</f>
        <v>Monday</v>
      </c>
      <c r="L1603" t="str">
        <f>TEXT(B1603,"mmmm")</f>
        <v>June</v>
      </c>
      <c r="M1603">
        <f t="shared" si="25"/>
        <v>17</v>
      </c>
    </row>
    <row r="1604" spans="1:13" x14ac:dyDescent="0.25">
      <c r="A1604">
        <v>1603</v>
      </c>
      <c r="B1604" t="s">
        <v>167</v>
      </c>
      <c r="C1604" s="8" t="s">
        <v>74</v>
      </c>
      <c r="D1604" s="8">
        <f>TIMEVALUE(C1604)</f>
        <v>0.54166666666666663</v>
      </c>
      <c r="E1604" t="s">
        <v>16</v>
      </c>
      <c r="F1604" t="s">
        <v>17</v>
      </c>
      <c r="G1604" t="s">
        <v>18</v>
      </c>
      <c r="H1604">
        <v>1</v>
      </c>
      <c r="I1604" s="6">
        <v>6</v>
      </c>
      <c r="J1604" s="6">
        <v>6</v>
      </c>
      <c r="K1604" t="str">
        <f>TEXT(B1604,"dddd")</f>
        <v>Tuesday</v>
      </c>
      <c r="L1604" t="str">
        <f>TEXT(B1604,"mmmm")</f>
        <v>May</v>
      </c>
      <c r="M1604">
        <f t="shared" si="25"/>
        <v>13</v>
      </c>
    </row>
    <row r="1605" spans="1:13" x14ac:dyDescent="0.25">
      <c r="A1605">
        <v>1604</v>
      </c>
      <c r="B1605" t="s">
        <v>111</v>
      </c>
      <c r="C1605" s="8" t="s">
        <v>36</v>
      </c>
      <c r="D1605" s="8">
        <f>TIMEVALUE(C1605)</f>
        <v>0.625</v>
      </c>
      <c r="E1605" t="s">
        <v>44</v>
      </c>
      <c r="F1605" t="s">
        <v>27</v>
      </c>
      <c r="G1605" t="s">
        <v>28</v>
      </c>
      <c r="H1605">
        <v>4</v>
      </c>
      <c r="I1605" s="6">
        <v>3</v>
      </c>
      <c r="J1605" s="6">
        <v>12</v>
      </c>
      <c r="K1605" t="str">
        <f>TEXT(B1605,"dddd")</f>
        <v>Tuesday</v>
      </c>
      <c r="L1605" t="str">
        <f>TEXT(B1605,"mmmm")</f>
        <v>April</v>
      </c>
      <c r="M1605">
        <f t="shared" si="25"/>
        <v>15</v>
      </c>
    </row>
    <row r="1606" spans="1:13" x14ac:dyDescent="0.25">
      <c r="A1606">
        <v>1605</v>
      </c>
      <c r="B1606" t="s">
        <v>175</v>
      </c>
      <c r="C1606" s="8" t="s">
        <v>25</v>
      </c>
      <c r="D1606" s="8">
        <f>TIMEVALUE(C1606)</f>
        <v>0.79166666666666663</v>
      </c>
      <c r="E1606" t="s">
        <v>44</v>
      </c>
      <c r="F1606" t="s">
        <v>22</v>
      </c>
      <c r="G1606" t="s">
        <v>51</v>
      </c>
      <c r="H1606">
        <v>1</v>
      </c>
      <c r="I1606" s="6">
        <v>5.5</v>
      </c>
      <c r="J1606" s="6">
        <v>5.5</v>
      </c>
      <c r="K1606" t="str">
        <f>TEXT(B1606,"dddd")</f>
        <v>Friday</v>
      </c>
      <c r="L1606" t="str">
        <f>TEXT(B1606,"mmmm")</f>
        <v>January</v>
      </c>
      <c r="M1606">
        <f t="shared" si="25"/>
        <v>19</v>
      </c>
    </row>
    <row r="1607" spans="1:13" x14ac:dyDescent="0.25">
      <c r="A1607">
        <v>1606</v>
      </c>
      <c r="B1607" t="s">
        <v>199</v>
      </c>
      <c r="C1607" s="8" t="s">
        <v>74</v>
      </c>
      <c r="D1607" s="8">
        <f>TIMEVALUE(C1607)</f>
        <v>0.54166666666666663</v>
      </c>
      <c r="E1607" t="s">
        <v>26</v>
      </c>
      <c r="F1607" t="s">
        <v>22</v>
      </c>
      <c r="G1607" t="s">
        <v>37</v>
      </c>
      <c r="H1607">
        <v>4</v>
      </c>
      <c r="I1607" s="6">
        <v>6</v>
      </c>
      <c r="J1607" s="6">
        <v>24</v>
      </c>
      <c r="K1607" t="str">
        <f>TEXT(B1607,"dddd")</f>
        <v>Tuesday</v>
      </c>
      <c r="L1607" t="str">
        <f>TEXT(B1607,"mmmm")</f>
        <v>January</v>
      </c>
      <c r="M1607">
        <f t="shared" si="25"/>
        <v>13</v>
      </c>
    </row>
    <row r="1608" spans="1:13" x14ac:dyDescent="0.25">
      <c r="A1608">
        <v>1607</v>
      </c>
      <c r="B1608" t="s">
        <v>72</v>
      </c>
      <c r="C1608" s="8" t="s">
        <v>74</v>
      </c>
      <c r="D1608" s="8">
        <f>TIMEVALUE(C1608)</f>
        <v>0.54166666666666663</v>
      </c>
      <c r="E1608" t="s">
        <v>26</v>
      </c>
      <c r="F1608" t="s">
        <v>12</v>
      </c>
      <c r="G1608" t="s">
        <v>40</v>
      </c>
      <c r="H1608">
        <v>1</v>
      </c>
      <c r="I1608" s="6">
        <v>3.5</v>
      </c>
      <c r="J1608" s="6">
        <v>3.5</v>
      </c>
      <c r="K1608" t="str">
        <f>TEXT(B1608,"dddd")</f>
        <v>Friday</v>
      </c>
      <c r="L1608" t="str">
        <f>TEXT(B1608,"mmmm")</f>
        <v>March</v>
      </c>
      <c r="M1608">
        <f t="shared" si="25"/>
        <v>13</v>
      </c>
    </row>
    <row r="1609" spans="1:13" x14ac:dyDescent="0.25">
      <c r="A1609">
        <v>1608</v>
      </c>
      <c r="B1609" t="s">
        <v>146</v>
      </c>
      <c r="C1609" s="8" t="s">
        <v>74</v>
      </c>
      <c r="D1609" s="8">
        <f>TIMEVALUE(C1609)</f>
        <v>0.54166666666666663</v>
      </c>
      <c r="E1609" t="s">
        <v>16</v>
      </c>
      <c r="F1609" t="s">
        <v>12</v>
      </c>
      <c r="G1609" t="s">
        <v>47</v>
      </c>
      <c r="H1609">
        <v>2</v>
      </c>
      <c r="I1609" s="6">
        <v>3</v>
      </c>
      <c r="J1609" s="6">
        <v>6</v>
      </c>
      <c r="K1609" t="str">
        <f>TEXT(B1609,"dddd")</f>
        <v>Wednesday</v>
      </c>
      <c r="L1609" t="str">
        <f>TEXT(B1609,"mmmm")</f>
        <v>May</v>
      </c>
      <c r="M1609">
        <f t="shared" si="25"/>
        <v>13</v>
      </c>
    </row>
    <row r="1610" spans="1:13" x14ac:dyDescent="0.25">
      <c r="A1610">
        <v>1609</v>
      </c>
      <c r="B1610" t="s">
        <v>115</v>
      </c>
      <c r="C1610" s="8" t="s">
        <v>43</v>
      </c>
      <c r="D1610" s="8">
        <f>TIMEVALUE(C1610)</f>
        <v>0.5</v>
      </c>
      <c r="E1610" t="s">
        <v>26</v>
      </c>
      <c r="F1610" t="s">
        <v>22</v>
      </c>
      <c r="G1610" t="s">
        <v>31</v>
      </c>
      <c r="H1610">
        <v>2</v>
      </c>
      <c r="I1610" s="6">
        <v>3.5</v>
      </c>
      <c r="J1610" s="6">
        <v>7</v>
      </c>
      <c r="K1610" t="str">
        <f>TEXT(B1610,"dddd")</f>
        <v>Sunday</v>
      </c>
      <c r="L1610" t="str">
        <f>TEXT(B1610,"mmmm")</f>
        <v>June</v>
      </c>
      <c r="M1610">
        <f t="shared" si="25"/>
        <v>12</v>
      </c>
    </row>
    <row r="1611" spans="1:13" x14ac:dyDescent="0.25">
      <c r="A1611">
        <v>1610</v>
      </c>
      <c r="B1611" t="s">
        <v>29</v>
      </c>
      <c r="C1611" s="8" t="s">
        <v>15</v>
      </c>
      <c r="D1611" s="8">
        <f>TIMEVALUE(C1611)</f>
        <v>0.75</v>
      </c>
      <c r="E1611" t="s">
        <v>11</v>
      </c>
      <c r="F1611" t="s">
        <v>17</v>
      </c>
      <c r="G1611" t="s">
        <v>34</v>
      </c>
      <c r="H1611">
        <v>4</v>
      </c>
      <c r="I1611" s="6">
        <v>6.5</v>
      </c>
      <c r="J1611" s="6">
        <v>26</v>
      </c>
      <c r="K1611" t="str">
        <f>TEXT(B1611,"dddd")</f>
        <v>Friday</v>
      </c>
      <c r="L1611" t="str">
        <f>TEXT(B1611,"mmmm")</f>
        <v>May</v>
      </c>
      <c r="M1611">
        <f t="shared" si="25"/>
        <v>18</v>
      </c>
    </row>
    <row r="1612" spans="1:13" x14ac:dyDescent="0.25">
      <c r="A1612">
        <v>1611</v>
      </c>
      <c r="B1612" t="s">
        <v>144</v>
      </c>
      <c r="C1612" s="8" t="s">
        <v>10</v>
      </c>
      <c r="D1612" s="8">
        <f>TIMEVALUE(C1612)</f>
        <v>0.66666666666666663</v>
      </c>
      <c r="E1612" t="s">
        <v>21</v>
      </c>
      <c r="F1612" t="s">
        <v>27</v>
      </c>
      <c r="G1612" t="s">
        <v>57</v>
      </c>
      <c r="H1612">
        <v>2</v>
      </c>
      <c r="I1612" s="6">
        <v>2.5</v>
      </c>
      <c r="J1612" s="6">
        <v>5</v>
      </c>
      <c r="K1612" t="str">
        <f>TEXT(B1612,"dddd")</f>
        <v>Thursday</v>
      </c>
      <c r="L1612" t="str">
        <f>TEXT(B1612,"mmmm")</f>
        <v>February</v>
      </c>
      <c r="M1612">
        <f t="shared" si="25"/>
        <v>16</v>
      </c>
    </row>
    <row r="1613" spans="1:13" x14ac:dyDescent="0.25">
      <c r="A1613">
        <v>1612</v>
      </c>
      <c r="B1613" t="s">
        <v>196</v>
      </c>
      <c r="C1613" s="8" t="s">
        <v>56</v>
      </c>
      <c r="D1613" s="8">
        <f>TIMEVALUE(C1613)</f>
        <v>0.29166666666666669</v>
      </c>
      <c r="E1613" t="s">
        <v>26</v>
      </c>
      <c r="F1613" t="s">
        <v>17</v>
      </c>
      <c r="G1613" t="s">
        <v>34</v>
      </c>
      <c r="H1613">
        <v>3</v>
      </c>
      <c r="I1613" s="6">
        <v>6.5</v>
      </c>
      <c r="J1613" s="6">
        <v>19.5</v>
      </c>
      <c r="K1613" t="str">
        <f>TEXT(B1613,"dddd")</f>
        <v>Thursday</v>
      </c>
      <c r="L1613" t="str">
        <f>TEXT(B1613,"mmmm")</f>
        <v>February</v>
      </c>
      <c r="M1613">
        <f t="shared" si="25"/>
        <v>7</v>
      </c>
    </row>
    <row r="1614" spans="1:13" x14ac:dyDescent="0.25">
      <c r="A1614">
        <v>1613</v>
      </c>
      <c r="B1614" t="s">
        <v>55</v>
      </c>
      <c r="C1614" s="8" t="s">
        <v>15</v>
      </c>
      <c r="D1614" s="8">
        <f>TIMEVALUE(C1614)</f>
        <v>0.75</v>
      </c>
      <c r="E1614" t="s">
        <v>11</v>
      </c>
      <c r="F1614" t="s">
        <v>17</v>
      </c>
      <c r="G1614" t="s">
        <v>34</v>
      </c>
      <c r="H1614">
        <v>4</v>
      </c>
      <c r="I1614" s="6">
        <v>6.5</v>
      </c>
      <c r="J1614" s="6">
        <v>26</v>
      </c>
      <c r="K1614" t="str">
        <f>TEXT(B1614,"dddd")</f>
        <v>Wednesday</v>
      </c>
      <c r="L1614" t="str">
        <f>TEXT(B1614,"mmmm")</f>
        <v>March</v>
      </c>
      <c r="M1614">
        <f t="shared" si="25"/>
        <v>18</v>
      </c>
    </row>
    <row r="1615" spans="1:13" x14ac:dyDescent="0.25">
      <c r="A1615">
        <v>1614</v>
      </c>
      <c r="B1615" t="s">
        <v>170</v>
      </c>
      <c r="C1615" s="8" t="s">
        <v>46</v>
      </c>
      <c r="D1615" s="8">
        <f>TIMEVALUE(C1615)</f>
        <v>0.25</v>
      </c>
      <c r="E1615" t="s">
        <v>11</v>
      </c>
      <c r="F1615" t="s">
        <v>27</v>
      </c>
      <c r="G1615" t="s">
        <v>57</v>
      </c>
      <c r="H1615">
        <v>1</v>
      </c>
      <c r="I1615" s="6">
        <v>2.5</v>
      </c>
      <c r="J1615" s="6">
        <v>2.5</v>
      </c>
      <c r="K1615" t="str">
        <f>TEXT(B1615,"dddd")</f>
        <v>Saturday</v>
      </c>
      <c r="L1615" t="str">
        <f>TEXT(B1615,"mmmm")</f>
        <v>April</v>
      </c>
      <c r="M1615">
        <f t="shared" si="25"/>
        <v>6</v>
      </c>
    </row>
    <row r="1616" spans="1:13" x14ac:dyDescent="0.25">
      <c r="A1616">
        <v>1615</v>
      </c>
      <c r="B1616" t="s">
        <v>147</v>
      </c>
      <c r="C1616" s="8" t="s">
        <v>74</v>
      </c>
      <c r="D1616" s="8">
        <f>TIMEVALUE(C1616)</f>
        <v>0.54166666666666663</v>
      </c>
      <c r="E1616" t="s">
        <v>11</v>
      </c>
      <c r="F1616" t="s">
        <v>17</v>
      </c>
      <c r="G1616" t="s">
        <v>34</v>
      </c>
      <c r="H1616">
        <v>3</v>
      </c>
      <c r="I1616" s="6">
        <v>6.5</v>
      </c>
      <c r="J1616" s="6">
        <v>19.5</v>
      </c>
      <c r="K1616" t="str">
        <f>TEXT(B1616,"dddd")</f>
        <v>Saturday</v>
      </c>
      <c r="L1616" t="str">
        <f>TEXT(B1616,"mmmm")</f>
        <v>March</v>
      </c>
      <c r="M1616">
        <f t="shared" si="25"/>
        <v>13</v>
      </c>
    </row>
    <row r="1617" spans="1:13" x14ac:dyDescent="0.25">
      <c r="A1617">
        <v>1616</v>
      </c>
      <c r="B1617" t="s">
        <v>174</v>
      </c>
      <c r="C1617" s="8" t="s">
        <v>43</v>
      </c>
      <c r="D1617" s="8">
        <f>TIMEVALUE(C1617)</f>
        <v>0.5</v>
      </c>
      <c r="E1617" t="s">
        <v>44</v>
      </c>
      <c r="F1617" t="s">
        <v>17</v>
      </c>
      <c r="G1617" t="s">
        <v>34</v>
      </c>
      <c r="H1617">
        <v>3</v>
      </c>
      <c r="I1617" s="6">
        <v>6.5</v>
      </c>
      <c r="J1617" s="6">
        <v>19.5</v>
      </c>
      <c r="K1617" t="str">
        <f>TEXT(B1617,"dddd")</f>
        <v>Tuesday</v>
      </c>
      <c r="L1617" t="str">
        <f>TEXT(B1617,"mmmm")</f>
        <v>January</v>
      </c>
      <c r="M1617">
        <f t="shared" si="25"/>
        <v>12</v>
      </c>
    </row>
    <row r="1618" spans="1:13" x14ac:dyDescent="0.25">
      <c r="A1618">
        <v>1617</v>
      </c>
      <c r="B1618" t="s">
        <v>194</v>
      </c>
      <c r="C1618" s="8" t="s">
        <v>30</v>
      </c>
      <c r="D1618" s="8">
        <f>TIMEVALUE(C1618)</f>
        <v>0.58333333333333337</v>
      </c>
      <c r="E1618" t="s">
        <v>21</v>
      </c>
      <c r="F1618" t="s">
        <v>12</v>
      </c>
      <c r="G1618" t="s">
        <v>47</v>
      </c>
      <c r="H1618">
        <v>3</v>
      </c>
      <c r="I1618" s="6">
        <v>3</v>
      </c>
      <c r="J1618" s="6">
        <v>9</v>
      </c>
      <c r="K1618" t="str">
        <f>TEXT(B1618,"dddd")</f>
        <v>Thursday</v>
      </c>
      <c r="L1618" t="str">
        <f>TEXT(B1618,"mmmm")</f>
        <v>April</v>
      </c>
      <c r="M1618">
        <f t="shared" si="25"/>
        <v>14</v>
      </c>
    </row>
    <row r="1619" spans="1:13" x14ac:dyDescent="0.25">
      <c r="A1619">
        <v>1618</v>
      </c>
      <c r="B1619" t="s">
        <v>225</v>
      </c>
      <c r="C1619" s="8" t="s">
        <v>46</v>
      </c>
      <c r="D1619" s="8">
        <f>TIMEVALUE(C1619)</f>
        <v>0.25</v>
      </c>
      <c r="E1619" t="s">
        <v>21</v>
      </c>
      <c r="F1619" t="s">
        <v>27</v>
      </c>
      <c r="G1619" t="s">
        <v>49</v>
      </c>
      <c r="H1619">
        <v>4</v>
      </c>
      <c r="I1619" s="6">
        <v>3.5</v>
      </c>
      <c r="J1619" s="6">
        <v>14</v>
      </c>
      <c r="K1619" t="str">
        <f>TEXT(B1619,"dddd")</f>
        <v>Thursday</v>
      </c>
      <c r="L1619" t="str">
        <f>TEXT(B1619,"mmmm")</f>
        <v>May</v>
      </c>
      <c r="M1619">
        <f t="shared" si="25"/>
        <v>6</v>
      </c>
    </row>
    <row r="1620" spans="1:13" x14ac:dyDescent="0.25">
      <c r="A1620">
        <v>1619</v>
      </c>
      <c r="B1620" t="s">
        <v>77</v>
      </c>
      <c r="C1620" s="8" t="s">
        <v>20</v>
      </c>
      <c r="D1620" s="8">
        <f>TIMEVALUE(C1620)</f>
        <v>0.33333333333333331</v>
      </c>
      <c r="E1620" t="s">
        <v>11</v>
      </c>
      <c r="F1620" t="s">
        <v>12</v>
      </c>
      <c r="G1620" t="s">
        <v>53</v>
      </c>
      <c r="H1620">
        <v>4</v>
      </c>
      <c r="I1620" s="6">
        <v>4.5</v>
      </c>
      <c r="J1620" s="6">
        <v>18</v>
      </c>
      <c r="K1620" t="str">
        <f>TEXT(B1620,"dddd")</f>
        <v>Monday</v>
      </c>
      <c r="L1620" t="str">
        <f>TEXT(B1620,"mmmm")</f>
        <v>May</v>
      </c>
      <c r="M1620">
        <f t="shared" si="25"/>
        <v>8</v>
      </c>
    </row>
    <row r="1621" spans="1:13" x14ac:dyDescent="0.25">
      <c r="A1621">
        <v>1620</v>
      </c>
      <c r="B1621" t="s">
        <v>228</v>
      </c>
      <c r="C1621" s="8" t="s">
        <v>10</v>
      </c>
      <c r="D1621" s="8">
        <f>TIMEVALUE(C1621)</f>
        <v>0.66666666666666663</v>
      </c>
      <c r="E1621" t="s">
        <v>21</v>
      </c>
      <c r="F1621" t="s">
        <v>27</v>
      </c>
      <c r="G1621" t="s">
        <v>65</v>
      </c>
      <c r="H1621">
        <v>4</v>
      </c>
      <c r="I1621" s="6">
        <v>4</v>
      </c>
      <c r="J1621" s="6">
        <v>16</v>
      </c>
      <c r="K1621" t="str">
        <f>TEXT(B1621,"dddd")</f>
        <v>Thursday</v>
      </c>
      <c r="L1621" t="str">
        <f>TEXT(B1621,"mmmm")</f>
        <v>February</v>
      </c>
      <c r="M1621">
        <f t="shared" si="25"/>
        <v>16</v>
      </c>
    </row>
    <row r="1622" spans="1:13" x14ac:dyDescent="0.25">
      <c r="A1622">
        <v>1621</v>
      </c>
      <c r="B1622" t="s">
        <v>165</v>
      </c>
      <c r="C1622" s="8" t="s">
        <v>59</v>
      </c>
      <c r="D1622" s="8">
        <f>TIMEVALUE(C1622)</f>
        <v>0.41666666666666669</v>
      </c>
      <c r="E1622" t="s">
        <v>26</v>
      </c>
      <c r="F1622" t="s">
        <v>27</v>
      </c>
      <c r="G1622" t="s">
        <v>57</v>
      </c>
      <c r="H1622">
        <v>2</v>
      </c>
      <c r="I1622" s="6">
        <v>2.5</v>
      </c>
      <c r="J1622" s="6">
        <v>5</v>
      </c>
      <c r="K1622" t="str">
        <f>TEXT(B1622,"dddd")</f>
        <v>Sunday</v>
      </c>
      <c r="L1622" t="str">
        <f>TEXT(B1622,"mmmm")</f>
        <v>March</v>
      </c>
      <c r="M1622">
        <f t="shared" si="25"/>
        <v>10</v>
      </c>
    </row>
    <row r="1623" spans="1:13" x14ac:dyDescent="0.25">
      <c r="A1623">
        <v>1622</v>
      </c>
      <c r="B1623" t="s">
        <v>225</v>
      </c>
      <c r="C1623" s="8" t="s">
        <v>25</v>
      </c>
      <c r="D1623" s="8">
        <f>TIMEVALUE(C1623)</f>
        <v>0.79166666666666663</v>
      </c>
      <c r="E1623" t="s">
        <v>44</v>
      </c>
      <c r="F1623" t="s">
        <v>22</v>
      </c>
      <c r="G1623" t="s">
        <v>51</v>
      </c>
      <c r="H1623">
        <v>2</v>
      </c>
      <c r="I1623" s="6">
        <v>5.5</v>
      </c>
      <c r="J1623" s="6">
        <v>11</v>
      </c>
      <c r="K1623" t="str">
        <f>TEXT(B1623,"dddd")</f>
        <v>Thursday</v>
      </c>
      <c r="L1623" t="str">
        <f>TEXT(B1623,"mmmm")</f>
        <v>May</v>
      </c>
      <c r="M1623">
        <f t="shared" si="25"/>
        <v>19</v>
      </c>
    </row>
    <row r="1624" spans="1:13" x14ac:dyDescent="0.25">
      <c r="A1624">
        <v>1623</v>
      </c>
      <c r="B1624" t="s">
        <v>70</v>
      </c>
      <c r="C1624" s="8" t="s">
        <v>43</v>
      </c>
      <c r="D1624" s="8">
        <f>TIMEVALUE(C1624)</f>
        <v>0.5</v>
      </c>
      <c r="E1624" t="s">
        <v>16</v>
      </c>
      <c r="F1624" t="s">
        <v>22</v>
      </c>
      <c r="G1624" t="s">
        <v>81</v>
      </c>
      <c r="H1624">
        <v>1</v>
      </c>
      <c r="I1624" s="6">
        <v>5</v>
      </c>
      <c r="J1624" s="6">
        <v>5</v>
      </c>
      <c r="K1624" t="str">
        <f>TEXT(B1624,"dddd")</f>
        <v>Tuesday</v>
      </c>
      <c r="L1624" t="str">
        <f>TEXT(B1624,"mmmm")</f>
        <v>April</v>
      </c>
      <c r="M1624">
        <f t="shared" si="25"/>
        <v>12</v>
      </c>
    </row>
    <row r="1625" spans="1:13" x14ac:dyDescent="0.25">
      <c r="A1625">
        <v>1624</v>
      </c>
      <c r="B1625" t="s">
        <v>199</v>
      </c>
      <c r="C1625" s="8" t="s">
        <v>36</v>
      </c>
      <c r="D1625" s="8">
        <f>TIMEVALUE(C1625)</f>
        <v>0.625</v>
      </c>
      <c r="E1625" t="s">
        <v>21</v>
      </c>
      <c r="F1625" t="s">
        <v>17</v>
      </c>
      <c r="G1625" t="s">
        <v>18</v>
      </c>
      <c r="H1625">
        <v>2</v>
      </c>
      <c r="I1625" s="6">
        <v>6</v>
      </c>
      <c r="J1625" s="6">
        <v>12</v>
      </c>
      <c r="K1625" t="str">
        <f>TEXT(B1625,"dddd")</f>
        <v>Tuesday</v>
      </c>
      <c r="L1625" t="str">
        <f>TEXT(B1625,"mmmm")</f>
        <v>January</v>
      </c>
      <c r="M1625">
        <f t="shared" si="25"/>
        <v>15</v>
      </c>
    </row>
    <row r="1626" spans="1:13" x14ac:dyDescent="0.25">
      <c r="A1626">
        <v>1625</v>
      </c>
      <c r="B1626" t="s">
        <v>127</v>
      </c>
      <c r="C1626" s="8" t="s">
        <v>39</v>
      </c>
      <c r="D1626" s="8">
        <f>TIMEVALUE(C1626)</f>
        <v>0.70833333333333337</v>
      </c>
      <c r="E1626" t="s">
        <v>21</v>
      </c>
      <c r="F1626" t="s">
        <v>22</v>
      </c>
      <c r="G1626" t="s">
        <v>31</v>
      </c>
      <c r="H1626">
        <v>2</v>
      </c>
      <c r="I1626" s="6">
        <v>3.5</v>
      </c>
      <c r="J1626" s="6">
        <v>7</v>
      </c>
      <c r="K1626" t="str">
        <f>TEXT(B1626,"dddd")</f>
        <v>Sunday</v>
      </c>
      <c r="L1626" t="str">
        <f>TEXT(B1626,"mmmm")</f>
        <v>February</v>
      </c>
      <c r="M1626">
        <f t="shared" si="25"/>
        <v>17</v>
      </c>
    </row>
    <row r="1627" spans="1:13" x14ac:dyDescent="0.25">
      <c r="A1627">
        <v>1626</v>
      </c>
      <c r="B1627" t="s">
        <v>197</v>
      </c>
      <c r="C1627" s="8" t="s">
        <v>25</v>
      </c>
      <c r="D1627" s="8">
        <f>TIMEVALUE(C1627)</f>
        <v>0.79166666666666663</v>
      </c>
      <c r="E1627" t="s">
        <v>11</v>
      </c>
      <c r="F1627" t="s">
        <v>27</v>
      </c>
      <c r="G1627" t="s">
        <v>49</v>
      </c>
      <c r="H1627">
        <v>2</v>
      </c>
      <c r="I1627" s="6">
        <v>3.5</v>
      </c>
      <c r="J1627" s="6">
        <v>7</v>
      </c>
      <c r="K1627" t="str">
        <f>TEXT(B1627,"dddd")</f>
        <v>Tuesday</v>
      </c>
      <c r="L1627" t="str">
        <f>TEXT(B1627,"mmmm")</f>
        <v>March</v>
      </c>
      <c r="M1627">
        <f t="shared" si="25"/>
        <v>19</v>
      </c>
    </row>
    <row r="1628" spans="1:13" x14ac:dyDescent="0.25">
      <c r="A1628">
        <v>1627</v>
      </c>
      <c r="B1628" t="s">
        <v>188</v>
      </c>
      <c r="C1628" s="8" t="s">
        <v>92</v>
      </c>
      <c r="D1628" s="8">
        <f>TIMEVALUE(C1628)</f>
        <v>0.375</v>
      </c>
      <c r="E1628" t="s">
        <v>44</v>
      </c>
      <c r="F1628" t="s">
        <v>22</v>
      </c>
      <c r="G1628" t="s">
        <v>81</v>
      </c>
      <c r="H1628">
        <v>3</v>
      </c>
      <c r="I1628" s="6">
        <v>5</v>
      </c>
      <c r="J1628" s="6">
        <v>15</v>
      </c>
      <c r="K1628" t="str">
        <f>TEXT(B1628,"dddd")</f>
        <v>Wednesday</v>
      </c>
      <c r="L1628" t="str">
        <f>TEXT(B1628,"mmmm")</f>
        <v>April</v>
      </c>
      <c r="M1628">
        <f t="shared" si="25"/>
        <v>9</v>
      </c>
    </row>
    <row r="1629" spans="1:13" x14ac:dyDescent="0.25">
      <c r="A1629">
        <v>1628</v>
      </c>
      <c r="B1629" t="s">
        <v>70</v>
      </c>
      <c r="C1629" s="8" t="s">
        <v>46</v>
      </c>
      <c r="D1629" s="8">
        <f>TIMEVALUE(C1629)</f>
        <v>0.25</v>
      </c>
      <c r="E1629" t="s">
        <v>21</v>
      </c>
      <c r="F1629" t="s">
        <v>22</v>
      </c>
      <c r="G1629" t="s">
        <v>37</v>
      </c>
      <c r="H1629">
        <v>3</v>
      </c>
      <c r="I1629" s="6">
        <v>6</v>
      </c>
      <c r="J1629" s="6">
        <v>18</v>
      </c>
      <c r="K1629" t="str">
        <f>TEXT(B1629,"dddd")</f>
        <v>Tuesday</v>
      </c>
      <c r="L1629" t="str">
        <f>TEXT(B1629,"mmmm")</f>
        <v>April</v>
      </c>
      <c r="M1629">
        <f t="shared" si="25"/>
        <v>6</v>
      </c>
    </row>
    <row r="1630" spans="1:13" x14ac:dyDescent="0.25">
      <c r="A1630">
        <v>1629</v>
      </c>
      <c r="B1630" t="s">
        <v>226</v>
      </c>
      <c r="C1630" s="8" t="s">
        <v>25</v>
      </c>
      <c r="D1630" s="8">
        <f>TIMEVALUE(C1630)</f>
        <v>0.79166666666666663</v>
      </c>
      <c r="E1630" t="s">
        <v>26</v>
      </c>
      <c r="F1630" t="s">
        <v>12</v>
      </c>
      <c r="G1630" t="s">
        <v>53</v>
      </c>
      <c r="H1630">
        <v>2</v>
      </c>
      <c r="I1630" s="6">
        <v>4.5</v>
      </c>
      <c r="J1630" s="6">
        <v>9</v>
      </c>
      <c r="K1630" t="str">
        <f>TEXT(B1630,"dddd")</f>
        <v>Saturday</v>
      </c>
      <c r="L1630" t="str">
        <f>TEXT(B1630,"mmmm")</f>
        <v>February</v>
      </c>
      <c r="M1630">
        <f t="shared" si="25"/>
        <v>19</v>
      </c>
    </row>
    <row r="1631" spans="1:13" x14ac:dyDescent="0.25">
      <c r="A1631">
        <v>1630</v>
      </c>
      <c r="B1631" t="s">
        <v>95</v>
      </c>
      <c r="C1631" s="8" t="s">
        <v>59</v>
      </c>
      <c r="D1631" s="8">
        <f>TIMEVALUE(C1631)</f>
        <v>0.41666666666666669</v>
      </c>
      <c r="E1631" t="s">
        <v>26</v>
      </c>
      <c r="F1631" t="s">
        <v>22</v>
      </c>
      <c r="G1631" t="s">
        <v>23</v>
      </c>
      <c r="H1631">
        <v>4</v>
      </c>
      <c r="I1631" s="6">
        <v>4</v>
      </c>
      <c r="J1631" s="6">
        <v>16</v>
      </c>
      <c r="K1631" t="str">
        <f>TEXT(B1631,"dddd")</f>
        <v>Monday</v>
      </c>
      <c r="L1631" t="str">
        <f>TEXT(B1631,"mmmm")</f>
        <v>June</v>
      </c>
      <c r="M1631">
        <f t="shared" si="25"/>
        <v>10</v>
      </c>
    </row>
    <row r="1632" spans="1:13" x14ac:dyDescent="0.25">
      <c r="A1632">
        <v>1631</v>
      </c>
      <c r="B1632" t="s">
        <v>96</v>
      </c>
      <c r="C1632" s="8" t="s">
        <v>15</v>
      </c>
      <c r="D1632" s="8">
        <f>TIMEVALUE(C1632)</f>
        <v>0.75</v>
      </c>
      <c r="E1632" t="s">
        <v>21</v>
      </c>
      <c r="F1632" t="s">
        <v>17</v>
      </c>
      <c r="G1632" t="s">
        <v>63</v>
      </c>
      <c r="H1632">
        <v>1</v>
      </c>
      <c r="I1632" s="6">
        <v>7</v>
      </c>
      <c r="J1632" s="6">
        <v>7</v>
      </c>
      <c r="K1632" t="str">
        <f>TEXT(B1632,"dddd")</f>
        <v>Friday</v>
      </c>
      <c r="L1632" t="str">
        <f>TEXT(B1632,"mmmm")</f>
        <v>March</v>
      </c>
      <c r="M1632">
        <f t="shared" si="25"/>
        <v>18</v>
      </c>
    </row>
    <row r="1633" spans="1:13" x14ac:dyDescent="0.25">
      <c r="A1633">
        <v>1632</v>
      </c>
      <c r="B1633" t="s">
        <v>201</v>
      </c>
      <c r="C1633" s="8" t="s">
        <v>48</v>
      </c>
      <c r="D1633" s="8">
        <f>TIMEVALUE(C1633)</f>
        <v>0.45833333333333331</v>
      </c>
      <c r="E1633" t="s">
        <v>16</v>
      </c>
      <c r="F1633" t="s">
        <v>12</v>
      </c>
      <c r="G1633" t="s">
        <v>40</v>
      </c>
      <c r="H1633">
        <v>1</v>
      </c>
      <c r="I1633" s="6">
        <v>3.5</v>
      </c>
      <c r="J1633" s="6">
        <v>3.5</v>
      </c>
      <c r="K1633" t="str">
        <f>TEXT(B1633,"dddd")</f>
        <v>Saturday</v>
      </c>
      <c r="L1633" t="str">
        <f>TEXT(B1633,"mmmm")</f>
        <v>May</v>
      </c>
      <c r="M1633">
        <f t="shared" si="25"/>
        <v>11</v>
      </c>
    </row>
    <row r="1634" spans="1:13" x14ac:dyDescent="0.25">
      <c r="A1634">
        <v>1633</v>
      </c>
      <c r="B1634" t="s">
        <v>120</v>
      </c>
      <c r="C1634" s="8" t="s">
        <v>43</v>
      </c>
      <c r="D1634" s="8">
        <f>TIMEVALUE(C1634)</f>
        <v>0.5</v>
      </c>
      <c r="E1634" t="s">
        <v>16</v>
      </c>
      <c r="F1634" t="s">
        <v>27</v>
      </c>
      <c r="G1634" t="s">
        <v>65</v>
      </c>
      <c r="H1634">
        <v>4</v>
      </c>
      <c r="I1634" s="6">
        <v>4</v>
      </c>
      <c r="J1634" s="6">
        <v>16</v>
      </c>
      <c r="K1634" t="str">
        <f>TEXT(B1634,"dddd")</f>
        <v>Saturday</v>
      </c>
      <c r="L1634" t="str">
        <f>TEXT(B1634,"mmmm")</f>
        <v>April</v>
      </c>
      <c r="M1634">
        <f t="shared" si="25"/>
        <v>12</v>
      </c>
    </row>
    <row r="1635" spans="1:13" x14ac:dyDescent="0.25">
      <c r="A1635">
        <v>1634</v>
      </c>
      <c r="B1635" t="s">
        <v>229</v>
      </c>
      <c r="C1635" s="8" t="s">
        <v>33</v>
      </c>
      <c r="D1635" s="8">
        <f>TIMEVALUE(C1635)</f>
        <v>0.83333333333333337</v>
      </c>
      <c r="E1635" t="s">
        <v>11</v>
      </c>
      <c r="F1635" t="s">
        <v>12</v>
      </c>
      <c r="G1635" t="s">
        <v>47</v>
      </c>
      <c r="H1635">
        <v>2</v>
      </c>
      <c r="I1635" s="6">
        <v>3</v>
      </c>
      <c r="J1635" s="6">
        <v>6</v>
      </c>
      <c r="K1635" t="str">
        <f>TEXT(B1635,"dddd")</f>
        <v>Friday</v>
      </c>
      <c r="L1635" t="str">
        <f>TEXT(B1635,"mmmm")</f>
        <v>February</v>
      </c>
      <c r="M1635">
        <f t="shared" si="25"/>
        <v>20</v>
      </c>
    </row>
    <row r="1636" spans="1:13" x14ac:dyDescent="0.25">
      <c r="A1636">
        <v>1635</v>
      </c>
      <c r="B1636" t="s">
        <v>111</v>
      </c>
      <c r="C1636" s="8" t="s">
        <v>59</v>
      </c>
      <c r="D1636" s="8">
        <f>TIMEVALUE(C1636)</f>
        <v>0.41666666666666669</v>
      </c>
      <c r="E1636" t="s">
        <v>26</v>
      </c>
      <c r="F1636" t="s">
        <v>22</v>
      </c>
      <c r="G1636" t="s">
        <v>81</v>
      </c>
      <c r="H1636">
        <v>4</v>
      </c>
      <c r="I1636" s="6">
        <v>5</v>
      </c>
      <c r="J1636" s="6">
        <v>20</v>
      </c>
      <c r="K1636" t="str">
        <f>TEXT(B1636,"dddd")</f>
        <v>Tuesday</v>
      </c>
      <c r="L1636" t="str">
        <f>TEXT(B1636,"mmmm")</f>
        <v>April</v>
      </c>
      <c r="M1636">
        <f t="shared" si="25"/>
        <v>10</v>
      </c>
    </row>
    <row r="1637" spans="1:13" x14ac:dyDescent="0.25">
      <c r="A1637">
        <v>1636</v>
      </c>
      <c r="B1637" t="s">
        <v>155</v>
      </c>
      <c r="C1637" s="8" t="s">
        <v>74</v>
      </c>
      <c r="D1637" s="8">
        <f>TIMEVALUE(C1637)</f>
        <v>0.54166666666666663</v>
      </c>
      <c r="E1637" t="s">
        <v>11</v>
      </c>
      <c r="F1637" t="s">
        <v>22</v>
      </c>
      <c r="G1637" t="s">
        <v>37</v>
      </c>
      <c r="H1637">
        <v>4</v>
      </c>
      <c r="I1637" s="6">
        <v>6</v>
      </c>
      <c r="J1637" s="6">
        <v>24</v>
      </c>
      <c r="K1637" t="str">
        <f>TEXT(B1637,"dddd")</f>
        <v>Saturday</v>
      </c>
      <c r="L1637" t="str">
        <f>TEXT(B1637,"mmmm")</f>
        <v>January</v>
      </c>
      <c r="M1637">
        <f t="shared" si="25"/>
        <v>13</v>
      </c>
    </row>
    <row r="1638" spans="1:13" x14ac:dyDescent="0.25">
      <c r="A1638">
        <v>1637</v>
      </c>
      <c r="B1638" t="s">
        <v>110</v>
      </c>
      <c r="C1638" s="8" t="s">
        <v>43</v>
      </c>
      <c r="D1638" s="8">
        <f>TIMEVALUE(C1638)</f>
        <v>0.5</v>
      </c>
      <c r="E1638" t="s">
        <v>21</v>
      </c>
      <c r="F1638" t="s">
        <v>17</v>
      </c>
      <c r="G1638" t="s">
        <v>63</v>
      </c>
      <c r="H1638">
        <v>4</v>
      </c>
      <c r="I1638" s="6">
        <v>7</v>
      </c>
      <c r="J1638" s="6">
        <v>28</v>
      </c>
      <c r="K1638" t="str">
        <f>TEXT(B1638,"dddd")</f>
        <v>Sunday</v>
      </c>
      <c r="L1638" t="str">
        <f>TEXT(B1638,"mmmm")</f>
        <v>June</v>
      </c>
      <c r="M1638">
        <f t="shared" si="25"/>
        <v>12</v>
      </c>
    </row>
    <row r="1639" spans="1:13" x14ac:dyDescent="0.25">
      <c r="A1639">
        <v>1638</v>
      </c>
      <c r="B1639" t="s">
        <v>220</v>
      </c>
      <c r="C1639" s="8" t="s">
        <v>36</v>
      </c>
      <c r="D1639" s="8">
        <f>TIMEVALUE(C1639)</f>
        <v>0.625</v>
      </c>
      <c r="E1639" t="s">
        <v>26</v>
      </c>
      <c r="F1639" t="s">
        <v>17</v>
      </c>
      <c r="G1639" t="s">
        <v>18</v>
      </c>
      <c r="H1639">
        <v>3</v>
      </c>
      <c r="I1639" s="6">
        <v>6</v>
      </c>
      <c r="J1639" s="6">
        <v>18</v>
      </c>
      <c r="K1639" t="str">
        <f>TEXT(B1639,"dddd")</f>
        <v>Tuesday</v>
      </c>
      <c r="L1639" t="str">
        <f>TEXT(B1639,"mmmm")</f>
        <v>February</v>
      </c>
      <c r="M1639">
        <f t="shared" si="25"/>
        <v>15</v>
      </c>
    </row>
    <row r="1640" spans="1:13" x14ac:dyDescent="0.25">
      <c r="A1640">
        <v>1639</v>
      </c>
      <c r="B1640" t="s">
        <v>198</v>
      </c>
      <c r="C1640" s="8" t="s">
        <v>59</v>
      </c>
      <c r="D1640" s="8">
        <f>TIMEVALUE(C1640)</f>
        <v>0.41666666666666669</v>
      </c>
      <c r="E1640" t="s">
        <v>21</v>
      </c>
      <c r="F1640" t="s">
        <v>27</v>
      </c>
      <c r="G1640" t="s">
        <v>49</v>
      </c>
      <c r="H1640">
        <v>2</v>
      </c>
      <c r="I1640" s="6">
        <v>3.5</v>
      </c>
      <c r="J1640" s="6">
        <v>7</v>
      </c>
      <c r="K1640" t="str">
        <f>TEXT(B1640,"dddd")</f>
        <v>Saturday</v>
      </c>
      <c r="L1640" t="str">
        <f>TEXT(B1640,"mmmm")</f>
        <v>January</v>
      </c>
      <c r="M1640">
        <f t="shared" si="25"/>
        <v>10</v>
      </c>
    </row>
    <row r="1641" spans="1:13" x14ac:dyDescent="0.25">
      <c r="A1641">
        <v>1640</v>
      </c>
      <c r="B1641" t="s">
        <v>91</v>
      </c>
      <c r="C1641" s="8" t="s">
        <v>30</v>
      </c>
      <c r="D1641" s="8">
        <f>TIMEVALUE(C1641)</f>
        <v>0.58333333333333337</v>
      </c>
      <c r="E1641" t="s">
        <v>16</v>
      </c>
      <c r="F1641" t="s">
        <v>27</v>
      </c>
      <c r="G1641" t="s">
        <v>65</v>
      </c>
      <c r="H1641">
        <v>2</v>
      </c>
      <c r="I1641" s="6">
        <v>4</v>
      </c>
      <c r="J1641" s="6">
        <v>8</v>
      </c>
      <c r="K1641" t="str">
        <f>TEXT(B1641,"dddd")</f>
        <v>Thursday</v>
      </c>
      <c r="L1641" t="str">
        <f>TEXT(B1641,"mmmm")</f>
        <v>May</v>
      </c>
      <c r="M1641">
        <f t="shared" si="25"/>
        <v>14</v>
      </c>
    </row>
    <row r="1642" spans="1:13" x14ac:dyDescent="0.25">
      <c r="A1642">
        <v>1641</v>
      </c>
      <c r="B1642" t="s">
        <v>80</v>
      </c>
      <c r="C1642" s="8" t="s">
        <v>30</v>
      </c>
      <c r="D1642" s="8">
        <f>TIMEVALUE(C1642)</f>
        <v>0.58333333333333337</v>
      </c>
      <c r="E1642" t="s">
        <v>26</v>
      </c>
      <c r="F1642" t="s">
        <v>22</v>
      </c>
      <c r="G1642" t="s">
        <v>81</v>
      </c>
      <c r="H1642">
        <v>3</v>
      </c>
      <c r="I1642" s="6">
        <v>5</v>
      </c>
      <c r="J1642" s="6">
        <v>15</v>
      </c>
      <c r="K1642" t="str">
        <f>TEXT(B1642,"dddd")</f>
        <v>Monday</v>
      </c>
      <c r="L1642" t="str">
        <f>TEXT(B1642,"mmmm")</f>
        <v>February</v>
      </c>
      <c r="M1642">
        <f t="shared" si="25"/>
        <v>14</v>
      </c>
    </row>
    <row r="1643" spans="1:13" x14ac:dyDescent="0.25">
      <c r="A1643">
        <v>1642</v>
      </c>
      <c r="B1643" t="s">
        <v>217</v>
      </c>
      <c r="C1643" s="8" t="s">
        <v>48</v>
      </c>
      <c r="D1643" s="8">
        <f>TIMEVALUE(C1643)</f>
        <v>0.45833333333333331</v>
      </c>
      <c r="E1643" t="s">
        <v>44</v>
      </c>
      <c r="F1643" t="s">
        <v>27</v>
      </c>
      <c r="G1643" t="s">
        <v>65</v>
      </c>
      <c r="H1643">
        <v>1</v>
      </c>
      <c r="I1643" s="6">
        <v>4</v>
      </c>
      <c r="J1643" s="6">
        <v>4</v>
      </c>
      <c r="K1643" t="str">
        <f>TEXT(B1643,"dddd")</f>
        <v>Wednesday</v>
      </c>
      <c r="L1643" t="str">
        <f>TEXT(B1643,"mmmm")</f>
        <v>January</v>
      </c>
      <c r="M1643">
        <f t="shared" si="25"/>
        <v>11</v>
      </c>
    </row>
    <row r="1644" spans="1:13" x14ac:dyDescent="0.25">
      <c r="A1644">
        <v>1643</v>
      </c>
      <c r="B1644" t="s">
        <v>175</v>
      </c>
      <c r="C1644" s="8" t="s">
        <v>33</v>
      </c>
      <c r="D1644" s="8">
        <f>TIMEVALUE(C1644)</f>
        <v>0.83333333333333337</v>
      </c>
      <c r="E1644" t="s">
        <v>26</v>
      </c>
      <c r="F1644" t="s">
        <v>17</v>
      </c>
      <c r="G1644" t="s">
        <v>63</v>
      </c>
      <c r="H1644">
        <v>4</v>
      </c>
      <c r="I1644" s="6">
        <v>7</v>
      </c>
      <c r="J1644" s="6">
        <v>28</v>
      </c>
      <c r="K1644" t="str">
        <f>TEXT(B1644,"dddd")</f>
        <v>Friday</v>
      </c>
      <c r="L1644" t="str">
        <f>TEXT(B1644,"mmmm")</f>
        <v>January</v>
      </c>
      <c r="M1644">
        <f t="shared" si="25"/>
        <v>20</v>
      </c>
    </row>
    <row r="1645" spans="1:13" x14ac:dyDescent="0.25">
      <c r="A1645">
        <v>1644</v>
      </c>
      <c r="B1645" t="s">
        <v>154</v>
      </c>
      <c r="C1645" s="8" t="s">
        <v>43</v>
      </c>
      <c r="D1645" s="8">
        <f>TIMEVALUE(C1645)</f>
        <v>0.5</v>
      </c>
      <c r="E1645" t="s">
        <v>11</v>
      </c>
      <c r="F1645" t="s">
        <v>17</v>
      </c>
      <c r="G1645" t="s">
        <v>34</v>
      </c>
      <c r="H1645">
        <v>3</v>
      </c>
      <c r="I1645" s="6">
        <v>6.5</v>
      </c>
      <c r="J1645" s="6">
        <v>19.5</v>
      </c>
      <c r="K1645" t="str">
        <f>TEXT(B1645,"dddd")</f>
        <v>Saturday</v>
      </c>
      <c r="L1645" t="str">
        <f>TEXT(B1645,"mmmm")</f>
        <v>April</v>
      </c>
      <c r="M1645">
        <f t="shared" si="25"/>
        <v>12</v>
      </c>
    </row>
    <row r="1646" spans="1:13" x14ac:dyDescent="0.25">
      <c r="A1646">
        <v>1645</v>
      </c>
      <c r="B1646" t="s">
        <v>146</v>
      </c>
      <c r="C1646" s="8" t="s">
        <v>39</v>
      </c>
      <c r="D1646" s="8">
        <f>TIMEVALUE(C1646)</f>
        <v>0.70833333333333337</v>
      </c>
      <c r="E1646" t="s">
        <v>16</v>
      </c>
      <c r="F1646" t="s">
        <v>17</v>
      </c>
      <c r="G1646" t="s">
        <v>18</v>
      </c>
      <c r="H1646">
        <v>4</v>
      </c>
      <c r="I1646" s="6">
        <v>6</v>
      </c>
      <c r="J1646" s="6">
        <v>24</v>
      </c>
      <c r="K1646" t="str">
        <f>TEXT(B1646,"dddd")</f>
        <v>Wednesday</v>
      </c>
      <c r="L1646" t="str">
        <f>TEXT(B1646,"mmmm")</f>
        <v>May</v>
      </c>
      <c r="M1646">
        <f t="shared" si="25"/>
        <v>17</v>
      </c>
    </row>
    <row r="1647" spans="1:13" x14ac:dyDescent="0.25">
      <c r="A1647">
        <v>1646</v>
      </c>
      <c r="B1647" t="s">
        <v>153</v>
      </c>
      <c r="C1647" s="8" t="s">
        <v>36</v>
      </c>
      <c r="D1647" s="8">
        <f>TIMEVALUE(C1647)</f>
        <v>0.625</v>
      </c>
      <c r="E1647" t="s">
        <v>26</v>
      </c>
      <c r="F1647" t="s">
        <v>17</v>
      </c>
      <c r="G1647" t="s">
        <v>34</v>
      </c>
      <c r="H1647">
        <v>3</v>
      </c>
      <c r="I1647" s="6">
        <v>6.5</v>
      </c>
      <c r="J1647" s="6">
        <v>19.5</v>
      </c>
      <c r="K1647" t="str">
        <f>TEXT(B1647,"dddd")</f>
        <v>Wednesday</v>
      </c>
      <c r="L1647" t="str">
        <f>TEXT(B1647,"mmmm")</f>
        <v>February</v>
      </c>
      <c r="M1647">
        <f t="shared" si="25"/>
        <v>15</v>
      </c>
    </row>
    <row r="1648" spans="1:13" x14ac:dyDescent="0.25">
      <c r="A1648">
        <v>1647</v>
      </c>
      <c r="B1648" t="s">
        <v>62</v>
      </c>
      <c r="C1648" s="8" t="s">
        <v>39</v>
      </c>
      <c r="D1648" s="8">
        <f>TIMEVALUE(C1648)</f>
        <v>0.70833333333333337</v>
      </c>
      <c r="E1648" t="s">
        <v>11</v>
      </c>
      <c r="F1648" t="s">
        <v>17</v>
      </c>
      <c r="G1648" t="s">
        <v>63</v>
      </c>
      <c r="H1648">
        <v>3</v>
      </c>
      <c r="I1648" s="6">
        <v>7</v>
      </c>
      <c r="J1648" s="6">
        <v>21</v>
      </c>
      <c r="K1648" t="str">
        <f>TEXT(B1648,"dddd")</f>
        <v>Sunday</v>
      </c>
      <c r="L1648" t="str">
        <f>TEXT(B1648,"mmmm")</f>
        <v>January</v>
      </c>
      <c r="M1648">
        <f t="shared" si="25"/>
        <v>17</v>
      </c>
    </row>
    <row r="1649" spans="1:13" x14ac:dyDescent="0.25">
      <c r="A1649">
        <v>1648</v>
      </c>
      <c r="B1649" t="s">
        <v>132</v>
      </c>
      <c r="C1649" s="8" t="s">
        <v>43</v>
      </c>
      <c r="D1649" s="8">
        <f>TIMEVALUE(C1649)</f>
        <v>0.5</v>
      </c>
      <c r="E1649" t="s">
        <v>16</v>
      </c>
      <c r="F1649" t="s">
        <v>12</v>
      </c>
      <c r="G1649" t="s">
        <v>40</v>
      </c>
      <c r="H1649">
        <v>4</v>
      </c>
      <c r="I1649" s="6">
        <v>3.5</v>
      </c>
      <c r="J1649" s="6">
        <v>14</v>
      </c>
      <c r="K1649" t="str">
        <f>TEXT(B1649,"dddd")</f>
        <v>Saturday</v>
      </c>
      <c r="L1649" t="str">
        <f>TEXT(B1649,"mmmm")</f>
        <v>March</v>
      </c>
      <c r="M1649">
        <f t="shared" si="25"/>
        <v>12</v>
      </c>
    </row>
    <row r="1650" spans="1:13" x14ac:dyDescent="0.25">
      <c r="A1650">
        <v>1649</v>
      </c>
      <c r="B1650" t="s">
        <v>151</v>
      </c>
      <c r="C1650" s="8" t="s">
        <v>48</v>
      </c>
      <c r="D1650" s="8">
        <f>TIMEVALUE(C1650)</f>
        <v>0.45833333333333331</v>
      </c>
      <c r="E1650" t="s">
        <v>11</v>
      </c>
      <c r="F1650" t="s">
        <v>22</v>
      </c>
      <c r="G1650" t="s">
        <v>51</v>
      </c>
      <c r="H1650">
        <v>3</v>
      </c>
      <c r="I1650" s="6">
        <v>5.5</v>
      </c>
      <c r="J1650" s="6">
        <v>16.5</v>
      </c>
      <c r="K1650" t="str">
        <f>TEXT(B1650,"dddd")</f>
        <v>Tuesday</v>
      </c>
      <c r="L1650" t="str">
        <f>TEXT(B1650,"mmmm")</f>
        <v>April</v>
      </c>
      <c r="M1650">
        <f t="shared" si="25"/>
        <v>11</v>
      </c>
    </row>
    <row r="1651" spans="1:13" x14ac:dyDescent="0.25">
      <c r="A1651">
        <v>1650</v>
      </c>
      <c r="B1651" t="s">
        <v>109</v>
      </c>
      <c r="C1651" s="8" t="s">
        <v>59</v>
      </c>
      <c r="D1651" s="8">
        <f>TIMEVALUE(C1651)</f>
        <v>0.41666666666666669</v>
      </c>
      <c r="E1651" t="s">
        <v>44</v>
      </c>
      <c r="F1651" t="s">
        <v>22</v>
      </c>
      <c r="G1651" t="s">
        <v>31</v>
      </c>
      <c r="H1651">
        <v>2</v>
      </c>
      <c r="I1651" s="6">
        <v>3.5</v>
      </c>
      <c r="J1651" s="6">
        <v>7</v>
      </c>
      <c r="K1651" t="str">
        <f>TEXT(B1651,"dddd")</f>
        <v>Sunday</v>
      </c>
      <c r="L1651" t="str">
        <f>TEXT(B1651,"mmmm")</f>
        <v>May</v>
      </c>
      <c r="M1651">
        <f t="shared" si="25"/>
        <v>10</v>
      </c>
    </row>
    <row r="1652" spans="1:13" x14ac:dyDescent="0.25">
      <c r="A1652">
        <v>1651</v>
      </c>
      <c r="B1652" t="s">
        <v>175</v>
      </c>
      <c r="C1652" s="8" t="s">
        <v>30</v>
      </c>
      <c r="D1652" s="8">
        <f>TIMEVALUE(C1652)</f>
        <v>0.58333333333333337</v>
      </c>
      <c r="E1652" t="s">
        <v>11</v>
      </c>
      <c r="F1652" t="s">
        <v>27</v>
      </c>
      <c r="G1652" t="s">
        <v>49</v>
      </c>
      <c r="H1652">
        <v>3</v>
      </c>
      <c r="I1652" s="6">
        <v>3.5</v>
      </c>
      <c r="J1652" s="6">
        <v>10.5</v>
      </c>
      <c r="K1652" t="str">
        <f>TEXT(B1652,"dddd")</f>
        <v>Friday</v>
      </c>
      <c r="L1652" t="str">
        <f>TEXT(B1652,"mmmm")</f>
        <v>January</v>
      </c>
      <c r="M1652">
        <f t="shared" si="25"/>
        <v>14</v>
      </c>
    </row>
    <row r="1653" spans="1:13" x14ac:dyDescent="0.25">
      <c r="A1653">
        <v>1652</v>
      </c>
      <c r="B1653" t="s">
        <v>115</v>
      </c>
      <c r="C1653" s="8" t="s">
        <v>33</v>
      </c>
      <c r="D1653" s="8">
        <f>TIMEVALUE(C1653)</f>
        <v>0.83333333333333337</v>
      </c>
      <c r="E1653" t="s">
        <v>26</v>
      </c>
      <c r="F1653" t="s">
        <v>17</v>
      </c>
      <c r="G1653" t="s">
        <v>63</v>
      </c>
      <c r="H1653">
        <v>4</v>
      </c>
      <c r="I1653" s="6">
        <v>7</v>
      </c>
      <c r="J1653" s="6">
        <v>28</v>
      </c>
      <c r="K1653" t="str">
        <f>TEXT(B1653,"dddd")</f>
        <v>Sunday</v>
      </c>
      <c r="L1653" t="str">
        <f>TEXT(B1653,"mmmm")</f>
        <v>June</v>
      </c>
      <c r="M1653">
        <f t="shared" si="25"/>
        <v>20</v>
      </c>
    </row>
    <row r="1654" spans="1:13" x14ac:dyDescent="0.25">
      <c r="A1654">
        <v>1653</v>
      </c>
      <c r="B1654" t="s">
        <v>177</v>
      </c>
      <c r="C1654" s="8" t="s">
        <v>74</v>
      </c>
      <c r="D1654" s="8">
        <f>TIMEVALUE(C1654)</f>
        <v>0.54166666666666663</v>
      </c>
      <c r="E1654" t="s">
        <v>21</v>
      </c>
      <c r="F1654" t="s">
        <v>17</v>
      </c>
      <c r="G1654" t="s">
        <v>18</v>
      </c>
      <c r="H1654">
        <v>1</v>
      </c>
      <c r="I1654" s="6">
        <v>6</v>
      </c>
      <c r="J1654" s="6">
        <v>6</v>
      </c>
      <c r="K1654" t="str">
        <f>TEXT(B1654,"dddd")</f>
        <v>Tuesday</v>
      </c>
      <c r="L1654" t="str">
        <f>TEXT(B1654,"mmmm")</f>
        <v>May</v>
      </c>
      <c r="M1654">
        <f t="shared" si="25"/>
        <v>13</v>
      </c>
    </row>
    <row r="1655" spans="1:13" x14ac:dyDescent="0.25">
      <c r="A1655">
        <v>1654</v>
      </c>
      <c r="B1655" t="s">
        <v>157</v>
      </c>
      <c r="C1655" s="8" t="s">
        <v>33</v>
      </c>
      <c r="D1655" s="8">
        <f>TIMEVALUE(C1655)</f>
        <v>0.83333333333333337</v>
      </c>
      <c r="E1655" t="s">
        <v>21</v>
      </c>
      <c r="F1655" t="s">
        <v>22</v>
      </c>
      <c r="G1655" t="s">
        <v>23</v>
      </c>
      <c r="H1655">
        <v>4</v>
      </c>
      <c r="I1655" s="6">
        <v>4</v>
      </c>
      <c r="J1655" s="6">
        <v>16</v>
      </c>
      <c r="K1655" t="str">
        <f>TEXT(B1655,"dddd")</f>
        <v>Saturday</v>
      </c>
      <c r="L1655" t="str">
        <f>TEXT(B1655,"mmmm")</f>
        <v>May</v>
      </c>
      <c r="M1655">
        <f t="shared" si="25"/>
        <v>20</v>
      </c>
    </row>
    <row r="1656" spans="1:13" x14ac:dyDescent="0.25">
      <c r="A1656">
        <v>1655</v>
      </c>
      <c r="B1656" t="s">
        <v>94</v>
      </c>
      <c r="C1656" s="8" t="s">
        <v>10</v>
      </c>
      <c r="D1656" s="8">
        <f>TIMEVALUE(C1656)</f>
        <v>0.66666666666666663</v>
      </c>
      <c r="E1656" t="s">
        <v>11</v>
      </c>
      <c r="F1656" t="s">
        <v>12</v>
      </c>
      <c r="G1656" t="s">
        <v>40</v>
      </c>
      <c r="H1656">
        <v>2</v>
      </c>
      <c r="I1656" s="6">
        <v>3.5</v>
      </c>
      <c r="J1656" s="6">
        <v>7</v>
      </c>
      <c r="K1656" t="str">
        <f>TEXT(B1656,"dddd")</f>
        <v>Tuesday</v>
      </c>
      <c r="L1656" t="str">
        <f>TEXT(B1656,"mmmm")</f>
        <v>June</v>
      </c>
      <c r="M1656">
        <f t="shared" si="25"/>
        <v>16</v>
      </c>
    </row>
    <row r="1657" spans="1:13" x14ac:dyDescent="0.25">
      <c r="A1657">
        <v>1656</v>
      </c>
      <c r="B1657" t="s">
        <v>96</v>
      </c>
      <c r="C1657" s="8" t="s">
        <v>10</v>
      </c>
      <c r="D1657" s="8">
        <f>TIMEVALUE(C1657)</f>
        <v>0.66666666666666663</v>
      </c>
      <c r="E1657" t="s">
        <v>16</v>
      </c>
      <c r="F1657" t="s">
        <v>22</v>
      </c>
      <c r="G1657" t="s">
        <v>51</v>
      </c>
      <c r="H1657">
        <v>2</v>
      </c>
      <c r="I1657" s="6">
        <v>5.5</v>
      </c>
      <c r="J1657" s="6">
        <v>11</v>
      </c>
      <c r="K1657" t="str">
        <f>TEXT(B1657,"dddd")</f>
        <v>Friday</v>
      </c>
      <c r="L1657" t="str">
        <f>TEXT(B1657,"mmmm")</f>
        <v>March</v>
      </c>
      <c r="M1657">
        <f t="shared" si="25"/>
        <v>16</v>
      </c>
    </row>
    <row r="1658" spans="1:13" x14ac:dyDescent="0.25">
      <c r="A1658">
        <v>1657</v>
      </c>
      <c r="B1658" t="s">
        <v>86</v>
      </c>
      <c r="C1658" s="8" t="s">
        <v>36</v>
      </c>
      <c r="D1658" s="8">
        <f>TIMEVALUE(C1658)</f>
        <v>0.625</v>
      </c>
      <c r="E1658" t="s">
        <v>16</v>
      </c>
      <c r="F1658" t="s">
        <v>17</v>
      </c>
      <c r="G1658" t="s">
        <v>34</v>
      </c>
      <c r="H1658">
        <v>1</v>
      </c>
      <c r="I1658" s="6">
        <v>6.5</v>
      </c>
      <c r="J1658" s="6">
        <v>6.5</v>
      </c>
      <c r="K1658" t="str">
        <f>TEXT(B1658,"dddd")</f>
        <v>Saturday</v>
      </c>
      <c r="L1658" t="str">
        <f>TEXT(B1658,"mmmm")</f>
        <v>May</v>
      </c>
      <c r="M1658">
        <f t="shared" si="25"/>
        <v>15</v>
      </c>
    </row>
    <row r="1659" spans="1:13" x14ac:dyDescent="0.25">
      <c r="A1659">
        <v>1658</v>
      </c>
      <c r="B1659" t="s">
        <v>151</v>
      </c>
      <c r="C1659" s="8" t="s">
        <v>30</v>
      </c>
      <c r="D1659" s="8">
        <f>TIMEVALUE(C1659)</f>
        <v>0.58333333333333337</v>
      </c>
      <c r="E1659" t="s">
        <v>21</v>
      </c>
      <c r="F1659" t="s">
        <v>22</v>
      </c>
      <c r="G1659" t="s">
        <v>23</v>
      </c>
      <c r="H1659">
        <v>4</v>
      </c>
      <c r="I1659" s="6">
        <v>4</v>
      </c>
      <c r="J1659" s="6">
        <v>16</v>
      </c>
      <c r="K1659" t="str">
        <f>TEXT(B1659,"dddd")</f>
        <v>Tuesday</v>
      </c>
      <c r="L1659" t="str">
        <f>TEXT(B1659,"mmmm")</f>
        <v>April</v>
      </c>
      <c r="M1659">
        <f t="shared" si="25"/>
        <v>14</v>
      </c>
    </row>
    <row r="1660" spans="1:13" x14ac:dyDescent="0.25">
      <c r="A1660">
        <v>1659</v>
      </c>
      <c r="B1660" t="s">
        <v>228</v>
      </c>
      <c r="C1660" s="8" t="s">
        <v>30</v>
      </c>
      <c r="D1660" s="8">
        <f>TIMEVALUE(C1660)</f>
        <v>0.58333333333333337</v>
      </c>
      <c r="E1660" t="s">
        <v>16</v>
      </c>
      <c r="F1660" t="s">
        <v>27</v>
      </c>
      <c r="G1660" t="s">
        <v>49</v>
      </c>
      <c r="H1660">
        <v>3</v>
      </c>
      <c r="I1660" s="6">
        <v>3.5</v>
      </c>
      <c r="J1660" s="6">
        <v>10.5</v>
      </c>
      <c r="K1660" t="str">
        <f>TEXT(B1660,"dddd")</f>
        <v>Thursday</v>
      </c>
      <c r="L1660" t="str">
        <f>TEXT(B1660,"mmmm")</f>
        <v>February</v>
      </c>
      <c r="M1660">
        <f t="shared" si="25"/>
        <v>14</v>
      </c>
    </row>
    <row r="1661" spans="1:13" x14ac:dyDescent="0.25">
      <c r="A1661">
        <v>1660</v>
      </c>
      <c r="B1661" t="s">
        <v>195</v>
      </c>
      <c r="C1661" s="8" t="s">
        <v>43</v>
      </c>
      <c r="D1661" s="8">
        <f>TIMEVALUE(C1661)</f>
        <v>0.5</v>
      </c>
      <c r="E1661" t="s">
        <v>16</v>
      </c>
      <c r="F1661" t="s">
        <v>12</v>
      </c>
      <c r="G1661" t="s">
        <v>53</v>
      </c>
      <c r="H1661">
        <v>2</v>
      </c>
      <c r="I1661" s="6">
        <v>4.5</v>
      </c>
      <c r="J1661" s="6">
        <v>9</v>
      </c>
      <c r="K1661" t="str">
        <f>TEXT(B1661,"dddd")</f>
        <v>Sunday</v>
      </c>
      <c r="L1661" t="str">
        <f>TEXT(B1661,"mmmm")</f>
        <v>February</v>
      </c>
      <c r="M1661">
        <f t="shared" si="25"/>
        <v>12</v>
      </c>
    </row>
    <row r="1662" spans="1:13" x14ac:dyDescent="0.25">
      <c r="A1662">
        <v>1661</v>
      </c>
      <c r="B1662" t="s">
        <v>112</v>
      </c>
      <c r="C1662" s="8" t="s">
        <v>48</v>
      </c>
      <c r="D1662" s="8">
        <f>TIMEVALUE(C1662)</f>
        <v>0.45833333333333331</v>
      </c>
      <c r="E1662" t="s">
        <v>21</v>
      </c>
      <c r="F1662" t="s">
        <v>22</v>
      </c>
      <c r="G1662" t="s">
        <v>31</v>
      </c>
      <c r="H1662">
        <v>4</v>
      </c>
      <c r="I1662" s="6">
        <v>3.5</v>
      </c>
      <c r="J1662" s="6">
        <v>14</v>
      </c>
      <c r="K1662" t="str">
        <f>TEXT(B1662,"dddd")</f>
        <v>Friday</v>
      </c>
      <c r="L1662" t="str">
        <f>TEXT(B1662,"mmmm")</f>
        <v>April</v>
      </c>
      <c r="M1662">
        <f t="shared" si="25"/>
        <v>11</v>
      </c>
    </row>
    <row r="1663" spans="1:13" x14ac:dyDescent="0.25">
      <c r="A1663">
        <v>1662</v>
      </c>
      <c r="B1663" t="s">
        <v>154</v>
      </c>
      <c r="C1663" s="8" t="s">
        <v>33</v>
      </c>
      <c r="D1663" s="8">
        <f>TIMEVALUE(C1663)</f>
        <v>0.83333333333333337</v>
      </c>
      <c r="E1663" t="s">
        <v>21</v>
      </c>
      <c r="F1663" t="s">
        <v>22</v>
      </c>
      <c r="G1663" t="s">
        <v>37</v>
      </c>
      <c r="H1663">
        <v>2</v>
      </c>
      <c r="I1663" s="6">
        <v>6</v>
      </c>
      <c r="J1663" s="6">
        <v>12</v>
      </c>
      <c r="K1663" t="str">
        <f>TEXT(B1663,"dddd")</f>
        <v>Saturday</v>
      </c>
      <c r="L1663" t="str">
        <f>TEXT(B1663,"mmmm")</f>
        <v>April</v>
      </c>
      <c r="M1663">
        <f t="shared" si="25"/>
        <v>20</v>
      </c>
    </row>
    <row r="1664" spans="1:13" x14ac:dyDescent="0.25">
      <c r="A1664">
        <v>1663</v>
      </c>
      <c r="B1664" t="s">
        <v>204</v>
      </c>
      <c r="C1664" s="8" t="s">
        <v>43</v>
      </c>
      <c r="D1664" s="8">
        <f>TIMEVALUE(C1664)</f>
        <v>0.5</v>
      </c>
      <c r="E1664" t="s">
        <v>21</v>
      </c>
      <c r="F1664" t="s">
        <v>27</v>
      </c>
      <c r="G1664" t="s">
        <v>28</v>
      </c>
      <c r="H1664">
        <v>2</v>
      </c>
      <c r="I1664" s="6">
        <v>3</v>
      </c>
      <c r="J1664" s="6">
        <v>6</v>
      </c>
      <c r="K1664" t="str">
        <f>TEXT(B1664,"dddd")</f>
        <v>Friday</v>
      </c>
      <c r="L1664" t="str">
        <f>TEXT(B1664,"mmmm")</f>
        <v>May</v>
      </c>
      <c r="M1664">
        <f t="shared" si="25"/>
        <v>12</v>
      </c>
    </row>
    <row r="1665" spans="1:13" x14ac:dyDescent="0.25">
      <c r="A1665">
        <v>1664</v>
      </c>
      <c r="B1665" t="s">
        <v>88</v>
      </c>
      <c r="C1665" s="8" t="s">
        <v>20</v>
      </c>
      <c r="D1665" s="8">
        <f>TIMEVALUE(C1665)</f>
        <v>0.33333333333333331</v>
      </c>
      <c r="E1665" t="s">
        <v>21</v>
      </c>
      <c r="F1665" t="s">
        <v>27</v>
      </c>
      <c r="G1665" t="s">
        <v>28</v>
      </c>
      <c r="H1665">
        <v>2</v>
      </c>
      <c r="I1665" s="6">
        <v>3</v>
      </c>
      <c r="J1665" s="6">
        <v>6</v>
      </c>
      <c r="K1665" t="str">
        <f>TEXT(B1665,"dddd")</f>
        <v>Friday</v>
      </c>
      <c r="L1665" t="str">
        <f>TEXT(B1665,"mmmm")</f>
        <v>June</v>
      </c>
      <c r="M1665">
        <f t="shared" si="25"/>
        <v>8</v>
      </c>
    </row>
    <row r="1666" spans="1:13" x14ac:dyDescent="0.25">
      <c r="A1666">
        <v>1665</v>
      </c>
      <c r="B1666" t="s">
        <v>169</v>
      </c>
      <c r="C1666" s="8" t="s">
        <v>92</v>
      </c>
      <c r="D1666" s="8">
        <f>TIMEVALUE(C1666)</f>
        <v>0.375</v>
      </c>
      <c r="E1666" t="s">
        <v>21</v>
      </c>
      <c r="F1666" t="s">
        <v>17</v>
      </c>
      <c r="G1666" t="s">
        <v>34</v>
      </c>
      <c r="H1666">
        <v>2</v>
      </c>
      <c r="I1666" s="6">
        <v>6.5</v>
      </c>
      <c r="J1666" s="6">
        <v>13</v>
      </c>
      <c r="K1666" t="str">
        <f>TEXT(B1666,"dddd")</f>
        <v>Monday</v>
      </c>
      <c r="L1666" t="str">
        <f>TEXT(B1666,"mmmm")</f>
        <v>March</v>
      </c>
      <c r="M1666">
        <f t="shared" ref="M1666:M1729" si="26">HOUR(C1666)</f>
        <v>9</v>
      </c>
    </row>
    <row r="1667" spans="1:13" x14ac:dyDescent="0.25">
      <c r="A1667">
        <v>1666</v>
      </c>
      <c r="B1667" t="s">
        <v>215</v>
      </c>
      <c r="C1667" s="8" t="s">
        <v>30</v>
      </c>
      <c r="D1667" s="8">
        <f>TIMEVALUE(C1667)</f>
        <v>0.58333333333333337</v>
      </c>
      <c r="E1667" t="s">
        <v>44</v>
      </c>
      <c r="F1667" t="s">
        <v>12</v>
      </c>
      <c r="G1667" t="s">
        <v>40</v>
      </c>
      <c r="H1667">
        <v>4</v>
      </c>
      <c r="I1667" s="6">
        <v>3.5</v>
      </c>
      <c r="J1667" s="6">
        <v>14</v>
      </c>
      <c r="K1667" t="str">
        <f>TEXT(B1667,"dddd")</f>
        <v>Thursday</v>
      </c>
      <c r="L1667" t="str">
        <f>TEXT(B1667,"mmmm")</f>
        <v>June</v>
      </c>
      <c r="M1667">
        <f t="shared" si="26"/>
        <v>14</v>
      </c>
    </row>
    <row r="1668" spans="1:13" x14ac:dyDescent="0.25">
      <c r="A1668">
        <v>1667</v>
      </c>
      <c r="B1668" t="s">
        <v>107</v>
      </c>
      <c r="C1668" s="8" t="s">
        <v>74</v>
      </c>
      <c r="D1668" s="8">
        <f>TIMEVALUE(C1668)</f>
        <v>0.54166666666666663</v>
      </c>
      <c r="E1668" t="s">
        <v>11</v>
      </c>
      <c r="F1668" t="s">
        <v>12</v>
      </c>
      <c r="G1668" t="s">
        <v>40</v>
      </c>
      <c r="H1668">
        <v>1</v>
      </c>
      <c r="I1668" s="6">
        <v>3.5</v>
      </c>
      <c r="J1668" s="6">
        <v>3.5</v>
      </c>
      <c r="K1668" t="str">
        <f>TEXT(B1668,"dddd")</f>
        <v>Friday</v>
      </c>
      <c r="L1668" t="str">
        <f>TEXT(B1668,"mmmm")</f>
        <v>May</v>
      </c>
      <c r="M1668">
        <f t="shared" si="26"/>
        <v>13</v>
      </c>
    </row>
    <row r="1669" spans="1:13" x14ac:dyDescent="0.25">
      <c r="A1669">
        <v>1668</v>
      </c>
      <c r="B1669" t="s">
        <v>62</v>
      </c>
      <c r="C1669" s="8" t="s">
        <v>46</v>
      </c>
      <c r="D1669" s="8">
        <f>TIMEVALUE(C1669)</f>
        <v>0.25</v>
      </c>
      <c r="E1669" t="s">
        <v>44</v>
      </c>
      <c r="F1669" t="s">
        <v>17</v>
      </c>
      <c r="G1669" t="s">
        <v>18</v>
      </c>
      <c r="H1669">
        <v>3</v>
      </c>
      <c r="I1669" s="6">
        <v>6</v>
      </c>
      <c r="J1669" s="6">
        <v>18</v>
      </c>
      <c r="K1669" t="str">
        <f>TEXT(B1669,"dddd")</f>
        <v>Sunday</v>
      </c>
      <c r="L1669" t="str">
        <f>TEXT(B1669,"mmmm")</f>
        <v>January</v>
      </c>
      <c r="M1669">
        <f t="shared" si="26"/>
        <v>6</v>
      </c>
    </row>
    <row r="1670" spans="1:13" x14ac:dyDescent="0.25">
      <c r="A1670">
        <v>1669</v>
      </c>
      <c r="B1670" t="s">
        <v>83</v>
      </c>
      <c r="C1670" s="8" t="s">
        <v>33</v>
      </c>
      <c r="D1670" s="8">
        <f>TIMEVALUE(C1670)</f>
        <v>0.83333333333333337</v>
      </c>
      <c r="E1670" t="s">
        <v>44</v>
      </c>
      <c r="F1670" t="s">
        <v>27</v>
      </c>
      <c r="G1670" t="s">
        <v>57</v>
      </c>
      <c r="H1670">
        <v>1</v>
      </c>
      <c r="I1670" s="6">
        <v>2.5</v>
      </c>
      <c r="J1670" s="6">
        <v>2.5</v>
      </c>
      <c r="K1670" t="str">
        <f>TEXT(B1670,"dddd")</f>
        <v>Monday</v>
      </c>
      <c r="L1670" t="str">
        <f>TEXT(B1670,"mmmm")</f>
        <v>March</v>
      </c>
      <c r="M1670">
        <f t="shared" si="26"/>
        <v>20</v>
      </c>
    </row>
    <row r="1671" spans="1:13" x14ac:dyDescent="0.25">
      <c r="A1671">
        <v>1670</v>
      </c>
      <c r="B1671" t="s">
        <v>62</v>
      </c>
      <c r="C1671" s="8" t="s">
        <v>46</v>
      </c>
      <c r="D1671" s="8">
        <f>TIMEVALUE(C1671)</f>
        <v>0.25</v>
      </c>
      <c r="E1671" t="s">
        <v>16</v>
      </c>
      <c r="F1671" t="s">
        <v>27</v>
      </c>
      <c r="G1671" t="s">
        <v>49</v>
      </c>
      <c r="H1671">
        <v>1</v>
      </c>
      <c r="I1671" s="6">
        <v>3.5</v>
      </c>
      <c r="J1671" s="6">
        <v>3.5</v>
      </c>
      <c r="K1671" t="str">
        <f>TEXT(B1671,"dddd")</f>
        <v>Sunday</v>
      </c>
      <c r="L1671" t="str">
        <f>TEXT(B1671,"mmmm")</f>
        <v>January</v>
      </c>
      <c r="M1671">
        <f t="shared" si="26"/>
        <v>6</v>
      </c>
    </row>
    <row r="1672" spans="1:13" x14ac:dyDescent="0.25">
      <c r="A1672">
        <v>1671</v>
      </c>
      <c r="B1672" t="s">
        <v>127</v>
      </c>
      <c r="C1672" s="8" t="s">
        <v>33</v>
      </c>
      <c r="D1672" s="8">
        <f>TIMEVALUE(C1672)</f>
        <v>0.83333333333333337</v>
      </c>
      <c r="E1672" t="s">
        <v>11</v>
      </c>
      <c r="F1672" t="s">
        <v>22</v>
      </c>
      <c r="G1672" t="s">
        <v>81</v>
      </c>
      <c r="H1672">
        <v>1</v>
      </c>
      <c r="I1672" s="6">
        <v>5</v>
      </c>
      <c r="J1672" s="6">
        <v>5</v>
      </c>
      <c r="K1672" t="str">
        <f>TEXT(B1672,"dddd")</f>
        <v>Sunday</v>
      </c>
      <c r="L1672" t="str">
        <f>TEXT(B1672,"mmmm")</f>
        <v>February</v>
      </c>
      <c r="M1672">
        <f t="shared" si="26"/>
        <v>20</v>
      </c>
    </row>
    <row r="1673" spans="1:13" x14ac:dyDescent="0.25">
      <c r="A1673">
        <v>1672</v>
      </c>
      <c r="B1673" t="s">
        <v>172</v>
      </c>
      <c r="C1673" s="8" t="s">
        <v>10</v>
      </c>
      <c r="D1673" s="8">
        <f>TIMEVALUE(C1673)</f>
        <v>0.66666666666666663</v>
      </c>
      <c r="E1673" t="s">
        <v>16</v>
      </c>
      <c r="F1673" t="s">
        <v>12</v>
      </c>
      <c r="G1673" t="s">
        <v>13</v>
      </c>
      <c r="H1673">
        <v>3</v>
      </c>
      <c r="I1673" s="6">
        <v>3</v>
      </c>
      <c r="J1673" s="6">
        <v>9</v>
      </c>
      <c r="K1673" t="str">
        <f>TEXT(B1673,"dddd")</f>
        <v>Wednesday</v>
      </c>
      <c r="L1673" t="str">
        <f>TEXT(B1673,"mmmm")</f>
        <v>January</v>
      </c>
      <c r="M1673">
        <f t="shared" si="26"/>
        <v>16</v>
      </c>
    </row>
    <row r="1674" spans="1:13" x14ac:dyDescent="0.25">
      <c r="A1674">
        <v>1673</v>
      </c>
      <c r="B1674" t="s">
        <v>164</v>
      </c>
      <c r="C1674" s="8" t="s">
        <v>48</v>
      </c>
      <c r="D1674" s="8">
        <f>TIMEVALUE(C1674)</f>
        <v>0.45833333333333331</v>
      </c>
      <c r="E1674" t="s">
        <v>26</v>
      </c>
      <c r="F1674" t="s">
        <v>27</v>
      </c>
      <c r="G1674" t="s">
        <v>28</v>
      </c>
      <c r="H1674">
        <v>4</v>
      </c>
      <c r="I1674" s="6">
        <v>3</v>
      </c>
      <c r="J1674" s="6">
        <v>12</v>
      </c>
      <c r="K1674" t="str">
        <f>TEXT(B1674,"dddd")</f>
        <v>Saturday</v>
      </c>
      <c r="L1674" t="str">
        <f>TEXT(B1674,"mmmm")</f>
        <v>May</v>
      </c>
      <c r="M1674">
        <f t="shared" si="26"/>
        <v>11</v>
      </c>
    </row>
    <row r="1675" spans="1:13" x14ac:dyDescent="0.25">
      <c r="A1675">
        <v>1674</v>
      </c>
      <c r="B1675" t="s">
        <v>85</v>
      </c>
      <c r="C1675" s="8" t="s">
        <v>10</v>
      </c>
      <c r="D1675" s="8">
        <f>TIMEVALUE(C1675)</f>
        <v>0.66666666666666663</v>
      </c>
      <c r="E1675" t="s">
        <v>21</v>
      </c>
      <c r="F1675" t="s">
        <v>22</v>
      </c>
      <c r="G1675" t="s">
        <v>81</v>
      </c>
      <c r="H1675">
        <v>1</v>
      </c>
      <c r="I1675" s="6">
        <v>5</v>
      </c>
      <c r="J1675" s="6">
        <v>5</v>
      </c>
      <c r="K1675" t="str">
        <f>TEXT(B1675,"dddd")</f>
        <v>Tuesday</v>
      </c>
      <c r="L1675" t="str">
        <f>TEXT(B1675,"mmmm")</f>
        <v>May</v>
      </c>
      <c r="M1675">
        <f t="shared" si="26"/>
        <v>16</v>
      </c>
    </row>
    <row r="1676" spans="1:13" x14ac:dyDescent="0.25">
      <c r="A1676">
        <v>1675</v>
      </c>
      <c r="B1676" t="s">
        <v>125</v>
      </c>
      <c r="C1676" s="8" t="s">
        <v>92</v>
      </c>
      <c r="D1676" s="8">
        <f>TIMEVALUE(C1676)</f>
        <v>0.375</v>
      </c>
      <c r="E1676" t="s">
        <v>26</v>
      </c>
      <c r="F1676" t="s">
        <v>22</v>
      </c>
      <c r="G1676" t="s">
        <v>81</v>
      </c>
      <c r="H1676">
        <v>4</v>
      </c>
      <c r="I1676" s="6">
        <v>5</v>
      </c>
      <c r="J1676" s="6">
        <v>20</v>
      </c>
      <c r="K1676" t="str">
        <f>TEXT(B1676,"dddd")</f>
        <v>Saturday</v>
      </c>
      <c r="L1676" t="str">
        <f>TEXT(B1676,"mmmm")</f>
        <v>February</v>
      </c>
      <c r="M1676">
        <f t="shared" si="26"/>
        <v>9</v>
      </c>
    </row>
    <row r="1677" spans="1:13" x14ac:dyDescent="0.25">
      <c r="A1677">
        <v>1676</v>
      </c>
      <c r="B1677" t="s">
        <v>228</v>
      </c>
      <c r="C1677" s="8" t="s">
        <v>30</v>
      </c>
      <c r="D1677" s="8">
        <f>TIMEVALUE(C1677)</f>
        <v>0.58333333333333337</v>
      </c>
      <c r="E1677" t="s">
        <v>44</v>
      </c>
      <c r="F1677" t="s">
        <v>12</v>
      </c>
      <c r="G1677" t="s">
        <v>13</v>
      </c>
      <c r="H1677">
        <v>1</v>
      </c>
      <c r="I1677" s="6">
        <v>3</v>
      </c>
      <c r="J1677" s="6">
        <v>3</v>
      </c>
      <c r="K1677" t="str">
        <f>TEXT(B1677,"dddd")</f>
        <v>Thursday</v>
      </c>
      <c r="L1677" t="str">
        <f>TEXT(B1677,"mmmm")</f>
        <v>February</v>
      </c>
      <c r="M1677">
        <f t="shared" si="26"/>
        <v>14</v>
      </c>
    </row>
    <row r="1678" spans="1:13" x14ac:dyDescent="0.25">
      <c r="A1678">
        <v>1677</v>
      </c>
      <c r="B1678" t="s">
        <v>183</v>
      </c>
      <c r="C1678" s="8" t="s">
        <v>74</v>
      </c>
      <c r="D1678" s="8">
        <f>TIMEVALUE(C1678)</f>
        <v>0.54166666666666663</v>
      </c>
      <c r="E1678" t="s">
        <v>44</v>
      </c>
      <c r="F1678" t="s">
        <v>17</v>
      </c>
      <c r="G1678" t="s">
        <v>34</v>
      </c>
      <c r="H1678">
        <v>2</v>
      </c>
      <c r="I1678" s="6">
        <v>6.5</v>
      </c>
      <c r="J1678" s="6">
        <v>13</v>
      </c>
      <c r="K1678" t="str">
        <f>TEXT(B1678,"dddd")</f>
        <v>Sunday</v>
      </c>
      <c r="L1678" t="str">
        <f>TEXT(B1678,"mmmm")</f>
        <v>April</v>
      </c>
      <c r="M1678">
        <f t="shared" si="26"/>
        <v>13</v>
      </c>
    </row>
    <row r="1679" spans="1:13" x14ac:dyDescent="0.25">
      <c r="A1679">
        <v>1678</v>
      </c>
      <c r="B1679" t="s">
        <v>41</v>
      </c>
      <c r="C1679" s="8" t="s">
        <v>59</v>
      </c>
      <c r="D1679" s="8">
        <f>TIMEVALUE(C1679)</f>
        <v>0.41666666666666669</v>
      </c>
      <c r="E1679" t="s">
        <v>44</v>
      </c>
      <c r="F1679" t="s">
        <v>12</v>
      </c>
      <c r="G1679" t="s">
        <v>53</v>
      </c>
      <c r="H1679">
        <v>3</v>
      </c>
      <c r="I1679" s="6">
        <v>4.5</v>
      </c>
      <c r="J1679" s="6">
        <v>13.5</v>
      </c>
      <c r="K1679" t="str">
        <f>TEXT(B1679,"dddd")</f>
        <v>Tuesday</v>
      </c>
      <c r="L1679" t="str">
        <f>TEXT(B1679,"mmmm")</f>
        <v>March</v>
      </c>
      <c r="M1679">
        <f t="shared" si="26"/>
        <v>10</v>
      </c>
    </row>
    <row r="1680" spans="1:13" x14ac:dyDescent="0.25">
      <c r="A1680">
        <v>1679</v>
      </c>
      <c r="B1680" t="s">
        <v>89</v>
      </c>
      <c r="C1680" s="8" t="s">
        <v>25</v>
      </c>
      <c r="D1680" s="8">
        <f>TIMEVALUE(C1680)</f>
        <v>0.79166666666666663</v>
      </c>
      <c r="E1680" t="s">
        <v>21</v>
      </c>
      <c r="F1680" t="s">
        <v>17</v>
      </c>
      <c r="G1680" t="s">
        <v>63</v>
      </c>
      <c r="H1680">
        <v>2</v>
      </c>
      <c r="I1680" s="6">
        <v>7</v>
      </c>
      <c r="J1680" s="6">
        <v>14</v>
      </c>
      <c r="K1680" t="str">
        <f>TEXT(B1680,"dddd")</f>
        <v>Tuesday</v>
      </c>
      <c r="L1680" t="str">
        <f>TEXT(B1680,"mmmm")</f>
        <v>March</v>
      </c>
      <c r="M1680">
        <f t="shared" si="26"/>
        <v>19</v>
      </c>
    </row>
    <row r="1681" spans="1:13" x14ac:dyDescent="0.25">
      <c r="A1681">
        <v>1680</v>
      </c>
      <c r="B1681" t="s">
        <v>141</v>
      </c>
      <c r="C1681" s="8" t="s">
        <v>56</v>
      </c>
      <c r="D1681" s="8">
        <f>TIMEVALUE(C1681)</f>
        <v>0.29166666666666669</v>
      </c>
      <c r="E1681" t="s">
        <v>16</v>
      </c>
      <c r="F1681" t="s">
        <v>22</v>
      </c>
      <c r="G1681" t="s">
        <v>37</v>
      </c>
      <c r="H1681">
        <v>2</v>
      </c>
      <c r="I1681" s="6">
        <v>6</v>
      </c>
      <c r="J1681" s="6">
        <v>12</v>
      </c>
      <c r="K1681" t="str">
        <f>TEXT(B1681,"dddd")</f>
        <v>Tuesday</v>
      </c>
      <c r="L1681" t="str">
        <f>TEXT(B1681,"mmmm")</f>
        <v>March</v>
      </c>
      <c r="M1681">
        <f t="shared" si="26"/>
        <v>7</v>
      </c>
    </row>
    <row r="1682" spans="1:13" x14ac:dyDescent="0.25">
      <c r="A1682">
        <v>1681</v>
      </c>
      <c r="B1682" t="s">
        <v>62</v>
      </c>
      <c r="C1682" s="8" t="s">
        <v>36</v>
      </c>
      <c r="D1682" s="8">
        <f>TIMEVALUE(C1682)</f>
        <v>0.625</v>
      </c>
      <c r="E1682" t="s">
        <v>26</v>
      </c>
      <c r="F1682" t="s">
        <v>22</v>
      </c>
      <c r="G1682" t="s">
        <v>23</v>
      </c>
      <c r="H1682">
        <v>1</v>
      </c>
      <c r="I1682" s="6">
        <v>4</v>
      </c>
      <c r="J1682" s="6">
        <v>4</v>
      </c>
      <c r="K1682" t="str">
        <f>TEXT(B1682,"dddd")</f>
        <v>Sunday</v>
      </c>
      <c r="L1682" t="str">
        <f>TEXT(B1682,"mmmm")</f>
        <v>January</v>
      </c>
      <c r="M1682">
        <f t="shared" si="26"/>
        <v>15</v>
      </c>
    </row>
    <row r="1683" spans="1:13" x14ac:dyDescent="0.25">
      <c r="A1683">
        <v>1682</v>
      </c>
      <c r="B1683" t="s">
        <v>186</v>
      </c>
      <c r="C1683" s="8" t="s">
        <v>46</v>
      </c>
      <c r="D1683" s="8">
        <f>TIMEVALUE(C1683)</f>
        <v>0.25</v>
      </c>
      <c r="E1683" t="s">
        <v>44</v>
      </c>
      <c r="F1683" t="s">
        <v>17</v>
      </c>
      <c r="G1683" t="s">
        <v>63</v>
      </c>
      <c r="H1683">
        <v>1</v>
      </c>
      <c r="I1683" s="6">
        <v>7</v>
      </c>
      <c r="J1683" s="6">
        <v>7</v>
      </c>
      <c r="K1683" t="str">
        <f>TEXT(B1683,"dddd")</f>
        <v>Saturday</v>
      </c>
      <c r="L1683" t="str">
        <f>TEXT(B1683,"mmmm")</f>
        <v>March</v>
      </c>
      <c r="M1683">
        <f t="shared" si="26"/>
        <v>6</v>
      </c>
    </row>
    <row r="1684" spans="1:13" x14ac:dyDescent="0.25">
      <c r="A1684">
        <v>1683</v>
      </c>
      <c r="B1684" t="s">
        <v>202</v>
      </c>
      <c r="C1684" s="8" t="s">
        <v>30</v>
      </c>
      <c r="D1684" s="8">
        <f>TIMEVALUE(C1684)</f>
        <v>0.58333333333333337</v>
      </c>
      <c r="E1684" t="s">
        <v>16</v>
      </c>
      <c r="F1684" t="s">
        <v>17</v>
      </c>
      <c r="G1684" t="s">
        <v>18</v>
      </c>
      <c r="H1684">
        <v>2</v>
      </c>
      <c r="I1684" s="6">
        <v>6</v>
      </c>
      <c r="J1684" s="6">
        <v>12</v>
      </c>
      <c r="K1684" t="str">
        <f>TEXT(B1684,"dddd")</f>
        <v>Wednesday</v>
      </c>
      <c r="L1684" t="str">
        <f>TEXT(B1684,"mmmm")</f>
        <v>February</v>
      </c>
      <c r="M1684">
        <f t="shared" si="26"/>
        <v>14</v>
      </c>
    </row>
    <row r="1685" spans="1:13" x14ac:dyDescent="0.25">
      <c r="A1685">
        <v>1684</v>
      </c>
      <c r="B1685" t="s">
        <v>217</v>
      </c>
      <c r="C1685" s="8" t="s">
        <v>25</v>
      </c>
      <c r="D1685" s="8">
        <f>TIMEVALUE(C1685)</f>
        <v>0.79166666666666663</v>
      </c>
      <c r="E1685" t="s">
        <v>11</v>
      </c>
      <c r="F1685" t="s">
        <v>12</v>
      </c>
      <c r="G1685" t="s">
        <v>40</v>
      </c>
      <c r="H1685">
        <v>1</v>
      </c>
      <c r="I1685" s="6">
        <v>3.5</v>
      </c>
      <c r="J1685" s="6">
        <v>3.5</v>
      </c>
      <c r="K1685" t="str">
        <f>TEXT(B1685,"dddd")</f>
        <v>Wednesday</v>
      </c>
      <c r="L1685" t="str">
        <f>TEXT(B1685,"mmmm")</f>
        <v>January</v>
      </c>
      <c r="M1685">
        <f t="shared" si="26"/>
        <v>19</v>
      </c>
    </row>
    <row r="1686" spans="1:13" x14ac:dyDescent="0.25">
      <c r="A1686">
        <v>1685</v>
      </c>
      <c r="B1686" t="s">
        <v>100</v>
      </c>
      <c r="C1686" s="8" t="s">
        <v>46</v>
      </c>
      <c r="D1686" s="8">
        <f>TIMEVALUE(C1686)</f>
        <v>0.25</v>
      </c>
      <c r="E1686" t="s">
        <v>44</v>
      </c>
      <c r="F1686" t="s">
        <v>27</v>
      </c>
      <c r="G1686" t="s">
        <v>65</v>
      </c>
      <c r="H1686">
        <v>1</v>
      </c>
      <c r="I1686" s="6">
        <v>4</v>
      </c>
      <c r="J1686" s="6">
        <v>4</v>
      </c>
      <c r="K1686" t="str">
        <f>TEXT(B1686,"dddd")</f>
        <v>Wednesday</v>
      </c>
      <c r="L1686" t="str">
        <f>TEXT(B1686,"mmmm")</f>
        <v>January</v>
      </c>
      <c r="M1686">
        <f t="shared" si="26"/>
        <v>6</v>
      </c>
    </row>
    <row r="1687" spans="1:13" x14ac:dyDescent="0.25">
      <c r="A1687">
        <v>1686</v>
      </c>
      <c r="B1687" t="s">
        <v>222</v>
      </c>
      <c r="C1687" s="8" t="s">
        <v>92</v>
      </c>
      <c r="D1687" s="8">
        <f>TIMEVALUE(C1687)</f>
        <v>0.375</v>
      </c>
      <c r="E1687" t="s">
        <v>16</v>
      </c>
      <c r="F1687" t="s">
        <v>12</v>
      </c>
      <c r="G1687" t="s">
        <v>13</v>
      </c>
      <c r="H1687">
        <v>2</v>
      </c>
      <c r="I1687" s="6">
        <v>3</v>
      </c>
      <c r="J1687" s="6">
        <v>6</v>
      </c>
      <c r="K1687" t="str">
        <f>TEXT(B1687,"dddd")</f>
        <v>Sunday</v>
      </c>
      <c r="L1687" t="str">
        <f>TEXT(B1687,"mmmm")</f>
        <v>March</v>
      </c>
      <c r="M1687">
        <f t="shared" si="26"/>
        <v>9</v>
      </c>
    </row>
    <row r="1688" spans="1:13" x14ac:dyDescent="0.25">
      <c r="A1688">
        <v>1687</v>
      </c>
      <c r="B1688" t="s">
        <v>100</v>
      </c>
      <c r="C1688" s="8" t="s">
        <v>48</v>
      </c>
      <c r="D1688" s="8">
        <f>TIMEVALUE(C1688)</f>
        <v>0.45833333333333331</v>
      </c>
      <c r="E1688" t="s">
        <v>44</v>
      </c>
      <c r="F1688" t="s">
        <v>27</v>
      </c>
      <c r="G1688" t="s">
        <v>65</v>
      </c>
      <c r="H1688">
        <v>3</v>
      </c>
      <c r="I1688" s="6">
        <v>4</v>
      </c>
      <c r="J1688" s="6">
        <v>12</v>
      </c>
      <c r="K1688" t="str">
        <f>TEXT(B1688,"dddd")</f>
        <v>Wednesday</v>
      </c>
      <c r="L1688" t="str">
        <f>TEXT(B1688,"mmmm")</f>
        <v>January</v>
      </c>
      <c r="M1688">
        <f t="shared" si="26"/>
        <v>11</v>
      </c>
    </row>
    <row r="1689" spans="1:13" x14ac:dyDescent="0.25">
      <c r="A1689">
        <v>1688</v>
      </c>
      <c r="B1689" t="s">
        <v>120</v>
      </c>
      <c r="C1689" s="8" t="s">
        <v>92</v>
      </c>
      <c r="D1689" s="8">
        <f>TIMEVALUE(C1689)</f>
        <v>0.375</v>
      </c>
      <c r="E1689" t="s">
        <v>11</v>
      </c>
      <c r="F1689" t="s">
        <v>27</v>
      </c>
      <c r="G1689" t="s">
        <v>28</v>
      </c>
      <c r="H1689">
        <v>3</v>
      </c>
      <c r="I1689" s="6">
        <v>3</v>
      </c>
      <c r="J1689" s="6">
        <v>9</v>
      </c>
      <c r="K1689" t="str">
        <f>TEXT(B1689,"dddd")</f>
        <v>Saturday</v>
      </c>
      <c r="L1689" t="str">
        <f>TEXT(B1689,"mmmm")</f>
        <v>April</v>
      </c>
      <c r="M1689">
        <f t="shared" si="26"/>
        <v>9</v>
      </c>
    </row>
    <row r="1690" spans="1:13" x14ac:dyDescent="0.25">
      <c r="A1690">
        <v>1689</v>
      </c>
      <c r="B1690" t="s">
        <v>188</v>
      </c>
      <c r="C1690" s="8" t="s">
        <v>43</v>
      </c>
      <c r="D1690" s="8">
        <f>TIMEVALUE(C1690)</f>
        <v>0.5</v>
      </c>
      <c r="E1690" t="s">
        <v>16</v>
      </c>
      <c r="F1690" t="s">
        <v>27</v>
      </c>
      <c r="G1690" t="s">
        <v>49</v>
      </c>
      <c r="H1690">
        <v>3</v>
      </c>
      <c r="I1690" s="6">
        <v>3.5</v>
      </c>
      <c r="J1690" s="6">
        <v>10.5</v>
      </c>
      <c r="K1690" t="str">
        <f>TEXT(B1690,"dddd")</f>
        <v>Wednesday</v>
      </c>
      <c r="L1690" t="str">
        <f>TEXT(B1690,"mmmm")</f>
        <v>April</v>
      </c>
      <c r="M1690">
        <f t="shared" si="26"/>
        <v>12</v>
      </c>
    </row>
    <row r="1691" spans="1:13" x14ac:dyDescent="0.25">
      <c r="A1691">
        <v>1690</v>
      </c>
      <c r="B1691" t="s">
        <v>109</v>
      </c>
      <c r="C1691" s="8" t="s">
        <v>59</v>
      </c>
      <c r="D1691" s="8">
        <f>TIMEVALUE(C1691)</f>
        <v>0.41666666666666669</v>
      </c>
      <c r="E1691" t="s">
        <v>16</v>
      </c>
      <c r="F1691" t="s">
        <v>12</v>
      </c>
      <c r="G1691" t="s">
        <v>40</v>
      </c>
      <c r="H1691">
        <v>4</v>
      </c>
      <c r="I1691" s="6">
        <v>3.5</v>
      </c>
      <c r="J1691" s="6">
        <v>14</v>
      </c>
      <c r="K1691" t="str">
        <f>TEXT(B1691,"dddd")</f>
        <v>Sunday</v>
      </c>
      <c r="L1691" t="str">
        <f>TEXT(B1691,"mmmm")</f>
        <v>May</v>
      </c>
      <c r="M1691">
        <f t="shared" si="26"/>
        <v>10</v>
      </c>
    </row>
    <row r="1692" spans="1:13" x14ac:dyDescent="0.25">
      <c r="A1692">
        <v>1691</v>
      </c>
      <c r="B1692" t="s">
        <v>14</v>
      </c>
      <c r="C1692" s="8" t="s">
        <v>33</v>
      </c>
      <c r="D1692" s="8">
        <f>TIMEVALUE(C1692)</f>
        <v>0.83333333333333337</v>
      </c>
      <c r="E1692" t="s">
        <v>16</v>
      </c>
      <c r="F1692" t="s">
        <v>17</v>
      </c>
      <c r="G1692" t="s">
        <v>18</v>
      </c>
      <c r="H1692">
        <v>2</v>
      </c>
      <c r="I1692" s="6">
        <v>6</v>
      </c>
      <c r="J1692" s="6">
        <v>12</v>
      </c>
      <c r="K1692" t="str">
        <f>TEXT(B1692,"dddd")</f>
        <v>Monday</v>
      </c>
      <c r="L1692" t="str">
        <f>TEXT(B1692,"mmmm")</f>
        <v>March</v>
      </c>
      <c r="M1692">
        <f t="shared" si="26"/>
        <v>20</v>
      </c>
    </row>
    <row r="1693" spans="1:13" x14ac:dyDescent="0.25">
      <c r="A1693">
        <v>1692</v>
      </c>
      <c r="B1693" t="s">
        <v>225</v>
      </c>
      <c r="C1693" s="8" t="s">
        <v>15</v>
      </c>
      <c r="D1693" s="8">
        <f>TIMEVALUE(C1693)</f>
        <v>0.75</v>
      </c>
      <c r="E1693" t="s">
        <v>26</v>
      </c>
      <c r="F1693" t="s">
        <v>27</v>
      </c>
      <c r="G1693" t="s">
        <v>65</v>
      </c>
      <c r="H1693">
        <v>3</v>
      </c>
      <c r="I1693" s="6">
        <v>4</v>
      </c>
      <c r="J1693" s="6">
        <v>12</v>
      </c>
      <c r="K1693" t="str">
        <f>TEXT(B1693,"dddd")</f>
        <v>Thursday</v>
      </c>
      <c r="L1693" t="str">
        <f>TEXT(B1693,"mmmm")</f>
        <v>May</v>
      </c>
      <c r="M1693">
        <f t="shared" si="26"/>
        <v>18</v>
      </c>
    </row>
    <row r="1694" spans="1:13" x14ac:dyDescent="0.25">
      <c r="A1694">
        <v>1693</v>
      </c>
      <c r="B1694" t="s">
        <v>201</v>
      </c>
      <c r="C1694" s="8" t="s">
        <v>33</v>
      </c>
      <c r="D1694" s="8">
        <f>TIMEVALUE(C1694)</f>
        <v>0.83333333333333337</v>
      </c>
      <c r="E1694" t="s">
        <v>26</v>
      </c>
      <c r="F1694" t="s">
        <v>12</v>
      </c>
      <c r="G1694" t="s">
        <v>53</v>
      </c>
      <c r="H1694">
        <v>2</v>
      </c>
      <c r="I1694" s="6">
        <v>4.5</v>
      </c>
      <c r="J1694" s="6">
        <v>9</v>
      </c>
      <c r="K1694" t="str">
        <f>TEXT(B1694,"dddd")</f>
        <v>Saturday</v>
      </c>
      <c r="L1694" t="str">
        <f>TEXT(B1694,"mmmm")</f>
        <v>May</v>
      </c>
      <c r="M1694">
        <f t="shared" si="26"/>
        <v>20</v>
      </c>
    </row>
    <row r="1695" spans="1:13" x14ac:dyDescent="0.25">
      <c r="A1695">
        <v>1694</v>
      </c>
      <c r="B1695" t="s">
        <v>170</v>
      </c>
      <c r="C1695" s="8" t="s">
        <v>92</v>
      </c>
      <c r="D1695" s="8">
        <f>TIMEVALUE(C1695)</f>
        <v>0.375</v>
      </c>
      <c r="E1695" t="s">
        <v>44</v>
      </c>
      <c r="F1695" t="s">
        <v>22</v>
      </c>
      <c r="G1695" t="s">
        <v>31</v>
      </c>
      <c r="H1695">
        <v>2</v>
      </c>
      <c r="I1695" s="6">
        <v>3.5</v>
      </c>
      <c r="J1695" s="6">
        <v>7</v>
      </c>
      <c r="K1695" t="str">
        <f>TEXT(B1695,"dddd")</f>
        <v>Saturday</v>
      </c>
      <c r="L1695" t="str">
        <f>TEXT(B1695,"mmmm")</f>
        <v>April</v>
      </c>
      <c r="M1695">
        <f t="shared" si="26"/>
        <v>9</v>
      </c>
    </row>
    <row r="1696" spans="1:13" x14ac:dyDescent="0.25">
      <c r="A1696">
        <v>1695</v>
      </c>
      <c r="B1696" t="s">
        <v>208</v>
      </c>
      <c r="C1696" s="8" t="s">
        <v>56</v>
      </c>
      <c r="D1696" s="8">
        <f>TIMEVALUE(C1696)</f>
        <v>0.29166666666666669</v>
      </c>
      <c r="E1696" t="s">
        <v>11</v>
      </c>
      <c r="F1696" t="s">
        <v>12</v>
      </c>
      <c r="G1696" t="s">
        <v>13</v>
      </c>
      <c r="H1696">
        <v>3</v>
      </c>
      <c r="I1696" s="6">
        <v>3</v>
      </c>
      <c r="J1696" s="6">
        <v>9</v>
      </c>
      <c r="K1696" t="str">
        <f>TEXT(B1696,"dddd")</f>
        <v>Tuesday</v>
      </c>
      <c r="L1696" t="str">
        <f>TEXT(B1696,"mmmm")</f>
        <v>June</v>
      </c>
      <c r="M1696">
        <f t="shared" si="26"/>
        <v>7</v>
      </c>
    </row>
    <row r="1697" spans="1:13" x14ac:dyDescent="0.25">
      <c r="A1697">
        <v>1696</v>
      </c>
      <c r="B1697" t="s">
        <v>148</v>
      </c>
      <c r="C1697" s="8" t="s">
        <v>25</v>
      </c>
      <c r="D1697" s="8">
        <f>TIMEVALUE(C1697)</f>
        <v>0.79166666666666663</v>
      </c>
      <c r="E1697" t="s">
        <v>16</v>
      </c>
      <c r="F1697" t="s">
        <v>17</v>
      </c>
      <c r="G1697" t="s">
        <v>34</v>
      </c>
      <c r="H1697">
        <v>1</v>
      </c>
      <c r="I1697" s="6">
        <v>6.5</v>
      </c>
      <c r="J1697" s="6">
        <v>6.5</v>
      </c>
      <c r="K1697" t="str">
        <f>TEXT(B1697,"dddd")</f>
        <v>Wednesday</v>
      </c>
      <c r="L1697" t="str">
        <f>TEXT(B1697,"mmmm")</f>
        <v>February</v>
      </c>
      <c r="M1697">
        <f t="shared" si="26"/>
        <v>19</v>
      </c>
    </row>
    <row r="1698" spans="1:13" x14ac:dyDescent="0.25">
      <c r="A1698">
        <v>1697</v>
      </c>
      <c r="B1698" t="s">
        <v>160</v>
      </c>
      <c r="C1698" s="8" t="s">
        <v>10</v>
      </c>
      <c r="D1698" s="8">
        <f>TIMEVALUE(C1698)</f>
        <v>0.66666666666666663</v>
      </c>
      <c r="E1698" t="s">
        <v>26</v>
      </c>
      <c r="F1698" t="s">
        <v>17</v>
      </c>
      <c r="G1698" t="s">
        <v>34</v>
      </c>
      <c r="H1698">
        <v>3</v>
      </c>
      <c r="I1698" s="6">
        <v>6.5</v>
      </c>
      <c r="J1698" s="6">
        <v>19.5</v>
      </c>
      <c r="K1698" t="str">
        <f>TEXT(B1698,"dddd")</f>
        <v>Monday</v>
      </c>
      <c r="L1698" t="str">
        <f>TEXT(B1698,"mmmm")</f>
        <v>June</v>
      </c>
      <c r="M1698">
        <f t="shared" si="26"/>
        <v>16</v>
      </c>
    </row>
    <row r="1699" spans="1:13" x14ac:dyDescent="0.25">
      <c r="A1699">
        <v>1698</v>
      </c>
      <c r="B1699" t="s">
        <v>155</v>
      </c>
      <c r="C1699" s="8" t="s">
        <v>36</v>
      </c>
      <c r="D1699" s="8">
        <f>TIMEVALUE(C1699)</f>
        <v>0.625</v>
      </c>
      <c r="E1699" t="s">
        <v>16</v>
      </c>
      <c r="F1699" t="s">
        <v>12</v>
      </c>
      <c r="G1699" t="s">
        <v>47</v>
      </c>
      <c r="H1699">
        <v>3</v>
      </c>
      <c r="I1699" s="6">
        <v>3</v>
      </c>
      <c r="J1699" s="6">
        <v>9</v>
      </c>
      <c r="K1699" t="str">
        <f>TEXT(B1699,"dddd")</f>
        <v>Saturday</v>
      </c>
      <c r="L1699" t="str">
        <f>TEXT(B1699,"mmmm")</f>
        <v>January</v>
      </c>
      <c r="M1699">
        <f t="shared" si="26"/>
        <v>15</v>
      </c>
    </row>
    <row r="1700" spans="1:13" x14ac:dyDescent="0.25">
      <c r="A1700">
        <v>1699</v>
      </c>
      <c r="B1700" t="s">
        <v>165</v>
      </c>
      <c r="C1700" s="8" t="s">
        <v>46</v>
      </c>
      <c r="D1700" s="8">
        <f>TIMEVALUE(C1700)</f>
        <v>0.25</v>
      </c>
      <c r="E1700" t="s">
        <v>16</v>
      </c>
      <c r="F1700" t="s">
        <v>17</v>
      </c>
      <c r="G1700" t="s">
        <v>63</v>
      </c>
      <c r="H1700">
        <v>2</v>
      </c>
      <c r="I1700" s="6">
        <v>7</v>
      </c>
      <c r="J1700" s="6">
        <v>14</v>
      </c>
      <c r="K1700" t="str">
        <f>TEXT(B1700,"dddd")</f>
        <v>Sunday</v>
      </c>
      <c r="L1700" t="str">
        <f>TEXT(B1700,"mmmm")</f>
        <v>March</v>
      </c>
      <c r="M1700">
        <f t="shared" si="26"/>
        <v>6</v>
      </c>
    </row>
    <row r="1701" spans="1:13" x14ac:dyDescent="0.25">
      <c r="A1701">
        <v>1700</v>
      </c>
      <c r="B1701" t="s">
        <v>71</v>
      </c>
      <c r="C1701" s="8" t="s">
        <v>46</v>
      </c>
      <c r="D1701" s="8">
        <f>TIMEVALUE(C1701)</f>
        <v>0.25</v>
      </c>
      <c r="E1701" t="s">
        <v>26</v>
      </c>
      <c r="F1701" t="s">
        <v>22</v>
      </c>
      <c r="G1701" t="s">
        <v>23</v>
      </c>
      <c r="H1701">
        <v>2</v>
      </c>
      <c r="I1701" s="6">
        <v>4</v>
      </c>
      <c r="J1701" s="6">
        <v>8</v>
      </c>
      <c r="K1701" t="str">
        <f>TEXT(B1701,"dddd")</f>
        <v>Monday</v>
      </c>
      <c r="L1701" t="str">
        <f>TEXT(B1701,"mmmm")</f>
        <v>April</v>
      </c>
      <c r="M1701">
        <f t="shared" si="26"/>
        <v>6</v>
      </c>
    </row>
    <row r="1702" spans="1:13" x14ac:dyDescent="0.25">
      <c r="A1702">
        <v>1701</v>
      </c>
      <c r="B1702" t="s">
        <v>169</v>
      </c>
      <c r="C1702" s="8" t="s">
        <v>15</v>
      </c>
      <c r="D1702" s="8">
        <f>TIMEVALUE(C1702)</f>
        <v>0.75</v>
      </c>
      <c r="E1702" t="s">
        <v>26</v>
      </c>
      <c r="F1702" t="s">
        <v>22</v>
      </c>
      <c r="G1702" t="s">
        <v>31</v>
      </c>
      <c r="H1702">
        <v>3</v>
      </c>
      <c r="I1702" s="6">
        <v>3.5</v>
      </c>
      <c r="J1702" s="6">
        <v>10.5</v>
      </c>
      <c r="K1702" t="str">
        <f>TEXT(B1702,"dddd")</f>
        <v>Monday</v>
      </c>
      <c r="L1702" t="str">
        <f>TEXT(B1702,"mmmm")</f>
        <v>March</v>
      </c>
      <c r="M1702">
        <f t="shared" si="26"/>
        <v>18</v>
      </c>
    </row>
    <row r="1703" spans="1:13" x14ac:dyDescent="0.25">
      <c r="A1703">
        <v>1702</v>
      </c>
      <c r="B1703" t="s">
        <v>152</v>
      </c>
      <c r="C1703" s="8" t="s">
        <v>10</v>
      </c>
      <c r="D1703" s="8">
        <f>TIMEVALUE(C1703)</f>
        <v>0.66666666666666663</v>
      </c>
      <c r="E1703" t="s">
        <v>21</v>
      </c>
      <c r="F1703" t="s">
        <v>22</v>
      </c>
      <c r="G1703" t="s">
        <v>51</v>
      </c>
      <c r="H1703">
        <v>1</v>
      </c>
      <c r="I1703" s="6">
        <v>5.5</v>
      </c>
      <c r="J1703" s="6">
        <v>5.5</v>
      </c>
      <c r="K1703" t="str">
        <f>TEXT(B1703,"dddd")</f>
        <v>Thursday</v>
      </c>
      <c r="L1703" t="str">
        <f>TEXT(B1703,"mmmm")</f>
        <v>April</v>
      </c>
      <c r="M1703">
        <f t="shared" si="26"/>
        <v>16</v>
      </c>
    </row>
    <row r="1704" spans="1:13" x14ac:dyDescent="0.25">
      <c r="A1704">
        <v>1703</v>
      </c>
      <c r="B1704" t="s">
        <v>87</v>
      </c>
      <c r="C1704" s="8" t="s">
        <v>20</v>
      </c>
      <c r="D1704" s="8">
        <f>TIMEVALUE(C1704)</f>
        <v>0.33333333333333331</v>
      </c>
      <c r="E1704" t="s">
        <v>44</v>
      </c>
      <c r="F1704" t="s">
        <v>22</v>
      </c>
      <c r="G1704" t="s">
        <v>31</v>
      </c>
      <c r="H1704">
        <v>3</v>
      </c>
      <c r="I1704" s="6">
        <v>3.5</v>
      </c>
      <c r="J1704" s="6">
        <v>10.5</v>
      </c>
      <c r="K1704" t="str">
        <f>TEXT(B1704,"dddd")</f>
        <v>Wednesday</v>
      </c>
      <c r="L1704" t="str">
        <f>TEXT(B1704,"mmmm")</f>
        <v>March</v>
      </c>
      <c r="M1704">
        <f t="shared" si="26"/>
        <v>8</v>
      </c>
    </row>
    <row r="1705" spans="1:13" x14ac:dyDescent="0.25">
      <c r="A1705">
        <v>1704</v>
      </c>
      <c r="B1705" t="s">
        <v>208</v>
      </c>
      <c r="C1705" s="8" t="s">
        <v>92</v>
      </c>
      <c r="D1705" s="8">
        <f>TIMEVALUE(C1705)</f>
        <v>0.375</v>
      </c>
      <c r="E1705" t="s">
        <v>26</v>
      </c>
      <c r="F1705" t="s">
        <v>27</v>
      </c>
      <c r="G1705" t="s">
        <v>28</v>
      </c>
      <c r="H1705">
        <v>4</v>
      </c>
      <c r="I1705" s="6">
        <v>3</v>
      </c>
      <c r="J1705" s="6">
        <v>12</v>
      </c>
      <c r="K1705" t="str">
        <f>TEXT(B1705,"dddd")</f>
        <v>Tuesday</v>
      </c>
      <c r="L1705" t="str">
        <f>TEXT(B1705,"mmmm")</f>
        <v>June</v>
      </c>
      <c r="M1705">
        <f t="shared" si="26"/>
        <v>9</v>
      </c>
    </row>
    <row r="1706" spans="1:13" x14ac:dyDescent="0.25">
      <c r="A1706">
        <v>1705</v>
      </c>
      <c r="B1706" t="s">
        <v>110</v>
      </c>
      <c r="C1706" s="8" t="s">
        <v>59</v>
      </c>
      <c r="D1706" s="8">
        <f>TIMEVALUE(C1706)</f>
        <v>0.41666666666666669</v>
      </c>
      <c r="E1706" t="s">
        <v>11</v>
      </c>
      <c r="F1706" t="s">
        <v>27</v>
      </c>
      <c r="G1706" t="s">
        <v>49</v>
      </c>
      <c r="H1706">
        <v>4</v>
      </c>
      <c r="I1706" s="6">
        <v>3.5</v>
      </c>
      <c r="J1706" s="6">
        <v>14</v>
      </c>
      <c r="K1706" t="str">
        <f>TEXT(B1706,"dddd")</f>
        <v>Sunday</v>
      </c>
      <c r="L1706" t="str">
        <f>TEXT(B1706,"mmmm")</f>
        <v>June</v>
      </c>
      <c r="M1706">
        <f t="shared" si="26"/>
        <v>10</v>
      </c>
    </row>
    <row r="1707" spans="1:13" x14ac:dyDescent="0.25">
      <c r="A1707">
        <v>1706</v>
      </c>
      <c r="B1707" t="s">
        <v>79</v>
      </c>
      <c r="C1707" s="8" t="s">
        <v>46</v>
      </c>
      <c r="D1707" s="8">
        <f>TIMEVALUE(C1707)</f>
        <v>0.25</v>
      </c>
      <c r="E1707" t="s">
        <v>44</v>
      </c>
      <c r="F1707" t="s">
        <v>17</v>
      </c>
      <c r="G1707" t="s">
        <v>18</v>
      </c>
      <c r="H1707">
        <v>1</v>
      </c>
      <c r="I1707" s="6">
        <v>6</v>
      </c>
      <c r="J1707" s="6">
        <v>6</v>
      </c>
      <c r="K1707" t="str">
        <f>TEXT(B1707,"dddd")</f>
        <v>Friday</v>
      </c>
      <c r="L1707" t="str">
        <f>TEXT(B1707,"mmmm")</f>
        <v>April</v>
      </c>
      <c r="M1707">
        <f t="shared" si="26"/>
        <v>6</v>
      </c>
    </row>
    <row r="1708" spans="1:13" x14ac:dyDescent="0.25">
      <c r="A1708">
        <v>1707</v>
      </c>
      <c r="B1708" t="s">
        <v>194</v>
      </c>
      <c r="C1708" s="8" t="s">
        <v>59</v>
      </c>
      <c r="D1708" s="8">
        <f>TIMEVALUE(C1708)</f>
        <v>0.41666666666666669</v>
      </c>
      <c r="E1708" t="s">
        <v>11</v>
      </c>
      <c r="F1708" t="s">
        <v>17</v>
      </c>
      <c r="G1708" t="s">
        <v>34</v>
      </c>
      <c r="H1708">
        <v>2</v>
      </c>
      <c r="I1708" s="6">
        <v>6.5</v>
      </c>
      <c r="J1708" s="6">
        <v>13</v>
      </c>
      <c r="K1708" t="str">
        <f>TEXT(B1708,"dddd")</f>
        <v>Thursday</v>
      </c>
      <c r="L1708" t="str">
        <f>TEXT(B1708,"mmmm")</f>
        <v>April</v>
      </c>
      <c r="M1708">
        <f t="shared" si="26"/>
        <v>10</v>
      </c>
    </row>
    <row r="1709" spans="1:13" x14ac:dyDescent="0.25">
      <c r="A1709">
        <v>1708</v>
      </c>
      <c r="B1709" t="s">
        <v>64</v>
      </c>
      <c r="C1709" s="8" t="s">
        <v>46</v>
      </c>
      <c r="D1709" s="8">
        <f>TIMEVALUE(C1709)</f>
        <v>0.25</v>
      </c>
      <c r="E1709" t="s">
        <v>21</v>
      </c>
      <c r="F1709" t="s">
        <v>27</v>
      </c>
      <c r="G1709" t="s">
        <v>49</v>
      </c>
      <c r="H1709">
        <v>2</v>
      </c>
      <c r="I1709" s="6">
        <v>3.5</v>
      </c>
      <c r="J1709" s="6">
        <v>7</v>
      </c>
      <c r="K1709" t="str">
        <f>TEXT(B1709,"dddd")</f>
        <v>Tuesday</v>
      </c>
      <c r="L1709" t="str">
        <f>TEXT(B1709,"mmmm")</f>
        <v>January</v>
      </c>
      <c r="M1709">
        <f t="shared" si="26"/>
        <v>6</v>
      </c>
    </row>
    <row r="1710" spans="1:13" x14ac:dyDescent="0.25">
      <c r="A1710">
        <v>1709</v>
      </c>
      <c r="B1710" t="s">
        <v>70</v>
      </c>
      <c r="C1710" s="8" t="s">
        <v>10</v>
      </c>
      <c r="D1710" s="8">
        <f>TIMEVALUE(C1710)</f>
        <v>0.66666666666666663</v>
      </c>
      <c r="E1710" t="s">
        <v>44</v>
      </c>
      <c r="F1710" t="s">
        <v>12</v>
      </c>
      <c r="G1710" t="s">
        <v>53</v>
      </c>
      <c r="H1710">
        <v>3</v>
      </c>
      <c r="I1710" s="6">
        <v>4.5</v>
      </c>
      <c r="J1710" s="6">
        <v>13.5</v>
      </c>
      <c r="K1710" t="str">
        <f>TEXT(B1710,"dddd")</f>
        <v>Tuesday</v>
      </c>
      <c r="L1710" t="str">
        <f>TEXT(B1710,"mmmm")</f>
        <v>April</v>
      </c>
      <c r="M1710">
        <f t="shared" si="26"/>
        <v>16</v>
      </c>
    </row>
    <row r="1711" spans="1:13" x14ac:dyDescent="0.25">
      <c r="A1711">
        <v>1710</v>
      </c>
      <c r="B1711" t="s">
        <v>180</v>
      </c>
      <c r="C1711" s="8" t="s">
        <v>36</v>
      </c>
      <c r="D1711" s="8">
        <f>TIMEVALUE(C1711)</f>
        <v>0.625</v>
      </c>
      <c r="E1711" t="s">
        <v>11</v>
      </c>
      <c r="F1711" t="s">
        <v>17</v>
      </c>
      <c r="G1711" t="s">
        <v>63</v>
      </c>
      <c r="H1711">
        <v>2</v>
      </c>
      <c r="I1711" s="6">
        <v>7</v>
      </c>
      <c r="J1711" s="6">
        <v>14</v>
      </c>
      <c r="K1711" t="str">
        <f>TEXT(B1711,"dddd")</f>
        <v>Wednesday</v>
      </c>
      <c r="L1711" t="str">
        <f>TEXT(B1711,"mmmm")</f>
        <v>January</v>
      </c>
      <c r="M1711">
        <f t="shared" si="26"/>
        <v>15</v>
      </c>
    </row>
    <row r="1712" spans="1:13" x14ac:dyDescent="0.25">
      <c r="A1712">
        <v>1711</v>
      </c>
      <c r="B1712" t="s">
        <v>103</v>
      </c>
      <c r="C1712" s="8" t="s">
        <v>59</v>
      </c>
      <c r="D1712" s="8">
        <f>TIMEVALUE(C1712)</f>
        <v>0.41666666666666669</v>
      </c>
      <c r="E1712" t="s">
        <v>16</v>
      </c>
      <c r="F1712" t="s">
        <v>22</v>
      </c>
      <c r="G1712" t="s">
        <v>51</v>
      </c>
      <c r="H1712">
        <v>4</v>
      </c>
      <c r="I1712" s="6">
        <v>5.5</v>
      </c>
      <c r="J1712" s="6">
        <v>22</v>
      </c>
      <c r="K1712" t="str">
        <f>TEXT(B1712,"dddd")</f>
        <v>Monday</v>
      </c>
      <c r="L1712" t="str">
        <f>TEXT(B1712,"mmmm")</f>
        <v>May</v>
      </c>
      <c r="M1712">
        <f t="shared" si="26"/>
        <v>10</v>
      </c>
    </row>
    <row r="1713" spans="1:13" x14ac:dyDescent="0.25">
      <c r="A1713">
        <v>1712</v>
      </c>
      <c r="B1713" t="s">
        <v>107</v>
      </c>
      <c r="C1713" s="8" t="s">
        <v>39</v>
      </c>
      <c r="D1713" s="8">
        <f>TIMEVALUE(C1713)</f>
        <v>0.70833333333333337</v>
      </c>
      <c r="E1713" t="s">
        <v>44</v>
      </c>
      <c r="F1713" t="s">
        <v>12</v>
      </c>
      <c r="G1713" t="s">
        <v>53</v>
      </c>
      <c r="H1713">
        <v>2</v>
      </c>
      <c r="I1713" s="6">
        <v>4.5</v>
      </c>
      <c r="J1713" s="6">
        <v>9</v>
      </c>
      <c r="K1713" t="str">
        <f>TEXT(B1713,"dddd")</f>
        <v>Friday</v>
      </c>
      <c r="L1713" t="str">
        <f>TEXT(B1713,"mmmm")</f>
        <v>May</v>
      </c>
      <c r="M1713">
        <f t="shared" si="26"/>
        <v>17</v>
      </c>
    </row>
    <row r="1714" spans="1:13" x14ac:dyDescent="0.25">
      <c r="A1714">
        <v>1713</v>
      </c>
      <c r="B1714" t="s">
        <v>82</v>
      </c>
      <c r="C1714" s="8" t="s">
        <v>15</v>
      </c>
      <c r="D1714" s="8">
        <f>TIMEVALUE(C1714)</f>
        <v>0.75</v>
      </c>
      <c r="E1714" t="s">
        <v>21</v>
      </c>
      <c r="F1714" t="s">
        <v>17</v>
      </c>
      <c r="G1714" t="s">
        <v>18</v>
      </c>
      <c r="H1714">
        <v>2</v>
      </c>
      <c r="I1714" s="6">
        <v>6</v>
      </c>
      <c r="J1714" s="6">
        <v>12</v>
      </c>
      <c r="K1714" t="str">
        <f>TEXT(B1714,"dddd")</f>
        <v>Sunday</v>
      </c>
      <c r="L1714" t="str">
        <f>TEXT(B1714,"mmmm")</f>
        <v>January</v>
      </c>
      <c r="M1714">
        <f t="shared" si="26"/>
        <v>18</v>
      </c>
    </row>
    <row r="1715" spans="1:13" x14ac:dyDescent="0.25">
      <c r="A1715">
        <v>1714</v>
      </c>
      <c r="B1715" t="s">
        <v>60</v>
      </c>
      <c r="C1715" s="8" t="s">
        <v>59</v>
      </c>
      <c r="D1715" s="8">
        <f>TIMEVALUE(C1715)</f>
        <v>0.41666666666666669</v>
      </c>
      <c r="E1715" t="s">
        <v>44</v>
      </c>
      <c r="F1715" t="s">
        <v>17</v>
      </c>
      <c r="G1715" t="s">
        <v>34</v>
      </c>
      <c r="H1715">
        <v>4</v>
      </c>
      <c r="I1715" s="6">
        <v>6.5</v>
      </c>
      <c r="J1715" s="6">
        <v>26</v>
      </c>
      <c r="K1715" t="str">
        <f>TEXT(B1715,"dddd")</f>
        <v>Monday</v>
      </c>
      <c r="L1715" t="str">
        <f>TEXT(B1715,"mmmm")</f>
        <v>January</v>
      </c>
      <c r="M1715">
        <f t="shared" si="26"/>
        <v>10</v>
      </c>
    </row>
    <row r="1716" spans="1:13" x14ac:dyDescent="0.25">
      <c r="A1716">
        <v>1715</v>
      </c>
      <c r="B1716" t="s">
        <v>147</v>
      </c>
      <c r="C1716" s="8" t="s">
        <v>43</v>
      </c>
      <c r="D1716" s="8">
        <f>TIMEVALUE(C1716)</f>
        <v>0.5</v>
      </c>
      <c r="E1716" t="s">
        <v>26</v>
      </c>
      <c r="F1716" t="s">
        <v>12</v>
      </c>
      <c r="G1716" t="s">
        <v>40</v>
      </c>
      <c r="H1716">
        <v>1</v>
      </c>
      <c r="I1716" s="6">
        <v>3.5</v>
      </c>
      <c r="J1716" s="6">
        <v>3.5</v>
      </c>
      <c r="K1716" t="str">
        <f>TEXT(B1716,"dddd")</f>
        <v>Saturday</v>
      </c>
      <c r="L1716" t="str">
        <f>TEXT(B1716,"mmmm")</f>
        <v>March</v>
      </c>
      <c r="M1716">
        <f t="shared" si="26"/>
        <v>12</v>
      </c>
    </row>
    <row r="1717" spans="1:13" x14ac:dyDescent="0.25">
      <c r="A1717">
        <v>1716</v>
      </c>
      <c r="B1717" t="s">
        <v>190</v>
      </c>
      <c r="C1717" s="8" t="s">
        <v>46</v>
      </c>
      <c r="D1717" s="8">
        <f>TIMEVALUE(C1717)</f>
        <v>0.25</v>
      </c>
      <c r="E1717" t="s">
        <v>26</v>
      </c>
      <c r="F1717" t="s">
        <v>22</v>
      </c>
      <c r="G1717" t="s">
        <v>51</v>
      </c>
      <c r="H1717">
        <v>4</v>
      </c>
      <c r="I1717" s="6">
        <v>5.5</v>
      </c>
      <c r="J1717" s="6">
        <v>22</v>
      </c>
      <c r="K1717" t="str">
        <f>TEXT(B1717,"dddd")</f>
        <v>Saturday</v>
      </c>
      <c r="L1717" t="str">
        <f>TEXT(B1717,"mmmm")</f>
        <v>January</v>
      </c>
      <c r="M1717">
        <f t="shared" si="26"/>
        <v>6</v>
      </c>
    </row>
    <row r="1718" spans="1:13" x14ac:dyDescent="0.25">
      <c r="A1718">
        <v>1717</v>
      </c>
      <c r="B1718" t="s">
        <v>107</v>
      </c>
      <c r="C1718" s="8" t="s">
        <v>59</v>
      </c>
      <c r="D1718" s="8">
        <f>TIMEVALUE(C1718)</f>
        <v>0.41666666666666669</v>
      </c>
      <c r="E1718" t="s">
        <v>11</v>
      </c>
      <c r="F1718" t="s">
        <v>27</v>
      </c>
      <c r="G1718" t="s">
        <v>57</v>
      </c>
      <c r="H1718">
        <v>2</v>
      </c>
      <c r="I1718" s="6">
        <v>2.5</v>
      </c>
      <c r="J1718" s="6">
        <v>5</v>
      </c>
      <c r="K1718" t="str">
        <f>TEXT(B1718,"dddd")</f>
        <v>Friday</v>
      </c>
      <c r="L1718" t="str">
        <f>TEXT(B1718,"mmmm")</f>
        <v>May</v>
      </c>
      <c r="M1718">
        <f t="shared" si="26"/>
        <v>10</v>
      </c>
    </row>
    <row r="1719" spans="1:13" x14ac:dyDescent="0.25">
      <c r="A1719">
        <v>1718</v>
      </c>
      <c r="B1719" t="s">
        <v>113</v>
      </c>
      <c r="C1719" s="8" t="s">
        <v>43</v>
      </c>
      <c r="D1719" s="8">
        <f>TIMEVALUE(C1719)</f>
        <v>0.5</v>
      </c>
      <c r="E1719" t="s">
        <v>16</v>
      </c>
      <c r="F1719" t="s">
        <v>12</v>
      </c>
      <c r="G1719" t="s">
        <v>47</v>
      </c>
      <c r="H1719">
        <v>2</v>
      </c>
      <c r="I1719" s="6">
        <v>3</v>
      </c>
      <c r="J1719" s="6">
        <v>6</v>
      </c>
      <c r="K1719" t="str">
        <f>TEXT(B1719,"dddd")</f>
        <v>Tuesday</v>
      </c>
      <c r="L1719" t="str">
        <f>TEXT(B1719,"mmmm")</f>
        <v>February</v>
      </c>
      <c r="M1719">
        <f t="shared" si="26"/>
        <v>12</v>
      </c>
    </row>
    <row r="1720" spans="1:13" x14ac:dyDescent="0.25">
      <c r="A1720">
        <v>1719</v>
      </c>
      <c r="B1720" t="s">
        <v>84</v>
      </c>
      <c r="C1720" s="8" t="s">
        <v>46</v>
      </c>
      <c r="D1720" s="8">
        <f>TIMEVALUE(C1720)</f>
        <v>0.25</v>
      </c>
      <c r="E1720" t="s">
        <v>44</v>
      </c>
      <c r="F1720" t="s">
        <v>12</v>
      </c>
      <c r="G1720" t="s">
        <v>53</v>
      </c>
      <c r="H1720">
        <v>2</v>
      </c>
      <c r="I1720" s="6">
        <v>4.5</v>
      </c>
      <c r="J1720" s="6">
        <v>9</v>
      </c>
      <c r="K1720" t="str">
        <f>TEXT(B1720,"dddd")</f>
        <v>Saturday</v>
      </c>
      <c r="L1720" t="str">
        <f>TEXT(B1720,"mmmm")</f>
        <v>May</v>
      </c>
      <c r="M1720">
        <f t="shared" si="26"/>
        <v>6</v>
      </c>
    </row>
    <row r="1721" spans="1:13" x14ac:dyDescent="0.25">
      <c r="A1721">
        <v>1720</v>
      </c>
      <c r="B1721" t="s">
        <v>109</v>
      </c>
      <c r="C1721" s="8" t="s">
        <v>33</v>
      </c>
      <c r="D1721" s="8">
        <f>TIMEVALUE(C1721)</f>
        <v>0.83333333333333337</v>
      </c>
      <c r="E1721" t="s">
        <v>11</v>
      </c>
      <c r="F1721" t="s">
        <v>17</v>
      </c>
      <c r="G1721" t="s">
        <v>63</v>
      </c>
      <c r="H1721">
        <v>1</v>
      </c>
      <c r="I1721" s="6">
        <v>7</v>
      </c>
      <c r="J1721" s="6">
        <v>7</v>
      </c>
      <c r="K1721" t="str">
        <f>TEXT(B1721,"dddd")</f>
        <v>Sunday</v>
      </c>
      <c r="L1721" t="str">
        <f>TEXT(B1721,"mmmm")</f>
        <v>May</v>
      </c>
      <c r="M1721">
        <f t="shared" si="26"/>
        <v>20</v>
      </c>
    </row>
    <row r="1722" spans="1:13" x14ac:dyDescent="0.25">
      <c r="A1722">
        <v>1721</v>
      </c>
      <c r="B1722" t="s">
        <v>155</v>
      </c>
      <c r="C1722" s="8" t="s">
        <v>92</v>
      </c>
      <c r="D1722" s="8">
        <f>TIMEVALUE(C1722)</f>
        <v>0.375</v>
      </c>
      <c r="E1722" t="s">
        <v>21</v>
      </c>
      <c r="F1722" t="s">
        <v>17</v>
      </c>
      <c r="G1722" t="s">
        <v>34</v>
      </c>
      <c r="H1722">
        <v>1</v>
      </c>
      <c r="I1722" s="6">
        <v>6.5</v>
      </c>
      <c r="J1722" s="6">
        <v>6.5</v>
      </c>
      <c r="K1722" t="str">
        <f>TEXT(B1722,"dddd")</f>
        <v>Saturday</v>
      </c>
      <c r="L1722" t="str">
        <f>TEXT(B1722,"mmmm")</f>
        <v>January</v>
      </c>
      <c r="M1722">
        <f t="shared" si="26"/>
        <v>9</v>
      </c>
    </row>
    <row r="1723" spans="1:13" x14ac:dyDescent="0.25">
      <c r="A1723">
        <v>1722</v>
      </c>
      <c r="B1723" t="s">
        <v>89</v>
      </c>
      <c r="C1723" s="8" t="s">
        <v>59</v>
      </c>
      <c r="D1723" s="8">
        <f>TIMEVALUE(C1723)</f>
        <v>0.41666666666666669</v>
      </c>
      <c r="E1723" t="s">
        <v>21</v>
      </c>
      <c r="F1723" t="s">
        <v>27</v>
      </c>
      <c r="G1723" t="s">
        <v>28</v>
      </c>
      <c r="H1723">
        <v>4</v>
      </c>
      <c r="I1723" s="6">
        <v>3</v>
      </c>
      <c r="J1723" s="6">
        <v>12</v>
      </c>
      <c r="K1723" t="str">
        <f>TEXT(B1723,"dddd")</f>
        <v>Tuesday</v>
      </c>
      <c r="L1723" t="str">
        <f>TEXT(B1723,"mmmm")</f>
        <v>March</v>
      </c>
      <c r="M1723">
        <f t="shared" si="26"/>
        <v>10</v>
      </c>
    </row>
    <row r="1724" spans="1:13" x14ac:dyDescent="0.25">
      <c r="A1724">
        <v>1723</v>
      </c>
      <c r="B1724" t="s">
        <v>117</v>
      </c>
      <c r="C1724" s="8" t="s">
        <v>43</v>
      </c>
      <c r="D1724" s="8">
        <f>TIMEVALUE(C1724)</f>
        <v>0.5</v>
      </c>
      <c r="E1724" t="s">
        <v>26</v>
      </c>
      <c r="F1724" t="s">
        <v>12</v>
      </c>
      <c r="G1724" t="s">
        <v>40</v>
      </c>
      <c r="H1724">
        <v>2</v>
      </c>
      <c r="I1724" s="6">
        <v>3.5</v>
      </c>
      <c r="J1724" s="6">
        <v>7</v>
      </c>
      <c r="K1724" t="str">
        <f>TEXT(B1724,"dddd")</f>
        <v>Tuesday</v>
      </c>
      <c r="L1724" t="str">
        <f>TEXT(B1724,"mmmm")</f>
        <v>January</v>
      </c>
      <c r="M1724">
        <f t="shared" si="26"/>
        <v>12</v>
      </c>
    </row>
    <row r="1725" spans="1:13" x14ac:dyDescent="0.25">
      <c r="A1725">
        <v>1724</v>
      </c>
      <c r="B1725" t="s">
        <v>147</v>
      </c>
      <c r="C1725" s="8" t="s">
        <v>25</v>
      </c>
      <c r="D1725" s="8">
        <f>TIMEVALUE(C1725)</f>
        <v>0.79166666666666663</v>
      </c>
      <c r="E1725" t="s">
        <v>44</v>
      </c>
      <c r="F1725" t="s">
        <v>22</v>
      </c>
      <c r="G1725" t="s">
        <v>37</v>
      </c>
      <c r="H1725">
        <v>2</v>
      </c>
      <c r="I1725" s="6">
        <v>6</v>
      </c>
      <c r="J1725" s="6">
        <v>12</v>
      </c>
      <c r="K1725" t="str">
        <f>TEXT(B1725,"dddd")</f>
        <v>Saturday</v>
      </c>
      <c r="L1725" t="str">
        <f>TEXT(B1725,"mmmm")</f>
        <v>March</v>
      </c>
      <c r="M1725">
        <f t="shared" si="26"/>
        <v>19</v>
      </c>
    </row>
    <row r="1726" spans="1:13" x14ac:dyDescent="0.25">
      <c r="A1726">
        <v>1725</v>
      </c>
      <c r="B1726" t="s">
        <v>133</v>
      </c>
      <c r="C1726" s="8" t="s">
        <v>74</v>
      </c>
      <c r="D1726" s="8">
        <f>TIMEVALUE(C1726)</f>
        <v>0.54166666666666663</v>
      </c>
      <c r="E1726" t="s">
        <v>26</v>
      </c>
      <c r="F1726" t="s">
        <v>12</v>
      </c>
      <c r="G1726" t="s">
        <v>40</v>
      </c>
      <c r="H1726">
        <v>1</v>
      </c>
      <c r="I1726" s="6">
        <v>3.5</v>
      </c>
      <c r="J1726" s="6">
        <v>3.5</v>
      </c>
      <c r="K1726" t="str">
        <f>TEXT(B1726,"dddd")</f>
        <v>Tuesday</v>
      </c>
      <c r="L1726" t="str">
        <f>TEXT(B1726,"mmmm")</f>
        <v>February</v>
      </c>
      <c r="M1726">
        <f t="shared" si="26"/>
        <v>13</v>
      </c>
    </row>
    <row r="1727" spans="1:13" x14ac:dyDescent="0.25">
      <c r="A1727">
        <v>1726</v>
      </c>
      <c r="B1727" t="s">
        <v>32</v>
      </c>
      <c r="C1727" s="8" t="s">
        <v>39</v>
      </c>
      <c r="D1727" s="8">
        <f>TIMEVALUE(C1727)</f>
        <v>0.70833333333333337</v>
      </c>
      <c r="E1727" t="s">
        <v>21</v>
      </c>
      <c r="F1727" t="s">
        <v>22</v>
      </c>
      <c r="G1727" t="s">
        <v>23</v>
      </c>
      <c r="H1727">
        <v>3</v>
      </c>
      <c r="I1727" s="6">
        <v>4</v>
      </c>
      <c r="J1727" s="6">
        <v>12</v>
      </c>
      <c r="K1727" t="str">
        <f>TEXT(B1727,"dddd")</f>
        <v>Monday</v>
      </c>
      <c r="L1727" t="str">
        <f>TEXT(B1727,"mmmm")</f>
        <v>February</v>
      </c>
      <c r="M1727">
        <f t="shared" si="26"/>
        <v>17</v>
      </c>
    </row>
    <row r="1728" spans="1:13" x14ac:dyDescent="0.25">
      <c r="A1728">
        <v>1727</v>
      </c>
      <c r="B1728" t="s">
        <v>50</v>
      </c>
      <c r="C1728" s="8" t="s">
        <v>46</v>
      </c>
      <c r="D1728" s="8">
        <f>TIMEVALUE(C1728)</f>
        <v>0.25</v>
      </c>
      <c r="E1728" t="s">
        <v>21</v>
      </c>
      <c r="F1728" t="s">
        <v>22</v>
      </c>
      <c r="G1728" t="s">
        <v>31</v>
      </c>
      <c r="H1728">
        <v>4</v>
      </c>
      <c r="I1728" s="6">
        <v>3.5</v>
      </c>
      <c r="J1728" s="6">
        <v>14</v>
      </c>
      <c r="K1728" t="str">
        <f>TEXT(B1728,"dddd")</f>
        <v>Sunday</v>
      </c>
      <c r="L1728" t="str">
        <f>TEXT(B1728,"mmmm")</f>
        <v>June</v>
      </c>
      <c r="M1728">
        <f t="shared" si="26"/>
        <v>6</v>
      </c>
    </row>
    <row r="1729" spans="1:13" x14ac:dyDescent="0.25">
      <c r="A1729">
        <v>1728</v>
      </c>
      <c r="B1729" t="s">
        <v>197</v>
      </c>
      <c r="C1729" s="8" t="s">
        <v>48</v>
      </c>
      <c r="D1729" s="8">
        <f>TIMEVALUE(C1729)</f>
        <v>0.45833333333333331</v>
      </c>
      <c r="E1729" t="s">
        <v>44</v>
      </c>
      <c r="F1729" t="s">
        <v>22</v>
      </c>
      <c r="G1729" t="s">
        <v>23</v>
      </c>
      <c r="H1729">
        <v>1</v>
      </c>
      <c r="I1729" s="6">
        <v>4</v>
      </c>
      <c r="J1729" s="6">
        <v>4</v>
      </c>
      <c r="K1729" t="str">
        <f>TEXT(B1729,"dddd")</f>
        <v>Tuesday</v>
      </c>
      <c r="L1729" t="str">
        <f>TEXT(B1729,"mmmm")</f>
        <v>March</v>
      </c>
      <c r="M1729">
        <f t="shared" si="26"/>
        <v>11</v>
      </c>
    </row>
    <row r="1730" spans="1:13" x14ac:dyDescent="0.25">
      <c r="A1730">
        <v>1729</v>
      </c>
      <c r="B1730" t="s">
        <v>145</v>
      </c>
      <c r="C1730" s="8" t="s">
        <v>59</v>
      </c>
      <c r="D1730" s="8">
        <f>TIMEVALUE(C1730)</f>
        <v>0.41666666666666669</v>
      </c>
      <c r="E1730" t="s">
        <v>16</v>
      </c>
      <c r="F1730" t="s">
        <v>17</v>
      </c>
      <c r="G1730" t="s">
        <v>18</v>
      </c>
      <c r="H1730">
        <v>2</v>
      </c>
      <c r="I1730" s="6">
        <v>6</v>
      </c>
      <c r="J1730" s="6">
        <v>12</v>
      </c>
      <c r="K1730" t="str">
        <f>TEXT(B1730,"dddd")</f>
        <v>Thursday</v>
      </c>
      <c r="L1730" t="str">
        <f>TEXT(B1730,"mmmm")</f>
        <v>May</v>
      </c>
      <c r="M1730">
        <f t="shared" ref="M1730:M1793" si="27">HOUR(C1730)</f>
        <v>10</v>
      </c>
    </row>
    <row r="1731" spans="1:13" x14ac:dyDescent="0.25">
      <c r="A1731">
        <v>1730</v>
      </c>
      <c r="B1731" t="s">
        <v>165</v>
      </c>
      <c r="C1731" s="8" t="s">
        <v>33</v>
      </c>
      <c r="D1731" s="8">
        <f>TIMEVALUE(C1731)</f>
        <v>0.83333333333333337</v>
      </c>
      <c r="E1731" t="s">
        <v>11</v>
      </c>
      <c r="F1731" t="s">
        <v>12</v>
      </c>
      <c r="G1731" t="s">
        <v>53</v>
      </c>
      <c r="H1731">
        <v>4</v>
      </c>
      <c r="I1731" s="6">
        <v>4.5</v>
      </c>
      <c r="J1731" s="6">
        <v>18</v>
      </c>
      <c r="K1731" t="str">
        <f>TEXT(B1731,"dddd")</f>
        <v>Sunday</v>
      </c>
      <c r="L1731" t="str">
        <f>TEXT(B1731,"mmmm")</f>
        <v>March</v>
      </c>
      <c r="M1731">
        <f t="shared" si="27"/>
        <v>20</v>
      </c>
    </row>
    <row r="1732" spans="1:13" x14ac:dyDescent="0.25">
      <c r="A1732">
        <v>1731</v>
      </c>
      <c r="B1732" t="s">
        <v>55</v>
      </c>
      <c r="C1732" s="8" t="s">
        <v>39</v>
      </c>
      <c r="D1732" s="8">
        <f>TIMEVALUE(C1732)</f>
        <v>0.70833333333333337</v>
      </c>
      <c r="E1732" t="s">
        <v>11</v>
      </c>
      <c r="F1732" t="s">
        <v>27</v>
      </c>
      <c r="G1732" t="s">
        <v>28</v>
      </c>
      <c r="H1732">
        <v>4</v>
      </c>
      <c r="I1732" s="6">
        <v>3</v>
      </c>
      <c r="J1732" s="6">
        <v>12</v>
      </c>
      <c r="K1732" t="str">
        <f>TEXT(B1732,"dddd")</f>
        <v>Wednesday</v>
      </c>
      <c r="L1732" t="str">
        <f>TEXT(B1732,"mmmm")</f>
        <v>March</v>
      </c>
      <c r="M1732">
        <f t="shared" si="27"/>
        <v>17</v>
      </c>
    </row>
    <row r="1733" spans="1:13" x14ac:dyDescent="0.25">
      <c r="A1733">
        <v>1732</v>
      </c>
      <c r="B1733" t="s">
        <v>90</v>
      </c>
      <c r="C1733" s="8" t="s">
        <v>43</v>
      </c>
      <c r="D1733" s="8">
        <f>TIMEVALUE(C1733)</f>
        <v>0.5</v>
      </c>
      <c r="E1733" t="s">
        <v>11</v>
      </c>
      <c r="F1733" t="s">
        <v>12</v>
      </c>
      <c r="G1733" t="s">
        <v>47</v>
      </c>
      <c r="H1733">
        <v>1</v>
      </c>
      <c r="I1733" s="6">
        <v>3</v>
      </c>
      <c r="J1733" s="6">
        <v>3</v>
      </c>
      <c r="K1733" t="str">
        <f>TEXT(B1733,"dddd")</f>
        <v>Wednesday</v>
      </c>
      <c r="L1733" t="str">
        <f>TEXT(B1733,"mmmm")</f>
        <v>April</v>
      </c>
      <c r="M1733">
        <f t="shared" si="27"/>
        <v>12</v>
      </c>
    </row>
    <row r="1734" spans="1:13" x14ac:dyDescent="0.25">
      <c r="A1734">
        <v>1733</v>
      </c>
      <c r="B1734" t="s">
        <v>178</v>
      </c>
      <c r="C1734" s="8" t="s">
        <v>36</v>
      </c>
      <c r="D1734" s="8">
        <f>TIMEVALUE(C1734)</f>
        <v>0.625</v>
      </c>
      <c r="E1734" t="s">
        <v>16</v>
      </c>
      <c r="F1734" t="s">
        <v>22</v>
      </c>
      <c r="G1734" t="s">
        <v>81</v>
      </c>
      <c r="H1734">
        <v>4</v>
      </c>
      <c r="I1734" s="6">
        <v>5</v>
      </c>
      <c r="J1734" s="6">
        <v>20</v>
      </c>
      <c r="K1734" t="str">
        <f>TEXT(B1734,"dddd")</f>
        <v>Friday</v>
      </c>
      <c r="L1734" t="str">
        <f>TEXT(B1734,"mmmm")</f>
        <v>January</v>
      </c>
      <c r="M1734">
        <f t="shared" si="27"/>
        <v>15</v>
      </c>
    </row>
    <row r="1735" spans="1:13" x14ac:dyDescent="0.25">
      <c r="A1735">
        <v>1734</v>
      </c>
      <c r="B1735" t="s">
        <v>184</v>
      </c>
      <c r="C1735" s="8" t="s">
        <v>15</v>
      </c>
      <c r="D1735" s="8">
        <f>TIMEVALUE(C1735)</f>
        <v>0.75</v>
      </c>
      <c r="E1735" t="s">
        <v>21</v>
      </c>
      <c r="F1735" t="s">
        <v>22</v>
      </c>
      <c r="G1735" t="s">
        <v>37</v>
      </c>
      <c r="H1735">
        <v>1</v>
      </c>
      <c r="I1735" s="6">
        <v>6</v>
      </c>
      <c r="J1735" s="6">
        <v>6</v>
      </c>
      <c r="K1735" t="str">
        <f>TEXT(B1735,"dddd")</f>
        <v>Monday</v>
      </c>
      <c r="L1735" t="str">
        <f>TEXT(B1735,"mmmm")</f>
        <v>March</v>
      </c>
      <c r="M1735">
        <f t="shared" si="27"/>
        <v>18</v>
      </c>
    </row>
    <row r="1736" spans="1:13" x14ac:dyDescent="0.25">
      <c r="A1736">
        <v>1735</v>
      </c>
      <c r="B1736" t="s">
        <v>163</v>
      </c>
      <c r="C1736" s="8" t="s">
        <v>20</v>
      </c>
      <c r="D1736" s="8">
        <f>TIMEVALUE(C1736)</f>
        <v>0.33333333333333331</v>
      </c>
      <c r="E1736" t="s">
        <v>44</v>
      </c>
      <c r="F1736" t="s">
        <v>27</v>
      </c>
      <c r="G1736" t="s">
        <v>49</v>
      </c>
      <c r="H1736">
        <v>4</v>
      </c>
      <c r="I1736" s="6">
        <v>3.5</v>
      </c>
      <c r="J1736" s="6">
        <v>14</v>
      </c>
      <c r="K1736" t="str">
        <f>TEXT(B1736,"dddd")</f>
        <v>Sunday</v>
      </c>
      <c r="L1736" t="str">
        <f>TEXT(B1736,"mmmm")</f>
        <v>March</v>
      </c>
      <c r="M1736">
        <f t="shared" si="27"/>
        <v>8</v>
      </c>
    </row>
    <row r="1737" spans="1:13" x14ac:dyDescent="0.25">
      <c r="A1737">
        <v>1736</v>
      </c>
      <c r="B1737" t="s">
        <v>171</v>
      </c>
      <c r="C1737" s="8" t="s">
        <v>48</v>
      </c>
      <c r="D1737" s="8">
        <f>TIMEVALUE(C1737)</f>
        <v>0.45833333333333331</v>
      </c>
      <c r="E1737" t="s">
        <v>26</v>
      </c>
      <c r="F1737" t="s">
        <v>22</v>
      </c>
      <c r="G1737" t="s">
        <v>31</v>
      </c>
      <c r="H1737">
        <v>1</v>
      </c>
      <c r="I1737" s="6">
        <v>3.5</v>
      </c>
      <c r="J1737" s="6">
        <v>3.5</v>
      </c>
      <c r="K1737" t="str">
        <f>TEXT(B1737,"dddd")</f>
        <v>Sunday</v>
      </c>
      <c r="L1737" t="str">
        <f>TEXT(B1737,"mmmm")</f>
        <v>April</v>
      </c>
      <c r="M1737">
        <f t="shared" si="27"/>
        <v>11</v>
      </c>
    </row>
    <row r="1738" spans="1:13" x14ac:dyDescent="0.25">
      <c r="A1738">
        <v>1737</v>
      </c>
      <c r="B1738" t="s">
        <v>108</v>
      </c>
      <c r="C1738" s="8" t="s">
        <v>25</v>
      </c>
      <c r="D1738" s="8">
        <f>TIMEVALUE(C1738)</f>
        <v>0.79166666666666663</v>
      </c>
      <c r="E1738" t="s">
        <v>16</v>
      </c>
      <c r="F1738" t="s">
        <v>27</v>
      </c>
      <c r="G1738" t="s">
        <v>28</v>
      </c>
      <c r="H1738">
        <v>4</v>
      </c>
      <c r="I1738" s="6">
        <v>3</v>
      </c>
      <c r="J1738" s="6">
        <v>12</v>
      </c>
      <c r="K1738" t="str">
        <f>TEXT(B1738,"dddd")</f>
        <v>Monday</v>
      </c>
      <c r="L1738" t="str">
        <f>TEXT(B1738,"mmmm")</f>
        <v>January</v>
      </c>
      <c r="M1738">
        <f t="shared" si="27"/>
        <v>19</v>
      </c>
    </row>
    <row r="1739" spans="1:13" x14ac:dyDescent="0.25">
      <c r="A1739">
        <v>1738</v>
      </c>
      <c r="B1739" t="s">
        <v>140</v>
      </c>
      <c r="C1739" s="8" t="s">
        <v>10</v>
      </c>
      <c r="D1739" s="8">
        <f>TIMEVALUE(C1739)</f>
        <v>0.66666666666666663</v>
      </c>
      <c r="E1739" t="s">
        <v>16</v>
      </c>
      <c r="F1739" t="s">
        <v>27</v>
      </c>
      <c r="G1739" t="s">
        <v>28</v>
      </c>
      <c r="H1739">
        <v>4</v>
      </c>
      <c r="I1739" s="6">
        <v>3</v>
      </c>
      <c r="J1739" s="6">
        <v>12</v>
      </c>
      <c r="K1739" t="str">
        <f>TEXT(B1739,"dddd")</f>
        <v>Sunday</v>
      </c>
      <c r="L1739" t="str">
        <f>TEXT(B1739,"mmmm")</f>
        <v>June</v>
      </c>
      <c r="M1739">
        <f t="shared" si="27"/>
        <v>16</v>
      </c>
    </row>
    <row r="1740" spans="1:13" x14ac:dyDescent="0.25">
      <c r="A1740">
        <v>1739</v>
      </c>
      <c r="B1740" t="s">
        <v>227</v>
      </c>
      <c r="C1740" s="8" t="s">
        <v>15</v>
      </c>
      <c r="D1740" s="8">
        <f>TIMEVALUE(C1740)</f>
        <v>0.75</v>
      </c>
      <c r="E1740" t="s">
        <v>26</v>
      </c>
      <c r="F1740" t="s">
        <v>27</v>
      </c>
      <c r="G1740" t="s">
        <v>57</v>
      </c>
      <c r="H1740">
        <v>2</v>
      </c>
      <c r="I1740" s="6">
        <v>2.5</v>
      </c>
      <c r="J1740" s="6">
        <v>5</v>
      </c>
      <c r="K1740" t="str">
        <f>TEXT(B1740,"dddd")</f>
        <v>Sunday</v>
      </c>
      <c r="L1740" t="str">
        <f>TEXT(B1740,"mmmm")</f>
        <v>June</v>
      </c>
      <c r="M1740">
        <f t="shared" si="27"/>
        <v>18</v>
      </c>
    </row>
    <row r="1741" spans="1:13" x14ac:dyDescent="0.25">
      <c r="A1741">
        <v>1740</v>
      </c>
      <c r="B1741" t="s">
        <v>106</v>
      </c>
      <c r="C1741" s="8" t="s">
        <v>39</v>
      </c>
      <c r="D1741" s="8">
        <f>TIMEVALUE(C1741)</f>
        <v>0.70833333333333337</v>
      </c>
      <c r="E1741" t="s">
        <v>11</v>
      </c>
      <c r="F1741" t="s">
        <v>17</v>
      </c>
      <c r="G1741" t="s">
        <v>18</v>
      </c>
      <c r="H1741">
        <v>4</v>
      </c>
      <c r="I1741" s="6">
        <v>6</v>
      </c>
      <c r="J1741" s="6">
        <v>24</v>
      </c>
      <c r="K1741" t="str">
        <f>TEXT(B1741,"dddd")</f>
        <v>Monday</v>
      </c>
      <c r="L1741" t="str">
        <f>TEXT(B1741,"mmmm")</f>
        <v>May</v>
      </c>
      <c r="M1741">
        <f t="shared" si="27"/>
        <v>17</v>
      </c>
    </row>
    <row r="1742" spans="1:13" x14ac:dyDescent="0.25">
      <c r="A1742">
        <v>1741</v>
      </c>
      <c r="B1742" t="s">
        <v>183</v>
      </c>
      <c r="C1742" s="8" t="s">
        <v>56</v>
      </c>
      <c r="D1742" s="8">
        <f>TIMEVALUE(C1742)</f>
        <v>0.29166666666666669</v>
      </c>
      <c r="E1742" t="s">
        <v>16</v>
      </c>
      <c r="F1742" t="s">
        <v>27</v>
      </c>
      <c r="G1742" t="s">
        <v>57</v>
      </c>
      <c r="H1742">
        <v>3</v>
      </c>
      <c r="I1742" s="6">
        <v>2.5</v>
      </c>
      <c r="J1742" s="6">
        <v>7.5</v>
      </c>
      <c r="K1742" t="str">
        <f>TEXT(B1742,"dddd")</f>
        <v>Sunday</v>
      </c>
      <c r="L1742" t="str">
        <f>TEXT(B1742,"mmmm")</f>
        <v>April</v>
      </c>
      <c r="M1742">
        <f t="shared" si="27"/>
        <v>7</v>
      </c>
    </row>
    <row r="1743" spans="1:13" x14ac:dyDescent="0.25">
      <c r="A1743">
        <v>1742</v>
      </c>
      <c r="B1743" t="s">
        <v>14</v>
      </c>
      <c r="C1743" s="8" t="s">
        <v>39</v>
      </c>
      <c r="D1743" s="8">
        <f>TIMEVALUE(C1743)</f>
        <v>0.70833333333333337</v>
      </c>
      <c r="E1743" t="s">
        <v>11</v>
      </c>
      <c r="F1743" t="s">
        <v>22</v>
      </c>
      <c r="G1743" t="s">
        <v>51</v>
      </c>
      <c r="H1743">
        <v>4</v>
      </c>
      <c r="I1743" s="6">
        <v>5.5</v>
      </c>
      <c r="J1743" s="6">
        <v>22</v>
      </c>
      <c r="K1743" t="str">
        <f>TEXT(B1743,"dddd")</f>
        <v>Monday</v>
      </c>
      <c r="L1743" t="str">
        <f>TEXT(B1743,"mmmm")</f>
        <v>March</v>
      </c>
      <c r="M1743">
        <f t="shared" si="27"/>
        <v>17</v>
      </c>
    </row>
    <row r="1744" spans="1:13" x14ac:dyDescent="0.25">
      <c r="A1744">
        <v>1743</v>
      </c>
      <c r="B1744" t="s">
        <v>114</v>
      </c>
      <c r="C1744" s="8" t="s">
        <v>74</v>
      </c>
      <c r="D1744" s="8">
        <f>TIMEVALUE(C1744)</f>
        <v>0.54166666666666663</v>
      </c>
      <c r="E1744" t="s">
        <v>26</v>
      </c>
      <c r="F1744" t="s">
        <v>12</v>
      </c>
      <c r="G1744" t="s">
        <v>40</v>
      </c>
      <c r="H1744">
        <v>3</v>
      </c>
      <c r="I1744" s="6">
        <v>3.5</v>
      </c>
      <c r="J1744" s="6">
        <v>10.5</v>
      </c>
      <c r="K1744" t="str">
        <f>TEXT(B1744,"dddd")</f>
        <v>Wednesday</v>
      </c>
      <c r="L1744" t="str">
        <f>TEXT(B1744,"mmmm")</f>
        <v>March</v>
      </c>
      <c r="M1744">
        <f t="shared" si="27"/>
        <v>13</v>
      </c>
    </row>
    <row r="1745" spans="1:13" x14ac:dyDescent="0.25">
      <c r="A1745">
        <v>1744</v>
      </c>
      <c r="B1745" t="s">
        <v>173</v>
      </c>
      <c r="C1745" s="8" t="s">
        <v>36</v>
      </c>
      <c r="D1745" s="8">
        <f>TIMEVALUE(C1745)</f>
        <v>0.625</v>
      </c>
      <c r="E1745" t="s">
        <v>26</v>
      </c>
      <c r="F1745" t="s">
        <v>17</v>
      </c>
      <c r="G1745" t="s">
        <v>63</v>
      </c>
      <c r="H1745">
        <v>2</v>
      </c>
      <c r="I1745" s="6">
        <v>7</v>
      </c>
      <c r="J1745" s="6">
        <v>14</v>
      </c>
      <c r="K1745" t="str">
        <f>TEXT(B1745,"dddd")</f>
        <v>Monday</v>
      </c>
      <c r="L1745" t="str">
        <f>TEXT(B1745,"mmmm")</f>
        <v>March</v>
      </c>
      <c r="M1745">
        <f t="shared" si="27"/>
        <v>15</v>
      </c>
    </row>
    <row r="1746" spans="1:13" x14ac:dyDescent="0.25">
      <c r="A1746">
        <v>1745</v>
      </c>
      <c r="B1746" t="s">
        <v>209</v>
      </c>
      <c r="C1746" s="8" t="s">
        <v>39</v>
      </c>
      <c r="D1746" s="8">
        <f>TIMEVALUE(C1746)</f>
        <v>0.70833333333333337</v>
      </c>
      <c r="E1746" t="s">
        <v>21</v>
      </c>
      <c r="F1746" t="s">
        <v>12</v>
      </c>
      <c r="G1746" t="s">
        <v>13</v>
      </c>
      <c r="H1746">
        <v>2</v>
      </c>
      <c r="I1746" s="6">
        <v>3</v>
      </c>
      <c r="J1746" s="6">
        <v>6</v>
      </c>
      <c r="K1746" t="str">
        <f>TEXT(B1746,"dddd")</f>
        <v>Tuesday</v>
      </c>
      <c r="L1746" t="str">
        <f>TEXT(B1746,"mmmm")</f>
        <v>February</v>
      </c>
      <c r="M1746">
        <f t="shared" si="27"/>
        <v>17</v>
      </c>
    </row>
    <row r="1747" spans="1:13" x14ac:dyDescent="0.25">
      <c r="A1747">
        <v>1746</v>
      </c>
      <c r="B1747" t="s">
        <v>193</v>
      </c>
      <c r="C1747" s="8" t="s">
        <v>59</v>
      </c>
      <c r="D1747" s="8">
        <f>TIMEVALUE(C1747)</f>
        <v>0.41666666666666669</v>
      </c>
      <c r="E1747" t="s">
        <v>16</v>
      </c>
      <c r="F1747" t="s">
        <v>17</v>
      </c>
      <c r="G1747" t="s">
        <v>34</v>
      </c>
      <c r="H1747">
        <v>3</v>
      </c>
      <c r="I1747" s="6">
        <v>6.5</v>
      </c>
      <c r="J1747" s="6">
        <v>19.5</v>
      </c>
      <c r="K1747" t="str">
        <f>TEXT(B1747,"dddd")</f>
        <v>Friday</v>
      </c>
      <c r="L1747" t="str">
        <f>TEXT(B1747,"mmmm")</f>
        <v>February</v>
      </c>
      <c r="M1747">
        <f t="shared" si="27"/>
        <v>10</v>
      </c>
    </row>
    <row r="1748" spans="1:13" x14ac:dyDescent="0.25">
      <c r="A1748">
        <v>1747</v>
      </c>
      <c r="B1748" t="s">
        <v>75</v>
      </c>
      <c r="C1748" s="8" t="s">
        <v>46</v>
      </c>
      <c r="D1748" s="8">
        <f>TIMEVALUE(C1748)</f>
        <v>0.25</v>
      </c>
      <c r="E1748" t="s">
        <v>44</v>
      </c>
      <c r="F1748" t="s">
        <v>27</v>
      </c>
      <c r="G1748" t="s">
        <v>65</v>
      </c>
      <c r="H1748">
        <v>2</v>
      </c>
      <c r="I1748" s="6">
        <v>4</v>
      </c>
      <c r="J1748" s="6">
        <v>8</v>
      </c>
      <c r="K1748" t="str">
        <f>TEXT(B1748,"dddd")</f>
        <v>Saturday</v>
      </c>
      <c r="L1748" t="str">
        <f>TEXT(B1748,"mmmm")</f>
        <v>March</v>
      </c>
      <c r="M1748">
        <f t="shared" si="27"/>
        <v>6</v>
      </c>
    </row>
    <row r="1749" spans="1:13" x14ac:dyDescent="0.25">
      <c r="A1749">
        <v>1748</v>
      </c>
      <c r="B1749" t="s">
        <v>135</v>
      </c>
      <c r="C1749" s="8" t="s">
        <v>59</v>
      </c>
      <c r="D1749" s="8">
        <f>TIMEVALUE(C1749)</f>
        <v>0.41666666666666669</v>
      </c>
      <c r="E1749" t="s">
        <v>26</v>
      </c>
      <c r="F1749" t="s">
        <v>17</v>
      </c>
      <c r="G1749" t="s">
        <v>34</v>
      </c>
      <c r="H1749">
        <v>1</v>
      </c>
      <c r="I1749" s="6">
        <v>6.5</v>
      </c>
      <c r="J1749" s="6">
        <v>6.5</v>
      </c>
      <c r="K1749" t="str">
        <f>TEXT(B1749,"dddd")</f>
        <v>Wednesday</v>
      </c>
      <c r="L1749" t="str">
        <f>TEXT(B1749,"mmmm")</f>
        <v>May</v>
      </c>
      <c r="M1749">
        <f t="shared" si="27"/>
        <v>10</v>
      </c>
    </row>
    <row r="1750" spans="1:13" x14ac:dyDescent="0.25">
      <c r="A1750">
        <v>1749</v>
      </c>
      <c r="B1750" t="s">
        <v>150</v>
      </c>
      <c r="C1750" s="8" t="s">
        <v>56</v>
      </c>
      <c r="D1750" s="8">
        <f>TIMEVALUE(C1750)</f>
        <v>0.29166666666666669</v>
      </c>
      <c r="E1750" t="s">
        <v>44</v>
      </c>
      <c r="F1750" t="s">
        <v>17</v>
      </c>
      <c r="G1750" t="s">
        <v>18</v>
      </c>
      <c r="H1750">
        <v>1</v>
      </c>
      <c r="I1750" s="6">
        <v>6</v>
      </c>
      <c r="J1750" s="6">
        <v>6</v>
      </c>
      <c r="K1750" t="str">
        <f>TEXT(B1750,"dddd")</f>
        <v>Friday</v>
      </c>
      <c r="L1750" t="str">
        <f>TEXT(B1750,"mmmm")</f>
        <v>April</v>
      </c>
      <c r="M1750">
        <f t="shared" si="27"/>
        <v>7</v>
      </c>
    </row>
    <row r="1751" spans="1:13" x14ac:dyDescent="0.25">
      <c r="A1751">
        <v>1750</v>
      </c>
      <c r="B1751" t="s">
        <v>200</v>
      </c>
      <c r="C1751" s="8" t="s">
        <v>36</v>
      </c>
      <c r="D1751" s="8">
        <f>TIMEVALUE(C1751)</f>
        <v>0.625</v>
      </c>
      <c r="E1751" t="s">
        <v>26</v>
      </c>
      <c r="F1751" t="s">
        <v>27</v>
      </c>
      <c r="G1751" t="s">
        <v>65</v>
      </c>
      <c r="H1751">
        <v>1</v>
      </c>
      <c r="I1751" s="6">
        <v>4</v>
      </c>
      <c r="J1751" s="6">
        <v>4</v>
      </c>
      <c r="K1751" t="str">
        <f>TEXT(B1751,"dddd")</f>
        <v>Sunday</v>
      </c>
      <c r="L1751" t="str">
        <f>TEXT(B1751,"mmmm")</f>
        <v>January</v>
      </c>
      <c r="M1751">
        <f t="shared" si="27"/>
        <v>15</v>
      </c>
    </row>
    <row r="1752" spans="1:13" x14ac:dyDescent="0.25">
      <c r="A1752">
        <v>1751</v>
      </c>
      <c r="B1752" t="s">
        <v>66</v>
      </c>
      <c r="C1752" s="8" t="s">
        <v>15</v>
      </c>
      <c r="D1752" s="8">
        <f>TIMEVALUE(C1752)</f>
        <v>0.75</v>
      </c>
      <c r="E1752" t="s">
        <v>26</v>
      </c>
      <c r="F1752" t="s">
        <v>12</v>
      </c>
      <c r="G1752" t="s">
        <v>53</v>
      </c>
      <c r="H1752">
        <v>2</v>
      </c>
      <c r="I1752" s="6">
        <v>4.5</v>
      </c>
      <c r="J1752" s="6">
        <v>9</v>
      </c>
      <c r="K1752" t="str">
        <f>TEXT(B1752,"dddd")</f>
        <v>Friday</v>
      </c>
      <c r="L1752" t="str">
        <f>TEXT(B1752,"mmmm")</f>
        <v>April</v>
      </c>
      <c r="M1752">
        <f t="shared" si="27"/>
        <v>18</v>
      </c>
    </row>
    <row r="1753" spans="1:13" x14ac:dyDescent="0.25">
      <c r="A1753">
        <v>1752</v>
      </c>
      <c r="B1753" t="s">
        <v>210</v>
      </c>
      <c r="C1753" s="8" t="s">
        <v>46</v>
      </c>
      <c r="D1753" s="8">
        <f>TIMEVALUE(C1753)</f>
        <v>0.25</v>
      </c>
      <c r="E1753" t="s">
        <v>11</v>
      </c>
      <c r="F1753" t="s">
        <v>17</v>
      </c>
      <c r="G1753" t="s">
        <v>18</v>
      </c>
      <c r="H1753">
        <v>2</v>
      </c>
      <c r="I1753" s="6">
        <v>6</v>
      </c>
      <c r="J1753" s="6">
        <v>12</v>
      </c>
      <c r="K1753" t="str">
        <f>TEXT(B1753,"dddd")</f>
        <v>Tuesday</v>
      </c>
      <c r="L1753" t="str">
        <f>TEXT(B1753,"mmmm")</f>
        <v>April</v>
      </c>
      <c r="M1753">
        <f t="shared" si="27"/>
        <v>6</v>
      </c>
    </row>
    <row r="1754" spans="1:13" x14ac:dyDescent="0.25">
      <c r="A1754">
        <v>1753</v>
      </c>
      <c r="B1754" t="s">
        <v>41</v>
      </c>
      <c r="C1754" s="8" t="s">
        <v>48</v>
      </c>
      <c r="D1754" s="8">
        <f>TIMEVALUE(C1754)</f>
        <v>0.45833333333333331</v>
      </c>
      <c r="E1754" t="s">
        <v>26</v>
      </c>
      <c r="F1754" t="s">
        <v>12</v>
      </c>
      <c r="G1754" t="s">
        <v>53</v>
      </c>
      <c r="H1754">
        <v>1</v>
      </c>
      <c r="I1754" s="6">
        <v>4.5</v>
      </c>
      <c r="J1754" s="6">
        <v>4.5</v>
      </c>
      <c r="K1754" t="str">
        <f>TEXT(B1754,"dddd")</f>
        <v>Tuesday</v>
      </c>
      <c r="L1754" t="str">
        <f>TEXT(B1754,"mmmm")</f>
        <v>March</v>
      </c>
      <c r="M1754">
        <f t="shared" si="27"/>
        <v>11</v>
      </c>
    </row>
    <row r="1755" spans="1:13" x14ac:dyDescent="0.25">
      <c r="A1755">
        <v>1754</v>
      </c>
      <c r="B1755" t="s">
        <v>139</v>
      </c>
      <c r="C1755" s="8" t="s">
        <v>10</v>
      </c>
      <c r="D1755" s="8">
        <f>TIMEVALUE(C1755)</f>
        <v>0.66666666666666663</v>
      </c>
      <c r="E1755" t="s">
        <v>11</v>
      </c>
      <c r="F1755" t="s">
        <v>12</v>
      </c>
      <c r="G1755" t="s">
        <v>53</v>
      </c>
      <c r="H1755">
        <v>1</v>
      </c>
      <c r="I1755" s="6">
        <v>4.5</v>
      </c>
      <c r="J1755" s="6">
        <v>4.5</v>
      </c>
      <c r="K1755" t="str">
        <f>TEXT(B1755,"dddd")</f>
        <v>Saturday</v>
      </c>
      <c r="L1755" t="str">
        <f>TEXT(B1755,"mmmm")</f>
        <v>February</v>
      </c>
      <c r="M1755">
        <f t="shared" si="27"/>
        <v>16</v>
      </c>
    </row>
    <row r="1756" spans="1:13" x14ac:dyDescent="0.25">
      <c r="A1756">
        <v>1755</v>
      </c>
      <c r="B1756" t="s">
        <v>182</v>
      </c>
      <c r="C1756" s="8" t="s">
        <v>59</v>
      </c>
      <c r="D1756" s="8">
        <f>TIMEVALUE(C1756)</f>
        <v>0.41666666666666669</v>
      </c>
      <c r="E1756" t="s">
        <v>44</v>
      </c>
      <c r="F1756" t="s">
        <v>22</v>
      </c>
      <c r="G1756" t="s">
        <v>51</v>
      </c>
      <c r="H1756">
        <v>3</v>
      </c>
      <c r="I1756" s="6">
        <v>5.5</v>
      </c>
      <c r="J1756" s="6">
        <v>16.5</v>
      </c>
      <c r="K1756" t="str">
        <f>TEXT(B1756,"dddd")</f>
        <v>Thursday</v>
      </c>
      <c r="L1756" t="str">
        <f>TEXT(B1756,"mmmm")</f>
        <v>May</v>
      </c>
      <c r="M1756">
        <f t="shared" si="27"/>
        <v>10</v>
      </c>
    </row>
    <row r="1757" spans="1:13" x14ac:dyDescent="0.25">
      <c r="A1757">
        <v>1756</v>
      </c>
      <c r="B1757" t="s">
        <v>213</v>
      </c>
      <c r="C1757" s="8" t="s">
        <v>56</v>
      </c>
      <c r="D1757" s="8">
        <f>TIMEVALUE(C1757)</f>
        <v>0.29166666666666669</v>
      </c>
      <c r="E1757" t="s">
        <v>16</v>
      </c>
      <c r="F1757" t="s">
        <v>17</v>
      </c>
      <c r="G1757" t="s">
        <v>34</v>
      </c>
      <c r="H1757">
        <v>2</v>
      </c>
      <c r="I1757" s="6">
        <v>6.5</v>
      </c>
      <c r="J1757" s="6">
        <v>13</v>
      </c>
      <c r="K1757" t="str">
        <f>TEXT(B1757,"dddd")</f>
        <v>Monday</v>
      </c>
      <c r="L1757" t="str">
        <f>TEXT(B1757,"mmmm")</f>
        <v>April</v>
      </c>
      <c r="M1757">
        <f t="shared" si="27"/>
        <v>7</v>
      </c>
    </row>
    <row r="1758" spans="1:13" x14ac:dyDescent="0.25">
      <c r="A1758">
        <v>1757</v>
      </c>
      <c r="B1758" t="s">
        <v>223</v>
      </c>
      <c r="C1758" s="8" t="s">
        <v>33</v>
      </c>
      <c r="D1758" s="8">
        <f>TIMEVALUE(C1758)</f>
        <v>0.83333333333333337</v>
      </c>
      <c r="E1758" t="s">
        <v>11</v>
      </c>
      <c r="F1758" t="s">
        <v>17</v>
      </c>
      <c r="G1758" t="s">
        <v>18</v>
      </c>
      <c r="H1758">
        <v>1</v>
      </c>
      <c r="I1758" s="6">
        <v>6</v>
      </c>
      <c r="J1758" s="6">
        <v>6</v>
      </c>
      <c r="K1758" t="str">
        <f>TEXT(B1758,"dddd")</f>
        <v>Friday</v>
      </c>
      <c r="L1758" t="str">
        <f>TEXT(B1758,"mmmm")</f>
        <v>March</v>
      </c>
      <c r="M1758">
        <f t="shared" si="27"/>
        <v>20</v>
      </c>
    </row>
    <row r="1759" spans="1:13" x14ac:dyDescent="0.25">
      <c r="A1759">
        <v>1758</v>
      </c>
      <c r="B1759" t="s">
        <v>154</v>
      </c>
      <c r="C1759" s="8" t="s">
        <v>43</v>
      </c>
      <c r="D1759" s="8">
        <f>TIMEVALUE(C1759)</f>
        <v>0.5</v>
      </c>
      <c r="E1759" t="s">
        <v>11</v>
      </c>
      <c r="F1759" t="s">
        <v>17</v>
      </c>
      <c r="G1759" t="s">
        <v>34</v>
      </c>
      <c r="H1759">
        <v>3</v>
      </c>
      <c r="I1759" s="6">
        <v>6.5</v>
      </c>
      <c r="J1759" s="6">
        <v>19.5</v>
      </c>
      <c r="K1759" t="str">
        <f>TEXT(B1759,"dddd")</f>
        <v>Saturday</v>
      </c>
      <c r="L1759" t="str">
        <f>TEXT(B1759,"mmmm")</f>
        <v>April</v>
      </c>
      <c r="M1759">
        <f t="shared" si="27"/>
        <v>12</v>
      </c>
    </row>
    <row r="1760" spans="1:13" x14ac:dyDescent="0.25">
      <c r="A1760">
        <v>1759</v>
      </c>
      <c r="B1760" t="s">
        <v>67</v>
      </c>
      <c r="C1760" s="8" t="s">
        <v>20</v>
      </c>
      <c r="D1760" s="8">
        <f>TIMEVALUE(C1760)</f>
        <v>0.33333333333333331</v>
      </c>
      <c r="E1760" t="s">
        <v>11</v>
      </c>
      <c r="F1760" t="s">
        <v>12</v>
      </c>
      <c r="G1760" t="s">
        <v>13</v>
      </c>
      <c r="H1760">
        <v>4</v>
      </c>
      <c r="I1760" s="6">
        <v>3</v>
      </c>
      <c r="J1760" s="6">
        <v>12</v>
      </c>
      <c r="K1760" t="str">
        <f>TEXT(B1760,"dddd")</f>
        <v>Wednesday</v>
      </c>
      <c r="L1760" t="str">
        <f>TEXT(B1760,"mmmm")</f>
        <v>May</v>
      </c>
      <c r="M1760">
        <f t="shared" si="27"/>
        <v>8</v>
      </c>
    </row>
    <row r="1761" spans="1:13" x14ac:dyDescent="0.25">
      <c r="A1761">
        <v>1760</v>
      </c>
      <c r="B1761" t="s">
        <v>109</v>
      </c>
      <c r="C1761" s="8" t="s">
        <v>74</v>
      </c>
      <c r="D1761" s="8">
        <f>TIMEVALUE(C1761)</f>
        <v>0.54166666666666663</v>
      </c>
      <c r="E1761" t="s">
        <v>44</v>
      </c>
      <c r="F1761" t="s">
        <v>12</v>
      </c>
      <c r="G1761" t="s">
        <v>47</v>
      </c>
      <c r="H1761">
        <v>1</v>
      </c>
      <c r="I1761" s="6">
        <v>3</v>
      </c>
      <c r="J1761" s="6">
        <v>3</v>
      </c>
      <c r="K1761" t="str">
        <f>TEXT(B1761,"dddd")</f>
        <v>Sunday</v>
      </c>
      <c r="L1761" t="str">
        <f>TEXT(B1761,"mmmm")</f>
        <v>May</v>
      </c>
      <c r="M1761">
        <f t="shared" si="27"/>
        <v>13</v>
      </c>
    </row>
    <row r="1762" spans="1:13" x14ac:dyDescent="0.25">
      <c r="A1762">
        <v>1761</v>
      </c>
      <c r="B1762" t="s">
        <v>215</v>
      </c>
      <c r="C1762" s="8" t="s">
        <v>39</v>
      </c>
      <c r="D1762" s="8">
        <f>TIMEVALUE(C1762)</f>
        <v>0.70833333333333337</v>
      </c>
      <c r="E1762" t="s">
        <v>16</v>
      </c>
      <c r="F1762" t="s">
        <v>27</v>
      </c>
      <c r="G1762" t="s">
        <v>49</v>
      </c>
      <c r="H1762">
        <v>1</v>
      </c>
      <c r="I1762" s="6">
        <v>3.5</v>
      </c>
      <c r="J1762" s="6">
        <v>3.5</v>
      </c>
      <c r="K1762" t="str">
        <f>TEXT(B1762,"dddd")</f>
        <v>Thursday</v>
      </c>
      <c r="L1762" t="str">
        <f>TEXT(B1762,"mmmm")</f>
        <v>June</v>
      </c>
      <c r="M1762">
        <f t="shared" si="27"/>
        <v>17</v>
      </c>
    </row>
    <row r="1763" spans="1:13" x14ac:dyDescent="0.25">
      <c r="A1763">
        <v>1762</v>
      </c>
      <c r="B1763" t="s">
        <v>218</v>
      </c>
      <c r="C1763" s="8" t="s">
        <v>43</v>
      </c>
      <c r="D1763" s="8">
        <f>TIMEVALUE(C1763)</f>
        <v>0.5</v>
      </c>
      <c r="E1763" t="s">
        <v>16</v>
      </c>
      <c r="F1763" t="s">
        <v>22</v>
      </c>
      <c r="G1763" t="s">
        <v>23</v>
      </c>
      <c r="H1763">
        <v>2</v>
      </c>
      <c r="I1763" s="6">
        <v>4</v>
      </c>
      <c r="J1763" s="6">
        <v>8</v>
      </c>
      <c r="K1763" t="str">
        <f>TEXT(B1763,"dddd")</f>
        <v>Saturday</v>
      </c>
      <c r="L1763" t="str">
        <f>TEXT(B1763,"mmmm")</f>
        <v>June</v>
      </c>
      <c r="M1763">
        <f t="shared" si="27"/>
        <v>12</v>
      </c>
    </row>
    <row r="1764" spans="1:13" x14ac:dyDescent="0.25">
      <c r="A1764">
        <v>1763</v>
      </c>
      <c r="B1764" t="s">
        <v>183</v>
      </c>
      <c r="C1764" s="8" t="s">
        <v>15</v>
      </c>
      <c r="D1764" s="8">
        <f>TIMEVALUE(C1764)</f>
        <v>0.75</v>
      </c>
      <c r="E1764" t="s">
        <v>44</v>
      </c>
      <c r="F1764" t="s">
        <v>17</v>
      </c>
      <c r="G1764" t="s">
        <v>18</v>
      </c>
      <c r="H1764">
        <v>3</v>
      </c>
      <c r="I1764" s="6">
        <v>6</v>
      </c>
      <c r="J1764" s="6">
        <v>18</v>
      </c>
      <c r="K1764" t="str">
        <f>TEXT(B1764,"dddd")</f>
        <v>Sunday</v>
      </c>
      <c r="L1764" t="str">
        <f>TEXT(B1764,"mmmm")</f>
        <v>April</v>
      </c>
      <c r="M1764">
        <f t="shared" si="27"/>
        <v>18</v>
      </c>
    </row>
    <row r="1765" spans="1:13" x14ac:dyDescent="0.25">
      <c r="A1765">
        <v>1764</v>
      </c>
      <c r="B1765" t="s">
        <v>85</v>
      </c>
      <c r="C1765" s="8" t="s">
        <v>48</v>
      </c>
      <c r="D1765" s="8">
        <f>TIMEVALUE(C1765)</f>
        <v>0.45833333333333331</v>
      </c>
      <c r="E1765" t="s">
        <v>16</v>
      </c>
      <c r="F1765" t="s">
        <v>12</v>
      </c>
      <c r="G1765" t="s">
        <v>47</v>
      </c>
      <c r="H1765">
        <v>3</v>
      </c>
      <c r="I1765" s="6">
        <v>3</v>
      </c>
      <c r="J1765" s="6">
        <v>9</v>
      </c>
      <c r="K1765" t="str">
        <f>TEXT(B1765,"dddd")</f>
        <v>Tuesday</v>
      </c>
      <c r="L1765" t="str">
        <f>TEXT(B1765,"mmmm")</f>
        <v>May</v>
      </c>
      <c r="M1765">
        <f t="shared" si="27"/>
        <v>11</v>
      </c>
    </row>
    <row r="1766" spans="1:13" x14ac:dyDescent="0.25">
      <c r="A1766">
        <v>1765</v>
      </c>
      <c r="B1766" t="s">
        <v>131</v>
      </c>
      <c r="C1766" s="8" t="s">
        <v>33</v>
      </c>
      <c r="D1766" s="8">
        <f>TIMEVALUE(C1766)</f>
        <v>0.83333333333333337</v>
      </c>
      <c r="E1766" t="s">
        <v>21</v>
      </c>
      <c r="F1766" t="s">
        <v>22</v>
      </c>
      <c r="G1766" t="s">
        <v>23</v>
      </c>
      <c r="H1766">
        <v>2</v>
      </c>
      <c r="I1766" s="6">
        <v>4</v>
      </c>
      <c r="J1766" s="6">
        <v>8</v>
      </c>
      <c r="K1766" t="str">
        <f>TEXT(B1766,"dddd")</f>
        <v>Thursday</v>
      </c>
      <c r="L1766" t="str">
        <f>TEXT(B1766,"mmmm")</f>
        <v>May</v>
      </c>
      <c r="M1766">
        <f t="shared" si="27"/>
        <v>20</v>
      </c>
    </row>
    <row r="1767" spans="1:13" x14ac:dyDescent="0.25">
      <c r="A1767">
        <v>1766</v>
      </c>
      <c r="B1767" t="s">
        <v>153</v>
      </c>
      <c r="C1767" s="8" t="s">
        <v>59</v>
      </c>
      <c r="D1767" s="8">
        <f>TIMEVALUE(C1767)</f>
        <v>0.41666666666666669</v>
      </c>
      <c r="E1767" t="s">
        <v>44</v>
      </c>
      <c r="F1767" t="s">
        <v>12</v>
      </c>
      <c r="G1767" t="s">
        <v>47</v>
      </c>
      <c r="H1767">
        <v>3</v>
      </c>
      <c r="I1767" s="6">
        <v>3</v>
      </c>
      <c r="J1767" s="6">
        <v>9</v>
      </c>
      <c r="K1767" t="str">
        <f>TEXT(B1767,"dddd")</f>
        <v>Wednesday</v>
      </c>
      <c r="L1767" t="str">
        <f>TEXT(B1767,"mmmm")</f>
        <v>February</v>
      </c>
      <c r="M1767">
        <f t="shared" si="27"/>
        <v>10</v>
      </c>
    </row>
    <row r="1768" spans="1:13" x14ac:dyDescent="0.25">
      <c r="A1768">
        <v>1767</v>
      </c>
      <c r="B1768" t="s">
        <v>181</v>
      </c>
      <c r="C1768" s="8" t="s">
        <v>39</v>
      </c>
      <c r="D1768" s="8">
        <f>TIMEVALUE(C1768)</f>
        <v>0.70833333333333337</v>
      </c>
      <c r="E1768" t="s">
        <v>44</v>
      </c>
      <c r="F1768" t="s">
        <v>27</v>
      </c>
      <c r="G1768" t="s">
        <v>28</v>
      </c>
      <c r="H1768">
        <v>3</v>
      </c>
      <c r="I1768" s="6">
        <v>3</v>
      </c>
      <c r="J1768" s="6">
        <v>9</v>
      </c>
      <c r="K1768" t="str">
        <f>TEXT(B1768,"dddd")</f>
        <v>Sunday</v>
      </c>
      <c r="L1768" t="str">
        <f>TEXT(B1768,"mmmm")</f>
        <v>April</v>
      </c>
      <c r="M1768">
        <f t="shared" si="27"/>
        <v>17</v>
      </c>
    </row>
    <row r="1769" spans="1:13" x14ac:dyDescent="0.25">
      <c r="A1769">
        <v>1768</v>
      </c>
      <c r="B1769" t="s">
        <v>226</v>
      </c>
      <c r="C1769" s="8" t="s">
        <v>59</v>
      </c>
      <c r="D1769" s="8">
        <f>TIMEVALUE(C1769)</f>
        <v>0.41666666666666669</v>
      </c>
      <c r="E1769" t="s">
        <v>44</v>
      </c>
      <c r="F1769" t="s">
        <v>12</v>
      </c>
      <c r="G1769" t="s">
        <v>53</v>
      </c>
      <c r="H1769">
        <v>3</v>
      </c>
      <c r="I1769" s="6">
        <v>4.5</v>
      </c>
      <c r="J1769" s="6">
        <v>13.5</v>
      </c>
      <c r="K1769" t="str">
        <f>TEXT(B1769,"dddd")</f>
        <v>Saturday</v>
      </c>
      <c r="L1769" t="str">
        <f>TEXT(B1769,"mmmm")</f>
        <v>February</v>
      </c>
      <c r="M1769">
        <f t="shared" si="27"/>
        <v>10</v>
      </c>
    </row>
    <row r="1770" spans="1:13" x14ac:dyDescent="0.25">
      <c r="A1770">
        <v>1769</v>
      </c>
      <c r="B1770" t="s">
        <v>147</v>
      </c>
      <c r="C1770" s="8" t="s">
        <v>36</v>
      </c>
      <c r="D1770" s="8">
        <f>TIMEVALUE(C1770)</f>
        <v>0.625</v>
      </c>
      <c r="E1770" t="s">
        <v>44</v>
      </c>
      <c r="F1770" t="s">
        <v>22</v>
      </c>
      <c r="G1770" t="s">
        <v>51</v>
      </c>
      <c r="H1770">
        <v>3</v>
      </c>
      <c r="I1770" s="6">
        <v>5.5</v>
      </c>
      <c r="J1770" s="6">
        <v>16.5</v>
      </c>
      <c r="K1770" t="str">
        <f>TEXT(B1770,"dddd")</f>
        <v>Saturday</v>
      </c>
      <c r="L1770" t="str">
        <f>TEXT(B1770,"mmmm")</f>
        <v>March</v>
      </c>
      <c r="M1770">
        <f t="shared" si="27"/>
        <v>15</v>
      </c>
    </row>
    <row r="1771" spans="1:13" x14ac:dyDescent="0.25">
      <c r="A1771">
        <v>1770</v>
      </c>
      <c r="B1771" t="s">
        <v>93</v>
      </c>
      <c r="C1771" s="8" t="s">
        <v>33</v>
      </c>
      <c r="D1771" s="8">
        <f>TIMEVALUE(C1771)</f>
        <v>0.83333333333333337</v>
      </c>
      <c r="E1771" t="s">
        <v>11</v>
      </c>
      <c r="F1771" t="s">
        <v>17</v>
      </c>
      <c r="G1771" t="s">
        <v>34</v>
      </c>
      <c r="H1771">
        <v>4</v>
      </c>
      <c r="I1771" s="6">
        <v>6.5</v>
      </c>
      <c r="J1771" s="6">
        <v>26</v>
      </c>
      <c r="K1771" t="str">
        <f>TEXT(B1771,"dddd")</f>
        <v>Monday</v>
      </c>
      <c r="L1771" t="str">
        <f>TEXT(B1771,"mmmm")</f>
        <v>April</v>
      </c>
      <c r="M1771">
        <f t="shared" si="27"/>
        <v>20</v>
      </c>
    </row>
    <row r="1772" spans="1:13" x14ac:dyDescent="0.25">
      <c r="A1772">
        <v>1771</v>
      </c>
      <c r="B1772" t="s">
        <v>76</v>
      </c>
      <c r="C1772" s="8" t="s">
        <v>33</v>
      </c>
      <c r="D1772" s="8">
        <f>TIMEVALUE(C1772)</f>
        <v>0.83333333333333337</v>
      </c>
      <c r="E1772" t="s">
        <v>11</v>
      </c>
      <c r="F1772" t="s">
        <v>22</v>
      </c>
      <c r="G1772" t="s">
        <v>81</v>
      </c>
      <c r="H1772">
        <v>3</v>
      </c>
      <c r="I1772" s="6">
        <v>5</v>
      </c>
      <c r="J1772" s="6">
        <v>15</v>
      </c>
      <c r="K1772" t="str">
        <f>TEXT(B1772,"dddd")</f>
        <v>Saturday</v>
      </c>
      <c r="L1772" t="str">
        <f>TEXT(B1772,"mmmm")</f>
        <v>February</v>
      </c>
      <c r="M1772">
        <f t="shared" si="27"/>
        <v>20</v>
      </c>
    </row>
    <row r="1773" spans="1:13" x14ac:dyDescent="0.25">
      <c r="A1773">
        <v>1772</v>
      </c>
      <c r="B1773" t="s">
        <v>87</v>
      </c>
      <c r="C1773" s="8" t="s">
        <v>74</v>
      </c>
      <c r="D1773" s="8">
        <f>TIMEVALUE(C1773)</f>
        <v>0.54166666666666663</v>
      </c>
      <c r="E1773" t="s">
        <v>21</v>
      </c>
      <c r="F1773" t="s">
        <v>12</v>
      </c>
      <c r="G1773" t="s">
        <v>53</v>
      </c>
      <c r="H1773">
        <v>2</v>
      </c>
      <c r="I1773" s="6">
        <v>4.5</v>
      </c>
      <c r="J1773" s="6">
        <v>9</v>
      </c>
      <c r="K1773" t="str">
        <f>TEXT(B1773,"dddd")</f>
        <v>Wednesday</v>
      </c>
      <c r="L1773" t="str">
        <f>TEXT(B1773,"mmmm")</f>
        <v>March</v>
      </c>
      <c r="M1773">
        <f t="shared" si="27"/>
        <v>13</v>
      </c>
    </row>
    <row r="1774" spans="1:13" x14ac:dyDescent="0.25">
      <c r="A1774">
        <v>1773</v>
      </c>
      <c r="B1774" t="s">
        <v>120</v>
      </c>
      <c r="C1774" s="8" t="s">
        <v>10</v>
      </c>
      <c r="D1774" s="8">
        <f>TIMEVALUE(C1774)</f>
        <v>0.66666666666666663</v>
      </c>
      <c r="E1774" t="s">
        <v>26</v>
      </c>
      <c r="F1774" t="s">
        <v>22</v>
      </c>
      <c r="G1774" t="s">
        <v>37</v>
      </c>
      <c r="H1774">
        <v>3</v>
      </c>
      <c r="I1774" s="6">
        <v>6</v>
      </c>
      <c r="J1774" s="6">
        <v>18</v>
      </c>
      <c r="K1774" t="str">
        <f>TEXT(B1774,"dddd")</f>
        <v>Saturday</v>
      </c>
      <c r="L1774" t="str">
        <f>TEXT(B1774,"mmmm")</f>
        <v>April</v>
      </c>
      <c r="M1774">
        <f t="shared" si="27"/>
        <v>16</v>
      </c>
    </row>
    <row r="1775" spans="1:13" x14ac:dyDescent="0.25">
      <c r="A1775">
        <v>1774</v>
      </c>
      <c r="B1775" t="s">
        <v>172</v>
      </c>
      <c r="C1775" s="8" t="s">
        <v>10</v>
      </c>
      <c r="D1775" s="8">
        <f>TIMEVALUE(C1775)</f>
        <v>0.66666666666666663</v>
      </c>
      <c r="E1775" t="s">
        <v>21</v>
      </c>
      <c r="F1775" t="s">
        <v>12</v>
      </c>
      <c r="G1775" t="s">
        <v>47</v>
      </c>
      <c r="H1775">
        <v>2</v>
      </c>
      <c r="I1775" s="6">
        <v>3</v>
      </c>
      <c r="J1775" s="6">
        <v>6</v>
      </c>
      <c r="K1775" t="str">
        <f>TEXT(B1775,"dddd")</f>
        <v>Wednesday</v>
      </c>
      <c r="L1775" t="str">
        <f>TEXT(B1775,"mmmm")</f>
        <v>January</v>
      </c>
      <c r="M1775">
        <f t="shared" si="27"/>
        <v>16</v>
      </c>
    </row>
    <row r="1776" spans="1:13" x14ac:dyDescent="0.25">
      <c r="A1776">
        <v>1775</v>
      </c>
      <c r="B1776" t="s">
        <v>122</v>
      </c>
      <c r="C1776" s="8" t="s">
        <v>15</v>
      </c>
      <c r="D1776" s="8">
        <f>TIMEVALUE(C1776)</f>
        <v>0.75</v>
      </c>
      <c r="E1776" t="s">
        <v>11</v>
      </c>
      <c r="F1776" t="s">
        <v>12</v>
      </c>
      <c r="G1776" t="s">
        <v>40</v>
      </c>
      <c r="H1776">
        <v>1</v>
      </c>
      <c r="I1776" s="6">
        <v>3.5</v>
      </c>
      <c r="J1776" s="6">
        <v>3.5</v>
      </c>
      <c r="K1776" t="str">
        <f>TEXT(B1776,"dddd")</f>
        <v>Sunday</v>
      </c>
      <c r="L1776" t="str">
        <f>TEXT(B1776,"mmmm")</f>
        <v>May</v>
      </c>
      <c r="M1776">
        <f t="shared" si="27"/>
        <v>18</v>
      </c>
    </row>
    <row r="1777" spans="1:13" x14ac:dyDescent="0.25">
      <c r="A1777">
        <v>1776</v>
      </c>
      <c r="B1777" t="s">
        <v>217</v>
      </c>
      <c r="C1777" s="8" t="s">
        <v>59</v>
      </c>
      <c r="D1777" s="8">
        <f>TIMEVALUE(C1777)</f>
        <v>0.41666666666666669</v>
      </c>
      <c r="E1777" t="s">
        <v>16</v>
      </c>
      <c r="F1777" t="s">
        <v>22</v>
      </c>
      <c r="G1777" t="s">
        <v>23</v>
      </c>
      <c r="H1777">
        <v>2</v>
      </c>
      <c r="I1777" s="6">
        <v>4</v>
      </c>
      <c r="J1777" s="6">
        <v>8</v>
      </c>
      <c r="K1777" t="str">
        <f>TEXT(B1777,"dddd")</f>
        <v>Wednesday</v>
      </c>
      <c r="L1777" t="str">
        <f>TEXT(B1777,"mmmm")</f>
        <v>January</v>
      </c>
      <c r="M1777">
        <f t="shared" si="27"/>
        <v>10</v>
      </c>
    </row>
    <row r="1778" spans="1:13" x14ac:dyDescent="0.25">
      <c r="A1778">
        <v>1777</v>
      </c>
      <c r="B1778" t="s">
        <v>164</v>
      </c>
      <c r="C1778" s="8" t="s">
        <v>46</v>
      </c>
      <c r="D1778" s="8">
        <f>TIMEVALUE(C1778)</f>
        <v>0.25</v>
      </c>
      <c r="E1778" t="s">
        <v>11</v>
      </c>
      <c r="F1778" t="s">
        <v>17</v>
      </c>
      <c r="G1778" t="s">
        <v>63</v>
      </c>
      <c r="H1778">
        <v>4</v>
      </c>
      <c r="I1778" s="6">
        <v>7</v>
      </c>
      <c r="J1778" s="6">
        <v>28</v>
      </c>
      <c r="K1778" t="str">
        <f>TEXT(B1778,"dddd")</f>
        <v>Saturday</v>
      </c>
      <c r="L1778" t="str">
        <f>TEXT(B1778,"mmmm")</f>
        <v>May</v>
      </c>
      <c r="M1778">
        <f t="shared" si="27"/>
        <v>6</v>
      </c>
    </row>
    <row r="1779" spans="1:13" x14ac:dyDescent="0.25">
      <c r="A1779">
        <v>1778</v>
      </c>
      <c r="B1779" t="s">
        <v>52</v>
      </c>
      <c r="C1779" s="8" t="s">
        <v>25</v>
      </c>
      <c r="D1779" s="8">
        <f>TIMEVALUE(C1779)</f>
        <v>0.79166666666666663</v>
      </c>
      <c r="E1779" t="s">
        <v>11</v>
      </c>
      <c r="F1779" t="s">
        <v>27</v>
      </c>
      <c r="G1779" t="s">
        <v>65</v>
      </c>
      <c r="H1779">
        <v>4</v>
      </c>
      <c r="I1779" s="6">
        <v>4</v>
      </c>
      <c r="J1779" s="6">
        <v>16</v>
      </c>
      <c r="K1779" t="str">
        <f>TEXT(B1779,"dddd")</f>
        <v>Friday</v>
      </c>
      <c r="L1779" t="str">
        <f>TEXT(B1779,"mmmm")</f>
        <v>May</v>
      </c>
      <c r="M1779">
        <f t="shared" si="27"/>
        <v>19</v>
      </c>
    </row>
    <row r="1780" spans="1:13" x14ac:dyDescent="0.25">
      <c r="A1780">
        <v>1779</v>
      </c>
      <c r="B1780" t="s">
        <v>152</v>
      </c>
      <c r="C1780" s="8" t="s">
        <v>10</v>
      </c>
      <c r="D1780" s="8">
        <f>TIMEVALUE(C1780)</f>
        <v>0.66666666666666663</v>
      </c>
      <c r="E1780" t="s">
        <v>16</v>
      </c>
      <c r="F1780" t="s">
        <v>27</v>
      </c>
      <c r="G1780" t="s">
        <v>49</v>
      </c>
      <c r="H1780">
        <v>1</v>
      </c>
      <c r="I1780" s="6">
        <v>3.5</v>
      </c>
      <c r="J1780" s="6">
        <v>3.5</v>
      </c>
      <c r="K1780" t="str">
        <f>TEXT(B1780,"dddd")</f>
        <v>Thursday</v>
      </c>
      <c r="L1780" t="str">
        <f>TEXT(B1780,"mmmm")</f>
        <v>April</v>
      </c>
      <c r="M1780">
        <f t="shared" si="27"/>
        <v>16</v>
      </c>
    </row>
    <row r="1781" spans="1:13" x14ac:dyDescent="0.25">
      <c r="A1781">
        <v>1780</v>
      </c>
      <c r="B1781" t="s">
        <v>217</v>
      </c>
      <c r="C1781" s="8" t="s">
        <v>33</v>
      </c>
      <c r="D1781" s="8">
        <f>TIMEVALUE(C1781)</f>
        <v>0.83333333333333337</v>
      </c>
      <c r="E1781" t="s">
        <v>26</v>
      </c>
      <c r="F1781" t="s">
        <v>17</v>
      </c>
      <c r="G1781" t="s">
        <v>34</v>
      </c>
      <c r="H1781">
        <v>4</v>
      </c>
      <c r="I1781" s="6">
        <v>6.5</v>
      </c>
      <c r="J1781" s="6">
        <v>26</v>
      </c>
      <c r="K1781" t="str">
        <f>TEXT(B1781,"dddd")</f>
        <v>Wednesday</v>
      </c>
      <c r="L1781" t="str">
        <f>TEXT(B1781,"mmmm")</f>
        <v>January</v>
      </c>
      <c r="M1781">
        <f t="shared" si="27"/>
        <v>20</v>
      </c>
    </row>
    <row r="1782" spans="1:13" x14ac:dyDescent="0.25">
      <c r="A1782">
        <v>1781</v>
      </c>
      <c r="B1782" t="s">
        <v>117</v>
      </c>
      <c r="C1782" s="8" t="s">
        <v>36</v>
      </c>
      <c r="D1782" s="8">
        <f>TIMEVALUE(C1782)</f>
        <v>0.625</v>
      </c>
      <c r="E1782" t="s">
        <v>21</v>
      </c>
      <c r="F1782" t="s">
        <v>12</v>
      </c>
      <c r="G1782" t="s">
        <v>47</v>
      </c>
      <c r="H1782">
        <v>2</v>
      </c>
      <c r="I1782" s="6">
        <v>3</v>
      </c>
      <c r="J1782" s="6">
        <v>6</v>
      </c>
      <c r="K1782" t="str">
        <f>TEXT(B1782,"dddd")</f>
        <v>Tuesday</v>
      </c>
      <c r="L1782" t="str">
        <f>TEXT(B1782,"mmmm")</f>
        <v>January</v>
      </c>
      <c r="M1782">
        <f t="shared" si="27"/>
        <v>15</v>
      </c>
    </row>
    <row r="1783" spans="1:13" x14ac:dyDescent="0.25">
      <c r="A1783">
        <v>1782</v>
      </c>
      <c r="B1783" t="s">
        <v>214</v>
      </c>
      <c r="C1783" s="8" t="s">
        <v>92</v>
      </c>
      <c r="D1783" s="8">
        <f>TIMEVALUE(C1783)</f>
        <v>0.375</v>
      </c>
      <c r="E1783" t="s">
        <v>44</v>
      </c>
      <c r="F1783" t="s">
        <v>27</v>
      </c>
      <c r="G1783" t="s">
        <v>57</v>
      </c>
      <c r="H1783">
        <v>2</v>
      </c>
      <c r="I1783" s="6">
        <v>2.5</v>
      </c>
      <c r="J1783" s="6">
        <v>5</v>
      </c>
      <c r="K1783" t="str">
        <f>TEXT(B1783,"dddd")</f>
        <v>Monday</v>
      </c>
      <c r="L1783" t="str">
        <f>TEXT(B1783,"mmmm")</f>
        <v>February</v>
      </c>
      <c r="M1783">
        <f t="shared" si="27"/>
        <v>9</v>
      </c>
    </row>
    <row r="1784" spans="1:13" x14ac:dyDescent="0.25">
      <c r="A1784">
        <v>1783</v>
      </c>
      <c r="B1784" t="s">
        <v>60</v>
      </c>
      <c r="C1784" s="8" t="s">
        <v>74</v>
      </c>
      <c r="D1784" s="8">
        <f>TIMEVALUE(C1784)</f>
        <v>0.54166666666666663</v>
      </c>
      <c r="E1784" t="s">
        <v>26</v>
      </c>
      <c r="F1784" t="s">
        <v>17</v>
      </c>
      <c r="G1784" t="s">
        <v>34</v>
      </c>
      <c r="H1784">
        <v>4</v>
      </c>
      <c r="I1784" s="6">
        <v>6.5</v>
      </c>
      <c r="J1784" s="6">
        <v>26</v>
      </c>
      <c r="K1784" t="str">
        <f>TEXT(B1784,"dddd")</f>
        <v>Monday</v>
      </c>
      <c r="L1784" t="str">
        <f>TEXT(B1784,"mmmm")</f>
        <v>January</v>
      </c>
      <c r="M1784">
        <f t="shared" si="27"/>
        <v>13</v>
      </c>
    </row>
    <row r="1785" spans="1:13" x14ac:dyDescent="0.25">
      <c r="A1785">
        <v>1784</v>
      </c>
      <c r="B1785" t="s">
        <v>143</v>
      </c>
      <c r="C1785" s="8" t="s">
        <v>36</v>
      </c>
      <c r="D1785" s="8">
        <f>TIMEVALUE(C1785)</f>
        <v>0.625</v>
      </c>
      <c r="E1785" t="s">
        <v>11</v>
      </c>
      <c r="F1785" t="s">
        <v>17</v>
      </c>
      <c r="G1785" t="s">
        <v>18</v>
      </c>
      <c r="H1785">
        <v>1</v>
      </c>
      <c r="I1785" s="6">
        <v>6</v>
      </c>
      <c r="J1785" s="6">
        <v>6</v>
      </c>
      <c r="K1785" t="str">
        <f>TEXT(B1785,"dddd")</f>
        <v>Thursday</v>
      </c>
      <c r="L1785" t="str">
        <f>TEXT(B1785,"mmmm")</f>
        <v>January</v>
      </c>
      <c r="M1785">
        <f t="shared" si="27"/>
        <v>15</v>
      </c>
    </row>
    <row r="1786" spans="1:13" x14ac:dyDescent="0.25">
      <c r="A1786">
        <v>1785</v>
      </c>
      <c r="B1786" t="s">
        <v>45</v>
      </c>
      <c r="C1786" s="8" t="s">
        <v>74</v>
      </c>
      <c r="D1786" s="8">
        <f>TIMEVALUE(C1786)</f>
        <v>0.54166666666666663</v>
      </c>
      <c r="E1786" t="s">
        <v>21</v>
      </c>
      <c r="F1786" t="s">
        <v>12</v>
      </c>
      <c r="G1786" t="s">
        <v>53</v>
      </c>
      <c r="H1786">
        <v>2</v>
      </c>
      <c r="I1786" s="6">
        <v>4.5</v>
      </c>
      <c r="J1786" s="6">
        <v>9</v>
      </c>
      <c r="K1786" t="str">
        <f>TEXT(B1786,"dddd")</f>
        <v>Thursday</v>
      </c>
      <c r="L1786" t="str">
        <f>TEXT(B1786,"mmmm")</f>
        <v>June</v>
      </c>
      <c r="M1786">
        <f t="shared" si="27"/>
        <v>13</v>
      </c>
    </row>
    <row r="1787" spans="1:13" x14ac:dyDescent="0.25">
      <c r="A1787">
        <v>1786</v>
      </c>
      <c r="B1787" t="s">
        <v>159</v>
      </c>
      <c r="C1787" s="8" t="s">
        <v>46</v>
      </c>
      <c r="D1787" s="8">
        <f>TIMEVALUE(C1787)</f>
        <v>0.25</v>
      </c>
      <c r="E1787" t="s">
        <v>16</v>
      </c>
      <c r="F1787" t="s">
        <v>17</v>
      </c>
      <c r="G1787" t="s">
        <v>63</v>
      </c>
      <c r="H1787">
        <v>2</v>
      </c>
      <c r="I1787" s="6">
        <v>7</v>
      </c>
      <c r="J1787" s="6">
        <v>14</v>
      </c>
      <c r="K1787" t="str">
        <f>TEXT(B1787,"dddd")</f>
        <v>Wednesday</v>
      </c>
      <c r="L1787" t="str">
        <f>TEXT(B1787,"mmmm")</f>
        <v>January</v>
      </c>
      <c r="M1787">
        <f t="shared" si="27"/>
        <v>6</v>
      </c>
    </row>
    <row r="1788" spans="1:13" x14ac:dyDescent="0.25">
      <c r="A1788">
        <v>1787</v>
      </c>
      <c r="B1788" t="s">
        <v>14</v>
      </c>
      <c r="C1788" s="8" t="s">
        <v>30</v>
      </c>
      <c r="D1788" s="8">
        <f>TIMEVALUE(C1788)</f>
        <v>0.58333333333333337</v>
      </c>
      <c r="E1788" t="s">
        <v>21</v>
      </c>
      <c r="F1788" t="s">
        <v>17</v>
      </c>
      <c r="G1788" t="s">
        <v>34</v>
      </c>
      <c r="H1788">
        <v>1</v>
      </c>
      <c r="I1788" s="6">
        <v>6.5</v>
      </c>
      <c r="J1788" s="6">
        <v>6.5</v>
      </c>
      <c r="K1788" t="str">
        <f>TEXT(B1788,"dddd")</f>
        <v>Monday</v>
      </c>
      <c r="L1788" t="str">
        <f>TEXT(B1788,"mmmm")</f>
        <v>March</v>
      </c>
      <c r="M1788">
        <f t="shared" si="27"/>
        <v>14</v>
      </c>
    </row>
    <row r="1789" spans="1:13" x14ac:dyDescent="0.25">
      <c r="A1789">
        <v>1788</v>
      </c>
      <c r="B1789" t="s">
        <v>167</v>
      </c>
      <c r="C1789" s="8" t="s">
        <v>36</v>
      </c>
      <c r="D1789" s="8">
        <f>TIMEVALUE(C1789)</f>
        <v>0.625</v>
      </c>
      <c r="E1789" t="s">
        <v>44</v>
      </c>
      <c r="F1789" t="s">
        <v>17</v>
      </c>
      <c r="G1789" t="s">
        <v>34</v>
      </c>
      <c r="H1789">
        <v>1</v>
      </c>
      <c r="I1789" s="6">
        <v>6.5</v>
      </c>
      <c r="J1789" s="6">
        <v>6.5</v>
      </c>
      <c r="K1789" t="str">
        <f>TEXT(B1789,"dddd")</f>
        <v>Tuesday</v>
      </c>
      <c r="L1789" t="str">
        <f>TEXT(B1789,"mmmm")</f>
        <v>May</v>
      </c>
      <c r="M1789">
        <f t="shared" si="27"/>
        <v>15</v>
      </c>
    </row>
    <row r="1790" spans="1:13" x14ac:dyDescent="0.25">
      <c r="A1790">
        <v>1789</v>
      </c>
      <c r="B1790" t="s">
        <v>226</v>
      </c>
      <c r="C1790" s="8" t="s">
        <v>30</v>
      </c>
      <c r="D1790" s="8">
        <f>TIMEVALUE(C1790)</f>
        <v>0.58333333333333337</v>
      </c>
      <c r="E1790" t="s">
        <v>21</v>
      </c>
      <c r="F1790" t="s">
        <v>12</v>
      </c>
      <c r="G1790" t="s">
        <v>40</v>
      </c>
      <c r="H1790">
        <v>1</v>
      </c>
      <c r="I1790" s="6">
        <v>3.5</v>
      </c>
      <c r="J1790" s="6">
        <v>3.5</v>
      </c>
      <c r="K1790" t="str">
        <f>TEXT(B1790,"dddd")</f>
        <v>Saturday</v>
      </c>
      <c r="L1790" t="str">
        <f>TEXT(B1790,"mmmm")</f>
        <v>February</v>
      </c>
      <c r="M1790">
        <f t="shared" si="27"/>
        <v>14</v>
      </c>
    </row>
    <row r="1791" spans="1:13" x14ac:dyDescent="0.25">
      <c r="A1791">
        <v>1790</v>
      </c>
      <c r="B1791" t="s">
        <v>118</v>
      </c>
      <c r="C1791" s="8" t="s">
        <v>56</v>
      </c>
      <c r="D1791" s="8">
        <f>TIMEVALUE(C1791)</f>
        <v>0.29166666666666669</v>
      </c>
      <c r="E1791" t="s">
        <v>16</v>
      </c>
      <c r="F1791" t="s">
        <v>12</v>
      </c>
      <c r="G1791" t="s">
        <v>47</v>
      </c>
      <c r="H1791">
        <v>2</v>
      </c>
      <c r="I1791" s="6">
        <v>3</v>
      </c>
      <c r="J1791" s="6">
        <v>6</v>
      </c>
      <c r="K1791" t="str">
        <f>TEXT(B1791,"dddd")</f>
        <v>Friday</v>
      </c>
      <c r="L1791" t="str">
        <f>TEXT(B1791,"mmmm")</f>
        <v>January</v>
      </c>
      <c r="M1791">
        <f t="shared" si="27"/>
        <v>7</v>
      </c>
    </row>
    <row r="1792" spans="1:13" x14ac:dyDescent="0.25">
      <c r="A1792">
        <v>1791</v>
      </c>
      <c r="B1792" t="s">
        <v>145</v>
      </c>
      <c r="C1792" s="8" t="s">
        <v>46</v>
      </c>
      <c r="D1792" s="8">
        <f>TIMEVALUE(C1792)</f>
        <v>0.25</v>
      </c>
      <c r="E1792" t="s">
        <v>16</v>
      </c>
      <c r="F1792" t="s">
        <v>27</v>
      </c>
      <c r="G1792" t="s">
        <v>57</v>
      </c>
      <c r="H1792">
        <v>1</v>
      </c>
      <c r="I1792" s="6">
        <v>2.5</v>
      </c>
      <c r="J1792" s="6">
        <v>2.5</v>
      </c>
      <c r="K1792" t="str">
        <f>TEXT(B1792,"dddd")</f>
        <v>Thursday</v>
      </c>
      <c r="L1792" t="str">
        <f>TEXT(B1792,"mmmm")</f>
        <v>May</v>
      </c>
      <c r="M1792">
        <f t="shared" si="27"/>
        <v>6</v>
      </c>
    </row>
    <row r="1793" spans="1:13" x14ac:dyDescent="0.25">
      <c r="A1793">
        <v>1792</v>
      </c>
      <c r="B1793" t="s">
        <v>149</v>
      </c>
      <c r="C1793" s="8" t="s">
        <v>56</v>
      </c>
      <c r="D1793" s="8">
        <f>TIMEVALUE(C1793)</f>
        <v>0.29166666666666669</v>
      </c>
      <c r="E1793" t="s">
        <v>26</v>
      </c>
      <c r="F1793" t="s">
        <v>17</v>
      </c>
      <c r="G1793" t="s">
        <v>18</v>
      </c>
      <c r="H1793">
        <v>4</v>
      </c>
      <c r="I1793" s="6">
        <v>6</v>
      </c>
      <c r="J1793" s="6">
        <v>24</v>
      </c>
      <c r="K1793" t="str">
        <f>TEXT(B1793,"dddd")</f>
        <v>Friday</v>
      </c>
      <c r="L1793" t="str">
        <f>TEXT(B1793,"mmmm")</f>
        <v>June</v>
      </c>
      <c r="M1793">
        <f t="shared" si="27"/>
        <v>7</v>
      </c>
    </row>
    <row r="1794" spans="1:13" x14ac:dyDescent="0.25">
      <c r="A1794">
        <v>1793</v>
      </c>
      <c r="B1794" t="s">
        <v>130</v>
      </c>
      <c r="C1794" s="8" t="s">
        <v>43</v>
      </c>
      <c r="D1794" s="8">
        <f>TIMEVALUE(C1794)</f>
        <v>0.5</v>
      </c>
      <c r="E1794" t="s">
        <v>11</v>
      </c>
      <c r="F1794" t="s">
        <v>12</v>
      </c>
      <c r="G1794" t="s">
        <v>13</v>
      </c>
      <c r="H1794">
        <v>2</v>
      </c>
      <c r="I1794" s="6">
        <v>3</v>
      </c>
      <c r="J1794" s="6">
        <v>6</v>
      </c>
      <c r="K1794" t="str">
        <f>TEXT(B1794,"dddd")</f>
        <v>Thursday</v>
      </c>
      <c r="L1794" t="str">
        <f>TEXT(B1794,"mmmm")</f>
        <v>February</v>
      </c>
      <c r="M1794">
        <f t="shared" ref="M1794:M1857" si="28">HOUR(C1794)</f>
        <v>12</v>
      </c>
    </row>
    <row r="1795" spans="1:13" x14ac:dyDescent="0.25">
      <c r="A1795">
        <v>1794</v>
      </c>
      <c r="B1795" t="s">
        <v>117</v>
      </c>
      <c r="C1795" s="8" t="s">
        <v>74</v>
      </c>
      <c r="D1795" s="8">
        <f>TIMEVALUE(C1795)</f>
        <v>0.54166666666666663</v>
      </c>
      <c r="E1795" t="s">
        <v>16</v>
      </c>
      <c r="F1795" t="s">
        <v>22</v>
      </c>
      <c r="G1795" t="s">
        <v>23</v>
      </c>
      <c r="H1795">
        <v>1</v>
      </c>
      <c r="I1795" s="6">
        <v>4</v>
      </c>
      <c r="J1795" s="6">
        <v>4</v>
      </c>
      <c r="K1795" t="str">
        <f>TEXT(B1795,"dddd")</f>
        <v>Tuesday</v>
      </c>
      <c r="L1795" t="str">
        <f>TEXT(B1795,"mmmm")</f>
        <v>January</v>
      </c>
      <c r="M1795">
        <f t="shared" si="28"/>
        <v>13</v>
      </c>
    </row>
    <row r="1796" spans="1:13" x14ac:dyDescent="0.25">
      <c r="A1796">
        <v>1795</v>
      </c>
      <c r="B1796" t="s">
        <v>196</v>
      </c>
      <c r="C1796" s="8" t="s">
        <v>46</v>
      </c>
      <c r="D1796" s="8">
        <f>TIMEVALUE(C1796)</f>
        <v>0.25</v>
      </c>
      <c r="E1796" t="s">
        <v>11</v>
      </c>
      <c r="F1796" t="s">
        <v>27</v>
      </c>
      <c r="G1796" t="s">
        <v>65</v>
      </c>
      <c r="H1796">
        <v>1</v>
      </c>
      <c r="I1796" s="6">
        <v>4</v>
      </c>
      <c r="J1796" s="6">
        <v>4</v>
      </c>
      <c r="K1796" t="str">
        <f>TEXT(B1796,"dddd")</f>
        <v>Thursday</v>
      </c>
      <c r="L1796" t="str">
        <f>TEXT(B1796,"mmmm")</f>
        <v>February</v>
      </c>
      <c r="M1796">
        <f t="shared" si="28"/>
        <v>6</v>
      </c>
    </row>
    <row r="1797" spans="1:13" x14ac:dyDescent="0.25">
      <c r="A1797">
        <v>1796</v>
      </c>
      <c r="B1797" t="s">
        <v>137</v>
      </c>
      <c r="C1797" s="8" t="s">
        <v>36</v>
      </c>
      <c r="D1797" s="8">
        <f>TIMEVALUE(C1797)</f>
        <v>0.625</v>
      </c>
      <c r="E1797" t="s">
        <v>11</v>
      </c>
      <c r="F1797" t="s">
        <v>22</v>
      </c>
      <c r="G1797" t="s">
        <v>23</v>
      </c>
      <c r="H1797">
        <v>4</v>
      </c>
      <c r="I1797" s="6">
        <v>4</v>
      </c>
      <c r="J1797" s="6">
        <v>16</v>
      </c>
      <c r="K1797" t="str">
        <f>TEXT(B1797,"dddd")</f>
        <v>Wednesday</v>
      </c>
      <c r="L1797" t="str">
        <f>TEXT(B1797,"mmmm")</f>
        <v>April</v>
      </c>
      <c r="M1797">
        <f t="shared" si="28"/>
        <v>15</v>
      </c>
    </row>
    <row r="1798" spans="1:13" x14ac:dyDescent="0.25">
      <c r="A1798">
        <v>1797</v>
      </c>
      <c r="B1798" t="s">
        <v>224</v>
      </c>
      <c r="C1798" s="8" t="s">
        <v>33</v>
      </c>
      <c r="D1798" s="8">
        <f>TIMEVALUE(C1798)</f>
        <v>0.83333333333333337</v>
      </c>
      <c r="E1798" t="s">
        <v>11</v>
      </c>
      <c r="F1798" t="s">
        <v>22</v>
      </c>
      <c r="G1798" t="s">
        <v>23</v>
      </c>
      <c r="H1798">
        <v>3</v>
      </c>
      <c r="I1798" s="6">
        <v>4</v>
      </c>
      <c r="J1798" s="6">
        <v>12</v>
      </c>
      <c r="K1798" t="str">
        <f>TEXT(B1798,"dddd")</f>
        <v>Saturday</v>
      </c>
      <c r="L1798" t="str">
        <f>TEXT(B1798,"mmmm")</f>
        <v>June</v>
      </c>
      <c r="M1798">
        <f t="shared" si="28"/>
        <v>20</v>
      </c>
    </row>
    <row r="1799" spans="1:13" x14ac:dyDescent="0.25">
      <c r="A1799">
        <v>1798</v>
      </c>
      <c r="B1799" t="s">
        <v>199</v>
      </c>
      <c r="C1799" s="8" t="s">
        <v>59</v>
      </c>
      <c r="D1799" s="8">
        <f>TIMEVALUE(C1799)</f>
        <v>0.41666666666666669</v>
      </c>
      <c r="E1799" t="s">
        <v>16</v>
      </c>
      <c r="F1799" t="s">
        <v>12</v>
      </c>
      <c r="G1799" t="s">
        <v>47</v>
      </c>
      <c r="H1799">
        <v>3</v>
      </c>
      <c r="I1799" s="6">
        <v>3</v>
      </c>
      <c r="J1799" s="6">
        <v>9</v>
      </c>
      <c r="K1799" t="str">
        <f>TEXT(B1799,"dddd")</f>
        <v>Tuesday</v>
      </c>
      <c r="L1799" t="str">
        <f>TEXT(B1799,"mmmm")</f>
        <v>January</v>
      </c>
      <c r="M1799">
        <f t="shared" si="28"/>
        <v>10</v>
      </c>
    </row>
    <row r="1800" spans="1:13" x14ac:dyDescent="0.25">
      <c r="A1800">
        <v>1799</v>
      </c>
      <c r="B1800" t="s">
        <v>172</v>
      </c>
      <c r="C1800" s="8" t="s">
        <v>33</v>
      </c>
      <c r="D1800" s="8">
        <f>TIMEVALUE(C1800)</f>
        <v>0.83333333333333337</v>
      </c>
      <c r="E1800" t="s">
        <v>44</v>
      </c>
      <c r="F1800" t="s">
        <v>22</v>
      </c>
      <c r="G1800" t="s">
        <v>81</v>
      </c>
      <c r="H1800">
        <v>3</v>
      </c>
      <c r="I1800" s="6">
        <v>5</v>
      </c>
      <c r="J1800" s="6">
        <v>15</v>
      </c>
      <c r="K1800" t="str">
        <f>TEXT(B1800,"dddd")</f>
        <v>Wednesday</v>
      </c>
      <c r="L1800" t="str">
        <f>TEXT(B1800,"mmmm")</f>
        <v>January</v>
      </c>
      <c r="M1800">
        <f t="shared" si="28"/>
        <v>20</v>
      </c>
    </row>
    <row r="1801" spans="1:13" x14ac:dyDescent="0.25">
      <c r="A1801">
        <v>1800</v>
      </c>
      <c r="B1801" t="s">
        <v>176</v>
      </c>
      <c r="C1801" s="8" t="s">
        <v>30</v>
      </c>
      <c r="D1801" s="8">
        <f>TIMEVALUE(C1801)</f>
        <v>0.58333333333333337</v>
      </c>
      <c r="E1801" t="s">
        <v>44</v>
      </c>
      <c r="F1801" t="s">
        <v>22</v>
      </c>
      <c r="G1801" t="s">
        <v>51</v>
      </c>
      <c r="H1801">
        <v>3</v>
      </c>
      <c r="I1801" s="6">
        <v>5.5</v>
      </c>
      <c r="J1801" s="6">
        <v>16.5</v>
      </c>
      <c r="K1801" t="str">
        <f>TEXT(B1801,"dddd")</f>
        <v>Monday</v>
      </c>
      <c r="L1801" t="str">
        <f>TEXT(B1801,"mmmm")</f>
        <v>April</v>
      </c>
      <c r="M1801">
        <f t="shared" si="28"/>
        <v>14</v>
      </c>
    </row>
    <row r="1802" spans="1:13" x14ac:dyDescent="0.25">
      <c r="A1802">
        <v>1801</v>
      </c>
      <c r="B1802" t="s">
        <v>136</v>
      </c>
      <c r="C1802" s="8" t="s">
        <v>56</v>
      </c>
      <c r="D1802" s="8">
        <f>TIMEVALUE(C1802)</f>
        <v>0.29166666666666669</v>
      </c>
      <c r="E1802" t="s">
        <v>16</v>
      </c>
      <c r="F1802" t="s">
        <v>17</v>
      </c>
      <c r="G1802" t="s">
        <v>34</v>
      </c>
      <c r="H1802">
        <v>2</v>
      </c>
      <c r="I1802" s="6">
        <v>6.5</v>
      </c>
      <c r="J1802" s="6">
        <v>13</v>
      </c>
      <c r="K1802" t="str">
        <f>TEXT(B1802,"dddd")</f>
        <v>Monday</v>
      </c>
      <c r="L1802" t="str">
        <f>TEXT(B1802,"mmmm")</f>
        <v>January</v>
      </c>
      <c r="M1802">
        <f t="shared" si="28"/>
        <v>7</v>
      </c>
    </row>
    <row r="1803" spans="1:13" x14ac:dyDescent="0.25">
      <c r="A1803">
        <v>1802</v>
      </c>
      <c r="B1803" t="s">
        <v>137</v>
      </c>
      <c r="C1803" s="8" t="s">
        <v>25</v>
      </c>
      <c r="D1803" s="8">
        <f>TIMEVALUE(C1803)</f>
        <v>0.79166666666666663</v>
      </c>
      <c r="E1803" t="s">
        <v>21</v>
      </c>
      <c r="F1803" t="s">
        <v>12</v>
      </c>
      <c r="G1803" t="s">
        <v>47</v>
      </c>
      <c r="H1803">
        <v>1</v>
      </c>
      <c r="I1803" s="6">
        <v>3</v>
      </c>
      <c r="J1803" s="6">
        <v>3</v>
      </c>
      <c r="K1803" t="str">
        <f>TEXT(B1803,"dddd")</f>
        <v>Wednesday</v>
      </c>
      <c r="L1803" t="str">
        <f>TEXT(B1803,"mmmm")</f>
        <v>April</v>
      </c>
      <c r="M1803">
        <f t="shared" si="28"/>
        <v>19</v>
      </c>
    </row>
    <row r="1804" spans="1:13" x14ac:dyDescent="0.25">
      <c r="A1804">
        <v>1803</v>
      </c>
      <c r="B1804" t="s">
        <v>122</v>
      </c>
      <c r="C1804" s="8" t="s">
        <v>10</v>
      </c>
      <c r="D1804" s="8">
        <f>TIMEVALUE(C1804)</f>
        <v>0.66666666666666663</v>
      </c>
      <c r="E1804" t="s">
        <v>21</v>
      </c>
      <c r="F1804" t="s">
        <v>27</v>
      </c>
      <c r="G1804" t="s">
        <v>49</v>
      </c>
      <c r="H1804">
        <v>4</v>
      </c>
      <c r="I1804" s="6">
        <v>3.5</v>
      </c>
      <c r="J1804" s="6">
        <v>14</v>
      </c>
      <c r="K1804" t="str">
        <f>TEXT(B1804,"dddd")</f>
        <v>Sunday</v>
      </c>
      <c r="L1804" t="str">
        <f>TEXT(B1804,"mmmm")</f>
        <v>May</v>
      </c>
      <c r="M1804">
        <f t="shared" si="28"/>
        <v>16</v>
      </c>
    </row>
    <row r="1805" spans="1:13" x14ac:dyDescent="0.25">
      <c r="A1805">
        <v>1804</v>
      </c>
      <c r="B1805" t="s">
        <v>158</v>
      </c>
      <c r="C1805" s="8" t="s">
        <v>46</v>
      </c>
      <c r="D1805" s="8">
        <f>TIMEVALUE(C1805)</f>
        <v>0.25</v>
      </c>
      <c r="E1805" t="s">
        <v>11</v>
      </c>
      <c r="F1805" t="s">
        <v>12</v>
      </c>
      <c r="G1805" t="s">
        <v>40</v>
      </c>
      <c r="H1805">
        <v>1</v>
      </c>
      <c r="I1805" s="6">
        <v>3.5</v>
      </c>
      <c r="J1805" s="6">
        <v>3.5</v>
      </c>
      <c r="K1805" t="str">
        <f>TEXT(B1805,"dddd")</f>
        <v>Wednesday</v>
      </c>
      <c r="L1805" t="str">
        <f>TEXT(B1805,"mmmm")</f>
        <v>June</v>
      </c>
      <c r="M1805">
        <f t="shared" si="28"/>
        <v>6</v>
      </c>
    </row>
    <row r="1806" spans="1:13" x14ac:dyDescent="0.25">
      <c r="A1806">
        <v>1805</v>
      </c>
      <c r="B1806" t="s">
        <v>187</v>
      </c>
      <c r="C1806" s="8" t="s">
        <v>15</v>
      </c>
      <c r="D1806" s="8">
        <f>TIMEVALUE(C1806)</f>
        <v>0.75</v>
      </c>
      <c r="E1806" t="s">
        <v>26</v>
      </c>
      <c r="F1806" t="s">
        <v>22</v>
      </c>
      <c r="G1806" t="s">
        <v>81</v>
      </c>
      <c r="H1806">
        <v>2</v>
      </c>
      <c r="I1806" s="6">
        <v>5</v>
      </c>
      <c r="J1806" s="6">
        <v>10</v>
      </c>
      <c r="K1806" t="str">
        <f>TEXT(B1806,"dddd")</f>
        <v>Sunday</v>
      </c>
      <c r="L1806" t="str">
        <f>TEXT(B1806,"mmmm")</f>
        <v>March</v>
      </c>
      <c r="M1806">
        <f t="shared" si="28"/>
        <v>18</v>
      </c>
    </row>
    <row r="1807" spans="1:13" x14ac:dyDescent="0.25">
      <c r="A1807">
        <v>1806</v>
      </c>
      <c r="B1807" t="s">
        <v>206</v>
      </c>
      <c r="C1807" s="8" t="s">
        <v>74</v>
      </c>
      <c r="D1807" s="8">
        <f>TIMEVALUE(C1807)</f>
        <v>0.54166666666666663</v>
      </c>
      <c r="E1807" t="s">
        <v>16</v>
      </c>
      <c r="F1807" t="s">
        <v>27</v>
      </c>
      <c r="G1807" t="s">
        <v>49</v>
      </c>
      <c r="H1807">
        <v>3</v>
      </c>
      <c r="I1807" s="6">
        <v>3.5</v>
      </c>
      <c r="J1807" s="6">
        <v>10.5</v>
      </c>
      <c r="K1807" t="str">
        <f>TEXT(B1807,"dddd")</f>
        <v>Sunday</v>
      </c>
      <c r="L1807" t="str">
        <f>TEXT(B1807,"mmmm")</f>
        <v>May</v>
      </c>
      <c r="M1807">
        <f t="shared" si="28"/>
        <v>13</v>
      </c>
    </row>
    <row r="1808" spans="1:13" x14ac:dyDescent="0.25">
      <c r="A1808">
        <v>1807</v>
      </c>
      <c r="B1808" t="s">
        <v>116</v>
      </c>
      <c r="C1808" s="8" t="s">
        <v>39</v>
      </c>
      <c r="D1808" s="8">
        <f>TIMEVALUE(C1808)</f>
        <v>0.70833333333333337</v>
      </c>
      <c r="E1808" t="s">
        <v>11</v>
      </c>
      <c r="F1808" t="s">
        <v>22</v>
      </c>
      <c r="G1808" t="s">
        <v>37</v>
      </c>
      <c r="H1808">
        <v>4</v>
      </c>
      <c r="I1808" s="6">
        <v>6</v>
      </c>
      <c r="J1808" s="6">
        <v>24</v>
      </c>
      <c r="K1808" t="str">
        <f>TEXT(B1808,"dddd")</f>
        <v>Wednesday</v>
      </c>
      <c r="L1808" t="str">
        <f>TEXT(B1808,"mmmm")</f>
        <v>March</v>
      </c>
      <c r="M1808">
        <f t="shared" si="28"/>
        <v>17</v>
      </c>
    </row>
    <row r="1809" spans="1:13" x14ac:dyDescent="0.25">
      <c r="A1809">
        <v>1808</v>
      </c>
      <c r="B1809" t="s">
        <v>55</v>
      </c>
      <c r="C1809" s="8" t="s">
        <v>43</v>
      </c>
      <c r="D1809" s="8">
        <f>TIMEVALUE(C1809)</f>
        <v>0.5</v>
      </c>
      <c r="E1809" t="s">
        <v>26</v>
      </c>
      <c r="F1809" t="s">
        <v>22</v>
      </c>
      <c r="G1809" t="s">
        <v>31</v>
      </c>
      <c r="H1809">
        <v>1</v>
      </c>
      <c r="I1809" s="6">
        <v>3.5</v>
      </c>
      <c r="J1809" s="6">
        <v>3.5</v>
      </c>
      <c r="K1809" t="str">
        <f>TEXT(B1809,"dddd")</f>
        <v>Wednesday</v>
      </c>
      <c r="L1809" t="str">
        <f>TEXT(B1809,"mmmm")</f>
        <v>March</v>
      </c>
      <c r="M1809">
        <f t="shared" si="28"/>
        <v>12</v>
      </c>
    </row>
    <row r="1810" spans="1:13" x14ac:dyDescent="0.25">
      <c r="A1810">
        <v>1809</v>
      </c>
      <c r="B1810" t="s">
        <v>85</v>
      </c>
      <c r="C1810" s="8" t="s">
        <v>46</v>
      </c>
      <c r="D1810" s="8">
        <f>TIMEVALUE(C1810)</f>
        <v>0.25</v>
      </c>
      <c r="E1810" t="s">
        <v>11</v>
      </c>
      <c r="F1810" t="s">
        <v>12</v>
      </c>
      <c r="G1810" t="s">
        <v>47</v>
      </c>
      <c r="H1810">
        <v>3</v>
      </c>
      <c r="I1810" s="6">
        <v>3</v>
      </c>
      <c r="J1810" s="6">
        <v>9</v>
      </c>
      <c r="K1810" t="str">
        <f>TEXT(B1810,"dddd")</f>
        <v>Tuesday</v>
      </c>
      <c r="L1810" t="str">
        <f>TEXT(B1810,"mmmm")</f>
        <v>May</v>
      </c>
      <c r="M1810">
        <f t="shared" si="28"/>
        <v>6</v>
      </c>
    </row>
    <row r="1811" spans="1:13" x14ac:dyDescent="0.25">
      <c r="A1811">
        <v>1810</v>
      </c>
      <c r="B1811" t="s">
        <v>126</v>
      </c>
      <c r="C1811" s="8" t="s">
        <v>15</v>
      </c>
      <c r="D1811" s="8">
        <f>TIMEVALUE(C1811)</f>
        <v>0.75</v>
      </c>
      <c r="E1811" t="s">
        <v>16</v>
      </c>
      <c r="F1811" t="s">
        <v>17</v>
      </c>
      <c r="G1811" t="s">
        <v>34</v>
      </c>
      <c r="H1811">
        <v>3</v>
      </c>
      <c r="I1811" s="6">
        <v>6.5</v>
      </c>
      <c r="J1811" s="6">
        <v>19.5</v>
      </c>
      <c r="K1811" t="str">
        <f>TEXT(B1811,"dddd")</f>
        <v>Sunday</v>
      </c>
      <c r="L1811" t="str">
        <f>TEXT(B1811,"mmmm")</f>
        <v>May</v>
      </c>
      <c r="M1811">
        <f t="shared" si="28"/>
        <v>18</v>
      </c>
    </row>
    <row r="1812" spans="1:13" x14ac:dyDescent="0.25">
      <c r="A1812">
        <v>1811</v>
      </c>
      <c r="B1812" t="s">
        <v>142</v>
      </c>
      <c r="C1812" s="8" t="s">
        <v>10</v>
      </c>
      <c r="D1812" s="8">
        <f>TIMEVALUE(C1812)</f>
        <v>0.66666666666666663</v>
      </c>
      <c r="E1812" t="s">
        <v>44</v>
      </c>
      <c r="F1812" t="s">
        <v>22</v>
      </c>
      <c r="G1812" t="s">
        <v>23</v>
      </c>
      <c r="H1812">
        <v>4</v>
      </c>
      <c r="I1812" s="6">
        <v>4</v>
      </c>
      <c r="J1812" s="6">
        <v>16</v>
      </c>
      <c r="K1812" t="str">
        <f>TEXT(B1812,"dddd")</f>
        <v>Tuesday</v>
      </c>
      <c r="L1812" t="str">
        <f>TEXT(B1812,"mmmm")</f>
        <v>June</v>
      </c>
      <c r="M1812">
        <f t="shared" si="28"/>
        <v>16</v>
      </c>
    </row>
    <row r="1813" spans="1:13" x14ac:dyDescent="0.25">
      <c r="A1813">
        <v>1812</v>
      </c>
      <c r="B1813" t="s">
        <v>162</v>
      </c>
      <c r="C1813" s="8" t="s">
        <v>30</v>
      </c>
      <c r="D1813" s="8">
        <f>TIMEVALUE(C1813)</f>
        <v>0.58333333333333337</v>
      </c>
      <c r="E1813" t="s">
        <v>26</v>
      </c>
      <c r="F1813" t="s">
        <v>22</v>
      </c>
      <c r="G1813" t="s">
        <v>37</v>
      </c>
      <c r="H1813">
        <v>1</v>
      </c>
      <c r="I1813" s="6">
        <v>6</v>
      </c>
      <c r="J1813" s="6">
        <v>6</v>
      </c>
      <c r="K1813" t="str">
        <f>TEXT(B1813,"dddd")</f>
        <v>Thursday</v>
      </c>
      <c r="L1813" t="str">
        <f>TEXT(B1813,"mmmm")</f>
        <v>April</v>
      </c>
      <c r="M1813">
        <f t="shared" si="28"/>
        <v>14</v>
      </c>
    </row>
    <row r="1814" spans="1:13" x14ac:dyDescent="0.25">
      <c r="A1814">
        <v>1813</v>
      </c>
      <c r="B1814" t="s">
        <v>113</v>
      </c>
      <c r="C1814" s="8" t="s">
        <v>43</v>
      </c>
      <c r="D1814" s="8">
        <f>TIMEVALUE(C1814)</f>
        <v>0.5</v>
      </c>
      <c r="E1814" t="s">
        <v>44</v>
      </c>
      <c r="F1814" t="s">
        <v>12</v>
      </c>
      <c r="G1814" t="s">
        <v>47</v>
      </c>
      <c r="H1814">
        <v>1</v>
      </c>
      <c r="I1814" s="6">
        <v>3</v>
      </c>
      <c r="J1814" s="6">
        <v>3</v>
      </c>
      <c r="K1814" t="str">
        <f>TEXT(B1814,"dddd")</f>
        <v>Tuesday</v>
      </c>
      <c r="L1814" t="str">
        <f>TEXT(B1814,"mmmm")</f>
        <v>February</v>
      </c>
      <c r="M1814">
        <f t="shared" si="28"/>
        <v>12</v>
      </c>
    </row>
    <row r="1815" spans="1:13" x14ac:dyDescent="0.25">
      <c r="A1815">
        <v>1814</v>
      </c>
      <c r="B1815" t="s">
        <v>139</v>
      </c>
      <c r="C1815" s="8" t="s">
        <v>56</v>
      </c>
      <c r="D1815" s="8">
        <f>TIMEVALUE(C1815)</f>
        <v>0.29166666666666669</v>
      </c>
      <c r="E1815" t="s">
        <v>16</v>
      </c>
      <c r="F1815" t="s">
        <v>22</v>
      </c>
      <c r="G1815" t="s">
        <v>31</v>
      </c>
      <c r="H1815">
        <v>1</v>
      </c>
      <c r="I1815" s="6">
        <v>3.5</v>
      </c>
      <c r="J1815" s="6">
        <v>3.5</v>
      </c>
      <c r="K1815" t="str">
        <f>TEXT(B1815,"dddd")</f>
        <v>Saturday</v>
      </c>
      <c r="L1815" t="str">
        <f>TEXT(B1815,"mmmm")</f>
        <v>February</v>
      </c>
      <c r="M1815">
        <f t="shared" si="28"/>
        <v>7</v>
      </c>
    </row>
    <row r="1816" spans="1:13" x14ac:dyDescent="0.25">
      <c r="A1816">
        <v>1815</v>
      </c>
      <c r="B1816" t="s">
        <v>96</v>
      </c>
      <c r="C1816" s="8" t="s">
        <v>25</v>
      </c>
      <c r="D1816" s="8">
        <f>TIMEVALUE(C1816)</f>
        <v>0.79166666666666663</v>
      </c>
      <c r="E1816" t="s">
        <v>21</v>
      </c>
      <c r="F1816" t="s">
        <v>12</v>
      </c>
      <c r="G1816" t="s">
        <v>13</v>
      </c>
      <c r="H1816">
        <v>1</v>
      </c>
      <c r="I1816" s="6">
        <v>3</v>
      </c>
      <c r="J1816" s="6">
        <v>3</v>
      </c>
      <c r="K1816" t="str">
        <f>TEXT(B1816,"dddd")</f>
        <v>Friday</v>
      </c>
      <c r="L1816" t="str">
        <f>TEXT(B1816,"mmmm")</f>
        <v>March</v>
      </c>
      <c r="M1816">
        <f t="shared" si="28"/>
        <v>19</v>
      </c>
    </row>
    <row r="1817" spans="1:13" x14ac:dyDescent="0.25">
      <c r="A1817">
        <v>1816</v>
      </c>
      <c r="B1817" t="s">
        <v>115</v>
      </c>
      <c r="C1817" s="8" t="s">
        <v>39</v>
      </c>
      <c r="D1817" s="8">
        <f>TIMEVALUE(C1817)</f>
        <v>0.70833333333333337</v>
      </c>
      <c r="E1817" t="s">
        <v>21</v>
      </c>
      <c r="F1817" t="s">
        <v>27</v>
      </c>
      <c r="G1817" t="s">
        <v>57</v>
      </c>
      <c r="H1817">
        <v>2</v>
      </c>
      <c r="I1817" s="6">
        <v>2.5</v>
      </c>
      <c r="J1817" s="6">
        <v>5</v>
      </c>
      <c r="K1817" t="str">
        <f>TEXT(B1817,"dddd")</f>
        <v>Sunday</v>
      </c>
      <c r="L1817" t="str">
        <f>TEXT(B1817,"mmmm")</f>
        <v>June</v>
      </c>
      <c r="M1817">
        <f t="shared" si="28"/>
        <v>17</v>
      </c>
    </row>
    <row r="1818" spans="1:13" x14ac:dyDescent="0.25">
      <c r="A1818">
        <v>1817</v>
      </c>
      <c r="B1818" t="s">
        <v>172</v>
      </c>
      <c r="C1818" s="8" t="s">
        <v>48</v>
      </c>
      <c r="D1818" s="8">
        <f>TIMEVALUE(C1818)</f>
        <v>0.45833333333333331</v>
      </c>
      <c r="E1818" t="s">
        <v>44</v>
      </c>
      <c r="F1818" t="s">
        <v>17</v>
      </c>
      <c r="G1818" t="s">
        <v>63</v>
      </c>
      <c r="H1818">
        <v>4</v>
      </c>
      <c r="I1818" s="6">
        <v>7</v>
      </c>
      <c r="J1818" s="6">
        <v>28</v>
      </c>
      <c r="K1818" t="str">
        <f>TEXT(B1818,"dddd")</f>
        <v>Wednesday</v>
      </c>
      <c r="L1818" t="str">
        <f>TEXT(B1818,"mmmm")</f>
        <v>January</v>
      </c>
      <c r="M1818">
        <f t="shared" si="28"/>
        <v>11</v>
      </c>
    </row>
    <row r="1819" spans="1:13" x14ac:dyDescent="0.25">
      <c r="A1819">
        <v>1818</v>
      </c>
      <c r="B1819" t="s">
        <v>165</v>
      </c>
      <c r="C1819" s="8" t="s">
        <v>56</v>
      </c>
      <c r="D1819" s="8">
        <f>TIMEVALUE(C1819)</f>
        <v>0.29166666666666669</v>
      </c>
      <c r="E1819" t="s">
        <v>26</v>
      </c>
      <c r="F1819" t="s">
        <v>22</v>
      </c>
      <c r="G1819" t="s">
        <v>31</v>
      </c>
      <c r="H1819">
        <v>2</v>
      </c>
      <c r="I1819" s="6">
        <v>3.5</v>
      </c>
      <c r="J1819" s="6">
        <v>7</v>
      </c>
      <c r="K1819" t="str">
        <f>TEXT(B1819,"dddd")</f>
        <v>Sunday</v>
      </c>
      <c r="L1819" t="str">
        <f>TEXT(B1819,"mmmm")</f>
        <v>March</v>
      </c>
      <c r="M1819">
        <f t="shared" si="28"/>
        <v>7</v>
      </c>
    </row>
    <row r="1820" spans="1:13" x14ac:dyDescent="0.25">
      <c r="A1820">
        <v>1819</v>
      </c>
      <c r="B1820" t="s">
        <v>201</v>
      </c>
      <c r="C1820" s="8" t="s">
        <v>15</v>
      </c>
      <c r="D1820" s="8">
        <f>TIMEVALUE(C1820)</f>
        <v>0.75</v>
      </c>
      <c r="E1820" t="s">
        <v>21</v>
      </c>
      <c r="F1820" t="s">
        <v>17</v>
      </c>
      <c r="G1820" t="s">
        <v>34</v>
      </c>
      <c r="H1820">
        <v>2</v>
      </c>
      <c r="I1820" s="6">
        <v>6.5</v>
      </c>
      <c r="J1820" s="6">
        <v>13</v>
      </c>
      <c r="K1820" t="str">
        <f>TEXT(B1820,"dddd")</f>
        <v>Saturday</v>
      </c>
      <c r="L1820" t="str">
        <f>TEXT(B1820,"mmmm")</f>
        <v>May</v>
      </c>
      <c r="M1820">
        <f t="shared" si="28"/>
        <v>18</v>
      </c>
    </row>
    <row r="1821" spans="1:13" x14ac:dyDescent="0.25">
      <c r="A1821">
        <v>1820</v>
      </c>
      <c r="B1821" t="s">
        <v>217</v>
      </c>
      <c r="C1821" s="8" t="s">
        <v>39</v>
      </c>
      <c r="D1821" s="8">
        <f>TIMEVALUE(C1821)</f>
        <v>0.70833333333333337</v>
      </c>
      <c r="E1821" t="s">
        <v>44</v>
      </c>
      <c r="F1821" t="s">
        <v>27</v>
      </c>
      <c r="G1821" t="s">
        <v>57</v>
      </c>
      <c r="H1821">
        <v>4</v>
      </c>
      <c r="I1821" s="6">
        <v>2.5</v>
      </c>
      <c r="J1821" s="6">
        <v>10</v>
      </c>
      <c r="K1821" t="str">
        <f>TEXT(B1821,"dddd")</f>
        <v>Wednesday</v>
      </c>
      <c r="L1821" t="str">
        <f>TEXT(B1821,"mmmm")</f>
        <v>January</v>
      </c>
      <c r="M1821">
        <f t="shared" si="28"/>
        <v>17</v>
      </c>
    </row>
    <row r="1822" spans="1:13" x14ac:dyDescent="0.25">
      <c r="A1822">
        <v>1821</v>
      </c>
      <c r="B1822" t="s">
        <v>105</v>
      </c>
      <c r="C1822" s="8" t="s">
        <v>33</v>
      </c>
      <c r="D1822" s="8">
        <f>TIMEVALUE(C1822)</f>
        <v>0.83333333333333337</v>
      </c>
      <c r="E1822" t="s">
        <v>11</v>
      </c>
      <c r="F1822" t="s">
        <v>12</v>
      </c>
      <c r="G1822" t="s">
        <v>13</v>
      </c>
      <c r="H1822">
        <v>2</v>
      </c>
      <c r="I1822" s="6">
        <v>3</v>
      </c>
      <c r="J1822" s="6">
        <v>6</v>
      </c>
      <c r="K1822" t="str">
        <f>TEXT(B1822,"dddd")</f>
        <v>Thursday</v>
      </c>
      <c r="L1822" t="str">
        <f>TEXT(B1822,"mmmm")</f>
        <v>January</v>
      </c>
      <c r="M1822">
        <f t="shared" si="28"/>
        <v>20</v>
      </c>
    </row>
    <row r="1823" spans="1:13" x14ac:dyDescent="0.25">
      <c r="A1823">
        <v>1822</v>
      </c>
      <c r="B1823" t="s">
        <v>190</v>
      </c>
      <c r="C1823" s="8" t="s">
        <v>20</v>
      </c>
      <c r="D1823" s="8">
        <f>TIMEVALUE(C1823)</f>
        <v>0.33333333333333331</v>
      </c>
      <c r="E1823" t="s">
        <v>16</v>
      </c>
      <c r="F1823" t="s">
        <v>17</v>
      </c>
      <c r="G1823" t="s">
        <v>63</v>
      </c>
      <c r="H1823">
        <v>2</v>
      </c>
      <c r="I1823" s="6">
        <v>7</v>
      </c>
      <c r="J1823" s="6">
        <v>14</v>
      </c>
      <c r="K1823" t="str">
        <f>TEXT(B1823,"dddd")</f>
        <v>Saturday</v>
      </c>
      <c r="L1823" t="str">
        <f>TEXT(B1823,"mmmm")</f>
        <v>January</v>
      </c>
      <c r="M1823">
        <f t="shared" si="28"/>
        <v>8</v>
      </c>
    </row>
    <row r="1824" spans="1:13" x14ac:dyDescent="0.25">
      <c r="A1824">
        <v>1823</v>
      </c>
      <c r="B1824" t="s">
        <v>201</v>
      </c>
      <c r="C1824" s="8" t="s">
        <v>15</v>
      </c>
      <c r="D1824" s="8">
        <f>TIMEVALUE(C1824)</f>
        <v>0.75</v>
      </c>
      <c r="E1824" t="s">
        <v>21</v>
      </c>
      <c r="F1824" t="s">
        <v>17</v>
      </c>
      <c r="G1824" t="s">
        <v>63</v>
      </c>
      <c r="H1824">
        <v>3</v>
      </c>
      <c r="I1824" s="6">
        <v>7</v>
      </c>
      <c r="J1824" s="6">
        <v>21</v>
      </c>
      <c r="K1824" t="str">
        <f>TEXT(B1824,"dddd")</f>
        <v>Saturday</v>
      </c>
      <c r="L1824" t="str">
        <f>TEXT(B1824,"mmmm")</f>
        <v>May</v>
      </c>
      <c r="M1824">
        <f t="shared" si="28"/>
        <v>18</v>
      </c>
    </row>
    <row r="1825" spans="1:13" x14ac:dyDescent="0.25">
      <c r="A1825">
        <v>1824</v>
      </c>
      <c r="B1825" t="s">
        <v>71</v>
      </c>
      <c r="C1825" s="8" t="s">
        <v>39</v>
      </c>
      <c r="D1825" s="8">
        <f>TIMEVALUE(C1825)</f>
        <v>0.70833333333333337</v>
      </c>
      <c r="E1825" t="s">
        <v>26</v>
      </c>
      <c r="F1825" t="s">
        <v>17</v>
      </c>
      <c r="G1825" t="s">
        <v>63</v>
      </c>
      <c r="H1825">
        <v>1</v>
      </c>
      <c r="I1825" s="6">
        <v>7</v>
      </c>
      <c r="J1825" s="6">
        <v>7</v>
      </c>
      <c r="K1825" t="str">
        <f>TEXT(B1825,"dddd")</f>
        <v>Monday</v>
      </c>
      <c r="L1825" t="str">
        <f>TEXT(B1825,"mmmm")</f>
        <v>April</v>
      </c>
      <c r="M1825">
        <f t="shared" si="28"/>
        <v>17</v>
      </c>
    </row>
    <row r="1826" spans="1:13" x14ac:dyDescent="0.25">
      <c r="A1826">
        <v>1825</v>
      </c>
      <c r="B1826" t="s">
        <v>145</v>
      </c>
      <c r="C1826" s="8" t="s">
        <v>36</v>
      </c>
      <c r="D1826" s="8">
        <f>TIMEVALUE(C1826)</f>
        <v>0.625</v>
      </c>
      <c r="E1826" t="s">
        <v>44</v>
      </c>
      <c r="F1826" t="s">
        <v>12</v>
      </c>
      <c r="G1826" t="s">
        <v>47</v>
      </c>
      <c r="H1826">
        <v>2</v>
      </c>
      <c r="I1826" s="6">
        <v>3</v>
      </c>
      <c r="J1826" s="6">
        <v>6</v>
      </c>
      <c r="K1826" t="str">
        <f>TEXT(B1826,"dddd")</f>
        <v>Thursday</v>
      </c>
      <c r="L1826" t="str">
        <f>TEXT(B1826,"mmmm")</f>
        <v>May</v>
      </c>
      <c r="M1826">
        <f t="shared" si="28"/>
        <v>15</v>
      </c>
    </row>
    <row r="1827" spans="1:13" x14ac:dyDescent="0.25">
      <c r="A1827">
        <v>1826</v>
      </c>
      <c r="B1827" t="s">
        <v>220</v>
      </c>
      <c r="C1827" s="8" t="s">
        <v>25</v>
      </c>
      <c r="D1827" s="8">
        <f>TIMEVALUE(C1827)</f>
        <v>0.79166666666666663</v>
      </c>
      <c r="E1827" t="s">
        <v>21</v>
      </c>
      <c r="F1827" t="s">
        <v>12</v>
      </c>
      <c r="G1827" t="s">
        <v>53</v>
      </c>
      <c r="H1827">
        <v>4</v>
      </c>
      <c r="I1827" s="6">
        <v>4.5</v>
      </c>
      <c r="J1827" s="6">
        <v>18</v>
      </c>
      <c r="K1827" t="str">
        <f>TEXT(B1827,"dddd")</f>
        <v>Tuesday</v>
      </c>
      <c r="L1827" t="str">
        <f>TEXT(B1827,"mmmm")</f>
        <v>February</v>
      </c>
      <c r="M1827">
        <f t="shared" si="28"/>
        <v>19</v>
      </c>
    </row>
    <row r="1828" spans="1:13" x14ac:dyDescent="0.25">
      <c r="A1828">
        <v>1827</v>
      </c>
      <c r="B1828" t="s">
        <v>176</v>
      </c>
      <c r="C1828" s="8" t="s">
        <v>25</v>
      </c>
      <c r="D1828" s="8">
        <f>TIMEVALUE(C1828)</f>
        <v>0.79166666666666663</v>
      </c>
      <c r="E1828" t="s">
        <v>44</v>
      </c>
      <c r="F1828" t="s">
        <v>27</v>
      </c>
      <c r="G1828" t="s">
        <v>57</v>
      </c>
      <c r="H1828">
        <v>2</v>
      </c>
      <c r="I1828" s="6">
        <v>2.5</v>
      </c>
      <c r="J1828" s="6">
        <v>5</v>
      </c>
      <c r="K1828" t="str">
        <f>TEXT(B1828,"dddd")</f>
        <v>Monday</v>
      </c>
      <c r="L1828" t="str">
        <f>TEXT(B1828,"mmmm")</f>
        <v>April</v>
      </c>
      <c r="M1828">
        <f t="shared" si="28"/>
        <v>19</v>
      </c>
    </row>
    <row r="1829" spans="1:13" x14ac:dyDescent="0.25">
      <c r="A1829">
        <v>1828</v>
      </c>
      <c r="B1829" t="s">
        <v>93</v>
      </c>
      <c r="C1829" s="8" t="s">
        <v>10</v>
      </c>
      <c r="D1829" s="8">
        <f>TIMEVALUE(C1829)</f>
        <v>0.66666666666666663</v>
      </c>
      <c r="E1829" t="s">
        <v>26</v>
      </c>
      <c r="F1829" t="s">
        <v>27</v>
      </c>
      <c r="G1829" t="s">
        <v>28</v>
      </c>
      <c r="H1829">
        <v>2</v>
      </c>
      <c r="I1829" s="6">
        <v>3</v>
      </c>
      <c r="J1829" s="6">
        <v>6</v>
      </c>
      <c r="K1829" t="str">
        <f>TEXT(B1829,"dddd")</f>
        <v>Monday</v>
      </c>
      <c r="L1829" t="str">
        <f>TEXT(B1829,"mmmm")</f>
        <v>April</v>
      </c>
      <c r="M1829">
        <f t="shared" si="28"/>
        <v>16</v>
      </c>
    </row>
    <row r="1830" spans="1:13" x14ac:dyDescent="0.25">
      <c r="A1830">
        <v>1829</v>
      </c>
      <c r="B1830" t="s">
        <v>120</v>
      </c>
      <c r="C1830" s="8" t="s">
        <v>56</v>
      </c>
      <c r="D1830" s="8">
        <f>TIMEVALUE(C1830)</f>
        <v>0.29166666666666669</v>
      </c>
      <c r="E1830" t="s">
        <v>26</v>
      </c>
      <c r="F1830" t="s">
        <v>12</v>
      </c>
      <c r="G1830" t="s">
        <v>40</v>
      </c>
      <c r="H1830">
        <v>2</v>
      </c>
      <c r="I1830" s="6">
        <v>3.5</v>
      </c>
      <c r="J1830" s="6">
        <v>7</v>
      </c>
      <c r="K1830" t="str">
        <f>TEXT(B1830,"dddd")</f>
        <v>Saturday</v>
      </c>
      <c r="L1830" t="str">
        <f>TEXT(B1830,"mmmm")</f>
        <v>April</v>
      </c>
      <c r="M1830">
        <f t="shared" si="28"/>
        <v>7</v>
      </c>
    </row>
    <row r="1831" spans="1:13" x14ac:dyDescent="0.25">
      <c r="A1831">
        <v>1830</v>
      </c>
      <c r="B1831" t="s">
        <v>140</v>
      </c>
      <c r="C1831" s="8" t="s">
        <v>36</v>
      </c>
      <c r="D1831" s="8">
        <f>TIMEVALUE(C1831)</f>
        <v>0.625</v>
      </c>
      <c r="E1831" t="s">
        <v>44</v>
      </c>
      <c r="F1831" t="s">
        <v>27</v>
      </c>
      <c r="G1831" t="s">
        <v>49</v>
      </c>
      <c r="H1831">
        <v>1</v>
      </c>
      <c r="I1831" s="6">
        <v>3.5</v>
      </c>
      <c r="J1831" s="6">
        <v>3.5</v>
      </c>
      <c r="K1831" t="str">
        <f>TEXT(B1831,"dddd")</f>
        <v>Sunday</v>
      </c>
      <c r="L1831" t="str">
        <f>TEXT(B1831,"mmmm")</f>
        <v>June</v>
      </c>
      <c r="M1831">
        <f t="shared" si="28"/>
        <v>15</v>
      </c>
    </row>
    <row r="1832" spans="1:13" x14ac:dyDescent="0.25">
      <c r="A1832">
        <v>1831</v>
      </c>
      <c r="B1832" t="s">
        <v>58</v>
      </c>
      <c r="C1832" s="8" t="s">
        <v>10</v>
      </c>
      <c r="D1832" s="8">
        <f>TIMEVALUE(C1832)</f>
        <v>0.66666666666666663</v>
      </c>
      <c r="E1832" t="s">
        <v>16</v>
      </c>
      <c r="F1832" t="s">
        <v>17</v>
      </c>
      <c r="G1832" t="s">
        <v>18</v>
      </c>
      <c r="H1832">
        <v>2</v>
      </c>
      <c r="I1832" s="6">
        <v>6</v>
      </c>
      <c r="J1832" s="6">
        <v>12</v>
      </c>
      <c r="K1832" t="str">
        <f>TEXT(B1832,"dddd")</f>
        <v>Wednesday</v>
      </c>
      <c r="L1832" t="str">
        <f>TEXT(B1832,"mmmm")</f>
        <v>June</v>
      </c>
      <c r="M1832">
        <f t="shared" si="28"/>
        <v>16</v>
      </c>
    </row>
    <row r="1833" spans="1:13" x14ac:dyDescent="0.25">
      <c r="A1833">
        <v>1832</v>
      </c>
      <c r="B1833" t="s">
        <v>42</v>
      </c>
      <c r="C1833" s="8" t="s">
        <v>25</v>
      </c>
      <c r="D1833" s="8">
        <f>TIMEVALUE(C1833)</f>
        <v>0.79166666666666663</v>
      </c>
      <c r="E1833" t="s">
        <v>11</v>
      </c>
      <c r="F1833" t="s">
        <v>22</v>
      </c>
      <c r="G1833" t="s">
        <v>81</v>
      </c>
      <c r="H1833">
        <v>3</v>
      </c>
      <c r="I1833" s="6">
        <v>5</v>
      </c>
      <c r="J1833" s="6">
        <v>15</v>
      </c>
      <c r="K1833" t="str">
        <f>TEXT(B1833,"dddd")</f>
        <v>Friday</v>
      </c>
      <c r="L1833" t="str">
        <f>TEXT(B1833,"mmmm")</f>
        <v>February</v>
      </c>
      <c r="M1833">
        <f t="shared" si="28"/>
        <v>19</v>
      </c>
    </row>
    <row r="1834" spans="1:13" x14ac:dyDescent="0.25">
      <c r="A1834">
        <v>1833</v>
      </c>
      <c r="B1834" t="s">
        <v>224</v>
      </c>
      <c r="C1834" s="8" t="s">
        <v>59</v>
      </c>
      <c r="D1834" s="8">
        <f>TIMEVALUE(C1834)</f>
        <v>0.41666666666666669</v>
      </c>
      <c r="E1834" t="s">
        <v>16</v>
      </c>
      <c r="F1834" t="s">
        <v>22</v>
      </c>
      <c r="G1834" t="s">
        <v>37</v>
      </c>
      <c r="H1834">
        <v>4</v>
      </c>
      <c r="I1834" s="6">
        <v>6</v>
      </c>
      <c r="J1834" s="6">
        <v>24</v>
      </c>
      <c r="K1834" t="str">
        <f>TEXT(B1834,"dddd")</f>
        <v>Saturday</v>
      </c>
      <c r="L1834" t="str">
        <f>TEXT(B1834,"mmmm")</f>
        <v>June</v>
      </c>
      <c r="M1834">
        <f t="shared" si="28"/>
        <v>10</v>
      </c>
    </row>
    <row r="1835" spans="1:13" x14ac:dyDescent="0.25">
      <c r="A1835">
        <v>1834</v>
      </c>
      <c r="B1835" t="s">
        <v>82</v>
      </c>
      <c r="C1835" s="8" t="s">
        <v>15</v>
      </c>
      <c r="D1835" s="8">
        <f>TIMEVALUE(C1835)</f>
        <v>0.75</v>
      </c>
      <c r="E1835" t="s">
        <v>21</v>
      </c>
      <c r="F1835" t="s">
        <v>22</v>
      </c>
      <c r="G1835" t="s">
        <v>51</v>
      </c>
      <c r="H1835">
        <v>3</v>
      </c>
      <c r="I1835" s="6">
        <v>5.5</v>
      </c>
      <c r="J1835" s="6">
        <v>16.5</v>
      </c>
      <c r="K1835" t="str">
        <f>TEXT(B1835,"dddd")</f>
        <v>Sunday</v>
      </c>
      <c r="L1835" t="str">
        <f>TEXT(B1835,"mmmm")</f>
        <v>January</v>
      </c>
      <c r="M1835">
        <f t="shared" si="28"/>
        <v>18</v>
      </c>
    </row>
    <row r="1836" spans="1:13" x14ac:dyDescent="0.25">
      <c r="A1836">
        <v>1835</v>
      </c>
      <c r="B1836" t="s">
        <v>106</v>
      </c>
      <c r="C1836" s="8" t="s">
        <v>15</v>
      </c>
      <c r="D1836" s="8">
        <f>TIMEVALUE(C1836)</f>
        <v>0.75</v>
      </c>
      <c r="E1836" t="s">
        <v>11</v>
      </c>
      <c r="F1836" t="s">
        <v>17</v>
      </c>
      <c r="G1836" t="s">
        <v>63</v>
      </c>
      <c r="H1836">
        <v>4</v>
      </c>
      <c r="I1836" s="6">
        <v>7</v>
      </c>
      <c r="J1836" s="6">
        <v>28</v>
      </c>
      <c r="K1836" t="str">
        <f>TEXT(B1836,"dddd")</f>
        <v>Monday</v>
      </c>
      <c r="L1836" t="str">
        <f>TEXT(B1836,"mmmm")</f>
        <v>May</v>
      </c>
      <c r="M1836">
        <f t="shared" si="28"/>
        <v>18</v>
      </c>
    </row>
    <row r="1837" spans="1:13" x14ac:dyDescent="0.25">
      <c r="A1837">
        <v>1836</v>
      </c>
      <c r="B1837" t="s">
        <v>115</v>
      </c>
      <c r="C1837" s="8" t="s">
        <v>74</v>
      </c>
      <c r="D1837" s="8">
        <f>TIMEVALUE(C1837)</f>
        <v>0.54166666666666663</v>
      </c>
      <c r="E1837" t="s">
        <v>26</v>
      </c>
      <c r="F1837" t="s">
        <v>27</v>
      </c>
      <c r="G1837" t="s">
        <v>49</v>
      </c>
      <c r="H1837">
        <v>4</v>
      </c>
      <c r="I1837" s="6">
        <v>3.5</v>
      </c>
      <c r="J1837" s="6">
        <v>14</v>
      </c>
      <c r="K1837" t="str">
        <f>TEXT(B1837,"dddd")</f>
        <v>Sunday</v>
      </c>
      <c r="L1837" t="str">
        <f>TEXT(B1837,"mmmm")</f>
        <v>June</v>
      </c>
      <c r="M1837">
        <f t="shared" si="28"/>
        <v>13</v>
      </c>
    </row>
    <row r="1838" spans="1:13" x14ac:dyDescent="0.25">
      <c r="A1838">
        <v>1837</v>
      </c>
      <c r="B1838" t="s">
        <v>139</v>
      </c>
      <c r="C1838" s="8" t="s">
        <v>92</v>
      </c>
      <c r="D1838" s="8">
        <f>TIMEVALUE(C1838)</f>
        <v>0.375</v>
      </c>
      <c r="E1838" t="s">
        <v>26</v>
      </c>
      <c r="F1838" t="s">
        <v>12</v>
      </c>
      <c r="G1838" t="s">
        <v>47</v>
      </c>
      <c r="H1838">
        <v>2</v>
      </c>
      <c r="I1838" s="6">
        <v>3</v>
      </c>
      <c r="J1838" s="6">
        <v>6</v>
      </c>
      <c r="K1838" t="str">
        <f>TEXT(B1838,"dddd")</f>
        <v>Saturday</v>
      </c>
      <c r="L1838" t="str">
        <f>TEXT(B1838,"mmmm")</f>
        <v>February</v>
      </c>
      <c r="M1838">
        <f t="shared" si="28"/>
        <v>9</v>
      </c>
    </row>
    <row r="1839" spans="1:13" x14ac:dyDescent="0.25">
      <c r="A1839">
        <v>1838</v>
      </c>
      <c r="B1839" t="s">
        <v>129</v>
      </c>
      <c r="C1839" s="8" t="s">
        <v>20</v>
      </c>
      <c r="D1839" s="8">
        <f>TIMEVALUE(C1839)</f>
        <v>0.33333333333333331</v>
      </c>
      <c r="E1839" t="s">
        <v>26</v>
      </c>
      <c r="F1839" t="s">
        <v>27</v>
      </c>
      <c r="G1839" t="s">
        <v>57</v>
      </c>
      <c r="H1839">
        <v>3</v>
      </c>
      <c r="I1839" s="6">
        <v>2.5</v>
      </c>
      <c r="J1839" s="6">
        <v>7.5</v>
      </c>
      <c r="K1839" t="str">
        <f>TEXT(B1839,"dddd")</f>
        <v>Wednesday</v>
      </c>
      <c r="L1839" t="str">
        <f>TEXT(B1839,"mmmm")</f>
        <v>May</v>
      </c>
      <c r="M1839">
        <f t="shared" si="28"/>
        <v>8</v>
      </c>
    </row>
    <row r="1840" spans="1:13" x14ac:dyDescent="0.25">
      <c r="A1840">
        <v>1839</v>
      </c>
      <c r="B1840" t="s">
        <v>151</v>
      </c>
      <c r="C1840" s="8" t="s">
        <v>33</v>
      </c>
      <c r="D1840" s="8">
        <f>TIMEVALUE(C1840)</f>
        <v>0.83333333333333337</v>
      </c>
      <c r="E1840" t="s">
        <v>21</v>
      </c>
      <c r="F1840" t="s">
        <v>12</v>
      </c>
      <c r="G1840" t="s">
        <v>47</v>
      </c>
      <c r="H1840">
        <v>4</v>
      </c>
      <c r="I1840" s="6">
        <v>3</v>
      </c>
      <c r="J1840" s="6">
        <v>12</v>
      </c>
      <c r="K1840" t="str">
        <f>TEXT(B1840,"dddd")</f>
        <v>Tuesday</v>
      </c>
      <c r="L1840" t="str">
        <f>TEXT(B1840,"mmmm")</f>
        <v>April</v>
      </c>
      <c r="M1840">
        <f t="shared" si="28"/>
        <v>20</v>
      </c>
    </row>
    <row r="1841" spans="1:13" x14ac:dyDescent="0.25">
      <c r="A1841">
        <v>1840</v>
      </c>
      <c r="B1841" t="s">
        <v>86</v>
      </c>
      <c r="C1841" s="8" t="s">
        <v>56</v>
      </c>
      <c r="D1841" s="8">
        <f>TIMEVALUE(C1841)</f>
        <v>0.29166666666666669</v>
      </c>
      <c r="E1841" t="s">
        <v>26</v>
      </c>
      <c r="F1841" t="s">
        <v>17</v>
      </c>
      <c r="G1841" t="s">
        <v>34</v>
      </c>
      <c r="H1841">
        <v>4</v>
      </c>
      <c r="I1841" s="6">
        <v>6.5</v>
      </c>
      <c r="J1841" s="6">
        <v>26</v>
      </c>
      <c r="K1841" t="str">
        <f>TEXT(B1841,"dddd")</f>
        <v>Saturday</v>
      </c>
      <c r="L1841" t="str">
        <f>TEXT(B1841,"mmmm")</f>
        <v>May</v>
      </c>
      <c r="M1841">
        <f t="shared" si="28"/>
        <v>7</v>
      </c>
    </row>
    <row r="1842" spans="1:13" x14ac:dyDescent="0.25">
      <c r="A1842">
        <v>1841</v>
      </c>
      <c r="B1842" t="s">
        <v>100</v>
      </c>
      <c r="C1842" s="8" t="s">
        <v>15</v>
      </c>
      <c r="D1842" s="8">
        <f>TIMEVALUE(C1842)</f>
        <v>0.75</v>
      </c>
      <c r="E1842" t="s">
        <v>11</v>
      </c>
      <c r="F1842" t="s">
        <v>17</v>
      </c>
      <c r="G1842" t="s">
        <v>18</v>
      </c>
      <c r="H1842">
        <v>3</v>
      </c>
      <c r="I1842" s="6">
        <v>6</v>
      </c>
      <c r="J1842" s="6">
        <v>18</v>
      </c>
      <c r="K1842" t="str">
        <f>TEXT(B1842,"dddd")</f>
        <v>Wednesday</v>
      </c>
      <c r="L1842" t="str">
        <f>TEXT(B1842,"mmmm")</f>
        <v>January</v>
      </c>
      <c r="M1842">
        <f t="shared" si="28"/>
        <v>18</v>
      </c>
    </row>
    <row r="1843" spans="1:13" x14ac:dyDescent="0.25">
      <c r="A1843">
        <v>1842</v>
      </c>
      <c r="B1843" t="s">
        <v>222</v>
      </c>
      <c r="C1843" s="8" t="s">
        <v>36</v>
      </c>
      <c r="D1843" s="8">
        <f>TIMEVALUE(C1843)</f>
        <v>0.625</v>
      </c>
      <c r="E1843" t="s">
        <v>26</v>
      </c>
      <c r="F1843" t="s">
        <v>27</v>
      </c>
      <c r="G1843" t="s">
        <v>49</v>
      </c>
      <c r="H1843">
        <v>2</v>
      </c>
      <c r="I1843" s="6">
        <v>3.5</v>
      </c>
      <c r="J1843" s="6">
        <v>7</v>
      </c>
      <c r="K1843" t="str">
        <f>TEXT(B1843,"dddd")</f>
        <v>Sunday</v>
      </c>
      <c r="L1843" t="str">
        <f>TEXT(B1843,"mmmm")</f>
        <v>March</v>
      </c>
      <c r="M1843">
        <f t="shared" si="28"/>
        <v>15</v>
      </c>
    </row>
    <row r="1844" spans="1:13" x14ac:dyDescent="0.25">
      <c r="A1844">
        <v>1843</v>
      </c>
      <c r="B1844" t="s">
        <v>163</v>
      </c>
      <c r="C1844" s="8" t="s">
        <v>59</v>
      </c>
      <c r="D1844" s="8">
        <f>TIMEVALUE(C1844)</f>
        <v>0.41666666666666669</v>
      </c>
      <c r="E1844" t="s">
        <v>26</v>
      </c>
      <c r="F1844" t="s">
        <v>12</v>
      </c>
      <c r="G1844" t="s">
        <v>53</v>
      </c>
      <c r="H1844">
        <v>3</v>
      </c>
      <c r="I1844" s="6">
        <v>4.5</v>
      </c>
      <c r="J1844" s="6">
        <v>13.5</v>
      </c>
      <c r="K1844" t="str">
        <f>TEXT(B1844,"dddd")</f>
        <v>Sunday</v>
      </c>
      <c r="L1844" t="str">
        <f>TEXT(B1844,"mmmm")</f>
        <v>March</v>
      </c>
      <c r="M1844">
        <f t="shared" si="28"/>
        <v>10</v>
      </c>
    </row>
    <row r="1845" spans="1:13" x14ac:dyDescent="0.25">
      <c r="A1845">
        <v>1844</v>
      </c>
      <c r="B1845" t="s">
        <v>209</v>
      </c>
      <c r="C1845" s="8" t="s">
        <v>15</v>
      </c>
      <c r="D1845" s="8">
        <f>TIMEVALUE(C1845)</f>
        <v>0.75</v>
      </c>
      <c r="E1845" t="s">
        <v>21</v>
      </c>
      <c r="F1845" t="s">
        <v>22</v>
      </c>
      <c r="G1845" t="s">
        <v>81</v>
      </c>
      <c r="H1845">
        <v>3</v>
      </c>
      <c r="I1845" s="6">
        <v>5</v>
      </c>
      <c r="J1845" s="6">
        <v>15</v>
      </c>
      <c r="K1845" t="str">
        <f>TEXT(B1845,"dddd")</f>
        <v>Tuesday</v>
      </c>
      <c r="L1845" t="str">
        <f>TEXT(B1845,"mmmm")</f>
        <v>February</v>
      </c>
      <c r="M1845">
        <f t="shared" si="28"/>
        <v>18</v>
      </c>
    </row>
    <row r="1846" spans="1:13" x14ac:dyDescent="0.25">
      <c r="A1846">
        <v>1845</v>
      </c>
      <c r="B1846" t="s">
        <v>130</v>
      </c>
      <c r="C1846" s="8" t="s">
        <v>74</v>
      </c>
      <c r="D1846" s="8">
        <f>TIMEVALUE(C1846)</f>
        <v>0.54166666666666663</v>
      </c>
      <c r="E1846" t="s">
        <v>11</v>
      </c>
      <c r="F1846" t="s">
        <v>22</v>
      </c>
      <c r="G1846" t="s">
        <v>31</v>
      </c>
      <c r="H1846">
        <v>1</v>
      </c>
      <c r="I1846" s="6">
        <v>3.5</v>
      </c>
      <c r="J1846" s="6">
        <v>3.5</v>
      </c>
      <c r="K1846" t="str">
        <f>TEXT(B1846,"dddd")</f>
        <v>Thursday</v>
      </c>
      <c r="L1846" t="str">
        <f>TEXT(B1846,"mmmm")</f>
        <v>February</v>
      </c>
      <c r="M1846">
        <f t="shared" si="28"/>
        <v>13</v>
      </c>
    </row>
    <row r="1847" spans="1:13" x14ac:dyDescent="0.25">
      <c r="A1847">
        <v>1846</v>
      </c>
      <c r="B1847" t="s">
        <v>79</v>
      </c>
      <c r="C1847" s="8" t="s">
        <v>56</v>
      </c>
      <c r="D1847" s="8">
        <f>TIMEVALUE(C1847)</f>
        <v>0.29166666666666669</v>
      </c>
      <c r="E1847" t="s">
        <v>21</v>
      </c>
      <c r="F1847" t="s">
        <v>27</v>
      </c>
      <c r="G1847" t="s">
        <v>57</v>
      </c>
      <c r="H1847">
        <v>2</v>
      </c>
      <c r="I1847" s="6">
        <v>2.5</v>
      </c>
      <c r="J1847" s="6">
        <v>5</v>
      </c>
      <c r="K1847" t="str">
        <f>TEXT(B1847,"dddd")</f>
        <v>Friday</v>
      </c>
      <c r="L1847" t="str">
        <f>TEXT(B1847,"mmmm")</f>
        <v>April</v>
      </c>
      <c r="M1847">
        <f t="shared" si="28"/>
        <v>7</v>
      </c>
    </row>
    <row r="1848" spans="1:13" x14ac:dyDescent="0.25">
      <c r="A1848">
        <v>1847</v>
      </c>
      <c r="B1848" t="s">
        <v>93</v>
      </c>
      <c r="C1848" s="8" t="s">
        <v>59</v>
      </c>
      <c r="D1848" s="8">
        <f>TIMEVALUE(C1848)</f>
        <v>0.41666666666666669</v>
      </c>
      <c r="E1848" t="s">
        <v>21</v>
      </c>
      <c r="F1848" t="s">
        <v>22</v>
      </c>
      <c r="G1848" t="s">
        <v>51</v>
      </c>
      <c r="H1848">
        <v>1</v>
      </c>
      <c r="I1848" s="6">
        <v>5.5</v>
      </c>
      <c r="J1848" s="6">
        <v>5.5</v>
      </c>
      <c r="K1848" t="str">
        <f>TEXT(B1848,"dddd")</f>
        <v>Monday</v>
      </c>
      <c r="L1848" t="str">
        <f>TEXT(B1848,"mmmm")</f>
        <v>April</v>
      </c>
      <c r="M1848">
        <f t="shared" si="28"/>
        <v>10</v>
      </c>
    </row>
    <row r="1849" spans="1:13" x14ac:dyDescent="0.25">
      <c r="A1849">
        <v>1848</v>
      </c>
      <c r="B1849" t="s">
        <v>212</v>
      </c>
      <c r="C1849" s="8" t="s">
        <v>46</v>
      </c>
      <c r="D1849" s="8">
        <f>TIMEVALUE(C1849)</f>
        <v>0.25</v>
      </c>
      <c r="E1849" t="s">
        <v>44</v>
      </c>
      <c r="F1849" t="s">
        <v>17</v>
      </c>
      <c r="G1849" t="s">
        <v>63</v>
      </c>
      <c r="H1849">
        <v>1</v>
      </c>
      <c r="I1849" s="6">
        <v>7</v>
      </c>
      <c r="J1849" s="6">
        <v>7</v>
      </c>
      <c r="K1849" t="str">
        <f>TEXT(B1849,"dddd")</f>
        <v>Friday</v>
      </c>
      <c r="L1849" t="str">
        <f>TEXT(B1849,"mmmm")</f>
        <v>June</v>
      </c>
      <c r="M1849">
        <f t="shared" si="28"/>
        <v>6</v>
      </c>
    </row>
    <row r="1850" spans="1:13" x14ac:dyDescent="0.25">
      <c r="A1850">
        <v>1849</v>
      </c>
      <c r="B1850" t="s">
        <v>85</v>
      </c>
      <c r="C1850" s="8" t="s">
        <v>20</v>
      </c>
      <c r="D1850" s="8">
        <f>TIMEVALUE(C1850)</f>
        <v>0.33333333333333331</v>
      </c>
      <c r="E1850" t="s">
        <v>44</v>
      </c>
      <c r="F1850" t="s">
        <v>22</v>
      </c>
      <c r="G1850" t="s">
        <v>37</v>
      </c>
      <c r="H1850">
        <v>1</v>
      </c>
      <c r="I1850" s="6">
        <v>6</v>
      </c>
      <c r="J1850" s="6">
        <v>6</v>
      </c>
      <c r="K1850" t="str">
        <f>TEXT(B1850,"dddd")</f>
        <v>Tuesday</v>
      </c>
      <c r="L1850" t="str">
        <f>TEXT(B1850,"mmmm")</f>
        <v>May</v>
      </c>
      <c r="M1850">
        <f t="shared" si="28"/>
        <v>8</v>
      </c>
    </row>
    <row r="1851" spans="1:13" x14ac:dyDescent="0.25">
      <c r="A1851">
        <v>1850</v>
      </c>
      <c r="B1851" t="s">
        <v>95</v>
      </c>
      <c r="C1851" s="8" t="s">
        <v>46</v>
      </c>
      <c r="D1851" s="8">
        <f>TIMEVALUE(C1851)</f>
        <v>0.25</v>
      </c>
      <c r="E1851" t="s">
        <v>21</v>
      </c>
      <c r="F1851" t="s">
        <v>27</v>
      </c>
      <c r="G1851" t="s">
        <v>65</v>
      </c>
      <c r="H1851">
        <v>4</v>
      </c>
      <c r="I1851" s="6">
        <v>4</v>
      </c>
      <c r="J1851" s="6">
        <v>16</v>
      </c>
      <c r="K1851" t="str">
        <f>TEXT(B1851,"dddd")</f>
        <v>Monday</v>
      </c>
      <c r="L1851" t="str">
        <f>TEXT(B1851,"mmmm")</f>
        <v>June</v>
      </c>
      <c r="M1851">
        <f t="shared" si="28"/>
        <v>6</v>
      </c>
    </row>
    <row r="1852" spans="1:13" x14ac:dyDescent="0.25">
      <c r="A1852">
        <v>1851</v>
      </c>
      <c r="B1852" t="s">
        <v>216</v>
      </c>
      <c r="C1852" s="8" t="s">
        <v>33</v>
      </c>
      <c r="D1852" s="8">
        <f>TIMEVALUE(C1852)</f>
        <v>0.83333333333333337</v>
      </c>
      <c r="E1852" t="s">
        <v>16</v>
      </c>
      <c r="F1852" t="s">
        <v>22</v>
      </c>
      <c r="G1852" t="s">
        <v>31</v>
      </c>
      <c r="H1852">
        <v>3</v>
      </c>
      <c r="I1852" s="6">
        <v>3.5</v>
      </c>
      <c r="J1852" s="6">
        <v>10.5</v>
      </c>
      <c r="K1852" t="str">
        <f>TEXT(B1852,"dddd")</f>
        <v>Saturday</v>
      </c>
      <c r="L1852" t="str">
        <f>TEXT(B1852,"mmmm")</f>
        <v>March</v>
      </c>
      <c r="M1852">
        <f t="shared" si="28"/>
        <v>20</v>
      </c>
    </row>
    <row r="1853" spans="1:13" x14ac:dyDescent="0.25">
      <c r="A1853">
        <v>1852</v>
      </c>
      <c r="B1853" t="s">
        <v>90</v>
      </c>
      <c r="C1853" s="8" t="s">
        <v>25</v>
      </c>
      <c r="D1853" s="8">
        <f>TIMEVALUE(C1853)</f>
        <v>0.79166666666666663</v>
      </c>
      <c r="E1853" t="s">
        <v>11</v>
      </c>
      <c r="F1853" t="s">
        <v>27</v>
      </c>
      <c r="G1853" t="s">
        <v>49</v>
      </c>
      <c r="H1853">
        <v>4</v>
      </c>
      <c r="I1853" s="6">
        <v>3.5</v>
      </c>
      <c r="J1853" s="6">
        <v>14</v>
      </c>
      <c r="K1853" t="str">
        <f>TEXT(B1853,"dddd")</f>
        <v>Wednesday</v>
      </c>
      <c r="L1853" t="str">
        <f>TEXT(B1853,"mmmm")</f>
        <v>April</v>
      </c>
      <c r="M1853">
        <f t="shared" si="28"/>
        <v>19</v>
      </c>
    </row>
    <row r="1854" spans="1:13" x14ac:dyDescent="0.25">
      <c r="A1854">
        <v>1853</v>
      </c>
      <c r="B1854" t="s">
        <v>180</v>
      </c>
      <c r="C1854" s="8" t="s">
        <v>10</v>
      </c>
      <c r="D1854" s="8">
        <f>TIMEVALUE(C1854)</f>
        <v>0.66666666666666663</v>
      </c>
      <c r="E1854" t="s">
        <v>44</v>
      </c>
      <c r="F1854" t="s">
        <v>17</v>
      </c>
      <c r="G1854" t="s">
        <v>63</v>
      </c>
      <c r="H1854">
        <v>1</v>
      </c>
      <c r="I1854" s="6">
        <v>7</v>
      </c>
      <c r="J1854" s="6">
        <v>7</v>
      </c>
      <c r="K1854" t="str">
        <f>TEXT(B1854,"dddd")</f>
        <v>Wednesday</v>
      </c>
      <c r="L1854" t="str">
        <f>TEXT(B1854,"mmmm")</f>
        <v>January</v>
      </c>
      <c r="M1854">
        <f t="shared" si="28"/>
        <v>16</v>
      </c>
    </row>
    <row r="1855" spans="1:13" x14ac:dyDescent="0.25">
      <c r="A1855">
        <v>1854</v>
      </c>
      <c r="B1855" t="s">
        <v>79</v>
      </c>
      <c r="C1855" s="8" t="s">
        <v>10</v>
      </c>
      <c r="D1855" s="8">
        <f>TIMEVALUE(C1855)</f>
        <v>0.66666666666666663</v>
      </c>
      <c r="E1855" t="s">
        <v>11</v>
      </c>
      <c r="F1855" t="s">
        <v>22</v>
      </c>
      <c r="G1855" t="s">
        <v>31</v>
      </c>
      <c r="H1855">
        <v>2</v>
      </c>
      <c r="I1855" s="6">
        <v>3.5</v>
      </c>
      <c r="J1855" s="6">
        <v>7</v>
      </c>
      <c r="K1855" t="str">
        <f>TEXT(B1855,"dddd")</f>
        <v>Friday</v>
      </c>
      <c r="L1855" t="str">
        <f>TEXT(B1855,"mmmm")</f>
        <v>April</v>
      </c>
      <c r="M1855">
        <f t="shared" si="28"/>
        <v>16</v>
      </c>
    </row>
    <row r="1856" spans="1:13" x14ac:dyDescent="0.25">
      <c r="A1856">
        <v>1855</v>
      </c>
      <c r="B1856" t="s">
        <v>137</v>
      </c>
      <c r="C1856" s="8" t="s">
        <v>56</v>
      </c>
      <c r="D1856" s="8">
        <f>TIMEVALUE(C1856)</f>
        <v>0.29166666666666669</v>
      </c>
      <c r="E1856" t="s">
        <v>11</v>
      </c>
      <c r="F1856" t="s">
        <v>17</v>
      </c>
      <c r="G1856" t="s">
        <v>34</v>
      </c>
      <c r="H1856">
        <v>3</v>
      </c>
      <c r="I1856" s="6">
        <v>6.5</v>
      </c>
      <c r="J1856" s="6">
        <v>19.5</v>
      </c>
      <c r="K1856" t="str">
        <f>TEXT(B1856,"dddd")</f>
        <v>Wednesday</v>
      </c>
      <c r="L1856" t="str">
        <f>TEXT(B1856,"mmmm")</f>
        <v>April</v>
      </c>
      <c r="M1856">
        <f t="shared" si="28"/>
        <v>7</v>
      </c>
    </row>
    <row r="1857" spans="1:13" x14ac:dyDescent="0.25">
      <c r="A1857">
        <v>1856</v>
      </c>
      <c r="B1857" t="s">
        <v>73</v>
      </c>
      <c r="C1857" s="8" t="s">
        <v>39</v>
      </c>
      <c r="D1857" s="8">
        <f>TIMEVALUE(C1857)</f>
        <v>0.70833333333333337</v>
      </c>
      <c r="E1857" t="s">
        <v>26</v>
      </c>
      <c r="F1857" t="s">
        <v>22</v>
      </c>
      <c r="G1857" t="s">
        <v>51</v>
      </c>
      <c r="H1857">
        <v>4</v>
      </c>
      <c r="I1857" s="6">
        <v>5.5</v>
      </c>
      <c r="J1857" s="6">
        <v>22</v>
      </c>
      <c r="K1857" t="str">
        <f>TEXT(B1857,"dddd")</f>
        <v>Monday</v>
      </c>
      <c r="L1857" t="str">
        <f>TEXT(B1857,"mmmm")</f>
        <v>June</v>
      </c>
      <c r="M1857">
        <f t="shared" si="28"/>
        <v>17</v>
      </c>
    </row>
    <row r="1858" spans="1:13" x14ac:dyDescent="0.25">
      <c r="A1858">
        <v>1857</v>
      </c>
      <c r="B1858" t="s">
        <v>213</v>
      </c>
      <c r="C1858" s="8" t="s">
        <v>43</v>
      </c>
      <c r="D1858" s="8">
        <f>TIMEVALUE(C1858)</f>
        <v>0.5</v>
      </c>
      <c r="E1858" t="s">
        <v>26</v>
      </c>
      <c r="F1858" t="s">
        <v>27</v>
      </c>
      <c r="G1858" t="s">
        <v>49</v>
      </c>
      <c r="H1858">
        <v>1</v>
      </c>
      <c r="I1858" s="6">
        <v>3.5</v>
      </c>
      <c r="J1858" s="6">
        <v>3.5</v>
      </c>
      <c r="K1858" t="str">
        <f>TEXT(B1858,"dddd")</f>
        <v>Monday</v>
      </c>
      <c r="L1858" t="str">
        <f>TEXT(B1858,"mmmm")</f>
        <v>April</v>
      </c>
      <c r="M1858">
        <f t="shared" ref="M1858:M1921" si="29">HOUR(C1858)</f>
        <v>12</v>
      </c>
    </row>
    <row r="1859" spans="1:13" x14ac:dyDescent="0.25">
      <c r="A1859">
        <v>1858</v>
      </c>
      <c r="B1859" t="s">
        <v>205</v>
      </c>
      <c r="C1859" s="8" t="s">
        <v>74</v>
      </c>
      <c r="D1859" s="8">
        <f>TIMEVALUE(C1859)</f>
        <v>0.54166666666666663</v>
      </c>
      <c r="E1859" t="s">
        <v>21</v>
      </c>
      <c r="F1859" t="s">
        <v>22</v>
      </c>
      <c r="G1859" t="s">
        <v>51</v>
      </c>
      <c r="H1859">
        <v>1</v>
      </c>
      <c r="I1859" s="6">
        <v>5.5</v>
      </c>
      <c r="J1859" s="6">
        <v>5.5</v>
      </c>
      <c r="K1859" t="str">
        <f>TEXT(B1859,"dddd")</f>
        <v>Thursday</v>
      </c>
      <c r="L1859" t="str">
        <f>TEXT(B1859,"mmmm")</f>
        <v>April</v>
      </c>
      <c r="M1859">
        <f t="shared" si="29"/>
        <v>13</v>
      </c>
    </row>
    <row r="1860" spans="1:13" x14ac:dyDescent="0.25">
      <c r="A1860">
        <v>1859</v>
      </c>
      <c r="B1860" t="s">
        <v>126</v>
      </c>
      <c r="C1860" s="8" t="s">
        <v>10</v>
      </c>
      <c r="D1860" s="8">
        <f>TIMEVALUE(C1860)</f>
        <v>0.66666666666666663</v>
      </c>
      <c r="E1860" t="s">
        <v>11</v>
      </c>
      <c r="F1860" t="s">
        <v>22</v>
      </c>
      <c r="G1860" t="s">
        <v>51</v>
      </c>
      <c r="H1860">
        <v>3</v>
      </c>
      <c r="I1860" s="6">
        <v>5.5</v>
      </c>
      <c r="J1860" s="6">
        <v>16.5</v>
      </c>
      <c r="K1860" t="str">
        <f>TEXT(B1860,"dddd")</f>
        <v>Sunday</v>
      </c>
      <c r="L1860" t="str">
        <f>TEXT(B1860,"mmmm")</f>
        <v>May</v>
      </c>
      <c r="M1860">
        <f t="shared" si="29"/>
        <v>16</v>
      </c>
    </row>
    <row r="1861" spans="1:13" x14ac:dyDescent="0.25">
      <c r="A1861">
        <v>1860</v>
      </c>
      <c r="B1861" t="s">
        <v>207</v>
      </c>
      <c r="C1861" s="8" t="s">
        <v>20</v>
      </c>
      <c r="D1861" s="8">
        <f>TIMEVALUE(C1861)</f>
        <v>0.33333333333333331</v>
      </c>
      <c r="E1861" t="s">
        <v>44</v>
      </c>
      <c r="F1861" t="s">
        <v>12</v>
      </c>
      <c r="G1861" t="s">
        <v>13</v>
      </c>
      <c r="H1861">
        <v>3</v>
      </c>
      <c r="I1861" s="6">
        <v>3</v>
      </c>
      <c r="J1861" s="6">
        <v>9</v>
      </c>
      <c r="K1861" t="str">
        <f>TEXT(B1861,"dddd")</f>
        <v>Friday</v>
      </c>
      <c r="L1861" t="str">
        <f>TEXT(B1861,"mmmm")</f>
        <v>January</v>
      </c>
      <c r="M1861">
        <f t="shared" si="29"/>
        <v>8</v>
      </c>
    </row>
    <row r="1862" spans="1:13" x14ac:dyDescent="0.25">
      <c r="A1862">
        <v>1861</v>
      </c>
      <c r="B1862" t="s">
        <v>228</v>
      </c>
      <c r="C1862" s="8" t="s">
        <v>43</v>
      </c>
      <c r="D1862" s="8">
        <f>TIMEVALUE(C1862)</f>
        <v>0.5</v>
      </c>
      <c r="E1862" t="s">
        <v>16</v>
      </c>
      <c r="F1862" t="s">
        <v>12</v>
      </c>
      <c r="G1862" t="s">
        <v>47</v>
      </c>
      <c r="H1862">
        <v>1</v>
      </c>
      <c r="I1862" s="6">
        <v>3</v>
      </c>
      <c r="J1862" s="6">
        <v>3</v>
      </c>
      <c r="K1862" t="str">
        <f>TEXT(B1862,"dddd")</f>
        <v>Thursday</v>
      </c>
      <c r="L1862" t="str">
        <f>TEXT(B1862,"mmmm")</f>
        <v>February</v>
      </c>
      <c r="M1862">
        <f t="shared" si="29"/>
        <v>12</v>
      </c>
    </row>
    <row r="1863" spans="1:13" x14ac:dyDescent="0.25">
      <c r="A1863">
        <v>1862</v>
      </c>
      <c r="B1863" t="s">
        <v>60</v>
      </c>
      <c r="C1863" s="8" t="s">
        <v>74</v>
      </c>
      <c r="D1863" s="8">
        <f>TIMEVALUE(C1863)</f>
        <v>0.54166666666666663</v>
      </c>
      <c r="E1863" t="s">
        <v>44</v>
      </c>
      <c r="F1863" t="s">
        <v>27</v>
      </c>
      <c r="G1863" t="s">
        <v>57</v>
      </c>
      <c r="H1863">
        <v>3</v>
      </c>
      <c r="I1863" s="6">
        <v>2.5</v>
      </c>
      <c r="J1863" s="6">
        <v>7.5</v>
      </c>
      <c r="K1863" t="str">
        <f>TEXT(B1863,"dddd")</f>
        <v>Monday</v>
      </c>
      <c r="L1863" t="str">
        <f>TEXT(B1863,"mmmm")</f>
        <v>January</v>
      </c>
      <c r="M1863">
        <f t="shared" si="29"/>
        <v>13</v>
      </c>
    </row>
    <row r="1864" spans="1:13" x14ac:dyDescent="0.25">
      <c r="A1864">
        <v>1863</v>
      </c>
      <c r="B1864" t="s">
        <v>146</v>
      </c>
      <c r="C1864" s="8" t="s">
        <v>59</v>
      </c>
      <c r="D1864" s="8">
        <f>TIMEVALUE(C1864)</f>
        <v>0.41666666666666669</v>
      </c>
      <c r="E1864" t="s">
        <v>11</v>
      </c>
      <c r="F1864" t="s">
        <v>12</v>
      </c>
      <c r="G1864" t="s">
        <v>13</v>
      </c>
      <c r="H1864">
        <v>2</v>
      </c>
      <c r="I1864" s="6">
        <v>3</v>
      </c>
      <c r="J1864" s="6">
        <v>6</v>
      </c>
      <c r="K1864" t="str">
        <f>TEXT(B1864,"dddd")</f>
        <v>Wednesday</v>
      </c>
      <c r="L1864" t="str">
        <f>TEXT(B1864,"mmmm")</f>
        <v>May</v>
      </c>
      <c r="M1864">
        <f t="shared" si="29"/>
        <v>10</v>
      </c>
    </row>
    <row r="1865" spans="1:13" x14ac:dyDescent="0.25">
      <c r="A1865">
        <v>1864</v>
      </c>
      <c r="B1865" t="s">
        <v>175</v>
      </c>
      <c r="C1865" s="8" t="s">
        <v>39</v>
      </c>
      <c r="D1865" s="8">
        <f>TIMEVALUE(C1865)</f>
        <v>0.70833333333333337</v>
      </c>
      <c r="E1865" t="s">
        <v>44</v>
      </c>
      <c r="F1865" t="s">
        <v>27</v>
      </c>
      <c r="G1865" t="s">
        <v>28</v>
      </c>
      <c r="H1865">
        <v>3</v>
      </c>
      <c r="I1865" s="6">
        <v>3</v>
      </c>
      <c r="J1865" s="6">
        <v>9</v>
      </c>
      <c r="K1865" t="str">
        <f>TEXT(B1865,"dddd")</f>
        <v>Friday</v>
      </c>
      <c r="L1865" t="str">
        <f>TEXT(B1865,"mmmm")</f>
        <v>January</v>
      </c>
      <c r="M1865">
        <f t="shared" si="29"/>
        <v>17</v>
      </c>
    </row>
    <row r="1866" spans="1:13" x14ac:dyDescent="0.25">
      <c r="A1866">
        <v>1865</v>
      </c>
      <c r="B1866" t="s">
        <v>76</v>
      </c>
      <c r="C1866" s="8" t="s">
        <v>48</v>
      </c>
      <c r="D1866" s="8">
        <f>TIMEVALUE(C1866)</f>
        <v>0.45833333333333331</v>
      </c>
      <c r="E1866" t="s">
        <v>16</v>
      </c>
      <c r="F1866" t="s">
        <v>22</v>
      </c>
      <c r="G1866" t="s">
        <v>31</v>
      </c>
      <c r="H1866">
        <v>2</v>
      </c>
      <c r="I1866" s="6">
        <v>3.5</v>
      </c>
      <c r="J1866" s="6">
        <v>7</v>
      </c>
      <c r="K1866" t="str">
        <f>TEXT(B1866,"dddd")</f>
        <v>Saturday</v>
      </c>
      <c r="L1866" t="str">
        <f>TEXT(B1866,"mmmm")</f>
        <v>February</v>
      </c>
      <c r="M1866">
        <f t="shared" si="29"/>
        <v>11</v>
      </c>
    </row>
    <row r="1867" spans="1:13" x14ac:dyDescent="0.25">
      <c r="A1867">
        <v>1866</v>
      </c>
      <c r="B1867" t="s">
        <v>122</v>
      </c>
      <c r="C1867" s="8" t="s">
        <v>59</v>
      </c>
      <c r="D1867" s="8">
        <f>TIMEVALUE(C1867)</f>
        <v>0.41666666666666669</v>
      </c>
      <c r="E1867" t="s">
        <v>44</v>
      </c>
      <c r="F1867" t="s">
        <v>12</v>
      </c>
      <c r="G1867" t="s">
        <v>13</v>
      </c>
      <c r="H1867">
        <v>4</v>
      </c>
      <c r="I1867" s="6">
        <v>3</v>
      </c>
      <c r="J1867" s="6">
        <v>12</v>
      </c>
      <c r="K1867" t="str">
        <f>TEXT(B1867,"dddd")</f>
        <v>Sunday</v>
      </c>
      <c r="L1867" t="str">
        <f>TEXT(B1867,"mmmm")</f>
        <v>May</v>
      </c>
      <c r="M1867">
        <f t="shared" si="29"/>
        <v>10</v>
      </c>
    </row>
    <row r="1868" spans="1:13" x14ac:dyDescent="0.25">
      <c r="A1868">
        <v>1867</v>
      </c>
      <c r="B1868" t="s">
        <v>206</v>
      </c>
      <c r="C1868" s="8" t="s">
        <v>56</v>
      </c>
      <c r="D1868" s="8">
        <f>TIMEVALUE(C1868)</f>
        <v>0.29166666666666669</v>
      </c>
      <c r="E1868" t="s">
        <v>11</v>
      </c>
      <c r="F1868" t="s">
        <v>27</v>
      </c>
      <c r="G1868" t="s">
        <v>57</v>
      </c>
      <c r="H1868">
        <v>2</v>
      </c>
      <c r="I1868" s="6">
        <v>2.5</v>
      </c>
      <c r="J1868" s="6">
        <v>5</v>
      </c>
      <c r="K1868" t="str">
        <f>TEXT(B1868,"dddd")</f>
        <v>Sunday</v>
      </c>
      <c r="L1868" t="str">
        <f>TEXT(B1868,"mmmm")</f>
        <v>May</v>
      </c>
      <c r="M1868">
        <f t="shared" si="29"/>
        <v>7</v>
      </c>
    </row>
    <row r="1869" spans="1:13" x14ac:dyDescent="0.25">
      <c r="A1869">
        <v>1868</v>
      </c>
      <c r="B1869" t="s">
        <v>42</v>
      </c>
      <c r="C1869" s="8" t="s">
        <v>33</v>
      </c>
      <c r="D1869" s="8">
        <f>TIMEVALUE(C1869)</f>
        <v>0.83333333333333337</v>
      </c>
      <c r="E1869" t="s">
        <v>44</v>
      </c>
      <c r="F1869" t="s">
        <v>12</v>
      </c>
      <c r="G1869" t="s">
        <v>40</v>
      </c>
      <c r="H1869">
        <v>1</v>
      </c>
      <c r="I1869" s="6">
        <v>3.5</v>
      </c>
      <c r="J1869" s="6">
        <v>3.5</v>
      </c>
      <c r="K1869" t="str">
        <f>TEXT(B1869,"dddd")</f>
        <v>Friday</v>
      </c>
      <c r="L1869" t="str">
        <f>TEXT(B1869,"mmmm")</f>
        <v>February</v>
      </c>
      <c r="M1869">
        <f t="shared" si="29"/>
        <v>20</v>
      </c>
    </row>
    <row r="1870" spans="1:13" x14ac:dyDescent="0.25">
      <c r="A1870">
        <v>1869</v>
      </c>
      <c r="B1870" t="s">
        <v>71</v>
      </c>
      <c r="C1870" s="8" t="s">
        <v>36</v>
      </c>
      <c r="D1870" s="8">
        <f>TIMEVALUE(C1870)</f>
        <v>0.625</v>
      </c>
      <c r="E1870" t="s">
        <v>16</v>
      </c>
      <c r="F1870" t="s">
        <v>12</v>
      </c>
      <c r="G1870" t="s">
        <v>53</v>
      </c>
      <c r="H1870">
        <v>4</v>
      </c>
      <c r="I1870" s="6">
        <v>4.5</v>
      </c>
      <c r="J1870" s="6">
        <v>18</v>
      </c>
      <c r="K1870" t="str">
        <f>TEXT(B1870,"dddd")</f>
        <v>Monday</v>
      </c>
      <c r="L1870" t="str">
        <f>TEXT(B1870,"mmmm")</f>
        <v>April</v>
      </c>
      <c r="M1870">
        <f t="shared" si="29"/>
        <v>15</v>
      </c>
    </row>
    <row r="1871" spans="1:13" x14ac:dyDescent="0.25">
      <c r="A1871">
        <v>1870</v>
      </c>
      <c r="B1871" t="s">
        <v>224</v>
      </c>
      <c r="C1871" s="8" t="s">
        <v>92</v>
      </c>
      <c r="D1871" s="8">
        <f>TIMEVALUE(C1871)</f>
        <v>0.375</v>
      </c>
      <c r="E1871" t="s">
        <v>21</v>
      </c>
      <c r="F1871" t="s">
        <v>17</v>
      </c>
      <c r="G1871" t="s">
        <v>18</v>
      </c>
      <c r="H1871">
        <v>2</v>
      </c>
      <c r="I1871" s="6">
        <v>6</v>
      </c>
      <c r="J1871" s="6">
        <v>12</v>
      </c>
      <c r="K1871" t="str">
        <f>TEXT(B1871,"dddd")</f>
        <v>Saturday</v>
      </c>
      <c r="L1871" t="str">
        <f>TEXT(B1871,"mmmm")</f>
        <v>June</v>
      </c>
      <c r="M1871">
        <f t="shared" si="29"/>
        <v>9</v>
      </c>
    </row>
    <row r="1872" spans="1:13" x14ac:dyDescent="0.25">
      <c r="A1872">
        <v>1871</v>
      </c>
      <c r="B1872" t="s">
        <v>163</v>
      </c>
      <c r="C1872" s="8" t="s">
        <v>59</v>
      </c>
      <c r="D1872" s="8">
        <f>TIMEVALUE(C1872)</f>
        <v>0.41666666666666669</v>
      </c>
      <c r="E1872" t="s">
        <v>44</v>
      </c>
      <c r="F1872" t="s">
        <v>12</v>
      </c>
      <c r="G1872" t="s">
        <v>53</v>
      </c>
      <c r="H1872">
        <v>3</v>
      </c>
      <c r="I1872" s="6">
        <v>4.5</v>
      </c>
      <c r="J1872" s="6">
        <v>13.5</v>
      </c>
      <c r="K1872" t="str">
        <f>TEXT(B1872,"dddd")</f>
        <v>Sunday</v>
      </c>
      <c r="L1872" t="str">
        <f>TEXT(B1872,"mmmm")</f>
        <v>March</v>
      </c>
      <c r="M1872">
        <f t="shared" si="29"/>
        <v>10</v>
      </c>
    </row>
    <row r="1873" spans="1:13" x14ac:dyDescent="0.25">
      <c r="A1873">
        <v>1872</v>
      </c>
      <c r="B1873" t="s">
        <v>112</v>
      </c>
      <c r="C1873" s="8" t="s">
        <v>46</v>
      </c>
      <c r="D1873" s="8">
        <f>TIMEVALUE(C1873)</f>
        <v>0.25</v>
      </c>
      <c r="E1873" t="s">
        <v>21</v>
      </c>
      <c r="F1873" t="s">
        <v>12</v>
      </c>
      <c r="G1873" t="s">
        <v>13</v>
      </c>
      <c r="H1873">
        <v>1</v>
      </c>
      <c r="I1873" s="6">
        <v>3</v>
      </c>
      <c r="J1873" s="6">
        <v>3</v>
      </c>
      <c r="K1873" t="str">
        <f>TEXT(B1873,"dddd")</f>
        <v>Friday</v>
      </c>
      <c r="L1873" t="str">
        <f>TEXT(B1873,"mmmm")</f>
        <v>April</v>
      </c>
      <c r="M1873">
        <f t="shared" si="29"/>
        <v>6</v>
      </c>
    </row>
    <row r="1874" spans="1:13" x14ac:dyDescent="0.25">
      <c r="A1874">
        <v>1873</v>
      </c>
      <c r="B1874" t="s">
        <v>124</v>
      </c>
      <c r="C1874" s="8" t="s">
        <v>20</v>
      </c>
      <c r="D1874" s="8">
        <f>TIMEVALUE(C1874)</f>
        <v>0.33333333333333331</v>
      </c>
      <c r="E1874" t="s">
        <v>26</v>
      </c>
      <c r="F1874" t="s">
        <v>27</v>
      </c>
      <c r="G1874" t="s">
        <v>28</v>
      </c>
      <c r="H1874">
        <v>4</v>
      </c>
      <c r="I1874" s="6">
        <v>3</v>
      </c>
      <c r="J1874" s="6">
        <v>12</v>
      </c>
      <c r="K1874" t="str">
        <f>TEXT(B1874,"dddd")</f>
        <v>Thursday</v>
      </c>
      <c r="L1874" t="str">
        <f>TEXT(B1874,"mmmm")</f>
        <v>June</v>
      </c>
      <c r="M1874">
        <f t="shared" si="29"/>
        <v>8</v>
      </c>
    </row>
    <row r="1875" spans="1:13" x14ac:dyDescent="0.25">
      <c r="A1875">
        <v>1874</v>
      </c>
      <c r="B1875" t="s">
        <v>116</v>
      </c>
      <c r="C1875" s="8" t="s">
        <v>15</v>
      </c>
      <c r="D1875" s="8">
        <f>TIMEVALUE(C1875)</f>
        <v>0.75</v>
      </c>
      <c r="E1875" t="s">
        <v>26</v>
      </c>
      <c r="F1875" t="s">
        <v>22</v>
      </c>
      <c r="G1875" t="s">
        <v>31</v>
      </c>
      <c r="H1875">
        <v>3</v>
      </c>
      <c r="I1875" s="6">
        <v>3.5</v>
      </c>
      <c r="J1875" s="6">
        <v>10.5</v>
      </c>
      <c r="K1875" t="str">
        <f>TEXT(B1875,"dddd")</f>
        <v>Wednesday</v>
      </c>
      <c r="L1875" t="str">
        <f>TEXT(B1875,"mmmm")</f>
        <v>March</v>
      </c>
      <c r="M1875">
        <f t="shared" si="29"/>
        <v>18</v>
      </c>
    </row>
    <row r="1876" spans="1:13" x14ac:dyDescent="0.25">
      <c r="A1876">
        <v>1875</v>
      </c>
      <c r="B1876" t="s">
        <v>197</v>
      </c>
      <c r="C1876" s="8" t="s">
        <v>25</v>
      </c>
      <c r="D1876" s="8">
        <f>TIMEVALUE(C1876)</f>
        <v>0.79166666666666663</v>
      </c>
      <c r="E1876" t="s">
        <v>11</v>
      </c>
      <c r="F1876" t="s">
        <v>27</v>
      </c>
      <c r="G1876" t="s">
        <v>28</v>
      </c>
      <c r="H1876">
        <v>4</v>
      </c>
      <c r="I1876" s="6">
        <v>3</v>
      </c>
      <c r="J1876" s="6">
        <v>12</v>
      </c>
      <c r="K1876" t="str">
        <f>TEXT(B1876,"dddd")</f>
        <v>Tuesday</v>
      </c>
      <c r="L1876" t="str">
        <f>TEXT(B1876,"mmmm")</f>
        <v>March</v>
      </c>
      <c r="M1876">
        <f t="shared" si="29"/>
        <v>19</v>
      </c>
    </row>
    <row r="1877" spans="1:13" x14ac:dyDescent="0.25">
      <c r="A1877">
        <v>1876</v>
      </c>
      <c r="B1877" t="s">
        <v>152</v>
      </c>
      <c r="C1877" s="8" t="s">
        <v>39</v>
      </c>
      <c r="D1877" s="8">
        <f>TIMEVALUE(C1877)</f>
        <v>0.70833333333333337</v>
      </c>
      <c r="E1877" t="s">
        <v>21</v>
      </c>
      <c r="F1877" t="s">
        <v>17</v>
      </c>
      <c r="G1877" t="s">
        <v>34</v>
      </c>
      <c r="H1877">
        <v>4</v>
      </c>
      <c r="I1877" s="6">
        <v>6.5</v>
      </c>
      <c r="J1877" s="6">
        <v>26</v>
      </c>
      <c r="K1877" t="str">
        <f>TEXT(B1877,"dddd")</f>
        <v>Thursday</v>
      </c>
      <c r="L1877" t="str">
        <f>TEXT(B1877,"mmmm")</f>
        <v>April</v>
      </c>
      <c r="M1877">
        <f t="shared" si="29"/>
        <v>17</v>
      </c>
    </row>
    <row r="1878" spans="1:13" x14ac:dyDescent="0.25">
      <c r="A1878">
        <v>1877</v>
      </c>
      <c r="B1878" t="s">
        <v>76</v>
      </c>
      <c r="C1878" s="8" t="s">
        <v>74</v>
      </c>
      <c r="D1878" s="8">
        <f>TIMEVALUE(C1878)</f>
        <v>0.54166666666666663</v>
      </c>
      <c r="E1878" t="s">
        <v>44</v>
      </c>
      <c r="F1878" t="s">
        <v>22</v>
      </c>
      <c r="G1878" t="s">
        <v>37</v>
      </c>
      <c r="H1878">
        <v>3</v>
      </c>
      <c r="I1878" s="6">
        <v>6</v>
      </c>
      <c r="J1878" s="6">
        <v>18</v>
      </c>
      <c r="K1878" t="str">
        <f>TEXT(B1878,"dddd")</f>
        <v>Saturday</v>
      </c>
      <c r="L1878" t="str">
        <f>TEXT(B1878,"mmmm")</f>
        <v>February</v>
      </c>
      <c r="M1878">
        <f t="shared" si="29"/>
        <v>13</v>
      </c>
    </row>
    <row r="1879" spans="1:13" x14ac:dyDescent="0.25">
      <c r="A1879">
        <v>1878</v>
      </c>
      <c r="B1879" t="s">
        <v>139</v>
      </c>
      <c r="C1879" s="8" t="s">
        <v>25</v>
      </c>
      <c r="D1879" s="8">
        <f>TIMEVALUE(C1879)</f>
        <v>0.79166666666666663</v>
      </c>
      <c r="E1879" t="s">
        <v>44</v>
      </c>
      <c r="F1879" t="s">
        <v>12</v>
      </c>
      <c r="G1879" t="s">
        <v>13</v>
      </c>
      <c r="H1879">
        <v>2</v>
      </c>
      <c r="I1879" s="6">
        <v>3</v>
      </c>
      <c r="J1879" s="6">
        <v>6</v>
      </c>
      <c r="K1879" t="str">
        <f>TEXT(B1879,"dddd")</f>
        <v>Saturday</v>
      </c>
      <c r="L1879" t="str">
        <f>TEXT(B1879,"mmmm")</f>
        <v>February</v>
      </c>
      <c r="M1879">
        <f t="shared" si="29"/>
        <v>19</v>
      </c>
    </row>
    <row r="1880" spans="1:13" x14ac:dyDescent="0.25">
      <c r="A1880">
        <v>1879</v>
      </c>
      <c r="B1880" t="s">
        <v>153</v>
      </c>
      <c r="C1880" s="8" t="s">
        <v>20</v>
      </c>
      <c r="D1880" s="8">
        <f>TIMEVALUE(C1880)</f>
        <v>0.33333333333333331</v>
      </c>
      <c r="E1880" t="s">
        <v>44</v>
      </c>
      <c r="F1880" t="s">
        <v>22</v>
      </c>
      <c r="G1880" t="s">
        <v>31</v>
      </c>
      <c r="H1880">
        <v>2</v>
      </c>
      <c r="I1880" s="6">
        <v>3.5</v>
      </c>
      <c r="J1880" s="6">
        <v>7</v>
      </c>
      <c r="K1880" t="str">
        <f>TEXT(B1880,"dddd")</f>
        <v>Wednesday</v>
      </c>
      <c r="L1880" t="str">
        <f>TEXT(B1880,"mmmm")</f>
        <v>February</v>
      </c>
      <c r="M1880">
        <f t="shared" si="29"/>
        <v>8</v>
      </c>
    </row>
    <row r="1881" spans="1:13" x14ac:dyDescent="0.25">
      <c r="A1881">
        <v>1880</v>
      </c>
      <c r="B1881" t="s">
        <v>76</v>
      </c>
      <c r="C1881" s="8" t="s">
        <v>20</v>
      </c>
      <c r="D1881" s="8">
        <f>TIMEVALUE(C1881)</f>
        <v>0.33333333333333331</v>
      </c>
      <c r="E1881" t="s">
        <v>16</v>
      </c>
      <c r="F1881" t="s">
        <v>12</v>
      </c>
      <c r="G1881" t="s">
        <v>53</v>
      </c>
      <c r="H1881">
        <v>1</v>
      </c>
      <c r="I1881" s="6">
        <v>4.5</v>
      </c>
      <c r="J1881" s="6">
        <v>4.5</v>
      </c>
      <c r="K1881" t="str">
        <f>TEXT(B1881,"dddd")</f>
        <v>Saturday</v>
      </c>
      <c r="L1881" t="str">
        <f>TEXT(B1881,"mmmm")</f>
        <v>February</v>
      </c>
      <c r="M1881">
        <f t="shared" si="29"/>
        <v>8</v>
      </c>
    </row>
    <row r="1882" spans="1:13" x14ac:dyDescent="0.25">
      <c r="A1882">
        <v>1881</v>
      </c>
      <c r="B1882" t="s">
        <v>78</v>
      </c>
      <c r="C1882" s="8" t="s">
        <v>10</v>
      </c>
      <c r="D1882" s="8">
        <f>TIMEVALUE(C1882)</f>
        <v>0.66666666666666663</v>
      </c>
      <c r="E1882" t="s">
        <v>26</v>
      </c>
      <c r="F1882" t="s">
        <v>22</v>
      </c>
      <c r="G1882" t="s">
        <v>51</v>
      </c>
      <c r="H1882">
        <v>1</v>
      </c>
      <c r="I1882" s="6">
        <v>5.5</v>
      </c>
      <c r="J1882" s="6">
        <v>5.5</v>
      </c>
      <c r="K1882" t="str">
        <f>TEXT(B1882,"dddd")</f>
        <v>Wednesday</v>
      </c>
      <c r="L1882" t="str">
        <f>TEXT(B1882,"mmmm")</f>
        <v>April</v>
      </c>
      <c r="M1882">
        <f t="shared" si="29"/>
        <v>16</v>
      </c>
    </row>
    <row r="1883" spans="1:13" x14ac:dyDescent="0.25">
      <c r="A1883">
        <v>1882</v>
      </c>
      <c r="B1883" t="s">
        <v>134</v>
      </c>
      <c r="C1883" s="8" t="s">
        <v>39</v>
      </c>
      <c r="D1883" s="8">
        <f>TIMEVALUE(C1883)</f>
        <v>0.70833333333333337</v>
      </c>
      <c r="E1883" t="s">
        <v>44</v>
      </c>
      <c r="F1883" t="s">
        <v>22</v>
      </c>
      <c r="G1883" t="s">
        <v>81</v>
      </c>
      <c r="H1883">
        <v>3</v>
      </c>
      <c r="I1883" s="6">
        <v>5</v>
      </c>
      <c r="J1883" s="6">
        <v>15</v>
      </c>
      <c r="K1883" t="str">
        <f>TEXT(B1883,"dddd")</f>
        <v>Tuesday</v>
      </c>
      <c r="L1883" t="str">
        <f>TEXT(B1883,"mmmm")</f>
        <v>April</v>
      </c>
      <c r="M1883">
        <f t="shared" si="29"/>
        <v>17</v>
      </c>
    </row>
    <row r="1884" spans="1:13" x14ac:dyDescent="0.25">
      <c r="A1884">
        <v>1883</v>
      </c>
      <c r="B1884" t="s">
        <v>176</v>
      </c>
      <c r="C1884" s="8" t="s">
        <v>48</v>
      </c>
      <c r="D1884" s="8">
        <f>TIMEVALUE(C1884)</f>
        <v>0.45833333333333331</v>
      </c>
      <c r="E1884" t="s">
        <v>21</v>
      </c>
      <c r="F1884" t="s">
        <v>17</v>
      </c>
      <c r="G1884" t="s">
        <v>34</v>
      </c>
      <c r="H1884">
        <v>4</v>
      </c>
      <c r="I1884" s="6">
        <v>6.5</v>
      </c>
      <c r="J1884" s="6">
        <v>26</v>
      </c>
      <c r="K1884" t="str">
        <f>TEXT(B1884,"dddd")</f>
        <v>Monday</v>
      </c>
      <c r="L1884" t="str">
        <f>TEXT(B1884,"mmmm")</f>
        <v>April</v>
      </c>
      <c r="M1884">
        <f t="shared" si="29"/>
        <v>11</v>
      </c>
    </row>
    <row r="1885" spans="1:13" x14ac:dyDescent="0.25">
      <c r="A1885">
        <v>1884</v>
      </c>
      <c r="B1885" t="s">
        <v>32</v>
      </c>
      <c r="C1885" s="8" t="s">
        <v>46</v>
      </c>
      <c r="D1885" s="8">
        <f>TIMEVALUE(C1885)</f>
        <v>0.25</v>
      </c>
      <c r="E1885" t="s">
        <v>44</v>
      </c>
      <c r="F1885" t="s">
        <v>22</v>
      </c>
      <c r="G1885" t="s">
        <v>23</v>
      </c>
      <c r="H1885">
        <v>2</v>
      </c>
      <c r="I1885" s="6">
        <v>4</v>
      </c>
      <c r="J1885" s="6">
        <v>8</v>
      </c>
      <c r="K1885" t="str">
        <f>TEXT(B1885,"dddd")</f>
        <v>Monday</v>
      </c>
      <c r="L1885" t="str">
        <f>TEXT(B1885,"mmmm")</f>
        <v>February</v>
      </c>
      <c r="M1885">
        <f t="shared" si="29"/>
        <v>6</v>
      </c>
    </row>
    <row r="1886" spans="1:13" x14ac:dyDescent="0.25">
      <c r="A1886">
        <v>1885</v>
      </c>
      <c r="B1886" t="s">
        <v>213</v>
      </c>
      <c r="C1886" s="8" t="s">
        <v>33</v>
      </c>
      <c r="D1886" s="8">
        <f>TIMEVALUE(C1886)</f>
        <v>0.83333333333333337</v>
      </c>
      <c r="E1886" t="s">
        <v>21</v>
      </c>
      <c r="F1886" t="s">
        <v>27</v>
      </c>
      <c r="G1886" t="s">
        <v>57</v>
      </c>
      <c r="H1886">
        <v>2</v>
      </c>
      <c r="I1886" s="6">
        <v>2.5</v>
      </c>
      <c r="J1886" s="6">
        <v>5</v>
      </c>
      <c r="K1886" t="str">
        <f>TEXT(B1886,"dddd")</f>
        <v>Monday</v>
      </c>
      <c r="L1886" t="str">
        <f>TEXT(B1886,"mmmm")</f>
        <v>April</v>
      </c>
      <c r="M1886">
        <f t="shared" si="29"/>
        <v>20</v>
      </c>
    </row>
    <row r="1887" spans="1:13" x14ac:dyDescent="0.25">
      <c r="A1887">
        <v>1886</v>
      </c>
      <c r="B1887" t="s">
        <v>14</v>
      </c>
      <c r="C1887" s="8" t="s">
        <v>30</v>
      </c>
      <c r="D1887" s="8">
        <f>TIMEVALUE(C1887)</f>
        <v>0.58333333333333337</v>
      </c>
      <c r="E1887" t="s">
        <v>44</v>
      </c>
      <c r="F1887" t="s">
        <v>17</v>
      </c>
      <c r="G1887" t="s">
        <v>34</v>
      </c>
      <c r="H1887">
        <v>4</v>
      </c>
      <c r="I1887" s="6">
        <v>6.5</v>
      </c>
      <c r="J1887" s="6">
        <v>26</v>
      </c>
      <c r="K1887" t="str">
        <f>TEXT(B1887,"dddd")</f>
        <v>Monday</v>
      </c>
      <c r="L1887" t="str">
        <f>TEXT(B1887,"mmmm")</f>
        <v>March</v>
      </c>
      <c r="M1887">
        <f t="shared" si="29"/>
        <v>14</v>
      </c>
    </row>
    <row r="1888" spans="1:13" x14ac:dyDescent="0.25">
      <c r="A1888">
        <v>1887</v>
      </c>
      <c r="B1888" t="s">
        <v>165</v>
      </c>
      <c r="C1888" s="8" t="s">
        <v>33</v>
      </c>
      <c r="D1888" s="8">
        <f>TIMEVALUE(C1888)</f>
        <v>0.83333333333333337</v>
      </c>
      <c r="E1888" t="s">
        <v>26</v>
      </c>
      <c r="F1888" t="s">
        <v>22</v>
      </c>
      <c r="G1888" t="s">
        <v>37</v>
      </c>
      <c r="H1888">
        <v>1</v>
      </c>
      <c r="I1888" s="6">
        <v>6</v>
      </c>
      <c r="J1888" s="6">
        <v>6</v>
      </c>
      <c r="K1888" t="str">
        <f>TEXT(B1888,"dddd")</f>
        <v>Sunday</v>
      </c>
      <c r="L1888" t="str">
        <f>TEXT(B1888,"mmmm")</f>
        <v>March</v>
      </c>
      <c r="M1888">
        <f t="shared" si="29"/>
        <v>20</v>
      </c>
    </row>
    <row r="1889" spans="1:13" x14ac:dyDescent="0.25">
      <c r="A1889">
        <v>1888</v>
      </c>
      <c r="B1889" t="s">
        <v>60</v>
      </c>
      <c r="C1889" s="8" t="s">
        <v>48</v>
      </c>
      <c r="D1889" s="8">
        <f>TIMEVALUE(C1889)</f>
        <v>0.45833333333333331</v>
      </c>
      <c r="E1889" t="s">
        <v>44</v>
      </c>
      <c r="F1889" t="s">
        <v>27</v>
      </c>
      <c r="G1889" t="s">
        <v>65</v>
      </c>
      <c r="H1889">
        <v>1</v>
      </c>
      <c r="I1889" s="6">
        <v>4</v>
      </c>
      <c r="J1889" s="6">
        <v>4</v>
      </c>
      <c r="K1889" t="str">
        <f>TEXT(B1889,"dddd")</f>
        <v>Monday</v>
      </c>
      <c r="L1889" t="str">
        <f>TEXT(B1889,"mmmm")</f>
        <v>January</v>
      </c>
      <c r="M1889">
        <f t="shared" si="29"/>
        <v>11</v>
      </c>
    </row>
    <row r="1890" spans="1:13" x14ac:dyDescent="0.25">
      <c r="A1890">
        <v>1889</v>
      </c>
      <c r="B1890" t="s">
        <v>224</v>
      </c>
      <c r="C1890" s="8" t="s">
        <v>46</v>
      </c>
      <c r="D1890" s="8">
        <f>TIMEVALUE(C1890)</f>
        <v>0.25</v>
      </c>
      <c r="E1890" t="s">
        <v>11</v>
      </c>
      <c r="F1890" t="s">
        <v>27</v>
      </c>
      <c r="G1890" t="s">
        <v>57</v>
      </c>
      <c r="H1890">
        <v>1</v>
      </c>
      <c r="I1890" s="6">
        <v>2.5</v>
      </c>
      <c r="J1890" s="6">
        <v>2.5</v>
      </c>
      <c r="K1890" t="str">
        <f>TEXT(B1890,"dddd")</f>
        <v>Saturday</v>
      </c>
      <c r="L1890" t="str">
        <f>TEXT(B1890,"mmmm")</f>
        <v>June</v>
      </c>
      <c r="M1890">
        <f t="shared" si="29"/>
        <v>6</v>
      </c>
    </row>
    <row r="1891" spans="1:13" x14ac:dyDescent="0.25">
      <c r="A1891">
        <v>1890</v>
      </c>
      <c r="B1891" t="s">
        <v>84</v>
      </c>
      <c r="C1891" s="8" t="s">
        <v>92</v>
      </c>
      <c r="D1891" s="8">
        <f>TIMEVALUE(C1891)</f>
        <v>0.375</v>
      </c>
      <c r="E1891" t="s">
        <v>26</v>
      </c>
      <c r="F1891" t="s">
        <v>27</v>
      </c>
      <c r="G1891" t="s">
        <v>28</v>
      </c>
      <c r="H1891">
        <v>2</v>
      </c>
      <c r="I1891" s="6">
        <v>3</v>
      </c>
      <c r="J1891" s="6">
        <v>6</v>
      </c>
      <c r="K1891" t="str">
        <f>TEXT(B1891,"dddd")</f>
        <v>Saturday</v>
      </c>
      <c r="L1891" t="str">
        <f>TEXT(B1891,"mmmm")</f>
        <v>May</v>
      </c>
      <c r="M1891">
        <f t="shared" si="29"/>
        <v>9</v>
      </c>
    </row>
    <row r="1892" spans="1:13" x14ac:dyDescent="0.25">
      <c r="A1892">
        <v>1891</v>
      </c>
      <c r="B1892" t="s">
        <v>109</v>
      </c>
      <c r="C1892" s="8" t="s">
        <v>33</v>
      </c>
      <c r="D1892" s="8">
        <f>TIMEVALUE(C1892)</f>
        <v>0.83333333333333337</v>
      </c>
      <c r="E1892" t="s">
        <v>21</v>
      </c>
      <c r="F1892" t="s">
        <v>17</v>
      </c>
      <c r="G1892" t="s">
        <v>63</v>
      </c>
      <c r="H1892">
        <v>2</v>
      </c>
      <c r="I1892" s="6">
        <v>7</v>
      </c>
      <c r="J1892" s="6">
        <v>14</v>
      </c>
      <c r="K1892" t="str">
        <f>TEXT(B1892,"dddd")</f>
        <v>Sunday</v>
      </c>
      <c r="L1892" t="str">
        <f>TEXT(B1892,"mmmm")</f>
        <v>May</v>
      </c>
      <c r="M1892">
        <f t="shared" si="29"/>
        <v>20</v>
      </c>
    </row>
    <row r="1893" spans="1:13" x14ac:dyDescent="0.25">
      <c r="A1893">
        <v>1892</v>
      </c>
      <c r="B1893" t="s">
        <v>85</v>
      </c>
      <c r="C1893" s="8" t="s">
        <v>43</v>
      </c>
      <c r="D1893" s="8">
        <f>TIMEVALUE(C1893)</f>
        <v>0.5</v>
      </c>
      <c r="E1893" t="s">
        <v>11</v>
      </c>
      <c r="F1893" t="s">
        <v>22</v>
      </c>
      <c r="G1893" t="s">
        <v>81</v>
      </c>
      <c r="H1893">
        <v>3</v>
      </c>
      <c r="I1893" s="6">
        <v>5</v>
      </c>
      <c r="J1893" s="6">
        <v>15</v>
      </c>
      <c r="K1893" t="str">
        <f>TEXT(B1893,"dddd")</f>
        <v>Tuesday</v>
      </c>
      <c r="L1893" t="str">
        <f>TEXT(B1893,"mmmm")</f>
        <v>May</v>
      </c>
      <c r="M1893">
        <f t="shared" si="29"/>
        <v>12</v>
      </c>
    </row>
    <row r="1894" spans="1:13" x14ac:dyDescent="0.25">
      <c r="A1894">
        <v>1893</v>
      </c>
      <c r="B1894" t="s">
        <v>127</v>
      </c>
      <c r="C1894" s="8" t="s">
        <v>92</v>
      </c>
      <c r="D1894" s="8">
        <f>TIMEVALUE(C1894)</f>
        <v>0.375</v>
      </c>
      <c r="E1894" t="s">
        <v>16</v>
      </c>
      <c r="F1894" t="s">
        <v>22</v>
      </c>
      <c r="G1894" t="s">
        <v>31</v>
      </c>
      <c r="H1894">
        <v>4</v>
      </c>
      <c r="I1894" s="6">
        <v>3.5</v>
      </c>
      <c r="J1894" s="6">
        <v>14</v>
      </c>
      <c r="K1894" t="str">
        <f>TEXT(B1894,"dddd")</f>
        <v>Sunday</v>
      </c>
      <c r="L1894" t="str">
        <f>TEXT(B1894,"mmmm")</f>
        <v>February</v>
      </c>
      <c r="M1894">
        <f t="shared" si="29"/>
        <v>9</v>
      </c>
    </row>
    <row r="1895" spans="1:13" x14ac:dyDescent="0.25">
      <c r="A1895">
        <v>1894</v>
      </c>
      <c r="B1895" t="s">
        <v>221</v>
      </c>
      <c r="C1895" s="8" t="s">
        <v>92</v>
      </c>
      <c r="D1895" s="8">
        <f>TIMEVALUE(C1895)</f>
        <v>0.375</v>
      </c>
      <c r="E1895" t="s">
        <v>44</v>
      </c>
      <c r="F1895" t="s">
        <v>27</v>
      </c>
      <c r="G1895" t="s">
        <v>28</v>
      </c>
      <c r="H1895">
        <v>4</v>
      </c>
      <c r="I1895" s="6">
        <v>3</v>
      </c>
      <c r="J1895" s="6">
        <v>12</v>
      </c>
      <c r="K1895" t="str">
        <f>TEXT(B1895,"dddd")</f>
        <v>Thursday</v>
      </c>
      <c r="L1895" t="str">
        <f>TEXT(B1895,"mmmm")</f>
        <v>June</v>
      </c>
      <c r="M1895">
        <f t="shared" si="29"/>
        <v>9</v>
      </c>
    </row>
    <row r="1896" spans="1:13" x14ac:dyDescent="0.25">
      <c r="A1896">
        <v>1895</v>
      </c>
      <c r="B1896" t="s">
        <v>45</v>
      </c>
      <c r="C1896" s="8" t="s">
        <v>59</v>
      </c>
      <c r="D1896" s="8">
        <f>TIMEVALUE(C1896)</f>
        <v>0.41666666666666669</v>
      </c>
      <c r="E1896" t="s">
        <v>11</v>
      </c>
      <c r="F1896" t="s">
        <v>27</v>
      </c>
      <c r="G1896" t="s">
        <v>65</v>
      </c>
      <c r="H1896">
        <v>2</v>
      </c>
      <c r="I1896" s="6">
        <v>4</v>
      </c>
      <c r="J1896" s="6">
        <v>8</v>
      </c>
      <c r="K1896" t="str">
        <f>TEXT(B1896,"dddd")</f>
        <v>Thursday</v>
      </c>
      <c r="L1896" t="str">
        <f>TEXT(B1896,"mmmm")</f>
        <v>June</v>
      </c>
      <c r="M1896">
        <f t="shared" si="29"/>
        <v>10</v>
      </c>
    </row>
    <row r="1897" spans="1:13" x14ac:dyDescent="0.25">
      <c r="A1897">
        <v>1896</v>
      </c>
      <c r="B1897" t="s">
        <v>98</v>
      </c>
      <c r="C1897" s="8" t="s">
        <v>92</v>
      </c>
      <c r="D1897" s="8">
        <f>TIMEVALUE(C1897)</f>
        <v>0.375</v>
      </c>
      <c r="E1897" t="s">
        <v>11</v>
      </c>
      <c r="F1897" t="s">
        <v>27</v>
      </c>
      <c r="G1897" t="s">
        <v>28</v>
      </c>
      <c r="H1897">
        <v>2</v>
      </c>
      <c r="I1897" s="6">
        <v>3</v>
      </c>
      <c r="J1897" s="6">
        <v>6</v>
      </c>
      <c r="K1897" t="str">
        <f>TEXT(B1897,"dddd")</f>
        <v>Saturday</v>
      </c>
      <c r="L1897" t="str">
        <f>TEXT(B1897,"mmmm")</f>
        <v>June</v>
      </c>
      <c r="M1897">
        <f t="shared" si="29"/>
        <v>9</v>
      </c>
    </row>
    <row r="1898" spans="1:13" x14ac:dyDescent="0.25">
      <c r="A1898">
        <v>1897</v>
      </c>
      <c r="B1898" t="s">
        <v>188</v>
      </c>
      <c r="C1898" s="8" t="s">
        <v>25</v>
      </c>
      <c r="D1898" s="8">
        <f>TIMEVALUE(C1898)</f>
        <v>0.79166666666666663</v>
      </c>
      <c r="E1898" t="s">
        <v>16</v>
      </c>
      <c r="F1898" t="s">
        <v>12</v>
      </c>
      <c r="G1898" t="s">
        <v>47</v>
      </c>
      <c r="H1898">
        <v>1</v>
      </c>
      <c r="I1898" s="6">
        <v>3</v>
      </c>
      <c r="J1898" s="6">
        <v>3</v>
      </c>
      <c r="K1898" t="str">
        <f>TEXT(B1898,"dddd")</f>
        <v>Wednesday</v>
      </c>
      <c r="L1898" t="str">
        <f>TEXT(B1898,"mmmm")</f>
        <v>April</v>
      </c>
      <c r="M1898">
        <f t="shared" si="29"/>
        <v>19</v>
      </c>
    </row>
    <row r="1899" spans="1:13" x14ac:dyDescent="0.25">
      <c r="A1899">
        <v>1898</v>
      </c>
      <c r="B1899" t="s">
        <v>156</v>
      </c>
      <c r="C1899" s="8" t="s">
        <v>92</v>
      </c>
      <c r="D1899" s="8">
        <f>TIMEVALUE(C1899)</f>
        <v>0.375</v>
      </c>
      <c r="E1899" t="s">
        <v>16</v>
      </c>
      <c r="F1899" t="s">
        <v>17</v>
      </c>
      <c r="G1899" t="s">
        <v>18</v>
      </c>
      <c r="H1899">
        <v>4</v>
      </c>
      <c r="I1899" s="6">
        <v>6</v>
      </c>
      <c r="J1899" s="6">
        <v>24</v>
      </c>
      <c r="K1899" t="str">
        <f>TEXT(B1899,"dddd")</f>
        <v>Monday</v>
      </c>
      <c r="L1899" t="str">
        <f>TEXT(B1899,"mmmm")</f>
        <v>May</v>
      </c>
      <c r="M1899">
        <f t="shared" si="29"/>
        <v>9</v>
      </c>
    </row>
    <row r="1900" spans="1:13" x14ac:dyDescent="0.25">
      <c r="A1900">
        <v>1899</v>
      </c>
      <c r="B1900" t="s">
        <v>193</v>
      </c>
      <c r="C1900" s="8" t="s">
        <v>20</v>
      </c>
      <c r="D1900" s="8">
        <f>TIMEVALUE(C1900)</f>
        <v>0.33333333333333331</v>
      </c>
      <c r="E1900" t="s">
        <v>26</v>
      </c>
      <c r="F1900" t="s">
        <v>22</v>
      </c>
      <c r="G1900" t="s">
        <v>81</v>
      </c>
      <c r="H1900">
        <v>1</v>
      </c>
      <c r="I1900" s="6">
        <v>5</v>
      </c>
      <c r="J1900" s="6">
        <v>5</v>
      </c>
      <c r="K1900" t="str">
        <f>TEXT(B1900,"dddd")</f>
        <v>Friday</v>
      </c>
      <c r="L1900" t="str">
        <f>TEXT(B1900,"mmmm")</f>
        <v>February</v>
      </c>
      <c r="M1900">
        <f t="shared" si="29"/>
        <v>8</v>
      </c>
    </row>
    <row r="1901" spans="1:13" x14ac:dyDescent="0.25">
      <c r="A1901">
        <v>1900</v>
      </c>
      <c r="B1901" t="s">
        <v>188</v>
      </c>
      <c r="C1901" s="8" t="s">
        <v>20</v>
      </c>
      <c r="D1901" s="8">
        <f>TIMEVALUE(C1901)</f>
        <v>0.33333333333333331</v>
      </c>
      <c r="E1901" t="s">
        <v>16</v>
      </c>
      <c r="F1901" t="s">
        <v>12</v>
      </c>
      <c r="G1901" t="s">
        <v>47</v>
      </c>
      <c r="H1901">
        <v>3</v>
      </c>
      <c r="I1901" s="6">
        <v>3</v>
      </c>
      <c r="J1901" s="6">
        <v>9</v>
      </c>
      <c r="K1901" t="str">
        <f>TEXT(B1901,"dddd")</f>
        <v>Wednesday</v>
      </c>
      <c r="L1901" t="str">
        <f>TEXT(B1901,"mmmm")</f>
        <v>April</v>
      </c>
      <c r="M1901">
        <f t="shared" si="29"/>
        <v>8</v>
      </c>
    </row>
    <row r="1902" spans="1:13" x14ac:dyDescent="0.25">
      <c r="A1902">
        <v>1901</v>
      </c>
      <c r="B1902" t="s">
        <v>220</v>
      </c>
      <c r="C1902" s="8" t="s">
        <v>48</v>
      </c>
      <c r="D1902" s="8">
        <f>TIMEVALUE(C1902)</f>
        <v>0.45833333333333331</v>
      </c>
      <c r="E1902" t="s">
        <v>44</v>
      </c>
      <c r="F1902" t="s">
        <v>17</v>
      </c>
      <c r="G1902" t="s">
        <v>63</v>
      </c>
      <c r="H1902">
        <v>1</v>
      </c>
      <c r="I1902" s="6">
        <v>7</v>
      </c>
      <c r="J1902" s="6">
        <v>7</v>
      </c>
      <c r="K1902" t="str">
        <f>TEXT(B1902,"dddd")</f>
        <v>Tuesday</v>
      </c>
      <c r="L1902" t="str">
        <f>TEXT(B1902,"mmmm")</f>
        <v>February</v>
      </c>
      <c r="M1902">
        <f t="shared" si="29"/>
        <v>11</v>
      </c>
    </row>
    <row r="1903" spans="1:13" x14ac:dyDescent="0.25">
      <c r="A1903">
        <v>1902</v>
      </c>
      <c r="B1903" t="s">
        <v>157</v>
      </c>
      <c r="C1903" s="8" t="s">
        <v>36</v>
      </c>
      <c r="D1903" s="8">
        <f>TIMEVALUE(C1903)</f>
        <v>0.625</v>
      </c>
      <c r="E1903" t="s">
        <v>11</v>
      </c>
      <c r="F1903" t="s">
        <v>27</v>
      </c>
      <c r="G1903" t="s">
        <v>49</v>
      </c>
      <c r="H1903">
        <v>2</v>
      </c>
      <c r="I1903" s="6">
        <v>3.5</v>
      </c>
      <c r="J1903" s="6">
        <v>7</v>
      </c>
      <c r="K1903" t="str">
        <f>TEXT(B1903,"dddd")</f>
        <v>Saturday</v>
      </c>
      <c r="L1903" t="str">
        <f>TEXT(B1903,"mmmm")</f>
        <v>May</v>
      </c>
      <c r="M1903">
        <f t="shared" si="29"/>
        <v>15</v>
      </c>
    </row>
    <row r="1904" spans="1:13" x14ac:dyDescent="0.25">
      <c r="A1904">
        <v>1903</v>
      </c>
      <c r="B1904" t="s">
        <v>108</v>
      </c>
      <c r="C1904" s="8" t="s">
        <v>30</v>
      </c>
      <c r="D1904" s="8">
        <f>TIMEVALUE(C1904)</f>
        <v>0.58333333333333337</v>
      </c>
      <c r="E1904" t="s">
        <v>44</v>
      </c>
      <c r="F1904" t="s">
        <v>12</v>
      </c>
      <c r="G1904" t="s">
        <v>40</v>
      </c>
      <c r="H1904">
        <v>3</v>
      </c>
      <c r="I1904" s="6">
        <v>3.5</v>
      </c>
      <c r="J1904" s="6">
        <v>10.5</v>
      </c>
      <c r="K1904" t="str">
        <f>TEXT(B1904,"dddd")</f>
        <v>Monday</v>
      </c>
      <c r="L1904" t="str">
        <f>TEXT(B1904,"mmmm")</f>
        <v>January</v>
      </c>
      <c r="M1904">
        <f t="shared" si="29"/>
        <v>14</v>
      </c>
    </row>
    <row r="1905" spans="1:13" x14ac:dyDescent="0.25">
      <c r="A1905">
        <v>1904</v>
      </c>
      <c r="B1905" t="s">
        <v>76</v>
      </c>
      <c r="C1905" s="8" t="s">
        <v>25</v>
      </c>
      <c r="D1905" s="8">
        <f>TIMEVALUE(C1905)</f>
        <v>0.79166666666666663</v>
      </c>
      <c r="E1905" t="s">
        <v>21</v>
      </c>
      <c r="F1905" t="s">
        <v>22</v>
      </c>
      <c r="G1905" t="s">
        <v>23</v>
      </c>
      <c r="H1905">
        <v>4</v>
      </c>
      <c r="I1905" s="6">
        <v>4</v>
      </c>
      <c r="J1905" s="6">
        <v>16</v>
      </c>
      <c r="K1905" t="str">
        <f>TEXT(B1905,"dddd")</f>
        <v>Saturday</v>
      </c>
      <c r="L1905" t="str">
        <f>TEXT(B1905,"mmmm")</f>
        <v>February</v>
      </c>
      <c r="M1905">
        <f t="shared" si="29"/>
        <v>19</v>
      </c>
    </row>
    <row r="1906" spans="1:13" x14ac:dyDescent="0.25">
      <c r="A1906">
        <v>1905</v>
      </c>
      <c r="B1906" t="s">
        <v>175</v>
      </c>
      <c r="C1906" s="8" t="s">
        <v>20</v>
      </c>
      <c r="D1906" s="8">
        <f>TIMEVALUE(C1906)</f>
        <v>0.33333333333333331</v>
      </c>
      <c r="E1906" t="s">
        <v>44</v>
      </c>
      <c r="F1906" t="s">
        <v>17</v>
      </c>
      <c r="G1906" t="s">
        <v>18</v>
      </c>
      <c r="H1906">
        <v>4</v>
      </c>
      <c r="I1906" s="6">
        <v>6</v>
      </c>
      <c r="J1906" s="6">
        <v>24</v>
      </c>
      <c r="K1906" t="str">
        <f>TEXT(B1906,"dddd")</f>
        <v>Friday</v>
      </c>
      <c r="L1906" t="str">
        <f>TEXT(B1906,"mmmm")</f>
        <v>January</v>
      </c>
      <c r="M1906">
        <f t="shared" si="29"/>
        <v>8</v>
      </c>
    </row>
    <row r="1907" spans="1:13" x14ac:dyDescent="0.25">
      <c r="A1907">
        <v>1906</v>
      </c>
      <c r="B1907" t="s">
        <v>185</v>
      </c>
      <c r="C1907" s="8" t="s">
        <v>59</v>
      </c>
      <c r="D1907" s="8">
        <f>TIMEVALUE(C1907)</f>
        <v>0.41666666666666669</v>
      </c>
      <c r="E1907" t="s">
        <v>11</v>
      </c>
      <c r="F1907" t="s">
        <v>12</v>
      </c>
      <c r="G1907" t="s">
        <v>13</v>
      </c>
      <c r="H1907">
        <v>3</v>
      </c>
      <c r="I1907" s="6">
        <v>3</v>
      </c>
      <c r="J1907" s="6">
        <v>9</v>
      </c>
      <c r="K1907" t="str">
        <f>TEXT(B1907,"dddd")</f>
        <v>Thursday</v>
      </c>
      <c r="L1907" t="str">
        <f>TEXT(B1907,"mmmm")</f>
        <v>March</v>
      </c>
      <c r="M1907">
        <f t="shared" si="29"/>
        <v>10</v>
      </c>
    </row>
    <row r="1908" spans="1:13" x14ac:dyDescent="0.25">
      <c r="A1908">
        <v>1907</v>
      </c>
      <c r="B1908" t="s">
        <v>120</v>
      </c>
      <c r="C1908" s="8" t="s">
        <v>56</v>
      </c>
      <c r="D1908" s="8">
        <f>TIMEVALUE(C1908)</f>
        <v>0.29166666666666669</v>
      </c>
      <c r="E1908" t="s">
        <v>16</v>
      </c>
      <c r="F1908" t="s">
        <v>12</v>
      </c>
      <c r="G1908" t="s">
        <v>53</v>
      </c>
      <c r="H1908">
        <v>3</v>
      </c>
      <c r="I1908" s="6">
        <v>4.5</v>
      </c>
      <c r="J1908" s="6">
        <v>13.5</v>
      </c>
      <c r="K1908" t="str">
        <f>TEXT(B1908,"dddd")</f>
        <v>Saturday</v>
      </c>
      <c r="L1908" t="str">
        <f>TEXT(B1908,"mmmm")</f>
        <v>April</v>
      </c>
      <c r="M1908">
        <f t="shared" si="29"/>
        <v>7</v>
      </c>
    </row>
    <row r="1909" spans="1:13" x14ac:dyDescent="0.25">
      <c r="A1909">
        <v>1908</v>
      </c>
      <c r="B1909" t="s">
        <v>149</v>
      </c>
      <c r="C1909" s="8" t="s">
        <v>39</v>
      </c>
      <c r="D1909" s="8">
        <f>TIMEVALUE(C1909)</f>
        <v>0.70833333333333337</v>
      </c>
      <c r="E1909" t="s">
        <v>11</v>
      </c>
      <c r="F1909" t="s">
        <v>12</v>
      </c>
      <c r="G1909" t="s">
        <v>40</v>
      </c>
      <c r="H1909">
        <v>2</v>
      </c>
      <c r="I1909" s="6">
        <v>3.5</v>
      </c>
      <c r="J1909" s="6">
        <v>7</v>
      </c>
      <c r="K1909" t="str">
        <f>TEXT(B1909,"dddd")</f>
        <v>Friday</v>
      </c>
      <c r="L1909" t="str">
        <f>TEXT(B1909,"mmmm")</f>
        <v>June</v>
      </c>
      <c r="M1909">
        <f t="shared" si="29"/>
        <v>17</v>
      </c>
    </row>
    <row r="1910" spans="1:13" x14ac:dyDescent="0.25">
      <c r="A1910">
        <v>1909</v>
      </c>
      <c r="B1910" t="s">
        <v>123</v>
      </c>
      <c r="C1910" s="8" t="s">
        <v>33</v>
      </c>
      <c r="D1910" s="8">
        <f>TIMEVALUE(C1910)</f>
        <v>0.83333333333333337</v>
      </c>
      <c r="E1910" t="s">
        <v>44</v>
      </c>
      <c r="F1910" t="s">
        <v>17</v>
      </c>
      <c r="G1910" t="s">
        <v>34</v>
      </c>
      <c r="H1910">
        <v>4</v>
      </c>
      <c r="I1910" s="6">
        <v>6.5</v>
      </c>
      <c r="J1910" s="6">
        <v>26</v>
      </c>
      <c r="K1910" t="str">
        <f>TEXT(B1910,"dddd")</f>
        <v>Saturday</v>
      </c>
      <c r="L1910" t="str">
        <f>TEXT(B1910,"mmmm")</f>
        <v>June</v>
      </c>
      <c r="M1910">
        <f t="shared" si="29"/>
        <v>20</v>
      </c>
    </row>
    <row r="1911" spans="1:13" x14ac:dyDescent="0.25">
      <c r="A1911">
        <v>1910</v>
      </c>
      <c r="B1911" t="s">
        <v>79</v>
      </c>
      <c r="C1911" s="8" t="s">
        <v>59</v>
      </c>
      <c r="D1911" s="8">
        <f>TIMEVALUE(C1911)</f>
        <v>0.41666666666666669</v>
      </c>
      <c r="E1911" t="s">
        <v>44</v>
      </c>
      <c r="F1911" t="s">
        <v>27</v>
      </c>
      <c r="G1911" t="s">
        <v>49</v>
      </c>
      <c r="H1911">
        <v>3</v>
      </c>
      <c r="I1911" s="6">
        <v>3.5</v>
      </c>
      <c r="J1911" s="6">
        <v>10.5</v>
      </c>
      <c r="K1911" t="str">
        <f>TEXT(B1911,"dddd")</f>
        <v>Friday</v>
      </c>
      <c r="L1911" t="str">
        <f>TEXT(B1911,"mmmm")</f>
        <v>April</v>
      </c>
      <c r="M1911">
        <f t="shared" si="29"/>
        <v>10</v>
      </c>
    </row>
    <row r="1912" spans="1:13" x14ac:dyDescent="0.25">
      <c r="A1912">
        <v>1911</v>
      </c>
      <c r="B1912" t="s">
        <v>187</v>
      </c>
      <c r="C1912" s="8" t="s">
        <v>74</v>
      </c>
      <c r="D1912" s="8">
        <f>TIMEVALUE(C1912)</f>
        <v>0.54166666666666663</v>
      </c>
      <c r="E1912" t="s">
        <v>16</v>
      </c>
      <c r="F1912" t="s">
        <v>17</v>
      </c>
      <c r="G1912" t="s">
        <v>34</v>
      </c>
      <c r="H1912">
        <v>2</v>
      </c>
      <c r="I1912" s="6">
        <v>6.5</v>
      </c>
      <c r="J1912" s="6">
        <v>13</v>
      </c>
      <c r="K1912" t="str">
        <f>TEXT(B1912,"dddd")</f>
        <v>Sunday</v>
      </c>
      <c r="L1912" t="str">
        <f>TEXT(B1912,"mmmm")</f>
        <v>March</v>
      </c>
      <c r="M1912">
        <f t="shared" si="29"/>
        <v>13</v>
      </c>
    </row>
    <row r="1913" spans="1:13" x14ac:dyDescent="0.25">
      <c r="A1913">
        <v>1912</v>
      </c>
      <c r="B1913" t="s">
        <v>143</v>
      </c>
      <c r="C1913" s="8" t="s">
        <v>33</v>
      </c>
      <c r="D1913" s="8">
        <f>TIMEVALUE(C1913)</f>
        <v>0.83333333333333337</v>
      </c>
      <c r="E1913" t="s">
        <v>44</v>
      </c>
      <c r="F1913" t="s">
        <v>22</v>
      </c>
      <c r="G1913" t="s">
        <v>31</v>
      </c>
      <c r="H1913">
        <v>4</v>
      </c>
      <c r="I1913" s="6">
        <v>3.5</v>
      </c>
      <c r="J1913" s="6">
        <v>14</v>
      </c>
      <c r="K1913" t="str">
        <f>TEXT(B1913,"dddd")</f>
        <v>Thursday</v>
      </c>
      <c r="L1913" t="str">
        <f>TEXT(B1913,"mmmm")</f>
        <v>January</v>
      </c>
      <c r="M1913">
        <f t="shared" si="29"/>
        <v>20</v>
      </c>
    </row>
    <row r="1914" spans="1:13" x14ac:dyDescent="0.25">
      <c r="A1914">
        <v>1913</v>
      </c>
      <c r="B1914" t="s">
        <v>227</v>
      </c>
      <c r="C1914" s="8" t="s">
        <v>43</v>
      </c>
      <c r="D1914" s="8">
        <f>TIMEVALUE(C1914)</f>
        <v>0.5</v>
      </c>
      <c r="E1914" t="s">
        <v>16</v>
      </c>
      <c r="F1914" t="s">
        <v>22</v>
      </c>
      <c r="G1914" t="s">
        <v>23</v>
      </c>
      <c r="H1914">
        <v>3</v>
      </c>
      <c r="I1914" s="6">
        <v>4</v>
      </c>
      <c r="J1914" s="6">
        <v>12</v>
      </c>
      <c r="K1914" t="str">
        <f>TEXT(B1914,"dddd")</f>
        <v>Sunday</v>
      </c>
      <c r="L1914" t="str">
        <f>TEXT(B1914,"mmmm")</f>
        <v>June</v>
      </c>
      <c r="M1914">
        <f t="shared" si="29"/>
        <v>12</v>
      </c>
    </row>
    <row r="1915" spans="1:13" x14ac:dyDescent="0.25">
      <c r="A1915">
        <v>1914</v>
      </c>
      <c r="B1915" t="s">
        <v>211</v>
      </c>
      <c r="C1915" s="8" t="s">
        <v>36</v>
      </c>
      <c r="D1915" s="8">
        <f>TIMEVALUE(C1915)</f>
        <v>0.625</v>
      </c>
      <c r="E1915" t="s">
        <v>11</v>
      </c>
      <c r="F1915" t="s">
        <v>17</v>
      </c>
      <c r="G1915" t="s">
        <v>34</v>
      </c>
      <c r="H1915">
        <v>1</v>
      </c>
      <c r="I1915" s="6">
        <v>6.5</v>
      </c>
      <c r="J1915" s="6">
        <v>6.5</v>
      </c>
      <c r="K1915" t="str">
        <f>TEXT(B1915,"dddd")</f>
        <v>Wednesday</v>
      </c>
      <c r="L1915" t="str">
        <f>TEXT(B1915,"mmmm")</f>
        <v>April</v>
      </c>
      <c r="M1915">
        <f t="shared" si="29"/>
        <v>15</v>
      </c>
    </row>
    <row r="1916" spans="1:13" x14ac:dyDescent="0.25">
      <c r="A1916">
        <v>1915</v>
      </c>
      <c r="B1916" t="s">
        <v>80</v>
      </c>
      <c r="C1916" s="8" t="s">
        <v>30</v>
      </c>
      <c r="D1916" s="8">
        <f>TIMEVALUE(C1916)</f>
        <v>0.58333333333333337</v>
      </c>
      <c r="E1916" t="s">
        <v>21</v>
      </c>
      <c r="F1916" t="s">
        <v>12</v>
      </c>
      <c r="G1916" t="s">
        <v>13</v>
      </c>
      <c r="H1916">
        <v>2</v>
      </c>
      <c r="I1916" s="6">
        <v>3</v>
      </c>
      <c r="J1916" s="6">
        <v>6</v>
      </c>
      <c r="K1916" t="str">
        <f>TEXT(B1916,"dddd")</f>
        <v>Monday</v>
      </c>
      <c r="L1916" t="str">
        <f>TEXT(B1916,"mmmm")</f>
        <v>February</v>
      </c>
      <c r="M1916">
        <f t="shared" si="29"/>
        <v>14</v>
      </c>
    </row>
    <row r="1917" spans="1:13" x14ac:dyDescent="0.25">
      <c r="A1917">
        <v>1916</v>
      </c>
      <c r="B1917" t="s">
        <v>170</v>
      </c>
      <c r="C1917" s="8" t="s">
        <v>74</v>
      </c>
      <c r="D1917" s="8">
        <f>TIMEVALUE(C1917)</f>
        <v>0.54166666666666663</v>
      </c>
      <c r="E1917" t="s">
        <v>21</v>
      </c>
      <c r="F1917" t="s">
        <v>27</v>
      </c>
      <c r="G1917" t="s">
        <v>49</v>
      </c>
      <c r="H1917">
        <v>4</v>
      </c>
      <c r="I1917" s="6">
        <v>3.5</v>
      </c>
      <c r="J1917" s="6">
        <v>14</v>
      </c>
      <c r="K1917" t="str">
        <f>TEXT(B1917,"dddd")</f>
        <v>Saturday</v>
      </c>
      <c r="L1917" t="str">
        <f>TEXT(B1917,"mmmm")</f>
        <v>April</v>
      </c>
      <c r="M1917">
        <f t="shared" si="29"/>
        <v>13</v>
      </c>
    </row>
    <row r="1918" spans="1:13" x14ac:dyDescent="0.25">
      <c r="A1918">
        <v>1917</v>
      </c>
      <c r="B1918" t="s">
        <v>213</v>
      </c>
      <c r="C1918" s="8" t="s">
        <v>10</v>
      </c>
      <c r="D1918" s="8">
        <f>TIMEVALUE(C1918)</f>
        <v>0.66666666666666663</v>
      </c>
      <c r="E1918" t="s">
        <v>11</v>
      </c>
      <c r="F1918" t="s">
        <v>17</v>
      </c>
      <c r="G1918" t="s">
        <v>63</v>
      </c>
      <c r="H1918">
        <v>4</v>
      </c>
      <c r="I1918" s="6">
        <v>7</v>
      </c>
      <c r="J1918" s="6">
        <v>28</v>
      </c>
      <c r="K1918" t="str">
        <f>TEXT(B1918,"dddd")</f>
        <v>Monday</v>
      </c>
      <c r="L1918" t="str">
        <f>TEXT(B1918,"mmmm")</f>
        <v>April</v>
      </c>
      <c r="M1918">
        <f t="shared" si="29"/>
        <v>16</v>
      </c>
    </row>
    <row r="1919" spans="1:13" x14ac:dyDescent="0.25">
      <c r="A1919">
        <v>1918</v>
      </c>
      <c r="B1919" t="s">
        <v>198</v>
      </c>
      <c r="C1919" s="8" t="s">
        <v>48</v>
      </c>
      <c r="D1919" s="8">
        <f>TIMEVALUE(C1919)</f>
        <v>0.45833333333333331</v>
      </c>
      <c r="E1919" t="s">
        <v>21</v>
      </c>
      <c r="F1919" t="s">
        <v>27</v>
      </c>
      <c r="G1919" t="s">
        <v>28</v>
      </c>
      <c r="H1919">
        <v>4</v>
      </c>
      <c r="I1919" s="6">
        <v>3</v>
      </c>
      <c r="J1919" s="6">
        <v>12</v>
      </c>
      <c r="K1919" t="str">
        <f>TEXT(B1919,"dddd")</f>
        <v>Saturday</v>
      </c>
      <c r="L1919" t="str">
        <f>TEXT(B1919,"mmmm")</f>
        <v>January</v>
      </c>
      <c r="M1919">
        <f t="shared" si="29"/>
        <v>11</v>
      </c>
    </row>
    <row r="1920" spans="1:13" x14ac:dyDescent="0.25">
      <c r="A1920">
        <v>1919</v>
      </c>
      <c r="B1920" t="s">
        <v>166</v>
      </c>
      <c r="C1920" s="8" t="s">
        <v>33</v>
      </c>
      <c r="D1920" s="8">
        <f>TIMEVALUE(C1920)</f>
        <v>0.83333333333333337</v>
      </c>
      <c r="E1920" t="s">
        <v>21</v>
      </c>
      <c r="F1920" t="s">
        <v>27</v>
      </c>
      <c r="G1920" t="s">
        <v>28</v>
      </c>
      <c r="H1920">
        <v>3</v>
      </c>
      <c r="I1920" s="6">
        <v>3</v>
      </c>
      <c r="J1920" s="6">
        <v>9</v>
      </c>
      <c r="K1920" t="str">
        <f>TEXT(B1920,"dddd")</f>
        <v>Sunday</v>
      </c>
      <c r="L1920" t="str">
        <f>TEXT(B1920,"mmmm")</f>
        <v>February</v>
      </c>
      <c r="M1920">
        <f t="shared" si="29"/>
        <v>20</v>
      </c>
    </row>
    <row r="1921" spans="1:13" x14ac:dyDescent="0.25">
      <c r="A1921">
        <v>1920</v>
      </c>
      <c r="B1921" t="s">
        <v>78</v>
      </c>
      <c r="C1921" s="8" t="s">
        <v>39</v>
      </c>
      <c r="D1921" s="8">
        <f>TIMEVALUE(C1921)</f>
        <v>0.70833333333333337</v>
      </c>
      <c r="E1921" t="s">
        <v>11</v>
      </c>
      <c r="F1921" t="s">
        <v>12</v>
      </c>
      <c r="G1921" t="s">
        <v>47</v>
      </c>
      <c r="H1921">
        <v>2</v>
      </c>
      <c r="I1921" s="6">
        <v>3</v>
      </c>
      <c r="J1921" s="6">
        <v>6</v>
      </c>
      <c r="K1921" t="str">
        <f>TEXT(B1921,"dddd")</f>
        <v>Wednesday</v>
      </c>
      <c r="L1921" t="str">
        <f>TEXT(B1921,"mmmm")</f>
        <v>April</v>
      </c>
      <c r="M1921">
        <f t="shared" si="29"/>
        <v>17</v>
      </c>
    </row>
    <row r="1922" spans="1:13" x14ac:dyDescent="0.25">
      <c r="A1922">
        <v>1921</v>
      </c>
      <c r="B1922" t="s">
        <v>96</v>
      </c>
      <c r="C1922" s="8" t="s">
        <v>43</v>
      </c>
      <c r="D1922" s="8">
        <f>TIMEVALUE(C1922)</f>
        <v>0.5</v>
      </c>
      <c r="E1922" t="s">
        <v>11</v>
      </c>
      <c r="F1922" t="s">
        <v>17</v>
      </c>
      <c r="G1922" t="s">
        <v>63</v>
      </c>
      <c r="H1922">
        <v>4</v>
      </c>
      <c r="I1922" s="6">
        <v>7</v>
      </c>
      <c r="J1922" s="6">
        <v>28</v>
      </c>
      <c r="K1922" t="str">
        <f>TEXT(B1922,"dddd")</f>
        <v>Friday</v>
      </c>
      <c r="L1922" t="str">
        <f>TEXT(B1922,"mmmm")</f>
        <v>March</v>
      </c>
      <c r="M1922">
        <f t="shared" ref="M1922:M1985" si="30">HOUR(C1922)</f>
        <v>12</v>
      </c>
    </row>
    <row r="1923" spans="1:13" x14ac:dyDescent="0.25">
      <c r="A1923">
        <v>1922</v>
      </c>
      <c r="B1923" t="s">
        <v>80</v>
      </c>
      <c r="C1923" s="8" t="s">
        <v>39</v>
      </c>
      <c r="D1923" s="8">
        <f>TIMEVALUE(C1923)</f>
        <v>0.70833333333333337</v>
      </c>
      <c r="E1923" t="s">
        <v>26</v>
      </c>
      <c r="F1923" t="s">
        <v>12</v>
      </c>
      <c r="G1923" t="s">
        <v>13</v>
      </c>
      <c r="H1923">
        <v>3</v>
      </c>
      <c r="I1923" s="6">
        <v>3</v>
      </c>
      <c r="J1923" s="6">
        <v>9</v>
      </c>
      <c r="K1923" t="str">
        <f>TEXT(B1923,"dddd")</f>
        <v>Monday</v>
      </c>
      <c r="L1923" t="str">
        <f>TEXT(B1923,"mmmm")</f>
        <v>February</v>
      </c>
      <c r="M1923">
        <f t="shared" si="30"/>
        <v>17</v>
      </c>
    </row>
    <row r="1924" spans="1:13" x14ac:dyDescent="0.25">
      <c r="A1924">
        <v>1923</v>
      </c>
      <c r="B1924" t="s">
        <v>101</v>
      </c>
      <c r="C1924" s="8" t="s">
        <v>92</v>
      </c>
      <c r="D1924" s="8">
        <f>TIMEVALUE(C1924)</f>
        <v>0.375</v>
      </c>
      <c r="E1924" t="s">
        <v>11</v>
      </c>
      <c r="F1924" t="s">
        <v>22</v>
      </c>
      <c r="G1924" t="s">
        <v>51</v>
      </c>
      <c r="H1924">
        <v>3</v>
      </c>
      <c r="I1924" s="6">
        <v>5.5</v>
      </c>
      <c r="J1924" s="6">
        <v>16.5</v>
      </c>
      <c r="K1924" t="str">
        <f>TEXT(B1924,"dddd")</f>
        <v>Wednesday</v>
      </c>
      <c r="L1924" t="str">
        <f>TEXT(B1924,"mmmm")</f>
        <v>February</v>
      </c>
      <c r="M1924">
        <f t="shared" si="30"/>
        <v>9</v>
      </c>
    </row>
    <row r="1925" spans="1:13" x14ac:dyDescent="0.25">
      <c r="A1925">
        <v>1924</v>
      </c>
      <c r="B1925" t="s">
        <v>153</v>
      </c>
      <c r="C1925" s="8" t="s">
        <v>36</v>
      </c>
      <c r="D1925" s="8">
        <f>TIMEVALUE(C1925)</f>
        <v>0.625</v>
      </c>
      <c r="E1925" t="s">
        <v>21</v>
      </c>
      <c r="F1925" t="s">
        <v>22</v>
      </c>
      <c r="G1925" t="s">
        <v>81</v>
      </c>
      <c r="H1925">
        <v>3</v>
      </c>
      <c r="I1925" s="6">
        <v>5</v>
      </c>
      <c r="J1925" s="6">
        <v>15</v>
      </c>
      <c r="K1925" t="str">
        <f>TEXT(B1925,"dddd")</f>
        <v>Wednesday</v>
      </c>
      <c r="L1925" t="str">
        <f>TEXT(B1925,"mmmm")</f>
        <v>February</v>
      </c>
      <c r="M1925">
        <f t="shared" si="30"/>
        <v>15</v>
      </c>
    </row>
    <row r="1926" spans="1:13" x14ac:dyDescent="0.25">
      <c r="A1926">
        <v>1925</v>
      </c>
      <c r="B1926" t="s">
        <v>203</v>
      </c>
      <c r="C1926" s="8" t="s">
        <v>48</v>
      </c>
      <c r="D1926" s="8">
        <f>TIMEVALUE(C1926)</f>
        <v>0.45833333333333331</v>
      </c>
      <c r="E1926" t="s">
        <v>26</v>
      </c>
      <c r="F1926" t="s">
        <v>22</v>
      </c>
      <c r="G1926" t="s">
        <v>37</v>
      </c>
      <c r="H1926">
        <v>1</v>
      </c>
      <c r="I1926" s="6">
        <v>6</v>
      </c>
      <c r="J1926" s="6">
        <v>6</v>
      </c>
      <c r="K1926" t="str">
        <f>TEXT(B1926,"dddd")</f>
        <v>Tuesday</v>
      </c>
      <c r="L1926" t="str">
        <f>TEXT(B1926,"mmmm")</f>
        <v>June</v>
      </c>
      <c r="M1926">
        <f t="shared" si="30"/>
        <v>11</v>
      </c>
    </row>
    <row r="1927" spans="1:13" x14ac:dyDescent="0.25">
      <c r="A1927">
        <v>1926</v>
      </c>
      <c r="B1927" t="s">
        <v>60</v>
      </c>
      <c r="C1927" s="8" t="s">
        <v>15</v>
      </c>
      <c r="D1927" s="8">
        <f>TIMEVALUE(C1927)</f>
        <v>0.75</v>
      </c>
      <c r="E1927" t="s">
        <v>11</v>
      </c>
      <c r="F1927" t="s">
        <v>22</v>
      </c>
      <c r="G1927" t="s">
        <v>51</v>
      </c>
      <c r="H1927">
        <v>3</v>
      </c>
      <c r="I1927" s="6">
        <v>5.5</v>
      </c>
      <c r="J1927" s="6">
        <v>16.5</v>
      </c>
      <c r="K1927" t="str">
        <f>TEXT(B1927,"dddd")</f>
        <v>Monday</v>
      </c>
      <c r="L1927" t="str">
        <f>TEXT(B1927,"mmmm")</f>
        <v>January</v>
      </c>
      <c r="M1927">
        <f t="shared" si="30"/>
        <v>18</v>
      </c>
    </row>
    <row r="1928" spans="1:13" x14ac:dyDescent="0.25">
      <c r="A1928">
        <v>1927</v>
      </c>
      <c r="B1928" t="s">
        <v>193</v>
      </c>
      <c r="C1928" s="8" t="s">
        <v>36</v>
      </c>
      <c r="D1928" s="8">
        <f>TIMEVALUE(C1928)</f>
        <v>0.625</v>
      </c>
      <c r="E1928" t="s">
        <v>44</v>
      </c>
      <c r="F1928" t="s">
        <v>22</v>
      </c>
      <c r="G1928" t="s">
        <v>37</v>
      </c>
      <c r="H1928">
        <v>1</v>
      </c>
      <c r="I1928" s="6">
        <v>6</v>
      </c>
      <c r="J1928" s="6">
        <v>6</v>
      </c>
      <c r="K1928" t="str">
        <f>TEXT(B1928,"dddd")</f>
        <v>Friday</v>
      </c>
      <c r="L1928" t="str">
        <f>TEXT(B1928,"mmmm")</f>
        <v>February</v>
      </c>
      <c r="M1928">
        <f t="shared" si="30"/>
        <v>15</v>
      </c>
    </row>
    <row r="1929" spans="1:13" x14ac:dyDescent="0.25">
      <c r="A1929">
        <v>1928</v>
      </c>
      <c r="B1929" t="s">
        <v>93</v>
      </c>
      <c r="C1929" s="8" t="s">
        <v>30</v>
      </c>
      <c r="D1929" s="8">
        <f>TIMEVALUE(C1929)</f>
        <v>0.58333333333333337</v>
      </c>
      <c r="E1929" t="s">
        <v>11</v>
      </c>
      <c r="F1929" t="s">
        <v>27</v>
      </c>
      <c r="G1929" t="s">
        <v>28</v>
      </c>
      <c r="H1929">
        <v>4</v>
      </c>
      <c r="I1929" s="6">
        <v>3</v>
      </c>
      <c r="J1929" s="6">
        <v>12</v>
      </c>
      <c r="K1929" t="str">
        <f>TEXT(B1929,"dddd")</f>
        <v>Monday</v>
      </c>
      <c r="L1929" t="str">
        <f>TEXT(B1929,"mmmm")</f>
        <v>April</v>
      </c>
      <c r="M1929">
        <f t="shared" si="30"/>
        <v>14</v>
      </c>
    </row>
    <row r="1930" spans="1:13" x14ac:dyDescent="0.25">
      <c r="A1930">
        <v>1929</v>
      </c>
      <c r="B1930" t="s">
        <v>79</v>
      </c>
      <c r="C1930" s="8" t="s">
        <v>30</v>
      </c>
      <c r="D1930" s="8">
        <f>TIMEVALUE(C1930)</f>
        <v>0.58333333333333337</v>
      </c>
      <c r="E1930" t="s">
        <v>11</v>
      </c>
      <c r="F1930" t="s">
        <v>17</v>
      </c>
      <c r="G1930" t="s">
        <v>63</v>
      </c>
      <c r="H1930">
        <v>1</v>
      </c>
      <c r="I1930" s="6">
        <v>7</v>
      </c>
      <c r="J1930" s="6">
        <v>7</v>
      </c>
      <c r="K1930" t="str">
        <f>TEXT(B1930,"dddd")</f>
        <v>Friday</v>
      </c>
      <c r="L1930" t="str">
        <f>TEXT(B1930,"mmmm")</f>
        <v>April</v>
      </c>
      <c r="M1930">
        <f t="shared" si="30"/>
        <v>14</v>
      </c>
    </row>
    <row r="1931" spans="1:13" x14ac:dyDescent="0.25">
      <c r="A1931">
        <v>1930</v>
      </c>
      <c r="B1931" t="s">
        <v>93</v>
      </c>
      <c r="C1931" s="8" t="s">
        <v>10</v>
      </c>
      <c r="D1931" s="8">
        <f>TIMEVALUE(C1931)</f>
        <v>0.66666666666666663</v>
      </c>
      <c r="E1931" t="s">
        <v>44</v>
      </c>
      <c r="F1931" t="s">
        <v>17</v>
      </c>
      <c r="G1931" t="s">
        <v>18</v>
      </c>
      <c r="H1931">
        <v>1</v>
      </c>
      <c r="I1931" s="6">
        <v>6</v>
      </c>
      <c r="J1931" s="6">
        <v>6</v>
      </c>
      <c r="K1931" t="str">
        <f>TEXT(B1931,"dddd")</f>
        <v>Monday</v>
      </c>
      <c r="L1931" t="str">
        <f>TEXT(B1931,"mmmm")</f>
        <v>April</v>
      </c>
      <c r="M1931">
        <f t="shared" si="30"/>
        <v>16</v>
      </c>
    </row>
    <row r="1932" spans="1:13" x14ac:dyDescent="0.25">
      <c r="A1932">
        <v>1931</v>
      </c>
      <c r="B1932" t="s">
        <v>135</v>
      </c>
      <c r="C1932" s="8" t="s">
        <v>30</v>
      </c>
      <c r="D1932" s="8">
        <f>TIMEVALUE(C1932)</f>
        <v>0.58333333333333337</v>
      </c>
      <c r="E1932" t="s">
        <v>26</v>
      </c>
      <c r="F1932" t="s">
        <v>17</v>
      </c>
      <c r="G1932" t="s">
        <v>18</v>
      </c>
      <c r="H1932">
        <v>3</v>
      </c>
      <c r="I1932" s="6">
        <v>6</v>
      </c>
      <c r="J1932" s="6">
        <v>18</v>
      </c>
      <c r="K1932" t="str">
        <f>TEXT(B1932,"dddd")</f>
        <v>Wednesday</v>
      </c>
      <c r="L1932" t="str">
        <f>TEXT(B1932,"mmmm")</f>
        <v>May</v>
      </c>
      <c r="M1932">
        <f t="shared" si="30"/>
        <v>14</v>
      </c>
    </row>
    <row r="1933" spans="1:13" x14ac:dyDescent="0.25">
      <c r="A1933">
        <v>1932</v>
      </c>
      <c r="B1933" t="s">
        <v>111</v>
      </c>
      <c r="C1933" s="8" t="s">
        <v>92</v>
      </c>
      <c r="D1933" s="8">
        <f>TIMEVALUE(C1933)</f>
        <v>0.375</v>
      </c>
      <c r="E1933" t="s">
        <v>44</v>
      </c>
      <c r="F1933" t="s">
        <v>27</v>
      </c>
      <c r="G1933" t="s">
        <v>57</v>
      </c>
      <c r="H1933">
        <v>3</v>
      </c>
      <c r="I1933" s="6">
        <v>2.5</v>
      </c>
      <c r="J1933" s="6">
        <v>7.5</v>
      </c>
      <c r="K1933" t="str">
        <f>TEXT(B1933,"dddd")</f>
        <v>Tuesday</v>
      </c>
      <c r="L1933" t="str">
        <f>TEXT(B1933,"mmmm")</f>
        <v>April</v>
      </c>
      <c r="M1933">
        <f t="shared" si="30"/>
        <v>9</v>
      </c>
    </row>
    <row r="1934" spans="1:13" x14ac:dyDescent="0.25">
      <c r="A1934">
        <v>1933</v>
      </c>
      <c r="B1934" t="s">
        <v>107</v>
      </c>
      <c r="C1934" s="8" t="s">
        <v>15</v>
      </c>
      <c r="D1934" s="8">
        <f>TIMEVALUE(C1934)</f>
        <v>0.75</v>
      </c>
      <c r="E1934" t="s">
        <v>26</v>
      </c>
      <c r="F1934" t="s">
        <v>22</v>
      </c>
      <c r="G1934" t="s">
        <v>81</v>
      </c>
      <c r="H1934">
        <v>2</v>
      </c>
      <c r="I1934" s="6">
        <v>5</v>
      </c>
      <c r="J1934" s="6">
        <v>10</v>
      </c>
      <c r="K1934" t="str">
        <f>TEXT(B1934,"dddd")</f>
        <v>Friday</v>
      </c>
      <c r="L1934" t="str">
        <f>TEXT(B1934,"mmmm")</f>
        <v>May</v>
      </c>
      <c r="M1934">
        <f t="shared" si="30"/>
        <v>18</v>
      </c>
    </row>
    <row r="1935" spans="1:13" x14ac:dyDescent="0.25">
      <c r="A1935">
        <v>1934</v>
      </c>
      <c r="B1935" t="s">
        <v>105</v>
      </c>
      <c r="C1935" s="8" t="s">
        <v>74</v>
      </c>
      <c r="D1935" s="8">
        <f>TIMEVALUE(C1935)</f>
        <v>0.54166666666666663</v>
      </c>
      <c r="E1935" t="s">
        <v>26</v>
      </c>
      <c r="F1935" t="s">
        <v>27</v>
      </c>
      <c r="G1935" t="s">
        <v>28</v>
      </c>
      <c r="H1935">
        <v>4</v>
      </c>
      <c r="I1935" s="6">
        <v>3</v>
      </c>
      <c r="J1935" s="6">
        <v>12</v>
      </c>
      <c r="K1935" t="str">
        <f>TEXT(B1935,"dddd")</f>
        <v>Thursday</v>
      </c>
      <c r="L1935" t="str">
        <f>TEXT(B1935,"mmmm")</f>
        <v>January</v>
      </c>
      <c r="M1935">
        <f t="shared" si="30"/>
        <v>13</v>
      </c>
    </row>
    <row r="1936" spans="1:13" x14ac:dyDescent="0.25">
      <c r="A1936">
        <v>1935</v>
      </c>
      <c r="B1936" t="s">
        <v>100</v>
      </c>
      <c r="C1936" s="8" t="s">
        <v>56</v>
      </c>
      <c r="D1936" s="8">
        <f>TIMEVALUE(C1936)</f>
        <v>0.29166666666666669</v>
      </c>
      <c r="E1936" t="s">
        <v>21</v>
      </c>
      <c r="F1936" t="s">
        <v>17</v>
      </c>
      <c r="G1936" t="s">
        <v>18</v>
      </c>
      <c r="H1936">
        <v>1</v>
      </c>
      <c r="I1936" s="6">
        <v>6</v>
      </c>
      <c r="J1936" s="6">
        <v>6</v>
      </c>
      <c r="K1936" t="str">
        <f>TEXT(B1936,"dddd")</f>
        <v>Wednesday</v>
      </c>
      <c r="L1936" t="str">
        <f>TEXT(B1936,"mmmm")</f>
        <v>January</v>
      </c>
      <c r="M1936">
        <f t="shared" si="30"/>
        <v>7</v>
      </c>
    </row>
    <row r="1937" spans="1:13" x14ac:dyDescent="0.25">
      <c r="A1937">
        <v>1936</v>
      </c>
      <c r="B1937" t="s">
        <v>179</v>
      </c>
      <c r="C1937" s="8" t="s">
        <v>30</v>
      </c>
      <c r="D1937" s="8">
        <f>TIMEVALUE(C1937)</f>
        <v>0.58333333333333337</v>
      </c>
      <c r="E1937" t="s">
        <v>11</v>
      </c>
      <c r="F1937" t="s">
        <v>12</v>
      </c>
      <c r="G1937" t="s">
        <v>47</v>
      </c>
      <c r="H1937">
        <v>2</v>
      </c>
      <c r="I1937" s="6">
        <v>3</v>
      </c>
      <c r="J1937" s="6">
        <v>6</v>
      </c>
      <c r="K1937" t="str">
        <f>TEXT(B1937,"dddd")</f>
        <v>Thursday</v>
      </c>
      <c r="L1937" t="str">
        <f>TEXT(B1937,"mmmm")</f>
        <v>January</v>
      </c>
      <c r="M1937">
        <f t="shared" si="30"/>
        <v>14</v>
      </c>
    </row>
    <row r="1938" spans="1:13" x14ac:dyDescent="0.25">
      <c r="A1938">
        <v>1937</v>
      </c>
      <c r="B1938" t="s">
        <v>120</v>
      </c>
      <c r="C1938" s="8" t="s">
        <v>33</v>
      </c>
      <c r="D1938" s="8">
        <f>TIMEVALUE(C1938)</f>
        <v>0.83333333333333337</v>
      </c>
      <c r="E1938" t="s">
        <v>11</v>
      </c>
      <c r="F1938" t="s">
        <v>17</v>
      </c>
      <c r="G1938" t="s">
        <v>18</v>
      </c>
      <c r="H1938">
        <v>2</v>
      </c>
      <c r="I1938" s="6">
        <v>6</v>
      </c>
      <c r="J1938" s="6">
        <v>12</v>
      </c>
      <c r="K1938" t="str">
        <f>TEXT(B1938,"dddd")</f>
        <v>Saturday</v>
      </c>
      <c r="L1938" t="str">
        <f>TEXT(B1938,"mmmm")</f>
        <v>April</v>
      </c>
      <c r="M1938">
        <f t="shared" si="30"/>
        <v>20</v>
      </c>
    </row>
    <row r="1939" spans="1:13" x14ac:dyDescent="0.25">
      <c r="A1939">
        <v>1938</v>
      </c>
      <c r="B1939" t="s">
        <v>211</v>
      </c>
      <c r="C1939" s="8" t="s">
        <v>20</v>
      </c>
      <c r="D1939" s="8">
        <f>TIMEVALUE(C1939)</f>
        <v>0.33333333333333331</v>
      </c>
      <c r="E1939" t="s">
        <v>21</v>
      </c>
      <c r="F1939" t="s">
        <v>27</v>
      </c>
      <c r="G1939" t="s">
        <v>28</v>
      </c>
      <c r="H1939">
        <v>3</v>
      </c>
      <c r="I1939" s="6">
        <v>3</v>
      </c>
      <c r="J1939" s="6">
        <v>9</v>
      </c>
      <c r="K1939" t="str">
        <f>TEXT(B1939,"dddd")</f>
        <v>Wednesday</v>
      </c>
      <c r="L1939" t="str">
        <f>TEXT(B1939,"mmmm")</f>
        <v>April</v>
      </c>
      <c r="M1939">
        <f t="shared" si="30"/>
        <v>8</v>
      </c>
    </row>
    <row r="1940" spans="1:13" x14ac:dyDescent="0.25">
      <c r="A1940">
        <v>1939</v>
      </c>
      <c r="B1940" t="s">
        <v>85</v>
      </c>
      <c r="C1940" s="8" t="s">
        <v>36</v>
      </c>
      <c r="D1940" s="8">
        <f>TIMEVALUE(C1940)</f>
        <v>0.625</v>
      </c>
      <c r="E1940" t="s">
        <v>44</v>
      </c>
      <c r="F1940" t="s">
        <v>12</v>
      </c>
      <c r="G1940" t="s">
        <v>53</v>
      </c>
      <c r="H1940">
        <v>2</v>
      </c>
      <c r="I1940" s="6">
        <v>4.5</v>
      </c>
      <c r="J1940" s="6">
        <v>9</v>
      </c>
      <c r="K1940" t="str">
        <f>TEXT(B1940,"dddd")</f>
        <v>Tuesday</v>
      </c>
      <c r="L1940" t="str">
        <f>TEXT(B1940,"mmmm")</f>
        <v>May</v>
      </c>
      <c r="M1940">
        <f t="shared" si="30"/>
        <v>15</v>
      </c>
    </row>
    <row r="1941" spans="1:13" x14ac:dyDescent="0.25">
      <c r="A1941">
        <v>1940</v>
      </c>
      <c r="B1941" t="s">
        <v>148</v>
      </c>
      <c r="C1941" s="8" t="s">
        <v>36</v>
      </c>
      <c r="D1941" s="8">
        <f>TIMEVALUE(C1941)</f>
        <v>0.625</v>
      </c>
      <c r="E1941" t="s">
        <v>11</v>
      </c>
      <c r="F1941" t="s">
        <v>12</v>
      </c>
      <c r="G1941" t="s">
        <v>40</v>
      </c>
      <c r="H1941">
        <v>3</v>
      </c>
      <c r="I1941" s="6">
        <v>3.5</v>
      </c>
      <c r="J1941" s="6">
        <v>10.5</v>
      </c>
      <c r="K1941" t="str">
        <f>TEXT(B1941,"dddd")</f>
        <v>Wednesday</v>
      </c>
      <c r="L1941" t="str">
        <f>TEXT(B1941,"mmmm")</f>
        <v>February</v>
      </c>
      <c r="M1941">
        <f t="shared" si="30"/>
        <v>15</v>
      </c>
    </row>
    <row r="1942" spans="1:13" x14ac:dyDescent="0.25">
      <c r="A1942">
        <v>1941</v>
      </c>
      <c r="B1942" t="s">
        <v>153</v>
      </c>
      <c r="C1942" s="8" t="s">
        <v>20</v>
      </c>
      <c r="D1942" s="8">
        <f>TIMEVALUE(C1942)</f>
        <v>0.33333333333333331</v>
      </c>
      <c r="E1942" t="s">
        <v>21</v>
      </c>
      <c r="F1942" t="s">
        <v>12</v>
      </c>
      <c r="G1942" t="s">
        <v>53</v>
      </c>
      <c r="H1942">
        <v>1</v>
      </c>
      <c r="I1942" s="6">
        <v>4.5</v>
      </c>
      <c r="J1942" s="6">
        <v>4.5</v>
      </c>
      <c r="K1942" t="str">
        <f>TEXT(B1942,"dddd")</f>
        <v>Wednesday</v>
      </c>
      <c r="L1942" t="str">
        <f>TEXT(B1942,"mmmm")</f>
        <v>February</v>
      </c>
      <c r="M1942">
        <f t="shared" si="30"/>
        <v>8</v>
      </c>
    </row>
    <row r="1943" spans="1:13" x14ac:dyDescent="0.25">
      <c r="A1943">
        <v>1942</v>
      </c>
      <c r="B1943" t="s">
        <v>125</v>
      </c>
      <c r="C1943" s="8" t="s">
        <v>25</v>
      </c>
      <c r="D1943" s="8">
        <f>TIMEVALUE(C1943)</f>
        <v>0.79166666666666663</v>
      </c>
      <c r="E1943" t="s">
        <v>16</v>
      </c>
      <c r="F1943" t="s">
        <v>17</v>
      </c>
      <c r="G1943" t="s">
        <v>18</v>
      </c>
      <c r="H1943">
        <v>3</v>
      </c>
      <c r="I1943" s="6">
        <v>6</v>
      </c>
      <c r="J1943" s="6">
        <v>18</v>
      </c>
      <c r="K1943" t="str">
        <f>TEXT(B1943,"dddd")</f>
        <v>Saturday</v>
      </c>
      <c r="L1943" t="str">
        <f>TEXT(B1943,"mmmm")</f>
        <v>February</v>
      </c>
      <c r="M1943">
        <f t="shared" si="30"/>
        <v>19</v>
      </c>
    </row>
    <row r="1944" spans="1:13" x14ac:dyDescent="0.25">
      <c r="A1944">
        <v>1943</v>
      </c>
      <c r="B1944" t="s">
        <v>147</v>
      </c>
      <c r="C1944" s="8" t="s">
        <v>39</v>
      </c>
      <c r="D1944" s="8">
        <f>TIMEVALUE(C1944)</f>
        <v>0.70833333333333337</v>
      </c>
      <c r="E1944" t="s">
        <v>26</v>
      </c>
      <c r="F1944" t="s">
        <v>27</v>
      </c>
      <c r="G1944" t="s">
        <v>57</v>
      </c>
      <c r="H1944">
        <v>3</v>
      </c>
      <c r="I1944" s="6">
        <v>2.5</v>
      </c>
      <c r="J1944" s="6">
        <v>7.5</v>
      </c>
      <c r="K1944" t="str">
        <f>TEXT(B1944,"dddd")</f>
        <v>Saturday</v>
      </c>
      <c r="L1944" t="str">
        <f>TEXT(B1944,"mmmm")</f>
        <v>March</v>
      </c>
      <c r="M1944">
        <f t="shared" si="30"/>
        <v>17</v>
      </c>
    </row>
    <row r="1945" spans="1:13" x14ac:dyDescent="0.25">
      <c r="A1945">
        <v>1944</v>
      </c>
      <c r="B1945" t="s">
        <v>192</v>
      </c>
      <c r="C1945" s="8" t="s">
        <v>15</v>
      </c>
      <c r="D1945" s="8">
        <f>TIMEVALUE(C1945)</f>
        <v>0.75</v>
      </c>
      <c r="E1945" t="s">
        <v>16</v>
      </c>
      <c r="F1945" t="s">
        <v>22</v>
      </c>
      <c r="G1945" t="s">
        <v>37</v>
      </c>
      <c r="H1945">
        <v>4</v>
      </c>
      <c r="I1945" s="6">
        <v>6</v>
      </c>
      <c r="J1945" s="6">
        <v>24</v>
      </c>
      <c r="K1945" t="str">
        <f>TEXT(B1945,"dddd")</f>
        <v>Saturday</v>
      </c>
      <c r="L1945" t="str">
        <f>TEXT(B1945,"mmmm")</f>
        <v>April</v>
      </c>
      <c r="M1945">
        <f t="shared" si="30"/>
        <v>18</v>
      </c>
    </row>
    <row r="1946" spans="1:13" x14ac:dyDescent="0.25">
      <c r="A1946">
        <v>1945</v>
      </c>
      <c r="B1946" t="s">
        <v>85</v>
      </c>
      <c r="C1946" s="8" t="s">
        <v>74</v>
      </c>
      <c r="D1946" s="8">
        <f>TIMEVALUE(C1946)</f>
        <v>0.54166666666666663</v>
      </c>
      <c r="E1946" t="s">
        <v>21</v>
      </c>
      <c r="F1946" t="s">
        <v>22</v>
      </c>
      <c r="G1946" t="s">
        <v>31</v>
      </c>
      <c r="H1946">
        <v>4</v>
      </c>
      <c r="I1946" s="6">
        <v>3.5</v>
      </c>
      <c r="J1946" s="6">
        <v>14</v>
      </c>
      <c r="K1946" t="str">
        <f>TEXT(B1946,"dddd")</f>
        <v>Tuesday</v>
      </c>
      <c r="L1946" t="str">
        <f>TEXT(B1946,"mmmm")</f>
        <v>May</v>
      </c>
      <c r="M1946">
        <f t="shared" si="30"/>
        <v>13</v>
      </c>
    </row>
    <row r="1947" spans="1:13" x14ac:dyDescent="0.25">
      <c r="A1947">
        <v>1946</v>
      </c>
      <c r="B1947" t="s">
        <v>178</v>
      </c>
      <c r="C1947" s="8" t="s">
        <v>33</v>
      </c>
      <c r="D1947" s="8">
        <f>TIMEVALUE(C1947)</f>
        <v>0.83333333333333337</v>
      </c>
      <c r="E1947" t="s">
        <v>11</v>
      </c>
      <c r="F1947" t="s">
        <v>27</v>
      </c>
      <c r="G1947" t="s">
        <v>65</v>
      </c>
      <c r="H1947">
        <v>4</v>
      </c>
      <c r="I1947" s="6">
        <v>4</v>
      </c>
      <c r="J1947" s="6">
        <v>16</v>
      </c>
      <c r="K1947" t="str">
        <f>TEXT(B1947,"dddd")</f>
        <v>Friday</v>
      </c>
      <c r="L1947" t="str">
        <f>TEXT(B1947,"mmmm")</f>
        <v>January</v>
      </c>
      <c r="M1947">
        <f t="shared" si="30"/>
        <v>20</v>
      </c>
    </row>
    <row r="1948" spans="1:13" x14ac:dyDescent="0.25">
      <c r="A1948">
        <v>1947</v>
      </c>
      <c r="B1948" t="s">
        <v>54</v>
      </c>
      <c r="C1948" s="8" t="s">
        <v>39</v>
      </c>
      <c r="D1948" s="8">
        <f>TIMEVALUE(C1948)</f>
        <v>0.70833333333333337</v>
      </c>
      <c r="E1948" t="s">
        <v>44</v>
      </c>
      <c r="F1948" t="s">
        <v>17</v>
      </c>
      <c r="G1948" t="s">
        <v>63</v>
      </c>
      <c r="H1948">
        <v>3</v>
      </c>
      <c r="I1948" s="6">
        <v>7</v>
      </c>
      <c r="J1948" s="6">
        <v>21</v>
      </c>
      <c r="K1948" t="str">
        <f>TEXT(B1948,"dddd")</f>
        <v>Tuesday</v>
      </c>
      <c r="L1948" t="str">
        <f>TEXT(B1948,"mmmm")</f>
        <v>May</v>
      </c>
      <c r="M1948">
        <f t="shared" si="30"/>
        <v>17</v>
      </c>
    </row>
    <row r="1949" spans="1:13" x14ac:dyDescent="0.25">
      <c r="A1949">
        <v>1948</v>
      </c>
      <c r="B1949" t="s">
        <v>218</v>
      </c>
      <c r="C1949" s="8" t="s">
        <v>30</v>
      </c>
      <c r="D1949" s="8">
        <f>TIMEVALUE(C1949)</f>
        <v>0.58333333333333337</v>
      </c>
      <c r="E1949" t="s">
        <v>11</v>
      </c>
      <c r="F1949" t="s">
        <v>12</v>
      </c>
      <c r="G1949" t="s">
        <v>53</v>
      </c>
      <c r="H1949">
        <v>1</v>
      </c>
      <c r="I1949" s="6">
        <v>4.5</v>
      </c>
      <c r="J1949" s="6">
        <v>4.5</v>
      </c>
      <c r="K1949" t="str">
        <f>TEXT(B1949,"dddd")</f>
        <v>Saturday</v>
      </c>
      <c r="L1949" t="str">
        <f>TEXT(B1949,"mmmm")</f>
        <v>June</v>
      </c>
      <c r="M1949">
        <f t="shared" si="30"/>
        <v>14</v>
      </c>
    </row>
    <row r="1950" spans="1:13" x14ac:dyDescent="0.25">
      <c r="A1950">
        <v>1949</v>
      </c>
      <c r="B1950" t="s">
        <v>146</v>
      </c>
      <c r="C1950" s="8" t="s">
        <v>15</v>
      </c>
      <c r="D1950" s="8">
        <f>TIMEVALUE(C1950)</f>
        <v>0.75</v>
      </c>
      <c r="E1950" t="s">
        <v>11</v>
      </c>
      <c r="F1950" t="s">
        <v>17</v>
      </c>
      <c r="G1950" t="s">
        <v>34</v>
      </c>
      <c r="H1950">
        <v>3</v>
      </c>
      <c r="I1950" s="6">
        <v>6.5</v>
      </c>
      <c r="J1950" s="6">
        <v>19.5</v>
      </c>
      <c r="K1950" t="str">
        <f>TEXT(B1950,"dddd")</f>
        <v>Wednesday</v>
      </c>
      <c r="L1950" t="str">
        <f>TEXT(B1950,"mmmm")</f>
        <v>May</v>
      </c>
      <c r="M1950">
        <f t="shared" si="30"/>
        <v>18</v>
      </c>
    </row>
    <row r="1951" spans="1:13" x14ac:dyDescent="0.25">
      <c r="A1951">
        <v>1950</v>
      </c>
      <c r="B1951" t="s">
        <v>215</v>
      </c>
      <c r="C1951" s="8" t="s">
        <v>46</v>
      </c>
      <c r="D1951" s="8">
        <f>TIMEVALUE(C1951)</f>
        <v>0.25</v>
      </c>
      <c r="E1951" t="s">
        <v>16</v>
      </c>
      <c r="F1951" t="s">
        <v>22</v>
      </c>
      <c r="G1951" t="s">
        <v>81</v>
      </c>
      <c r="H1951">
        <v>1</v>
      </c>
      <c r="I1951" s="6">
        <v>5</v>
      </c>
      <c r="J1951" s="6">
        <v>5</v>
      </c>
      <c r="K1951" t="str">
        <f>TEXT(B1951,"dddd")</f>
        <v>Thursday</v>
      </c>
      <c r="L1951" t="str">
        <f>TEXT(B1951,"mmmm")</f>
        <v>June</v>
      </c>
      <c r="M1951">
        <f t="shared" si="30"/>
        <v>6</v>
      </c>
    </row>
    <row r="1952" spans="1:13" x14ac:dyDescent="0.25">
      <c r="A1952">
        <v>1951</v>
      </c>
      <c r="B1952" t="s">
        <v>150</v>
      </c>
      <c r="C1952" s="8" t="s">
        <v>39</v>
      </c>
      <c r="D1952" s="8">
        <f>TIMEVALUE(C1952)</f>
        <v>0.70833333333333337</v>
      </c>
      <c r="E1952" t="s">
        <v>21</v>
      </c>
      <c r="F1952" t="s">
        <v>27</v>
      </c>
      <c r="G1952" t="s">
        <v>65</v>
      </c>
      <c r="H1952">
        <v>1</v>
      </c>
      <c r="I1952" s="6">
        <v>4</v>
      </c>
      <c r="J1952" s="6">
        <v>4</v>
      </c>
      <c r="K1952" t="str">
        <f>TEXT(B1952,"dddd")</f>
        <v>Friday</v>
      </c>
      <c r="L1952" t="str">
        <f>TEXT(B1952,"mmmm")</f>
        <v>April</v>
      </c>
      <c r="M1952">
        <f t="shared" si="30"/>
        <v>17</v>
      </c>
    </row>
    <row r="1953" spans="1:13" x14ac:dyDescent="0.25">
      <c r="A1953">
        <v>1952</v>
      </c>
      <c r="B1953" t="s">
        <v>144</v>
      </c>
      <c r="C1953" s="8" t="s">
        <v>43</v>
      </c>
      <c r="D1953" s="8">
        <f>TIMEVALUE(C1953)</f>
        <v>0.5</v>
      </c>
      <c r="E1953" t="s">
        <v>26</v>
      </c>
      <c r="F1953" t="s">
        <v>17</v>
      </c>
      <c r="G1953" t="s">
        <v>18</v>
      </c>
      <c r="H1953">
        <v>4</v>
      </c>
      <c r="I1953" s="6">
        <v>6</v>
      </c>
      <c r="J1953" s="6">
        <v>24</v>
      </c>
      <c r="K1953" t="str">
        <f>TEXT(B1953,"dddd")</f>
        <v>Thursday</v>
      </c>
      <c r="L1953" t="str">
        <f>TEXT(B1953,"mmmm")</f>
        <v>February</v>
      </c>
      <c r="M1953">
        <f t="shared" si="30"/>
        <v>12</v>
      </c>
    </row>
    <row r="1954" spans="1:13" x14ac:dyDescent="0.25">
      <c r="A1954">
        <v>1953</v>
      </c>
      <c r="B1954" t="s">
        <v>177</v>
      </c>
      <c r="C1954" s="8" t="s">
        <v>92</v>
      </c>
      <c r="D1954" s="8">
        <f>TIMEVALUE(C1954)</f>
        <v>0.375</v>
      </c>
      <c r="E1954" t="s">
        <v>11</v>
      </c>
      <c r="F1954" t="s">
        <v>12</v>
      </c>
      <c r="G1954" t="s">
        <v>53</v>
      </c>
      <c r="H1954">
        <v>4</v>
      </c>
      <c r="I1954" s="6">
        <v>4.5</v>
      </c>
      <c r="J1954" s="6">
        <v>18</v>
      </c>
      <c r="K1954" t="str">
        <f>TEXT(B1954,"dddd")</f>
        <v>Tuesday</v>
      </c>
      <c r="L1954" t="str">
        <f>TEXT(B1954,"mmmm")</f>
        <v>May</v>
      </c>
      <c r="M1954">
        <f t="shared" si="30"/>
        <v>9</v>
      </c>
    </row>
    <row r="1955" spans="1:13" x14ac:dyDescent="0.25">
      <c r="A1955">
        <v>1954</v>
      </c>
      <c r="B1955" t="s">
        <v>96</v>
      </c>
      <c r="C1955" s="8" t="s">
        <v>59</v>
      </c>
      <c r="D1955" s="8">
        <f>TIMEVALUE(C1955)</f>
        <v>0.41666666666666669</v>
      </c>
      <c r="E1955" t="s">
        <v>16</v>
      </c>
      <c r="F1955" t="s">
        <v>27</v>
      </c>
      <c r="G1955" t="s">
        <v>28</v>
      </c>
      <c r="H1955">
        <v>3</v>
      </c>
      <c r="I1955" s="6">
        <v>3</v>
      </c>
      <c r="J1955" s="6">
        <v>9</v>
      </c>
      <c r="K1955" t="str">
        <f>TEXT(B1955,"dddd")</f>
        <v>Friday</v>
      </c>
      <c r="L1955" t="str">
        <f>TEXT(B1955,"mmmm")</f>
        <v>March</v>
      </c>
      <c r="M1955">
        <f t="shared" si="30"/>
        <v>10</v>
      </c>
    </row>
    <row r="1956" spans="1:13" x14ac:dyDescent="0.25">
      <c r="A1956">
        <v>1955</v>
      </c>
      <c r="B1956" t="s">
        <v>224</v>
      </c>
      <c r="C1956" s="8" t="s">
        <v>33</v>
      </c>
      <c r="D1956" s="8">
        <f>TIMEVALUE(C1956)</f>
        <v>0.83333333333333337</v>
      </c>
      <c r="E1956" t="s">
        <v>21</v>
      </c>
      <c r="F1956" t="s">
        <v>22</v>
      </c>
      <c r="G1956" t="s">
        <v>23</v>
      </c>
      <c r="H1956">
        <v>1</v>
      </c>
      <c r="I1956" s="6">
        <v>4</v>
      </c>
      <c r="J1956" s="6">
        <v>4</v>
      </c>
      <c r="K1956" t="str">
        <f>TEXT(B1956,"dddd")</f>
        <v>Saturday</v>
      </c>
      <c r="L1956" t="str">
        <f>TEXT(B1956,"mmmm")</f>
        <v>June</v>
      </c>
      <c r="M1956">
        <f t="shared" si="30"/>
        <v>20</v>
      </c>
    </row>
    <row r="1957" spans="1:13" x14ac:dyDescent="0.25">
      <c r="A1957">
        <v>1956</v>
      </c>
      <c r="B1957" t="s">
        <v>167</v>
      </c>
      <c r="C1957" s="8" t="s">
        <v>25</v>
      </c>
      <c r="D1957" s="8">
        <f>TIMEVALUE(C1957)</f>
        <v>0.79166666666666663</v>
      </c>
      <c r="E1957" t="s">
        <v>11</v>
      </c>
      <c r="F1957" t="s">
        <v>22</v>
      </c>
      <c r="G1957" t="s">
        <v>37</v>
      </c>
      <c r="H1957">
        <v>2</v>
      </c>
      <c r="I1957" s="6">
        <v>6</v>
      </c>
      <c r="J1957" s="6">
        <v>12</v>
      </c>
      <c r="K1957" t="str">
        <f>TEXT(B1957,"dddd")</f>
        <v>Tuesday</v>
      </c>
      <c r="L1957" t="str">
        <f>TEXT(B1957,"mmmm")</f>
        <v>May</v>
      </c>
      <c r="M1957">
        <f t="shared" si="30"/>
        <v>19</v>
      </c>
    </row>
    <row r="1958" spans="1:13" x14ac:dyDescent="0.25">
      <c r="A1958">
        <v>1957</v>
      </c>
      <c r="B1958" t="s">
        <v>183</v>
      </c>
      <c r="C1958" s="8" t="s">
        <v>56</v>
      </c>
      <c r="D1958" s="8">
        <f>TIMEVALUE(C1958)</f>
        <v>0.29166666666666669</v>
      </c>
      <c r="E1958" t="s">
        <v>44</v>
      </c>
      <c r="F1958" t="s">
        <v>17</v>
      </c>
      <c r="G1958" t="s">
        <v>18</v>
      </c>
      <c r="H1958">
        <v>3</v>
      </c>
      <c r="I1958" s="6">
        <v>6</v>
      </c>
      <c r="J1958" s="6">
        <v>18</v>
      </c>
      <c r="K1958" t="str">
        <f>TEXT(B1958,"dddd")</f>
        <v>Sunday</v>
      </c>
      <c r="L1958" t="str">
        <f>TEXT(B1958,"mmmm")</f>
        <v>April</v>
      </c>
      <c r="M1958">
        <f t="shared" si="30"/>
        <v>7</v>
      </c>
    </row>
    <row r="1959" spans="1:13" x14ac:dyDescent="0.25">
      <c r="A1959">
        <v>1958</v>
      </c>
      <c r="B1959" t="s">
        <v>129</v>
      </c>
      <c r="C1959" s="8" t="s">
        <v>20</v>
      </c>
      <c r="D1959" s="8">
        <f>TIMEVALUE(C1959)</f>
        <v>0.33333333333333331</v>
      </c>
      <c r="E1959" t="s">
        <v>44</v>
      </c>
      <c r="F1959" t="s">
        <v>27</v>
      </c>
      <c r="G1959" t="s">
        <v>65</v>
      </c>
      <c r="H1959">
        <v>1</v>
      </c>
      <c r="I1959" s="6">
        <v>4</v>
      </c>
      <c r="J1959" s="6">
        <v>4</v>
      </c>
      <c r="K1959" t="str">
        <f>TEXT(B1959,"dddd")</f>
        <v>Wednesday</v>
      </c>
      <c r="L1959" t="str">
        <f>TEXT(B1959,"mmmm")</f>
        <v>May</v>
      </c>
      <c r="M1959">
        <f t="shared" si="30"/>
        <v>8</v>
      </c>
    </row>
    <row r="1960" spans="1:13" x14ac:dyDescent="0.25">
      <c r="A1960">
        <v>1959</v>
      </c>
      <c r="B1960" t="s">
        <v>152</v>
      </c>
      <c r="C1960" s="8" t="s">
        <v>30</v>
      </c>
      <c r="D1960" s="8">
        <f>TIMEVALUE(C1960)</f>
        <v>0.58333333333333337</v>
      </c>
      <c r="E1960" t="s">
        <v>21</v>
      </c>
      <c r="F1960" t="s">
        <v>22</v>
      </c>
      <c r="G1960" t="s">
        <v>81</v>
      </c>
      <c r="H1960">
        <v>3</v>
      </c>
      <c r="I1960" s="6">
        <v>5</v>
      </c>
      <c r="J1960" s="6">
        <v>15</v>
      </c>
      <c r="K1960" t="str">
        <f>TEXT(B1960,"dddd")</f>
        <v>Thursday</v>
      </c>
      <c r="L1960" t="str">
        <f>TEXT(B1960,"mmmm")</f>
        <v>April</v>
      </c>
      <c r="M1960">
        <f t="shared" si="30"/>
        <v>14</v>
      </c>
    </row>
    <row r="1961" spans="1:13" x14ac:dyDescent="0.25">
      <c r="A1961">
        <v>1960</v>
      </c>
      <c r="B1961" t="s">
        <v>111</v>
      </c>
      <c r="C1961" s="8" t="s">
        <v>92</v>
      </c>
      <c r="D1961" s="8">
        <f>TIMEVALUE(C1961)</f>
        <v>0.375</v>
      </c>
      <c r="E1961" t="s">
        <v>16</v>
      </c>
      <c r="F1961" t="s">
        <v>12</v>
      </c>
      <c r="G1961" t="s">
        <v>13</v>
      </c>
      <c r="H1961">
        <v>3</v>
      </c>
      <c r="I1961" s="6">
        <v>3</v>
      </c>
      <c r="J1961" s="6">
        <v>9</v>
      </c>
      <c r="K1961" t="str">
        <f>TEXT(B1961,"dddd")</f>
        <v>Tuesday</v>
      </c>
      <c r="L1961" t="str">
        <f>TEXT(B1961,"mmmm")</f>
        <v>April</v>
      </c>
      <c r="M1961">
        <f t="shared" si="30"/>
        <v>9</v>
      </c>
    </row>
    <row r="1962" spans="1:13" x14ac:dyDescent="0.25">
      <c r="A1962">
        <v>1961</v>
      </c>
      <c r="B1962" t="s">
        <v>182</v>
      </c>
      <c r="C1962" s="8" t="s">
        <v>33</v>
      </c>
      <c r="D1962" s="8">
        <f>TIMEVALUE(C1962)</f>
        <v>0.83333333333333337</v>
      </c>
      <c r="E1962" t="s">
        <v>16</v>
      </c>
      <c r="F1962" t="s">
        <v>17</v>
      </c>
      <c r="G1962" t="s">
        <v>34</v>
      </c>
      <c r="H1962">
        <v>1</v>
      </c>
      <c r="I1962" s="6">
        <v>6.5</v>
      </c>
      <c r="J1962" s="6">
        <v>6.5</v>
      </c>
      <c r="K1962" t="str">
        <f>TEXT(B1962,"dddd")</f>
        <v>Thursday</v>
      </c>
      <c r="L1962" t="str">
        <f>TEXT(B1962,"mmmm")</f>
        <v>May</v>
      </c>
      <c r="M1962">
        <f t="shared" si="30"/>
        <v>20</v>
      </c>
    </row>
    <row r="1963" spans="1:13" x14ac:dyDescent="0.25">
      <c r="A1963">
        <v>1962</v>
      </c>
      <c r="B1963" t="s">
        <v>135</v>
      </c>
      <c r="C1963" s="8" t="s">
        <v>25</v>
      </c>
      <c r="D1963" s="8">
        <f>TIMEVALUE(C1963)</f>
        <v>0.79166666666666663</v>
      </c>
      <c r="E1963" t="s">
        <v>16</v>
      </c>
      <c r="F1963" t="s">
        <v>22</v>
      </c>
      <c r="G1963" t="s">
        <v>23</v>
      </c>
      <c r="H1963">
        <v>3</v>
      </c>
      <c r="I1963" s="6">
        <v>4</v>
      </c>
      <c r="J1963" s="6">
        <v>12</v>
      </c>
      <c r="K1963" t="str">
        <f>TEXT(B1963,"dddd")</f>
        <v>Wednesday</v>
      </c>
      <c r="L1963" t="str">
        <f>TEXT(B1963,"mmmm")</f>
        <v>May</v>
      </c>
      <c r="M1963">
        <f t="shared" si="30"/>
        <v>19</v>
      </c>
    </row>
    <row r="1964" spans="1:13" x14ac:dyDescent="0.25">
      <c r="A1964">
        <v>1963</v>
      </c>
      <c r="B1964" t="s">
        <v>229</v>
      </c>
      <c r="C1964" s="8" t="s">
        <v>56</v>
      </c>
      <c r="D1964" s="8">
        <f>TIMEVALUE(C1964)</f>
        <v>0.29166666666666669</v>
      </c>
      <c r="E1964" t="s">
        <v>26</v>
      </c>
      <c r="F1964" t="s">
        <v>27</v>
      </c>
      <c r="G1964" t="s">
        <v>28</v>
      </c>
      <c r="H1964">
        <v>2</v>
      </c>
      <c r="I1964" s="6">
        <v>3</v>
      </c>
      <c r="J1964" s="6">
        <v>6</v>
      </c>
      <c r="K1964" t="str">
        <f>TEXT(B1964,"dddd")</f>
        <v>Friday</v>
      </c>
      <c r="L1964" t="str">
        <f>TEXT(B1964,"mmmm")</f>
        <v>February</v>
      </c>
      <c r="M1964">
        <f t="shared" si="30"/>
        <v>7</v>
      </c>
    </row>
    <row r="1965" spans="1:13" x14ac:dyDescent="0.25">
      <c r="A1965">
        <v>1964</v>
      </c>
      <c r="B1965" t="s">
        <v>116</v>
      </c>
      <c r="C1965" s="8" t="s">
        <v>43</v>
      </c>
      <c r="D1965" s="8">
        <f>TIMEVALUE(C1965)</f>
        <v>0.5</v>
      </c>
      <c r="E1965" t="s">
        <v>21</v>
      </c>
      <c r="F1965" t="s">
        <v>22</v>
      </c>
      <c r="G1965" t="s">
        <v>51</v>
      </c>
      <c r="H1965">
        <v>4</v>
      </c>
      <c r="I1965" s="6">
        <v>5.5</v>
      </c>
      <c r="J1965" s="6">
        <v>22</v>
      </c>
      <c r="K1965" t="str">
        <f>TEXT(B1965,"dddd")</f>
        <v>Wednesday</v>
      </c>
      <c r="L1965" t="str">
        <f>TEXT(B1965,"mmmm")</f>
        <v>March</v>
      </c>
      <c r="M1965">
        <f t="shared" si="30"/>
        <v>12</v>
      </c>
    </row>
    <row r="1966" spans="1:13" x14ac:dyDescent="0.25">
      <c r="A1966">
        <v>1965</v>
      </c>
      <c r="B1966" t="s">
        <v>138</v>
      </c>
      <c r="C1966" s="8" t="s">
        <v>33</v>
      </c>
      <c r="D1966" s="8">
        <f>TIMEVALUE(C1966)</f>
        <v>0.83333333333333337</v>
      </c>
      <c r="E1966" t="s">
        <v>16</v>
      </c>
      <c r="F1966" t="s">
        <v>12</v>
      </c>
      <c r="G1966" t="s">
        <v>13</v>
      </c>
      <c r="H1966">
        <v>2</v>
      </c>
      <c r="I1966" s="6">
        <v>3</v>
      </c>
      <c r="J1966" s="6">
        <v>6</v>
      </c>
      <c r="K1966" t="str">
        <f>TEXT(B1966,"dddd")</f>
        <v>Thursday</v>
      </c>
      <c r="L1966" t="str">
        <f>TEXT(B1966,"mmmm")</f>
        <v>January</v>
      </c>
      <c r="M1966">
        <f t="shared" si="30"/>
        <v>20</v>
      </c>
    </row>
    <row r="1967" spans="1:13" x14ac:dyDescent="0.25">
      <c r="A1967">
        <v>1966</v>
      </c>
      <c r="B1967" t="s">
        <v>52</v>
      </c>
      <c r="C1967" s="8" t="s">
        <v>10</v>
      </c>
      <c r="D1967" s="8">
        <f>TIMEVALUE(C1967)</f>
        <v>0.66666666666666663</v>
      </c>
      <c r="E1967" t="s">
        <v>16</v>
      </c>
      <c r="F1967" t="s">
        <v>22</v>
      </c>
      <c r="G1967" t="s">
        <v>81</v>
      </c>
      <c r="H1967">
        <v>3</v>
      </c>
      <c r="I1967" s="6">
        <v>5</v>
      </c>
      <c r="J1967" s="6">
        <v>15</v>
      </c>
      <c r="K1967" t="str">
        <f>TEXT(B1967,"dddd")</f>
        <v>Friday</v>
      </c>
      <c r="L1967" t="str">
        <f>TEXT(B1967,"mmmm")</f>
        <v>May</v>
      </c>
      <c r="M1967">
        <f t="shared" si="30"/>
        <v>16</v>
      </c>
    </row>
    <row r="1968" spans="1:13" x14ac:dyDescent="0.25">
      <c r="A1968">
        <v>1967</v>
      </c>
      <c r="B1968" t="s">
        <v>146</v>
      </c>
      <c r="C1968" s="8" t="s">
        <v>15</v>
      </c>
      <c r="D1968" s="8">
        <f>TIMEVALUE(C1968)</f>
        <v>0.75</v>
      </c>
      <c r="E1968" t="s">
        <v>11</v>
      </c>
      <c r="F1968" t="s">
        <v>27</v>
      </c>
      <c r="G1968" t="s">
        <v>57</v>
      </c>
      <c r="H1968">
        <v>1</v>
      </c>
      <c r="I1968" s="6">
        <v>2.5</v>
      </c>
      <c r="J1968" s="6">
        <v>2.5</v>
      </c>
      <c r="K1968" t="str">
        <f>TEXT(B1968,"dddd")</f>
        <v>Wednesday</v>
      </c>
      <c r="L1968" t="str">
        <f>TEXT(B1968,"mmmm")</f>
        <v>May</v>
      </c>
      <c r="M1968">
        <f t="shared" si="30"/>
        <v>18</v>
      </c>
    </row>
    <row r="1969" spans="1:13" x14ac:dyDescent="0.25">
      <c r="A1969">
        <v>1968</v>
      </c>
      <c r="B1969" t="s">
        <v>80</v>
      </c>
      <c r="C1969" s="8" t="s">
        <v>15</v>
      </c>
      <c r="D1969" s="8">
        <f>TIMEVALUE(C1969)</f>
        <v>0.75</v>
      </c>
      <c r="E1969" t="s">
        <v>16</v>
      </c>
      <c r="F1969" t="s">
        <v>17</v>
      </c>
      <c r="G1969" t="s">
        <v>63</v>
      </c>
      <c r="H1969">
        <v>4</v>
      </c>
      <c r="I1969" s="6">
        <v>7</v>
      </c>
      <c r="J1969" s="6">
        <v>28</v>
      </c>
      <c r="K1969" t="str">
        <f>TEXT(B1969,"dddd")</f>
        <v>Monday</v>
      </c>
      <c r="L1969" t="str">
        <f>TEXT(B1969,"mmmm")</f>
        <v>February</v>
      </c>
      <c r="M1969">
        <f t="shared" si="30"/>
        <v>18</v>
      </c>
    </row>
    <row r="1970" spans="1:13" x14ac:dyDescent="0.25">
      <c r="A1970">
        <v>1969</v>
      </c>
      <c r="B1970" t="s">
        <v>142</v>
      </c>
      <c r="C1970" s="8" t="s">
        <v>25</v>
      </c>
      <c r="D1970" s="8">
        <f>TIMEVALUE(C1970)</f>
        <v>0.79166666666666663</v>
      </c>
      <c r="E1970" t="s">
        <v>16</v>
      </c>
      <c r="F1970" t="s">
        <v>27</v>
      </c>
      <c r="G1970" t="s">
        <v>49</v>
      </c>
      <c r="H1970">
        <v>4</v>
      </c>
      <c r="I1970" s="6">
        <v>3.5</v>
      </c>
      <c r="J1970" s="6">
        <v>14</v>
      </c>
      <c r="K1970" t="str">
        <f>TEXT(B1970,"dddd")</f>
        <v>Tuesday</v>
      </c>
      <c r="L1970" t="str">
        <f>TEXT(B1970,"mmmm")</f>
        <v>June</v>
      </c>
      <c r="M1970">
        <f t="shared" si="30"/>
        <v>19</v>
      </c>
    </row>
    <row r="1971" spans="1:13" x14ac:dyDescent="0.25">
      <c r="A1971">
        <v>1970</v>
      </c>
      <c r="B1971" t="s">
        <v>170</v>
      </c>
      <c r="C1971" s="8" t="s">
        <v>20</v>
      </c>
      <c r="D1971" s="8">
        <f>TIMEVALUE(C1971)</f>
        <v>0.33333333333333331</v>
      </c>
      <c r="E1971" t="s">
        <v>44</v>
      </c>
      <c r="F1971" t="s">
        <v>22</v>
      </c>
      <c r="G1971" t="s">
        <v>31</v>
      </c>
      <c r="H1971">
        <v>1</v>
      </c>
      <c r="I1971" s="6">
        <v>3.5</v>
      </c>
      <c r="J1971" s="6">
        <v>3.5</v>
      </c>
      <c r="K1971" t="str">
        <f>TEXT(B1971,"dddd")</f>
        <v>Saturday</v>
      </c>
      <c r="L1971" t="str">
        <f>TEXT(B1971,"mmmm")</f>
        <v>April</v>
      </c>
      <c r="M1971">
        <f t="shared" si="30"/>
        <v>8</v>
      </c>
    </row>
    <row r="1972" spans="1:13" x14ac:dyDescent="0.25">
      <c r="A1972">
        <v>1971</v>
      </c>
      <c r="B1972" t="s">
        <v>215</v>
      </c>
      <c r="C1972" s="8" t="s">
        <v>39</v>
      </c>
      <c r="D1972" s="8">
        <f>TIMEVALUE(C1972)</f>
        <v>0.70833333333333337</v>
      </c>
      <c r="E1972" t="s">
        <v>16</v>
      </c>
      <c r="F1972" t="s">
        <v>22</v>
      </c>
      <c r="G1972" t="s">
        <v>81</v>
      </c>
      <c r="H1972">
        <v>3</v>
      </c>
      <c r="I1972" s="6">
        <v>5</v>
      </c>
      <c r="J1972" s="6">
        <v>15</v>
      </c>
      <c r="K1972" t="str">
        <f>TEXT(B1972,"dddd")</f>
        <v>Thursday</v>
      </c>
      <c r="L1972" t="str">
        <f>TEXT(B1972,"mmmm")</f>
        <v>June</v>
      </c>
      <c r="M1972">
        <f t="shared" si="30"/>
        <v>17</v>
      </c>
    </row>
    <row r="1973" spans="1:13" x14ac:dyDescent="0.25">
      <c r="A1973">
        <v>1972</v>
      </c>
      <c r="B1973" t="s">
        <v>205</v>
      </c>
      <c r="C1973" s="8" t="s">
        <v>59</v>
      </c>
      <c r="D1973" s="8">
        <f>TIMEVALUE(C1973)</f>
        <v>0.41666666666666669</v>
      </c>
      <c r="E1973" t="s">
        <v>16</v>
      </c>
      <c r="F1973" t="s">
        <v>12</v>
      </c>
      <c r="G1973" t="s">
        <v>47</v>
      </c>
      <c r="H1973">
        <v>1</v>
      </c>
      <c r="I1973" s="6">
        <v>3</v>
      </c>
      <c r="J1973" s="6">
        <v>3</v>
      </c>
      <c r="K1973" t="str">
        <f>TEXT(B1973,"dddd")</f>
        <v>Thursday</v>
      </c>
      <c r="L1973" t="str">
        <f>TEXT(B1973,"mmmm")</f>
        <v>April</v>
      </c>
      <c r="M1973">
        <f t="shared" si="30"/>
        <v>10</v>
      </c>
    </row>
    <row r="1974" spans="1:13" x14ac:dyDescent="0.25">
      <c r="A1974">
        <v>1973</v>
      </c>
      <c r="B1974" t="s">
        <v>149</v>
      </c>
      <c r="C1974" s="8" t="s">
        <v>15</v>
      </c>
      <c r="D1974" s="8">
        <f>TIMEVALUE(C1974)</f>
        <v>0.75</v>
      </c>
      <c r="E1974" t="s">
        <v>11</v>
      </c>
      <c r="F1974" t="s">
        <v>27</v>
      </c>
      <c r="G1974" t="s">
        <v>49</v>
      </c>
      <c r="H1974">
        <v>2</v>
      </c>
      <c r="I1974" s="6">
        <v>3.5</v>
      </c>
      <c r="J1974" s="6">
        <v>7</v>
      </c>
      <c r="K1974" t="str">
        <f>TEXT(B1974,"dddd")</f>
        <v>Friday</v>
      </c>
      <c r="L1974" t="str">
        <f>TEXT(B1974,"mmmm")</f>
        <v>June</v>
      </c>
      <c r="M1974">
        <f t="shared" si="30"/>
        <v>18</v>
      </c>
    </row>
    <row r="1975" spans="1:13" x14ac:dyDescent="0.25">
      <c r="A1975">
        <v>1974</v>
      </c>
      <c r="B1975" t="s">
        <v>208</v>
      </c>
      <c r="C1975" s="8" t="s">
        <v>46</v>
      </c>
      <c r="D1975" s="8">
        <f>TIMEVALUE(C1975)</f>
        <v>0.25</v>
      </c>
      <c r="E1975" t="s">
        <v>21</v>
      </c>
      <c r="F1975" t="s">
        <v>17</v>
      </c>
      <c r="G1975" t="s">
        <v>34</v>
      </c>
      <c r="H1975">
        <v>2</v>
      </c>
      <c r="I1975" s="6">
        <v>6.5</v>
      </c>
      <c r="J1975" s="6">
        <v>13</v>
      </c>
      <c r="K1975" t="str">
        <f>TEXT(B1975,"dddd")</f>
        <v>Tuesday</v>
      </c>
      <c r="L1975" t="str">
        <f>TEXT(B1975,"mmmm")</f>
        <v>June</v>
      </c>
      <c r="M1975">
        <f t="shared" si="30"/>
        <v>6</v>
      </c>
    </row>
    <row r="1976" spans="1:13" x14ac:dyDescent="0.25">
      <c r="A1976">
        <v>1975</v>
      </c>
      <c r="B1976" t="s">
        <v>73</v>
      </c>
      <c r="C1976" s="8" t="s">
        <v>10</v>
      </c>
      <c r="D1976" s="8">
        <f>TIMEVALUE(C1976)</f>
        <v>0.66666666666666663</v>
      </c>
      <c r="E1976" t="s">
        <v>11</v>
      </c>
      <c r="F1976" t="s">
        <v>12</v>
      </c>
      <c r="G1976" t="s">
        <v>13</v>
      </c>
      <c r="H1976">
        <v>2</v>
      </c>
      <c r="I1976" s="6">
        <v>3</v>
      </c>
      <c r="J1976" s="6">
        <v>6</v>
      </c>
      <c r="K1976" t="str">
        <f>TEXT(B1976,"dddd")</f>
        <v>Monday</v>
      </c>
      <c r="L1976" t="str">
        <f>TEXT(B1976,"mmmm")</f>
        <v>June</v>
      </c>
      <c r="M1976">
        <f t="shared" si="30"/>
        <v>16</v>
      </c>
    </row>
    <row r="1977" spans="1:13" x14ac:dyDescent="0.25">
      <c r="A1977">
        <v>1976</v>
      </c>
      <c r="B1977" t="s">
        <v>91</v>
      </c>
      <c r="C1977" s="8" t="s">
        <v>25</v>
      </c>
      <c r="D1977" s="8">
        <f>TIMEVALUE(C1977)</f>
        <v>0.79166666666666663</v>
      </c>
      <c r="E1977" t="s">
        <v>16</v>
      </c>
      <c r="F1977" t="s">
        <v>17</v>
      </c>
      <c r="G1977" t="s">
        <v>34</v>
      </c>
      <c r="H1977">
        <v>2</v>
      </c>
      <c r="I1977" s="6">
        <v>6.5</v>
      </c>
      <c r="J1977" s="6">
        <v>13</v>
      </c>
      <c r="K1977" t="str">
        <f>TEXT(B1977,"dddd")</f>
        <v>Thursday</v>
      </c>
      <c r="L1977" t="str">
        <f>TEXT(B1977,"mmmm")</f>
        <v>May</v>
      </c>
      <c r="M1977">
        <f t="shared" si="30"/>
        <v>19</v>
      </c>
    </row>
    <row r="1978" spans="1:13" x14ac:dyDescent="0.25">
      <c r="A1978">
        <v>1977</v>
      </c>
      <c r="B1978" t="s">
        <v>54</v>
      </c>
      <c r="C1978" s="8" t="s">
        <v>30</v>
      </c>
      <c r="D1978" s="8">
        <f>TIMEVALUE(C1978)</f>
        <v>0.58333333333333337</v>
      </c>
      <c r="E1978" t="s">
        <v>44</v>
      </c>
      <c r="F1978" t="s">
        <v>22</v>
      </c>
      <c r="G1978" t="s">
        <v>31</v>
      </c>
      <c r="H1978">
        <v>3</v>
      </c>
      <c r="I1978" s="6">
        <v>3.5</v>
      </c>
      <c r="J1978" s="6">
        <v>10.5</v>
      </c>
      <c r="K1978" t="str">
        <f>TEXT(B1978,"dddd")</f>
        <v>Tuesday</v>
      </c>
      <c r="L1978" t="str">
        <f>TEXT(B1978,"mmmm")</f>
        <v>May</v>
      </c>
      <c r="M1978">
        <f t="shared" si="30"/>
        <v>14</v>
      </c>
    </row>
    <row r="1979" spans="1:13" x14ac:dyDescent="0.25">
      <c r="A1979">
        <v>1978</v>
      </c>
      <c r="B1979" t="s">
        <v>41</v>
      </c>
      <c r="C1979" s="8" t="s">
        <v>30</v>
      </c>
      <c r="D1979" s="8">
        <f>TIMEVALUE(C1979)</f>
        <v>0.58333333333333337</v>
      </c>
      <c r="E1979" t="s">
        <v>16</v>
      </c>
      <c r="F1979" t="s">
        <v>12</v>
      </c>
      <c r="G1979" t="s">
        <v>40</v>
      </c>
      <c r="H1979">
        <v>1</v>
      </c>
      <c r="I1979" s="6">
        <v>3.5</v>
      </c>
      <c r="J1979" s="6">
        <v>3.5</v>
      </c>
      <c r="K1979" t="str">
        <f>TEXT(B1979,"dddd")</f>
        <v>Tuesday</v>
      </c>
      <c r="L1979" t="str">
        <f>TEXT(B1979,"mmmm")</f>
        <v>March</v>
      </c>
      <c r="M1979">
        <f t="shared" si="30"/>
        <v>14</v>
      </c>
    </row>
    <row r="1980" spans="1:13" x14ac:dyDescent="0.25">
      <c r="A1980">
        <v>1979</v>
      </c>
      <c r="B1980" t="s">
        <v>154</v>
      </c>
      <c r="C1980" s="8" t="s">
        <v>39</v>
      </c>
      <c r="D1980" s="8">
        <f>TIMEVALUE(C1980)</f>
        <v>0.70833333333333337</v>
      </c>
      <c r="E1980" t="s">
        <v>44</v>
      </c>
      <c r="F1980" t="s">
        <v>17</v>
      </c>
      <c r="G1980" t="s">
        <v>63</v>
      </c>
      <c r="H1980">
        <v>3</v>
      </c>
      <c r="I1980" s="6">
        <v>7</v>
      </c>
      <c r="J1980" s="6">
        <v>21</v>
      </c>
      <c r="K1980" t="str">
        <f>TEXT(B1980,"dddd")</f>
        <v>Saturday</v>
      </c>
      <c r="L1980" t="str">
        <f>TEXT(B1980,"mmmm")</f>
        <v>April</v>
      </c>
      <c r="M1980">
        <f t="shared" si="30"/>
        <v>17</v>
      </c>
    </row>
    <row r="1981" spans="1:13" x14ac:dyDescent="0.25">
      <c r="A1981">
        <v>1980</v>
      </c>
      <c r="B1981" t="s">
        <v>55</v>
      </c>
      <c r="C1981" s="8" t="s">
        <v>25</v>
      </c>
      <c r="D1981" s="8">
        <f>TIMEVALUE(C1981)</f>
        <v>0.79166666666666663</v>
      </c>
      <c r="E1981" t="s">
        <v>21</v>
      </c>
      <c r="F1981" t="s">
        <v>17</v>
      </c>
      <c r="G1981" t="s">
        <v>34</v>
      </c>
      <c r="H1981">
        <v>3</v>
      </c>
      <c r="I1981" s="6">
        <v>6.5</v>
      </c>
      <c r="J1981" s="6">
        <v>19.5</v>
      </c>
      <c r="K1981" t="str">
        <f>TEXT(B1981,"dddd")</f>
        <v>Wednesday</v>
      </c>
      <c r="L1981" t="str">
        <f>TEXT(B1981,"mmmm")</f>
        <v>March</v>
      </c>
      <c r="M1981">
        <f t="shared" si="30"/>
        <v>19</v>
      </c>
    </row>
    <row r="1982" spans="1:13" x14ac:dyDescent="0.25">
      <c r="A1982">
        <v>1981</v>
      </c>
      <c r="B1982" t="s">
        <v>73</v>
      </c>
      <c r="C1982" s="8" t="s">
        <v>30</v>
      </c>
      <c r="D1982" s="8">
        <f>TIMEVALUE(C1982)</f>
        <v>0.58333333333333337</v>
      </c>
      <c r="E1982" t="s">
        <v>44</v>
      </c>
      <c r="F1982" t="s">
        <v>12</v>
      </c>
      <c r="G1982" t="s">
        <v>13</v>
      </c>
      <c r="H1982">
        <v>3</v>
      </c>
      <c r="I1982" s="6">
        <v>3</v>
      </c>
      <c r="J1982" s="6">
        <v>9</v>
      </c>
      <c r="K1982" t="str">
        <f>TEXT(B1982,"dddd")</f>
        <v>Monday</v>
      </c>
      <c r="L1982" t="str">
        <f>TEXT(B1982,"mmmm")</f>
        <v>June</v>
      </c>
      <c r="M1982">
        <f t="shared" si="30"/>
        <v>14</v>
      </c>
    </row>
    <row r="1983" spans="1:13" x14ac:dyDescent="0.25">
      <c r="A1983">
        <v>1982</v>
      </c>
      <c r="B1983" t="s">
        <v>182</v>
      </c>
      <c r="C1983" s="8" t="s">
        <v>74</v>
      </c>
      <c r="D1983" s="8">
        <f>TIMEVALUE(C1983)</f>
        <v>0.54166666666666663</v>
      </c>
      <c r="E1983" t="s">
        <v>16</v>
      </c>
      <c r="F1983" t="s">
        <v>22</v>
      </c>
      <c r="G1983" t="s">
        <v>31</v>
      </c>
      <c r="H1983">
        <v>4</v>
      </c>
      <c r="I1983" s="6">
        <v>3.5</v>
      </c>
      <c r="J1983" s="6">
        <v>14</v>
      </c>
      <c r="K1983" t="str">
        <f>TEXT(B1983,"dddd")</f>
        <v>Thursday</v>
      </c>
      <c r="L1983" t="str">
        <f>TEXT(B1983,"mmmm")</f>
        <v>May</v>
      </c>
      <c r="M1983">
        <f t="shared" si="30"/>
        <v>13</v>
      </c>
    </row>
    <row r="1984" spans="1:13" x14ac:dyDescent="0.25">
      <c r="A1984">
        <v>1983</v>
      </c>
      <c r="B1984" t="s">
        <v>68</v>
      </c>
      <c r="C1984" s="8" t="s">
        <v>39</v>
      </c>
      <c r="D1984" s="8">
        <f>TIMEVALUE(C1984)</f>
        <v>0.70833333333333337</v>
      </c>
      <c r="E1984" t="s">
        <v>16</v>
      </c>
      <c r="F1984" t="s">
        <v>17</v>
      </c>
      <c r="G1984" t="s">
        <v>63</v>
      </c>
      <c r="H1984">
        <v>3</v>
      </c>
      <c r="I1984" s="6">
        <v>7</v>
      </c>
      <c r="J1984" s="6">
        <v>21</v>
      </c>
      <c r="K1984" t="str">
        <f>TEXT(B1984,"dddd")</f>
        <v>Monday</v>
      </c>
      <c r="L1984" t="str">
        <f>TEXT(B1984,"mmmm")</f>
        <v>February</v>
      </c>
      <c r="M1984">
        <f t="shared" si="30"/>
        <v>17</v>
      </c>
    </row>
    <row r="1985" spans="1:13" x14ac:dyDescent="0.25">
      <c r="A1985">
        <v>1984</v>
      </c>
      <c r="B1985" t="s">
        <v>180</v>
      </c>
      <c r="C1985" s="8" t="s">
        <v>48</v>
      </c>
      <c r="D1985" s="8">
        <f>TIMEVALUE(C1985)</f>
        <v>0.45833333333333331</v>
      </c>
      <c r="E1985" t="s">
        <v>21</v>
      </c>
      <c r="F1985" t="s">
        <v>17</v>
      </c>
      <c r="G1985" t="s">
        <v>34</v>
      </c>
      <c r="H1985">
        <v>3</v>
      </c>
      <c r="I1985" s="6">
        <v>6.5</v>
      </c>
      <c r="J1985" s="6">
        <v>19.5</v>
      </c>
      <c r="K1985" t="str">
        <f>TEXT(B1985,"dddd")</f>
        <v>Wednesday</v>
      </c>
      <c r="L1985" t="str">
        <f>TEXT(B1985,"mmmm")</f>
        <v>January</v>
      </c>
      <c r="M1985">
        <f t="shared" si="30"/>
        <v>11</v>
      </c>
    </row>
    <row r="1986" spans="1:13" x14ac:dyDescent="0.25">
      <c r="A1986">
        <v>1985</v>
      </c>
      <c r="B1986" t="s">
        <v>120</v>
      </c>
      <c r="C1986" s="8" t="s">
        <v>48</v>
      </c>
      <c r="D1986" s="8">
        <f>TIMEVALUE(C1986)</f>
        <v>0.45833333333333331</v>
      </c>
      <c r="E1986" t="s">
        <v>11</v>
      </c>
      <c r="F1986" t="s">
        <v>12</v>
      </c>
      <c r="G1986" t="s">
        <v>40</v>
      </c>
      <c r="H1986">
        <v>3</v>
      </c>
      <c r="I1986" s="6">
        <v>3.5</v>
      </c>
      <c r="J1986" s="6">
        <v>10.5</v>
      </c>
      <c r="K1986" t="str">
        <f>TEXT(B1986,"dddd")</f>
        <v>Saturday</v>
      </c>
      <c r="L1986" t="str">
        <f>TEXT(B1986,"mmmm")</f>
        <v>April</v>
      </c>
      <c r="M1986">
        <f t="shared" ref="M1986:M2049" si="31">HOUR(C1986)</f>
        <v>11</v>
      </c>
    </row>
    <row r="1987" spans="1:13" x14ac:dyDescent="0.25">
      <c r="A1987">
        <v>1986</v>
      </c>
      <c r="B1987" t="s">
        <v>45</v>
      </c>
      <c r="C1987" s="8" t="s">
        <v>48</v>
      </c>
      <c r="D1987" s="8">
        <f>TIMEVALUE(C1987)</f>
        <v>0.45833333333333331</v>
      </c>
      <c r="E1987" t="s">
        <v>44</v>
      </c>
      <c r="F1987" t="s">
        <v>27</v>
      </c>
      <c r="G1987" t="s">
        <v>49</v>
      </c>
      <c r="H1987">
        <v>1</v>
      </c>
      <c r="I1987" s="6">
        <v>3.5</v>
      </c>
      <c r="J1987" s="6">
        <v>3.5</v>
      </c>
      <c r="K1987" t="str">
        <f>TEXT(B1987,"dddd")</f>
        <v>Thursday</v>
      </c>
      <c r="L1987" t="str">
        <f>TEXT(B1987,"mmmm")</f>
        <v>June</v>
      </c>
      <c r="M1987">
        <f t="shared" si="31"/>
        <v>11</v>
      </c>
    </row>
    <row r="1988" spans="1:13" x14ac:dyDescent="0.25">
      <c r="A1988">
        <v>1987</v>
      </c>
      <c r="B1988" t="s">
        <v>161</v>
      </c>
      <c r="C1988" s="8" t="s">
        <v>39</v>
      </c>
      <c r="D1988" s="8">
        <f>TIMEVALUE(C1988)</f>
        <v>0.70833333333333337</v>
      </c>
      <c r="E1988" t="s">
        <v>16</v>
      </c>
      <c r="F1988" t="s">
        <v>12</v>
      </c>
      <c r="G1988" t="s">
        <v>53</v>
      </c>
      <c r="H1988">
        <v>2</v>
      </c>
      <c r="I1988" s="6">
        <v>4.5</v>
      </c>
      <c r="J1988" s="6">
        <v>9</v>
      </c>
      <c r="K1988" t="str">
        <f>TEXT(B1988,"dddd")</f>
        <v>Wednesday</v>
      </c>
      <c r="L1988" t="str">
        <f>TEXT(B1988,"mmmm")</f>
        <v>June</v>
      </c>
      <c r="M1988">
        <f t="shared" si="31"/>
        <v>17</v>
      </c>
    </row>
    <row r="1989" spans="1:13" x14ac:dyDescent="0.25">
      <c r="A1989">
        <v>1988</v>
      </c>
      <c r="B1989" t="s">
        <v>211</v>
      </c>
      <c r="C1989" s="8" t="s">
        <v>92</v>
      </c>
      <c r="D1989" s="8">
        <f>TIMEVALUE(C1989)</f>
        <v>0.375</v>
      </c>
      <c r="E1989" t="s">
        <v>11</v>
      </c>
      <c r="F1989" t="s">
        <v>17</v>
      </c>
      <c r="G1989" t="s">
        <v>34</v>
      </c>
      <c r="H1989">
        <v>1</v>
      </c>
      <c r="I1989" s="6">
        <v>6.5</v>
      </c>
      <c r="J1989" s="6">
        <v>6.5</v>
      </c>
      <c r="K1989" t="str">
        <f>TEXT(B1989,"dddd")</f>
        <v>Wednesday</v>
      </c>
      <c r="L1989" t="str">
        <f>TEXT(B1989,"mmmm")</f>
        <v>April</v>
      </c>
      <c r="M1989">
        <f t="shared" si="31"/>
        <v>9</v>
      </c>
    </row>
    <row r="1990" spans="1:13" x14ac:dyDescent="0.25">
      <c r="A1990">
        <v>1989</v>
      </c>
      <c r="B1990" t="s">
        <v>66</v>
      </c>
      <c r="C1990" s="8" t="s">
        <v>39</v>
      </c>
      <c r="D1990" s="8">
        <f>TIMEVALUE(C1990)</f>
        <v>0.70833333333333337</v>
      </c>
      <c r="E1990" t="s">
        <v>11</v>
      </c>
      <c r="F1990" t="s">
        <v>12</v>
      </c>
      <c r="G1990" t="s">
        <v>13</v>
      </c>
      <c r="H1990">
        <v>3</v>
      </c>
      <c r="I1990" s="6">
        <v>3</v>
      </c>
      <c r="J1990" s="6">
        <v>9</v>
      </c>
      <c r="K1990" t="str">
        <f>TEXT(B1990,"dddd")</f>
        <v>Friday</v>
      </c>
      <c r="L1990" t="str">
        <f>TEXT(B1990,"mmmm")</f>
        <v>April</v>
      </c>
      <c r="M1990">
        <f t="shared" si="31"/>
        <v>17</v>
      </c>
    </row>
    <row r="1991" spans="1:13" x14ac:dyDescent="0.25">
      <c r="A1991">
        <v>1990</v>
      </c>
      <c r="B1991" t="s">
        <v>220</v>
      </c>
      <c r="C1991" s="8" t="s">
        <v>46</v>
      </c>
      <c r="D1991" s="8">
        <f>TIMEVALUE(C1991)</f>
        <v>0.25</v>
      </c>
      <c r="E1991" t="s">
        <v>21</v>
      </c>
      <c r="F1991" t="s">
        <v>22</v>
      </c>
      <c r="G1991" t="s">
        <v>23</v>
      </c>
      <c r="H1991">
        <v>3</v>
      </c>
      <c r="I1991" s="6">
        <v>4</v>
      </c>
      <c r="J1991" s="6">
        <v>12</v>
      </c>
      <c r="K1991" t="str">
        <f>TEXT(B1991,"dddd")</f>
        <v>Tuesday</v>
      </c>
      <c r="L1991" t="str">
        <f>TEXT(B1991,"mmmm")</f>
        <v>February</v>
      </c>
      <c r="M1991">
        <f t="shared" si="31"/>
        <v>6</v>
      </c>
    </row>
    <row r="1992" spans="1:13" x14ac:dyDescent="0.25">
      <c r="A1992">
        <v>1991</v>
      </c>
      <c r="B1992" t="s">
        <v>188</v>
      </c>
      <c r="C1992" s="8" t="s">
        <v>20</v>
      </c>
      <c r="D1992" s="8">
        <f>TIMEVALUE(C1992)</f>
        <v>0.33333333333333331</v>
      </c>
      <c r="E1992" t="s">
        <v>26</v>
      </c>
      <c r="F1992" t="s">
        <v>27</v>
      </c>
      <c r="G1992" t="s">
        <v>65</v>
      </c>
      <c r="H1992">
        <v>1</v>
      </c>
      <c r="I1992" s="6">
        <v>4</v>
      </c>
      <c r="J1992" s="6">
        <v>4</v>
      </c>
      <c r="K1992" t="str">
        <f>TEXT(B1992,"dddd")</f>
        <v>Wednesday</v>
      </c>
      <c r="L1992" t="str">
        <f>TEXT(B1992,"mmmm")</f>
        <v>April</v>
      </c>
      <c r="M1992">
        <f t="shared" si="31"/>
        <v>8</v>
      </c>
    </row>
    <row r="1993" spans="1:13" x14ac:dyDescent="0.25">
      <c r="A1993">
        <v>1992</v>
      </c>
      <c r="B1993" t="s">
        <v>197</v>
      </c>
      <c r="C1993" s="8" t="s">
        <v>30</v>
      </c>
      <c r="D1993" s="8">
        <f>TIMEVALUE(C1993)</f>
        <v>0.58333333333333337</v>
      </c>
      <c r="E1993" t="s">
        <v>44</v>
      </c>
      <c r="F1993" t="s">
        <v>12</v>
      </c>
      <c r="G1993" t="s">
        <v>53</v>
      </c>
      <c r="H1993">
        <v>1</v>
      </c>
      <c r="I1993" s="6">
        <v>4.5</v>
      </c>
      <c r="J1993" s="6">
        <v>4.5</v>
      </c>
      <c r="K1993" t="str">
        <f>TEXT(B1993,"dddd")</f>
        <v>Tuesday</v>
      </c>
      <c r="L1993" t="str">
        <f>TEXT(B1993,"mmmm")</f>
        <v>March</v>
      </c>
      <c r="M1993">
        <f t="shared" si="31"/>
        <v>14</v>
      </c>
    </row>
    <row r="1994" spans="1:13" x14ac:dyDescent="0.25">
      <c r="A1994">
        <v>1993</v>
      </c>
      <c r="B1994" t="s">
        <v>67</v>
      </c>
      <c r="C1994" s="8" t="s">
        <v>43</v>
      </c>
      <c r="D1994" s="8">
        <f>TIMEVALUE(C1994)</f>
        <v>0.5</v>
      </c>
      <c r="E1994" t="s">
        <v>11</v>
      </c>
      <c r="F1994" t="s">
        <v>22</v>
      </c>
      <c r="G1994" t="s">
        <v>37</v>
      </c>
      <c r="H1994">
        <v>1</v>
      </c>
      <c r="I1994" s="6">
        <v>6</v>
      </c>
      <c r="J1994" s="6">
        <v>6</v>
      </c>
      <c r="K1994" t="str">
        <f>TEXT(B1994,"dddd")</f>
        <v>Wednesday</v>
      </c>
      <c r="L1994" t="str">
        <f>TEXT(B1994,"mmmm")</f>
        <v>May</v>
      </c>
      <c r="M1994">
        <f t="shared" si="31"/>
        <v>12</v>
      </c>
    </row>
    <row r="1995" spans="1:13" x14ac:dyDescent="0.25">
      <c r="A1995">
        <v>1994</v>
      </c>
      <c r="B1995" t="s">
        <v>184</v>
      </c>
      <c r="C1995" s="8" t="s">
        <v>59</v>
      </c>
      <c r="D1995" s="8">
        <f>TIMEVALUE(C1995)</f>
        <v>0.41666666666666669</v>
      </c>
      <c r="E1995" t="s">
        <v>16</v>
      </c>
      <c r="F1995" t="s">
        <v>27</v>
      </c>
      <c r="G1995" t="s">
        <v>28</v>
      </c>
      <c r="H1995">
        <v>1</v>
      </c>
      <c r="I1995" s="6">
        <v>3</v>
      </c>
      <c r="J1995" s="6">
        <v>3</v>
      </c>
      <c r="K1995" t="str">
        <f>TEXT(B1995,"dddd")</f>
        <v>Monday</v>
      </c>
      <c r="L1995" t="str">
        <f>TEXT(B1995,"mmmm")</f>
        <v>March</v>
      </c>
      <c r="M1995">
        <f t="shared" si="31"/>
        <v>10</v>
      </c>
    </row>
    <row r="1996" spans="1:13" x14ac:dyDescent="0.25">
      <c r="A1996">
        <v>1995</v>
      </c>
      <c r="B1996" t="s">
        <v>96</v>
      </c>
      <c r="C1996" s="8" t="s">
        <v>43</v>
      </c>
      <c r="D1996" s="8">
        <f>TIMEVALUE(C1996)</f>
        <v>0.5</v>
      </c>
      <c r="E1996" t="s">
        <v>11</v>
      </c>
      <c r="F1996" t="s">
        <v>22</v>
      </c>
      <c r="G1996" t="s">
        <v>51</v>
      </c>
      <c r="H1996">
        <v>4</v>
      </c>
      <c r="I1996" s="6">
        <v>5.5</v>
      </c>
      <c r="J1996" s="6">
        <v>22</v>
      </c>
      <c r="K1996" t="str">
        <f>TEXT(B1996,"dddd")</f>
        <v>Friday</v>
      </c>
      <c r="L1996" t="str">
        <f>TEXT(B1996,"mmmm")</f>
        <v>March</v>
      </c>
      <c r="M1996">
        <f t="shared" si="31"/>
        <v>12</v>
      </c>
    </row>
    <row r="1997" spans="1:13" x14ac:dyDescent="0.25">
      <c r="A1997">
        <v>1996</v>
      </c>
      <c r="B1997" t="s">
        <v>136</v>
      </c>
      <c r="C1997" s="8" t="s">
        <v>43</v>
      </c>
      <c r="D1997" s="8">
        <f>TIMEVALUE(C1997)</f>
        <v>0.5</v>
      </c>
      <c r="E1997" t="s">
        <v>26</v>
      </c>
      <c r="F1997" t="s">
        <v>17</v>
      </c>
      <c r="G1997" t="s">
        <v>34</v>
      </c>
      <c r="H1997">
        <v>1</v>
      </c>
      <c r="I1997" s="6">
        <v>6.5</v>
      </c>
      <c r="J1997" s="6">
        <v>6.5</v>
      </c>
      <c r="K1997" t="str">
        <f>TEXT(B1997,"dddd")</f>
        <v>Monday</v>
      </c>
      <c r="L1997" t="str">
        <f>TEXT(B1997,"mmmm")</f>
        <v>January</v>
      </c>
      <c r="M1997">
        <f t="shared" si="31"/>
        <v>12</v>
      </c>
    </row>
    <row r="1998" spans="1:13" x14ac:dyDescent="0.25">
      <c r="A1998">
        <v>1997</v>
      </c>
      <c r="B1998" t="s">
        <v>84</v>
      </c>
      <c r="C1998" s="8" t="s">
        <v>20</v>
      </c>
      <c r="D1998" s="8">
        <f>TIMEVALUE(C1998)</f>
        <v>0.33333333333333331</v>
      </c>
      <c r="E1998" t="s">
        <v>16</v>
      </c>
      <c r="F1998" t="s">
        <v>12</v>
      </c>
      <c r="G1998" t="s">
        <v>40</v>
      </c>
      <c r="H1998">
        <v>1</v>
      </c>
      <c r="I1998" s="6">
        <v>3.5</v>
      </c>
      <c r="J1998" s="6">
        <v>3.5</v>
      </c>
      <c r="K1998" t="str">
        <f>TEXT(B1998,"dddd")</f>
        <v>Saturday</v>
      </c>
      <c r="L1998" t="str">
        <f>TEXT(B1998,"mmmm")</f>
        <v>May</v>
      </c>
      <c r="M1998">
        <f t="shared" si="31"/>
        <v>8</v>
      </c>
    </row>
    <row r="1999" spans="1:13" x14ac:dyDescent="0.25">
      <c r="A1999">
        <v>1998</v>
      </c>
      <c r="B1999" t="s">
        <v>82</v>
      </c>
      <c r="C1999" s="8" t="s">
        <v>39</v>
      </c>
      <c r="D1999" s="8">
        <f>TIMEVALUE(C1999)</f>
        <v>0.70833333333333337</v>
      </c>
      <c r="E1999" t="s">
        <v>11</v>
      </c>
      <c r="F1999" t="s">
        <v>22</v>
      </c>
      <c r="G1999" t="s">
        <v>31</v>
      </c>
      <c r="H1999">
        <v>2</v>
      </c>
      <c r="I1999" s="6">
        <v>3.5</v>
      </c>
      <c r="J1999" s="6">
        <v>7</v>
      </c>
      <c r="K1999" t="str">
        <f>TEXT(B1999,"dddd")</f>
        <v>Sunday</v>
      </c>
      <c r="L1999" t="str">
        <f>TEXT(B1999,"mmmm")</f>
        <v>January</v>
      </c>
      <c r="M1999">
        <f t="shared" si="31"/>
        <v>17</v>
      </c>
    </row>
    <row r="2000" spans="1:13" x14ac:dyDescent="0.25">
      <c r="A2000">
        <v>1999</v>
      </c>
      <c r="B2000" t="s">
        <v>178</v>
      </c>
      <c r="C2000" s="8" t="s">
        <v>39</v>
      </c>
      <c r="D2000" s="8">
        <f>TIMEVALUE(C2000)</f>
        <v>0.70833333333333337</v>
      </c>
      <c r="E2000" t="s">
        <v>21</v>
      </c>
      <c r="F2000" t="s">
        <v>27</v>
      </c>
      <c r="G2000" t="s">
        <v>28</v>
      </c>
      <c r="H2000">
        <v>3</v>
      </c>
      <c r="I2000" s="6">
        <v>3</v>
      </c>
      <c r="J2000" s="6">
        <v>9</v>
      </c>
      <c r="K2000" t="str">
        <f>TEXT(B2000,"dddd")</f>
        <v>Friday</v>
      </c>
      <c r="L2000" t="str">
        <f>TEXT(B2000,"mmmm")</f>
        <v>January</v>
      </c>
      <c r="M2000">
        <f t="shared" si="31"/>
        <v>17</v>
      </c>
    </row>
    <row r="2001" spans="1:13" x14ac:dyDescent="0.25">
      <c r="A2001">
        <v>2000</v>
      </c>
      <c r="B2001" t="s">
        <v>125</v>
      </c>
      <c r="C2001" s="8" t="s">
        <v>30</v>
      </c>
      <c r="D2001" s="8">
        <f>TIMEVALUE(C2001)</f>
        <v>0.58333333333333337</v>
      </c>
      <c r="E2001" t="s">
        <v>21</v>
      </c>
      <c r="F2001" t="s">
        <v>22</v>
      </c>
      <c r="G2001" t="s">
        <v>37</v>
      </c>
      <c r="H2001">
        <v>1</v>
      </c>
      <c r="I2001" s="6">
        <v>6</v>
      </c>
      <c r="J2001" s="6">
        <v>6</v>
      </c>
      <c r="K2001" t="str">
        <f>TEXT(B2001,"dddd")</f>
        <v>Saturday</v>
      </c>
      <c r="L2001" t="str">
        <f>TEXT(B2001,"mmmm")</f>
        <v>February</v>
      </c>
      <c r="M2001">
        <f t="shared" si="31"/>
        <v>14</v>
      </c>
    </row>
    <row r="2002" spans="1:13" x14ac:dyDescent="0.25">
      <c r="A2002">
        <v>2001</v>
      </c>
      <c r="B2002" t="s">
        <v>174</v>
      </c>
      <c r="C2002" s="8" t="s">
        <v>43</v>
      </c>
      <c r="D2002" s="8">
        <f>TIMEVALUE(C2002)</f>
        <v>0.5</v>
      </c>
      <c r="E2002" t="s">
        <v>44</v>
      </c>
      <c r="F2002" t="s">
        <v>27</v>
      </c>
      <c r="G2002" t="s">
        <v>57</v>
      </c>
      <c r="H2002">
        <v>2</v>
      </c>
      <c r="I2002" s="6">
        <v>2.5</v>
      </c>
      <c r="J2002" s="6">
        <v>5</v>
      </c>
      <c r="K2002" t="str">
        <f>TEXT(B2002,"dddd")</f>
        <v>Tuesday</v>
      </c>
      <c r="L2002" t="str">
        <f>TEXT(B2002,"mmmm")</f>
        <v>January</v>
      </c>
      <c r="M2002">
        <f t="shared" si="31"/>
        <v>12</v>
      </c>
    </row>
    <row r="2003" spans="1:13" x14ac:dyDescent="0.25">
      <c r="A2003">
        <v>2002</v>
      </c>
      <c r="B2003" t="s">
        <v>67</v>
      </c>
      <c r="C2003" s="8" t="s">
        <v>39</v>
      </c>
      <c r="D2003" s="8">
        <f>TIMEVALUE(C2003)</f>
        <v>0.70833333333333337</v>
      </c>
      <c r="E2003" t="s">
        <v>44</v>
      </c>
      <c r="F2003" t="s">
        <v>27</v>
      </c>
      <c r="G2003" t="s">
        <v>49</v>
      </c>
      <c r="H2003">
        <v>3</v>
      </c>
      <c r="I2003" s="6">
        <v>3.5</v>
      </c>
      <c r="J2003" s="6">
        <v>10.5</v>
      </c>
      <c r="K2003" t="str">
        <f>TEXT(B2003,"dddd")</f>
        <v>Wednesday</v>
      </c>
      <c r="L2003" t="str">
        <f>TEXT(B2003,"mmmm")</f>
        <v>May</v>
      </c>
      <c r="M2003">
        <f t="shared" si="31"/>
        <v>17</v>
      </c>
    </row>
    <row r="2004" spans="1:13" x14ac:dyDescent="0.25">
      <c r="A2004">
        <v>2003</v>
      </c>
      <c r="B2004" t="s">
        <v>24</v>
      </c>
      <c r="C2004" s="8" t="s">
        <v>74</v>
      </c>
      <c r="D2004" s="8">
        <f>TIMEVALUE(C2004)</f>
        <v>0.54166666666666663</v>
      </c>
      <c r="E2004" t="s">
        <v>16</v>
      </c>
      <c r="F2004" t="s">
        <v>27</v>
      </c>
      <c r="G2004" t="s">
        <v>28</v>
      </c>
      <c r="H2004">
        <v>4</v>
      </c>
      <c r="I2004" s="6">
        <v>3</v>
      </c>
      <c r="J2004" s="6">
        <v>12</v>
      </c>
      <c r="K2004" t="str">
        <f>TEXT(B2004,"dddd")</f>
        <v>Sunday</v>
      </c>
      <c r="L2004" t="str">
        <f>TEXT(B2004,"mmmm")</f>
        <v>January</v>
      </c>
      <c r="M2004">
        <f t="shared" si="31"/>
        <v>13</v>
      </c>
    </row>
    <row r="2005" spans="1:13" x14ac:dyDescent="0.25">
      <c r="A2005">
        <v>2004</v>
      </c>
      <c r="B2005" t="s">
        <v>152</v>
      </c>
      <c r="C2005" s="8" t="s">
        <v>30</v>
      </c>
      <c r="D2005" s="8">
        <f>TIMEVALUE(C2005)</f>
        <v>0.58333333333333337</v>
      </c>
      <c r="E2005" t="s">
        <v>26</v>
      </c>
      <c r="F2005" t="s">
        <v>12</v>
      </c>
      <c r="G2005" t="s">
        <v>40</v>
      </c>
      <c r="H2005">
        <v>2</v>
      </c>
      <c r="I2005" s="6">
        <v>3.5</v>
      </c>
      <c r="J2005" s="6">
        <v>7</v>
      </c>
      <c r="K2005" t="str">
        <f>TEXT(B2005,"dddd")</f>
        <v>Thursday</v>
      </c>
      <c r="L2005" t="str">
        <f>TEXT(B2005,"mmmm")</f>
        <v>April</v>
      </c>
      <c r="M2005">
        <f t="shared" si="31"/>
        <v>14</v>
      </c>
    </row>
    <row r="2006" spans="1:13" x14ac:dyDescent="0.25">
      <c r="A2006">
        <v>2005</v>
      </c>
      <c r="B2006" t="s">
        <v>219</v>
      </c>
      <c r="C2006" s="8" t="s">
        <v>30</v>
      </c>
      <c r="D2006" s="8">
        <f>TIMEVALUE(C2006)</f>
        <v>0.58333333333333337</v>
      </c>
      <c r="E2006" t="s">
        <v>16</v>
      </c>
      <c r="F2006" t="s">
        <v>17</v>
      </c>
      <c r="G2006" t="s">
        <v>34</v>
      </c>
      <c r="H2006">
        <v>1</v>
      </c>
      <c r="I2006" s="6">
        <v>6.5</v>
      </c>
      <c r="J2006" s="6">
        <v>6.5</v>
      </c>
      <c r="K2006" t="str">
        <f>TEXT(B2006,"dddd")</f>
        <v>Sunday</v>
      </c>
      <c r="L2006" t="str">
        <f>TEXT(B2006,"mmmm")</f>
        <v>April</v>
      </c>
      <c r="M2006">
        <f t="shared" si="31"/>
        <v>14</v>
      </c>
    </row>
    <row r="2007" spans="1:13" x14ac:dyDescent="0.25">
      <c r="A2007">
        <v>2006</v>
      </c>
      <c r="B2007" t="s">
        <v>227</v>
      </c>
      <c r="C2007" s="8" t="s">
        <v>48</v>
      </c>
      <c r="D2007" s="8">
        <f>TIMEVALUE(C2007)</f>
        <v>0.45833333333333331</v>
      </c>
      <c r="E2007" t="s">
        <v>21</v>
      </c>
      <c r="F2007" t="s">
        <v>27</v>
      </c>
      <c r="G2007" t="s">
        <v>57</v>
      </c>
      <c r="H2007">
        <v>2</v>
      </c>
      <c r="I2007" s="6">
        <v>2.5</v>
      </c>
      <c r="J2007" s="6">
        <v>5</v>
      </c>
      <c r="K2007" t="str">
        <f>TEXT(B2007,"dddd")</f>
        <v>Sunday</v>
      </c>
      <c r="L2007" t="str">
        <f>TEXT(B2007,"mmmm")</f>
        <v>June</v>
      </c>
      <c r="M2007">
        <f t="shared" si="31"/>
        <v>11</v>
      </c>
    </row>
    <row r="2008" spans="1:13" x14ac:dyDescent="0.25">
      <c r="A2008">
        <v>2007</v>
      </c>
      <c r="B2008" t="s">
        <v>171</v>
      </c>
      <c r="C2008" s="8" t="s">
        <v>33</v>
      </c>
      <c r="D2008" s="8">
        <f>TIMEVALUE(C2008)</f>
        <v>0.83333333333333337</v>
      </c>
      <c r="E2008" t="s">
        <v>11</v>
      </c>
      <c r="F2008" t="s">
        <v>12</v>
      </c>
      <c r="G2008" t="s">
        <v>47</v>
      </c>
      <c r="H2008">
        <v>3</v>
      </c>
      <c r="I2008" s="6">
        <v>3</v>
      </c>
      <c r="J2008" s="6">
        <v>9</v>
      </c>
      <c r="K2008" t="str">
        <f>TEXT(B2008,"dddd")</f>
        <v>Sunday</v>
      </c>
      <c r="L2008" t="str">
        <f>TEXT(B2008,"mmmm")</f>
        <v>April</v>
      </c>
      <c r="M2008">
        <f t="shared" si="31"/>
        <v>20</v>
      </c>
    </row>
    <row r="2009" spans="1:13" x14ac:dyDescent="0.25">
      <c r="A2009">
        <v>2008</v>
      </c>
      <c r="B2009" t="s">
        <v>204</v>
      </c>
      <c r="C2009" s="8" t="s">
        <v>39</v>
      </c>
      <c r="D2009" s="8">
        <f>TIMEVALUE(C2009)</f>
        <v>0.70833333333333337</v>
      </c>
      <c r="E2009" t="s">
        <v>44</v>
      </c>
      <c r="F2009" t="s">
        <v>27</v>
      </c>
      <c r="G2009" t="s">
        <v>49</v>
      </c>
      <c r="H2009">
        <v>3</v>
      </c>
      <c r="I2009" s="6">
        <v>3.5</v>
      </c>
      <c r="J2009" s="6">
        <v>10.5</v>
      </c>
      <c r="K2009" t="str">
        <f>TEXT(B2009,"dddd")</f>
        <v>Friday</v>
      </c>
      <c r="L2009" t="str">
        <f>TEXT(B2009,"mmmm")</f>
        <v>May</v>
      </c>
      <c r="M2009">
        <f t="shared" si="31"/>
        <v>17</v>
      </c>
    </row>
    <row r="2010" spans="1:13" x14ac:dyDescent="0.25">
      <c r="A2010">
        <v>2009</v>
      </c>
      <c r="B2010" t="s">
        <v>106</v>
      </c>
      <c r="C2010" s="8" t="s">
        <v>92</v>
      </c>
      <c r="D2010" s="8">
        <f>TIMEVALUE(C2010)</f>
        <v>0.375</v>
      </c>
      <c r="E2010" t="s">
        <v>44</v>
      </c>
      <c r="F2010" t="s">
        <v>12</v>
      </c>
      <c r="G2010" t="s">
        <v>53</v>
      </c>
      <c r="H2010">
        <v>4</v>
      </c>
      <c r="I2010" s="6">
        <v>4.5</v>
      </c>
      <c r="J2010" s="6">
        <v>18</v>
      </c>
      <c r="K2010" t="str">
        <f>TEXT(B2010,"dddd")</f>
        <v>Monday</v>
      </c>
      <c r="L2010" t="str">
        <f>TEXT(B2010,"mmmm")</f>
        <v>May</v>
      </c>
      <c r="M2010">
        <f t="shared" si="31"/>
        <v>9</v>
      </c>
    </row>
    <row r="2011" spans="1:13" x14ac:dyDescent="0.25">
      <c r="A2011">
        <v>2010</v>
      </c>
      <c r="B2011" t="s">
        <v>87</v>
      </c>
      <c r="C2011" s="8" t="s">
        <v>59</v>
      </c>
      <c r="D2011" s="8">
        <f>TIMEVALUE(C2011)</f>
        <v>0.41666666666666669</v>
      </c>
      <c r="E2011" t="s">
        <v>26</v>
      </c>
      <c r="F2011" t="s">
        <v>22</v>
      </c>
      <c r="G2011" t="s">
        <v>31</v>
      </c>
      <c r="H2011">
        <v>3</v>
      </c>
      <c r="I2011" s="6">
        <v>3.5</v>
      </c>
      <c r="J2011" s="6">
        <v>10.5</v>
      </c>
      <c r="K2011" t="str">
        <f>TEXT(B2011,"dddd")</f>
        <v>Wednesday</v>
      </c>
      <c r="L2011" t="str">
        <f>TEXT(B2011,"mmmm")</f>
        <v>March</v>
      </c>
      <c r="M2011">
        <f t="shared" si="31"/>
        <v>10</v>
      </c>
    </row>
    <row r="2012" spans="1:13" x14ac:dyDescent="0.25">
      <c r="A2012">
        <v>2011</v>
      </c>
      <c r="B2012" t="s">
        <v>107</v>
      </c>
      <c r="C2012" s="8" t="s">
        <v>48</v>
      </c>
      <c r="D2012" s="8">
        <f>TIMEVALUE(C2012)</f>
        <v>0.45833333333333331</v>
      </c>
      <c r="E2012" t="s">
        <v>11</v>
      </c>
      <c r="F2012" t="s">
        <v>22</v>
      </c>
      <c r="G2012" t="s">
        <v>37</v>
      </c>
      <c r="H2012">
        <v>3</v>
      </c>
      <c r="I2012" s="6">
        <v>6</v>
      </c>
      <c r="J2012" s="6">
        <v>18</v>
      </c>
      <c r="K2012" t="str">
        <f>TEXT(B2012,"dddd")</f>
        <v>Friday</v>
      </c>
      <c r="L2012" t="str">
        <f>TEXT(B2012,"mmmm")</f>
        <v>May</v>
      </c>
      <c r="M2012">
        <f t="shared" si="31"/>
        <v>11</v>
      </c>
    </row>
    <row r="2013" spans="1:13" x14ac:dyDescent="0.25">
      <c r="A2013">
        <v>2012</v>
      </c>
      <c r="B2013" t="s">
        <v>124</v>
      </c>
      <c r="C2013" s="8" t="s">
        <v>30</v>
      </c>
      <c r="D2013" s="8">
        <f>TIMEVALUE(C2013)</f>
        <v>0.58333333333333337</v>
      </c>
      <c r="E2013" t="s">
        <v>44</v>
      </c>
      <c r="F2013" t="s">
        <v>12</v>
      </c>
      <c r="G2013" t="s">
        <v>47</v>
      </c>
      <c r="H2013">
        <v>3</v>
      </c>
      <c r="I2013" s="6">
        <v>3</v>
      </c>
      <c r="J2013" s="6">
        <v>9</v>
      </c>
      <c r="K2013" t="str">
        <f>TEXT(B2013,"dddd")</f>
        <v>Thursday</v>
      </c>
      <c r="L2013" t="str">
        <f>TEXT(B2013,"mmmm")</f>
        <v>June</v>
      </c>
      <c r="M2013">
        <f t="shared" si="31"/>
        <v>14</v>
      </c>
    </row>
    <row r="2014" spans="1:13" x14ac:dyDescent="0.25">
      <c r="A2014">
        <v>2013</v>
      </c>
      <c r="B2014" t="s">
        <v>52</v>
      </c>
      <c r="C2014" s="8" t="s">
        <v>36</v>
      </c>
      <c r="D2014" s="8">
        <f>TIMEVALUE(C2014)</f>
        <v>0.625</v>
      </c>
      <c r="E2014" t="s">
        <v>44</v>
      </c>
      <c r="F2014" t="s">
        <v>12</v>
      </c>
      <c r="G2014" t="s">
        <v>47</v>
      </c>
      <c r="H2014">
        <v>1</v>
      </c>
      <c r="I2014" s="6">
        <v>3</v>
      </c>
      <c r="J2014" s="6">
        <v>3</v>
      </c>
      <c r="K2014" t="str">
        <f>TEXT(B2014,"dddd")</f>
        <v>Friday</v>
      </c>
      <c r="L2014" t="str">
        <f>TEXT(B2014,"mmmm")</f>
        <v>May</v>
      </c>
      <c r="M2014">
        <f t="shared" si="31"/>
        <v>15</v>
      </c>
    </row>
    <row r="2015" spans="1:13" x14ac:dyDescent="0.25">
      <c r="A2015">
        <v>2014</v>
      </c>
      <c r="B2015" t="s">
        <v>164</v>
      </c>
      <c r="C2015" s="8" t="s">
        <v>59</v>
      </c>
      <c r="D2015" s="8">
        <f>TIMEVALUE(C2015)</f>
        <v>0.41666666666666669</v>
      </c>
      <c r="E2015" t="s">
        <v>11</v>
      </c>
      <c r="F2015" t="s">
        <v>12</v>
      </c>
      <c r="G2015" t="s">
        <v>40</v>
      </c>
      <c r="H2015">
        <v>2</v>
      </c>
      <c r="I2015" s="6">
        <v>3.5</v>
      </c>
      <c r="J2015" s="6">
        <v>7</v>
      </c>
      <c r="K2015" t="str">
        <f>TEXT(B2015,"dddd")</f>
        <v>Saturday</v>
      </c>
      <c r="L2015" t="str">
        <f>TEXT(B2015,"mmmm")</f>
        <v>May</v>
      </c>
      <c r="M2015">
        <f t="shared" si="31"/>
        <v>10</v>
      </c>
    </row>
    <row r="2016" spans="1:13" x14ac:dyDescent="0.25">
      <c r="A2016">
        <v>2015</v>
      </c>
      <c r="B2016" t="s">
        <v>191</v>
      </c>
      <c r="C2016" s="8" t="s">
        <v>30</v>
      </c>
      <c r="D2016" s="8">
        <f>TIMEVALUE(C2016)</f>
        <v>0.58333333333333337</v>
      </c>
      <c r="E2016" t="s">
        <v>26</v>
      </c>
      <c r="F2016" t="s">
        <v>27</v>
      </c>
      <c r="G2016" t="s">
        <v>49</v>
      </c>
      <c r="H2016">
        <v>3</v>
      </c>
      <c r="I2016" s="6">
        <v>3.5</v>
      </c>
      <c r="J2016" s="6">
        <v>10.5</v>
      </c>
      <c r="K2016" t="str">
        <f>TEXT(B2016,"dddd")</f>
        <v>Friday</v>
      </c>
      <c r="L2016" t="str">
        <f>TEXT(B2016,"mmmm")</f>
        <v>March</v>
      </c>
      <c r="M2016">
        <f t="shared" si="31"/>
        <v>14</v>
      </c>
    </row>
    <row r="2017" spans="1:13" x14ac:dyDescent="0.25">
      <c r="A2017">
        <v>2016</v>
      </c>
      <c r="B2017" t="s">
        <v>151</v>
      </c>
      <c r="C2017" s="8" t="s">
        <v>30</v>
      </c>
      <c r="D2017" s="8">
        <f>TIMEVALUE(C2017)</f>
        <v>0.58333333333333337</v>
      </c>
      <c r="E2017" t="s">
        <v>44</v>
      </c>
      <c r="F2017" t="s">
        <v>12</v>
      </c>
      <c r="G2017" t="s">
        <v>53</v>
      </c>
      <c r="H2017">
        <v>4</v>
      </c>
      <c r="I2017" s="6">
        <v>4.5</v>
      </c>
      <c r="J2017" s="6">
        <v>18</v>
      </c>
      <c r="K2017" t="str">
        <f>TEXT(B2017,"dddd")</f>
        <v>Tuesday</v>
      </c>
      <c r="L2017" t="str">
        <f>TEXT(B2017,"mmmm")</f>
        <v>April</v>
      </c>
      <c r="M2017">
        <f t="shared" si="31"/>
        <v>14</v>
      </c>
    </row>
    <row r="2018" spans="1:13" x14ac:dyDescent="0.25">
      <c r="A2018">
        <v>2017</v>
      </c>
      <c r="B2018" t="s">
        <v>212</v>
      </c>
      <c r="C2018" s="8" t="s">
        <v>20</v>
      </c>
      <c r="D2018" s="8">
        <f>TIMEVALUE(C2018)</f>
        <v>0.33333333333333331</v>
      </c>
      <c r="E2018" t="s">
        <v>44</v>
      </c>
      <c r="F2018" t="s">
        <v>22</v>
      </c>
      <c r="G2018" t="s">
        <v>51</v>
      </c>
      <c r="H2018">
        <v>1</v>
      </c>
      <c r="I2018" s="6">
        <v>5.5</v>
      </c>
      <c r="J2018" s="6">
        <v>5.5</v>
      </c>
      <c r="K2018" t="str">
        <f>TEXT(B2018,"dddd")</f>
        <v>Friday</v>
      </c>
      <c r="L2018" t="str">
        <f>TEXT(B2018,"mmmm")</f>
        <v>June</v>
      </c>
      <c r="M2018">
        <f t="shared" si="31"/>
        <v>8</v>
      </c>
    </row>
    <row r="2019" spans="1:13" x14ac:dyDescent="0.25">
      <c r="A2019">
        <v>2018</v>
      </c>
      <c r="B2019" t="s">
        <v>146</v>
      </c>
      <c r="C2019" s="8" t="s">
        <v>25</v>
      </c>
      <c r="D2019" s="8">
        <f>TIMEVALUE(C2019)</f>
        <v>0.79166666666666663</v>
      </c>
      <c r="E2019" t="s">
        <v>21</v>
      </c>
      <c r="F2019" t="s">
        <v>22</v>
      </c>
      <c r="G2019" t="s">
        <v>23</v>
      </c>
      <c r="H2019">
        <v>3</v>
      </c>
      <c r="I2019" s="6">
        <v>4</v>
      </c>
      <c r="J2019" s="6">
        <v>12</v>
      </c>
      <c r="K2019" t="str">
        <f>TEXT(B2019,"dddd")</f>
        <v>Wednesday</v>
      </c>
      <c r="L2019" t="str">
        <f>TEXT(B2019,"mmmm")</f>
        <v>May</v>
      </c>
      <c r="M2019">
        <f t="shared" si="31"/>
        <v>19</v>
      </c>
    </row>
    <row r="2020" spans="1:13" x14ac:dyDescent="0.25">
      <c r="A2020">
        <v>2019</v>
      </c>
      <c r="B2020" t="s">
        <v>128</v>
      </c>
      <c r="C2020" s="8" t="s">
        <v>43</v>
      </c>
      <c r="D2020" s="8">
        <f>TIMEVALUE(C2020)</f>
        <v>0.5</v>
      </c>
      <c r="E2020" t="s">
        <v>11</v>
      </c>
      <c r="F2020" t="s">
        <v>12</v>
      </c>
      <c r="G2020" t="s">
        <v>53</v>
      </c>
      <c r="H2020">
        <v>3</v>
      </c>
      <c r="I2020" s="6">
        <v>4.5</v>
      </c>
      <c r="J2020" s="6">
        <v>13.5</v>
      </c>
      <c r="K2020" t="str">
        <f>TEXT(B2020,"dddd")</f>
        <v>Monday</v>
      </c>
      <c r="L2020" t="str">
        <f>TEXT(B2020,"mmmm")</f>
        <v>January</v>
      </c>
      <c r="M2020">
        <f t="shared" si="31"/>
        <v>12</v>
      </c>
    </row>
    <row r="2021" spans="1:13" x14ac:dyDescent="0.25">
      <c r="A2021">
        <v>2020</v>
      </c>
      <c r="B2021" t="s">
        <v>167</v>
      </c>
      <c r="C2021" s="8" t="s">
        <v>20</v>
      </c>
      <c r="D2021" s="8">
        <f>TIMEVALUE(C2021)</f>
        <v>0.33333333333333331</v>
      </c>
      <c r="E2021" t="s">
        <v>11</v>
      </c>
      <c r="F2021" t="s">
        <v>22</v>
      </c>
      <c r="G2021" t="s">
        <v>51</v>
      </c>
      <c r="H2021">
        <v>1</v>
      </c>
      <c r="I2021" s="6">
        <v>5.5</v>
      </c>
      <c r="J2021" s="6">
        <v>5.5</v>
      </c>
      <c r="K2021" t="str">
        <f>TEXT(B2021,"dddd")</f>
        <v>Tuesday</v>
      </c>
      <c r="L2021" t="str">
        <f>TEXT(B2021,"mmmm")</f>
        <v>May</v>
      </c>
      <c r="M2021">
        <f t="shared" si="31"/>
        <v>8</v>
      </c>
    </row>
    <row r="2022" spans="1:13" x14ac:dyDescent="0.25">
      <c r="A2022">
        <v>2021</v>
      </c>
      <c r="B2022" t="s">
        <v>165</v>
      </c>
      <c r="C2022" s="8" t="s">
        <v>33</v>
      </c>
      <c r="D2022" s="8">
        <f>TIMEVALUE(C2022)</f>
        <v>0.83333333333333337</v>
      </c>
      <c r="E2022" t="s">
        <v>11</v>
      </c>
      <c r="F2022" t="s">
        <v>17</v>
      </c>
      <c r="G2022" t="s">
        <v>18</v>
      </c>
      <c r="H2022">
        <v>3</v>
      </c>
      <c r="I2022" s="6">
        <v>6</v>
      </c>
      <c r="J2022" s="6">
        <v>18</v>
      </c>
      <c r="K2022" t="str">
        <f>TEXT(B2022,"dddd")</f>
        <v>Sunday</v>
      </c>
      <c r="L2022" t="str">
        <f>TEXT(B2022,"mmmm")</f>
        <v>March</v>
      </c>
      <c r="M2022">
        <f t="shared" si="31"/>
        <v>20</v>
      </c>
    </row>
    <row r="2023" spans="1:13" x14ac:dyDescent="0.25">
      <c r="A2023">
        <v>2022</v>
      </c>
      <c r="B2023" t="s">
        <v>193</v>
      </c>
      <c r="C2023" s="8" t="s">
        <v>92</v>
      </c>
      <c r="D2023" s="8">
        <f>TIMEVALUE(C2023)</f>
        <v>0.375</v>
      </c>
      <c r="E2023" t="s">
        <v>16</v>
      </c>
      <c r="F2023" t="s">
        <v>17</v>
      </c>
      <c r="G2023" t="s">
        <v>63</v>
      </c>
      <c r="H2023">
        <v>2</v>
      </c>
      <c r="I2023" s="6">
        <v>7</v>
      </c>
      <c r="J2023" s="6">
        <v>14</v>
      </c>
      <c r="K2023" t="str">
        <f>TEXT(B2023,"dddd")</f>
        <v>Friday</v>
      </c>
      <c r="L2023" t="str">
        <f>TEXT(B2023,"mmmm")</f>
        <v>February</v>
      </c>
      <c r="M2023">
        <f t="shared" si="31"/>
        <v>9</v>
      </c>
    </row>
    <row r="2024" spans="1:13" x14ac:dyDescent="0.25">
      <c r="A2024">
        <v>2023</v>
      </c>
      <c r="B2024" t="s">
        <v>112</v>
      </c>
      <c r="C2024" s="8" t="s">
        <v>92</v>
      </c>
      <c r="D2024" s="8">
        <f>TIMEVALUE(C2024)</f>
        <v>0.375</v>
      </c>
      <c r="E2024" t="s">
        <v>21</v>
      </c>
      <c r="F2024" t="s">
        <v>17</v>
      </c>
      <c r="G2024" t="s">
        <v>34</v>
      </c>
      <c r="H2024">
        <v>4</v>
      </c>
      <c r="I2024" s="6">
        <v>6.5</v>
      </c>
      <c r="J2024" s="6">
        <v>26</v>
      </c>
      <c r="K2024" t="str">
        <f>TEXT(B2024,"dddd")</f>
        <v>Friday</v>
      </c>
      <c r="L2024" t="str">
        <f>TEXT(B2024,"mmmm")</f>
        <v>April</v>
      </c>
      <c r="M2024">
        <f t="shared" si="31"/>
        <v>9</v>
      </c>
    </row>
    <row r="2025" spans="1:13" x14ac:dyDescent="0.25">
      <c r="A2025">
        <v>2024</v>
      </c>
      <c r="B2025" t="s">
        <v>105</v>
      </c>
      <c r="C2025" s="8" t="s">
        <v>92</v>
      </c>
      <c r="D2025" s="8">
        <f>TIMEVALUE(C2025)</f>
        <v>0.375</v>
      </c>
      <c r="E2025" t="s">
        <v>44</v>
      </c>
      <c r="F2025" t="s">
        <v>17</v>
      </c>
      <c r="G2025" t="s">
        <v>34</v>
      </c>
      <c r="H2025">
        <v>1</v>
      </c>
      <c r="I2025" s="6">
        <v>6.5</v>
      </c>
      <c r="J2025" s="6">
        <v>6.5</v>
      </c>
      <c r="K2025" t="str">
        <f>TEXT(B2025,"dddd")</f>
        <v>Thursday</v>
      </c>
      <c r="L2025" t="str">
        <f>TEXT(B2025,"mmmm")</f>
        <v>January</v>
      </c>
      <c r="M2025">
        <f t="shared" si="31"/>
        <v>9</v>
      </c>
    </row>
    <row r="2026" spans="1:13" x14ac:dyDescent="0.25">
      <c r="A2026">
        <v>2025</v>
      </c>
      <c r="B2026" t="s">
        <v>160</v>
      </c>
      <c r="C2026" s="8" t="s">
        <v>20</v>
      </c>
      <c r="D2026" s="8">
        <f>TIMEVALUE(C2026)</f>
        <v>0.33333333333333331</v>
      </c>
      <c r="E2026" t="s">
        <v>44</v>
      </c>
      <c r="F2026" t="s">
        <v>27</v>
      </c>
      <c r="G2026" t="s">
        <v>65</v>
      </c>
      <c r="H2026">
        <v>3</v>
      </c>
      <c r="I2026" s="6">
        <v>4</v>
      </c>
      <c r="J2026" s="6">
        <v>12</v>
      </c>
      <c r="K2026" t="str">
        <f>TEXT(B2026,"dddd")</f>
        <v>Monday</v>
      </c>
      <c r="L2026" t="str">
        <f>TEXT(B2026,"mmmm")</f>
        <v>June</v>
      </c>
      <c r="M2026">
        <f t="shared" si="31"/>
        <v>8</v>
      </c>
    </row>
    <row r="2027" spans="1:13" x14ac:dyDescent="0.25">
      <c r="A2027">
        <v>2026</v>
      </c>
      <c r="B2027" t="s">
        <v>210</v>
      </c>
      <c r="C2027" s="8" t="s">
        <v>15</v>
      </c>
      <c r="D2027" s="8">
        <f>TIMEVALUE(C2027)</f>
        <v>0.75</v>
      </c>
      <c r="E2027" t="s">
        <v>44</v>
      </c>
      <c r="F2027" t="s">
        <v>22</v>
      </c>
      <c r="G2027" t="s">
        <v>37</v>
      </c>
      <c r="H2027">
        <v>3</v>
      </c>
      <c r="I2027" s="6">
        <v>6</v>
      </c>
      <c r="J2027" s="6">
        <v>18</v>
      </c>
      <c r="K2027" t="str">
        <f>TEXT(B2027,"dddd")</f>
        <v>Tuesday</v>
      </c>
      <c r="L2027" t="str">
        <f>TEXT(B2027,"mmmm")</f>
        <v>April</v>
      </c>
      <c r="M2027">
        <f t="shared" si="31"/>
        <v>18</v>
      </c>
    </row>
    <row r="2028" spans="1:13" x14ac:dyDescent="0.25">
      <c r="A2028">
        <v>2027</v>
      </c>
      <c r="B2028" t="s">
        <v>211</v>
      </c>
      <c r="C2028" s="8" t="s">
        <v>46</v>
      </c>
      <c r="D2028" s="8">
        <f>TIMEVALUE(C2028)</f>
        <v>0.25</v>
      </c>
      <c r="E2028" t="s">
        <v>16</v>
      </c>
      <c r="F2028" t="s">
        <v>22</v>
      </c>
      <c r="G2028" t="s">
        <v>31</v>
      </c>
      <c r="H2028">
        <v>4</v>
      </c>
      <c r="I2028" s="6">
        <v>3.5</v>
      </c>
      <c r="J2028" s="6">
        <v>14</v>
      </c>
      <c r="K2028" t="str">
        <f>TEXT(B2028,"dddd")</f>
        <v>Wednesday</v>
      </c>
      <c r="L2028" t="str">
        <f>TEXT(B2028,"mmmm")</f>
        <v>April</v>
      </c>
      <c r="M2028">
        <f t="shared" si="31"/>
        <v>6</v>
      </c>
    </row>
    <row r="2029" spans="1:13" x14ac:dyDescent="0.25">
      <c r="A2029">
        <v>2028</v>
      </c>
      <c r="B2029" t="s">
        <v>24</v>
      </c>
      <c r="C2029" s="8" t="s">
        <v>59</v>
      </c>
      <c r="D2029" s="8">
        <f>TIMEVALUE(C2029)</f>
        <v>0.41666666666666669</v>
      </c>
      <c r="E2029" t="s">
        <v>11</v>
      </c>
      <c r="F2029" t="s">
        <v>17</v>
      </c>
      <c r="G2029" t="s">
        <v>63</v>
      </c>
      <c r="H2029">
        <v>1</v>
      </c>
      <c r="I2029" s="6">
        <v>7</v>
      </c>
      <c r="J2029" s="6">
        <v>7</v>
      </c>
      <c r="K2029" t="str">
        <f>TEXT(B2029,"dddd")</f>
        <v>Sunday</v>
      </c>
      <c r="L2029" t="str">
        <f>TEXT(B2029,"mmmm")</f>
        <v>January</v>
      </c>
      <c r="M2029">
        <f t="shared" si="31"/>
        <v>10</v>
      </c>
    </row>
    <row r="2030" spans="1:13" x14ac:dyDescent="0.25">
      <c r="A2030">
        <v>2029</v>
      </c>
      <c r="B2030" t="s">
        <v>108</v>
      </c>
      <c r="C2030" s="8" t="s">
        <v>25</v>
      </c>
      <c r="D2030" s="8">
        <f>TIMEVALUE(C2030)</f>
        <v>0.79166666666666663</v>
      </c>
      <c r="E2030" t="s">
        <v>26</v>
      </c>
      <c r="F2030" t="s">
        <v>17</v>
      </c>
      <c r="G2030" t="s">
        <v>18</v>
      </c>
      <c r="H2030">
        <v>4</v>
      </c>
      <c r="I2030" s="6">
        <v>6</v>
      </c>
      <c r="J2030" s="6">
        <v>24</v>
      </c>
      <c r="K2030" t="str">
        <f>TEXT(B2030,"dddd")</f>
        <v>Monday</v>
      </c>
      <c r="L2030" t="str">
        <f>TEXT(B2030,"mmmm")</f>
        <v>January</v>
      </c>
      <c r="M2030">
        <f t="shared" si="31"/>
        <v>19</v>
      </c>
    </row>
    <row r="2031" spans="1:13" x14ac:dyDescent="0.25">
      <c r="A2031">
        <v>2030</v>
      </c>
      <c r="B2031" t="s">
        <v>132</v>
      </c>
      <c r="C2031" s="8" t="s">
        <v>74</v>
      </c>
      <c r="D2031" s="8">
        <f>TIMEVALUE(C2031)</f>
        <v>0.54166666666666663</v>
      </c>
      <c r="E2031" t="s">
        <v>16</v>
      </c>
      <c r="F2031" t="s">
        <v>17</v>
      </c>
      <c r="G2031" t="s">
        <v>63</v>
      </c>
      <c r="H2031">
        <v>4</v>
      </c>
      <c r="I2031" s="6">
        <v>7</v>
      </c>
      <c r="J2031" s="6">
        <v>28</v>
      </c>
      <c r="K2031" t="str">
        <f>TEXT(B2031,"dddd")</f>
        <v>Saturday</v>
      </c>
      <c r="L2031" t="str">
        <f>TEXT(B2031,"mmmm")</f>
        <v>March</v>
      </c>
      <c r="M2031">
        <f t="shared" si="31"/>
        <v>13</v>
      </c>
    </row>
    <row r="2032" spans="1:13" x14ac:dyDescent="0.25">
      <c r="A2032">
        <v>2031</v>
      </c>
      <c r="B2032" t="s">
        <v>201</v>
      </c>
      <c r="C2032" s="8" t="s">
        <v>36</v>
      </c>
      <c r="D2032" s="8">
        <f>TIMEVALUE(C2032)</f>
        <v>0.625</v>
      </c>
      <c r="E2032" t="s">
        <v>21</v>
      </c>
      <c r="F2032" t="s">
        <v>27</v>
      </c>
      <c r="G2032" t="s">
        <v>57</v>
      </c>
      <c r="H2032">
        <v>4</v>
      </c>
      <c r="I2032" s="6">
        <v>2.5</v>
      </c>
      <c r="J2032" s="6">
        <v>10</v>
      </c>
      <c r="K2032" t="str">
        <f>TEXT(B2032,"dddd")</f>
        <v>Saturday</v>
      </c>
      <c r="L2032" t="str">
        <f>TEXT(B2032,"mmmm")</f>
        <v>May</v>
      </c>
      <c r="M2032">
        <f t="shared" si="31"/>
        <v>15</v>
      </c>
    </row>
    <row r="2033" spans="1:13" x14ac:dyDescent="0.25">
      <c r="A2033">
        <v>2032</v>
      </c>
      <c r="B2033" t="s">
        <v>134</v>
      </c>
      <c r="C2033" s="8" t="s">
        <v>20</v>
      </c>
      <c r="D2033" s="8">
        <f>TIMEVALUE(C2033)</f>
        <v>0.33333333333333331</v>
      </c>
      <c r="E2033" t="s">
        <v>21</v>
      </c>
      <c r="F2033" t="s">
        <v>22</v>
      </c>
      <c r="G2033" t="s">
        <v>31</v>
      </c>
      <c r="H2033">
        <v>3</v>
      </c>
      <c r="I2033" s="6">
        <v>3.5</v>
      </c>
      <c r="J2033" s="6">
        <v>10.5</v>
      </c>
      <c r="K2033" t="str">
        <f>TEXT(B2033,"dddd")</f>
        <v>Tuesday</v>
      </c>
      <c r="L2033" t="str">
        <f>TEXT(B2033,"mmmm")</f>
        <v>April</v>
      </c>
      <c r="M2033">
        <f t="shared" si="31"/>
        <v>8</v>
      </c>
    </row>
    <row r="2034" spans="1:13" x14ac:dyDescent="0.25">
      <c r="A2034">
        <v>2033</v>
      </c>
      <c r="B2034" t="s">
        <v>95</v>
      </c>
      <c r="C2034" s="8" t="s">
        <v>20</v>
      </c>
      <c r="D2034" s="8">
        <f>TIMEVALUE(C2034)</f>
        <v>0.33333333333333331</v>
      </c>
      <c r="E2034" t="s">
        <v>11</v>
      </c>
      <c r="F2034" t="s">
        <v>27</v>
      </c>
      <c r="G2034" t="s">
        <v>65</v>
      </c>
      <c r="H2034">
        <v>1</v>
      </c>
      <c r="I2034" s="6">
        <v>4</v>
      </c>
      <c r="J2034" s="6">
        <v>4</v>
      </c>
      <c r="K2034" t="str">
        <f>TEXT(B2034,"dddd")</f>
        <v>Monday</v>
      </c>
      <c r="L2034" t="str">
        <f>TEXT(B2034,"mmmm")</f>
        <v>June</v>
      </c>
      <c r="M2034">
        <f t="shared" si="31"/>
        <v>8</v>
      </c>
    </row>
    <row r="2035" spans="1:13" x14ac:dyDescent="0.25">
      <c r="A2035">
        <v>2034</v>
      </c>
      <c r="B2035" t="s">
        <v>199</v>
      </c>
      <c r="C2035" s="8" t="s">
        <v>25</v>
      </c>
      <c r="D2035" s="8">
        <f>TIMEVALUE(C2035)</f>
        <v>0.79166666666666663</v>
      </c>
      <c r="E2035" t="s">
        <v>16</v>
      </c>
      <c r="F2035" t="s">
        <v>12</v>
      </c>
      <c r="G2035" t="s">
        <v>40</v>
      </c>
      <c r="H2035">
        <v>2</v>
      </c>
      <c r="I2035" s="6">
        <v>3.5</v>
      </c>
      <c r="J2035" s="6">
        <v>7</v>
      </c>
      <c r="K2035" t="str">
        <f>TEXT(B2035,"dddd")</f>
        <v>Tuesday</v>
      </c>
      <c r="L2035" t="str">
        <f>TEXT(B2035,"mmmm")</f>
        <v>January</v>
      </c>
      <c r="M2035">
        <f t="shared" si="31"/>
        <v>19</v>
      </c>
    </row>
    <row r="2036" spans="1:13" x14ac:dyDescent="0.25">
      <c r="A2036">
        <v>2035</v>
      </c>
      <c r="B2036" t="s">
        <v>228</v>
      </c>
      <c r="C2036" s="8" t="s">
        <v>43</v>
      </c>
      <c r="D2036" s="8">
        <f>TIMEVALUE(C2036)</f>
        <v>0.5</v>
      </c>
      <c r="E2036" t="s">
        <v>16</v>
      </c>
      <c r="F2036" t="s">
        <v>12</v>
      </c>
      <c r="G2036" t="s">
        <v>53</v>
      </c>
      <c r="H2036">
        <v>1</v>
      </c>
      <c r="I2036" s="6">
        <v>4.5</v>
      </c>
      <c r="J2036" s="6">
        <v>4.5</v>
      </c>
      <c r="K2036" t="str">
        <f>TEXT(B2036,"dddd")</f>
        <v>Thursday</v>
      </c>
      <c r="L2036" t="str">
        <f>TEXT(B2036,"mmmm")</f>
        <v>February</v>
      </c>
      <c r="M2036">
        <f t="shared" si="31"/>
        <v>12</v>
      </c>
    </row>
    <row r="2037" spans="1:13" x14ac:dyDescent="0.25">
      <c r="A2037">
        <v>2036</v>
      </c>
      <c r="B2037" t="s">
        <v>192</v>
      </c>
      <c r="C2037" s="8" t="s">
        <v>10</v>
      </c>
      <c r="D2037" s="8">
        <f>TIMEVALUE(C2037)</f>
        <v>0.66666666666666663</v>
      </c>
      <c r="E2037" t="s">
        <v>26</v>
      </c>
      <c r="F2037" t="s">
        <v>27</v>
      </c>
      <c r="G2037" t="s">
        <v>65</v>
      </c>
      <c r="H2037">
        <v>3</v>
      </c>
      <c r="I2037" s="6">
        <v>4</v>
      </c>
      <c r="J2037" s="6">
        <v>12</v>
      </c>
      <c r="K2037" t="str">
        <f>TEXT(B2037,"dddd")</f>
        <v>Saturday</v>
      </c>
      <c r="L2037" t="str">
        <f>TEXT(B2037,"mmmm")</f>
        <v>April</v>
      </c>
      <c r="M2037">
        <f t="shared" si="31"/>
        <v>16</v>
      </c>
    </row>
    <row r="2038" spans="1:13" x14ac:dyDescent="0.25">
      <c r="A2038">
        <v>2037</v>
      </c>
      <c r="B2038" t="s">
        <v>98</v>
      </c>
      <c r="C2038" s="8" t="s">
        <v>59</v>
      </c>
      <c r="D2038" s="8">
        <f>TIMEVALUE(C2038)</f>
        <v>0.41666666666666669</v>
      </c>
      <c r="E2038" t="s">
        <v>11</v>
      </c>
      <c r="F2038" t="s">
        <v>22</v>
      </c>
      <c r="G2038" t="s">
        <v>81</v>
      </c>
      <c r="H2038">
        <v>1</v>
      </c>
      <c r="I2038" s="6">
        <v>5</v>
      </c>
      <c r="J2038" s="6">
        <v>5</v>
      </c>
      <c r="K2038" t="str">
        <f>TEXT(B2038,"dddd")</f>
        <v>Saturday</v>
      </c>
      <c r="L2038" t="str">
        <f>TEXT(B2038,"mmmm")</f>
        <v>June</v>
      </c>
      <c r="M2038">
        <f t="shared" si="31"/>
        <v>10</v>
      </c>
    </row>
    <row r="2039" spans="1:13" x14ac:dyDescent="0.25">
      <c r="A2039">
        <v>2038</v>
      </c>
      <c r="B2039" t="s">
        <v>66</v>
      </c>
      <c r="C2039" s="8" t="s">
        <v>30</v>
      </c>
      <c r="D2039" s="8">
        <f>TIMEVALUE(C2039)</f>
        <v>0.58333333333333337</v>
      </c>
      <c r="E2039" t="s">
        <v>44</v>
      </c>
      <c r="F2039" t="s">
        <v>27</v>
      </c>
      <c r="G2039" t="s">
        <v>49</v>
      </c>
      <c r="H2039">
        <v>2</v>
      </c>
      <c r="I2039" s="6">
        <v>3.5</v>
      </c>
      <c r="J2039" s="6">
        <v>7</v>
      </c>
      <c r="K2039" t="str">
        <f>TEXT(B2039,"dddd")</f>
        <v>Friday</v>
      </c>
      <c r="L2039" t="str">
        <f>TEXT(B2039,"mmmm")</f>
        <v>April</v>
      </c>
      <c r="M2039">
        <f t="shared" si="31"/>
        <v>14</v>
      </c>
    </row>
    <row r="2040" spans="1:13" x14ac:dyDescent="0.25">
      <c r="A2040">
        <v>2039</v>
      </c>
      <c r="B2040" t="s">
        <v>110</v>
      </c>
      <c r="C2040" s="8" t="s">
        <v>30</v>
      </c>
      <c r="D2040" s="8">
        <f>TIMEVALUE(C2040)</f>
        <v>0.58333333333333337</v>
      </c>
      <c r="E2040" t="s">
        <v>11</v>
      </c>
      <c r="F2040" t="s">
        <v>12</v>
      </c>
      <c r="G2040" t="s">
        <v>40</v>
      </c>
      <c r="H2040">
        <v>4</v>
      </c>
      <c r="I2040" s="6">
        <v>3.5</v>
      </c>
      <c r="J2040" s="6">
        <v>14</v>
      </c>
      <c r="K2040" t="str">
        <f>TEXT(B2040,"dddd")</f>
        <v>Sunday</v>
      </c>
      <c r="L2040" t="str">
        <f>TEXT(B2040,"mmmm")</f>
        <v>June</v>
      </c>
      <c r="M2040">
        <f t="shared" si="31"/>
        <v>14</v>
      </c>
    </row>
    <row r="2041" spans="1:13" x14ac:dyDescent="0.25">
      <c r="A2041">
        <v>2040</v>
      </c>
      <c r="B2041" t="s">
        <v>94</v>
      </c>
      <c r="C2041" s="8" t="s">
        <v>30</v>
      </c>
      <c r="D2041" s="8">
        <f>TIMEVALUE(C2041)</f>
        <v>0.58333333333333337</v>
      </c>
      <c r="E2041" t="s">
        <v>26</v>
      </c>
      <c r="F2041" t="s">
        <v>22</v>
      </c>
      <c r="G2041" t="s">
        <v>37</v>
      </c>
      <c r="H2041">
        <v>2</v>
      </c>
      <c r="I2041" s="6">
        <v>6</v>
      </c>
      <c r="J2041" s="6">
        <v>12</v>
      </c>
      <c r="K2041" t="str">
        <f>TEXT(B2041,"dddd")</f>
        <v>Tuesday</v>
      </c>
      <c r="L2041" t="str">
        <f>TEXT(B2041,"mmmm")</f>
        <v>June</v>
      </c>
      <c r="M2041">
        <f t="shared" si="31"/>
        <v>14</v>
      </c>
    </row>
    <row r="2042" spans="1:13" x14ac:dyDescent="0.25">
      <c r="A2042">
        <v>2041</v>
      </c>
      <c r="B2042" t="s">
        <v>132</v>
      </c>
      <c r="C2042" s="8" t="s">
        <v>92</v>
      </c>
      <c r="D2042" s="8">
        <f>TIMEVALUE(C2042)</f>
        <v>0.375</v>
      </c>
      <c r="E2042" t="s">
        <v>11</v>
      </c>
      <c r="F2042" t="s">
        <v>12</v>
      </c>
      <c r="G2042" t="s">
        <v>53</v>
      </c>
      <c r="H2042">
        <v>2</v>
      </c>
      <c r="I2042" s="6">
        <v>4.5</v>
      </c>
      <c r="J2042" s="6">
        <v>9</v>
      </c>
      <c r="K2042" t="str">
        <f>TEXT(B2042,"dddd")</f>
        <v>Saturday</v>
      </c>
      <c r="L2042" t="str">
        <f>TEXT(B2042,"mmmm")</f>
        <v>March</v>
      </c>
      <c r="M2042">
        <f t="shared" si="31"/>
        <v>9</v>
      </c>
    </row>
    <row r="2043" spans="1:13" x14ac:dyDescent="0.25">
      <c r="A2043">
        <v>2042</v>
      </c>
      <c r="B2043" t="s">
        <v>50</v>
      </c>
      <c r="C2043" s="8" t="s">
        <v>20</v>
      </c>
      <c r="D2043" s="8">
        <f>TIMEVALUE(C2043)</f>
        <v>0.33333333333333331</v>
      </c>
      <c r="E2043" t="s">
        <v>11</v>
      </c>
      <c r="F2043" t="s">
        <v>12</v>
      </c>
      <c r="G2043" t="s">
        <v>13</v>
      </c>
      <c r="H2043">
        <v>4</v>
      </c>
      <c r="I2043" s="6">
        <v>3</v>
      </c>
      <c r="J2043" s="6">
        <v>12</v>
      </c>
      <c r="K2043" t="str">
        <f>TEXT(B2043,"dddd")</f>
        <v>Sunday</v>
      </c>
      <c r="L2043" t="str">
        <f>TEXT(B2043,"mmmm")</f>
        <v>June</v>
      </c>
      <c r="M2043">
        <f t="shared" si="31"/>
        <v>8</v>
      </c>
    </row>
    <row r="2044" spans="1:13" x14ac:dyDescent="0.25">
      <c r="A2044">
        <v>2043</v>
      </c>
      <c r="B2044" t="s">
        <v>148</v>
      </c>
      <c r="C2044" s="8" t="s">
        <v>59</v>
      </c>
      <c r="D2044" s="8">
        <f>TIMEVALUE(C2044)</f>
        <v>0.41666666666666669</v>
      </c>
      <c r="E2044" t="s">
        <v>21</v>
      </c>
      <c r="F2044" t="s">
        <v>27</v>
      </c>
      <c r="G2044" t="s">
        <v>57</v>
      </c>
      <c r="H2044">
        <v>3</v>
      </c>
      <c r="I2044" s="6">
        <v>2.5</v>
      </c>
      <c r="J2044" s="6">
        <v>7.5</v>
      </c>
      <c r="K2044" t="str">
        <f>TEXT(B2044,"dddd")</f>
        <v>Wednesday</v>
      </c>
      <c r="L2044" t="str">
        <f>TEXT(B2044,"mmmm")</f>
        <v>February</v>
      </c>
      <c r="M2044">
        <f t="shared" si="31"/>
        <v>10</v>
      </c>
    </row>
    <row r="2045" spans="1:13" x14ac:dyDescent="0.25">
      <c r="A2045">
        <v>2044</v>
      </c>
      <c r="B2045" t="s">
        <v>87</v>
      </c>
      <c r="C2045" s="8" t="s">
        <v>59</v>
      </c>
      <c r="D2045" s="8">
        <f>TIMEVALUE(C2045)</f>
        <v>0.41666666666666669</v>
      </c>
      <c r="E2045" t="s">
        <v>44</v>
      </c>
      <c r="F2045" t="s">
        <v>27</v>
      </c>
      <c r="G2045" t="s">
        <v>28</v>
      </c>
      <c r="H2045">
        <v>2</v>
      </c>
      <c r="I2045" s="6">
        <v>3</v>
      </c>
      <c r="J2045" s="6">
        <v>6</v>
      </c>
      <c r="K2045" t="str">
        <f>TEXT(B2045,"dddd")</f>
        <v>Wednesday</v>
      </c>
      <c r="L2045" t="str">
        <f>TEXT(B2045,"mmmm")</f>
        <v>March</v>
      </c>
      <c r="M2045">
        <f t="shared" si="31"/>
        <v>10</v>
      </c>
    </row>
    <row r="2046" spans="1:13" x14ac:dyDescent="0.25">
      <c r="A2046">
        <v>2045</v>
      </c>
      <c r="B2046" t="s">
        <v>132</v>
      </c>
      <c r="C2046" s="8" t="s">
        <v>43</v>
      </c>
      <c r="D2046" s="8">
        <f>TIMEVALUE(C2046)</f>
        <v>0.5</v>
      </c>
      <c r="E2046" t="s">
        <v>44</v>
      </c>
      <c r="F2046" t="s">
        <v>17</v>
      </c>
      <c r="G2046" t="s">
        <v>18</v>
      </c>
      <c r="H2046">
        <v>3</v>
      </c>
      <c r="I2046" s="6">
        <v>6</v>
      </c>
      <c r="J2046" s="6">
        <v>18</v>
      </c>
      <c r="K2046" t="str">
        <f>TEXT(B2046,"dddd")</f>
        <v>Saturday</v>
      </c>
      <c r="L2046" t="str">
        <f>TEXT(B2046,"mmmm")</f>
        <v>March</v>
      </c>
      <c r="M2046">
        <f t="shared" si="31"/>
        <v>12</v>
      </c>
    </row>
    <row r="2047" spans="1:13" x14ac:dyDescent="0.25">
      <c r="A2047">
        <v>2046</v>
      </c>
      <c r="B2047" t="s">
        <v>200</v>
      </c>
      <c r="C2047" s="8" t="s">
        <v>25</v>
      </c>
      <c r="D2047" s="8">
        <f>TIMEVALUE(C2047)</f>
        <v>0.79166666666666663</v>
      </c>
      <c r="E2047" t="s">
        <v>21</v>
      </c>
      <c r="F2047" t="s">
        <v>22</v>
      </c>
      <c r="G2047" t="s">
        <v>81</v>
      </c>
      <c r="H2047">
        <v>4</v>
      </c>
      <c r="I2047" s="6">
        <v>5</v>
      </c>
      <c r="J2047" s="6">
        <v>20</v>
      </c>
      <c r="K2047" t="str">
        <f>TEXT(B2047,"dddd")</f>
        <v>Sunday</v>
      </c>
      <c r="L2047" t="str">
        <f>TEXT(B2047,"mmmm")</f>
        <v>January</v>
      </c>
      <c r="M2047">
        <f t="shared" si="31"/>
        <v>19</v>
      </c>
    </row>
    <row r="2048" spans="1:13" x14ac:dyDescent="0.25">
      <c r="A2048">
        <v>2047</v>
      </c>
      <c r="B2048" t="s">
        <v>140</v>
      </c>
      <c r="C2048" s="8" t="s">
        <v>30</v>
      </c>
      <c r="D2048" s="8">
        <f>TIMEVALUE(C2048)</f>
        <v>0.58333333333333337</v>
      </c>
      <c r="E2048" t="s">
        <v>21</v>
      </c>
      <c r="F2048" t="s">
        <v>17</v>
      </c>
      <c r="G2048" t="s">
        <v>18</v>
      </c>
      <c r="H2048">
        <v>2</v>
      </c>
      <c r="I2048" s="6">
        <v>6</v>
      </c>
      <c r="J2048" s="6">
        <v>12</v>
      </c>
      <c r="K2048" t="str">
        <f>TEXT(B2048,"dddd")</f>
        <v>Sunday</v>
      </c>
      <c r="L2048" t="str">
        <f>TEXT(B2048,"mmmm")</f>
        <v>June</v>
      </c>
      <c r="M2048">
        <f t="shared" si="31"/>
        <v>14</v>
      </c>
    </row>
    <row r="2049" spans="1:13" x14ac:dyDescent="0.25">
      <c r="A2049">
        <v>2048</v>
      </c>
      <c r="B2049" t="s">
        <v>215</v>
      </c>
      <c r="C2049" s="8" t="s">
        <v>48</v>
      </c>
      <c r="D2049" s="8">
        <f>TIMEVALUE(C2049)</f>
        <v>0.45833333333333331</v>
      </c>
      <c r="E2049" t="s">
        <v>26</v>
      </c>
      <c r="F2049" t="s">
        <v>12</v>
      </c>
      <c r="G2049" t="s">
        <v>53</v>
      </c>
      <c r="H2049">
        <v>3</v>
      </c>
      <c r="I2049" s="6">
        <v>4.5</v>
      </c>
      <c r="J2049" s="6">
        <v>13.5</v>
      </c>
      <c r="K2049" t="str">
        <f>TEXT(B2049,"dddd")</f>
        <v>Thursday</v>
      </c>
      <c r="L2049" t="str">
        <f>TEXT(B2049,"mmmm")</f>
        <v>June</v>
      </c>
      <c r="M2049">
        <f t="shared" si="31"/>
        <v>11</v>
      </c>
    </row>
    <row r="2050" spans="1:13" x14ac:dyDescent="0.25">
      <c r="A2050">
        <v>2049</v>
      </c>
      <c r="B2050" t="s">
        <v>226</v>
      </c>
      <c r="C2050" s="8" t="s">
        <v>25</v>
      </c>
      <c r="D2050" s="8">
        <f>TIMEVALUE(C2050)</f>
        <v>0.79166666666666663</v>
      </c>
      <c r="E2050" t="s">
        <v>44</v>
      </c>
      <c r="F2050" t="s">
        <v>17</v>
      </c>
      <c r="G2050" t="s">
        <v>34</v>
      </c>
      <c r="H2050">
        <v>4</v>
      </c>
      <c r="I2050" s="6">
        <v>6.5</v>
      </c>
      <c r="J2050" s="6">
        <v>26</v>
      </c>
      <c r="K2050" t="str">
        <f>TEXT(B2050,"dddd")</f>
        <v>Saturday</v>
      </c>
      <c r="L2050" t="str">
        <f>TEXT(B2050,"mmmm")</f>
        <v>February</v>
      </c>
      <c r="M2050">
        <f t="shared" ref="M2050:M2113" si="32">HOUR(C2050)</f>
        <v>19</v>
      </c>
    </row>
    <row r="2051" spans="1:13" x14ac:dyDescent="0.25">
      <c r="A2051">
        <v>2050</v>
      </c>
      <c r="B2051" t="s">
        <v>73</v>
      </c>
      <c r="C2051" s="8" t="s">
        <v>10</v>
      </c>
      <c r="D2051" s="8">
        <f>TIMEVALUE(C2051)</f>
        <v>0.66666666666666663</v>
      </c>
      <c r="E2051" t="s">
        <v>16</v>
      </c>
      <c r="F2051" t="s">
        <v>22</v>
      </c>
      <c r="G2051" t="s">
        <v>37</v>
      </c>
      <c r="H2051">
        <v>2</v>
      </c>
      <c r="I2051" s="6">
        <v>6</v>
      </c>
      <c r="J2051" s="6">
        <v>12</v>
      </c>
      <c r="K2051" t="str">
        <f>TEXT(B2051,"dddd")</f>
        <v>Monday</v>
      </c>
      <c r="L2051" t="str">
        <f>TEXT(B2051,"mmmm")</f>
        <v>June</v>
      </c>
      <c r="M2051">
        <f t="shared" si="32"/>
        <v>16</v>
      </c>
    </row>
    <row r="2052" spans="1:13" x14ac:dyDescent="0.25">
      <c r="A2052">
        <v>2051</v>
      </c>
      <c r="B2052" t="s">
        <v>95</v>
      </c>
      <c r="C2052" s="8" t="s">
        <v>20</v>
      </c>
      <c r="D2052" s="8">
        <f>TIMEVALUE(C2052)</f>
        <v>0.33333333333333331</v>
      </c>
      <c r="E2052" t="s">
        <v>16</v>
      </c>
      <c r="F2052" t="s">
        <v>17</v>
      </c>
      <c r="G2052" t="s">
        <v>18</v>
      </c>
      <c r="H2052">
        <v>1</v>
      </c>
      <c r="I2052" s="6">
        <v>6</v>
      </c>
      <c r="J2052" s="6">
        <v>6</v>
      </c>
      <c r="K2052" t="str">
        <f>TEXT(B2052,"dddd")</f>
        <v>Monday</v>
      </c>
      <c r="L2052" t="str">
        <f>TEXT(B2052,"mmmm")</f>
        <v>June</v>
      </c>
      <c r="M2052">
        <f t="shared" si="32"/>
        <v>8</v>
      </c>
    </row>
    <row r="2053" spans="1:13" x14ac:dyDescent="0.25">
      <c r="A2053">
        <v>2052</v>
      </c>
      <c r="B2053" t="s">
        <v>212</v>
      </c>
      <c r="C2053" s="8" t="s">
        <v>48</v>
      </c>
      <c r="D2053" s="8">
        <f>TIMEVALUE(C2053)</f>
        <v>0.45833333333333331</v>
      </c>
      <c r="E2053" t="s">
        <v>11</v>
      </c>
      <c r="F2053" t="s">
        <v>27</v>
      </c>
      <c r="G2053" t="s">
        <v>49</v>
      </c>
      <c r="H2053">
        <v>3</v>
      </c>
      <c r="I2053" s="6">
        <v>3.5</v>
      </c>
      <c r="J2053" s="6">
        <v>10.5</v>
      </c>
      <c r="K2053" t="str">
        <f>TEXT(B2053,"dddd")</f>
        <v>Friday</v>
      </c>
      <c r="L2053" t="str">
        <f>TEXT(B2053,"mmmm")</f>
        <v>June</v>
      </c>
      <c r="M2053">
        <f t="shared" si="32"/>
        <v>11</v>
      </c>
    </row>
    <row r="2054" spans="1:13" x14ac:dyDescent="0.25">
      <c r="A2054">
        <v>2053</v>
      </c>
      <c r="B2054" t="s">
        <v>88</v>
      </c>
      <c r="C2054" s="8" t="s">
        <v>46</v>
      </c>
      <c r="D2054" s="8">
        <f>TIMEVALUE(C2054)</f>
        <v>0.25</v>
      </c>
      <c r="E2054" t="s">
        <v>16</v>
      </c>
      <c r="F2054" t="s">
        <v>22</v>
      </c>
      <c r="G2054" t="s">
        <v>37</v>
      </c>
      <c r="H2054">
        <v>4</v>
      </c>
      <c r="I2054" s="6">
        <v>6</v>
      </c>
      <c r="J2054" s="6">
        <v>24</v>
      </c>
      <c r="K2054" t="str">
        <f>TEXT(B2054,"dddd")</f>
        <v>Friday</v>
      </c>
      <c r="L2054" t="str">
        <f>TEXT(B2054,"mmmm")</f>
        <v>June</v>
      </c>
      <c r="M2054">
        <f t="shared" si="32"/>
        <v>6</v>
      </c>
    </row>
    <row r="2055" spans="1:13" x14ac:dyDescent="0.25">
      <c r="A2055">
        <v>2054</v>
      </c>
      <c r="B2055" t="s">
        <v>109</v>
      </c>
      <c r="C2055" s="8" t="s">
        <v>39</v>
      </c>
      <c r="D2055" s="8">
        <f>TIMEVALUE(C2055)</f>
        <v>0.70833333333333337</v>
      </c>
      <c r="E2055" t="s">
        <v>44</v>
      </c>
      <c r="F2055" t="s">
        <v>27</v>
      </c>
      <c r="G2055" t="s">
        <v>65</v>
      </c>
      <c r="H2055">
        <v>2</v>
      </c>
      <c r="I2055" s="6">
        <v>4</v>
      </c>
      <c r="J2055" s="6">
        <v>8</v>
      </c>
      <c r="K2055" t="str">
        <f>TEXT(B2055,"dddd")</f>
        <v>Sunday</v>
      </c>
      <c r="L2055" t="str">
        <f>TEXT(B2055,"mmmm")</f>
        <v>May</v>
      </c>
      <c r="M2055">
        <f t="shared" si="32"/>
        <v>17</v>
      </c>
    </row>
    <row r="2056" spans="1:13" x14ac:dyDescent="0.25">
      <c r="A2056">
        <v>2055</v>
      </c>
      <c r="B2056" t="s">
        <v>110</v>
      </c>
      <c r="C2056" s="8" t="s">
        <v>25</v>
      </c>
      <c r="D2056" s="8">
        <f>TIMEVALUE(C2056)</f>
        <v>0.79166666666666663</v>
      </c>
      <c r="E2056" t="s">
        <v>11</v>
      </c>
      <c r="F2056" t="s">
        <v>17</v>
      </c>
      <c r="G2056" t="s">
        <v>63</v>
      </c>
      <c r="H2056">
        <v>2</v>
      </c>
      <c r="I2056" s="6">
        <v>7</v>
      </c>
      <c r="J2056" s="6">
        <v>14</v>
      </c>
      <c r="K2056" t="str">
        <f>TEXT(B2056,"dddd")</f>
        <v>Sunday</v>
      </c>
      <c r="L2056" t="str">
        <f>TEXT(B2056,"mmmm")</f>
        <v>June</v>
      </c>
      <c r="M2056">
        <f t="shared" si="32"/>
        <v>19</v>
      </c>
    </row>
    <row r="2057" spans="1:13" x14ac:dyDescent="0.25">
      <c r="A2057">
        <v>2056</v>
      </c>
      <c r="B2057" t="s">
        <v>95</v>
      </c>
      <c r="C2057" s="8" t="s">
        <v>10</v>
      </c>
      <c r="D2057" s="8">
        <f>TIMEVALUE(C2057)</f>
        <v>0.66666666666666663</v>
      </c>
      <c r="E2057" t="s">
        <v>11</v>
      </c>
      <c r="F2057" t="s">
        <v>27</v>
      </c>
      <c r="G2057" t="s">
        <v>28</v>
      </c>
      <c r="H2057">
        <v>3</v>
      </c>
      <c r="I2057" s="6">
        <v>3</v>
      </c>
      <c r="J2057" s="6">
        <v>9</v>
      </c>
      <c r="K2057" t="str">
        <f>TEXT(B2057,"dddd")</f>
        <v>Monday</v>
      </c>
      <c r="L2057" t="str">
        <f>TEXT(B2057,"mmmm")</f>
        <v>June</v>
      </c>
      <c r="M2057">
        <f t="shared" si="32"/>
        <v>16</v>
      </c>
    </row>
    <row r="2058" spans="1:13" x14ac:dyDescent="0.25">
      <c r="A2058">
        <v>2057</v>
      </c>
      <c r="B2058" t="s">
        <v>127</v>
      </c>
      <c r="C2058" s="8" t="s">
        <v>25</v>
      </c>
      <c r="D2058" s="8">
        <f>TIMEVALUE(C2058)</f>
        <v>0.79166666666666663</v>
      </c>
      <c r="E2058" t="s">
        <v>44</v>
      </c>
      <c r="F2058" t="s">
        <v>22</v>
      </c>
      <c r="G2058" t="s">
        <v>37</v>
      </c>
      <c r="H2058">
        <v>4</v>
      </c>
      <c r="I2058" s="6">
        <v>6</v>
      </c>
      <c r="J2058" s="6">
        <v>24</v>
      </c>
      <c r="K2058" t="str">
        <f>TEXT(B2058,"dddd")</f>
        <v>Sunday</v>
      </c>
      <c r="L2058" t="str">
        <f>TEXT(B2058,"mmmm")</f>
        <v>February</v>
      </c>
      <c r="M2058">
        <f t="shared" si="32"/>
        <v>19</v>
      </c>
    </row>
    <row r="2059" spans="1:13" x14ac:dyDescent="0.25">
      <c r="A2059">
        <v>2058</v>
      </c>
      <c r="B2059" t="s">
        <v>170</v>
      </c>
      <c r="C2059" s="8" t="s">
        <v>92</v>
      </c>
      <c r="D2059" s="8">
        <f>TIMEVALUE(C2059)</f>
        <v>0.375</v>
      </c>
      <c r="E2059" t="s">
        <v>21</v>
      </c>
      <c r="F2059" t="s">
        <v>12</v>
      </c>
      <c r="G2059" t="s">
        <v>13</v>
      </c>
      <c r="H2059">
        <v>3</v>
      </c>
      <c r="I2059" s="6">
        <v>3</v>
      </c>
      <c r="J2059" s="6">
        <v>9</v>
      </c>
      <c r="K2059" t="str">
        <f>TEXT(B2059,"dddd")</f>
        <v>Saturday</v>
      </c>
      <c r="L2059" t="str">
        <f>TEXT(B2059,"mmmm")</f>
        <v>April</v>
      </c>
      <c r="M2059">
        <f t="shared" si="32"/>
        <v>9</v>
      </c>
    </row>
    <row r="2060" spans="1:13" x14ac:dyDescent="0.25">
      <c r="A2060">
        <v>2059</v>
      </c>
      <c r="B2060" t="s">
        <v>66</v>
      </c>
      <c r="C2060" s="8" t="s">
        <v>15</v>
      </c>
      <c r="D2060" s="8">
        <f>TIMEVALUE(C2060)</f>
        <v>0.75</v>
      </c>
      <c r="E2060" t="s">
        <v>11</v>
      </c>
      <c r="F2060" t="s">
        <v>22</v>
      </c>
      <c r="G2060" t="s">
        <v>37</v>
      </c>
      <c r="H2060">
        <v>1</v>
      </c>
      <c r="I2060" s="6">
        <v>6</v>
      </c>
      <c r="J2060" s="6">
        <v>6</v>
      </c>
      <c r="K2060" t="str">
        <f>TEXT(B2060,"dddd")</f>
        <v>Friday</v>
      </c>
      <c r="L2060" t="str">
        <f>TEXT(B2060,"mmmm")</f>
        <v>April</v>
      </c>
      <c r="M2060">
        <f t="shared" si="32"/>
        <v>18</v>
      </c>
    </row>
    <row r="2061" spans="1:13" x14ac:dyDescent="0.25">
      <c r="A2061">
        <v>2060</v>
      </c>
      <c r="B2061" t="s">
        <v>150</v>
      </c>
      <c r="C2061" s="8" t="s">
        <v>10</v>
      </c>
      <c r="D2061" s="8">
        <f>TIMEVALUE(C2061)</f>
        <v>0.66666666666666663</v>
      </c>
      <c r="E2061" t="s">
        <v>21</v>
      </c>
      <c r="F2061" t="s">
        <v>17</v>
      </c>
      <c r="G2061" t="s">
        <v>34</v>
      </c>
      <c r="H2061">
        <v>2</v>
      </c>
      <c r="I2061" s="6">
        <v>6.5</v>
      </c>
      <c r="J2061" s="6">
        <v>13</v>
      </c>
      <c r="K2061" t="str">
        <f>TEXT(B2061,"dddd")</f>
        <v>Friday</v>
      </c>
      <c r="L2061" t="str">
        <f>TEXT(B2061,"mmmm")</f>
        <v>April</v>
      </c>
      <c r="M2061">
        <f t="shared" si="32"/>
        <v>16</v>
      </c>
    </row>
    <row r="2062" spans="1:13" x14ac:dyDescent="0.25">
      <c r="A2062">
        <v>2061</v>
      </c>
      <c r="B2062" t="s">
        <v>190</v>
      </c>
      <c r="C2062" s="8" t="s">
        <v>30</v>
      </c>
      <c r="D2062" s="8">
        <f>TIMEVALUE(C2062)</f>
        <v>0.58333333333333337</v>
      </c>
      <c r="E2062" t="s">
        <v>26</v>
      </c>
      <c r="F2062" t="s">
        <v>27</v>
      </c>
      <c r="G2062" t="s">
        <v>65</v>
      </c>
      <c r="H2062">
        <v>4</v>
      </c>
      <c r="I2062" s="6">
        <v>4</v>
      </c>
      <c r="J2062" s="6">
        <v>16</v>
      </c>
      <c r="K2062" t="str">
        <f>TEXT(B2062,"dddd")</f>
        <v>Saturday</v>
      </c>
      <c r="L2062" t="str">
        <f>TEXT(B2062,"mmmm")</f>
        <v>January</v>
      </c>
      <c r="M2062">
        <f t="shared" si="32"/>
        <v>14</v>
      </c>
    </row>
    <row r="2063" spans="1:13" x14ac:dyDescent="0.25">
      <c r="A2063">
        <v>2062</v>
      </c>
      <c r="B2063" t="s">
        <v>192</v>
      </c>
      <c r="C2063" s="8" t="s">
        <v>20</v>
      </c>
      <c r="D2063" s="8">
        <f>TIMEVALUE(C2063)</f>
        <v>0.33333333333333331</v>
      </c>
      <c r="E2063" t="s">
        <v>16</v>
      </c>
      <c r="F2063" t="s">
        <v>27</v>
      </c>
      <c r="G2063" t="s">
        <v>28</v>
      </c>
      <c r="H2063">
        <v>4</v>
      </c>
      <c r="I2063" s="6">
        <v>3</v>
      </c>
      <c r="J2063" s="6">
        <v>12</v>
      </c>
      <c r="K2063" t="str">
        <f>TEXT(B2063,"dddd")</f>
        <v>Saturday</v>
      </c>
      <c r="L2063" t="str">
        <f>TEXT(B2063,"mmmm")</f>
        <v>April</v>
      </c>
      <c r="M2063">
        <f t="shared" si="32"/>
        <v>8</v>
      </c>
    </row>
    <row r="2064" spans="1:13" x14ac:dyDescent="0.25">
      <c r="A2064">
        <v>2063</v>
      </c>
      <c r="B2064" t="s">
        <v>173</v>
      </c>
      <c r="C2064" s="8" t="s">
        <v>74</v>
      </c>
      <c r="D2064" s="8">
        <f>TIMEVALUE(C2064)</f>
        <v>0.54166666666666663</v>
      </c>
      <c r="E2064" t="s">
        <v>11</v>
      </c>
      <c r="F2064" t="s">
        <v>22</v>
      </c>
      <c r="G2064" t="s">
        <v>81</v>
      </c>
      <c r="H2064">
        <v>3</v>
      </c>
      <c r="I2064" s="6">
        <v>5</v>
      </c>
      <c r="J2064" s="6">
        <v>15</v>
      </c>
      <c r="K2064" t="str">
        <f>TEXT(B2064,"dddd")</f>
        <v>Monday</v>
      </c>
      <c r="L2064" t="str">
        <f>TEXT(B2064,"mmmm")</f>
        <v>March</v>
      </c>
      <c r="M2064">
        <f t="shared" si="32"/>
        <v>13</v>
      </c>
    </row>
    <row r="2065" spans="1:13" x14ac:dyDescent="0.25">
      <c r="A2065">
        <v>2064</v>
      </c>
      <c r="B2065" t="s">
        <v>54</v>
      </c>
      <c r="C2065" s="8" t="s">
        <v>56</v>
      </c>
      <c r="D2065" s="8">
        <f>TIMEVALUE(C2065)</f>
        <v>0.29166666666666669</v>
      </c>
      <c r="E2065" t="s">
        <v>26</v>
      </c>
      <c r="F2065" t="s">
        <v>22</v>
      </c>
      <c r="G2065" t="s">
        <v>37</v>
      </c>
      <c r="H2065">
        <v>4</v>
      </c>
      <c r="I2065" s="6">
        <v>6</v>
      </c>
      <c r="J2065" s="6">
        <v>24</v>
      </c>
      <c r="K2065" t="str">
        <f>TEXT(B2065,"dddd")</f>
        <v>Tuesday</v>
      </c>
      <c r="L2065" t="str">
        <f>TEXT(B2065,"mmmm")</f>
        <v>May</v>
      </c>
      <c r="M2065">
        <f t="shared" si="32"/>
        <v>7</v>
      </c>
    </row>
    <row r="2066" spans="1:13" x14ac:dyDescent="0.25">
      <c r="A2066">
        <v>2065</v>
      </c>
      <c r="B2066" t="s">
        <v>89</v>
      </c>
      <c r="C2066" s="8" t="s">
        <v>30</v>
      </c>
      <c r="D2066" s="8">
        <f>TIMEVALUE(C2066)</f>
        <v>0.58333333333333337</v>
      </c>
      <c r="E2066" t="s">
        <v>44</v>
      </c>
      <c r="F2066" t="s">
        <v>17</v>
      </c>
      <c r="G2066" t="s">
        <v>18</v>
      </c>
      <c r="H2066">
        <v>1</v>
      </c>
      <c r="I2066" s="6">
        <v>6</v>
      </c>
      <c r="J2066" s="6">
        <v>6</v>
      </c>
      <c r="K2066" t="str">
        <f>TEXT(B2066,"dddd")</f>
        <v>Tuesday</v>
      </c>
      <c r="L2066" t="str">
        <f>TEXT(B2066,"mmmm")</f>
        <v>March</v>
      </c>
      <c r="M2066">
        <f t="shared" si="32"/>
        <v>14</v>
      </c>
    </row>
    <row r="2067" spans="1:13" x14ac:dyDescent="0.25">
      <c r="A2067">
        <v>2066</v>
      </c>
      <c r="B2067" t="s">
        <v>122</v>
      </c>
      <c r="C2067" s="8" t="s">
        <v>30</v>
      </c>
      <c r="D2067" s="8">
        <f>TIMEVALUE(C2067)</f>
        <v>0.58333333333333337</v>
      </c>
      <c r="E2067" t="s">
        <v>16</v>
      </c>
      <c r="F2067" t="s">
        <v>22</v>
      </c>
      <c r="G2067" t="s">
        <v>51</v>
      </c>
      <c r="H2067">
        <v>1</v>
      </c>
      <c r="I2067" s="6">
        <v>5.5</v>
      </c>
      <c r="J2067" s="6">
        <v>5.5</v>
      </c>
      <c r="K2067" t="str">
        <f>TEXT(B2067,"dddd")</f>
        <v>Sunday</v>
      </c>
      <c r="L2067" t="str">
        <f>TEXT(B2067,"mmmm")</f>
        <v>May</v>
      </c>
      <c r="M2067">
        <f t="shared" si="32"/>
        <v>14</v>
      </c>
    </row>
    <row r="2068" spans="1:13" x14ac:dyDescent="0.25">
      <c r="A2068">
        <v>2067</v>
      </c>
      <c r="B2068" t="s">
        <v>160</v>
      </c>
      <c r="C2068" s="8" t="s">
        <v>48</v>
      </c>
      <c r="D2068" s="8">
        <f>TIMEVALUE(C2068)</f>
        <v>0.45833333333333331</v>
      </c>
      <c r="E2068" t="s">
        <v>16</v>
      </c>
      <c r="F2068" t="s">
        <v>17</v>
      </c>
      <c r="G2068" t="s">
        <v>63</v>
      </c>
      <c r="H2068">
        <v>4</v>
      </c>
      <c r="I2068" s="6">
        <v>7</v>
      </c>
      <c r="J2068" s="6">
        <v>28</v>
      </c>
      <c r="K2068" t="str">
        <f>TEXT(B2068,"dddd")</f>
        <v>Monday</v>
      </c>
      <c r="L2068" t="str">
        <f>TEXT(B2068,"mmmm")</f>
        <v>June</v>
      </c>
      <c r="M2068">
        <f t="shared" si="32"/>
        <v>11</v>
      </c>
    </row>
    <row r="2069" spans="1:13" x14ac:dyDescent="0.25">
      <c r="A2069">
        <v>2068</v>
      </c>
      <c r="B2069" t="s">
        <v>135</v>
      </c>
      <c r="C2069" s="8" t="s">
        <v>25</v>
      </c>
      <c r="D2069" s="8">
        <f>TIMEVALUE(C2069)</f>
        <v>0.79166666666666663</v>
      </c>
      <c r="E2069" t="s">
        <v>11</v>
      </c>
      <c r="F2069" t="s">
        <v>22</v>
      </c>
      <c r="G2069" t="s">
        <v>31</v>
      </c>
      <c r="H2069">
        <v>4</v>
      </c>
      <c r="I2069" s="6">
        <v>3.5</v>
      </c>
      <c r="J2069" s="6">
        <v>14</v>
      </c>
      <c r="K2069" t="str">
        <f>TEXT(B2069,"dddd")</f>
        <v>Wednesday</v>
      </c>
      <c r="L2069" t="str">
        <f>TEXT(B2069,"mmmm")</f>
        <v>May</v>
      </c>
      <c r="M2069">
        <f t="shared" si="32"/>
        <v>19</v>
      </c>
    </row>
    <row r="2070" spans="1:13" x14ac:dyDescent="0.25">
      <c r="A2070">
        <v>2069</v>
      </c>
      <c r="B2070" t="s">
        <v>136</v>
      </c>
      <c r="C2070" s="8" t="s">
        <v>43</v>
      </c>
      <c r="D2070" s="8">
        <f>TIMEVALUE(C2070)</f>
        <v>0.5</v>
      </c>
      <c r="E2070" t="s">
        <v>16</v>
      </c>
      <c r="F2070" t="s">
        <v>12</v>
      </c>
      <c r="G2070" t="s">
        <v>13</v>
      </c>
      <c r="H2070">
        <v>2</v>
      </c>
      <c r="I2070" s="6">
        <v>3</v>
      </c>
      <c r="J2070" s="6">
        <v>6</v>
      </c>
      <c r="K2070" t="str">
        <f>TEXT(B2070,"dddd")</f>
        <v>Monday</v>
      </c>
      <c r="L2070" t="str">
        <f>TEXT(B2070,"mmmm")</f>
        <v>January</v>
      </c>
      <c r="M2070">
        <f t="shared" si="32"/>
        <v>12</v>
      </c>
    </row>
    <row r="2071" spans="1:13" x14ac:dyDescent="0.25">
      <c r="A2071">
        <v>2070</v>
      </c>
      <c r="B2071" t="s">
        <v>143</v>
      </c>
      <c r="C2071" s="8" t="s">
        <v>56</v>
      </c>
      <c r="D2071" s="8">
        <f>TIMEVALUE(C2071)</f>
        <v>0.29166666666666669</v>
      </c>
      <c r="E2071" t="s">
        <v>44</v>
      </c>
      <c r="F2071" t="s">
        <v>17</v>
      </c>
      <c r="G2071" t="s">
        <v>34</v>
      </c>
      <c r="H2071">
        <v>1</v>
      </c>
      <c r="I2071" s="6">
        <v>6.5</v>
      </c>
      <c r="J2071" s="6">
        <v>6.5</v>
      </c>
      <c r="K2071" t="str">
        <f>TEXT(B2071,"dddd")</f>
        <v>Thursday</v>
      </c>
      <c r="L2071" t="str">
        <f>TEXT(B2071,"mmmm")</f>
        <v>January</v>
      </c>
      <c r="M2071">
        <f t="shared" si="32"/>
        <v>7</v>
      </c>
    </row>
    <row r="2072" spans="1:13" x14ac:dyDescent="0.25">
      <c r="A2072">
        <v>2071</v>
      </c>
      <c r="B2072" t="s">
        <v>149</v>
      </c>
      <c r="C2072" s="8" t="s">
        <v>30</v>
      </c>
      <c r="D2072" s="8">
        <f>TIMEVALUE(C2072)</f>
        <v>0.58333333333333337</v>
      </c>
      <c r="E2072" t="s">
        <v>44</v>
      </c>
      <c r="F2072" t="s">
        <v>27</v>
      </c>
      <c r="G2072" t="s">
        <v>65</v>
      </c>
      <c r="H2072">
        <v>2</v>
      </c>
      <c r="I2072" s="6">
        <v>4</v>
      </c>
      <c r="J2072" s="6">
        <v>8</v>
      </c>
      <c r="K2072" t="str">
        <f>TEXT(B2072,"dddd")</f>
        <v>Friday</v>
      </c>
      <c r="L2072" t="str">
        <f>TEXT(B2072,"mmmm")</f>
        <v>June</v>
      </c>
      <c r="M2072">
        <f t="shared" si="32"/>
        <v>14</v>
      </c>
    </row>
    <row r="2073" spans="1:13" x14ac:dyDescent="0.25">
      <c r="A2073">
        <v>2072</v>
      </c>
      <c r="B2073" t="s">
        <v>91</v>
      </c>
      <c r="C2073" s="8" t="s">
        <v>39</v>
      </c>
      <c r="D2073" s="8">
        <f>TIMEVALUE(C2073)</f>
        <v>0.70833333333333337</v>
      </c>
      <c r="E2073" t="s">
        <v>16</v>
      </c>
      <c r="F2073" t="s">
        <v>17</v>
      </c>
      <c r="G2073" t="s">
        <v>34</v>
      </c>
      <c r="H2073">
        <v>1</v>
      </c>
      <c r="I2073" s="6">
        <v>6.5</v>
      </c>
      <c r="J2073" s="6">
        <v>6.5</v>
      </c>
      <c r="K2073" t="str">
        <f>TEXT(B2073,"dddd")</f>
        <v>Thursday</v>
      </c>
      <c r="L2073" t="str">
        <f>TEXT(B2073,"mmmm")</f>
        <v>May</v>
      </c>
      <c r="M2073">
        <f t="shared" si="32"/>
        <v>17</v>
      </c>
    </row>
    <row r="2074" spans="1:13" x14ac:dyDescent="0.25">
      <c r="A2074">
        <v>2073</v>
      </c>
      <c r="B2074" t="s">
        <v>129</v>
      </c>
      <c r="C2074" s="8" t="s">
        <v>74</v>
      </c>
      <c r="D2074" s="8">
        <f>TIMEVALUE(C2074)</f>
        <v>0.54166666666666663</v>
      </c>
      <c r="E2074" t="s">
        <v>16</v>
      </c>
      <c r="F2074" t="s">
        <v>12</v>
      </c>
      <c r="G2074" t="s">
        <v>53</v>
      </c>
      <c r="H2074">
        <v>1</v>
      </c>
      <c r="I2074" s="6">
        <v>4.5</v>
      </c>
      <c r="J2074" s="6">
        <v>4.5</v>
      </c>
      <c r="K2074" t="str">
        <f>TEXT(B2074,"dddd")</f>
        <v>Wednesday</v>
      </c>
      <c r="L2074" t="str">
        <f>TEXT(B2074,"mmmm")</f>
        <v>May</v>
      </c>
      <c r="M2074">
        <f t="shared" si="32"/>
        <v>13</v>
      </c>
    </row>
    <row r="2075" spans="1:13" x14ac:dyDescent="0.25">
      <c r="A2075">
        <v>2074</v>
      </c>
      <c r="B2075" t="s">
        <v>149</v>
      </c>
      <c r="C2075" s="8" t="s">
        <v>48</v>
      </c>
      <c r="D2075" s="8">
        <f>TIMEVALUE(C2075)</f>
        <v>0.45833333333333331</v>
      </c>
      <c r="E2075" t="s">
        <v>21</v>
      </c>
      <c r="F2075" t="s">
        <v>17</v>
      </c>
      <c r="G2075" t="s">
        <v>63</v>
      </c>
      <c r="H2075">
        <v>1</v>
      </c>
      <c r="I2075" s="6">
        <v>7</v>
      </c>
      <c r="J2075" s="6">
        <v>7</v>
      </c>
      <c r="K2075" t="str">
        <f>TEXT(B2075,"dddd")</f>
        <v>Friday</v>
      </c>
      <c r="L2075" t="str">
        <f>TEXT(B2075,"mmmm")</f>
        <v>June</v>
      </c>
      <c r="M2075">
        <f t="shared" si="32"/>
        <v>11</v>
      </c>
    </row>
    <row r="2076" spans="1:13" x14ac:dyDescent="0.25">
      <c r="A2076">
        <v>2075</v>
      </c>
      <c r="B2076" t="s">
        <v>163</v>
      </c>
      <c r="C2076" s="8" t="s">
        <v>39</v>
      </c>
      <c r="D2076" s="8">
        <f>TIMEVALUE(C2076)</f>
        <v>0.70833333333333337</v>
      </c>
      <c r="E2076" t="s">
        <v>16</v>
      </c>
      <c r="F2076" t="s">
        <v>27</v>
      </c>
      <c r="G2076" t="s">
        <v>28</v>
      </c>
      <c r="H2076">
        <v>2</v>
      </c>
      <c r="I2076" s="6">
        <v>3</v>
      </c>
      <c r="J2076" s="6">
        <v>6</v>
      </c>
      <c r="K2076" t="str">
        <f>TEXT(B2076,"dddd")</f>
        <v>Sunday</v>
      </c>
      <c r="L2076" t="str">
        <f>TEXT(B2076,"mmmm")</f>
        <v>March</v>
      </c>
      <c r="M2076">
        <f t="shared" si="32"/>
        <v>17</v>
      </c>
    </row>
    <row r="2077" spans="1:13" x14ac:dyDescent="0.25">
      <c r="A2077">
        <v>2076</v>
      </c>
      <c r="B2077" t="s">
        <v>80</v>
      </c>
      <c r="C2077" s="8" t="s">
        <v>56</v>
      </c>
      <c r="D2077" s="8">
        <f>TIMEVALUE(C2077)</f>
        <v>0.29166666666666669</v>
      </c>
      <c r="E2077" t="s">
        <v>44</v>
      </c>
      <c r="F2077" t="s">
        <v>22</v>
      </c>
      <c r="G2077" t="s">
        <v>31</v>
      </c>
      <c r="H2077">
        <v>1</v>
      </c>
      <c r="I2077" s="6">
        <v>3.5</v>
      </c>
      <c r="J2077" s="6">
        <v>3.5</v>
      </c>
      <c r="K2077" t="str">
        <f>TEXT(B2077,"dddd")</f>
        <v>Monday</v>
      </c>
      <c r="L2077" t="str">
        <f>TEXT(B2077,"mmmm")</f>
        <v>February</v>
      </c>
      <c r="M2077">
        <f t="shared" si="32"/>
        <v>7</v>
      </c>
    </row>
    <row r="2078" spans="1:13" x14ac:dyDescent="0.25">
      <c r="A2078">
        <v>2077</v>
      </c>
      <c r="B2078" t="s">
        <v>150</v>
      </c>
      <c r="C2078" s="8" t="s">
        <v>36</v>
      </c>
      <c r="D2078" s="8">
        <f>TIMEVALUE(C2078)</f>
        <v>0.625</v>
      </c>
      <c r="E2078" t="s">
        <v>21</v>
      </c>
      <c r="F2078" t="s">
        <v>17</v>
      </c>
      <c r="G2078" t="s">
        <v>34</v>
      </c>
      <c r="H2078">
        <v>3</v>
      </c>
      <c r="I2078" s="6">
        <v>6.5</v>
      </c>
      <c r="J2078" s="6">
        <v>19.5</v>
      </c>
      <c r="K2078" t="str">
        <f>TEXT(B2078,"dddd")</f>
        <v>Friday</v>
      </c>
      <c r="L2078" t="str">
        <f>TEXT(B2078,"mmmm")</f>
        <v>April</v>
      </c>
      <c r="M2078">
        <f t="shared" si="32"/>
        <v>15</v>
      </c>
    </row>
    <row r="2079" spans="1:13" x14ac:dyDescent="0.25">
      <c r="A2079">
        <v>2078</v>
      </c>
      <c r="B2079" t="s">
        <v>212</v>
      </c>
      <c r="C2079" s="8" t="s">
        <v>92</v>
      </c>
      <c r="D2079" s="8">
        <f>TIMEVALUE(C2079)</f>
        <v>0.375</v>
      </c>
      <c r="E2079" t="s">
        <v>16</v>
      </c>
      <c r="F2079" t="s">
        <v>12</v>
      </c>
      <c r="G2079" t="s">
        <v>40</v>
      </c>
      <c r="H2079">
        <v>1</v>
      </c>
      <c r="I2079" s="6">
        <v>3.5</v>
      </c>
      <c r="J2079" s="6">
        <v>3.5</v>
      </c>
      <c r="K2079" t="str">
        <f>TEXT(B2079,"dddd")</f>
        <v>Friday</v>
      </c>
      <c r="L2079" t="str">
        <f>TEXT(B2079,"mmmm")</f>
        <v>June</v>
      </c>
      <c r="M2079">
        <f t="shared" si="32"/>
        <v>9</v>
      </c>
    </row>
    <row r="2080" spans="1:13" x14ac:dyDescent="0.25">
      <c r="A2080">
        <v>2079</v>
      </c>
      <c r="B2080" t="s">
        <v>175</v>
      </c>
      <c r="C2080" s="8" t="s">
        <v>33</v>
      </c>
      <c r="D2080" s="8">
        <f>TIMEVALUE(C2080)</f>
        <v>0.83333333333333337</v>
      </c>
      <c r="E2080" t="s">
        <v>44</v>
      </c>
      <c r="F2080" t="s">
        <v>27</v>
      </c>
      <c r="G2080" t="s">
        <v>57</v>
      </c>
      <c r="H2080">
        <v>3</v>
      </c>
      <c r="I2080" s="6">
        <v>2.5</v>
      </c>
      <c r="J2080" s="6">
        <v>7.5</v>
      </c>
      <c r="K2080" t="str">
        <f>TEXT(B2080,"dddd")</f>
        <v>Friday</v>
      </c>
      <c r="L2080" t="str">
        <f>TEXT(B2080,"mmmm")</f>
        <v>January</v>
      </c>
      <c r="M2080">
        <f t="shared" si="32"/>
        <v>20</v>
      </c>
    </row>
    <row r="2081" spans="1:13" x14ac:dyDescent="0.25">
      <c r="A2081">
        <v>2080</v>
      </c>
      <c r="B2081" t="s">
        <v>202</v>
      </c>
      <c r="C2081" s="8" t="s">
        <v>15</v>
      </c>
      <c r="D2081" s="8">
        <f>TIMEVALUE(C2081)</f>
        <v>0.75</v>
      </c>
      <c r="E2081" t="s">
        <v>44</v>
      </c>
      <c r="F2081" t="s">
        <v>12</v>
      </c>
      <c r="G2081" t="s">
        <v>40</v>
      </c>
      <c r="H2081">
        <v>2</v>
      </c>
      <c r="I2081" s="6">
        <v>3.5</v>
      </c>
      <c r="J2081" s="6">
        <v>7</v>
      </c>
      <c r="K2081" t="str">
        <f>TEXT(B2081,"dddd")</f>
        <v>Wednesday</v>
      </c>
      <c r="L2081" t="str">
        <f>TEXT(B2081,"mmmm")</f>
        <v>February</v>
      </c>
      <c r="M2081">
        <f t="shared" si="32"/>
        <v>18</v>
      </c>
    </row>
    <row r="2082" spans="1:13" x14ac:dyDescent="0.25">
      <c r="A2082">
        <v>2081</v>
      </c>
      <c r="B2082" t="s">
        <v>167</v>
      </c>
      <c r="C2082" s="8" t="s">
        <v>30</v>
      </c>
      <c r="D2082" s="8">
        <f>TIMEVALUE(C2082)</f>
        <v>0.58333333333333337</v>
      </c>
      <c r="E2082" t="s">
        <v>44</v>
      </c>
      <c r="F2082" t="s">
        <v>17</v>
      </c>
      <c r="G2082" t="s">
        <v>18</v>
      </c>
      <c r="H2082">
        <v>1</v>
      </c>
      <c r="I2082" s="6">
        <v>6</v>
      </c>
      <c r="J2082" s="6">
        <v>6</v>
      </c>
      <c r="K2082" t="str">
        <f>TEXT(B2082,"dddd")</f>
        <v>Tuesday</v>
      </c>
      <c r="L2082" t="str">
        <f>TEXT(B2082,"mmmm")</f>
        <v>May</v>
      </c>
      <c r="M2082">
        <f t="shared" si="32"/>
        <v>14</v>
      </c>
    </row>
    <row r="2083" spans="1:13" x14ac:dyDescent="0.25">
      <c r="A2083">
        <v>2082</v>
      </c>
      <c r="B2083" t="s">
        <v>82</v>
      </c>
      <c r="C2083" s="8" t="s">
        <v>15</v>
      </c>
      <c r="D2083" s="8">
        <f>TIMEVALUE(C2083)</f>
        <v>0.75</v>
      </c>
      <c r="E2083" t="s">
        <v>11</v>
      </c>
      <c r="F2083" t="s">
        <v>17</v>
      </c>
      <c r="G2083" t="s">
        <v>63</v>
      </c>
      <c r="H2083">
        <v>2</v>
      </c>
      <c r="I2083" s="6">
        <v>7</v>
      </c>
      <c r="J2083" s="6">
        <v>14</v>
      </c>
      <c r="K2083" t="str">
        <f>TEXT(B2083,"dddd")</f>
        <v>Sunday</v>
      </c>
      <c r="L2083" t="str">
        <f>TEXT(B2083,"mmmm")</f>
        <v>January</v>
      </c>
      <c r="M2083">
        <f t="shared" si="32"/>
        <v>18</v>
      </c>
    </row>
    <row r="2084" spans="1:13" x14ac:dyDescent="0.25">
      <c r="A2084">
        <v>2083</v>
      </c>
      <c r="B2084" t="s">
        <v>219</v>
      </c>
      <c r="C2084" s="8" t="s">
        <v>74</v>
      </c>
      <c r="D2084" s="8">
        <f>TIMEVALUE(C2084)</f>
        <v>0.54166666666666663</v>
      </c>
      <c r="E2084" t="s">
        <v>16</v>
      </c>
      <c r="F2084" t="s">
        <v>22</v>
      </c>
      <c r="G2084" t="s">
        <v>81</v>
      </c>
      <c r="H2084">
        <v>1</v>
      </c>
      <c r="I2084" s="6">
        <v>5</v>
      </c>
      <c r="J2084" s="6">
        <v>5</v>
      </c>
      <c r="K2084" t="str">
        <f>TEXT(B2084,"dddd")</f>
        <v>Sunday</v>
      </c>
      <c r="L2084" t="str">
        <f>TEXT(B2084,"mmmm")</f>
        <v>April</v>
      </c>
      <c r="M2084">
        <f t="shared" si="32"/>
        <v>13</v>
      </c>
    </row>
    <row r="2085" spans="1:13" x14ac:dyDescent="0.25">
      <c r="A2085">
        <v>2084</v>
      </c>
      <c r="B2085" t="s">
        <v>181</v>
      </c>
      <c r="C2085" s="8" t="s">
        <v>74</v>
      </c>
      <c r="D2085" s="8">
        <f>TIMEVALUE(C2085)</f>
        <v>0.54166666666666663</v>
      </c>
      <c r="E2085" t="s">
        <v>21</v>
      </c>
      <c r="F2085" t="s">
        <v>27</v>
      </c>
      <c r="G2085" t="s">
        <v>57</v>
      </c>
      <c r="H2085">
        <v>4</v>
      </c>
      <c r="I2085" s="6">
        <v>2.5</v>
      </c>
      <c r="J2085" s="6">
        <v>10</v>
      </c>
      <c r="K2085" t="str">
        <f>TEXT(B2085,"dddd")</f>
        <v>Sunday</v>
      </c>
      <c r="L2085" t="str">
        <f>TEXT(B2085,"mmmm")</f>
        <v>April</v>
      </c>
      <c r="M2085">
        <f t="shared" si="32"/>
        <v>13</v>
      </c>
    </row>
    <row r="2086" spans="1:13" x14ac:dyDescent="0.25">
      <c r="A2086">
        <v>2085</v>
      </c>
      <c r="B2086" t="s">
        <v>229</v>
      </c>
      <c r="C2086" s="8" t="s">
        <v>30</v>
      </c>
      <c r="D2086" s="8">
        <f>TIMEVALUE(C2086)</f>
        <v>0.58333333333333337</v>
      </c>
      <c r="E2086" t="s">
        <v>26</v>
      </c>
      <c r="F2086" t="s">
        <v>12</v>
      </c>
      <c r="G2086" t="s">
        <v>40</v>
      </c>
      <c r="H2086">
        <v>1</v>
      </c>
      <c r="I2086" s="6">
        <v>3.5</v>
      </c>
      <c r="J2086" s="6">
        <v>3.5</v>
      </c>
      <c r="K2086" t="str">
        <f>TEXT(B2086,"dddd")</f>
        <v>Friday</v>
      </c>
      <c r="L2086" t="str">
        <f>TEXT(B2086,"mmmm")</f>
        <v>February</v>
      </c>
      <c r="M2086">
        <f t="shared" si="32"/>
        <v>14</v>
      </c>
    </row>
    <row r="2087" spans="1:13" x14ac:dyDescent="0.25">
      <c r="A2087">
        <v>2086</v>
      </c>
      <c r="B2087" t="s">
        <v>168</v>
      </c>
      <c r="C2087" s="8" t="s">
        <v>39</v>
      </c>
      <c r="D2087" s="8">
        <f>TIMEVALUE(C2087)</f>
        <v>0.70833333333333337</v>
      </c>
      <c r="E2087" t="s">
        <v>44</v>
      </c>
      <c r="F2087" t="s">
        <v>22</v>
      </c>
      <c r="G2087" t="s">
        <v>51</v>
      </c>
      <c r="H2087">
        <v>4</v>
      </c>
      <c r="I2087" s="6">
        <v>5.5</v>
      </c>
      <c r="J2087" s="6">
        <v>22</v>
      </c>
      <c r="K2087" t="str">
        <f>TEXT(B2087,"dddd")</f>
        <v>Saturday</v>
      </c>
      <c r="L2087" t="str">
        <f>TEXT(B2087,"mmmm")</f>
        <v>January</v>
      </c>
      <c r="M2087">
        <f t="shared" si="32"/>
        <v>17</v>
      </c>
    </row>
    <row r="2088" spans="1:13" x14ac:dyDescent="0.25">
      <c r="A2088">
        <v>2087</v>
      </c>
      <c r="B2088" t="s">
        <v>137</v>
      </c>
      <c r="C2088" s="8" t="s">
        <v>25</v>
      </c>
      <c r="D2088" s="8">
        <f>TIMEVALUE(C2088)</f>
        <v>0.79166666666666663</v>
      </c>
      <c r="E2088" t="s">
        <v>26</v>
      </c>
      <c r="F2088" t="s">
        <v>17</v>
      </c>
      <c r="G2088" t="s">
        <v>18</v>
      </c>
      <c r="H2088">
        <v>4</v>
      </c>
      <c r="I2088" s="6">
        <v>6</v>
      </c>
      <c r="J2088" s="6">
        <v>24</v>
      </c>
      <c r="K2088" t="str">
        <f>TEXT(B2088,"dddd")</f>
        <v>Wednesday</v>
      </c>
      <c r="L2088" t="str">
        <f>TEXT(B2088,"mmmm")</f>
        <v>April</v>
      </c>
      <c r="M2088">
        <f t="shared" si="32"/>
        <v>19</v>
      </c>
    </row>
    <row r="2089" spans="1:13" x14ac:dyDescent="0.25">
      <c r="A2089">
        <v>2088</v>
      </c>
      <c r="B2089" t="s">
        <v>210</v>
      </c>
      <c r="C2089" s="8" t="s">
        <v>15</v>
      </c>
      <c r="D2089" s="8">
        <f>TIMEVALUE(C2089)</f>
        <v>0.75</v>
      </c>
      <c r="E2089" t="s">
        <v>21</v>
      </c>
      <c r="F2089" t="s">
        <v>12</v>
      </c>
      <c r="G2089" t="s">
        <v>40</v>
      </c>
      <c r="H2089">
        <v>4</v>
      </c>
      <c r="I2089" s="6">
        <v>3.5</v>
      </c>
      <c r="J2089" s="6">
        <v>14</v>
      </c>
      <c r="K2089" t="str">
        <f>TEXT(B2089,"dddd")</f>
        <v>Tuesday</v>
      </c>
      <c r="L2089" t="str">
        <f>TEXT(B2089,"mmmm")</f>
        <v>April</v>
      </c>
      <c r="M2089">
        <f t="shared" si="32"/>
        <v>18</v>
      </c>
    </row>
    <row r="2090" spans="1:13" x14ac:dyDescent="0.25">
      <c r="A2090">
        <v>2089</v>
      </c>
      <c r="B2090" t="s">
        <v>41</v>
      </c>
      <c r="C2090" s="8" t="s">
        <v>59</v>
      </c>
      <c r="D2090" s="8">
        <f>TIMEVALUE(C2090)</f>
        <v>0.41666666666666669</v>
      </c>
      <c r="E2090" t="s">
        <v>11</v>
      </c>
      <c r="F2090" t="s">
        <v>27</v>
      </c>
      <c r="G2090" t="s">
        <v>65</v>
      </c>
      <c r="H2090">
        <v>4</v>
      </c>
      <c r="I2090" s="6">
        <v>4</v>
      </c>
      <c r="J2090" s="6">
        <v>16</v>
      </c>
      <c r="K2090" t="str">
        <f>TEXT(B2090,"dddd")</f>
        <v>Tuesday</v>
      </c>
      <c r="L2090" t="str">
        <f>TEXT(B2090,"mmmm")</f>
        <v>March</v>
      </c>
      <c r="M2090">
        <f t="shared" si="32"/>
        <v>10</v>
      </c>
    </row>
    <row r="2091" spans="1:13" x14ac:dyDescent="0.25">
      <c r="A2091">
        <v>2090</v>
      </c>
      <c r="B2091" t="s">
        <v>98</v>
      </c>
      <c r="C2091" s="8" t="s">
        <v>39</v>
      </c>
      <c r="D2091" s="8">
        <f>TIMEVALUE(C2091)</f>
        <v>0.70833333333333337</v>
      </c>
      <c r="E2091" t="s">
        <v>44</v>
      </c>
      <c r="F2091" t="s">
        <v>22</v>
      </c>
      <c r="G2091" t="s">
        <v>51</v>
      </c>
      <c r="H2091">
        <v>1</v>
      </c>
      <c r="I2091" s="6">
        <v>5.5</v>
      </c>
      <c r="J2091" s="6">
        <v>5.5</v>
      </c>
      <c r="K2091" t="str">
        <f>TEXT(B2091,"dddd")</f>
        <v>Saturday</v>
      </c>
      <c r="L2091" t="str">
        <f>TEXT(B2091,"mmmm")</f>
        <v>June</v>
      </c>
      <c r="M2091">
        <f t="shared" si="32"/>
        <v>17</v>
      </c>
    </row>
    <row r="2092" spans="1:13" x14ac:dyDescent="0.25">
      <c r="A2092">
        <v>2091</v>
      </c>
      <c r="B2092" t="s">
        <v>159</v>
      </c>
      <c r="C2092" s="8" t="s">
        <v>10</v>
      </c>
      <c r="D2092" s="8">
        <f>TIMEVALUE(C2092)</f>
        <v>0.66666666666666663</v>
      </c>
      <c r="E2092" t="s">
        <v>11</v>
      </c>
      <c r="F2092" t="s">
        <v>27</v>
      </c>
      <c r="G2092" t="s">
        <v>28</v>
      </c>
      <c r="H2092">
        <v>4</v>
      </c>
      <c r="I2092" s="6">
        <v>3</v>
      </c>
      <c r="J2092" s="6">
        <v>12</v>
      </c>
      <c r="K2092" t="str">
        <f>TEXT(B2092,"dddd")</f>
        <v>Wednesday</v>
      </c>
      <c r="L2092" t="str">
        <f>TEXT(B2092,"mmmm")</f>
        <v>January</v>
      </c>
      <c r="M2092">
        <f t="shared" si="32"/>
        <v>16</v>
      </c>
    </row>
    <row r="2093" spans="1:13" x14ac:dyDescent="0.25">
      <c r="A2093">
        <v>2092</v>
      </c>
      <c r="B2093" t="s">
        <v>225</v>
      </c>
      <c r="C2093" s="8" t="s">
        <v>56</v>
      </c>
      <c r="D2093" s="8">
        <f>TIMEVALUE(C2093)</f>
        <v>0.29166666666666669</v>
      </c>
      <c r="E2093" t="s">
        <v>16</v>
      </c>
      <c r="F2093" t="s">
        <v>22</v>
      </c>
      <c r="G2093" t="s">
        <v>81</v>
      </c>
      <c r="H2093">
        <v>4</v>
      </c>
      <c r="I2093" s="6">
        <v>5</v>
      </c>
      <c r="J2093" s="6">
        <v>20</v>
      </c>
      <c r="K2093" t="str">
        <f>TEXT(B2093,"dddd")</f>
        <v>Thursday</v>
      </c>
      <c r="L2093" t="str">
        <f>TEXT(B2093,"mmmm")</f>
        <v>May</v>
      </c>
      <c r="M2093">
        <f t="shared" si="32"/>
        <v>7</v>
      </c>
    </row>
    <row r="2094" spans="1:13" x14ac:dyDescent="0.25">
      <c r="A2094">
        <v>2093</v>
      </c>
      <c r="B2094" t="s">
        <v>91</v>
      </c>
      <c r="C2094" s="8" t="s">
        <v>74</v>
      </c>
      <c r="D2094" s="8">
        <f>TIMEVALUE(C2094)</f>
        <v>0.54166666666666663</v>
      </c>
      <c r="E2094" t="s">
        <v>44</v>
      </c>
      <c r="F2094" t="s">
        <v>27</v>
      </c>
      <c r="G2094" t="s">
        <v>57</v>
      </c>
      <c r="H2094">
        <v>4</v>
      </c>
      <c r="I2094" s="6">
        <v>2.5</v>
      </c>
      <c r="J2094" s="6">
        <v>10</v>
      </c>
      <c r="K2094" t="str">
        <f>TEXT(B2094,"dddd")</f>
        <v>Thursday</v>
      </c>
      <c r="L2094" t="str">
        <f>TEXT(B2094,"mmmm")</f>
        <v>May</v>
      </c>
      <c r="M2094">
        <f t="shared" si="32"/>
        <v>13</v>
      </c>
    </row>
    <row r="2095" spans="1:13" x14ac:dyDescent="0.25">
      <c r="A2095">
        <v>2094</v>
      </c>
      <c r="B2095" t="s">
        <v>78</v>
      </c>
      <c r="C2095" s="8" t="s">
        <v>46</v>
      </c>
      <c r="D2095" s="8">
        <f>TIMEVALUE(C2095)</f>
        <v>0.25</v>
      </c>
      <c r="E2095" t="s">
        <v>26</v>
      </c>
      <c r="F2095" t="s">
        <v>27</v>
      </c>
      <c r="G2095" t="s">
        <v>28</v>
      </c>
      <c r="H2095">
        <v>3</v>
      </c>
      <c r="I2095" s="6">
        <v>3</v>
      </c>
      <c r="J2095" s="6">
        <v>9</v>
      </c>
      <c r="K2095" t="str">
        <f>TEXT(B2095,"dddd")</f>
        <v>Wednesday</v>
      </c>
      <c r="L2095" t="str">
        <f>TEXT(B2095,"mmmm")</f>
        <v>April</v>
      </c>
      <c r="M2095">
        <f t="shared" si="32"/>
        <v>6</v>
      </c>
    </row>
    <row r="2096" spans="1:13" x14ac:dyDescent="0.25">
      <c r="A2096">
        <v>2095</v>
      </c>
      <c r="B2096" t="s">
        <v>116</v>
      </c>
      <c r="C2096" s="8" t="s">
        <v>92</v>
      </c>
      <c r="D2096" s="8">
        <f>TIMEVALUE(C2096)</f>
        <v>0.375</v>
      </c>
      <c r="E2096" t="s">
        <v>11</v>
      </c>
      <c r="F2096" t="s">
        <v>22</v>
      </c>
      <c r="G2096" t="s">
        <v>81</v>
      </c>
      <c r="H2096">
        <v>4</v>
      </c>
      <c r="I2096" s="6">
        <v>5</v>
      </c>
      <c r="J2096" s="6">
        <v>20</v>
      </c>
      <c r="K2096" t="str">
        <f>TEXT(B2096,"dddd")</f>
        <v>Wednesday</v>
      </c>
      <c r="L2096" t="str">
        <f>TEXT(B2096,"mmmm")</f>
        <v>March</v>
      </c>
      <c r="M2096">
        <f t="shared" si="32"/>
        <v>9</v>
      </c>
    </row>
    <row r="2097" spans="1:13" x14ac:dyDescent="0.25">
      <c r="A2097">
        <v>2096</v>
      </c>
      <c r="B2097" t="s">
        <v>69</v>
      </c>
      <c r="C2097" s="8" t="s">
        <v>48</v>
      </c>
      <c r="D2097" s="8">
        <f>TIMEVALUE(C2097)</f>
        <v>0.45833333333333331</v>
      </c>
      <c r="E2097" t="s">
        <v>26</v>
      </c>
      <c r="F2097" t="s">
        <v>27</v>
      </c>
      <c r="G2097" t="s">
        <v>65</v>
      </c>
      <c r="H2097">
        <v>1</v>
      </c>
      <c r="I2097" s="6">
        <v>4</v>
      </c>
      <c r="J2097" s="6">
        <v>4</v>
      </c>
      <c r="K2097" t="str">
        <f>TEXT(B2097,"dddd")</f>
        <v>Thursday</v>
      </c>
      <c r="L2097" t="str">
        <f>TEXT(B2097,"mmmm")</f>
        <v>March</v>
      </c>
      <c r="M2097">
        <f t="shared" si="32"/>
        <v>11</v>
      </c>
    </row>
    <row r="2098" spans="1:13" x14ac:dyDescent="0.25">
      <c r="A2098">
        <v>2097</v>
      </c>
      <c r="B2098" t="s">
        <v>112</v>
      </c>
      <c r="C2098" s="8" t="s">
        <v>20</v>
      </c>
      <c r="D2098" s="8">
        <f>TIMEVALUE(C2098)</f>
        <v>0.33333333333333331</v>
      </c>
      <c r="E2098" t="s">
        <v>21</v>
      </c>
      <c r="F2098" t="s">
        <v>12</v>
      </c>
      <c r="G2098" t="s">
        <v>47</v>
      </c>
      <c r="H2098">
        <v>2</v>
      </c>
      <c r="I2098" s="6">
        <v>3</v>
      </c>
      <c r="J2098" s="6">
        <v>6</v>
      </c>
      <c r="K2098" t="str">
        <f>TEXT(B2098,"dddd")</f>
        <v>Friday</v>
      </c>
      <c r="L2098" t="str">
        <f>TEXT(B2098,"mmmm")</f>
        <v>April</v>
      </c>
      <c r="M2098">
        <f t="shared" si="32"/>
        <v>8</v>
      </c>
    </row>
    <row r="2099" spans="1:13" x14ac:dyDescent="0.25">
      <c r="A2099">
        <v>2098</v>
      </c>
      <c r="B2099" t="s">
        <v>188</v>
      </c>
      <c r="C2099" s="8" t="s">
        <v>25</v>
      </c>
      <c r="D2099" s="8">
        <f>TIMEVALUE(C2099)</f>
        <v>0.79166666666666663</v>
      </c>
      <c r="E2099" t="s">
        <v>16</v>
      </c>
      <c r="F2099" t="s">
        <v>22</v>
      </c>
      <c r="G2099" t="s">
        <v>23</v>
      </c>
      <c r="H2099">
        <v>4</v>
      </c>
      <c r="I2099" s="6">
        <v>4</v>
      </c>
      <c r="J2099" s="6">
        <v>16</v>
      </c>
      <c r="K2099" t="str">
        <f>TEXT(B2099,"dddd")</f>
        <v>Wednesday</v>
      </c>
      <c r="L2099" t="str">
        <f>TEXT(B2099,"mmmm")</f>
        <v>April</v>
      </c>
      <c r="M2099">
        <f t="shared" si="32"/>
        <v>19</v>
      </c>
    </row>
    <row r="2100" spans="1:13" x14ac:dyDescent="0.25">
      <c r="A2100">
        <v>2099</v>
      </c>
      <c r="B2100" t="s">
        <v>114</v>
      </c>
      <c r="C2100" s="8" t="s">
        <v>39</v>
      </c>
      <c r="D2100" s="8">
        <f>TIMEVALUE(C2100)</f>
        <v>0.70833333333333337</v>
      </c>
      <c r="E2100" t="s">
        <v>26</v>
      </c>
      <c r="F2100" t="s">
        <v>22</v>
      </c>
      <c r="G2100" t="s">
        <v>37</v>
      </c>
      <c r="H2100">
        <v>1</v>
      </c>
      <c r="I2100" s="6">
        <v>6</v>
      </c>
      <c r="J2100" s="6">
        <v>6</v>
      </c>
      <c r="K2100" t="str">
        <f>TEXT(B2100,"dddd")</f>
        <v>Wednesday</v>
      </c>
      <c r="L2100" t="str">
        <f>TEXT(B2100,"mmmm")</f>
        <v>March</v>
      </c>
      <c r="M2100">
        <f t="shared" si="32"/>
        <v>17</v>
      </c>
    </row>
    <row r="2101" spans="1:13" x14ac:dyDescent="0.25">
      <c r="A2101">
        <v>2100</v>
      </c>
      <c r="B2101" t="s">
        <v>114</v>
      </c>
      <c r="C2101" s="8" t="s">
        <v>33</v>
      </c>
      <c r="D2101" s="8">
        <f>TIMEVALUE(C2101)</f>
        <v>0.83333333333333337</v>
      </c>
      <c r="E2101" t="s">
        <v>44</v>
      </c>
      <c r="F2101" t="s">
        <v>27</v>
      </c>
      <c r="G2101" t="s">
        <v>57</v>
      </c>
      <c r="H2101">
        <v>3</v>
      </c>
      <c r="I2101" s="6">
        <v>2.5</v>
      </c>
      <c r="J2101" s="6">
        <v>7.5</v>
      </c>
      <c r="K2101" t="str">
        <f>TEXT(B2101,"dddd")</f>
        <v>Wednesday</v>
      </c>
      <c r="L2101" t="str">
        <f>TEXT(B2101,"mmmm")</f>
        <v>March</v>
      </c>
      <c r="M2101">
        <f t="shared" si="32"/>
        <v>20</v>
      </c>
    </row>
    <row r="2102" spans="1:13" x14ac:dyDescent="0.25">
      <c r="A2102">
        <v>2101</v>
      </c>
      <c r="B2102" t="s">
        <v>178</v>
      </c>
      <c r="C2102" s="8" t="s">
        <v>30</v>
      </c>
      <c r="D2102" s="8">
        <f>TIMEVALUE(C2102)</f>
        <v>0.58333333333333337</v>
      </c>
      <c r="E2102" t="s">
        <v>16</v>
      </c>
      <c r="F2102" t="s">
        <v>22</v>
      </c>
      <c r="G2102" t="s">
        <v>37</v>
      </c>
      <c r="H2102">
        <v>3</v>
      </c>
      <c r="I2102" s="6">
        <v>6</v>
      </c>
      <c r="J2102" s="6">
        <v>18</v>
      </c>
      <c r="K2102" t="str">
        <f>TEXT(B2102,"dddd")</f>
        <v>Friday</v>
      </c>
      <c r="L2102" t="str">
        <f>TEXT(B2102,"mmmm")</f>
        <v>January</v>
      </c>
      <c r="M2102">
        <f t="shared" si="32"/>
        <v>14</v>
      </c>
    </row>
    <row r="2103" spans="1:13" x14ac:dyDescent="0.25">
      <c r="A2103">
        <v>2102</v>
      </c>
      <c r="B2103" t="s">
        <v>85</v>
      </c>
      <c r="C2103" s="8" t="s">
        <v>46</v>
      </c>
      <c r="D2103" s="8">
        <f>TIMEVALUE(C2103)</f>
        <v>0.25</v>
      </c>
      <c r="E2103" t="s">
        <v>44</v>
      </c>
      <c r="F2103" t="s">
        <v>17</v>
      </c>
      <c r="G2103" t="s">
        <v>34</v>
      </c>
      <c r="H2103">
        <v>2</v>
      </c>
      <c r="I2103" s="6">
        <v>6.5</v>
      </c>
      <c r="J2103" s="6">
        <v>13</v>
      </c>
      <c r="K2103" t="str">
        <f>TEXT(B2103,"dddd")</f>
        <v>Tuesday</v>
      </c>
      <c r="L2103" t="str">
        <f>TEXT(B2103,"mmmm")</f>
        <v>May</v>
      </c>
      <c r="M2103">
        <f t="shared" si="32"/>
        <v>6</v>
      </c>
    </row>
    <row r="2104" spans="1:13" x14ac:dyDescent="0.25">
      <c r="A2104">
        <v>2103</v>
      </c>
      <c r="B2104" t="s">
        <v>87</v>
      </c>
      <c r="C2104" s="8" t="s">
        <v>59</v>
      </c>
      <c r="D2104" s="8">
        <f>TIMEVALUE(C2104)</f>
        <v>0.41666666666666669</v>
      </c>
      <c r="E2104" t="s">
        <v>21</v>
      </c>
      <c r="F2104" t="s">
        <v>12</v>
      </c>
      <c r="G2104" t="s">
        <v>53</v>
      </c>
      <c r="H2104">
        <v>3</v>
      </c>
      <c r="I2104" s="6">
        <v>4.5</v>
      </c>
      <c r="J2104" s="6">
        <v>13.5</v>
      </c>
      <c r="K2104" t="str">
        <f>TEXT(B2104,"dddd")</f>
        <v>Wednesday</v>
      </c>
      <c r="L2104" t="str">
        <f>TEXT(B2104,"mmmm")</f>
        <v>March</v>
      </c>
      <c r="M2104">
        <f t="shared" si="32"/>
        <v>10</v>
      </c>
    </row>
    <row r="2105" spans="1:13" x14ac:dyDescent="0.25">
      <c r="A2105">
        <v>2104</v>
      </c>
      <c r="B2105" t="s">
        <v>201</v>
      </c>
      <c r="C2105" s="8" t="s">
        <v>59</v>
      </c>
      <c r="D2105" s="8">
        <f>TIMEVALUE(C2105)</f>
        <v>0.41666666666666669</v>
      </c>
      <c r="E2105" t="s">
        <v>44</v>
      </c>
      <c r="F2105" t="s">
        <v>17</v>
      </c>
      <c r="G2105" t="s">
        <v>18</v>
      </c>
      <c r="H2105">
        <v>1</v>
      </c>
      <c r="I2105" s="6">
        <v>6</v>
      </c>
      <c r="J2105" s="6">
        <v>6</v>
      </c>
      <c r="K2105" t="str">
        <f>TEXT(B2105,"dddd")</f>
        <v>Saturday</v>
      </c>
      <c r="L2105" t="str">
        <f>TEXT(B2105,"mmmm")</f>
        <v>May</v>
      </c>
      <c r="M2105">
        <f t="shared" si="32"/>
        <v>10</v>
      </c>
    </row>
    <row r="2106" spans="1:13" x14ac:dyDescent="0.25">
      <c r="A2106">
        <v>2105</v>
      </c>
      <c r="B2106" t="s">
        <v>101</v>
      </c>
      <c r="C2106" s="8" t="s">
        <v>39</v>
      </c>
      <c r="D2106" s="8">
        <f>TIMEVALUE(C2106)</f>
        <v>0.70833333333333337</v>
      </c>
      <c r="E2106" t="s">
        <v>26</v>
      </c>
      <c r="F2106" t="s">
        <v>27</v>
      </c>
      <c r="G2106" t="s">
        <v>57</v>
      </c>
      <c r="H2106">
        <v>2</v>
      </c>
      <c r="I2106" s="6">
        <v>2.5</v>
      </c>
      <c r="J2106" s="6">
        <v>5</v>
      </c>
      <c r="K2106" t="str">
        <f>TEXT(B2106,"dddd")</f>
        <v>Wednesday</v>
      </c>
      <c r="L2106" t="str">
        <f>TEXT(B2106,"mmmm")</f>
        <v>February</v>
      </c>
      <c r="M2106">
        <f t="shared" si="32"/>
        <v>17</v>
      </c>
    </row>
    <row r="2107" spans="1:13" x14ac:dyDescent="0.25">
      <c r="A2107">
        <v>2106</v>
      </c>
      <c r="B2107" t="s">
        <v>223</v>
      </c>
      <c r="C2107" s="8" t="s">
        <v>46</v>
      </c>
      <c r="D2107" s="8">
        <f>TIMEVALUE(C2107)</f>
        <v>0.25</v>
      </c>
      <c r="E2107" t="s">
        <v>21</v>
      </c>
      <c r="F2107" t="s">
        <v>22</v>
      </c>
      <c r="G2107" t="s">
        <v>37</v>
      </c>
      <c r="H2107">
        <v>3</v>
      </c>
      <c r="I2107" s="6">
        <v>6</v>
      </c>
      <c r="J2107" s="6">
        <v>18</v>
      </c>
      <c r="K2107" t="str">
        <f>TEXT(B2107,"dddd")</f>
        <v>Friday</v>
      </c>
      <c r="L2107" t="str">
        <f>TEXT(B2107,"mmmm")</f>
        <v>March</v>
      </c>
      <c r="M2107">
        <f t="shared" si="32"/>
        <v>6</v>
      </c>
    </row>
    <row r="2108" spans="1:13" x14ac:dyDescent="0.25">
      <c r="A2108">
        <v>2107</v>
      </c>
      <c r="B2108" t="s">
        <v>199</v>
      </c>
      <c r="C2108" s="8" t="s">
        <v>36</v>
      </c>
      <c r="D2108" s="8">
        <f>TIMEVALUE(C2108)</f>
        <v>0.625</v>
      </c>
      <c r="E2108" t="s">
        <v>16</v>
      </c>
      <c r="F2108" t="s">
        <v>22</v>
      </c>
      <c r="G2108" t="s">
        <v>81</v>
      </c>
      <c r="H2108">
        <v>3</v>
      </c>
      <c r="I2108" s="6">
        <v>5</v>
      </c>
      <c r="J2108" s="6">
        <v>15</v>
      </c>
      <c r="K2108" t="str">
        <f>TEXT(B2108,"dddd")</f>
        <v>Tuesday</v>
      </c>
      <c r="L2108" t="str">
        <f>TEXT(B2108,"mmmm")</f>
        <v>January</v>
      </c>
      <c r="M2108">
        <f t="shared" si="32"/>
        <v>15</v>
      </c>
    </row>
    <row r="2109" spans="1:13" x14ac:dyDescent="0.25">
      <c r="A2109">
        <v>2108</v>
      </c>
      <c r="B2109" t="s">
        <v>106</v>
      </c>
      <c r="C2109" s="8" t="s">
        <v>10</v>
      </c>
      <c r="D2109" s="8">
        <f>TIMEVALUE(C2109)</f>
        <v>0.66666666666666663</v>
      </c>
      <c r="E2109" t="s">
        <v>21</v>
      </c>
      <c r="F2109" t="s">
        <v>12</v>
      </c>
      <c r="G2109" t="s">
        <v>53</v>
      </c>
      <c r="H2109">
        <v>4</v>
      </c>
      <c r="I2109" s="6">
        <v>4.5</v>
      </c>
      <c r="J2109" s="6">
        <v>18</v>
      </c>
      <c r="K2109" t="str">
        <f>TEXT(B2109,"dddd")</f>
        <v>Monday</v>
      </c>
      <c r="L2109" t="str">
        <f>TEXT(B2109,"mmmm")</f>
        <v>May</v>
      </c>
      <c r="M2109">
        <f t="shared" si="32"/>
        <v>16</v>
      </c>
    </row>
    <row r="2110" spans="1:13" x14ac:dyDescent="0.25">
      <c r="A2110">
        <v>2109</v>
      </c>
      <c r="B2110" t="s">
        <v>110</v>
      </c>
      <c r="C2110" s="8" t="s">
        <v>33</v>
      </c>
      <c r="D2110" s="8">
        <f>TIMEVALUE(C2110)</f>
        <v>0.83333333333333337</v>
      </c>
      <c r="E2110" t="s">
        <v>11</v>
      </c>
      <c r="F2110" t="s">
        <v>17</v>
      </c>
      <c r="G2110" t="s">
        <v>63</v>
      </c>
      <c r="H2110">
        <v>3</v>
      </c>
      <c r="I2110" s="6">
        <v>7</v>
      </c>
      <c r="J2110" s="6">
        <v>21</v>
      </c>
      <c r="K2110" t="str">
        <f>TEXT(B2110,"dddd")</f>
        <v>Sunday</v>
      </c>
      <c r="L2110" t="str">
        <f>TEXT(B2110,"mmmm")</f>
        <v>June</v>
      </c>
      <c r="M2110">
        <f t="shared" si="32"/>
        <v>20</v>
      </c>
    </row>
    <row r="2111" spans="1:13" x14ac:dyDescent="0.25">
      <c r="A2111">
        <v>2110</v>
      </c>
      <c r="B2111" t="s">
        <v>183</v>
      </c>
      <c r="C2111" s="8" t="s">
        <v>43</v>
      </c>
      <c r="D2111" s="8">
        <f>TIMEVALUE(C2111)</f>
        <v>0.5</v>
      </c>
      <c r="E2111" t="s">
        <v>11</v>
      </c>
      <c r="F2111" t="s">
        <v>27</v>
      </c>
      <c r="G2111" t="s">
        <v>65</v>
      </c>
      <c r="H2111">
        <v>1</v>
      </c>
      <c r="I2111" s="6">
        <v>4</v>
      </c>
      <c r="J2111" s="6">
        <v>4</v>
      </c>
      <c r="K2111" t="str">
        <f>TEXT(B2111,"dddd")</f>
        <v>Sunday</v>
      </c>
      <c r="L2111" t="str">
        <f>TEXT(B2111,"mmmm")</f>
        <v>April</v>
      </c>
      <c r="M2111">
        <f t="shared" si="32"/>
        <v>12</v>
      </c>
    </row>
    <row r="2112" spans="1:13" x14ac:dyDescent="0.25">
      <c r="A2112">
        <v>2111</v>
      </c>
      <c r="B2112" t="s">
        <v>227</v>
      </c>
      <c r="C2112" s="8" t="s">
        <v>33</v>
      </c>
      <c r="D2112" s="8">
        <f>TIMEVALUE(C2112)</f>
        <v>0.83333333333333337</v>
      </c>
      <c r="E2112" t="s">
        <v>26</v>
      </c>
      <c r="F2112" t="s">
        <v>12</v>
      </c>
      <c r="G2112" t="s">
        <v>40</v>
      </c>
      <c r="H2112">
        <v>2</v>
      </c>
      <c r="I2112" s="6">
        <v>3.5</v>
      </c>
      <c r="J2112" s="6">
        <v>7</v>
      </c>
      <c r="K2112" t="str">
        <f>TEXT(B2112,"dddd")</f>
        <v>Sunday</v>
      </c>
      <c r="L2112" t="str">
        <f>TEXT(B2112,"mmmm")</f>
        <v>June</v>
      </c>
      <c r="M2112">
        <f t="shared" si="32"/>
        <v>20</v>
      </c>
    </row>
    <row r="2113" spans="1:13" x14ac:dyDescent="0.25">
      <c r="A2113">
        <v>2112</v>
      </c>
      <c r="B2113" t="s">
        <v>197</v>
      </c>
      <c r="C2113" s="8" t="s">
        <v>10</v>
      </c>
      <c r="D2113" s="8">
        <f>TIMEVALUE(C2113)</f>
        <v>0.66666666666666663</v>
      </c>
      <c r="E2113" t="s">
        <v>44</v>
      </c>
      <c r="F2113" t="s">
        <v>22</v>
      </c>
      <c r="G2113" t="s">
        <v>51</v>
      </c>
      <c r="H2113">
        <v>3</v>
      </c>
      <c r="I2113" s="6">
        <v>5.5</v>
      </c>
      <c r="J2113" s="6">
        <v>16.5</v>
      </c>
      <c r="K2113" t="str">
        <f>TEXT(B2113,"dddd")</f>
        <v>Tuesday</v>
      </c>
      <c r="L2113" t="str">
        <f>TEXT(B2113,"mmmm")</f>
        <v>March</v>
      </c>
      <c r="M2113">
        <f t="shared" si="32"/>
        <v>16</v>
      </c>
    </row>
    <row r="2114" spans="1:13" x14ac:dyDescent="0.25">
      <c r="A2114">
        <v>2113</v>
      </c>
      <c r="B2114" t="s">
        <v>136</v>
      </c>
      <c r="C2114" s="8" t="s">
        <v>48</v>
      </c>
      <c r="D2114" s="8">
        <f>TIMEVALUE(C2114)</f>
        <v>0.45833333333333331</v>
      </c>
      <c r="E2114" t="s">
        <v>16</v>
      </c>
      <c r="F2114" t="s">
        <v>17</v>
      </c>
      <c r="G2114" t="s">
        <v>18</v>
      </c>
      <c r="H2114">
        <v>1</v>
      </c>
      <c r="I2114" s="6">
        <v>6</v>
      </c>
      <c r="J2114" s="6">
        <v>6</v>
      </c>
      <c r="K2114" t="str">
        <f>TEXT(B2114,"dddd")</f>
        <v>Monday</v>
      </c>
      <c r="L2114" t="str">
        <f>TEXT(B2114,"mmmm")</f>
        <v>January</v>
      </c>
      <c r="M2114">
        <f t="shared" ref="M2114:M2177" si="33">HOUR(C2114)</f>
        <v>11</v>
      </c>
    </row>
    <row r="2115" spans="1:13" x14ac:dyDescent="0.25">
      <c r="A2115">
        <v>2114</v>
      </c>
      <c r="B2115" t="s">
        <v>187</v>
      </c>
      <c r="C2115" s="8" t="s">
        <v>10</v>
      </c>
      <c r="D2115" s="8">
        <f>TIMEVALUE(C2115)</f>
        <v>0.66666666666666663</v>
      </c>
      <c r="E2115" t="s">
        <v>44</v>
      </c>
      <c r="F2115" t="s">
        <v>22</v>
      </c>
      <c r="G2115" t="s">
        <v>37</v>
      </c>
      <c r="H2115">
        <v>4</v>
      </c>
      <c r="I2115" s="6">
        <v>6</v>
      </c>
      <c r="J2115" s="6">
        <v>24</v>
      </c>
      <c r="K2115" t="str">
        <f>TEXT(B2115,"dddd")</f>
        <v>Sunday</v>
      </c>
      <c r="L2115" t="str">
        <f>TEXT(B2115,"mmmm")</f>
        <v>March</v>
      </c>
      <c r="M2115">
        <f t="shared" si="33"/>
        <v>16</v>
      </c>
    </row>
    <row r="2116" spans="1:13" x14ac:dyDescent="0.25">
      <c r="A2116">
        <v>2115</v>
      </c>
      <c r="B2116" t="s">
        <v>19</v>
      </c>
      <c r="C2116" s="8" t="s">
        <v>39</v>
      </c>
      <c r="D2116" s="8">
        <f>TIMEVALUE(C2116)</f>
        <v>0.70833333333333337</v>
      </c>
      <c r="E2116" t="s">
        <v>26</v>
      </c>
      <c r="F2116" t="s">
        <v>12</v>
      </c>
      <c r="G2116" t="s">
        <v>13</v>
      </c>
      <c r="H2116">
        <v>1</v>
      </c>
      <c r="I2116" s="6">
        <v>3</v>
      </c>
      <c r="J2116" s="6">
        <v>3</v>
      </c>
      <c r="K2116" t="str">
        <f>TEXT(B2116,"dddd")</f>
        <v>Friday</v>
      </c>
      <c r="L2116" t="str">
        <f>TEXT(B2116,"mmmm")</f>
        <v>February</v>
      </c>
      <c r="M2116">
        <f t="shared" si="33"/>
        <v>17</v>
      </c>
    </row>
    <row r="2117" spans="1:13" x14ac:dyDescent="0.25">
      <c r="A2117">
        <v>2116</v>
      </c>
      <c r="B2117" t="s">
        <v>159</v>
      </c>
      <c r="C2117" s="8" t="s">
        <v>20</v>
      </c>
      <c r="D2117" s="8">
        <f>TIMEVALUE(C2117)</f>
        <v>0.33333333333333331</v>
      </c>
      <c r="E2117" t="s">
        <v>16</v>
      </c>
      <c r="F2117" t="s">
        <v>27</v>
      </c>
      <c r="G2117" t="s">
        <v>57</v>
      </c>
      <c r="H2117">
        <v>2</v>
      </c>
      <c r="I2117" s="6">
        <v>2.5</v>
      </c>
      <c r="J2117" s="6">
        <v>5</v>
      </c>
      <c r="K2117" t="str">
        <f>TEXT(B2117,"dddd")</f>
        <v>Wednesday</v>
      </c>
      <c r="L2117" t="str">
        <f>TEXT(B2117,"mmmm")</f>
        <v>January</v>
      </c>
      <c r="M2117">
        <f t="shared" si="33"/>
        <v>8</v>
      </c>
    </row>
    <row r="2118" spans="1:13" x14ac:dyDescent="0.25">
      <c r="A2118">
        <v>2117</v>
      </c>
      <c r="B2118" t="s">
        <v>107</v>
      </c>
      <c r="C2118" s="8" t="s">
        <v>56</v>
      </c>
      <c r="D2118" s="8">
        <f>TIMEVALUE(C2118)</f>
        <v>0.29166666666666669</v>
      </c>
      <c r="E2118" t="s">
        <v>26</v>
      </c>
      <c r="F2118" t="s">
        <v>17</v>
      </c>
      <c r="G2118" t="s">
        <v>34</v>
      </c>
      <c r="H2118">
        <v>1</v>
      </c>
      <c r="I2118" s="6">
        <v>6.5</v>
      </c>
      <c r="J2118" s="6">
        <v>6.5</v>
      </c>
      <c r="K2118" t="str">
        <f>TEXT(B2118,"dddd")</f>
        <v>Friday</v>
      </c>
      <c r="L2118" t="str">
        <f>TEXT(B2118,"mmmm")</f>
        <v>May</v>
      </c>
      <c r="M2118">
        <f t="shared" si="33"/>
        <v>7</v>
      </c>
    </row>
    <row r="2119" spans="1:13" x14ac:dyDescent="0.25">
      <c r="A2119">
        <v>2118</v>
      </c>
      <c r="B2119" t="s">
        <v>145</v>
      </c>
      <c r="C2119" s="8" t="s">
        <v>48</v>
      </c>
      <c r="D2119" s="8">
        <f>TIMEVALUE(C2119)</f>
        <v>0.45833333333333331</v>
      </c>
      <c r="E2119" t="s">
        <v>26</v>
      </c>
      <c r="F2119" t="s">
        <v>12</v>
      </c>
      <c r="G2119" t="s">
        <v>47</v>
      </c>
      <c r="H2119">
        <v>1</v>
      </c>
      <c r="I2119" s="6">
        <v>3</v>
      </c>
      <c r="J2119" s="6">
        <v>3</v>
      </c>
      <c r="K2119" t="str">
        <f>TEXT(B2119,"dddd")</f>
        <v>Thursday</v>
      </c>
      <c r="L2119" t="str">
        <f>TEXT(B2119,"mmmm")</f>
        <v>May</v>
      </c>
      <c r="M2119">
        <f t="shared" si="33"/>
        <v>11</v>
      </c>
    </row>
    <row r="2120" spans="1:13" x14ac:dyDescent="0.25">
      <c r="A2120">
        <v>2119</v>
      </c>
      <c r="B2120" t="s">
        <v>98</v>
      </c>
      <c r="C2120" s="8" t="s">
        <v>92</v>
      </c>
      <c r="D2120" s="8">
        <f>TIMEVALUE(C2120)</f>
        <v>0.375</v>
      </c>
      <c r="E2120" t="s">
        <v>44</v>
      </c>
      <c r="F2120" t="s">
        <v>22</v>
      </c>
      <c r="G2120" t="s">
        <v>37</v>
      </c>
      <c r="H2120">
        <v>2</v>
      </c>
      <c r="I2120" s="6">
        <v>6</v>
      </c>
      <c r="J2120" s="6">
        <v>12</v>
      </c>
      <c r="K2120" t="str">
        <f>TEXT(B2120,"dddd")</f>
        <v>Saturday</v>
      </c>
      <c r="L2120" t="str">
        <f>TEXT(B2120,"mmmm")</f>
        <v>June</v>
      </c>
      <c r="M2120">
        <f t="shared" si="33"/>
        <v>9</v>
      </c>
    </row>
    <row r="2121" spans="1:13" x14ac:dyDescent="0.25">
      <c r="A2121">
        <v>2120</v>
      </c>
      <c r="B2121" t="s">
        <v>99</v>
      </c>
      <c r="C2121" s="8" t="s">
        <v>36</v>
      </c>
      <c r="D2121" s="8">
        <f>TIMEVALUE(C2121)</f>
        <v>0.625</v>
      </c>
      <c r="E2121" t="s">
        <v>44</v>
      </c>
      <c r="F2121" t="s">
        <v>22</v>
      </c>
      <c r="G2121" t="s">
        <v>31</v>
      </c>
      <c r="H2121">
        <v>3</v>
      </c>
      <c r="I2121" s="6">
        <v>3.5</v>
      </c>
      <c r="J2121" s="6">
        <v>10.5</v>
      </c>
      <c r="K2121" t="str">
        <f>TEXT(B2121,"dddd")</f>
        <v>Sunday</v>
      </c>
      <c r="L2121" t="str">
        <f>TEXT(B2121,"mmmm")</f>
        <v>February</v>
      </c>
      <c r="M2121">
        <f t="shared" si="33"/>
        <v>15</v>
      </c>
    </row>
    <row r="2122" spans="1:13" x14ac:dyDescent="0.25">
      <c r="A2122">
        <v>2121</v>
      </c>
      <c r="B2122" t="s">
        <v>133</v>
      </c>
      <c r="C2122" s="8" t="s">
        <v>33</v>
      </c>
      <c r="D2122" s="8">
        <f>TIMEVALUE(C2122)</f>
        <v>0.83333333333333337</v>
      </c>
      <c r="E2122" t="s">
        <v>26</v>
      </c>
      <c r="F2122" t="s">
        <v>22</v>
      </c>
      <c r="G2122" t="s">
        <v>37</v>
      </c>
      <c r="H2122">
        <v>1</v>
      </c>
      <c r="I2122" s="6">
        <v>6</v>
      </c>
      <c r="J2122" s="6">
        <v>6</v>
      </c>
      <c r="K2122" t="str">
        <f>TEXT(B2122,"dddd")</f>
        <v>Tuesday</v>
      </c>
      <c r="L2122" t="str">
        <f>TEXT(B2122,"mmmm")</f>
        <v>February</v>
      </c>
      <c r="M2122">
        <f t="shared" si="33"/>
        <v>20</v>
      </c>
    </row>
    <row r="2123" spans="1:13" x14ac:dyDescent="0.25">
      <c r="A2123">
        <v>2122</v>
      </c>
      <c r="B2123" t="s">
        <v>134</v>
      </c>
      <c r="C2123" s="8" t="s">
        <v>46</v>
      </c>
      <c r="D2123" s="8">
        <f>TIMEVALUE(C2123)</f>
        <v>0.25</v>
      </c>
      <c r="E2123" t="s">
        <v>11</v>
      </c>
      <c r="F2123" t="s">
        <v>22</v>
      </c>
      <c r="G2123" t="s">
        <v>51</v>
      </c>
      <c r="H2123">
        <v>3</v>
      </c>
      <c r="I2123" s="6">
        <v>5.5</v>
      </c>
      <c r="J2123" s="6">
        <v>16.5</v>
      </c>
      <c r="K2123" t="str">
        <f>TEXT(B2123,"dddd")</f>
        <v>Tuesday</v>
      </c>
      <c r="L2123" t="str">
        <f>TEXT(B2123,"mmmm")</f>
        <v>April</v>
      </c>
      <c r="M2123">
        <f t="shared" si="33"/>
        <v>6</v>
      </c>
    </row>
    <row r="2124" spans="1:13" x14ac:dyDescent="0.25">
      <c r="A2124">
        <v>2123</v>
      </c>
      <c r="B2124" t="s">
        <v>205</v>
      </c>
      <c r="C2124" s="8" t="s">
        <v>10</v>
      </c>
      <c r="D2124" s="8">
        <f>TIMEVALUE(C2124)</f>
        <v>0.66666666666666663</v>
      </c>
      <c r="E2124" t="s">
        <v>11</v>
      </c>
      <c r="F2124" t="s">
        <v>27</v>
      </c>
      <c r="G2124" t="s">
        <v>57</v>
      </c>
      <c r="H2124">
        <v>4</v>
      </c>
      <c r="I2124" s="6">
        <v>2.5</v>
      </c>
      <c r="J2124" s="6">
        <v>10</v>
      </c>
      <c r="K2124" t="str">
        <f>TEXT(B2124,"dddd")</f>
        <v>Thursday</v>
      </c>
      <c r="L2124" t="str">
        <f>TEXT(B2124,"mmmm")</f>
        <v>April</v>
      </c>
      <c r="M2124">
        <f t="shared" si="33"/>
        <v>16</v>
      </c>
    </row>
    <row r="2125" spans="1:13" x14ac:dyDescent="0.25">
      <c r="A2125">
        <v>2124</v>
      </c>
      <c r="B2125" t="s">
        <v>110</v>
      </c>
      <c r="C2125" s="8" t="s">
        <v>56</v>
      </c>
      <c r="D2125" s="8">
        <f>TIMEVALUE(C2125)</f>
        <v>0.29166666666666669</v>
      </c>
      <c r="E2125" t="s">
        <v>26</v>
      </c>
      <c r="F2125" t="s">
        <v>17</v>
      </c>
      <c r="G2125" t="s">
        <v>18</v>
      </c>
      <c r="H2125">
        <v>2</v>
      </c>
      <c r="I2125" s="6">
        <v>6</v>
      </c>
      <c r="J2125" s="6">
        <v>12</v>
      </c>
      <c r="K2125" t="str">
        <f>TEXT(B2125,"dddd")</f>
        <v>Sunday</v>
      </c>
      <c r="L2125" t="str">
        <f>TEXT(B2125,"mmmm")</f>
        <v>June</v>
      </c>
      <c r="M2125">
        <f t="shared" si="33"/>
        <v>7</v>
      </c>
    </row>
    <row r="2126" spans="1:13" x14ac:dyDescent="0.25">
      <c r="A2126">
        <v>2125</v>
      </c>
      <c r="B2126" t="s">
        <v>145</v>
      </c>
      <c r="C2126" s="8" t="s">
        <v>33</v>
      </c>
      <c r="D2126" s="8">
        <f>TIMEVALUE(C2126)</f>
        <v>0.83333333333333337</v>
      </c>
      <c r="E2126" t="s">
        <v>44</v>
      </c>
      <c r="F2126" t="s">
        <v>22</v>
      </c>
      <c r="G2126" t="s">
        <v>81</v>
      </c>
      <c r="H2126">
        <v>4</v>
      </c>
      <c r="I2126" s="6">
        <v>5</v>
      </c>
      <c r="J2126" s="6">
        <v>20</v>
      </c>
      <c r="K2126" t="str">
        <f>TEXT(B2126,"dddd")</f>
        <v>Thursday</v>
      </c>
      <c r="L2126" t="str">
        <f>TEXT(B2126,"mmmm")</f>
        <v>May</v>
      </c>
      <c r="M2126">
        <f t="shared" si="33"/>
        <v>20</v>
      </c>
    </row>
    <row r="2127" spans="1:13" x14ac:dyDescent="0.25">
      <c r="A2127">
        <v>2126</v>
      </c>
      <c r="B2127" t="s">
        <v>120</v>
      </c>
      <c r="C2127" s="8" t="s">
        <v>59</v>
      </c>
      <c r="D2127" s="8">
        <f>TIMEVALUE(C2127)</f>
        <v>0.41666666666666669</v>
      </c>
      <c r="E2127" t="s">
        <v>16</v>
      </c>
      <c r="F2127" t="s">
        <v>22</v>
      </c>
      <c r="G2127" t="s">
        <v>31</v>
      </c>
      <c r="H2127">
        <v>3</v>
      </c>
      <c r="I2127" s="6">
        <v>3.5</v>
      </c>
      <c r="J2127" s="6">
        <v>10.5</v>
      </c>
      <c r="K2127" t="str">
        <f>TEXT(B2127,"dddd")</f>
        <v>Saturday</v>
      </c>
      <c r="L2127" t="str">
        <f>TEXT(B2127,"mmmm")</f>
        <v>April</v>
      </c>
      <c r="M2127">
        <f t="shared" si="33"/>
        <v>10</v>
      </c>
    </row>
    <row r="2128" spans="1:13" x14ac:dyDescent="0.25">
      <c r="A2128">
        <v>2127</v>
      </c>
      <c r="B2128" t="s">
        <v>78</v>
      </c>
      <c r="C2128" s="8" t="s">
        <v>39</v>
      </c>
      <c r="D2128" s="8">
        <f>TIMEVALUE(C2128)</f>
        <v>0.70833333333333337</v>
      </c>
      <c r="E2128" t="s">
        <v>44</v>
      </c>
      <c r="F2128" t="s">
        <v>22</v>
      </c>
      <c r="G2128" t="s">
        <v>81</v>
      </c>
      <c r="H2128">
        <v>4</v>
      </c>
      <c r="I2128" s="6">
        <v>5</v>
      </c>
      <c r="J2128" s="6">
        <v>20</v>
      </c>
      <c r="K2128" t="str">
        <f>TEXT(B2128,"dddd")</f>
        <v>Wednesday</v>
      </c>
      <c r="L2128" t="str">
        <f>TEXT(B2128,"mmmm")</f>
        <v>April</v>
      </c>
      <c r="M2128">
        <f t="shared" si="33"/>
        <v>17</v>
      </c>
    </row>
    <row r="2129" spans="1:13" x14ac:dyDescent="0.25">
      <c r="A2129">
        <v>2128</v>
      </c>
      <c r="B2129" t="s">
        <v>133</v>
      </c>
      <c r="C2129" s="8" t="s">
        <v>25</v>
      </c>
      <c r="D2129" s="8">
        <f>TIMEVALUE(C2129)</f>
        <v>0.79166666666666663</v>
      </c>
      <c r="E2129" t="s">
        <v>16</v>
      </c>
      <c r="F2129" t="s">
        <v>17</v>
      </c>
      <c r="G2129" t="s">
        <v>63</v>
      </c>
      <c r="H2129">
        <v>4</v>
      </c>
      <c r="I2129" s="6">
        <v>7</v>
      </c>
      <c r="J2129" s="6">
        <v>28</v>
      </c>
      <c r="K2129" t="str">
        <f>TEXT(B2129,"dddd")</f>
        <v>Tuesday</v>
      </c>
      <c r="L2129" t="str">
        <f>TEXT(B2129,"mmmm")</f>
        <v>February</v>
      </c>
      <c r="M2129">
        <f t="shared" si="33"/>
        <v>19</v>
      </c>
    </row>
    <row r="2130" spans="1:13" x14ac:dyDescent="0.25">
      <c r="A2130">
        <v>2129</v>
      </c>
      <c r="B2130" t="s">
        <v>173</v>
      </c>
      <c r="C2130" s="8" t="s">
        <v>10</v>
      </c>
      <c r="D2130" s="8">
        <f>TIMEVALUE(C2130)</f>
        <v>0.66666666666666663</v>
      </c>
      <c r="E2130" t="s">
        <v>44</v>
      </c>
      <c r="F2130" t="s">
        <v>27</v>
      </c>
      <c r="G2130" t="s">
        <v>28</v>
      </c>
      <c r="H2130">
        <v>1</v>
      </c>
      <c r="I2130" s="6">
        <v>3</v>
      </c>
      <c r="J2130" s="6">
        <v>3</v>
      </c>
      <c r="K2130" t="str">
        <f>TEXT(B2130,"dddd")</f>
        <v>Monday</v>
      </c>
      <c r="L2130" t="str">
        <f>TEXT(B2130,"mmmm")</f>
        <v>March</v>
      </c>
      <c r="M2130">
        <f t="shared" si="33"/>
        <v>16</v>
      </c>
    </row>
    <row r="2131" spans="1:13" x14ac:dyDescent="0.25">
      <c r="A2131">
        <v>2130</v>
      </c>
      <c r="B2131" t="s">
        <v>85</v>
      </c>
      <c r="C2131" s="8" t="s">
        <v>56</v>
      </c>
      <c r="D2131" s="8">
        <f>TIMEVALUE(C2131)</f>
        <v>0.29166666666666669</v>
      </c>
      <c r="E2131" t="s">
        <v>21</v>
      </c>
      <c r="F2131" t="s">
        <v>12</v>
      </c>
      <c r="G2131" t="s">
        <v>13</v>
      </c>
      <c r="H2131">
        <v>4</v>
      </c>
      <c r="I2131" s="6">
        <v>3</v>
      </c>
      <c r="J2131" s="6">
        <v>12</v>
      </c>
      <c r="K2131" t="str">
        <f>TEXT(B2131,"dddd")</f>
        <v>Tuesday</v>
      </c>
      <c r="L2131" t="str">
        <f>TEXT(B2131,"mmmm")</f>
        <v>May</v>
      </c>
      <c r="M2131">
        <f t="shared" si="33"/>
        <v>7</v>
      </c>
    </row>
    <row r="2132" spans="1:13" x14ac:dyDescent="0.25">
      <c r="A2132">
        <v>2131</v>
      </c>
      <c r="B2132" t="s">
        <v>188</v>
      </c>
      <c r="C2132" s="8" t="s">
        <v>46</v>
      </c>
      <c r="D2132" s="8">
        <f>TIMEVALUE(C2132)</f>
        <v>0.25</v>
      </c>
      <c r="E2132" t="s">
        <v>44</v>
      </c>
      <c r="F2132" t="s">
        <v>17</v>
      </c>
      <c r="G2132" t="s">
        <v>34</v>
      </c>
      <c r="H2132">
        <v>3</v>
      </c>
      <c r="I2132" s="6">
        <v>6.5</v>
      </c>
      <c r="J2132" s="6">
        <v>19.5</v>
      </c>
      <c r="K2132" t="str">
        <f>TEXT(B2132,"dddd")</f>
        <v>Wednesday</v>
      </c>
      <c r="L2132" t="str">
        <f>TEXT(B2132,"mmmm")</f>
        <v>April</v>
      </c>
      <c r="M2132">
        <f t="shared" si="33"/>
        <v>6</v>
      </c>
    </row>
    <row r="2133" spans="1:13" x14ac:dyDescent="0.25">
      <c r="A2133">
        <v>2132</v>
      </c>
      <c r="B2133" t="s">
        <v>162</v>
      </c>
      <c r="C2133" s="8" t="s">
        <v>56</v>
      </c>
      <c r="D2133" s="8">
        <f>TIMEVALUE(C2133)</f>
        <v>0.29166666666666669</v>
      </c>
      <c r="E2133" t="s">
        <v>26</v>
      </c>
      <c r="F2133" t="s">
        <v>17</v>
      </c>
      <c r="G2133" t="s">
        <v>34</v>
      </c>
      <c r="H2133">
        <v>4</v>
      </c>
      <c r="I2133" s="6">
        <v>6.5</v>
      </c>
      <c r="J2133" s="6">
        <v>26</v>
      </c>
      <c r="K2133" t="str">
        <f>TEXT(B2133,"dddd")</f>
        <v>Thursday</v>
      </c>
      <c r="L2133" t="str">
        <f>TEXT(B2133,"mmmm")</f>
        <v>April</v>
      </c>
      <c r="M2133">
        <f t="shared" si="33"/>
        <v>7</v>
      </c>
    </row>
    <row r="2134" spans="1:13" x14ac:dyDescent="0.25">
      <c r="A2134">
        <v>2133</v>
      </c>
      <c r="B2134" t="s">
        <v>220</v>
      </c>
      <c r="C2134" s="8" t="s">
        <v>10</v>
      </c>
      <c r="D2134" s="8">
        <f>TIMEVALUE(C2134)</f>
        <v>0.66666666666666663</v>
      </c>
      <c r="E2134" t="s">
        <v>11</v>
      </c>
      <c r="F2134" t="s">
        <v>27</v>
      </c>
      <c r="G2134" t="s">
        <v>28</v>
      </c>
      <c r="H2134">
        <v>3</v>
      </c>
      <c r="I2134" s="6">
        <v>3</v>
      </c>
      <c r="J2134" s="6">
        <v>9</v>
      </c>
      <c r="K2134" t="str">
        <f>TEXT(B2134,"dddd")</f>
        <v>Tuesday</v>
      </c>
      <c r="L2134" t="str">
        <f>TEXT(B2134,"mmmm")</f>
        <v>February</v>
      </c>
      <c r="M2134">
        <f t="shared" si="33"/>
        <v>16</v>
      </c>
    </row>
    <row r="2135" spans="1:13" x14ac:dyDescent="0.25">
      <c r="A2135">
        <v>2134</v>
      </c>
      <c r="B2135" t="s">
        <v>201</v>
      </c>
      <c r="C2135" s="8" t="s">
        <v>56</v>
      </c>
      <c r="D2135" s="8">
        <f>TIMEVALUE(C2135)</f>
        <v>0.29166666666666669</v>
      </c>
      <c r="E2135" t="s">
        <v>21</v>
      </c>
      <c r="F2135" t="s">
        <v>27</v>
      </c>
      <c r="G2135" t="s">
        <v>28</v>
      </c>
      <c r="H2135">
        <v>2</v>
      </c>
      <c r="I2135" s="6">
        <v>3</v>
      </c>
      <c r="J2135" s="6">
        <v>6</v>
      </c>
      <c r="K2135" t="str">
        <f>TEXT(B2135,"dddd")</f>
        <v>Saturday</v>
      </c>
      <c r="L2135" t="str">
        <f>TEXT(B2135,"mmmm")</f>
        <v>May</v>
      </c>
      <c r="M2135">
        <f t="shared" si="33"/>
        <v>7</v>
      </c>
    </row>
    <row r="2136" spans="1:13" x14ac:dyDescent="0.25">
      <c r="A2136">
        <v>2135</v>
      </c>
      <c r="B2136" t="s">
        <v>220</v>
      </c>
      <c r="C2136" s="8" t="s">
        <v>15</v>
      </c>
      <c r="D2136" s="8">
        <f>TIMEVALUE(C2136)</f>
        <v>0.75</v>
      </c>
      <c r="E2136" t="s">
        <v>44</v>
      </c>
      <c r="F2136" t="s">
        <v>17</v>
      </c>
      <c r="G2136" t="s">
        <v>63</v>
      </c>
      <c r="H2136">
        <v>2</v>
      </c>
      <c r="I2136" s="6">
        <v>7</v>
      </c>
      <c r="J2136" s="6">
        <v>14</v>
      </c>
      <c r="K2136" t="str">
        <f>TEXT(B2136,"dddd")</f>
        <v>Tuesday</v>
      </c>
      <c r="L2136" t="str">
        <f>TEXT(B2136,"mmmm")</f>
        <v>February</v>
      </c>
      <c r="M2136">
        <f t="shared" si="33"/>
        <v>18</v>
      </c>
    </row>
    <row r="2137" spans="1:13" x14ac:dyDescent="0.25">
      <c r="A2137">
        <v>2136</v>
      </c>
      <c r="B2137" t="s">
        <v>114</v>
      </c>
      <c r="C2137" s="8" t="s">
        <v>36</v>
      </c>
      <c r="D2137" s="8">
        <f>TIMEVALUE(C2137)</f>
        <v>0.625</v>
      </c>
      <c r="E2137" t="s">
        <v>21</v>
      </c>
      <c r="F2137" t="s">
        <v>27</v>
      </c>
      <c r="G2137" t="s">
        <v>65</v>
      </c>
      <c r="H2137">
        <v>2</v>
      </c>
      <c r="I2137" s="6">
        <v>4</v>
      </c>
      <c r="J2137" s="6">
        <v>8</v>
      </c>
      <c r="K2137" t="str">
        <f>TEXT(B2137,"dddd")</f>
        <v>Wednesday</v>
      </c>
      <c r="L2137" t="str">
        <f>TEXT(B2137,"mmmm")</f>
        <v>March</v>
      </c>
      <c r="M2137">
        <f t="shared" si="33"/>
        <v>15</v>
      </c>
    </row>
    <row r="2138" spans="1:13" x14ac:dyDescent="0.25">
      <c r="A2138">
        <v>2137</v>
      </c>
      <c r="B2138" t="s">
        <v>195</v>
      </c>
      <c r="C2138" s="8" t="s">
        <v>10</v>
      </c>
      <c r="D2138" s="8">
        <f>TIMEVALUE(C2138)</f>
        <v>0.66666666666666663</v>
      </c>
      <c r="E2138" t="s">
        <v>26</v>
      </c>
      <c r="F2138" t="s">
        <v>22</v>
      </c>
      <c r="G2138" t="s">
        <v>31</v>
      </c>
      <c r="H2138">
        <v>1</v>
      </c>
      <c r="I2138" s="6">
        <v>3.5</v>
      </c>
      <c r="J2138" s="6">
        <v>3.5</v>
      </c>
      <c r="K2138" t="str">
        <f>TEXT(B2138,"dddd")</f>
        <v>Sunday</v>
      </c>
      <c r="L2138" t="str">
        <f>TEXT(B2138,"mmmm")</f>
        <v>February</v>
      </c>
      <c r="M2138">
        <f t="shared" si="33"/>
        <v>16</v>
      </c>
    </row>
    <row r="2139" spans="1:13" x14ac:dyDescent="0.25">
      <c r="A2139">
        <v>2138</v>
      </c>
      <c r="B2139" t="s">
        <v>97</v>
      </c>
      <c r="C2139" s="8" t="s">
        <v>20</v>
      </c>
      <c r="D2139" s="8">
        <f>TIMEVALUE(C2139)</f>
        <v>0.33333333333333331</v>
      </c>
      <c r="E2139" t="s">
        <v>26</v>
      </c>
      <c r="F2139" t="s">
        <v>17</v>
      </c>
      <c r="G2139" t="s">
        <v>18</v>
      </c>
      <c r="H2139">
        <v>2</v>
      </c>
      <c r="I2139" s="6">
        <v>6</v>
      </c>
      <c r="J2139" s="6">
        <v>12</v>
      </c>
      <c r="K2139" t="str">
        <f>TEXT(B2139,"dddd")</f>
        <v>Thursday</v>
      </c>
      <c r="L2139" t="str">
        <f>TEXT(B2139,"mmmm")</f>
        <v>March</v>
      </c>
      <c r="M2139">
        <f t="shared" si="33"/>
        <v>8</v>
      </c>
    </row>
    <row r="2140" spans="1:13" x14ac:dyDescent="0.25">
      <c r="A2140">
        <v>2139</v>
      </c>
      <c r="B2140" t="s">
        <v>197</v>
      </c>
      <c r="C2140" s="8" t="s">
        <v>56</v>
      </c>
      <c r="D2140" s="8">
        <f>TIMEVALUE(C2140)</f>
        <v>0.29166666666666669</v>
      </c>
      <c r="E2140" t="s">
        <v>16</v>
      </c>
      <c r="F2140" t="s">
        <v>12</v>
      </c>
      <c r="G2140" t="s">
        <v>53</v>
      </c>
      <c r="H2140">
        <v>1</v>
      </c>
      <c r="I2140" s="6">
        <v>4.5</v>
      </c>
      <c r="J2140" s="6">
        <v>4.5</v>
      </c>
      <c r="K2140" t="str">
        <f>TEXT(B2140,"dddd")</f>
        <v>Tuesday</v>
      </c>
      <c r="L2140" t="str">
        <f>TEXT(B2140,"mmmm")</f>
        <v>March</v>
      </c>
      <c r="M2140">
        <f t="shared" si="33"/>
        <v>7</v>
      </c>
    </row>
    <row r="2141" spans="1:13" x14ac:dyDescent="0.25">
      <c r="A2141">
        <v>2140</v>
      </c>
      <c r="B2141" t="s">
        <v>207</v>
      </c>
      <c r="C2141" s="8" t="s">
        <v>20</v>
      </c>
      <c r="D2141" s="8">
        <f>TIMEVALUE(C2141)</f>
        <v>0.33333333333333331</v>
      </c>
      <c r="E2141" t="s">
        <v>11</v>
      </c>
      <c r="F2141" t="s">
        <v>12</v>
      </c>
      <c r="G2141" t="s">
        <v>53</v>
      </c>
      <c r="H2141">
        <v>4</v>
      </c>
      <c r="I2141" s="6">
        <v>4.5</v>
      </c>
      <c r="J2141" s="6">
        <v>18</v>
      </c>
      <c r="K2141" t="str">
        <f>TEXT(B2141,"dddd")</f>
        <v>Friday</v>
      </c>
      <c r="L2141" t="str">
        <f>TEXT(B2141,"mmmm")</f>
        <v>January</v>
      </c>
      <c r="M2141">
        <f t="shared" si="33"/>
        <v>8</v>
      </c>
    </row>
    <row r="2142" spans="1:13" x14ac:dyDescent="0.25">
      <c r="A2142">
        <v>2141</v>
      </c>
      <c r="B2142" t="s">
        <v>135</v>
      </c>
      <c r="C2142" s="8" t="s">
        <v>25</v>
      </c>
      <c r="D2142" s="8">
        <f>TIMEVALUE(C2142)</f>
        <v>0.79166666666666663</v>
      </c>
      <c r="E2142" t="s">
        <v>16</v>
      </c>
      <c r="F2142" t="s">
        <v>12</v>
      </c>
      <c r="G2142" t="s">
        <v>40</v>
      </c>
      <c r="H2142">
        <v>2</v>
      </c>
      <c r="I2142" s="6">
        <v>3.5</v>
      </c>
      <c r="J2142" s="6">
        <v>7</v>
      </c>
      <c r="K2142" t="str">
        <f>TEXT(B2142,"dddd")</f>
        <v>Wednesday</v>
      </c>
      <c r="L2142" t="str">
        <f>TEXT(B2142,"mmmm")</f>
        <v>May</v>
      </c>
      <c r="M2142">
        <f t="shared" si="33"/>
        <v>19</v>
      </c>
    </row>
    <row r="2143" spans="1:13" x14ac:dyDescent="0.25">
      <c r="A2143">
        <v>2142</v>
      </c>
      <c r="B2143" t="s">
        <v>204</v>
      </c>
      <c r="C2143" s="8" t="s">
        <v>92</v>
      </c>
      <c r="D2143" s="8">
        <f>TIMEVALUE(C2143)</f>
        <v>0.375</v>
      </c>
      <c r="E2143" t="s">
        <v>16</v>
      </c>
      <c r="F2143" t="s">
        <v>22</v>
      </c>
      <c r="G2143" t="s">
        <v>31</v>
      </c>
      <c r="H2143">
        <v>2</v>
      </c>
      <c r="I2143" s="6">
        <v>3.5</v>
      </c>
      <c r="J2143" s="6">
        <v>7</v>
      </c>
      <c r="K2143" t="str">
        <f>TEXT(B2143,"dddd")</f>
        <v>Friday</v>
      </c>
      <c r="L2143" t="str">
        <f>TEXT(B2143,"mmmm")</f>
        <v>May</v>
      </c>
      <c r="M2143">
        <f t="shared" si="33"/>
        <v>9</v>
      </c>
    </row>
    <row r="2144" spans="1:13" x14ac:dyDescent="0.25">
      <c r="A2144">
        <v>2143</v>
      </c>
      <c r="B2144" t="s">
        <v>205</v>
      </c>
      <c r="C2144" s="8" t="s">
        <v>15</v>
      </c>
      <c r="D2144" s="8">
        <f>TIMEVALUE(C2144)</f>
        <v>0.75</v>
      </c>
      <c r="E2144" t="s">
        <v>26</v>
      </c>
      <c r="F2144" t="s">
        <v>27</v>
      </c>
      <c r="G2144" t="s">
        <v>65</v>
      </c>
      <c r="H2144">
        <v>2</v>
      </c>
      <c r="I2144" s="6">
        <v>4</v>
      </c>
      <c r="J2144" s="6">
        <v>8</v>
      </c>
      <c r="K2144" t="str">
        <f>TEXT(B2144,"dddd")</f>
        <v>Thursday</v>
      </c>
      <c r="L2144" t="str">
        <f>TEXT(B2144,"mmmm")</f>
        <v>April</v>
      </c>
      <c r="M2144">
        <f t="shared" si="33"/>
        <v>18</v>
      </c>
    </row>
    <row r="2145" spans="1:13" x14ac:dyDescent="0.25">
      <c r="A2145">
        <v>2144</v>
      </c>
      <c r="B2145" t="s">
        <v>158</v>
      </c>
      <c r="C2145" s="8" t="s">
        <v>10</v>
      </c>
      <c r="D2145" s="8">
        <f>TIMEVALUE(C2145)</f>
        <v>0.66666666666666663</v>
      </c>
      <c r="E2145" t="s">
        <v>11</v>
      </c>
      <c r="F2145" t="s">
        <v>22</v>
      </c>
      <c r="G2145" t="s">
        <v>23</v>
      </c>
      <c r="H2145">
        <v>3</v>
      </c>
      <c r="I2145" s="6">
        <v>4</v>
      </c>
      <c r="J2145" s="6">
        <v>12</v>
      </c>
      <c r="K2145" t="str">
        <f>TEXT(B2145,"dddd")</f>
        <v>Wednesday</v>
      </c>
      <c r="L2145" t="str">
        <f>TEXT(B2145,"mmmm")</f>
        <v>June</v>
      </c>
      <c r="M2145">
        <f t="shared" si="33"/>
        <v>16</v>
      </c>
    </row>
    <row r="2146" spans="1:13" x14ac:dyDescent="0.25">
      <c r="A2146">
        <v>2145</v>
      </c>
      <c r="B2146" t="s">
        <v>147</v>
      </c>
      <c r="C2146" s="8" t="s">
        <v>25</v>
      </c>
      <c r="D2146" s="8">
        <f>TIMEVALUE(C2146)</f>
        <v>0.79166666666666663</v>
      </c>
      <c r="E2146" t="s">
        <v>44</v>
      </c>
      <c r="F2146" t="s">
        <v>17</v>
      </c>
      <c r="G2146" t="s">
        <v>18</v>
      </c>
      <c r="H2146">
        <v>2</v>
      </c>
      <c r="I2146" s="6">
        <v>6</v>
      </c>
      <c r="J2146" s="6">
        <v>12</v>
      </c>
      <c r="K2146" t="str">
        <f>TEXT(B2146,"dddd")</f>
        <v>Saturday</v>
      </c>
      <c r="L2146" t="str">
        <f>TEXT(B2146,"mmmm")</f>
        <v>March</v>
      </c>
      <c r="M2146">
        <f t="shared" si="33"/>
        <v>19</v>
      </c>
    </row>
    <row r="2147" spans="1:13" x14ac:dyDescent="0.25">
      <c r="A2147">
        <v>2146</v>
      </c>
      <c r="B2147" t="s">
        <v>199</v>
      </c>
      <c r="C2147" s="8" t="s">
        <v>10</v>
      </c>
      <c r="D2147" s="8">
        <f>TIMEVALUE(C2147)</f>
        <v>0.66666666666666663</v>
      </c>
      <c r="E2147" t="s">
        <v>11</v>
      </c>
      <c r="F2147" t="s">
        <v>17</v>
      </c>
      <c r="G2147" t="s">
        <v>63</v>
      </c>
      <c r="H2147">
        <v>3</v>
      </c>
      <c r="I2147" s="6">
        <v>7</v>
      </c>
      <c r="J2147" s="6">
        <v>21</v>
      </c>
      <c r="K2147" t="str">
        <f>TEXT(B2147,"dddd")</f>
        <v>Tuesday</v>
      </c>
      <c r="L2147" t="str">
        <f>TEXT(B2147,"mmmm")</f>
        <v>January</v>
      </c>
      <c r="M2147">
        <f t="shared" si="33"/>
        <v>16</v>
      </c>
    </row>
    <row r="2148" spans="1:13" x14ac:dyDescent="0.25">
      <c r="A2148">
        <v>2147</v>
      </c>
      <c r="B2148" t="s">
        <v>202</v>
      </c>
      <c r="C2148" s="8" t="s">
        <v>43</v>
      </c>
      <c r="D2148" s="8">
        <f>TIMEVALUE(C2148)</f>
        <v>0.5</v>
      </c>
      <c r="E2148" t="s">
        <v>44</v>
      </c>
      <c r="F2148" t="s">
        <v>17</v>
      </c>
      <c r="G2148" t="s">
        <v>63</v>
      </c>
      <c r="H2148">
        <v>3</v>
      </c>
      <c r="I2148" s="6">
        <v>7</v>
      </c>
      <c r="J2148" s="6">
        <v>21</v>
      </c>
      <c r="K2148" t="str">
        <f>TEXT(B2148,"dddd")</f>
        <v>Wednesday</v>
      </c>
      <c r="L2148" t="str">
        <f>TEXT(B2148,"mmmm")</f>
        <v>February</v>
      </c>
      <c r="M2148">
        <f t="shared" si="33"/>
        <v>12</v>
      </c>
    </row>
    <row r="2149" spans="1:13" x14ac:dyDescent="0.25">
      <c r="A2149">
        <v>2148</v>
      </c>
      <c r="B2149" t="s">
        <v>200</v>
      </c>
      <c r="C2149" s="8" t="s">
        <v>10</v>
      </c>
      <c r="D2149" s="8">
        <f>TIMEVALUE(C2149)</f>
        <v>0.66666666666666663</v>
      </c>
      <c r="E2149" t="s">
        <v>16</v>
      </c>
      <c r="F2149" t="s">
        <v>22</v>
      </c>
      <c r="G2149" t="s">
        <v>31</v>
      </c>
      <c r="H2149">
        <v>4</v>
      </c>
      <c r="I2149" s="6">
        <v>3.5</v>
      </c>
      <c r="J2149" s="6">
        <v>14</v>
      </c>
      <c r="K2149" t="str">
        <f>TEXT(B2149,"dddd")</f>
        <v>Sunday</v>
      </c>
      <c r="L2149" t="str">
        <f>TEXT(B2149,"mmmm")</f>
        <v>January</v>
      </c>
      <c r="M2149">
        <f t="shared" si="33"/>
        <v>16</v>
      </c>
    </row>
    <row r="2150" spans="1:13" x14ac:dyDescent="0.25">
      <c r="A2150">
        <v>2149</v>
      </c>
      <c r="B2150" t="s">
        <v>177</v>
      </c>
      <c r="C2150" s="8" t="s">
        <v>25</v>
      </c>
      <c r="D2150" s="8">
        <f>TIMEVALUE(C2150)</f>
        <v>0.79166666666666663</v>
      </c>
      <c r="E2150" t="s">
        <v>21</v>
      </c>
      <c r="F2150" t="s">
        <v>22</v>
      </c>
      <c r="G2150" t="s">
        <v>51</v>
      </c>
      <c r="H2150">
        <v>4</v>
      </c>
      <c r="I2150" s="6">
        <v>5.5</v>
      </c>
      <c r="J2150" s="6">
        <v>22</v>
      </c>
      <c r="K2150" t="str">
        <f>TEXT(B2150,"dddd")</f>
        <v>Tuesday</v>
      </c>
      <c r="L2150" t="str">
        <f>TEXT(B2150,"mmmm")</f>
        <v>May</v>
      </c>
      <c r="M2150">
        <f t="shared" si="33"/>
        <v>19</v>
      </c>
    </row>
    <row r="2151" spans="1:13" x14ac:dyDescent="0.25">
      <c r="A2151">
        <v>2150</v>
      </c>
      <c r="B2151" t="s">
        <v>91</v>
      </c>
      <c r="C2151" s="8" t="s">
        <v>36</v>
      </c>
      <c r="D2151" s="8">
        <f>TIMEVALUE(C2151)</f>
        <v>0.625</v>
      </c>
      <c r="E2151" t="s">
        <v>26</v>
      </c>
      <c r="F2151" t="s">
        <v>22</v>
      </c>
      <c r="G2151" t="s">
        <v>51</v>
      </c>
      <c r="H2151">
        <v>4</v>
      </c>
      <c r="I2151" s="6">
        <v>5.5</v>
      </c>
      <c r="J2151" s="6">
        <v>22</v>
      </c>
      <c r="K2151" t="str">
        <f>TEXT(B2151,"dddd")</f>
        <v>Thursday</v>
      </c>
      <c r="L2151" t="str">
        <f>TEXT(B2151,"mmmm")</f>
        <v>May</v>
      </c>
      <c r="M2151">
        <f t="shared" si="33"/>
        <v>15</v>
      </c>
    </row>
    <row r="2152" spans="1:13" x14ac:dyDescent="0.25">
      <c r="A2152">
        <v>2151</v>
      </c>
      <c r="B2152" t="s">
        <v>149</v>
      </c>
      <c r="C2152" s="8" t="s">
        <v>56</v>
      </c>
      <c r="D2152" s="8">
        <f>TIMEVALUE(C2152)</f>
        <v>0.29166666666666669</v>
      </c>
      <c r="E2152" t="s">
        <v>11</v>
      </c>
      <c r="F2152" t="s">
        <v>27</v>
      </c>
      <c r="G2152" t="s">
        <v>49</v>
      </c>
      <c r="H2152">
        <v>4</v>
      </c>
      <c r="I2152" s="6">
        <v>3.5</v>
      </c>
      <c r="J2152" s="6">
        <v>14</v>
      </c>
      <c r="K2152" t="str">
        <f>TEXT(B2152,"dddd")</f>
        <v>Friday</v>
      </c>
      <c r="L2152" t="str">
        <f>TEXT(B2152,"mmmm")</f>
        <v>June</v>
      </c>
      <c r="M2152">
        <f t="shared" si="33"/>
        <v>7</v>
      </c>
    </row>
    <row r="2153" spans="1:13" x14ac:dyDescent="0.25">
      <c r="A2153">
        <v>2152</v>
      </c>
      <c r="B2153" t="s">
        <v>199</v>
      </c>
      <c r="C2153" s="8" t="s">
        <v>15</v>
      </c>
      <c r="D2153" s="8">
        <f>TIMEVALUE(C2153)</f>
        <v>0.75</v>
      </c>
      <c r="E2153" t="s">
        <v>21</v>
      </c>
      <c r="F2153" t="s">
        <v>17</v>
      </c>
      <c r="G2153" t="s">
        <v>63</v>
      </c>
      <c r="H2153">
        <v>2</v>
      </c>
      <c r="I2153" s="6">
        <v>7</v>
      </c>
      <c r="J2153" s="6">
        <v>14</v>
      </c>
      <c r="K2153" t="str">
        <f>TEXT(B2153,"dddd")</f>
        <v>Tuesday</v>
      </c>
      <c r="L2153" t="str">
        <f>TEXT(B2153,"mmmm")</f>
        <v>January</v>
      </c>
      <c r="M2153">
        <f t="shared" si="33"/>
        <v>18</v>
      </c>
    </row>
    <row r="2154" spans="1:13" x14ac:dyDescent="0.25">
      <c r="A2154">
        <v>2153</v>
      </c>
      <c r="B2154" t="s">
        <v>169</v>
      </c>
      <c r="C2154" s="8" t="s">
        <v>33</v>
      </c>
      <c r="D2154" s="8">
        <f>TIMEVALUE(C2154)</f>
        <v>0.83333333333333337</v>
      </c>
      <c r="E2154" t="s">
        <v>11</v>
      </c>
      <c r="F2154" t="s">
        <v>27</v>
      </c>
      <c r="G2154" t="s">
        <v>65</v>
      </c>
      <c r="H2154">
        <v>3</v>
      </c>
      <c r="I2154" s="6">
        <v>4</v>
      </c>
      <c r="J2154" s="6">
        <v>12</v>
      </c>
      <c r="K2154" t="str">
        <f>TEXT(B2154,"dddd")</f>
        <v>Monday</v>
      </c>
      <c r="L2154" t="str">
        <f>TEXT(B2154,"mmmm")</f>
        <v>March</v>
      </c>
      <c r="M2154">
        <f t="shared" si="33"/>
        <v>20</v>
      </c>
    </row>
    <row r="2155" spans="1:13" x14ac:dyDescent="0.25">
      <c r="A2155">
        <v>2154</v>
      </c>
      <c r="B2155" t="s">
        <v>171</v>
      </c>
      <c r="C2155" s="8" t="s">
        <v>33</v>
      </c>
      <c r="D2155" s="8">
        <f>TIMEVALUE(C2155)</f>
        <v>0.83333333333333337</v>
      </c>
      <c r="E2155" t="s">
        <v>11</v>
      </c>
      <c r="F2155" t="s">
        <v>17</v>
      </c>
      <c r="G2155" t="s">
        <v>18</v>
      </c>
      <c r="H2155">
        <v>2</v>
      </c>
      <c r="I2155" s="6">
        <v>6</v>
      </c>
      <c r="J2155" s="6">
        <v>12</v>
      </c>
      <c r="K2155" t="str">
        <f>TEXT(B2155,"dddd")</f>
        <v>Sunday</v>
      </c>
      <c r="L2155" t="str">
        <f>TEXT(B2155,"mmmm")</f>
        <v>April</v>
      </c>
      <c r="M2155">
        <f t="shared" si="33"/>
        <v>20</v>
      </c>
    </row>
    <row r="2156" spans="1:13" x14ac:dyDescent="0.25">
      <c r="A2156">
        <v>2155</v>
      </c>
      <c r="B2156" t="s">
        <v>203</v>
      </c>
      <c r="C2156" s="8" t="s">
        <v>74</v>
      </c>
      <c r="D2156" s="8">
        <f>TIMEVALUE(C2156)</f>
        <v>0.54166666666666663</v>
      </c>
      <c r="E2156" t="s">
        <v>16</v>
      </c>
      <c r="F2156" t="s">
        <v>17</v>
      </c>
      <c r="G2156" t="s">
        <v>18</v>
      </c>
      <c r="H2156">
        <v>3</v>
      </c>
      <c r="I2156" s="6">
        <v>6</v>
      </c>
      <c r="J2156" s="6">
        <v>18</v>
      </c>
      <c r="K2156" t="str">
        <f>TEXT(B2156,"dddd")</f>
        <v>Tuesday</v>
      </c>
      <c r="L2156" t="str">
        <f>TEXT(B2156,"mmmm")</f>
        <v>June</v>
      </c>
      <c r="M2156">
        <f t="shared" si="33"/>
        <v>13</v>
      </c>
    </row>
    <row r="2157" spans="1:13" x14ac:dyDescent="0.25">
      <c r="A2157">
        <v>2156</v>
      </c>
      <c r="B2157" t="s">
        <v>140</v>
      </c>
      <c r="C2157" s="8" t="s">
        <v>15</v>
      </c>
      <c r="D2157" s="8">
        <f>TIMEVALUE(C2157)</f>
        <v>0.75</v>
      </c>
      <c r="E2157" t="s">
        <v>11</v>
      </c>
      <c r="F2157" t="s">
        <v>12</v>
      </c>
      <c r="G2157" t="s">
        <v>13</v>
      </c>
      <c r="H2157">
        <v>1</v>
      </c>
      <c r="I2157" s="6">
        <v>3</v>
      </c>
      <c r="J2157" s="6">
        <v>3</v>
      </c>
      <c r="K2157" t="str">
        <f>TEXT(B2157,"dddd")</f>
        <v>Sunday</v>
      </c>
      <c r="L2157" t="str">
        <f>TEXT(B2157,"mmmm")</f>
        <v>June</v>
      </c>
      <c r="M2157">
        <f t="shared" si="33"/>
        <v>18</v>
      </c>
    </row>
    <row r="2158" spans="1:13" x14ac:dyDescent="0.25">
      <c r="A2158">
        <v>2157</v>
      </c>
      <c r="B2158" t="s">
        <v>94</v>
      </c>
      <c r="C2158" s="8" t="s">
        <v>92</v>
      </c>
      <c r="D2158" s="8">
        <f>TIMEVALUE(C2158)</f>
        <v>0.375</v>
      </c>
      <c r="E2158" t="s">
        <v>16</v>
      </c>
      <c r="F2158" t="s">
        <v>22</v>
      </c>
      <c r="G2158" t="s">
        <v>31</v>
      </c>
      <c r="H2158">
        <v>4</v>
      </c>
      <c r="I2158" s="6">
        <v>3.5</v>
      </c>
      <c r="J2158" s="6">
        <v>14</v>
      </c>
      <c r="K2158" t="str">
        <f>TEXT(B2158,"dddd")</f>
        <v>Tuesday</v>
      </c>
      <c r="L2158" t="str">
        <f>TEXT(B2158,"mmmm")</f>
        <v>June</v>
      </c>
      <c r="M2158">
        <f t="shared" si="33"/>
        <v>9</v>
      </c>
    </row>
    <row r="2159" spans="1:13" x14ac:dyDescent="0.25">
      <c r="A2159">
        <v>2158</v>
      </c>
      <c r="B2159" t="s">
        <v>219</v>
      </c>
      <c r="C2159" s="8" t="s">
        <v>15</v>
      </c>
      <c r="D2159" s="8">
        <f>TIMEVALUE(C2159)</f>
        <v>0.75</v>
      </c>
      <c r="E2159" t="s">
        <v>16</v>
      </c>
      <c r="F2159" t="s">
        <v>12</v>
      </c>
      <c r="G2159" t="s">
        <v>40</v>
      </c>
      <c r="H2159">
        <v>2</v>
      </c>
      <c r="I2159" s="6">
        <v>3.5</v>
      </c>
      <c r="J2159" s="6">
        <v>7</v>
      </c>
      <c r="K2159" t="str">
        <f>TEXT(B2159,"dddd")</f>
        <v>Sunday</v>
      </c>
      <c r="L2159" t="str">
        <f>TEXT(B2159,"mmmm")</f>
        <v>April</v>
      </c>
      <c r="M2159">
        <f t="shared" si="33"/>
        <v>18</v>
      </c>
    </row>
    <row r="2160" spans="1:13" x14ac:dyDescent="0.25">
      <c r="A2160">
        <v>2159</v>
      </c>
      <c r="B2160" t="s">
        <v>78</v>
      </c>
      <c r="C2160" s="8" t="s">
        <v>74</v>
      </c>
      <c r="D2160" s="8">
        <f>TIMEVALUE(C2160)</f>
        <v>0.54166666666666663</v>
      </c>
      <c r="E2160" t="s">
        <v>16</v>
      </c>
      <c r="F2160" t="s">
        <v>27</v>
      </c>
      <c r="G2160" t="s">
        <v>28</v>
      </c>
      <c r="H2160">
        <v>2</v>
      </c>
      <c r="I2160" s="6">
        <v>3</v>
      </c>
      <c r="J2160" s="6">
        <v>6</v>
      </c>
      <c r="K2160" t="str">
        <f>TEXT(B2160,"dddd")</f>
        <v>Wednesday</v>
      </c>
      <c r="L2160" t="str">
        <f>TEXT(B2160,"mmmm")</f>
        <v>April</v>
      </c>
      <c r="M2160">
        <f t="shared" si="33"/>
        <v>13</v>
      </c>
    </row>
    <row r="2161" spans="1:13" x14ac:dyDescent="0.25">
      <c r="A2161">
        <v>2160</v>
      </c>
      <c r="B2161" t="s">
        <v>127</v>
      </c>
      <c r="C2161" s="8" t="s">
        <v>46</v>
      </c>
      <c r="D2161" s="8">
        <f>TIMEVALUE(C2161)</f>
        <v>0.25</v>
      </c>
      <c r="E2161" t="s">
        <v>26</v>
      </c>
      <c r="F2161" t="s">
        <v>12</v>
      </c>
      <c r="G2161" t="s">
        <v>13</v>
      </c>
      <c r="H2161">
        <v>3</v>
      </c>
      <c r="I2161" s="6">
        <v>3</v>
      </c>
      <c r="J2161" s="6">
        <v>9</v>
      </c>
      <c r="K2161" t="str">
        <f>TEXT(B2161,"dddd")</f>
        <v>Sunday</v>
      </c>
      <c r="L2161" t="str">
        <f>TEXT(B2161,"mmmm")</f>
        <v>February</v>
      </c>
      <c r="M2161">
        <f t="shared" si="33"/>
        <v>6</v>
      </c>
    </row>
    <row r="2162" spans="1:13" x14ac:dyDescent="0.25">
      <c r="A2162">
        <v>2161</v>
      </c>
      <c r="B2162" t="s">
        <v>90</v>
      </c>
      <c r="C2162" s="8" t="s">
        <v>33</v>
      </c>
      <c r="D2162" s="8">
        <f>TIMEVALUE(C2162)</f>
        <v>0.83333333333333337</v>
      </c>
      <c r="E2162" t="s">
        <v>44</v>
      </c>
      <c r="F2162" t="s">
        <v>12</v>
      </c>
      <c r="G2162" t="s">
        <v>47</v>
      </c>
      <c r="H2162">
        <v>4</v>
      </c>
      <c r="I2162" s="6">
        <v>3</v>
      </c>
      <c r="J2162" s="6">
        <v>12</v>
      </c>
      <c r="K2162" t="str">
        <f>TEXT(B2162,"dddd")</f>
        <v>Wednesday</v>
      </c>
      <c r="L2162" t="str">
        <f>TEXT(B2162,"mmmm")</f>
        <v>April</v>
      </c>
      <c r="M2162">
        <f t="shared" si="33"/>
        <v>20</v>
      </c>
    </row>
    <row r="2163" spans="1:13" x14ac:dyDescent="0.25">
      <c r="A2163">
        <v>2162</v>
      </c>
      <c r="B2163" t="s">
        <v>62</v>
      </c>
      <c r="C2163" s="8" t="s">
        <v>74</v>
      </c>
      <c r="D2163" s="8">
        <f>TIMEVALUE(C2163)</f>
        <v>0.54166666666666663</v>
      </c>
      <c r="E2163" t="s">
        <v>21</v>
      </c>
      <c r="F2163" t="s">
        <v>27</v>
      </c>
      <c r="G2163" t="s">
        <v>57</v>
      </c>
      <c r="H2163">
        <v>1</v>
      </c>
      <c r="I2163" s="6">
        <v>2.5</v>
      </c>
      <c r="J2163" s="6">
        <v>2.5</v>
      </c>
      <c r="K2163" t="str">
        <f>TEXT(B2163,"dddd")</f>
        <v>Sunday</v>
      </c>
      <c r="L2163" t="str">
        <f>TEXT(B2163,"mmmm")</f>
        <v>January</v>
      </c>
      <c r="M2163">
        <f t="shared" si="33"/>
        <v>13</v>
      </c>
    </row>
    <row r="2164" spans="1:13" x14ac:dyDescent="0.25">
      <c r="A2164">
        <v>2163</v>
      </c>
      <c r="B2164" t="s">
        <v>165</v>
      </c>
      <c r="C2164" s="8" t="s">
        <v>33</v>
      </c>
      <c r="D2164" s="8">
        <f>TIMEVALUE(C2164)</f>
        <v>0.83333333333333337</v>
      </c>
      <c r="E2164" t="s">
        <v>21</v>
      </c>
      <c r="F2164" t="s">
        <v>17</v>
      </c>
      <c r="G2164" t="s">
        <v>18</v>
      </c>
      <c r="H2164">
        <v>2</v>
      </c>
      <c r="I2164" s="6">
        <v>6</v>
      </c>
      <c r="J2164" s="6">
        <v>12</v>
      </c>
      <c r="K2164" t="str">
        <f>TEXT(B2164,"dddd")</f>
        <v>Sunday</v>
      </c>
      <c r="L2164" t="str">
        <f>TEXT(B2164,"mmmm")</f>
        <v>March</v>
      </c>
      <c r="M2164">
        <f t="shared" si="33"/>
        <v>20</v>
      </c>
    </row>
    <row r="2165" spans="1:13" x14ac:dyDescent="0.25">
      <c r="A2165">
        <v>2164</v>
      </c>
      <c r="B2165" t="s">
        <v>138</v>
      </c>
      <c r="C2165" s="8" t="s">
        <v>25</v>
      </c>
      <c r="D2165" s="8">
        <f>TIMEVALUE(C2165)</f>
        <v>0.79166666666666663</v>
      </c>
      <c r="E2165" t="s">
        <v>26</v>
      </c>
      <c r="F2165" t="s">
        <v>12</v>
      </c>
      <c r="G2165" t="s">
        <v>13</v>
      </c>
      <c r="H2165">
        <v>4</v>
      </c>
      <c r="I2165" s="6">
        <v>3</v>
      </c>
      <c r="J2165" s="6">
        <v>12</v>
      </c>
      <c r="K2165" t="str">
        <f>TEXT(B2165,"dddd")</f>
        <v>Thursday</v>
      </c>
      <c r="L2165" t="str">
        <f>TEXT(B2165,"mmmm")</f>
        <v>January</v>
      </c>
      <c r="M2165">
        <f t="shared" si="33"/>
        <v>19</v>
      </c>
    </row>
    <row r="2166" spans="1:13" x14ac:dyDescent="0.25">
      <c r="A2166">
        <v>2165</v>
      </c>
      <c r="B2166" t="s">
        <v>58</v>
      </c>
      <c r="C2166" s="8" t="s">
        <v>48</v>
      </c>
      <c r="D2166" s="8">
        <f>TIMEVALUE(C2166)</f>
        <v>0.45833333333333331</v>
      </c>
      <c r="E2166" t="s">
        <v>21</v>
      </c>
      <c r="F2166" t="s">
        <v>22</v>
      </c>
      <c r="G2166" t="s">
        <v>23</v>
      </c>
      <c r="H2166">
        <v>2</v>
      </c>
      <c r="I2166" s="6">
        <v>4</v>
      </c>
      <c r="J2166" s="6">
        <v>8</v>
      </c>
      <c r="K2166" t="str">
        <f>TEXT(B2166,"dddd")</f>
        <v>Wednesday</v>
      </c>
      <c r="L2166" t="str">
        <f>TEXT(B2166,"mmmm")</f>
        <v>June</v>
      </c>
      <c r="M2166">
        <f t="shared" si="33"/>
        <v>11</v>
      </c>
    </row>
    <row r="2167" spans="1:13" x14ac:dyDescent="0.25">
      <c r="A2167">
        <v>2166</v>
      </c>
      <c r="B2167" t="s">
        <v>135</v>
      </c>
      <c r="C2167" s="8" t="s">
        <v>74</v>
      </c>
      <c r="D2167" s="8">
        <f>TIMEVALUE(C2167)</f>
        <v>0.54166666666666663</v>
      </c>
      <c r="E2167" t="s">
        <v>26</v>
      </c>
      <c r="F2167" t="s">
        <v>27</v>
      </c>
      <c r="G2167" t="s">
        <v>65</v>
      </c>
      <c r="H2167">
        <v>4</v>
      </c>
      <c r="I2167" s="6">
        <v>4</v>
      </c>
      <c r="J2167" s="6">
        <v>16</v>
      </c>
      <c r="K2167" t="str">
        <f>TEXT(B2167,"dddd")</f>
        <v>Wednesday</v>
      </c>
      <c r="L2167" t="str">
        <f>TEXT(B2167,"mmmm")</f>
        <v>May</v>
      </c>
      <c r="M2167">
        <f t="shared" si="33"/>
        <v>13</v>
      </c>
    </row>
    <row r="2168" spans="1:13" x14ac:dyDescent="0.25">
      <c r="A2168">
        <v>2167</v>
      </c>
      <c r="B2168" t="s">
        <v>146</v>
      </c>
      <c r="C2168" s="8" t="s">
        <v>74</v>
      </c>
      <c r="D2168" s="8">
        <f>TIMEVALUE(C2168)</f>
        <v>0.54166666666666663</v>
      </c>
      <c r="E2168" t="s">
        <v>21</v>
      </c>
      <c r="F2168" t="s">
        <v>27</v>
      </c>
      <c r="G2168" t="s">
        <v>65</v>
      </c>
      <c r="H2168">
        <v>1</v>
      </c>
      <c r="I2168" s="6">
        <v>4</v>
      </c>
      <c r="J2168" s="6">
        <v>4</v>
      </c>
      <c r="K2168" t="str">
        <f>TEXT(B2168,"dddd")</f>
        <v>Wednesday</v>
      </c>
      <c r="L2168" t="str">
        <f>TEXT(B2168,"mmmm")</f>
        <v>May</v>
      </c>
      <c r="M2168">
        <f t="shared" si="33"/>
        <v>13</v>
      </c>
    </row>
    <row r="2169" spans="1:13" x14ac:dyDescent="0.25">
      <c r="A2169">
        <v>2168</v>
      </c>
      <c r="B2169" t="s">
        <v>178</v>
      </c>
      <c r="C2169" s="8" t="s">
        <v>46</v>
      </c>
      <c r="D2169" s="8">
        <f>TIMEVALUE(C2169)</f>
        <v>0.25</v>
      </c>
      <c r="E2169" t="s">
        <v>16</v>
      </c>
      <c r="F2169" t="s">
        <v>17</v>
      </c>
      <c r="G2169" t="s">
        <v>63</v>
      </c>
      <c r="H2169">
        <v>1</v>
      </c>
      <c r="I2169" s="6">
        <v>7</v>
      </c>
      <c r="J2169" s="6">
        <v>7</v>
      </c>
      <c r="K2169" t="str">
        <f>TEXT(B2169,"dddd")</f>
        <v>Friday</v>
      </c>
      <c r="L2169" t="str">
        <f>TEXT(B2169,"mmmm")</f>
        <v>January</v>
      </c>
      <c r="M2169">
        <f t="shared" si="33"/>
        <v>6</v>
      </c>
    </row>
    <row r="2170" spans="1:13" x14ac:dyDescent="0.25">
      <c r="A2170">
        <v>2169</v>
      </c>
      <c r="B2170" t="s">
        <v>170</v>
      </c>
      <c r="C2170" s="8" t="s">
        <v>30</v>
      </c>
      <c r="D2170" s="8">
        <f>TIMEVALUE(C2170)</f>
        <v>0.58333333333333337</v>
      </c>
      <c r="E2170" t="s">
        <v>44</v>
      </c>
      <c r="F2170" t="s">
        <v>12</v>
      </c>
      <c r="G2170" t="s">
        <v>13</v>
      </c>
      <c r="H2170">
        <v>3</v>
      </c>
      <c r="I2170" s="6">
        <v>3</v>
      </c>
      <c r="J2170" s="6">
        <v>9</v>
      </c>
      <c r="K2170" t="str">
        <f>TEXT(B2170,"dddd")</f>
        <v>Saturday</v>
      </c>
      <c r="L2170" t="str">
        <f>TEXT(B2170,"mmmm")</f>
        <v>April</v>
      </c>
      <c r="M2170">
        <f t="shared" si="33"/>
        <v>14</v>
      </c>
    </row>
    <row r="2171" spans="1:13" x14ac:dyDescent="0.25">
      <c r="A2171">
        <v>2170</v>
      </c>
      <c r="B2171" t="s">
        <v>50</v>
      </c>
      <c r="C2171" s="8" t="s">
        <v>92</v>
      </c>
      <c r="D2171" s="8">
        <f>TIMEVALUE(C2171)</f>
        <v>0.375</v>
      </c>
      <c r="E2171" t="s">
        <v>21</v>
      </c>
      <c r="F2171" t="s">
        <v>27</v>
      </c>
      <c r="G2171" t="s">
        <v>57</v>
      </c>
      <c r="H2171">
        <v>2</v>
      </c>
      <c r="I2171" s="6">
        <v>2.5</v>
      </c>
      <c r="J2171" s="6">
        <v>5</v>
      </c>
      <c r="K2171" t="str">
        <f>TEXT(B2171,"dddd")</f>
        <v>Sunday</v>
      </c>
      <c r="L2171" t="str">
        <f>TEXT(B2171,"mmmm")</f>
        <v>June</v>
      </c>
      <c r="M2171">
        <f t="shared" si="33"/>
        <v>9</v>
      </c>
    </row>
    <row r="2172" spans="1:13" x14ac:dyDescent="0.25">
      <c r="A2172">
        <v>2171</v>
      </c>
      <c r="B2172" t="s">
        <v>167</v>
      </c>
      <c r="C2172" s="8" t="s">
        <v>48</v>
      </c>
      <c r="D2172" s="8">
        <f>TIMEVALUE(C2172)</f>
        <v>0.45833333333333331</v>
      </c>
      <c r="E2172" t="s">
        <v>11</v>
      </c>
      <c r="F2172" t="s">
        <v>22</v>
      </c>
      <c r="G2172" t="s">
        <v>23</v>
      </c>
      <c r="H2172">
        <v>4</v>
      </c>
      <c r="I2172" s="6">
        <v>4</v>
      </c>
      <c r="J2172" s="6">
        <v>16</v>
      </c>
      <c r="K2172" t="str">
        <f>TEXT(B2172,"dddd")</f>
        <v>Tuesday</v>
      </c>
      <c r="L2172" t="str">
        <f>TEXT(B2172,"mmmm")</f>
        <v>May</v>
      </c>
      <c r="M2172">
        <f t="shared" si="33"/>
        <v>11</v>
      </c>
    </row>
    <row r="2173" spans="1:13" x14ac:dyDescent="0.25">
      <c r="A2173">
        <v>2172</v>
      </c>
      <c r="B2173" t="s">
        <v>203</v>
      </c>
      <c r="C2173" s="8" t="s">
        <v>39</v>
      </c>
      <c r="D2173" s="8">
        <f>TIMEVALUE(C2173)</f>
        <v>0.70833333333333337</v>
      </c>
      <c r="E2173" t="s">
        <v>26</v>
      </c>
      <c r="F2173" t="s">
        <v>27</v>
      </c>
      <c r="G2173" t="s">
        <v>65</v>
      </c>
      <c r="H2173">
        <v>2</v>
      </c>
      <c r="I2173" s="6">
        <v>4</v>
      </c>
      <c r="J2173" s="6">
        <v>8</v>
      </c>
      <c r="K2173" t="str">
        <f>TEXT(B2173,"dddd")</f>
        <v>Tuesday</v>
      </c>
      <c r="L2173" t="str">
        <f>TEXT(B2173,"mmmm")</f>
        <v>June</v>
      </c>
      <c r="M2173">
        <f t="shared" si="33"/>
        <v>17</v>
      </c>
    </row>
    <row r="2174" spans="1:13" x14ac:dyDescent="0.25">
      <c r="A2174">
        <v>2173</v>
      </c>
      <c r="B2174" t="s">
        <v>174</v>
      </c>
      <c r="C2174" s="8" t="s">
        <v>30</v>
      </c>
      <c r="D2174" s="8">
        <f>TIMEVALUE(C2174)</f>
        <v>0.58333333333333337</v>
      </c>
      <c r="E2174" t="s">
        <v>11</v>
      </c>
      <c r="F2174" t="s">
        <v>27</v>
      </c>
      <c r="G2174" t="s">
        <v>28</v>
      </c>
      <c r="H2174">
        <v>4</v>
      </c>
      <c r="I2174" s="6">
        <v>3</v>
      </c>
      <c r="J2174" s="6">
        <v>12</v>
      </c>
      <c r="K2174" t="str">
        <f>TEXT(B2174,"dddd")</f>
        <v>Tuesday</v>
      </c>
      <c r="L2174" t="str">
        <f>TEXT(B2174,"mmmm")</f>
        <v>January</v>
      </c>
      <c r="M2174">
        <f t="shared" si="33"/>
        <v>14</v>
      </c>
    </row>
    <row r="2175" spans="1:13" x14ac:dyDescent="0.25">
      <c r="A2175">
        <v>2174</v>
      </c>
      <c r="B2175" t="s">
        <v>128</v>
      </c>
      <c r="C2175" s="8" t="s">
        <v>56</v>
      </c>
      <c r="D2175" s="8">
        <f>TIMEVALUE(C2175)</f>
        <v>0.29166666666666669</v>
      </c>
      <c r="E2175" t="s">
        <v>44</v>
      </c>
      <c r="F2175" t="s">
        <v>22</v>
      </c>
      <c r="G2175" t="s">
        <v>81</v>
      </c>
      <c r="H2175">
        <v>4</v>
      </c>
      <c r="I2175" s="6">
        <v>5</v>
      </c>
      <c r="J2175" s="6">
        <v>20</v>
      </c>
      <c r="K2175" t="str">
        <f>TEXT(B2175,"dddd")</f>
        <v>Monday</v>
      </c>
      <c r="L2175" t="str">
        <f>TEXT(B2175,"mmmm")</f>
        <v>January</v>
      </c>
      <c r="M2175">
        <f t="shared" si="33"/>
        <v>7</v>
      </c>
    </row>
    <row r="2176" spans="1:13" x14ac:dyDescent="0.25">
      <c r="A2176">
        <v>2175</v>
      </c>
      <c r="B2176" t="s">
        <v>72</v>
      </c>
      <c r="C2176" s="8" t="s">
        <v>25</v>
      </c>
      <c r="D2176" s="8">
        <f>TIMEVALUE(C2176)</f>
        <v>0.79166666666666663</v>
      </c>
      <c r="E2176" t="s">
        <v>11</v>
      </c>
      <c r="F2176" t="s">
        <v>27</v>
      </c>
      <c r="G2176" t="s">
        <v>49</v>
      </c>
      <c r="H2176">
        <v>4</v>
      </c>
      <c r="I2176" s="6">
        <v>3.5</v>
      </c>
      <c r="J2176" s="6">
        <v>14</v>
      </c>
      <c r="K2176" t="str">
        <f>TEXT(B2176,"dddd")</f>
        <v>Friday</v>
      </c>
      <c r="L2176" t="str">
        <f>TEXT(B2176,"mmmm")</f>
        <v>March</v>
      </c>
      <c r="M2176">
        <f t="shared" si="33"/>
        <v>19</v>
      </c>
    </row>
    <row r="2177" spans="1:13" x14ac:dyDescent="0.25">
      <c r="A2177">
        <v>2176</v>
      </c>
      <c r="B2177" t="s">
        <v>129</v>
      </c>
      <c r="C2177" s="8" t="s">
        <v>48</v>
      </c>
      <c r="D2177" s="8">
        <f>TIMEVALUE(C2177)</f>
        <v>0.45833333333333331</v>
      </c>
      <c r="E2177" t="s">
        <v>16</v>
      </c>
      <c r="F2177" t="s">
        <v>17</v>
      </c>
      <c r="G2177" t="s">
        <v>34</v>
      </c>
      <c r="H2177">
        <v>1</v>
      </c>
      <c r="I2177" s="6">
        <v>6.5</v>
      </c>
      <c r="J2177" s="6">
        <v>6.5</v>
      </c>
      <c r="K2177" t="str">
        <f>TEXT(B2177,"dddd")</f>
        <v>Wednesday</v>
      </c>
      <c r="L2177" t="str">
        <f>TEXT(B2177,"mmmm")</f>
        <v>May</v>
      </c>
      <c r="M2177">
        <f t="shared" si="33"/>
        <v>11</v>
      </c>
    </row>
    <row r="2178" spans="1:13" x14ac:dyDescent="0.25">
      <c r="A2178">
        <v>2177</v>
      </c>
      <c r="B2178" t="s">
        <v>110</v>
      </c>
      <c r="C2178" s="8" t="s">
        <v>36</v>
      </c>
      <c r="D2178" s="8">
        <f>TIMEVALUE(C2178)</f>
        <v>0.625</v>
      </c>
      <c r="E2178" t="s">
        <v>11</v>
      </c>
      <c r="F2178" t="s">
        <v>22</v>
      </c>
      <c r="G2178" t="s">
        <v>51</v>
      </c>
      <c r="H2178">
        <v>2</v>
      </c>
      <c r="I2178" s="6">
        <v>5.5</v>
      </c>
      <c r="J2178" s="6">
        <v>11</v>
      </c>
      <c r="K2178" t="str">
        <f>TEXT(B2178,"dddd")</f>
        <v>Sunday</v>
      </c>
      <c r="L2178" t="str">
        <f>TEXT(B2178,"mmmm")</f>
        <v>June</v>
      </c>
      <c r="M2178">
        <f t="shared" ref="M2178:M2241" si="34">HOUR(C2178)</f>
        <v>15</v>
      </c>
    </row>
    <row r="2179" spans="1:13" x14ac:dyDescent="0.25">
      <c r="A2179">
        <v>2178</v>
      </c>
      <c r="B2179" t="s">
        <v>32</v>
      </c>
      <c r="C2179" s="8" t="s">
        <v>25</v>
      </c>
      <c r="D2179" s="8">
        <f>TIMEVALUE(C2179)</f>
        <v>0.79166666666666663</v>
      </c>
      <c r="E2179" t="s">
        <v>21</v>
      </c>
      <c r="F2179" t="s">
        <v>17</v>
      </c>
      <c r="G2179" t="s">
        <v>18</v>
      </c>
      <c r="H2179">
        <v>3</v>
      </c>
      <c r="I2179" s="6">
        <v>6</v>
      </c>
      <c r="J2179" s="6">
        <v>18</v>
      </c>
      <c r="K2179" t="str">
        <f>TEXT(B2179,"dddd")</f>
        <v>Monday</v>
      </c>
      <c r="L2179" t="str">
        <f>TEXT(B2179,"mmmm")</f>
        <v>February</v>
      </c>
      <c r="M2179">
        <f t="shared" si="34"/>
        <v>19</v>
      </c>
    </row>
    <row r="2180" spans="1:13" x14ac:dyDescent="0.25">
      <c r="A2180">
        <v>2179</v>
      </c>
      <c r="B2180" t="s">
        <v>191</v>
      </c>
      <c r="C2180" s="8" t="s">
        <v>92</v>
      </c>
      <c r="D2180" s="8">
        <f>TIMEVALUE(C2180)</f>
        <v>0.375</v>
      </c>
      <c r="E2180" t="s">
        <v>21</v>
      </c>
      <c r="F2180" t="s">
        <v>12</v>
      </c>
      <c r="G2180" t="s">
        <v>13</v>
      </c>
      <c r="H2180">
        <v>3</v>
      </c>
      <c r="I2180" s="6">
        <v>3</v>
      </c>
      <c r="J2180" s="6">
        <v>9</v>
      </c>
      <c r="K2180" t="str">
        <f>TEXT(B2180,"dddd")</f>
        <v>Friday</v>
      </c>
      <c r="L2180" t="str">
        <f>TEXT(B2180,"mmmm")</f>
        <v>March</v>
      </c>
      <c r="M2180">
        <f t="shared" si="34"/>
        <v>9</v>
      </c>
    </row>
    <row r="2181" spans="1:13" x14ac:dyDescent="0.25">
      <c r="A2181">
        <v>2180</v>
      </c>
      <c r="B2181" t="s">
        <v>64</v>
      </c>
      <c r="C2181" s="8" t="s">
        <v>36</v>
      </c>
      <c r="D2181" s="8">
        <f>TIMEVALUE(C2181)</f>
        <v>0.625</v>
      </c>
      <c r="E2181" t="s">
        <v>26</v>
      </c>
      <c r="F2181" t="s">
        <v>17</v>
      </c>
      <c r="G2181" t="s">
        <v>63</v>
      </c>
      <c r="H2181">
        <v>4</v>
      </c>
      <c r="I2181" s="6">
        <v>7</v>
      </c>
      <c r="J2181" s="6">
        <v>28</v>
      </c>
      <c r="K2181" t="str">
        <f>TEXT(B2181,"dddd")</f>
        <v>Tuesday</v>
      </c>
      <c r="L2181" t="str">
        <f>TEXT(B2181,"mmmm")</f>
        <v>January</v>
      </c>
      <c r="M2181">
        <f t="shared" si="34"/>
        <v>15</v>
      </c>
    </row>
    <row r="2182" spans="1:13" x14ac:dyDescent="0.25">
      <c r="A2182">
        <v>2181</v>
      </c>
      <c r="B2182" t="s">
        <v>184</v>
      </c>
      <c r="C2182" s="8" t="s">
        <v>15</v>
      </c>
      <c r="D2182" s="8">
        <f>TIMEVALUE(C2182)</f>
        <v>0.75</v>
      </c>
      <c r="E2182" t="s">
        <v>26</v>
      </c>
      <c r="F2182" t="s">
        <v>27</v>
      </c>
      <c r="G2182" t="s">
        <v>28</v>
      </c>
      <c r="H2182">
        <v>3</v>
      </c>
      <c r="I2182" s="6">
        <v>3</v>
      </c>
      <c r="J2182" s="6">
        <v>9</v>
      </c>
      <c r="K2182" t="str">
        <f>TEXT(B2182,"dddd")</f>
        <v>Monday</v>
      </c>
      <c r="L2182" t="str">
        <f>TEXT(B2182,"mmmm")</f>
        <v>March</v>
      </c>
      <c r="M2182">
        <f t="shared" si="34"/>
        <v>18</v>
      </c>
    </row>
    <row r="2183" spans="1:13" x14ac:dyDescent="0.25">
      <c r="A2183">
        <v>2182</v>
      </c>
      <c r="B2183" t="s">
        <v>229</v>
      </c>
      <c r="C2183" s="8" t="s">
        <v>43</v>
      </c>
      <c r="D2183" s="8">
        <f>TIMEVALUE(C2183)</f>
        <v>0.5</v>
      </c>
      <c r="E2183" t="s">
        <v>26</v>
      </c>
      <c r="F2183" t="s">
        <v>12</v>
      </c>
      <c r="G2183" t="s">
        <v>40</v>
      </c>
      <c r="H2183">
        <v>3</v>
      </c>
      <c r="I2183" s="6">
        <v>3.5</v>
      </c>
      <c r="J2183" s="6">
        <v>10.5</v>
      </c>
      <c r="K2183" t="str">
        <f>TEXT(B2183,"dddd")</f>
        <v>Friday</v>
      </c>
      <c r="L2183" t="str">
        <f>TEXT(B2183,"mmmm")</f>
        <v>February</v>
      </c>
      <c r="M2183">
        <f t="shared" si="34"/>
        <v>12</v>
      </c>
    </row>
    <row r="2184" spans="1:13" x14ac:dyDescent="0.25">
      <c r="A2184">
        <v>2183</v>
      </c>
      <c r="B2184" t="s">
        <v>149</v>
      </c>
      <c r="C2184" s="8" t="s">
        <v>43</v>
      </c>
      <c r="D2184" s="8">
        <f>TIMEVALUE(C2184)</f>
        <v>0.5</v>
      </c>
      <c r="E2184" t="s">
        <v>16</v>
      </c>
      <c r="F2184" t="s">
        <v>27</v>
      </c>
      <c r="G2184" t="s">
        <v>49</v>
      </c>
      <c r="H2184">
        <v>1</v>
      </c>
      <c r="I2184" s="6">
        <v>3.5</v>
      </c>
      <c r="J2184" s="6">
        <v>3.5</v>
      </c>
      <c r="K2184" t="str">
        <f>TEXT(B2184,"dddd")</f>
        <v>Friday</v>
      </c>
      <c r="L2184" t="str">
        <f>TEXT(B2184,"mmmm")</f>
        <v>June</v>
      </c>
      <c r="M2184">
        <f t="shared" si="34"/>
        <v>12</v>
      </c>
    </row>
    <row r="2185" spans="1:13" x14ac:dyDescent="0.25">
      <c r="A2185">
        <v>2184</v>
      </c>
      <c r="B2185" t="s">
        <v>127</v>
      </c>
      <c r="C2185" s="8" t="s">
        <v>59</v>
      </c>
      <c r="D2185" s="8">
        <f>TIMEVALUE(C2185)</f>
        <v>0.41666666666666669</v>
      </c>
      <c r="E2185" t="s">
        <v>16</v>
      </c>
      <c r="F2185" t="s">
        <v>12</v>
      </c>
      <c r="G2185" t="s">
        <v>13</v>
      </c>
      <c r="H2185">
        <v>2</v>
      </c>
      <c r="I2185" s="6">
        <v>3</v>
      </c>
      <c r="J2185" s="6">
        <v>6</v>
      </c>
      <c r="K2185" t="str">
        <f>TEXT(B2185,"dddd")</f>
        <v>Sunday</v>
      </c>
      <c r="L2185" t="str">
        <f>TEXT(B2185,"mmmm")</f>
        <v>February</v>
      </c>
      <c r="M2185">
        <f t="shared" si="34"/>
        <v>10</v>
      </c>
    </row>
    <row r="2186" spans="1:13" x14ac:dyDescent="0.25">
      <c r="A2186">
        <v>2185</v>
      </c>
      <c r="B2186" t="s">
        <v>158</v>
      </c>
      <c r="C2186" s="8" t="s">
        <v>30</v>
      </c>
      <c r="D2186" s="8">
        <f>TIMEVALUE(C2186)</f>
        <v>0.58333333333333337</v>
      </c>
      <c r="E2186" t="s">
        <v>26</v>
      </c>
      <c r="F2186" t="s">
        <v>12</v>
      </c>
      <c r="G2186" t="s">
        <v>13</v>
      </c>
      <c r="H2186">
        <v>3</v>
      </c>
      <c r="I2186" s="6">
        <v>3</v>
      </c>
      <c r="J2186" s="6">
        <v>9</v>
      </c>
      <c r="K2186" t="str">
        <f>TEXT(B2186,"dddd")</f>
        <v>Wednesday</v>
      </c>
      <c r="L2186" t="str">
        <f>TEXT(B2186,"mmmm")</f>
        <v>June</v>
      </c>
      <c r="M2186">
        <f t="shared" si="34"/>
        <v>14</v>
      </c>
    </row>
    <row r="2187" spans="1:13" x14ac:dyDescent="0.25">
      <c r="A2187">
        <v>2186</v>
      </c>
      <c r="B2187" t="s">
        <v>167</v>
      </c>
      <c r="C2187" s="8" t="s">
        <v>15</v>
      </c>
      <c r="D2187" s="8">
        <f>TIMEVALUE(C2187)</f>
        <v>0.75</v>
      </c>
      <c r="E2187" t="s">
        <v>26</v>
      </c>
      <c r="F2187" t="s">
        <v>12</v>
      </c>
      <c r="G2187" t="s">
        <v>53</v>
      </c>
      <c r="H2187">
        <v>3</v>
      </c>
      <c r="I2187" s="6">
        <v>4.5</v>
      </c>
      <c r="J2187" s="6">
        <v>13.5</v>
      </c>
      <c r="K2187" t="str">
        <f>TEXT(B2187,"dddd")</f>
        <v>Tuesday</v>
      </c>
      <c r="L2187" t="str">
        <f>TEXT(B2187,"mmmm")</f>
        <v>May</v>
      </c>
      <c r="M2187">
        <f t="shared" si="34"/>
        <v>18</v>
      </c>
    </row>
    <row r="2188" spans="1:13" x14ac:dyDescent="0.25">
      <c r="A2188">
        <v>2187</v>
      </c>
      <c r="B2188" t="s">
        <v>71</v>
      </c>
      <c r="C2188" s="8" t="s">
        <v>15</v>
      </c>
      <c r="D2188" s="8">
        <f>TIMEVALUE(C2188)</f>
        <v>0.75</v>
      </c>
      <c r="E2188" t="s">
        <v>26</v>
      </c>
      <c r="F2188" t="s">
        <v>22</v>
      </c>
      <c r="G2188" t="s">
        <v>81</v>
      </c>
      <c r="H2188">
        <v>3</v>
      </c>
      <c r="I2188" s="6">
        <v>5</v>
      </c>
      <c r="J2188" s="6">
        <v>15</v>
      </c>
      <c r="K2188" t="str">
        <f>TEXT(B2188,"dddd")</f>
        <v>Monday</v>
      </c>
      <c r="L2188" t="str">
        <f>TEXT(B2188,"mmmm")</f>
        <v>April</v>
      </c>
      <c r="M2188">
        <f t="shared" si="34"/>
        <v>18</v>
      </c>
    </row>
    <row r="2189" spans="1:13" x14ac:dyDescent="0.25">
      <c r="A2189">
        <v>2188</v>
      </c>
      <c r="B2189" t="s">
        <v>209</v>
      </c>
      <c r="C2189" s="8" t="s">
        <v>10</v>
      </c>
      <c r="D2189" s="8">
        <f>TIMEVALUE(C2189)</f>
        <v>0.66666666666666663</v>
      </c>
      <c r="E2189" t="s">
        <v>21</v>
      </c>
      <c r="F2189" t="s">
        <v>22</v>
      </c>
      <c r="G2189" t="s">
        <v>31</v>
      </c>
      <c r="H2189">
        <v>1</v>
      </c>
      <c r="I2189" s="6">
        <v>3.5</v>
      </c>
      <c r="J2189" s="6">
        <v>3.5</v>
      </c>
      <c r="K2189" t="str">
        <f>TEXT(B2189,"dddd")</f>
        <v>Tuesday</v>
      </c>
      <c r="L2189" t="str">
        <f>TEXT(B2189,"mmmm")</f>
        <v>February</v>
      </c>
      <c r="M2189">
        <f t="shared" si="34"/>
        <v>16</v>
      </c>
    </row>
    <row r="2190" spans="1:13" x14ac:dyDescent="0.25">
      <c r="A2190">
        <v>2189</v>
      </c>
      <c r="B2190" t="s">
        <v>150</v>
      </c>
      <c r="C2190" s="8" t="s">
        <v>48</v>
      </c>
      <c r="D2190" s="8">
        <f>TIMEVALUE(C2190)</f>
        <v>0.45833333333333331</v>
      </c>
      <c r="E2190" t="s">
        <v>21</v>
      </c>
      <c r="F2190" t="s">
        <v>27</v>
      </c>
      <c r="G2190" t="s">
        <v>65</v>
      </c>
      <c r="H2190">
        <v>2</v>
      </c>
      <c r="I2190" s="6">
        <v>4</v>
      </c>
      <c r="J2190" s="6">
        <v>8</v>
      </c>
      <c r="K2190" t="str">
        <f>TEXT(B2190,"dddd")</f>
        <v>Friday</v>
      </c>
      <c r="L2190" t="str">
        <f>TEXT(B2190,"mmmm")</f>
        <v>April</v>
      </c>
      <c r="M2190">
        <f t="shared" si="34"/>
        <v>11</v>
      </c>
    </row>
    <row r="2191" spans="1:13" x14ac:dyDescent="0.25">
      <c r="A2191">
        <v>2190</v>
      </c>
      <c r="B2191" t="s">
        <v>70</v>
      </c>
      <c r="C2191" s="8" t="s">
        <v>30</v>
      </c>
      <c r="D2191" s="8">
        <f>TIMEVALUE(C2191)</f>
        <v>0.58333333333333337</v>
      </c>
      <c r="E2191" t="s">
        <v>16</v>
      </c>
      <c r="F2191" t="s">
        <v>12</v>
      </c>
      <c r="G2191" t="s">
        <v>47</v>
      </c>
      <c r="H2191">
        <v>2</v>
      </c>
      <c r="I2191" s="6">
        <v>3</v>
      </c>
      <c r="J2191" s="6">
        <v>6</v>
      </c>
      <c r="K2191" t="str">
        <f>TEXT(B2191,"dddd")</f>
        <v>Tuesday</v>
      </c>
      <c r="L2191" t="str">
        <f>TEXT(B2191,"mmmm")</f>
        <v>April</v>
      </c>
      <c r="M2191">
        <f t="shared" si="34"/>
        <v>14</v>
      </c>
    </row>
    <row r="2192" spans="1:13" x14ac:dyDescent="0.25">
      <c r="A2192">
        <v>2191</v>
      </c>
      <c r="B2192" t="s">
        <v>78</v>
      </c>
      <c r="C2192" s="8" t="s">
        <v>43</v>
      </c>
      <c r="D2192" s="8">
        <f>TIMEVALUE(C2192)</f>
        <v>0.5</v>
      </c>
      <c r="E2192" t="s">
        <v>21</v>
      </c>
      <c r="F2192" t="s">
        <v>22</v>
      </c>
      <c r="G2192" t="s">
        <v>51</v>
      </c>
      <c r="H2192">
        <v>1</v>
      </c>
      <c r="I2192" s="6">
        <v>5.5</v>
      </c>
      <c r="J2192" s="6">
        <v>5.5</v>
      </c>
      <c r="K2192" t="str">
        <f>TEXT(B2192,"dddd")</f>
        <v>Wednesday</v>
      </c>
      <c r="L2192" t="str">
        <f>TEXT(B2192,"mmmm")</f>
        <v>April</v>
      </c>
      <c r="M2192">
        <f t="shared" si="34"/>
        <v>12</v>
      </c>
    </row>
    <row r="2193" spans="1:13" x14ac:dyDescent="0.25">
      <c r="A2193">
        <v>2192</v>
      </c>
      <c r="B2193" t="s">
        <v>152</v>
      </c>
      <c r="C2193" s="8" t="s">
        <v>30</v>
      </c>
      <c r="D2193" s="8">
        <f>TIMEVALUE(C2193)</f>
        <v>0.58333333333333337</v>
      </c>
      <c r="E2193" t="s">
        <v>16</v>
      </c>
      <c r="F2193" t="s">
        <v>17</v>
      </c>
      <c r="G2193" t="s">
        <v>63</v>
      </c>
      <c r="H2193">
        <v>2</v>
      </c>
      <c r="I2193" s="6">
        <v>7</v>
      </c>
      <c r="J2193" s="6">
        <v>14</v>
      </c>
      <c r="K2193" t="str">
        <f>TEXT(B2193,"dddd")</f>
        <v>Thursday</v>
      </c>
      <c r="L2193" t="str">
        <f>TEXT(B2193,"mmmm")</f>
        <v>April</v>
      </c>
      <c r="M2193">
        <f t="shared" si="34"/>
        <v>14</v>
      </c>
    </row>
    <row r="2194" spans="1:13" x14ac:dyDescent="0.25">
      <c r="A2194">
        <v>2193</v>
      </c>
      <c r="B2194" t="s">
        <v>140</v>
      </c>
      <c r="C2194" s="8" t="s">
        <v>46</v>
      </c>
      <c r="D2194" s="8">
        <f>TIMEVALUE(C2194)</f>
        <v>0.25</v>
      </c>
      <c r="E2194" t="s">
        <v>44</v>
      </c>
      <c r="F2194" t="s">
        <v>27</v>
      </c>
      <c r="G2194" t="s">
        <v>65</v>
      </c>
      <c r="H2194">
        <v>3</v>
      </c>
      <c r="I2194" s="6">
        <v>4</v>
      </c>
      <c r="J2194" s="6">
        <v>12</v>
      </c>
      <c r="K2194" t="str">
        <f>TEXT(B2194,"dddd")</f>
        <v>Sunday</v>
      </c>
      <c r="L2194" t="str">
        <f>TEXT(B2194,"mmmm")</f>
        <v>June</v>
      </c>
      <c r="M2194">
        <f t="shared" si="34"/>
        <v>6</v>
      </c>
    </row>
    <row r="2195" spans="1:13" x14ac:dyDescent="0.25">
      <c r="A2195">
        <v>2194</v>
      </c>
      <c r="B2195" t="s">
        <v>199</v>
      </c>
      <c r="C2195" s="8" t="s">
        <v>20</v>
      </c>
      <c r="D2195" s="8">
        <f>TIMEVALUE(C2195)</f>
        <v>0.33333333333333331</v>
      </c>
      <c r="E2195" t="s">
        <v>21</v>
      </c>
      <c r="F2195" t="s">
        <v>12</v>
      </c>
      <c r="G2195" t="s">
        <v>40</v>
      </c>
      <c r="H2195">
        <v>1</v>
      </c>
      <c r="I2195" s="6">
        <v>3.5</v>
      </c>
      <c r="J2195" s="6">
        <v>3.5</v>
      </c>
      <c r="K2195" t="str">
        <f>TEXT(B2195,"dddd")</f>
        <v>Tuesday</v>
      </c>
      <c r="L2195" t="str">
        <f>TEXT(B2195,"mmmm")</f>
        <v>January</v>
      </c>
      <c r="M2195">
        <f t="shared" si="34"/>
        <v>8</v>
      </c>
    </row>
    <row r="2196" spans="1:13" x14ac:dyDescent="0.25">
      <c r="A2196">
        <v>2195</v>
      </c>
      <c r="B2196" t="s">
        <v>178</v>
      </c>
      <c r="C2196" s="8" t="s">
        <v>92</v>
      </c>
      <c r="D2196" s="8">
        <f>TIMEVALUE(C2196)</f>
        <v>0.375</v>
      </c>
      <c r="E2196" t="s">
        <v>16</v>
      </c>
      <c r="F2196" t="s">
        <v>17</v>
      </c>
      <c r="G2196" t="s">
        <v>34</v>
      </c>
      <c r="H2196">
        <v>1</v>
      </c>
      <c r="I2196" s="6">
        <v>6.5</v>
      </c>
      <c r="J2196" s="6">
        <v>6.5</v>
      </c>
      <c r="K2196" t="str">
        <f>TEXT(B2196,"dddd")</f>
        <v>Friday</v>
      </c>
      <c r="L2196" t="str">
        <f>TEXT(B2196,"mmmm")</f>
        <v>January</v>
      </c>
      <c r="M2196">
        <f t="shared" si="34"/>
        <v>9</v>
      </c>
    </row>
    <row r="2197" spans="1:13" x14ac:dyDescent="0.25">
      <c r="A2197">
        <v>2196</v>
      </c>
      <c r="B2197" t="s">
        <v>122</v>
      </c>
      <c r="C2197" s="8" t="s">
        <v>48</v>
      </c>
      <c r="D2197" s="8">
        <f>TIMEVALUE(C2197)</f>
        <v>0.45833333333333331</v>
      </c>
      <c r="E2197" t="s">
        <v>11</v>
      </c>
      <c r="F2197" t="s">
        <v>22</v>
      </c>
      <c r="G2197" t="s">
        <v>51</v>
      </c>
      <c r="H2197">
        <v>3</v>
      </c>
      <c r="I2197" s="6">
        <v>5.5</v>
      </c>
      <c r="J2197" s="6">
        <v>16.5</v>
      </c>
      <c r="K2197" t="str">
        <f>TEXT(B2197,"dddd")</f>
        <v>Sunday</v>
      </c>
      <c r="L2197" t="str">
        <f>TEXT(B2197,"mmmm")</f>
        <v>May</v>
      </c>
      <c r="M2197">
        <f t="shared" si="34"/>
        <v>11</v>
      </c>
    </row>
    <row r="2198" spans="1:13" x14ac:dyDescent="0.25">
      <c r="A2198">
        <v>2197</v>
      </c>
      <c r="B2198" t="s">
        <v>70</v>
      </c>
      <c r="C2198" s="8" t="s">
        <v>59</v>
      </c>
      <c r="D2198" s="8">
        <f>TIMEVALUE(C2198)</f>
        <v>0.41666666666666669</v>
      </c>
      <c r="E2198" t="s">
        <v>11</v>
      </c>
      <c r="F2198" t="s">
        <v>12</v>
      </c>
      <c r="G2198" t="s">
        <v>53</v>
      </c>
      <c r="H2198">
        <v>3</v>
      </c>
      <c r="I2198" s="6">
        <v>4.5</v>
      </c>
      <c r="J2198" s="6">
        <v>13.5</v>
      </c>
      <c r="K2198" t="str">
        <f>TEXT(B2198,"dddd")</f>
        <v>Tuesday</v>
      </c>
      <c r="L2198" t="str">
        <f>TEXT(B2198,"mmmm")</f>
        <v>April</v>
      </c>
      <c r="M2198">
        <f t="shared" si="34"/>
        <v>10</v>
      </c>
    </row>
    <row r="2199" spans="1:13" x14ac:dyDescent="0.25">
      <c r="A2199">
        <v>2198</v>
      </c>
      <c r="B2199" t="s">
        <v>220</v>
      </c>
      <c r="C2199" s="8" t="s">
        <v>43</v>
      </c>
      <c r="D2199" s="8">
        <f>TIMEVALUE(C2199)</f>
        <v>0.5</v>
      </c>
      <c r="E2199" t="s">
        <v>16</v>
      </c>
      <c r="F2199" t="s">
        <v>12</v>
      </c>
      <c r="G2199" t="s">
        <v>13</v>
      </c>
      <c r="H2199">
        <v>2</v>
      </c>
      <c r="I2199" s="6">
        <v>3</v>
      </c>
      <c r="J2199" s="6">
        <v>6</v>
      </c>
      <c r="K2199" t="str">
        <f>TEXT(B2199,"dddd")</f>
        <v>Tuesday</v>
      </c>
      <c r="L2199" t="str">
        <f>TEXT(B2199,"mmmm")</f>
        <v>February</v>
      </c>
      <c r="M2199">
        <f t="shared" si="34"/>
        <v>12</v>
      </c>
    </row>
    <row r="2200" spans="1:13" x14ac:dyDescent="0.25">
      <c r="A2200">
        <v>2199</v>
      </c>
      <c r="B2200" t="s">
        <v>69</v>
      </c>
      <c r="C2200" s="8" t="s">
        <v>36</v>
      </c>
      <c r="D2200" s="8">
        <f>TIMEVALUE(C2200)</f>
        <v>0.625</v>
      </c>
      <c r="E2200" t="s">
        <v>16</v>
      </c>
      <c r="F2200" t="s">
        <v>27</v>
      </c>
      <c r="G2200" t="s">
        <v>28</v>
      </c>
      <c r="H2200">
        <v>2</v>
      </c>
      <c r="I2200" s="6">
        <v>3</v>
      </c>
      <c r="J2200" s="6">
        <v>6</v>
      </c>
      <c r="K2200" t="str">
        <f>TEXT(B2200,"dddd")</f>
        <v>Thursday</v>
      </c>
      <c r="L2200" t="str">
        <f>TEXT(B2200,"mmmm")</f>
        <v>March</v>
      </c>
      <c r="M2200">
        <f t="shared" si="34"/>
        <v>15</v>
      </c>
    </row>
    <row r="2201" spans="1:13" x14ac:dyDescent="0.25">
      <c r="A2201">
        <v>2200</v>
      </c>
      <c r="B2201" t="s">
        <v>157</v>
      </c>
      <c r="C2201" s="8" t="s">
        <v>56</v>
      </c>
      <c r="D2201" s="8">
        <f>TIMEVALUE(C2201)</f>
        <v>0.29166666666666669</v>
      </c>
      <c r="E2201" t="s">
        <v>26</v>
      </c>
      <c r="F2201" t="s">
        <v>12</v>
      </c>
      <c r="G2201" t="s">
        <v>53</v>
      </c>
      <c r="H2201">
        <v>3</v>
      </c>
      <c r="I2201" s="6">
        <v>4.5</v>
      </c>
      <c r="J2201" s="6">
        <v>13.5</v>
      </c>
      <c r="K2201" t="str">
        <f>TEXT(B2201,"dddd")</f>
        <v>Saturday</v>
      </c>
      <c r="L2201" t="str">
        <f>TEXT(B2201,"mmmm")</f>
        <v>May</v>
      </c>
      <c r="M2201">
        <f t="shared" si="34"/>
        <v>7</v>
      </c>
    </row>
    <row r="2202" spans="1:13" x14ac:dyDescent="0.25">
      <c r="A2202">
        <v>2201</v>
      </c>
      <c r="B2202" t="s">
        <v>119</v>
      </c>
      <c r="C2202" s="8" t="s">
        <v>56</v>
      </c>
      <c r="D2202" s="8">
        <f>TIMEVALUE(C2202)</f>
        <v>0.29166666666666669</v>
      </c>
      <c r="E2202" t="s">
        <v>26</v>
      </c>
      <c r="F2202" t="s">
        <v>27</v>
      </c>
      <c r="G2202" t="s">
        <v>49</v>
      </c>
      <c r="H2202">
        <v>1</v>
      </c>
      <c r="I2202" s="6">
        <v>3.5</v>
      </c>
      <c r="J2202" s="6">
        <v>3.5</v>
      </c>
      <c r="K2202" t="str">
        <f>TEXT(B2202,"dddd")</f>
        <v>Wednesday</v>
      </c>
      <c r="L2202" t="str">
        <f>TEXT(B2202,"mmmm")</f>
        <v>June</v>
      </c>
      <c r="M2202">
        <f t="shared" si="34"/>
        <v>7</v>
      </c>
    </row>
    <row r="2203" spans="1:13" x14ac:dyDescent="0.25">
      <c r="A2203">
        <v>2202</v>
      </c>
      <c r="B2203" t="s">
        <v>203</v>
      </c>
      <c r="C2203" s="8" t="s">
        <v>59</v>
      </c>
      <c r="D2203" s="8">
        <f>TIMEVALUE(C2203)</f>
        <v>0.41666666666666669</v>
      </c>
      <c r="E2203" t="s">
        <v>44</v>
      </c>
      <c r="F2203" t="s">
        <v>27</v>
      </c>
      <c r="G2203" t="s">
        <v>65</v>
      </c>
      <c r="H2203">
        <v>3</v>
      </c>
      <c r="I2203" s="6">
        <v>4</v>
      </c>
      <c r="J2203" s="6">
        <v>12</v>
      </c>
      <c r="K2203" t="str">
        <f>TEXT(B2203,"dddd")</f>
        <v>Tuesday</v>
      </c>
      <c r="L2203" t="str">
        <f>TEXT(B2203,"mmmm")</f>
        <v>June</v>
      </c>
      <c r="M2203">
        <f t="shared" si="34"/>
        <v>10</v>
      </c>
    </row>
    <row r="2204" spans="1:13" x14ac:dyDescent="0.25">
      <c r="A2204">
        <v>2203</v>
      </c>
      <c r="B2204" t="s">
        <v>159</v>
      </c>
      <c r="C2204" s="8" t="s">
        <v>74</v>
      </c>
      <c r="D2204" s="8">
        <f>TIMEVALUE(C2204)</f>
        <v>0.54166666666666663</v>
      </c>
      <c r="E2204" t="s">
        <v>11</v>
      </c>
      <c r="F2204" t="s">
        <v>12</v>
      </c>
      <c r="G2204" t="s">
        <v>53</v>
      </c>
      <c r="H2204">
        <v>1</v>
      </c>
      <c r="I2204" s="6">
        <v>4.5</v>
      </c>
      <c r="J2204" s="6">
        <v>4.5</v>
      </c>
      <c r="K2204" t="str">
        <f>TEXT(B2204,"dddd")</f>
        <v>Wednesday</v>
      </c>
      <c r="L2204" t="str">
        <f>TEXT(B2204,"mmmm")</f>
        <v>January</v>
      </c>
      <c r="M2204">
        <f t="shared" si="34"/>
        <v>13</v>
      </c>
    </row>
    <row r="2205" spans="1:13" x14ac:dyDescent="0.25">
      <c r="A2205">
        <v>2204</v>
      </c>
      <c r="B2205" t="s">
        <v>203</v>
      </c>
      <c r="C2205" s="8" t="s">
        <v>25</v>
      </c>
      <c r="D2205" s="8">
        <f>TIMEVALUE(C2205)</f>
        <v>0.79166666666666663</v>
      </c>
      <c r="E2205" t="s">
        <v>26</v>
      </c>
      <c r="F2205" t="s">
        <v>22</v>
      </c>
      <c r="G2205" t="s">
        <v>31</v>
      </c>
      <c r="H2205">
        <v>3</v>
      </c>
      <c r="I2205" s="6">
        <v>3.5</v>
      </c>
      <c r="J2205" s="6">
        <v>10.5</v>
      </c>
      <c r="K2205" t="str">
        <f>TEXT(B2205,"dddd")</f>
        <v>Tuesday</v>
      </c>
      <c r="L2205" t="str">
        <f>TEXT(B2205,"mmmm")</f>
        <v>June</v>
      </c>
      <c r="M2205">
        <f t="shared" si="34"/>
        <v>19</v>
      </c>
    </row>
    <row r="2206" spans="1:13" x14ac:dyDescent="0.25">
      <c r="A2206">
        <v>2205</v>
      </c>
      <c r="B2206" t="s">
        <v>93</v>
      </c>
      <c r="C2206" s="8" t="s">
        <v>43</v>
      </c>
      <c r="D2206" s="8">
        <f>TIMEVALUE(C2206)</f>
        <v>0.5</v>
      </c>
      <c r="E2206" t="s">
        <v>44</v>
      </c>
      <c r="F2206" t="s">
        <v>22</v>
      </c>
      <c r="G2206" t="s">
        <v>51</v>
      </c>
      <c r="H2206">
        <v>4</v>
      </c>
      <c r="I2206" s="6">
        <v>5.5</v>
      </c>
      <c r="J2206" s="6">
        <v>22</v>
      </c>
      <c r="K2206" t="str">
        <f>TEXT(B2206,"dddd")</f>
        <v>Monday</v>
      </c>
      <c r="L2206" t="str">
        <f>TEXT(B2206,"mmmm")</f>
        <v>April</v>
      </c>
      <c r="M2206">
        <f t="shared" si="34"/>
        <v>12</v>
      </c>
    </row>
    <row r="2207" spans="1:13" x14ac:dyDescent="0.25">
      <c r="A2207">
        <v>2206</v>
      </c>
      <c r="B2207" t="s">
        <v>141</v>
      </c>
      <c r="C2207" s="8" t="s">
        <v>33</v>
      </c>
      <c r="D2207" s="8">
        <f>TIMEVALUE(C2207)</f>
        <v>0.83333333333333337</v>
      </c>
      <c r="E2207" t="s">
        <v>44</v>
      </c>
      <c r="F2207" t="s">
        <v>22</v>
      </c>
      <c r="G2207" t="s">
        <v>23</v>
      </c>
      <c r="H2207">
        <v>4</v>
      </c>
      <c r="I2207" s="6">
        <v>4</v>
      </c>
      <c r="J2207" s="6">
        <v>16</v>
      </c>
      <c r="K2207" t="str">
        <f>TEXT(B2207,"dddd")</f>
        <v>Tuesday</v>
      </c>
      <c r="L2207" t="str">
        <f>TEXT(B2207,"mmmm")</f>
        <v>March</v>
      </c>
      <c r="M2207">
        <f t="shared" si="34"/>
        <v>20</v>
      </c>
    </row>
    <row r="2208" spans="1:13" x14ac:dyDescent="0.25">
      <c r="A2208">
        <v>2207</v>
      </c>
      <c r="B2208" t="s">
        <v>144</v>
      </c>
      <c r="C2208" s="8" t="s">
        <v>43</v>
      </c>
      <c r="D2208" s="8">
        <f>TIMEVALUE(C2208)</f>
        <v>0.5</v>
      </c>
      <c r="E2208" t="s">
        <v>44</v>
      </c>
      <c r="F2208" t="s">
        <v>22</v>
      </c>
      <c r="G2208" t="s">
        <v>37</v>
      </c>
      <c r="H2208">
        <v>3</v>
      </c>
      <c r="I2208" s="6">
        <v>6</v>
      </c>
      <c r="J2208" s="6">
        <v>18</v>
      </c>
      <c r="K2208" t="str">
        <f>TEXT(B2208,"dddd")</f>
        <v>Thursday</v>
      </c>
      <c r="L2208" t="str">
        <f>TEXT(B2208,"mmmm")</f>
        <v>February</v>
      </c>
      <c r="M2208">
        <f t="shared" si="34"/>
        <v>12</v>
      </c>
    </row>
    <row r="2209" spans="1:13" x14ac:dyDescent="0.25">
      <c r="A2209">
        <v>2208</v>
      </c>
      <c r="B2209" t="s">
        <v>154</v>
      </c>
      <c r="C2209" s="8" t="s">
        <v>92</v>
      </c>
      <c r="D2209" s="8">
        <f>TIMEVALUE(C2209)</f>
        <v>0.375</v>
      </c>
      <c r="E2209" t="s">
        <v>26</v>
      </c>
      <c r="F2209" t="s">
        <v>27</v>
      </c>
      <c r="G2209" t="s">
        <v>57</v>
      </c>
      <c r="H2209">
        <v>2</v>
      </c>
      <c r="I2209" s="6">
        <v>2.5</v>
      </c>
      <c r="J2209" s="6">
        <v>5</v>
      </c>
      <c r="K2209" t="str">
        <f>TEXT(B2209,"dddd")</f>
        <v>Saturday</v>
      </c>
      <c r="L2209" t="str">
        <f>TEXT(B2209,"mmmm")</f>
        <v>April</v>
      </c>
      <c r="M2209">
        <f t="shared" si="34"/>
        <v>9</v>
      </c>
    </row>
    <row r="2210" spans="1:13" x14ac:dyDescent="0.25">
      <c r="A2210">
        <v>2209</v>
      </c>
      <c r="B2210" t="s">
        <v>58</v>
      </c>
      <c r="C2210" s="8" t="s">
        <v>20</v>
      </c>
      <c r="D2210" s="8">
        <f>TIMEVALUE(C2210)</f>
        <v>0.33333333333333331</v>
      </c>
      <c r="E2210" t="s">
        <v>26</v>
      </c>
      <c r="F2210" t="s">
        <v>22</v>
      </c>
      <c r="G2210" t="s">
        <v>81</v>
      </c>
      <c r="H2210">
        <v>2</v>
      </c>
      <c r="I2210" s="6">
        <v>5</v>
      </c>
      <c r="J2210" s="6">
        <v>10</v>
      </c>
      <c r="K2210" t="str">
        <f>TEXT(B2210,"dddd")</f>
        <v>Wednesday</v>
      </c>
      <c r="L2210" t="str">
        <f>TEXT(B2210,"mmmm")</f>
        <v>June</v>
      </c>
      <c r="M2210">
        <f t="shared" si="34"/>
        <v>8</v>
      </c>
    </row>
    <row r="2211" spans="1:13" x14ac:dyDescent="0.25">
      <c r="A2211">
        <v>2210</v>
      </c>
      <c r="B2211" t="s">
        <v>101</v>
      </c>
      <c r="C2211" s="8" t="s">
        <v>43</v>
      </c>
      <c r="D2211" s="8">
        <f>TIMEVALUE(C2211)</f>
        <v>0.5</v>
      </c>
      <c r="E2211" t="s">
        <v>26</v>
      </c>
      <c r="F2211" t="s">
        <v>12</v>
      </c>
      <c r="G2211" t="s">
        <v>40</v>
      </c>
      <c r="H2211">
        <v>2</v>
      </c>
      <c r="I2211" s="6">
        <v>3.5</v>
      </c>
      <c r="J2211" s="6">
        <v>7</v>
      </c>
      <c r="K2211" t="str">
        <f>TEXT(B2211,"dddd")</f>
        <v>Wednesday</v>
      </c>
      <c r="L2211" t="str">
        <f>TEXT(B2211,"mmmm")</f>
        <v>February</v>
      </c>
      <c r="M2211">
        <f t="shared" si="34"/>
        <v>12</v>
      </c>
    </row>
    <row r="2212" spans="1:13" x14ac:dyDescent="0.25">
      <c r="A2212">
        <v>2211</v>
      </c>
      <c r="B2212" t="s">
        <v>202</v>
      </c>
      <c r="C2212" s="8" t="s">
        <v>48</v>
      </c>
      <c r="D2212" s="8">
        <f>TIMEVALUE(C2212)</f>
        <v>0.45833333333333331</v>
      </c>
      <c r="E2212" t="s">
        <v>26</v>
      </c>
      <c r="F2212" t="s">
        <v>27</v>
      </c>
      <c r="G2212" t="s">
        <v>57</v>
      </c>
      <c r="H2212">
        <v>1</v>
      </c>
      <c r="I2212" s="6">
        <v>2.5</v>
      </c>
      <c r="J2212" s="6">
        <v>2.5</v>
      </c>
      <c r="K2212" t="str">
        <f>TEXT(B2212,"dddd")</f>
        <v>Wednesday</v>
      </c>
      <c r="L2212" t="str">
        <f>TEXT(B2212,"mmmm")</f>
        <v>February</v>
      </c>
      <c r="M2212">
        <f t="shared" si="34"/>
        <v>11</v>
      </c>
    </row>
    <row r="2213" spans="1:13" x14ac:dyDescent="0.25">
      <c r="A2213">
        <v>2212</v>
      </c>
      <c r="B2213" t="s">
        <v>198</v>
      </c>
      <c r="C2213" s="8" t="s">
        <v>48</v>
      </c>
      <c r="D2213" s="8">
        <f>TIMEVALUE(C2213)</f>
        <v>0.45833333333333331</v>
      </c>
      <c r="E2213" t="s">
        <v>16</v>
      </c>
      <c r="F2213" t="s">
        <v>27</v>
      </c>
      <c r="G2213" t="s">
        <v>49</v>
      </c>
      <c r="H2213">
        <v>4</v>
      </c>
      <c r="I2213" s="6">
        <v>3.5</v>
      </c>
      <c r="J2213" s="6">
        <v>14</v>
      </c>
      <c r="K2213" t="str">
        <f>TEXT(B2213,"dddd")</f>
        <v>Saturday</v>
      </c>
      <c r="L2213" t="str">
        <f>TEXT(B2213,"mmmm")</f>
        <v>January</v>
      </c>
      <c r="M2213">
        <f t="shared" si="34"/>
        <v>11</v>
      </c>
    </row>
    <row r="2214" spans="1:13" x14ac:dyDescent="0.25">
      <c r="A2214">
        <v>2213</v>
      </c>
      <c r="B2214" t="s">
        <v>138</v>
      </c>
      <c r="C2214" s="8" t="s">
        <v>36</v>
      </c>
      <c r="D2214" s="8">
        <f>TIMEVALUE(C2214)</f>
        <v>0.625</v>
      </c>
      <c r="E2214" t="s">
        <v>44</v>
      </c>
      <c r="F2214" t="s">
        <v>27</v>
      </c>
      <c r="G2214" t="s">
        <v>65</v>
      </c>
      <c r="H2214">
        <v>4</v>
      </c>
      <c r="I2214" s="6">
        <v>4</v>
      </c>
      <c r="J2214" s="6">
        <v>16</v>
      </c>
      <c r="K2214" t="str">
        <f>TEXT(B2214,"dddd")</f>
        <v>Thursday</v>
      </c>
      <c r="L2214" t="str">
        <f>TEXT(B2214,"mmmm")</f>
        <v>January</v>
      </c>
      <c r="M2214">
        <f t="shared" si="34"/>
        <v>15</v>
      </c>
    </row>
    <row r="2215" spans="1:13" x14ac:dyDescent="0.25">
      <c r="A2215">
        <v>2214</v>
      </c>
      <c r="B2215" t="s">
        <v>183</v>
      </c>
      <c r="C2215" s="8" t="s">
        <v>48</v>
      </c>
      <c r="D2215" s="8">
        <f>TIMEVALUE(C2215)</f>
        <v>0.45833333333333331</v>
      </c>
      <c r="E2215" t="s">
        <v>11</v>
      </c>
      <c r="F2215" t="s">
        <v>22</v>
      </c>
      <c r="G2215" t="s">
        <v>37</v>
      </c>
      <c r="H2215">
        <v>2</v>
      </c>
      <c r="I2215" s="6">
        <v>6</v>
      </c>
      <c r="J2215" s="6">
        <v>12</v>
      </c>
      <c r="K2215" t="str">
        <f>TEXT(B2215,"dddd")</f>
        <v>Sunday</v>
      </c>
      <c r="L2215" t="str">
        <f>TEXT(B2215,"mmmm")</f>
        <v>April</v>
      </c>
      <c r="M2215">
        <f t="shared" si="34"/>
        <v>11</v>
      </c>
    </row>
    <row r="2216" spans="1:13" x14ac:dyDescent="0.25">
      <c r="A2216">
        <v>2215</v>
      </c>
      <c r="B2216" t="s">
        <v>150</v>
      </c>
      <c r="C2216" s="8" t="s">
        <v>92</v>
      </c>
      <c r="D2216" s="8">
        <f>TIMEVALUE(C2216)</f>
        <v>0.375</v>
      </c>
      <c r="E2216" t="s">
        <v>44</v>
      </c>
      <c r="F2216" t="s">
        <v>27</v>
      </c>
      <c r="G2216" t="s">
        <v>49</v>
      </c>
      <c r="H2216">
        <v>2</v>
      </c>
      <c r="I2216" s="6">
        <v>3.5</v>
      </c>
      <c r="J2216" s="6">
        <v>7</v>
      </c>
      <c r="K2216" t="str">
        <f>TEXT(B2216,"dddd")</f>
        <v>Friday</v>
      </c>
      <c r="L2216" t="str">
        <f>TEXT(B2216,"mmmm")</f>
        <v>April</v>
      </c>
      <c r="M2216">
        <f t="shared" si="34"/>
        <v>9</v>
      </c>
    </row>
    <row r="2217" spans="1:13" x14ac:dyDescent="0.25">
      <c r="A2217">
        <v>2216</v>
      </c>
      <c r="B2217" t="s">
        <v>217</v>
      </c>
      <c r="C2217" s="8" t="s">
        <v>43</v>
      </c>
      <c r="D2217" s="8">
        <f>TIMEVALUE(C2217)</f>
        <v>0.5</v>
      </c>
      <c r="E2217" t="s">
        <v>16</v>
      </c>
      <c r="F2217" t="s">
        <v>22</v>
      </c>
      <c r="G2217" t="s">
        <v>81</v>
      </c>
      <c r="H2217">
        <v>4</v>
      </c>
      <c r="I2217" s="6">
        <v>5</v>
      </c>
      <c r="J2217" s="6">
        <v>20</v>
      </c>
      <c r="K2217" t="str">
        <f>TEXT(B2217,"dddd")</f>
        <v>Wednesday</v>
      </c>
      <c r="L2217" t="str">
        <f>TEXT(B2217,"mmmm")</f>
        <v>January</v>
      </c>
      <c r="M2217">
        <f t="shared" si="34"/>
        <v>12</v>
      </c>
    </row>
    <row r="2218" spans="1:13" x14ac:dyDescent="0.25">
      <c r="A2218">
        <v>2217</v>
      </c>
      <c r="B2218" t="s">
        <v>140</v>
      </c>
      <c r="C2218" s="8" t="s">
        <v>25</v>
      </c>
      <c r="D2218" s="8">
        <f>TIMEVALUE(C2218)</f>
        <v>0.79166666666666663</v>
      </c>
      <c r="E2218" t="s">
        <v>16</v>
      </c>
      <c r="F2218" t="s">
        <v>17</v>
      </c>
      <c r="G2218" t="s">
        <v>63</v>
      </c>
      <c r="H2218">
        <v>4</v>
      </c>
      <c r="I2218" s="6">
        <v>7</v>
      </c>
      <c r="J2218" s="6">
        <v>28</v>
      </c>
      <c r="K2218" t="str">
        <f>TEXT(B2218,"dddd")</f>
        <v>Sunday</v>
      </c>
      <c r="L2218" t="str">
        <f>TEXT(B2218,"mmmm")</f>
        <v>June</v>
      </c>
      <c r="M2218">
        <f t="shared" si="34"/>
        <v>19</v>
      </c>
    </row>
    <row r="2219" spans="1:13" x14ac:dyDescent="0.25">
      <c r="A2219">
        <v>2218</v>
      </c>
      <c r="B2219" t="s">
        <v>210</v>
      </c>
      <c r="C2219" s="8" t="s">
        <v>48</v>
      </c>
      <c r="D2219" s="8">
        <f>TIMEVALUE(C2219)</f>
        <v>0.45833333333333331</v>
      </c>
      <c r="E2219" t="s">
        <v>26</v>
      </c>
      <c r="F2219" t="s">
        <v>27</v>
      </c>
      <c r="G2219" t="s">
        <v>57</v>
      </c>
      <c r="H2219">
        <v>3</v>
      </c>
      <c r="I2219" s="6">
        <v>2.5</v>
      </c>
      <c r="J2219" s="6">
        <v>7.5</v>
      </c>
      <c r="K2219" t="str">
        <f>TEXT(B2219,"dddd")</f>
        <v>Tuesday</v>
      </c>
      <c r="L2219" t="str">
        <f>TEXT(B2219,"mmmm")</f>
        <v>April</v>
      </c>
      <c r="M2219">
        <f t="shared" si="34"/>
        <v>11</v>
      </c>
    </row>
    <row r="2220" spans="1:13" x14ac:dyDescent="0.25">
      <c r="A2220">
        <v>2219</v>
      </c>
      <c r="B2220" t="s">
        <v>221</v>
      </c>
      <c r="C2220" s="8" t="s">
        <v>25</v>
      </c>
      <c r="D2220" s="8">
        <f>TIMEVALUE(C2220)</f>
        <v>0.79166666666666663</v>
      </c>
      <c r="E2220" t="s">
        <v>16</v>
      </c>
      <c r="F2220" t="s">
        <v>22</v>
      </c>
      <c r="G2220" t="s">
        <v>51</v>
      </c>
      <c r="H2220">
        <v>3</v>
      </c>
      <c r="I2220" s="6">
        <v>5.5</v>
      </c>
      <c r="J2220" s="6">
        <v>16.5</v>
      </c>
      <c r="K2220" t="str">
        <f>TEXT(B2220,"dddd")</f>
        <v>Thursday</v>
      </c>
      <c r="L2220" t="str">
        <f>TEXT(B2220,"mmmm")</f>
        <v>June</v>
      </c>
      <c r="M2220">
        <f t="shared" si="34"/>
        <v>19</v>
      </c>
    </row>
    <row r="2221" spans="1:13" x14ac:dyDescent="0.25">
      <c r="A2221">
        <v>2220</v>
      </c>
      <c r="B2221" t="s">
        <v>50</v>
      </c>
      <c r="C2221" s="8" t="s">
        <v>25</v>
      </c>
      <c r="D2221" s="8">
        <f>TIMEVALUE(C2221)</f>
        <v>0.79166666666666663</v>
      </c>
      <c r="E2221" t="s">
        <v>16</v>
      </c>
      <c r="F2221" t="s">
        <v>22</v>
      </c>
      <c r="G2221" t="s">
        <v>81</v>
      </c>
      <c r="H2221">
        <v>1</v>
      </c>
      <c r="I2221" s="6">
        <v>5</v>
      </c>
      <c r="J2221" s="6">
        <v>5</v>
      </c>
      <c r="K2221" t="str">
        <f>TEXT(B2221,"dddd")</f>
        <v>Sunday</v>
      </c>
      <c r="L2221" t="str">
        <f>TEXT(B2221,"mmmm")</f>
        <v>June</v>
      </c>
      <c r="M2221">
        <f t="shared" si="34"/>
        <v>19</v>
      </c>
    </row>
    <row r="2222" spans="1:13" x14ac:dyDescent="0.25">
      <c r="A2222">
        <v>2221</v>
      </c>
      <c r="B2222" t="s">
        <v>126</v>
      </c>
      <c r="C2222" s="8" t="s">
        <v>48</v>
      </c>
      <c r="D2222" s="8">
        <f>TIMEVALUE(C2222)</f>
        <v>0.45833333333333331</v>
      </c>
      <c r="E2222" t="s">
        <v>21</v>
      </c>
      <c r="F2222" t="s">
        <v>12</v>
      </c>
      <c r="G2222" t="s">
        <v>40</v>
      </c>
      <c r="H2222">
        <v>3</v>
      </c>
      <c r="I2222" s="6">
        <v>3.5</v>
      </c>
      <c r="J2222" s="6">
        <v>10.5</v>
      </c>
      <c r="K2222" t="str">
        <f>TEXT(B2222,"dddd")</f>
        <v>Sunday</v>
      </c>
      <c r="L2222" t="str">
        <f>TEXT(B2222,"mmmm")</f>
        <v>May</v>
      </c>
      <c r="M2222">
        <f t="shared" si="34"/>
        <v>11</v>
      </c>
    </row>
    <row r="2223" spans="1:13" x14ac:dyDescent="0.25">
      <c r="A2223">
        <v>2222</v>
      </c>
      <c r="B2223" t="s">
        <v>35</v>
      </c>
      <c r="C2223" s="8" t="s">
        <v>92</v>
      </c>
      <c r="D2223" s="8">
        <f>TIMEVALUE(C2223)</f>
        <v>0.375</v>
      </c>
      <c r="E2223" t="s">
        <v>21</v>
      </c>
      <c r="F2223" t="s">
        <v>27</v>
      </c>
      <c r="G2223" t="s">
        <v>49</v>
      </c>
      <c r="H2223">
        <v>3</v>
      </c>
      <c r="I2223" s="6">
        <v>3.5</v>
      </c>
      <c r="J2223" s="6">
        <v>10.5</v>
      </c>
      <c r="K2223" t="str">
        <f>TEXT(B2223,"dddd")</f>
        <v>Monday</v>
      </c>
      <c r="L2223" t="str">
        <f>TEXT(B2223,"mmmm")</f>
        <v>June</v>
      </c>
      <c r="M2223">
        <f t="shared" si="34"/>
        <v>9</v>
      </c>
    </row>
    <row r="2224" spans="1:13" x14ac:dyDescent="0.25">
      <c r="A2224">
        <v>2223</v>
      </c>
      <c r="B2224" t="s">
        <v>198</v>
      </c>
      <c r="C2224" s="8" t="s">
        <v>20</v>
      </c>
      <c r="D2224" s="8">
        <f>TIMEVALUE(C2224)</f>
        <v>0.33333333333333331</v>
      </c>
      <c r="E2224" t="s">
        <v>16</v>
      </c>
      <c r="F2224" t="s">
        <v>27</v>
      </c>
      <c r="G2224" t="s">
        <v>28</v>
      </c>
      <c r="H2224">
        <v>2</v>
      </c>
      <c r="I2224" s="6">
        <v>3</v>
      </c>
      <c r="J2224" s="6">
        <v>6</v>
      </c>
      <c r="K2224" t="str">
        <f>TEXT(B2224,"dddd")</f>
        <v>Saturday</v>
      </c>
      <c r="L2224" t="str">
        <f>TEXT(B2224,"mmmm")</f>
        <v>January</v>
      </c>
      <c r="M2224">
        <f t="shared" si="34"/>
        <v>8</v>
      </c>
    </row>
    <row r="2225" spans="1:13" x14ac:dyDescent="0.25">
      <c r="A2225">
        <v>2224</v>
      </c>
      <c r="B2225" t="s">
        <v>75</v>
      </c>
      <c r="C2225" s="8" t="s">
        <v>74</v>
      </c>
      <c r="D2225" s="8">
        <f>TIMEVALUE(C2225)</f>
        <v>0.54166666666666663</v>
      </c>
      <c r="E2225" t="s">
        <v>44</v>
      </c>
      <c r="F2225" t="s">
        <v>12</v>
      </c>
      <c r="G2225" t="s">
        <v>40</v>
      </c>
      <c r="H2225">
        <v>4</v>
      </c>
      <c r="I2225" s="6">
        <v>3.5</v>
      </c>
      <c r="J2225" s="6">
        <v>14</v>
      </c>
      <c r="K2225" t="str">
        <f>TEXT(B2225,"dddd")</f>
        <v>Saturday</v>
      </c>
      <c r="L2225" t="str">
        <f>TEXT(B2225,"mmmm")</f>
        <v>March</v>
      </c>
      <c r="M2225">
        <f t="shared" si="34"/>
        <v>13</v>
      </c>
    </row>
    <row r="2226" spans="1:13" x14ac:dyDescent="0.25">
      <c r="A2226">
        <v>2225</v>
      </c>
      <c r="B2226" t="s">
        <v>19</v>
      </c>
      <c r="C2226" s="8" t="s">
        <v>92</v>
      </c>
      <c r="D2226" s="8">
        <f>TIMEVALUE(C2226)</f>
        <v>0.375</v>
      </c>
      <c r="E2226" t="s">
        <v>26</v>
      </c>
      <c r="F2226" t="s">
        <v>12</v>
      </c>
      <c r="G2226" t="s">
        <v>53</v>
      </c>
      <c r="H2226">
        <v>2</v>
      </c>
      <c r="I2226" s="6">
        <v>4.5</v>
      </c>
      <c r="J2226" s="6">
        <v>9</v>
      </c>
      <c r="K2226" t="str">
        <f>TEXT(B2226,"dddd")</f>
        <v>Friday</v>
      </c>
      <c r="L2226" t="str">
        <f>TEXT(B2226,"mmmm")</f>
        <v>February</v>
      </c>
      <c r="M2226">
        <f t="shared" si="34"/>
        <v>9</v>
      </c>
    </row>
    <row r="2227" spans="1:13" x14ac:dyDescent="0.25">
      <c r="A2227">
        <v>2226</v>
      </c>
      <c r="B2227" t="s">
        <v>119</v>
      </c>
      <c r="C2227" s="8" t="s">
        <v>43</v>
      </c>
      <c r="D2227" s="8">
        <f>TIMEVALUE(C2227)</f>
        <v>0.5</v>
      </c>
      <c r="E2227" t="s">
        <v>44</v>
      </c>
      <c r="F2227" t="s">
        <v>27</v>
      </c>
      <c r="G2227" t="s">
        <v>65</v>
      </c>
      <c r="H2227">
        <v>4</v>
      </c>
      <c r="I2227" s="6">
        <v>4</v>
      </c>
      <c r="J2227" s="6">
        <v>16</v>
      </c>
      <c r="K2227" t="str">
        <f>TEXT(B2227,"dddd")</f>
        <v>Wednesday</v>
      </c>
      <c r="L2227" t="str">
        <f>TEXT(B2227,"mmmm")</f>
        <v>June</v>
      </c>
      <c r="M2227">
        <f t="shared" si="34"/>
        <v>12</v>
      </c>
    </row>
    <row r="2228" spans="1:13" x14ac:dyDescent="0.25">
      <c r="A2228">
        <v>2227</v>
      </c>
      <c r="B2228" t="s">
        <v>76</v>
      </c>
      <c r="C2228" s="8" t="s">
        <v>33</v>
      </c>
      <c r="D2228" s="8">
        <f>TIMEVALUE(C2228)</f>
        <v>0.83333333333333337</v>
      </c>
      <c r="E2228" t="s">
        <v>26</v>
      </c>
      <c r="F2228" t="s">
        <v>12</v>
      </c>
      <c r="G2228" t="s">
        <v>47</v>
      </c>
      <c r="H2228">
        <v>4</v>
      </c>
      <c r="I2228" s="6">
        <v>3</v>
      </c>
      <c r="J2228" s="6">
        <v>12</v>
      </c>
      <c r="K2228" t="str">
        <f>TEXT(B2228,"dddd")</f>
        <v>Saturday</v>
      </c>
      <c r="L2228" t="str">
        <f>TEXT(B2228,"mmmm")</f>
        <v>February</v>
      </c>
      <c r="M2228">
        <f t="shared" si="34"/>
        <v>20</v>
      </c>
    </row>
    <row r="2229" spans="1:13" x14ac:dyDescent="0.25">
      <c r="A2229">
        <v>2228</v>
      </c>
      <c r="B2229" t="s">
        <v>130</v>
      </c>
      <c r="C2229" s="8" t="s">
        <v>59</v>
      </c>
      <c r="D2229" s="8">
        <f>TIMEVALUE(C2229)</f>
        <v>0.41666666666666669</v>
      </c>
      <c r="E2229" t="s">
        <v>21</v>
      </c>
      <c r="F2229" t="s">
        <v>27</v>
      </c>
      <c r="G2229" t="s">
        <v>65</v>
      </c>
      <c r="H2229">
        <v>3</v>
      </c>
      <c r="I2229" s="6">
        <v>4</v>
      </c>
      <c r="J2229" s="6">
        <v>12</v>
      </c>
      <c r="K2229" t="str">
        <f>TEXT(B2229,"dddd")</f>
        <v>Thursday</v>
      </c>
      <c r="L2229" t="str">
        <f>TEXT(B2229,"mmmm")</f>
        <v>February</v>
      </c>
      <c r="M2229">
        <f t="shared" si="34"/>
        <v>10</v>
      </c>
    </row>
    <row r="2230" spans="1:13" x14ac:dyDescent="0.25">
      <c r="A2230">
        <v>2229</v>
      </c>
      <c r="B2230" t="s">
        <v>149</v>
      </c>
      <c r="C2230" s="8" t="s">
        <v>25</v>
      </c>
      <c r="D2230" s="8">
        <f>TIMEVALUE(C2230)</f>
        <v>0.79166666666666663</v>
      </c>
      <c r="E2230" t="s">
        <v>21</v>
      </c>
      <c r="F2230" t="s">
        <v>12</v>
      </c>
      <c r="G2230" t="s">
        <v>53</v>
      </c>
      <c r="H2230">
        <v>4</v>
      </c>
      <c r="I2230" s="6">
        <v>4.5</v>
      </c>
      <c r="J2230" s="6">
        <v>18</v>
      </c>
      <c r="K2230" t="str">
        <f>TEXT(B2230,"dddd")</f>
        <v>Friday</v>
      </c>
      <c r="L2230" t="str">
        <f>TEXT(B2230,"mmmm")</f>
        <v>June</v>
      </c>
      <c r="M2230">
        <f t="shared" si="34"/>
        <v>19</v>
      </c>
    </row>
    <row r="2231" spans="1:13" x14ac:dyDescent="0.25">
      <c r="A2231">
        <v>2230</v>
      </c>
      <c r="B2231" t="s">
        <v>195</v>
      </c>
      <c r="C2231" s="8" t="s">
        <v>36</v>
      </c>
      <c r="D2231" s="8">
        <f>TIMEVALUE(C2231)</f>
        <v>0.625</v>
      </c>
      <c r="E2231" t="s">
        <v>16</v>
      </c>
      <c r="F2231" t="s">
        <v>12</v>
      </c>
      <c r="G2231" t="s">
        <v>53</v>
      </c>
      <c r="H2231">
        <v>3</v>
      </c>
      <c r="I2231" s="6">
        <v>4.5</v>
      </c>
      <c r="J2231" s="6">
        <v>13.5</v>
      </c>
      <c r="K2231" t="str">
        <f>TEXT(B2231,"dddd")</f>
        <v>Sunday</v>
      </c>
      <c r="L2231" t="str">
        <f>TEXT(B2231,"mmmm")</f>
        <v>February</v>
      </c>
      <c r="M2231">
        <f t="shared" si="34"/>
        <v>15</v>
      </c>
    </row>
    <row r="2232" spans="1:13" x14ac:dyDescent="0.25">
      <c r="A2232">
        <v>2231</v>
      </c>
      <c r="B2232" t="s">
        <v>140</v>
      </c>
      <c r="C2232" s="8" t="s">
        <v>20</v>
      </c>
      <c r="D2232" s="8">
        <f>TIMEVALUE(C2232)</f>
        <v>0.33333333333333331</v>
      </c>
      <c r="E2232" t="s">
        <v>11</v>
      </c>
      <c r="F2232" t="s">
        <v>27</v>
      </c>
      <c r="G2232" t="s">
        <v>57</v>
      </c>
      <c r="H2232">
        <v>3</v>
      </c>
      <c r="I2232" s="6">
        <v>2.5</v>
      </c>
      <c r="J2232" s="6">
        <v>7.5</v>
      </c>
      <c r="K2232" t="str">
        <f>TEXT(B2232,"dddd")</f>
        <v>Sunday</v>
      </c>
      <c r="L2232" t="str">
        <f>TEXT(B2232,"mmmm")</f>
        <v>June</v>
      </c>
      <c r="M2232">
        <f t="shared" si="34"/>
        <v>8</v>
      </c>
    </row>
    <row r="2233" spans="1:13" x14ac:dyDescent="0.25">
      <c r="A2233">
        <v>2232</v>
      </c>
      <c r="B2233" t="s">
        <v>213</v>
      </c>
      <c r="C2233" s="8" t="s">
        <v>39</v>
      </c>
      <c r="D2233" s="8">
        <f>TIMEVALUE(C2233)</f>
        <v>0.70833333333333337</v>
      </c>
      <c r="E2233" t="s">
        <v>44</v>
      </c>
      <c r="F2233" t="s">
        <v>12</v>
      </c>
      <c r="G2233" t="s">
        <v>13</v>
      </c>
      <c r="H2233">
        <v>3</v>
      </c>
      <c r="I2233" s="6">
        <v>3</v>
      </c>
      <c r="J2233" s="6">
        <v>9</v>
      </c>
      <c r="K2233" t="str">
        <f>TEXT(B2233,"dddd")</f>
        <v>Monday</v>
      </c>
      <c r="L2233" t="str">
        <f>TEXT(B2233,"mmmm")</f>
        <v>April</v>
      </c>
      <c r="M2233">
        <f t="shared" si="34"/>
        <v>17</v>
      </c>
    </row>
    <row r="2234" spans="1:13" x14ac:dyDescent="0.25">
      <c r="A2234">
        <v>2233</v>
      </c>
      <c r="B2234" t="s">
        <v>208</v>
      </c>
      <c r="C2234" s="8" t="s">
        <v>20</v>
      </c>
      <c r="D2234" s="8">
        <f>TIMEVALUE(C2234)</f>
        <v>0.33333333333333331</v>
      </c>
      <c r="E2234" t="s">
        <v>26</v>
      </c>
      <c r="F2234" t="s">
        <v>17</v>
      </c>
      <c r="G2234" t="s">
        <v>63</v>
      </c>
      <c r="H2234">
        <v>3</v>
      </c>
      <c r="I2234" s="6">
        <v>7</v>
      </c>
      <c r="J2234" s="6">
        <v>21</v>
      </c>
      <c r="K2234" t="str">
        <f>TEXT(B2234,"dddd")</f>
        <v>Tuesday</v>
      </c>
      <c r="L2234" t="str">
        <f>TEXT(B2234,"mmmm")</f>
        <v>June</v>
      </c>
      <c r="M2234">
        <f t="shared" si="34"/>
        <v>8</v>
      </c>
    </row>
    <row r="2235" spans="1:13" x14ac:dyDescent="0.25">
      <c r="A2235">
        <v>2234</v>
      </c>
      <c r="B2235" t="s">
        <v>205</v>
      </c>
      <c r="C2235" s="8" t="s">
        <v>92</v>
      </c>
      <c r="D2235" s="8">
        <f>TIMEVALUE(C2235)</f>
        <v>0.375</v>
      </c>
      <c r="E2235" t="s">
        <v>44</v>
      </c>
      <c r="F2235" t="s">
        <v>12</v>
      </c>
      <c r="G2235" t="s">
        <v>13</v>
      </c>
      <c r="H2235">
        <v>4</v>
      </c>
      <c r="I2235" s="6">
        <v>3</v>
      </c>
      <c r="J2235" s="6">
        <v>12</v>
      </c>
      <c r="K2235" t="str">
        <f>TEXT(B2235,"dddd")</f>
        <v>Thursday</v>
      </c>
      <c r="L2235" t="str">
        <f>TEXT(B2235,"mmmm")</f>
        <v>April</v>
      </c>
      <c r="M2235">
        <f t="shared" si="34"/>
        <v>9</v>
      </c>
    </row>
    <row r="2236" spans="1:13" x14ac:dyDescent="0.25">
      <c r="A2236">
        <v>2235</v>
      </c>
      <c r="B2236" t="s">
        <v>107</v>
      </c>
      <c r="C2236" s="8" t="s">
        <v>46</v>
      </c>
      <c r="D2236" s="8">
        <f>TIMEVALUE(C2236)</f>
        <v>0.25</v>
      </c>
      <c r="E2236" t="s">
        <v>16</v>
      </c>
      <c r="F2236" t="s">
        <v>22</v>
      </c>
      <c r="G2236" t="s">
        <v>81</v>
      </c>
      <c r="H2236">
        <v>3</v>
      </c>
      <c r="I2236" s="6">
        <v>5</v>
      </c>
      <c r="J2236" s="6">
        <v>15</v>
      </c>
      <c r="K2236" t="str">
        <f>TEXT(B2236,"dddd")</f>
        <v>Friday</v>
      </c>
      <c r="L2236" t="str">
        <f>TEXT(B2236,"mmmm")</f>
        <v>May</v>
      </c>
      <c r="M2236">
        <f t="shared" si="34"/>
        <v>6</v>
      </c>
    </row>
    <row r="2237" spans="1:13" x14ac:dyDescent="0.25">
      <c r="A2237">
        <v>2236</v>
      </c>
      <c r="B2237" t="s">
        <v>183</v>
      </c>
      <c r="C2237" s="8" t="s">
        <v>33</v>
      </c>
      <c r="D2237" s="8">
        <f>TIMEVALUE(C2237)</f>
        <v>0.83333333333333337</v>
      </c>
      <c r="E2237" t="s">
        <v>44</v>
      </c>
      <c r="F2237" t="s">
        <v>27</v>
      </c>
      <c r="G2237" t="s">
        <v>28</v>
      </c>
      <c r="H2237">
        <v>3</v>
      </c>
      <c r="I2237" s="6">
        <v>3</v>
      </c>
      <c r="J2237" s="6">
        <v>9</v>
      </c>
      <c r="K2237" t="str">
        <f>TEXT(B2237,"dddd")</f>
        <v>Sunday</v>
      </c>
      <c r="L2237" t="str">
        <f>TEXT(B2237,"mmmm")</f>
        <v>April</v>
      </c>
      <c r="M2237">
        <f t="shared" si="34"/>
        <v>20</v>
      </c>
    </row>
    <row r="2238" spans="1:13" x14ac:dyDescent="0.25">
      <c r="A2238">
        <v>2237</v>
      </c>
      <c r="B2238" t="s">
        <v>112</v>
      </c>
      <c r="C2238" s="8" t="s">
        <v>39</v>
      </c>
      <c r="D2238" s="8">
        <f>TIMEVALUE(C2238)</f>
        <v>0.70833333333333337</v>
      </c>
      <c r="E2238" t="s">
        <v>21</v>
      </c>
      <c r="F2238" t="s">
        <v>17</v>
      </c>
      <c r="G2238" t="s">
        <v>18</v>
      </c>
      <c r="H2238">
        <v>3</v>
      </c>
      <c r="I2238" s="6">
        <v>6</v>
      </c>
      <c r="J2238" s="6">
        <v>18</v>
      </c>
      <c r="K2238" t="str">
        <f>TEXT(B2238,"dddd")</f>
        <v>Friday</v>
      </c>
      <c r="L2238" t="str">
        <f>TEXT(B2238,"mmmm")</f>
        <v>April</v>
      </c>
      <c r="M2238">
        <f t="shared" si="34"/>
        <v>17</v>
      </c>
    </row>
    <row r="2239" spans="1:13" x14ac:dyDescent="0.25">
      <c r="A2239">
        <v>2238</v>
      </c>
      <c r="B2239" t="s">
        <v>218</v>
      </c>
      <c r="C2239" s="8" t="s">
        <v>15</v>
      </c>
      <c r="D2239" s="8">
        <f>TIMEVALUE(C2239)</f>
        <v>0.75</v>
      </c>
      <c r="E2239" t="s">
        <v>16</v>
      </c>
      <c r="F2239" t="s">
        <v>27</v>
      </c>
      <c r="G2239" t="s">
        <v>49</v>
      </c>
      <c r="H2239">
        <v>2</v>
      </c>
      <c r="I2239" s="6">
        <v>3.5</v>
      </c>
      <c r="J2239" s="6">
        <v>7</v>
      </c>
      <c r="K2239" t="str">
        <f>TEXT(B2239,"dddd")</f>
        <v>Saturday</v>
      </c>
      <c r="L2239" t="str">
        <f>TEXT(B2239,"mmmm")</f>
        <v>June</v>
      </c>
      <c r="M2239">
        <f t="shared" si="34"/>
        <v>18</v>
      </c>
    </row>
    <row r="2240" spans="1:13" x14ac:dyDescent="0.25">
      <c r="A2240">
        <v>2239</v>
      </c>
      <c r="B2240" t="s">
        <v>119</v>
      </c>
      <c r="C2240" s="8" t="s">
        <v>59</v>
      </c>
      <c r="D2240" s="8">
        <f>TIMEVALUE(C2240)</f>
        <v>0.41666666666666669</v>
      </c>
      <c r="E2240" t="s">
        <v>26</v>
      </c>
      <c r="F2240" t="s">
        <v>27</v>
      </c>
      <c r="G2240" t="s">
        <v>57</v>
      </c>
      <c r="H2240">
        <v>4</v>
      </c>
      <c r="I2240" s="6">
        <v>2.5</v>
      </c>
      <c r="J2240" s="6">
        <v>10</v>
      </c>
      <c r="K2240" t="str">
        <f>TEXT(B2240,"dddd")</f>
        <v>Wednesday</v>
      </c>
      <c r="L2240" t="str">
        <f>TEXT(B2240,"mmmm")</f>
        <v>June</v>
      </c>
      <c r="M2240">
        <f t="shared" si="34"/>
        <v>10</v>
      </c>
    </row>
    <row r="2241" spans="1:13" x14ac:dyDescent="0.25">
      <c r="A2241">
        <v>2240</v>
      </c>
      <c r="B2241" t="s">
        <v>192</v>
      </c>
      <c r="C2241" s="8" t="s">
        <v>46</v>
      </c>
      <c r="D2241" s="8">
        <f>TIMEVALUE(C2241)</f>
        <v>0.25</v>
      </c>
      <c r="E2241" t="s">
        <v>11</v>
      </c>
      <c r="F2241" t="s">
        <v>27</v>
      </c>
      <c r="G2241" t="s">
        <v>49</v>
      </c>
      <c r="H2241">
        <v>3</v>
      </c>
      <c r="I2241" s="6">
        <v>3.5</v>
      </c>
      <c r="J2241" s="6">
        <v>10.5</v>
      </c>
      <c r="K2241" t="str">
        <f>TEXT(B2241,"dddd")</f>
        <v>Saturday</v>
      </c>
      <c r="L2241" t="str">
        <f>TEXT(B2241,"mmmm")</f>
        <v>April</v>
      </c>
      <c r="M2241">
        <f t="shared" si="34"/>
        <v>6</v>
      </c>
    </row>
    <row r="2242" spans="1:13" x14ac:dyDescent="0.25">
      <c r="A2242">
        <v>2241</v>
      </c>
      <c r="B2242" t="s">
        <v>220</v>
      </c>
      <c r="C2242" s="8" t="s">
        <v>92</v>
      </c>
      <c r="D2242" s="8">
        <f>TIMEVALUE(C2242)</f>
        <v>0.375</v>
      </c>
      <c r="E2242" t="s">
        <v>16</v>
      </c>
      <c r="F2242" t="s">
        <v>12</v>
      </c>
      <c r="G2242" t="s">
        <v>13</v>
      </c>
      <c r="H2242">
        <v>1</v>
      </c>
      <c r="I2242" s="6">
        <v>3</v>
      </c>
      <c r="J2242" s="6">
        <v>3</v>
      </c>
      <c r="K2242" t="str">
        <f>TEXT(B2242,"dddd")</f>
        <v>Tuesday</v>
      </c>
      <c r="L2242" t="str">
        <f>TEXT(B2242,"mmmm")</f>
        <v>February</v>
      </c>
      <c r="M2242">
        <f t="shared" ref="M2242:M2305" si="35">HOUR(C2242)</f>
        <v>9</v>
      </c>
    </row>
    <row r="2243" spans="1:13" x14ac:dyDescent="0.25">
      <c r="A2243">
        <v>2242</v>
      </c>
      <c r="B2243" t="s">
        <v>64</v>
      </c>
      <c r="C2243" s="8" t="s">
        <v>39</v>
      </c>
      <c r="D2243" s="8">
        <f>TIMEVALUE(C2243)</f>
        <v>0.70833333333333337</v>
      </c>
      <c r="E2243" t="s">
        <v>44</v>
      </c>
      <c r="F2243" t="s">
        <v>22</v>
      </c>
      <c r="G2243" t="s">
        <v>23</v>
      </c>
      <c r="H2243">
        <v>3</v>
      </c>
      <c r="I2243" s="6">
        <v>4</v>
      </c>
      <c r="J2243" s="6">
        <v>12</v>
      </c>
      <c r="K2243" t="str">
        <f>TEXT(B2243,"dddd")</f>
        <v>Tuesday</v>
      </c>
      <c r="L2243" t="str">
        <f>TEXT(B2243,"mmmm")</f>
        <v>January</v>
      </c>
      <c r="M2243">
        <f t="shared" si="35"/>
        <v>17</v>
      </c>
    </row>
    <row r="2244" spans="1:13" x14ac:dyDescent="0.25">
      <c r="A2244">
        <v>2243</v>
      </c>
      <c r="B2244" t="s">
        <v>103</v>
      </c>
      <c r="C2244" s="8" t="s">
        <v>36</v>
      </c>
      <c r="D2244" s="8">
        <f>TIMEVALUE(C2244)</f>
        <v>0.625</v>
      </c>
      <c r="E2244" t="s">
        <v>21</v>
      </c>
      <c r="F2244" t="s">
        <v>17</v>
      </c>
      <c r="G2244" t="s">
        <v>63</v>
      </c>
      <c r="H2244">
        <v>2</v>
      </c>
      <c r="I2244" s="6">
        <v>7</v>
      </c>
      <c r="J2244" s="6">
        <v>14</v>
      </c>
      <c r="K2244" t="str">
        <f>TEXT(B2244,"dddd")</f>
        <v>Monday</v>
      </c>
      <c r="L2244" t="str">
        <f>TEXT(B2244,"mmmm")</f>
        <v>May</v>
      </c>
      <c r="M2244">
        <f t="shared" si="35"/>
        <v>15</v>
      </c>
    </row>
    <row r="2245" spans="1:13" x14ac:dyDescent="0.25">
      <c r="A2245">
        <v>2244</v>
      </c>
      <c r="B2245" t="s">
        <v>203</v>
      </c>
      <c r="C2245" s="8" t="s">
        <v>10</v>
      </c>
      <c r="D2245" s="8">
        <f>TIMEVALUE(C2245)</f>
        <v>0.66666666666666663</v>
      </c>
      <c r="E2245" t="s">
        <v>16</v>
      </c>
      <c r="F2245" t="s">
        <v>22</v>
      </c>
      <c r="G2245" t="s">
        <v>31</v>
      </c>
      <c r="H2245">
        <v>4</v>
      </c>
      <c r="I2245" s="6">
        <v>3.5</v>
      </c>
      <c r="J2245" s="6">
        <v>14</v>
      </c>
      <c r="K2245" t="str">
        <f>TEXT(B2245,"dddd")</f>
        <v>Tuesday</v>
      </c>
      <c r="L2245" t="str">
        <f>TEXT(B2245,"mmmm")</f>
        <v>June</v>
      </c>
      <c r="M2245">
        <f t="shared" si="35"/>
        <v>16</v>
      </c>
    </row>
    <row r="2246" spans="1:13" x14ac:dyDescent="0.25">
      <c r="A2246">
        <v>2245</v>
      </c>
      <c r="B2246" t="s">
        <v>221</v>
      </c>
      <c r="C2246" s="8" t="s">
        <v>20</v>
      </c>
      <c r="D2246" s="8">
        <f>TIMEVALUE(C2246)</f>
        <v>0.33333333333333331</v>
      </c>
      <c r="E2246" t="s">
        <v>16</v>
      </c>
      <c r="F2246" t="s">
        <v>17</v>
      </c>
      <c r="G2246" t="s">
        <v>34</v>
      </c>
      <c r="H2246">
        <v>1</v>
      </c>
      <c r="I2246" s="6">
        <v>6.5</v>
      </c>
      <c r="J2246" s="6">
        <v>6.5</v>
      </c>
      <c r="K2246" t="str">
        <f>TEXT(B2246,"dddd")</f>
        <v>Thursday</v>
      </c>
      <c r="L2246" t="str">
        <f>TEXT(B2246,"mmmm")</f>
        <v>June</v>
      </c>
      <c r="M2246">
        <f t="shared" si="35"/>
        <v>8</v>
      </c>
    </row>
    <row r="2247" spans="1:13" x14ac:dyDescent="0.25">
      <c r="A2247">
        <v>2246</v>
      </c>
      <c r="B2247" t="s">
        <v>181</v>
      </c>
      <c r="C2247" s="8" t="s">
        <v>43</v>
      </c>
      <c r="D2247" s="8">
        <f>TIMEVALUE(C2247)</f>
        <v>0.5</v>
      </c>
      <c r="E2247" t="s">
        <v>16</v>
      </c>
      <c r="F2247" t="s">
        <v>17</v>
      </c>
      <c r="G2247" t="s">
        <v>34</v>
      </c>
      <c r="H2247">
        <v>3</v>
      </c>
      <c r="I2247" s="6">
        <v>6.5</v>
      </c>
      <c r="J2247" s="6">
        <v>19.5</v>
      </c>
      <c r="K2247" t="str">
        <f>TEXT(B2247,"dddd")</f>
        <v>Sunday</v>
      </c>
      <c r="L2247" t="str">
        <f>TEXT(B2247,"mmmm")</f>
        <v>April</v>
      </c>
      <c r="M2247">
        <f t="shared" si="35"/>
        <v>12</v>
      </c>
    </row>
    <row r="2248" spans="1:13" x14ac:dyDescent="0.25">
      <c r="A2248">
        <v>2247</v>
      </c>
      <c r="B2248" t="s">
        <v>94</v>
      </c>
      <c r="C2248" s="8" t="s">
        <v>20</v>
      </c>
      <c r="D2248" s="8">
        <f>TIMEVALUE(C2248)</f>
        <v>0.33333333333333331</v>
      </c>
      <c r="E2248" t="s">
        <v>44</v>
      </c>
      <c r="F2248" t="s">
        <v>22</v>
      </c>
      <c r="G2248" t="s">
        <v>31</v>
      </c>
      <c r="H2248">
        <v>1</v>
      </c>
      <c r="I2248" s="6">
        <v>3.5</v>
      </c>
      <c r="J2248" s="6">
        <v>3.5</v>
      </c>
      <c r="K2248" t="str">
        <f>TEXT(B2248,"dddd")</f>
        <v>Tuesday</v>
      </c>
      <c r="L2248" t="str">
        <f>TEXT(B2248,"mmmm")</f>
        <v>June</v>
      </c>
      <c r="M2248">
        <f t="shared" si="35"/>
        <v>8</v>
      </c>
    </row>
    <row r="2249" spans="1:13" x14ac:dyDescent="0.25">
      <c r="A2249">
        <v>2248</v>
      </c>
      <c r="B2249" t="s">
        <v>78</v>
      </c>
      <c r="C2249" s="8" t="s">
        <v>56</v>
      </c>
      <c r="D2249" s="8">
        <f>TIMEVALUE(C2249)</f>
        <v>0.29166666666666669</v>
      </c>
      <c r="E2249" t="s">
        <v>44</v>
      </c>
      <c r="F2249" t="s">
        <v>17</v>
      </c>
      <c r="G2249" t="s">
        <v>34</v>
      </c>
      <c r="H2249">
        <v>4</v>
      </c>
      <c r="I2249" s="6">
        <v>6.5</v>
      </c>
      <c r="J2249" s="6">
        <v>26</v>
      </c>
      <c r="K2249" t="str">
        <f>TEXT(B2249,"dddd")</f>
        <v>Wednesday</v>
      </c>
      <c r="L2249" t="str">
        <f>TEXT(B2249,"mmmm")</f>
        <v>April</v>
      </c>
      <c r="M2249">
        <f t="shared" si="35"/>
        <v>7</v>
      </c>
    </row>
    <row r="2250" spans="1:13" x14ac:dyDescent="0.25">
      <c r="A2250">
        <v>2249</v>
      </c>
      <c r="B2250" t="s">
        <v>207</v>
      </c>
      <c r="C2250" s="8" t="s">
        <v>20</v>
      </c>
      <c r="D2250" s="8">
        <f>TIMEVALUE(C2250)</f>
        <v>0.33333333333333331</v>
      </c>
      <c r="E2250" t="s">
        <v>21</v>
      </c>
      <c r="F2250" t="s">
        <v>22</v>
      </c>
      <c r="G2250" t="s">
        <v>37</v>
      </c>
      <c r="H2250">
        <v>3</v>
      </c>
      <c r="I2250" s="6">
        <v>6</v>
      </c>
      <c r="J2250" s="6">
        <v>18</v>
      </c>
      <c r="K2250" t="str">
        <f>TEXT(B2250,"dddd")</f>
        <v>Friday</v>
      </c>
      <c r="L2250" t="str">
        <f>TEXT(B2250,"mmmm")</f>
        <v>January</v>
      </c>
      <c r="M2250">
        <f t="shared" si="35"/>
        <v>8</v>
      </c>
    </row>
    <row r="2251" spans="1:13" x14ac:dyDescent="0.25">
      <c r="A2251">
        <v>2250</v>
      </c>
      <c r="B2251" t="s">
        <v>120</v>
      </c>
      <c r="C2251" s="8" t="s">
        <v>74</v>
      </c>
      <c r="D2251" s="8">
        <f>TIMEVALUE(C2251)</f>
        <v>0.54166666666666663</v>
      </c>
      <c r="E2251" t="s">
        <v>16</v>
      </c>
      <c r="F2251" t="s">
        <v>17</v>
      </c>
      <c r="G2251" t="s">
        <v>34</v>
      </c>
      <c r="H2251">
        <v>4</v>
      </c>
      <c r="I2251" s="6">
        <v>6.5</v>
      </c>
      <c r="J2251" s="6">
        <v>26</v>
      </c>
      <c r="K2251" t="str">
        <f>TEXT(B2251,"dddd")</f>
        <v>Saturday</v>
      </c>
      <c r="L2251" t="str">
        <f>TEXT(B2251,"mmmm")</f>
        <v>April</v>
      </c>
      <c r="M2251">
        <f t="shared" si="35"/>
        <v>13</v>
      </c>
    </row>
    <row r="2252" spans="1:13" x14ac:dyDescent="0.25">
      <c r="A2252">
        <v>2251</v>
      </c>
      <c r="B2252" t="s">
        <v>210</v>
      </c>
      <c r="C2252" s="8" t="s">
        <v>74</v>
      </c>
      <c r="D2252" s="8">
        <f>TIMEVALUE(C2252)</f>
        <v>0.54166666666666663</v>
      </c>
      <c r="E2252" t="s">
        <v>11</v>
      </c>
      <c r="F2252" t="s">
        <v>17</v>
      </c>
      <c r="G2252" t="s">
        <v>63</v>
      </c>
      <c r="H2252">
        <v>4</v>
      </c>
      <c r="I2252" s="6">
        <v>7</v>
      </c>
      <c r="J2252" s="6">
        <v>28</v>
      </c>
      <c r="K2252" t="str">
        <f>TEXT(B2252,"dddd")</f>
        <v>Tuesday</v>
      </c>
      <c r="L2252" t="str">
        <f>TEXT(B2252,"mmmm")</f>
        <v>April</v>
      </c>
      <c r="M2252">
        <f t="shared" si="35"/>
        <v>13</v>
      </c>
    </row>
    <row r="2253" spans="1:13" x14ac:dyDescent="0.25">
      <c r="A2253">
        <v>2252</v>
      </c>
      <c r="B2253" t="s">
        <v>54</v>
      </c>
      <c r="C2253" s="8" t="s">
        <v>46</v>
      </c>
      <c r="D2253" s="8">
        <f>TIMEVALUE(C2253)</f>
        <v>0.25</v>
      </c>
      <c r="E2253" t="s">
        <v>44</v>
      </c>
      <c r="F2253" t="s">
        <v>17</v>
      </c>
      <c r="G2253" t="s">
        <v>18</v>
      </c>
      <c r="H2253">
        <v>4</v>
      </c>
      <c r="I2253" s="6">
        <v>6</v>
      </c>
      <c r="J2253" s="6">
        <v>24</v>
      </c>
      <c r="K2253" t="str">
        <f>TEXT(B2253,"dddd")</f>
        <v>Tuesday</v>
      </c>
      <c r="L2253" t="str">
        <f>TEXT(B2253,"mmmm")</f>
        <v>May</v>
      </c>
      <c r="M2253">
        <f t="shared" si="35"/>
        <v>6</v>
      </c>
    </row>
    <row r="2254" spans="1:13" x14ac:dyDescent="0.25">
      <c r="A2254">
        <v>2253</v>
      </c>
      <c r="B2254" t="s">
        <v>71</v>
      </c>
      <c r="C2254" s="8" t="s">
        <v>30</v>
      </c>
      <c r="D2254" s="8">
        <f>TIMEVALUE(C2254)</f>
        <v>0.58333333333333337</v>
      </c>
      <c r="E2254" t="s">
        <v>44</v>
      </c>
      <c r="F2254" t="s">
        <v>12</v>
      </c>
      <c r="G2254" t="s">
        <v>13</v>
      </c>
      <c r="H2254">
        <v>2</v>
      </c>
      <c r="I2254" s="6">
        <v>3</v>
      </c>
      <c r="J2254" s="6">
        <v>6</v>
      </c>
      <c r="K2254" t="str">
        <f>TEXT(B2254,"dddd")</f>
        <v>Monday</v>
      </c>
      <c r="L2254" t="str">
        <f>TEXT(B2254,"mmmm")</f>
        <v>April</v>
      </c>
      <c r="M2254">
        <f t="shared" si="35"/>
        <v>14</v>
      </c>
    </row>
    <row r="2255" spans="1:13" x14ac:dyDescent="0.25">
      <c r="A2255">
        <v>2254</v>
      </c>
      <c r="B2255" t="s">
        <v>84</v>
      </c>
      <c r="C2255" s="8" t="s">
        <v>39</v>
      </c>
      <c r="D2255" s="8">
        <f>TIMEVALUE(C2255)</f>
        <v>0.70833333333333337</v>
      </c>
      <c r="E2255" t="s">
        <v>21</v>
      </c>
      <c r="F2255" t="s">
        <v>22</v>
      </c>
      <c r="G2255" t="s">
        <v>37</v>
      </c>
      <c r="H2255">
        <v>2</v>
      </c>
      <c r="I2255" s="6">
        <v>6</v>
      </c>
      <c r="J2255" s="6">
        <v>12</v>
      </c>
      <c r="K2255" t="str">
        <f>TEXT(B2255,"dddd")</f>
        <v>Saturday</v>
      </c>
      <c r="L2255" t="str">
        <f>TEXT(B2255,"mmmm")</f>
        <v>May</v>
      </c>
      <c r="M2255">
        <f t="shared" si="35"/>
        <v>17</v>
      </c>
    </row>
    <row r="2256" spans="1:13" x14ac:dyDescent="0.25">
      <c r="A2256">
        <v>2255</v>
      </c>
      <c r="B2256" t="s">
        <v>107</v>
      </c>
      <c r="C2256" s="8" t="s">
        <v>74</v>
      </c>
      <c r="D2256" s="8">
        <f>TIMEVALUE(C2256)</f>
        <v>0.54166666666666663</v>
      </c>
      <c r="E2256" t="s">
        <v>11</v>
      </c>
      <c r="F2256" t="s">
        <v>17</v>
      </c>
      <c r="G2256" t="s">
        <v>18</v>
      </c>
      <c r="H2256">
        <v>4</v>
      </c>
      <c r="I2256" s="6">
        <v>6</v>
      </c>
      <c r="J2256" s="6">
        <v>24</v>
      </c>
      <c r="K2256" t="str">
        <f>TEXT(B2256,"dddd")</f>
        <v>Friday</v>
      </c>
      <c r="L2256" t="str">
        <f>TEXT(B2256,"mmmm")</f>
        <v>May</v>
      </c>
      <c r="M2256">
        <f t="shared" si="35"/>
        <v>13</v>
      </c>
    </row>
    <row r="2257" spans="1:13" x14ac:dyDescent="0.25">
      <c r="A2257">
        <v>2256</v>
      </c>
      <c r="B2257" t="s">
        <v>147</v>
      </c>
      <c r="C2257" s="8" t="s">
        <v>33</v>
      </c>
      <c r="D2257" s="8">
        <f>TIMEVALUE(C2257)</f>
        <v>0.83333333333333337</v>
      </c>
      <c r="E2257" t="s">
        <v>44</v>
      </c>
      <c r="F2257" t="s">
        <v>27</v>
      </c>
      <c r="G2257" t="s">
        <v>57</v>
      </c>
      <c r="H2257">
        <v>1</v>
      </c>
      <c r="I2257" s="6">
        <v>2.5</v>
      </c>
      <c r="J2257" s="6">
        <v>2.5</v>
      </c>
      <c r="K2257" t="str">
        <f>TEXT(B2257,"dddd")</f>
        <v>Saturday</v>
      </c>
      <c r="L2257" t="str">
        <f>TEXT(B2257,"mmmm")</f>
        <v>March</v>
      </c>
      <c r="M2257">
        <f t="shared" si="35"/>
        <v>20</v>
      </c>
    </row>
    <row r="2258" spans="1:13" x14ac:dyDescent="0.25">
      <c r="A2258">
        <v>2257</v>
      </c>
      <c r="B2258" t="s">
        <v>210</v>
      </c>
      <c r="C2258" s="8" t="s">
        <v>25</v>
      </c>
      <c r="D2258" s="8">
        <f>TIMEVALUE(C2258)</f>
        <v>0.79166666666666663</v>
      </c>
      <c r="E2258" t="s">
        <v>16</v>
      </c>
      <c r="F2258" t="s">
        <v>22</v>
      </c>
      <c r="G2258" t="s">
        <v>81</v>
      </c>
      <c r="H2258">
        <v>3</v>
      </c>
      <c r="I2258" s="6">
        <v>5</v>
      </c>
      <c r="J2258" s="6">
        <v>15</v>
      </c>
      <c r="K2258" t="str">
        <f>TEXT(B2258,"dddd")</f>
        <v>Tuesday</v>
      </c>
      <c r="L2258" t="str">
        <f>TEXT(B2258,"mmmm")</f>
        <v>April</v>
      </c>
      <c r="M2258">
        <f t="shared" si="35"/>
        <v>19</v>
      </c>
    </row>
    <row r="2259" spans="1:13" x14ac:dyDescent="0.25">
      <c r="A2259">
        <v>2258</v>
      </c>
      <c r="B2259" t="s">
        <v>156</v>
      </c>
      <c r="C2259" s="8" t="s">
        <v>15</v>
      </c>
      <c r="D2259" s="8">
        <f>TIMEVALUE(C2259)</f>
        <v>0.75</v>
      </c>
      <c r="E2259" t="s">
        <v>16</v>
      </c>
      <c r="F2259" t="s">
        <v>17</v>
      </c>
      <c r="G2259" t="s">
        <v>63</v>
      </c>
      <c r="H2259">
        <v>1</v>
      </c>
      <c r="I2259" s="6">
        <v>7</v>
      </c>
      <c r="J2259" s="6">
        <v>7</v>
      </c>
      <c r="K2259" t="str">
        <f>TEXT(B2259,"dddd")</f>
        <v>Monday</v>
      </c>
      <c r="L2259" t="str">
        <f>TEXT(B2259,"mmmm")</f>
        <v>May</v>
      </c>
      <c r="M2259">
        <f t="shared" si="35"/>
        <v>18</v>
      </c>
    </row>
    <row r="2260" spans="1:13" x14ac:dyDescent="0.25">
      <c r="A2260">
        <v>2259</v>
      </c>
      <c r="B2260" t="s">
        <v>221</v>
      </c>
      <c r="C2260" s="8" t="s">
        <v>48</v>
      </c>
      <c r="D2260" s="8">
        <f>TIMEVALUE(C2260)</f>
        <v>0.45833333333333331</v>
      </c>
      <c r="E2260" t="s">
        <v>44</v>
      </c>
      <c r="F2260" t="s">
        <v>12</v>
      </c>
      <c r="G2260" t="s">
        <v>13</v>
      </c>
      <c r="H2260">
        <v>1</v>
      </c>
      <c r="I2260" s="6">
        <v>3</v>
      </c>
      <c r="J2260" s="6">
        <v>3</v>
      </c>
      <c r="K2260" t="str">
        <f>TEXT(B2260,"dddd")</f>
        <v>Thursday</v>
      </c>
      <c r="L2260" t="str">
        <f>TEXT(B2260,"mmmm")</f>
        <v>June</v>
      </c>
      <c r="M2260">
        <f t="shared" si="35"/>
        <v>11</v>
      </c>
    </row>
    <row r="2261" spans="1:13" x14ac:dyDescent="0.25">
      <c r="A2261">
        <v>2260</v>
      </c>
      <c r="B2261" t="s">
        <v>80</v>
      </c>
      <c r="C2261" s="8" t="s">
        <v>39</v>
      </c>
      <c r="D2261" s="8">
        <f>TIMEVALUE(C2261)</f>
        <v>0.70833333333333337</v>
      </c>
      <c r="E2261" t="s">
        <v>44</v>
      </c>
      <c r="F2261" t="s">
        <v>12</v>
      </c>
      <c r="G2261" t="s">
        <v>53</v>
      </c>
      <c r="H2261">
        <v>1</v>
      </c>
      <c r="I2261" s="6">
        <v>4.5</v>
      </c>
      <c r="J2261" s="6">
        <v>4.5</v>
      </c>
      <c r="K2261" t="str">
        <f>TEXT(B2261,"dddd")</f>
        <v>Monday</v>
      </c>
      <c r="L2261" t="str">
        <f>TEXT(B2261,"mmmm")</f>
        <v>February</v>
      </c>
      <c r="M2261">
        <f t="shared" si="35"/>
        <v>17</v>
      </c>
    </row>
    <row r="2262" spans="1:13" x14ac:dyDescent="0.25">
      <c r="A2262">
        <v>2261</v>
      </c>
      <c r="B2262" t="s">
        <v>181</v>
      </c>
      <c r="C2262" s="8" t="s">
        <v>30</v>
      </c>
      <c r="D2262" s="8">
        <f>TIMEVALUE(C2262)</f>
        <v>0.58333333333333337</v>
      </c>
      <c r="E2262" t="s">
        <v>44</v>
      </c>
      <c r="F2262" t="s">
        <v>27</v>
      </c>
      <c r="G2262" t="s">
        <v>28</v>
      </c>
      <c r="H2262">
        <v>4</v>
      </c>
      <c r="I2262" s="6">
        <v>3</v>
      </c>
      <c r="J2262" s="6">
        <v>12</v>
      </c>
      <c r="K2262" t="str">
        <f>TEXT(B2262,"dddd")</f>
        <v>Sunday</v>
      </c>
      <c r="L2262" t="str">
        <f>TEXT(B2262,"mmmm")</f>
        <v>April</v>
      </c>
      <c r="M2262">
        <f t="shared" si="35"/>
        <v>14</v>
      </c>
    </row>
    <row r="2263" spans="1:13" x14ac:dyDescent="0.25">
      <c r="A2263">
        <v>2262</v>
      </c>
      <c r="B2263" t="s">
        <v>119</v>
      </c>
      <c r="C2263" s="8" t="s">
        <v>43</v>
      </c>
      <c r="D2263" s="8">
        <f>TIMEVALUE(C2263)</f>
        <v>0.5</v>
      </c>
      <c r="E2263" t="s">
        <v>26</v>
      </c>
      <c r="F2263" t="s">
        <v>22</v>
      </c>
      <c r="G2263" t="s">
        <v>23</v>
      </c>
      <c r="H2263">
        <v>3</v>
      </c>
      <c r="I2263" s="6">
        <v>4</v>
      </c>
      <c r="J2263" s="6">
        <v>12</v>
      </c>
      <c r="K2263" t="str">
        <f>TEXT(B2263,"dddd")</f>
        <v>Wednesday</v>
      </c>
      <c r="L2263" t="str">
        <f>TEXT(B2263,"mmmm")</f>
        <v>June</v>
      </c>
      <c r="M2263">
        <f t="shared" si="35"/>
        <v>12</v>
      </c>
    </row>
    <row r="2264" spans="1:13" x14ac:dyDescent="0.25">
      <c r="A2264">
        <v>2263</v>
      </c>
      <c r="B2264" t="s">
        <v>164</v>
      </c>
      <c r="C2264" s="8" t="s">
        <v>39</v>
      </c>
      <c r="D2264" s="8">
        <f>TIMEVALUE(C2264)</f>
        <v>0.70833333333333337</v>
      </c>
      <c r="E2264" t="s">
        <v>44</v>
      </c>
      <c r="F2264" t="s">
        <v>22</v>
      </c>
      <c r="G2264" t="s">
        <v>23</v>
      </c>
      <c r="H2264">
        <v>3</v>
      </c>
      <c r="I2264" s="6">
        <v>4</v>
      </c>
      <c r="J2264" s="6">
        <v>12</v>
      </c>
      <c r="K2264" t="str">
        <f>TEXT(B2264,"dddd")</f>
        <v>Saturday</v>
      </c>
      <c r="L2264" t="str">
        <f>TEXT(B2264,"mmmm")</f>
        <v>May</v>
      </c>
      <c r="M2264">
        <f t="shared" si="35"/>
        <v>17</v>
      </c>
    </row>
    <row r="2265" spans="1:13" x14ac:dyDescent="0.25">
      <c r="A2265">
        <v>2264</v>
      </c>
      <c r="B2265" t="s">
        <v>152</v>
      </c>
      <c r="C2265" s="8" t="s">
        <v>56</v>
      </c>
      <c r="D2265" s="8">
        <f>TIMEVALUE(C2265)</f>
        <v>0.29166666666666669</v>
      </c>
      <c r="E2265" t="s">
        <v>21</v>
      </c>
      <c r="F2265" t="s">
        <v>12</v>
      </c>
      <c r="G2265" t="s">
        <v>53</v>
      </c>
      <c r="H2265">
        <v>4</v>
      </c>
      <c r="I2265" s="6">
        <v>4.5</v>
      </c>
      <c r="J2265" s="6">
        <v>18</v>
      </c>
      <c r="K2265" t="str">
        <f>TEXT(B2265,"dddd")</f>
        <v>Thursday</v>
      </c>
      <c r="L2265" t="str">
        <f>TEXT(B2265,"mmmm")</f>
        <v>April</v>
      </c>
      <c r="M2265">
        <f t="shared" si="35"/>
        <v>7</v>
      </c>
    </row>
    <row r="2266" spans="1:13" x14ac:dyDescent="0.25">
      <c r="A2266">
        <v>2265</v>
      </c>
      <c r="B2266" t="s">
        <v>199</v>
      </c>
      <c r="C2266" s="8" t="s">
        <v>33</v>
      </c>
      <c r="D2266" s="8">
        <f>TIMEVALUE(C2266)</f>
        <v>0.83333333333333337</v>
      </c>
      <c r="E2266" t="s">
        <v>16</v>
      </c>
      <c r="F2266" t="s">
        <v>17</v>
      </c>
      <c r="G2266" t="s">
        <v>34</v>
      </c>
      <c r="H2266">
        <v>2</v>
      </c>
      <c r="I2266" s="6">
        <v>6.5</v>
      </c>
      <c r="J2266" s="6">
        <v>13</v>
      </c>
      <c r="K2266" t="str">
        <f>TEXT(B2266,"dddd")</f>
        <v>Tuesday</v>
      </c>
      <c r="L2266" t="str">
        <f>TEXT(B2266,"mmmm")</f>
        <v>January</v>
      </c>
      <c r="M2266">
        <f t="shared" si="35"/>
        <v>20</v>
      </c>
    </row>
    <row r="2267" spans="1:13" x14ac:dyDescent="0.25">
      <c r="A2267">
        <v>2266</v>
      </c>
      <c r="B2267" t="s">
        <v>61</v>
      </c>
      <c r="C2267" s="8" t="s">
        <v>15</v>
      </c>
      <c r="D2267" s="8">
        <f>TIMEVALUE(C2267)</f>
        <v>0.75</v>
      </c>
      <c r="E2267" t="s">
        <v>16</v>
      </c>
      <c r="F2267" t="s">
        <v>12</v>
      </c>
      <c r="G2267" t="s">
        <v>13</v>
      </c>
      <c r="H2267">
        <v>3</v>
      </c>
      <c r="I2267" s="6">
        <v>3</v>
      </c>
      <c r="J2267" s="6">
        <v>9</v>
      </c>
      <c r="K2267" t="str">
        <f>TEXT(B2267,"dddd")</f>
        <v>Thursday</v>
      </c>
      <c r="L2267" t="str">
        <f>TEXT(B2267,"mmmm")</f>
        <v>March</v>
      </c>
      <c r="M2267">
        <f t="shared" si="35"/>
        <v>18</v>
      </c>
    </row>
    <row r="2268" spans="1:13" x14ac:dyDescent="0.25">
      <c r="A2268">
        <v>2267</v>
      </c>
      <c r="B2268" t="s">
        <v>68</v>
      </c>
      <c r="C2268" s="8" t="s">
        <v>20</v>
      </c>
      <c r="D2268" s="8">
        <f>TIMEVALUE(C2268)</f>
        <v>0.33333333333333331</v>
      </c>
      <c r="E2268" t="s">
        <v>26</v>
      </c>
      <c r="F2268" t="s">
        <v>17</v>
      </c>
      <c r="G2268" t="s">
        <v>18</v>
      </c>
      <c r="H2268">
        <v>4</v>
      </c>
      <c r="I2268" s="6">
        <v>6</v>
      </c>
      <c r="J2268" s="6">
        <v>24</v>
      </c>
      <c r="K2268" t="str">
        <f>TEXT(B2268,"dddd")</f>
        <v>Monday</v>
      </c>
      <c r="L2268" t="str">
        <f>TEXT(B2268,"mmmm")</f>
        <v>February</v>
      </c>
      <c r="M2268">
        <f t="shared" si="35"/>
        <v>8</v>
      </c>
    </row>
    <row r="2269" spans="1:13" x14ac:dyDescent="0.25">
      <c r="A2269">
        <v>2268</v>
      </c>
      <c r="B2269" t="s">
        <v>187</v>
      </c>
      <c r="C2269" s="8" t="s">
        <v>74</v>
      </c>
      <c r="D2269" s="8">
        <f>TIMEVALUE(C2269)</f>
        <v>0.54166666666666663</v>
      </c>
      <c r="E2269" t="s">
        <v>44</v>
      </c>
      <c r="F2269" t="s">
        <v>17</v>
      </c>
      <c r="G2269" t="s">
        <v>18</v>
      </c>
      <c r="H2269">
        <v>2</v>
      </c>
      <c r="I2269" s="6">
        <v>6</v>
      </c>
      <c r="J2269" s="6">
        <v>12</v>
      </c>
      <c r="K2269" t="str">
        <f>TEXT(B2269,"dddd")</f>
        <v>Sunday</v>
      </c>
      <c r="L2269" t="str">
        <f>TEXT(B2269,"mmmm")</f>
        <v>March</v>
      </c>
      <c r="M2269">
        <f t="shared" si="35"/>
        <v>13</v>
      </c>
    </row>
    <row r="2270" spans="1:13" x14ac:dyDescent="0.25">
      <c r="A2270">
        <v>2269</v>
      </c>
      <c r="B2270" t="s">
        <v>98</v>
      </c>
      <c r="C2270" s="8" t="s">
        <v>36</v>
      </c>
      <c r="D2270" s="8">
        <f>TIMEVALUE(C2270)</f>
        <v>0.625</v>
      </c>
      <c r="E2270" t="s">
        <v>26</v>
      </c>
      <c r="F2270" t="s">
        <v>22</v>
      </c>
      <c r="G2270" t="s">
        <v>81</v>
      </c>
      <c r="H2270">
        <v>1</v>
      </c>
      <c r="I2270" s="6">
        <v>5</v>
      </c>
      <c r="J2270" s="6">
        <v>5</v>
      </c>
      <c r="K2270" t="str">
        <f>TEXT(B2270,"dddd")</f>
        <v>Saturday</v>
      </c>
      <c r="L2270" t="str">
        <f>TEXT(B2270,"mmmm")</f>
        <v>June</v>
      </c>
      <c r="M2270">
        <f t="shared" si="35"/>
        <v>15</v>
      </c>
    </row>
    <row r="2271" spans="1:13" x14ac:dyDescent="0.25">
      <c r="A2271">
        <v>2270</v>
      </c>
      <c r="B2271" t="s">
        <v>205</v>
      </c>
      <c r="C2271" s="8" t="s">
        <v>46</v>
      </c>
      <c r="D2271" s="8">
        <f>TIMEVALUE(C2271)</f>
        <v>0.25</v>
      </c>
      <c r="E2271" t="s">
        <v>11</v>
      </c>
      <c r="F2271" t="s">
        <v>22</v>
      </c>
      <c r="G2271" t="s">
        <v>23</v>
      </c>
      <c r="H2271">
        <v>1</v>
      </c>
      <c r="I2271" s="6">
        <v>4</v>
      </c>
      <c r="J2271" s="6">
        <v>4</v>
      </c>
      <c r="K2271" t="str">
        <f>TEXT(B2271,"dddd")</f>
        <v>Thursday</v>
      </c>
      <c r="L2271" t="str">
        <f>TEXT(B2271,"mmmm")</f>
        <v>April</v>
      </c>
      <c r="M2271">
        <f t="shared" si="35"/>
        <v>6</v>
      </c>
    </row>
    <row r="2272" spans="1:13" x14ac:dyDescent="0.25">
      <c r="A2272">
        <v>2271</v>
      </c>
      <c r="B2272" t="s">
        <v>180</v>
      </c>
      <c r="C2272" s="8" t="s">
        <v>46</v>
      </c>
      <c r="D2272" s="8">
        <f>TIMEVALUE(C2272)</f>
        <v>0.25</v>
      </c>
      <c r="E2272" t="s">
        <v>44</v>
      </c>
      <c r="F2272" t="s">
        <v>17</v>
      </c>
      <c r="G2272" t="s">
        <v>18</v>
      </c>
      <c r="H2272">
        <v>1</v>
      </c>
      <c r="I2272" s="6">
        <v>6</v>
      </c>
      <c r="J2272" s="6">
        <v>6</v>
      </c>
      <c r="K2272" t="str">
        <f>TEXT(B2272,"dddd")</f>
        <v>Wednesday</v>
      </c>
      <c r="L2272" t="str">
        <f>TEXT(B2272,"mmmm")</f>
        <v>January</v>
      </c>
      <c r="M2272">
        <f t="shared" si="35"/>
        <v>6</v>
      </c>
    </row>
    <row r="2273" spans="1:13" x14ac:dyDescent="0.25">
      <c r="A2273">
        <v>2272</v>
      </c>
      <c r="B2273" t="s">
        <v>61</v>
      </c>
      <c r="C2273" s="8" t="s">
        <v>15</v>
      </c>
      <c r="D2273" s="8">
        <f>TIMEVALUE(C2273)</f>
        <v>0.75</v>
      </c>
      <c r="E2273" t="s">
        <v>21</v>
      </c>
      <c r="F2273" t="s">
        <v>22</v>
      </c>
      <c r="G2273" t="s">
        <v>31</v>
      </c>
      <c r="H2273">
        <v>4</v>
      </c>
      <c r="I2273" s="6">
        <v>3.5</v>
      </c>
      <c r="J2273" s="6">
        <v>14</v>
      </c>
      <c r="K2273" t="str">
        <f>TEXT(B2273,"dddd")</f>
        <v>Thursday</v>
      </c>
      <c r="L2273" t="str">
        <f>TEXT(B2273,"mmmm")</f>
        <v>March</v>
      </c>
      <c r="M2273">
        <f t="shared" si="35"/>
        <v>18</v>
      </c>
    </row>
    <row r="2274" spans="1:13" x14ac:dyDescent="0.25">
      <c r="A2274">
        <v>2273</v>
      </c>
      <c r="B2274" t="s">
        <v>153</v>
      </c>
      <c r="C2274" s="8" t="s">
        <v>56</v>
      </c>
      <c r="D2274" s="8">
        <f>TIMEVALUE(C2274)</f>
        <v>0.29166666666666669</v>
      </c>
      <c r="E2274" t="s">
        <v>44</v>
      </c>
      <c r="F2274" t="s">
        <v>22</v>
      </c>
      <c r="G2274" t="s">
        <v>81</v>
      </c>
      <c r="H2274">
        <v>1</v>
      </c>
      <c r="I2274" s="6">
        <v>5</v>
      </c>
      <c r="J2274" s="6">
        <v>5</v>
      </c>
      <c r="K2274" t="str">
        <f>TEXT(B2274,"dddd")</f>
        <v>Wednesday</v>
      </c>
      <c r="L2274" t="str">
        <f>TEXT(B2274,"mmmm")</f>
        <v>February</v>
      </c>
      <c r="M2274">
        <f t="shared" si="35"/>
        <v>7</v>
      </c>
    </row>
    <row r="2275" spans="1:13" x14ac:dyDescent="0.25">
      <c r="A2275">
        <v>2274</v>
      </c>
      <c r="B2275" t="s">
        <v>192</v>
      </c>
      <c r="C2275" s="8" t="s">
        <v>30</v>
      </c>
      <c r="D2275" s="8">
        <f>TIMEVALUE(C2275)</f>
        <v>0.58333333333333337</v>
      </c>
      <c r="E2275" t="s">
        <v>21</v>
      </c>
      <c r="F2275" t="s">
        <v>27</v>
      </c>
      <c r="G2275" t="s">
        <v>65</v>
      </c>
      <c r="H2275">
        <v>2</v>
      </c>
      <c r="I2275" s="6">
        <v>4</v>
      </c>
      <c r="J2275" s="6">
        <v>8</v>
      </c>
      <c r="K2275" t="str">
        <f>TEXT(B2275,"dddd")</f>
        <v>Saturday</v>
      </c>
      <c r="L2275" t="str">
        <f>TEXT(B2275,"mmmm")</f>
        <v>April</v>
      </c>
      <c r="M2275">
        <f t="shared" si="35"/>
        <v>14</v>
      </c>
    </row>
    <row r="2276" spans="1:13" x14ac:dyDescent="0.25">
      <c r="A2276">
        <v>2275</v>
      </c>
      <c r="B2276" t="s">
        <v>79</v>
      </c>
      <c r="C2276" s="8" t="s">
        <v>25</v>
      </c>
      <c r="D2276" s="8">
        <f>TIMEVALUE(C2276)</f>
        <v>0.79166666666666663</v>
      </c>
      <c r="E2276" t="s">
        <v>26</v>
      </c>
      <c r="F2276" t="s">
        <v>17</v>
      </c>
      <c r="G2276" t="s">
        <v>34</v>
      </c>
      <c r="H2276">
        <v>4</v>
      </c>
      <c r="I2276" s="6">
        <v>6.5</v>
      </c>
      <c r="J2276" s="6">
        <v>26</v>
      </c>
      <c r="K2276" t="str">
        <f>TEXT(B2276,"dddd")</f>
        <v>Friday</v>
      </c>
      <c r="L2276" t="str">
        <f>TEXT(B2276,"mmmm")</f>
        <v>April</v>
      </c>
      <c r="M2276">
        <f t="shared" si="35"/>
        <v>19</v>
      </c>
    </row>
    <row r="2277" spans="1:13" x14ac:dyDescent="0.25">
      <c r="A2277">
        <v>2276</v>
      </c>
      <c r="B2277" t="s">
        <v>114</v>
      </c>
      <c r="C2277" s="8" t="s">
        <v>56</v>
      </c>
      <c r="D2277" s="8">
        <f>TIMEVALUE(C2277)</f>
        <v>0.29166666666666669</v>
      </c>
      <c r="E2277" t="s">
        <v>16</v>
      </c>
      <c r="F2277" t="s">
        <v>17</v>
      </c>
      <c r="G2277" t="s">
        <v>63</v>
      </c>
      <c r="H2277">
        <v>2</v>
      </c>
      <c r="I2277" s="6">
        <v>7</v>
      </c>
      <c r="J2277" s="6">
        <v>14</v>
      </c>
      <c r="K2277" t="str">
        <f>TEXT(B2277,"dddd")</f>
        <v>Wednesday</v>
      </c>
      <c r="L2277" t="str">
        <f>TEXT(B2277,"mmmm")</f>
        <v>March</v>
      </c>
      <c r="M2277">
        <f t="shared" si="35"/>
        <v>7</v>
      </c>
    </row>
    <row r="2278" spans="1:13" x14ac:dyDescent="0.25">
      <c r="A2278">
        <v>2277</v>
      </c>
      <c r="B2278" t="s">
        <v>184</v>
      </c>
      <c r="C2278" s="8" t="s">
        <v>25</v>
      </c>
      <c r="D2278" s="8">
        <f>TIMEVALUE(C2278)</f>
        <v>0.79166666666666663</v>
      </c>
      <c r="E2278" t="s">
        <v>26</v>
      </c>
      <c r="F2278" t="s">
        <v>12</v>
      </c>
      <c r="G2278" t="s">
        <v>47</v>
      </c>
      <c r="H2278">
        <v>1</v>
      </c>
      <c r="I2278" s="6">
        <v>3</v>
      </c>
      <c r="J2278" s="6">
        <v>3</v>
      </c>
      <c r="K2278" t="str">
        <f>TEXT(B2278,"dddd")</f>
        <v>Monday</v>
      </c>
      <c r="L2278" t="str">
        <f>TEXT(B2278,"mmmm")</f>
        <v>March</v>
      </c>
      <c r="M2278">
        <f t="shared" si="35"/>
        <v>19</v>
      </c>
    </row>
    <row r="2279" spans="1:13" x14ac:dyDescent="0.25">
      <c r="A2279">
        <v>2278</v>
      </c>
      <c r="B2279" t="s">
        <v>91</v>
      </c>
      <c r="C2279" s="8" t="s">
        <v>46</v>
      </c>
      <c r="D2279" s="8">
        <f>TIMEVALUE(C2279)</f>
        <v>0.25</v>
      </c>
      <c r="E2279" t="s">
        <v>44</v>
      </c>
      <c r="F2279" t="s">
        <v>12</v>
      </c>
      <c r="G2279" t="s">
        <v>40</v>
      </c>
      <c r="H2279">
        <v>3</v>
      </c>
      <c r="I2279" s="6">
        <v>3.5</v>
      </c>
      <c r="J2279" s="6">
        <v>10.5</v>
      </c>
      <c r="K2279" t="str">
        <f>TEXT(B2279,"dddd")</f>
        <v>Thursday</v>
      </c>
      <c r="L2279" t="str">
        <f>TEXT(B2279,"mmmm")</f>
        <v>May</v>
      </c>
      <c r="M2279">
        <f t="shared" si="35"/>
        <v>6</v>
      </c>
    </row>
    <row r="2280" spans="1:13" x14ac:dyDescent="0.25">
      <c r="A2280">
        <v>2279</v>
      </c>
      <c r="B2280" t="s">
        <v>100</v>
      </c>
      <c r="C2280" s="8" t="s">
        <v>39</v>
      </c>
      <c r="D2280" s="8">
        <f>TIMEVALUE(C2280)</f>
        <v>0.70833333333333337</v>
      </c>
      <c r="E2280" t="s">
        <v>11</v>
      </c>
      <c r="F2280" t="s">
        <v>12</v>
      </c>
      <c r="G2280" t="s">
        <v>13</v>
      </c>
      <c r="H2280">
        <v>1</v>
      </c>
      <c r="I2280" s="6">
        <v>3</v>
      </c>
      <c r="J2280" s="6">
        <v>3</v>
      </c>
      <c r="K2280" t="str">
        <f>TEXT(B2280,"dddd")</f>
        <v>Wednesday</v>
      </c>
      <c r="L2280" t="str">
        <f>TEXT(B2280,"mmmm")</f>
        <v>January</v>
      </c>
      <c r="M2280">
        <f t="shared" si="35"/>
        <v>17</v>
      </c>
    </row>
    <row r="2281" spans="1:13" x14ac:dyDescent="0.25">
      <c r="A2281">
        <v>2280</v>
      </c>
      <c r="B2281" t="s">
        <v>183</v>
      </c>
      <c r="C2281" s="8" t="s">
        <v>56</v>
      </c>
      <c r="D2281" s="8">
        <f>TIMEVALUE(C2281)</f>
        <v>0.29166666666666669</v>
      </c>
      <c r="E2281" t="s">
        <v>26</v>
      </c>
      <c r="F2281" t="s">
        <v>12</v>
      </c>
      <c r="G2281" t="s">
        <v>47</v>
      </c>
      <c r="H2281">
        <v>3</v>
      </c>
      <c r="I2281" s="6">
        <v>3</v>
      </c>
      <c r="J2281" s="6">
        <v>9</v>
      </c>
      <c r="K2281" t="str">
        <f>TEXT(B2281,"dddd")</f>
        <v>Sunday</v>
      </c>
      <c r="L2281" t="str">
        <f>TEXT(B2281,"mmmm")</f>
        <v>April</v>
      </c>
      <c r="M2281">
        <f t="shared" si="35"/>
        <v>7</v>
      </c>
    </row>
    <row r="2282" spans="1:13" x14ac:dyDescent="0.25">
      <c r="A2282">
        <v>2281</v>
      </c>
      <c r="B2282" t="s">
        <v>62</v>
      </c>
      <c r="C2282" s="8" t="s">
        <v>25</v>
      </c>
      <c r="D2282" s="8">
        <f>TIMEVALUE(C2282)</f>
        <v>0.79166666666666663</v>
      </c>
      <c r="E2282" t="s">
        <v>44</v>
      </c>
      <c r="F2282" t="s">
        <v>17</v>
      </c>
      <c r="G2282" t="s">
        <v>18</v>
      </c>
      <c r="H2282">
        <v>2</v>
      </c>
      <c r="I2282" s="6">
        <v>6</v>
      </c>
      <c r="J2282" s="6">
        <v>12</v>
      </c>
      <c r="K2282" t="str">
        <f>TEXT(B2282,"dddd")</f>
        <v>Sunday</v>
      </c>
      <c r="L2282" t="str">
        <f>TEXT(B2282,"mmmm")</f>
        <v>January</v>
      </c>
      <c r="M2282">
        <f t="shared" si="35"/>
        <v>19</v>
      </c>
    </row>
    <row r="2283" spans="1:13" x14ac:dyDescent="0.25">
      <c r="A2283">
        <v>2282</v>
      </c>
      <c r="B2283" t="s">
        <v>41</v>
      </c>
      <c r="C2283" s="8" t="s">
        <v>43</v>
      </c>
      <c r="D2283" s="8">
        <f>TIMEVALUE(C2283)</f>
        <v>0.5</v>
      </c>
      <c r="E2283" t="s">
        <v>21</v>
      </c>
      <c r="F2283" t="s">
        <v>17</v>
      </c>
      <c r="G2283" t="s">
        <v>18</v>
      </c>
      <c r="H2283">
        <v>4</v>
      </c>
      <c r="I2283" s="6">
        <v>6</v>
      </c>
      <c r="J2283" s="6">
        <v>24</v>
      </c>
      <c r="K2283" t="str">
        <f>TEXT(B2283,"dddd")</f>
        <v>Tuesday</v>
      </c>
      <c r="L2283" t="str">
        <f>TEXT(B2283,"mmmm")</f>
        <v>March</v>
      </c>
      <c r="M2283">
        <f t="shared" si="35"/>
        <v>12</v>
      </c>
    </row>
    <row r="2284" spans="1:13" x14ac:dyDescent="0.25">
      <c r="A2284">
        <v>2283</v>
      </c>
      <c r="B2284" t="s">
        <v>144</v>
      </c>
      <c r="C2284" s="8" t="s">
        <v>59</v>
      </c>
      <c r="D2284" s="8">
        <f>TIMEVALUE(C2284)</f>
        <v>0.41666666666666669</v>
      </c>
      <c r="E2284" t="s">
        <v>11</v>
      </c>
      <c r="F2284" t="s">
        <v>27</v>
      </c>
      <c r="G2284" t="s">
        <v>28</v>
      </c>
      <c r="H2284">
        <v>3</v>
      </c>
      <c r="I2284" s="6">
        <v>3</v>
      </c>
      <c r="J2284" s="6">
        <v>9</v>
      </c>
      <c r="K2284" t="str">
        <f>TEXT(B2284,"dddd")</f>
        <v>Thursday</v>
      </c>
      <c r="L2284" t="str">
        <f>TEXT(B2284,"mmmm")</f>
        <v>February</v>
      </c>
      <c r="M2284">
        <f t="shared" si="35"/>
        <v>10</v>
      </c>
    </row>
    <row r="2285" spans="1:13" x14ac:dyDescent="0.25">
      <c r="A2285">
        <v>2284</v>
      </c>
      <c r="B2285" t="s">
        <v>192</v>
      </c>
      <c r="C2285" s="8" t="s">
        <v>39</v>
      </c>
      <c r="D2285" s="8">
        <f>TIMEVALUE(C2285)</f>
        <v>0.70833333333333337</v>
      </c>
      <c r="E2285" t="s">
        <v>44</v>
      </c>
      <c r="F2285" t="s">
        <v>12</v>
      </c>
      <c r="G2285" t="s">
        <v>40</v>
      </c>
      <c r="H2285">
        <v>3</v>
      </c>
      <c r="I2285" s="6">
        <v>3.5</v>
      </c>
      <c r="J2285" s="6">
        <v>10.5</v>
      </c>
      <c r="K2285" t="str">
        <f>TEXT(B2285,"dddd")</f>
        <v>Saturday</v>
      </c>
      <c r="L2285" t="str">
        <f>TEXT(B2285,"mmmm")</f>
        <v>April</v>
      </c>
      <c r="M2285">
        <f t="shared" si="35"/>
        <v>17</v>
      </c>
    </row>
    <row r="2286" spans="1:13" x14ac:dyDescent="0.25">
      <c r="A2286">
        <v>2285</v>
      </c>
      <c r="B2286" t="s">
        <v>145</v>
      </c>
      <c r="C2286" s="8" t="s">
        <v>48</v>
      </c>
      <c r="D2286" s="8">
        <f>TIMEVALUE(C2286)</f>
        <v>0.45833333333333331</v>
      </c>
      <c r="E2286" t="s">
        <v>11</v>
      </c>
      <c r="F2286" t="s">
        <v>17</v>
      </c>
      <c r="G2286" t="s">
        <v>63</v>
      </c>
      <c r="H2286">
        <v>2</v>
      </c>
      <c r="I2286" s="6">
        <v>7</v>
      </c>
      <c r="J2286" s="6">
        <v>14</v>
      </c>
      <c r="K2286" t="str">
        <f>TEXT(B2286,"dddd")</f>
        <v>Thursday</v>
      </c>
      <c r="L2286" t="str">
        <f>TEXT(B2286,"mmmm")</f>
        <v>May</v>
      </c>
      <c r="M2286">
        <f t="shared" si="35"/>
        <v>11</v>
      </c>
    </row>
    <row r="2287" spans="1:13" x14ac:dyDescent="0.25">
      <c r="A2287">
        <v>2286</v>
      </c>
      <c r="B2287" t="s">
        <v>209</v>
      </c>
      <c r="C2287" s="8" t="s">
        <v>92</v>
      </c>
      <c r="D2287" s="8">
        <f>TIMEVALUE(C2287)</f>
        <v>0.375</v>
      </c>
      <c r="E2287" t="s">
        <v>26</v>
      </c>
      <c r="F2287" t="s">
        <v>22</v>
      </c>
      <c r="G2287" t="s">
        <v>81</v>
      </c>
      <c r="H2287">
        <v>2</v>
      </c>
      <c r="I2287" s="6">
        <v>5</v>
      </c>
      <c r="J2287" s="6">
        <v>10</v>
      </c>
      <c r="K2287" t="str">
        <f>TEXT(B2287,"dddd")</f>
        <v>Tuesday</v>
      </c>
      <c r="L2287" t="str">
        <f>TEXT(B2287,"mmmm")</f>
        <v>February</v>
      </c>
      <c r="M2287">
        <f t="shared" si="35"/>
        <v>9</v>
      </c>
    </row>
    <row r="2288" spans="1:13" x14ac:dyDescent="0.25">
      <c r="A2288">
        <v>2287</v>
      </c>
      <c r="B2288" t="s">
        <v>62</v>
      </c>
      <c r="C2288" s="8" t="s">
        <v>59</v>
      </c>
      <c r="D2288" s="8">
        <f>TIMEVALUE(C2288)</f>
        <v>0.41666666666666669</v>
      </c>
      <c r="E2288" t="s">
        <v>11</v>
      </c>
      <c r="F2288" t="s">
        <v>27</v>
      </c>
      <c r="G2288" t="s">
        <v>28</v>
      </c>
      <c r="H2288">
        <v>3</v>
      </c>
      <c r="I2288" s="6">
        <v>3</v>
      </c>
      <c r="J2288" s="6">
        <v>9</v>
      </c>
      <c r="K2288" t="str">
        <f>TEXT(B2288,"dddd")</f>
        <v>Sunday</v>
      </c>
      <c r="L2288" t="str">
        <f>TEXT(B2288,"mmmm")</f>
        <v>January</v>
      </c>
      <c r="M2288">
        <f t="shared" si="35"/>
        <v>10</v>
      </c>
    </row>
    <row r="2289" spans="1:13" x14ac:dyDescent="0.25">
      <c r="A2289">
        <v>2288</v>
      </c>
      <c r="B2289" t="s">
        <v>93</v>
      </c>
      <c r="C2289" s="8" t="s">
        <v>10</v>
      </c>
      <c r="D2289" s="8">
        <f>TIMEVALUE(C2289)</f>
        <v>0.66666666666666663</v>
      </c>
      <c r="E2289" t="s">
        <v>11</v>
      </c>
      <c r="F2289" t="s">
        <v>27</v>
      </c>
      <c r="G2289" t="s">
        <v>57</v>
      </c>
      <c r="H2289">
        <v>4</v>
      </c>
      <c r="I2289" s="6">
        <v>2.5</v>
      </c>
      <c r="J2289" s="6">
        <v>10</v>
      </c>
      <c r="K2289" t="str">
        <f>TEXT(B2289,"dddd")</f>
        <v>Monday</v>
      </c>
      <c r="L2289" t="str">
        <f>TEXT(B2289,"mmmm")</f>
        <v>April</v>
      </c>
      <c r="M2289">
        <f t="shared" si="35"/>
        <v>16</v>
      </c>
    </row>
    <row r="2290" spans="1:13" x14ac:dyDescent="0.25">
      <c r="A2290">
        <v>2289</v>
      </c>
      <c r="B2290" t="s">
        <v>226</v>
      </c>
      <c r="C2290" s="8" t="s">
        <v>39</v>
      </c>
      <c r="D2290" s="8">
        <f>TIMEVALUE(C2290)</f>
        <v>0.70833333333333337</v>
      </c>
      <c r="E2290" t="s">
        <v>11</v>
      </c>
      <c r="F2290" t="s">
        <v>22</v>
      </c>
      <c r="G2290" t="s">
        <v>23</v>
      </c>
      <c r="H2290">
        <v>2</v>
      </c>
      <c r="I2290" s="6">
        <v>4</v>
      </c>
      <c r="J2290" s="6">
        <v>8</v>
      </c>
      <c r="K2290" t="str">
        <f>TEXT(B2290,"dddd")</f>
        <v>Saturday</v>
      </c>
      <c r="L2290" t="str">
        <f>TEXT(B2290,"mmmm")</f>
        <v>February</v>
      </c>
      <c r="M2290">
        <f t="shared" si="35"/>
        <v>17</v>
      </c>
    </row>
    <row r="2291" spans="1:13" x14ac:dyDescent="0.25">
      <c r="A2291">
        <v>2290</v>
      </c>
      <c r="B2291" t="s">
        <v>117</v>
      </c>
      <c r="C2291" s="8" t="s">
        <v>74</v>
      </c>
      <c r="D2291" s="8">
        <f>TIMEVALUE(C2291)</f>
        <v>0.54166666666666663</v>
      </c>
      <c r="E2291" t="s">
        <v>26</v>
      </c>
      <c r="F2291" t="s">
        <v>22</v>
      </c>
      <c r="G2291" t="s">
        <v>31</v>
      </c>
      <c r="H2291">
        <v>2</v>
      </c>
      <c r="I2291" s="6">
        <v>3.5</v>
      </c>
      <c r="J2291" s="6">
        <v>7</v>
      </c>
      <c r="K2291" t="str">
        <f>TEXT(B2291,"dddd")</f>
        <v>Tuesday</v>
      </c>
      <c r="L2291" t="str">
        <f>TEXT(B2291,"mmmm")</f>
        <v>January</v>
      </c>
      <c r="M2291">
        <f t="shared" si="35"/>
        <v>13</v>
      </c>
    </row>
    <row r="2292" spans="1:13" x14ac:dyDescent="0.25">
      <c r="A2292">
        <v>2291</v>
      </c>
      <c r="B2292" t="s">
        <v>52</v>
      </c>
      <c r="C2292" s="8" t="s">
        <v>43</v>
      </c>
      <c r="D2292" s="8">
        <f>TIMEVALUE(C2292)</f>
        <v>0.5</v>
      </c>
      <c r="E2292" t="s">
        <v>44</v>
      </c>
      <c r="F2292" t="s">
        <v>27</v>
      </c>
      <c r="G2292" t="s">
        <v>28</v>
      </c>
      <c r="H2292">
        <v>3</v>
      </c>
      <c r="I2292" s="6">
        <v>3</v>
      </c>
      <c r="J2292" s="6">
        <v>9</v>
      </c>
      <c r="K2292" t="str">
        <f>TEXT(B2292,"dddd")</f>
        <v>Friday</v>
      </c>
      <c r="L2292" t="str">
        <f>TEXT(B2292,"mmmm")</f>
        <v>May</v>
      </c>
      <c r="M2292">
        <f t="shared" si="35"/>
        <v>12</v>
      </c>
    </row>
    <row r="2293" spans="1:13" x14ac:dyDescent="0.25">
      <c r="A2293">
        <v>2292</v>
      </c>
      <c r="B2293" t="s">
        <v>45</v>
      </c>
      <c r="C2293" s="8" t="s">
        <v>56</v>
      </c>
      <c r="D2293" s="8">
        <f>TIMEVALUE(C2293)</f>
        <v>0.29166666666666669</v>
      </c>
      <c r="E2293" t="s">
        <v>26</v>
      </c>
      <c r="F2293" t="s">
        <v>17</v>
      </c>
      <c r="G2293" t="s">
        <v>34</v>
      </c>
      <c r="H2293">
        <v>3</v>
      </c>
      <c r="I2293" s="6">
        <v>6.5</v>
      </c>
      <c r="J2293" s="6">
        <v>19.5</v>
      </c>
      <c r="K2293" t="str">
        <f>TEXT(B2293,"dddd")</f>
        <v>Thursday</v>
      </c>
      <c r="L2293" t="str">
        <f>TEXT(B2293,"mmmm")</f>
        <v>June</v>
      </c>
      <c r="M2293">
        <f t="shared" si="35"/>
        <v>7</v>
      </c>
    </row>
    <row r="2294" spans="1:13" x14ac:dyDescent="0.25">
      <c r="A2294">
        <v>2293</v>
      </c>
      <c r="B2294" t="s">
        <v>155</v>
      </c>
      <c r="C2294" s="8" t="s">
        <v>74</v>
      </c>
      <c r="D2294" s="8">
        <f>TIMEVALUE(C2294)</f>
        <v>0.54166666666666663</v>
      </c>
      <c r="E2294" t="s">
        <v>11</v>
      </c>
      <c r="F2294" t="s">
        <v>17</v>
      </c>
      <c r="G2294" t="s">
        <v>18</v>
      </c>
      <c r="H2294">
        <v>3</v>
      </c>
      <c r="I2294" s="6">
        <v>6</v>
      </c>
      <c r="J2294" s="6">
        <v>18</v>
      </c>
      <c r="K2294" t="str">
        <f>TEXT(B2294,"dddd")</f>
        <v>Saturday</v>
      </c>
      <c r="L2294" t="str">
        <f>TEXT(B2294,"mmmm")</f>
        <v>January</v>
      </c>
      <c r="M2294">
        <f t="shared" si="35"/>
        <v>13</v>
      </c>
    </row>
    <row r="2295" spans="1:13" x14ac:dyDescent="0.25">
      <c r="A2295">
        <v>2294</v>
      </c>
      <c r="B2295" t="s">
        <v>214</v>
      </c>
      <c r="C2295" s="8" t="s">
        <v>25</v>
      </c>
      <c r="D2295" s="8">
        <f>TIMEVALUE(C2295)</f>
        <v>0.79166666666666663</v>
      </c>
      <c r="E2295" t="s">
        <v>44</v>
      </c>
      <c r="F2295" t="s">
        <v>17</v>
      </c>
      <c r="G2295" t="s">
        <v>63</v>
      </c>
      <c r="H2295">
        <v>2</v>
      </c>
      <c r="I2295" s="6">
        <v>7</v>
      </c>
      <c r="J2295" s="6">
        <v>14</v>
      </c>
      <c r="K2295" t="str">
        <f>TEXT(B2295,"dddd")</f>
        <v>Monday</v>
      </c>
      <c r="L2295" t="str">
        <f>TEXT(B2295,"mmmm")</f>
        <v>February</v>
      </c>
      <c r="M2295">
        <f t="shared" si="35"/>
        <v>19</v>
      </c>
    </row>
    <row r="2296" spans="1:13" x14ac:dyDescent="0.25">
      <c r="A2296">
        <v>2295</v>
      </c>
      <c r="B2296" t="s">
        <v>90</v>
      </c>
      <c r="C2296" s="8" t="s">
        <v>36</v>
      </c>
      <c r="D2296" s="8">
        <f>TIMEVALUE(C2296)</f>
        <v>0.625</v>
      </c>
      <c r="E2296" t="s">
        <v>21</v>
      </c>
      <c r="F2296" t="s">
        <v>22</v>
      </c>
      <c r="G2296" t="s">
        <v>81</v>
      </c>
      <c r="H2296">
        <v>4</v>
      </c>
      <c r="I2296" s="6">
        <v>5</v>
      </c>
      <c r="J2296" s="6">
        <v>20</v>
      </c>
      <c r="K2296" t="str">
        <f>TEXT(B2296,"dddd")</f>
        <v>Wednesday</v>
      </c>
      <c r="L2296" t="str">
        <f>TEXT(B2296,"mmmm")</f>
        <v>April</v>
      </c>
      <c r="M2296">
        <f t="shared" si="35"/>
        <v>15</v>
      </c>
    </row>
    <row r="2297" spans="1:13" x14ac:dyDescent="0.25">
      <c r="A2297">
        <v>2296</v>
      </c>
      <c r="B2297" t="s">
        <v>35</v>
      </c>
      <c r="C2297" s="8" t="s">
        <v>48</v>
      </c>
      <c r="D2297" s="8">
        <f>TIMEVALUE(C2297)</f>
        <v>0.45833333333333331</v>
      </c>
      <c r="E2297" t="s">
        <v>11</v>
      </c>
      <c r="F2297" t="s">
        <v>17</v>
      </c>
      <c r="G2297" t="s">
        <v>34</v>
      </c>
      <c r="H2297">
        <v>3</v>
      </c>
      <c r="I2297" s="6">
        <v>6.5</v>
      </c>
      <c r="J2297" s="6">
        <v>19.5</v>
      </c>
      <c r="K2297" t="str">
        <f>TEXT(B2297,"dddd")</f>
        <v>Monday</v>
      </c>
      <c r="L2297" t="str">
        <f>TEXT(B2297,"mmmm")</f>
        <v>June</v>
      </c>
      <c r="M2297">
        <f t="shared" si="35"/>
        <v>11</v>
      </c>
    </row>
    <row r="2298" spans="1:13" x14ac:dyDescent="0.25">
      <c r="A2298">
        <v>2297</v>
      </c>
      <c r="B2298" t="s">
        <v>149</v>
      </c>
      <c r="C2298" s="8" t="s">
        <v>30</v>
      </c>
      <c r="D2298" s="8">
        <f>TIMEVALUE(C2298)</f>
        <v>0.58333333333333337</v>
      </c>
      <c r="E2298" t="s">
        <v>26</v>
      </c>
      <c r="F2298" t="s">
        <v>27</v>
      </c>
      <c r="G2298" t="s">
        <v>65</v>
      </c>
      <c r="H2298">
        <v>4</v>
      </c>
      <c r="I2298" s="6">
        <v>4</v>
      </c>
      <c r="J2298" s="6">
        <v>16</v>
      </c>
      <c r="K2298" t="str">
        <f>TEXT(B2298,"dddd")</f>
        <v>Friday</v>
      </c>
      <c r="L2298" t="str">
        <f>TEXT(B2298,"mmmm")</f>
        <v>June</v>
      </c>
      <c r="M2298">
        <f t="shared" si="35"/>
        <v>14</v>
      </c>
    </row>
    <row r="2299" spans="1:13" x14ac:dyDescent="0.25">
      <c r="A2299">
        <v>2298</v>
      </c>
      <c r="B2299" t="s">
        <v>85</v>
      </c>
      <c r="C2299" s="8" t="s">
        <v>59</v>
      </c>
      <c r="D2299" s="8">
        <f>TIMEVALUE(C2299)</f>
        <v>0.41666666666666669</v>
      </c>
      <c r="E2299" t="s">
        <v>11</v>
      </c>
      <c r="F2299" t="s">
        <v>12</v>
      </c>
      <c r="G2299" t="s">
        <v>40</v>
      </c>
      <c r="H2299">
        <v>3</v>
      </c>
      <c r="I2299" s="6">
        <v>3.5</v>
      </c>
      <c r="J2299" s="6">
        <v>10.5</v>
      </c>
      <c r="K2299" t="str">
        <f>TEXT(B2299,"dddd")</f>
        <v>Tuesday</v>
      </c>
      <c r="L2299" t="str">
        <f>TEXT(B2299,"mmmm")</f>
        <v>May</v>
      </c>
      <c r="M2299">
        <f t="shared" si="35"/>
        <v>10</v>
      </c>
    </row>
    <row r="2300" spans="1:13" x14ac:dyDescent="0.25">
      <c r="A2300">
        <v>2299</v>
      </c>
      <c r="B2300" t="s">
        <v>110</v>
      </c>
      <c r="C2300" s="8" t="s">
        <v>15</v>
      </c>
      <c r="D2300" s="8">
        <f>TIMEVALUE(C2300)</f>
        <v>0.75</v>
      </c>
      <c r="E2300" t="s">
        <v>11</v>
      </c>
      <c r="F2300" t="s">
        <v>27</v>
      </c>
      <c r="G2300" t="s">
        <v>57</v>
      </c>
      <c r="H2300">
        <v>1</v>
      </c>
      <c r="I2300" s="6">
        <v>2.5</v>
      </c>
      <c r="J2300" s="6">
        <v>2.5</v>
      </c>
      <c r="K2300" t="str">
        <f>TEXT(B2300,"dddd")</f>
        <v>Sunday</v>
      </c>
      <c r="L2300" t="str">
        <f>TEXT(B2300,"mmmm")</f>
        <v>June</v>
      </c>
      <c r="M2300">
        <f t="shared" si="35"/>
        <v>18</v>
      </c>
    </row>
    <row r="2301" spans="1:13" x14ac:dyDescent="0.25">
      <c r="A2301">
        <v>2300</v>
      </c>
      <c r="B2301" t="s">
        <v>133</v>
      </c>
      <c r="C2301" s="8" t="s">
        <v>39</v>
      </c>
      <c r="D2301" s="8">
        <f>TIMEVALUE(C2301)</f>
        <v>0.70833333333333337</v>
      </c>
      <c r="E2301" t="s">
        <v>44</v>
      </c>
      <c r="F2301" t="s">
        <v>27</v>
      </c>
      <c r="G2301" t="s">
        <v>57</v>
      </c>
      <c r="H2301">
        <v>4</v>
      </c>
      <c r="I2301" s="6">
        <v>2.5</v>
      </c>
      <c r="J2301" s="6">
        <v>10</v>
      </c>
      <c r="K2301" t="str">
        <f>TEXT(B2301,"dddd")</f>
        <v>Tuesday</v>
      </c>
      <c r="L2301" t="str">
        <f>TEXT(B2301,"mmmm")</f>
        <v>February</v>
      </c>
      <c r="M2301">
        <f t="shared" si="35"/>
        <v>17</v>
      </c>
    </row>
    <row r="2302" spans="1:13" x14ac:dyDescent="0.25">
      <c r="A2302">
        <v>2301</v>
      </c>
      <c r="B2302" t="s">
        <v>216</v>
      </c>
      <c r="C2302" s="8" t="s">
        <v>48</v>
      </c>
      <c r="D2302" s="8">
        <f>TIMEVALUE(C2302)</f>
        <v>0.45833333333333331</v>
      </c>
      <c r="E2302" t="s">
        <v>11</v>
      </c>
      <c r="F2302" t="s">
        <v>22</v>
      </c>
      <c r="G2302" t="s">
        <v>37</v>
      </c>
      <c r="H2302">
        <v>2</v>
      </c>
      <c r="I2302" s="6">
        <v>6</v>
      </c>
      <c r="J2302" s="6">
        <v>12</v>
      </c>
      <c r="K2302" t="str">
        <f>TEXT(B2302,"dddd")</f>
        <v>Saturday</v>
      </c>
      <c r="L2302" t="str">
        <f>TEXT(B2302,"mmmm")</f>
        <v>March</v>
      </c>
      <c r="M2302">
        <f t="shared" si="35"/>
        <v>11</v>
      </c>
    </row>
    <row r="2303" spans="1:13" x14ac:dyDescent="0.25">
      <c r="A2303">
        <v>2302</v>
      </c>
      <c r="B2303" t="s">
        <v>220</v>
      </c>
      <c r="C2303" s="8" t="s">
        <v>56</v>
      </c>
      <c r="D2303" s="8">
        <f>TIMEVALUE(C2303)</f>
        <v>0.29166666666666669</v>
      </c>
      <c r="E2303" t="s">
        <v>44</v>
      </c>
      <c r="F2303" t="s">
        <v>17</v>
      </c>
      <c r="G2303" t="s">
        <v>18</v>
      </c>
      <c r="H2303">
        <v>1</v>
      </c>
      <c r="I2303" s="6">
        <v>6</v>
      </c>
      <c r="J2303" s="6">
        <v>6</v>
      </c>
      <c r="K2303" t="str">
        <f>TEXT(B2303,"dddd")</f>
        <v>Tuesday</v>
      </c>
      <c r="L2303" t="str">
        <f>TEXT(B2303,"mmmm")</f>
        <v>February</v>
      </c>
      <c r="M2303">
        <f t="shared" si="35"/>
        <v>7</v>
      </c>
    </row>
    <row r="2304" spans="1:13" x14ac:dyDescent="0.25">
      <c r="A2304">
        <v>2303</v>
      </c>
      <c r="B2304" t="s">
        <v>58</v>
      </c>
      <c r="C2304" s="8" t="s">
        <v>43</v>
      </c>
      <c r="D2304" s="8">
        <f>TIMEVALUE(C2304)</f>
        <v>0.5</v>
      </c>
      <c r="E2304" t="s">
        <v>26</v>
      </c>
      <c r="F2304" t="s">
        <v>17</v>
      </c>
      <c r="G2304" t="s">
        <v>63</v>
      </c>
      <c r="H2304">
        <v>1</v>
      </c>
      <c r="I2304" s="6">
        <v>7</v>
      </c>
      <c r="J2304" s="6">
        <v>7</v>
      </c>
      <c r="K2304" t="str">
        <f>TEXT(B2304,"dddd")</f>
        <v>Wednesday</v>
      </c>
      <c r="L2304" t="str">
        <f>TEXT(B2304,"mmmm")</f>
        <v>June</v>
      </c>
      <c r="M2304">
        <f t="shared" si="35"/>
        <v>12</v>
      </c>
    </row>
    <row r="2305" spans="1:13" x14ac:dyDescent="0.25">
      <c r="A2305">
        <v>2304</v>
      </c>
      <c r="B2305" t="s">
        <v>114</v>
      </c>
      <c r="C2305" s="8" t="s">
        <v>43</v>
      </c>
      <c r="D2305" s="8">
        <f>TIMEVALUE(C2305)</f>
        <v>0.5</v>
      </c>
      <c r="E2305" t="s">
        <v>16</v>
      </c>
      <c r="F2305" t="s">
        <v>22</v>
      </c>
      <c r="G2305" t="s">
        <v>31</v>
      </c>
      <c r="H2305">
        <v>2</v>
      </c>
      <c r="I2305" s="6">
        <v>3.5</v>
      </c>
      <c r="J2305" s="6">
        <v>7</v>
      </c>
      <c r="K2305" t="str">
        <f>TEXT(B2305,"dddd")</f>
        <v>Wednesday</v>
      </c>
      <c r="L2305" t="str">
        <f>TEXT(B2305,"mmmm")</f>
        <v>March</v>
      </c>
      <c r="M2305">
        <f t="shared" si="35"/>
        <v>12</v>
      </c>
    </row>
    <row r="2306" spans="1:13" x14ac:dyDescent="0.25">
      <c r="A2306">
        <v>2305</v>
      </c>
      <c r="B2306" t="s">
        <v>89</v>
      </c>
      <c r="C2306" s="8" t="s">
        <v>46</v>
      </c>
      <c r="D2306" s="8">
        <f>TIMEVALUE(C2306)</f>
        <v>0.25</v>
      </c>
      <c r="E2306" t="s">
        <v>44</v>
      </c>
      <c r="F2306" t="s">
        <v>27</v>
      </c>
      <c r="G2306" t="s">
        <v>49</v>
      </c>
      <c r="H2306">
        <v>1</v>
      </c>
      <c r="I2306" s="6">
        <v>3.5</v>
      </c>
      <c r="J2306" s="6">
        <v>3.5</v>
      </c>
      <c r="K2306" t="str">
        <f>TEXT(B2306,"dddd")</f>
        <v>Tuesday</v>
      </c>
      <c r="L2306" t="str">
        <f>TEXT(B2306,"mmmm")</f>
        <v>March</v>
      </c>
      <c r="M2306">
        <f t="shared" ref="M2306:M2369" si="36">HOUR(C2306)</f>
        <v>6</v>
      </c>
    </row>
    <row r="2307" spans="1:13" x14ac:dyDescent="0.25">
      <c r="A2307">
        <v>2306</v>
      </c>
      <c r="B2307" t="s">
        <v>141</v>
      </c>
      <c r="C2307" s="8" t="s">
        <v>30</v>
      </c>
      <c r="D2307" s="8">
        <f>TIMEVALUE(C2307)</f>
        <v>0.58333333333333337</v>
      </c>
      <c r="E2307" t="s">
        <v>26</v>
      </c>
      <c r="F2307" t="s">
        <v>27</v>
      </c>
      <c r="G2307" t="s">
        <v>57</v>
      </c>
      <c r="H2307">
        <v>4</v>
      </c>
      <c r="I2307" s="6">
        <v>2.5</v>
      </c>
      <c r="J2307" s="6">
        <v>10</v>
      </c>
      <c r="K2307" t="str">
        <f>TEXT(B2307,"dddd")</f>
        <v>Tuesday</v>
      </c>
      <c r="L2307" t="str">
        <f>TEXT(B2307,"mmmm")</f>
        <v>March</v>
      </c>
      <c r="M2307">
        <f t="shared" si="36"/>
        <v>14</v>
      </c>
    </row>
    <row r="2308" spans="1:13" x14ac:dyDescent="0.25">
      <c r="A2308">
        <v>2307</v>
      </c>
      <c r="B2308" t="s">
        <v>140</v>
      </c>
      <c r="C2308" s="8" t="s">
        <v>39</v>
      </c>
      <c r="D2308" s="8">
        <f>TIMEVALUE(C2308)</f>
        <v>0.70833333333333337</v>
      </c>
      <c r="E2308" t="s">
        <v>11</v>
      </c>
      <c r="F2308" t="s">
        <v>12</v>
      </c>
      <c r="G2308" t="s">
        <v>13</v>
      </c>
      <c r="H2308">
        <v>4</v>
      </c>
      <c r="I2308" s="6">
        <v>3</v>
      </c>
      <c r="J2308" s="6">
        <v>12</v>
      </c>
      <c r="K2308" t="str">
        <f>TEXT(B2308,"dddd")</f>
        <v>Sunday</v>
      </c>
      <c r="L2308" t="str">
        <f>TEXT(B2308,"mmmm")</f>
        <v>June</v>
      </c>
      <c r="M2308">
        <f t="shared" si="36"/>
        <v>17</v>
      </c>
    </row>
    <row r="2309" spans="1:13" x14ac:dyDescent="0.25">
      <c r="A2309">
        <v>2308</v>
      </c>
      <c r="B2309" t="s">
        <v>197</v>
      </c>
      <c r="C2309" s="8" t="s">
        <v>92</v>
      </c>
      <c r="D2309" s="8">
        <f>TIMEVALUE(C2309)</f>
        <v>0.375</v>
      </c>
      <c r="E2309" t="s">
        <v>26</v>
      </c>
      <c r="F2309" t="s">
        <v>17</v>
      </c>
      <c r="G2309" t="s">
        <v>34</v>
      </c>
      <c r="H2309">
        <v>4</v>
      </c>
      <c r="I2309" s="6">
        <v>6.5</v>
      </c>
      <c r="J2309" s="6">
        <v>26</v>
      </c>
      <c r="K2309" t="str">
        <f>TEXT(B2309,"dddd")</f>
        <v>Tuesday</v>
      </c>
      <c r="L2309" t="str">
        <f>TEXT(B2309,"mmmm")</f>
        <v>March</v>
      </c>
      <c r="M2309">
        <f t="shared" si="36"/>
        <v>9</v>
      </c>
    </row>
    <row r="2310" spans="1:13" x14ac:dyDescent="0.25">
      <c r="A2310">
        <v>2309</v>
      </c>
      <c r="B2310" t="s">
        <v>222</v>
      </c>
      <c r="C2310" s="8" t="s">
        <v>25</v>
      </c>
      <c r="D2310" s="8">
        <f>TIMEVALUE(C2310)</f>
        <v>0.79166666666666663</v>
      </c>
      <c r="E2310" t="s">
        <v>16</v>
      </c>
      <c r="F2310" t="s">
        <v>17</v>
      </c>
      <c r="G2310" t="s">
        <v>63</v>
      </c>
      <c r="H2310">
        <v>3</v>
      </c>
      <c r="I2310" s="6">
        <v>7</v>
      </c>
      <c r="J2310" s="6">
        <v>21</v>
      </c>
      <c r="K2310" t="str">
        <f>TEXT(B2310,"dddd")</f>
        <v>Sunday</v>
      </c>
      <c r="L2310" t="str">
        <f>TEXT(B2310,"mmmm")</f>
        <v>March</v>
      </c>
      <c r="M2310">
        <f t="shared" si="36"/>
        <v>19</v>
      </c>
    </row>
    <row r="2311" spans="1:13" x14ac:dyDescent="0.25">
      <c r="A2311">
        <v>2310</v>
      </c>
      <c r="B2311" t="s">
        <v>199</v>
      </c>
      <c r="C2311" s="8" t="s">
        <v>10</v>
      </c>
      <c r="D2311" s="8">
        <f>TIMEVALUE(C2311)</f>
        <v>0.66666666666666663</v>
      </c>
      <c r="E2311" t="s">
        <v>11</v>
      </c>
      <c r="F2311" t="s">
        <v>12</v>
      </c>
      <c r="G2311" t="s">
        <v>13</v>
      </c>
      <c r="H2311">
        <v>4</v>
      </c>
      <c r="I2311" s="6">
        <v>3</v>
      </c>
      <c r="J2311" s="6">
        <v>12</v>
      </c>
      <c r="K2311" t="str">
        <f>TEXT(B2311,"dddd")</f>
        <v>Tuesday</v>
      </c>
      <c r="L2311" t="str">
        <f>TEXT(B2311,"mmmm")</f>
        <v>January</v>
      </c>
      <c r="M2311">
        <f t="shared" si="36"/>
        <v>16</v>
      </c>
    </row>
    <row r="2312" spans="1:13" x14ac:dyDescent="0.25">
      <c r="A2312">
        <v>2311</v>
      </c>
      <c r="B2312" t="s">
        <v>130</v>
      </c>
      <c r="C2312" s="8" t="s">
        <v>43</v>
      </c>
      <c r="D2312" s="8">
        <f>TIMEVALUE(C2312)</f>
        <v>0.5</v>
      </c>
      <c r="E2312" t="s">
        <v>44</v>
      </c>
      <c r="F2312" t="s">
        <v>22</v>
      </c>
      <c r="G2312" t="s">
        <v>37</v>
      </c>
      <c r="H2312">
        <v>4</v>
      </c>
      <c r="I2312" s="6">
        <v>6</v>
      </c>
      <c r="J2312" s="6">
        <v>24</v>
      </c>
      <c r="K2312" t="str">
        <f>TEXT(B2312,"dddd")</f>
        <v>Thursday</v>
      </c>
      <c r="L2312" t="str">
        <f>TEXT(B2312,"mmmm")</f>
        <v>February</v>
      </c>
      <c r="M2312">
        <f t="shared" si="36"/>
        <v>12</v>
      </c>
    </row>
    <row r="2313" spans="1:13" x14ac:dyDescent="0.25">
      <c r="A2313">
        <v>2312</v>
      </c>
      <c r="B2313" t="s">
        <v>135</v>
      </c>
      <c r="C2313" s="8" t="s">
        <v>74</v>
      </c>
      <c r="D2313" s="8">
        <f>TIMEVALUE(C2313)</f>
        <v>0.54166666666666663</v>
      </c>
      <c r="E2313" t="s">
        <v>26</v>
      </c>
      <c r="F2313" t="s">
        <v>22</v>
      </c>
      <c r="G2313" t="s">
        <v>37</v>
      </c>
      <c r="H2313">
        <v>1</v>
      </c>
      <c r="I2313" s="6">
        <v>6</v>
      </c>
      <c r="J2313" s="6">
        <v>6</v>
      </c>
      <c r="K2313" t="str">
        <f>TEXT(B2313,"dddd")</f>
        <v>Wednesday</v>
      </c>
      <c r="L2313" t="str">
        <f>TEXT(B2313,"mmmm")</f>
        <v>May</v>
      </c>
      <c r="M2313">
        <f t="shared" si="36"/>
        <v>13</v>
      </c>
    </row>
    <row r="2314" spans="1:13" x14ac:dyDescent="0.25">
      <c r="A2314">
        <v>2313</v>
      </c>
      <c r="B2314" t="s">
        <v>128</v>
      </c>
      <c r="C2314" s="8" t="s">
        <v>92</v>
      </c>
      <c r="D2314" s="8">
        <f>TIMEVALUE(C2314)</f>
        <v>0.375</v>
      </c>
      <c r="E2314" t="s">
        <v>26</v>
      </c>
      <c r="F2314" t="s">
        <v>17</v>
      </c>
      <c r="G2314" t="s">
        <v>18</v>
      </c>
      <c r="H2314">
        <v>3</v>
      </c>
      <c r="I2314" s="6">
        <v>6</v>
      </c>
      <c r="J2314" s="6">
        <v>18</v>
      </c>
      <c r="K2314" t="str">
        <f>TEXT(B2314,"dddd")</f>
        <v>Monday</v>
      </c>
      <c r="L2314" t="str">
        <f>TEXT(B2314,"mmmm")</f>
        <v>January</v>
      </c>
      <c r="M2314">
        <f t="shared" si="36"/>
        <v>9</v>
      </c>
    </row>
    <row r="2315" spans="1:13" x14ac:dyDescent="0.25">
      <c r="A2315">
        <v>2314</v>
      </c>
      <c r="B2315" t="s">
        <v>220</v>
      </c>
      <c r="C2315" s="8" t="s">
        <v>56</v>
      </c>
      <c r="D2315" s="8">
        <f>TIMEVALUE(C2315)</f>
        <v>0.29166666666666669</v>
      </c>
      <c r="E2315" t="s">
        <v>21</v>
      </c>
      <c r="F2315" t="s">
        <v>22</v>
      </c>
      <c r="G2315" t="s">
        <v>31</v>
      </c>
      <c r="H2315">
        <v>1</v>
      </c>
      <c r="I2315" s="6">
        <v>3.5</v>
      </c>
      <c r="J2315" s="6">
        <v>3.5</v>
      </c>
      <c r="K2315" t="str">
        <f>TEXT(B2315,"dddd")</f>
        <v>Tuesday</v>
      </c>
      <c r="L2315" t="str">
        <f>TEXT(B2315,"mmmm")</f>
        <v>February</v>
      </c>
      <c r="M2315">
        <f t="shared" si="36"/>
        <v>7</v>
      </c>
    </row>
    <row r="2316" spans="1:13" x14ac:dyDescent="0.25">
      <c r="A2316">
        <v>2315</v>
      </c>
      <c r="B2316" t="s">
        <v>32</v>
      </c>
      <c r="C2316" s="8" t="s">
        <v>39</v>
      </c>
      <c r="D2316" s="8">
        <f>TIMEVALUE(C2316)</f>
        <v>0.70833333333333337</v>
      </c>
      <c r="E2316" t="s">
        <v>11</v>
      </c>
      <c r="F2316" t="s">
        <v>12</v>
      </c>
      <c r="G2316" t="s">
        <v>53</v>
      </c>
      <c r="H2316">
        <v>4</v>
      </c>
      <c r="I2316" s="6">
        <v>4.5</v>
      </c>
      <c r="J2316" s="6">
        <v>18</v>
      </c>
      <c r="K2316" t="str">
        <f>TEXT(B2316,"dddd")</f>
        <v>Monday</v>
      </c>
      <c r="L2316" t="str">
        <f>TEXT(B2316,"mmmm")</f>
        <v>February</v>
      </c>
      <c r="M2316">
        <f t="shared" si="36"/>
        <v>17</v>
      </c>
    </row>
    <row r="2317" spans="1:13" x14ac:dyDescent="0.25">
      <c r="A2317">
        <v>2316</v>
      </c>
      <c r="B2317" t="s">
        <v>189</v>
      </c>
      <c r="C2317" s="8" t="s">
        <v>15</v>
      </c>
      <c r="D2317" s="8">
        <f>TIMEVALUE(C2317)</f>
        <v>0.75</v>
      </c>
      <c r="E2317" t="s">
        <v>16</v>
      </c>
      <c r="F2317" t="s">
        <v>12</v>
      </c>
      <c r="G2317" t="s">
        <v>13</v>
      </c>
      <c r="H2317">
        <v>2</v>
      </c>
      <c r="I2317" s="6">
        <v>3</v>
      </c>
      <c r="J2317" s="6">
        <v>6</v>
      </c>
      <c r="K2317" t="str">
        <f>TEXT(B2317,"dddd")</f>
        <v>Thursday</v>
      </c>
      <c r="L2317" t="str">
        <f>TEXT(B2317,"mmmm")</f>
        <v>January</v>
      </c>
      <c r="M2317">
        <f t="shared" si="36"/>
        <v>18</v>
      </c>
    </row>
    <row r="2318" spans="1:13" x14ac:dyDescent="0.25">
      <c r="A2318">
        <v>2317</v>
      </c>
      <c r="B2318" t="s">
        <v>83</v>
      </c>
      <c r="C2318" s="8" t="s">
        <v>10</v>
      </c>
      <c r="D2318" s="8">
        <f>TIMEVALUE(C2318)</f>
        <v>0.66666666666666663</v>
      </c>
      <c r="E2318" t="s">
        <v>21</v>
      </c>
      <c r="F2318" t="s">
        <v>22</v>
      </c>
      <c r="G2318" t="s">
        <v>31</v>
      </c>
      <c r="H2318">
        <v>3</v>
      </c>
      <c r="I2318" s="6">
        <v>3.5</v>
      </c>
      <c r="J2318" s="6">
        <v>10.5</v>
      </c>
      <c r="K2318" t="str">
        <f>TEXT(B2318,"dddd")</f>
        <v>Monday</v>
      </c>
      <c r="L2318" t="str">
        <f>TEXT(B2318,"mmmm")</f>
        <v>March</v>
      </c>
      <c r="M2318">
        <f t="shared" si="36"/>
        <v>16</v>
      </c>
    </row>
    <row r="2319" spans="1:13" x14ac:dyDescent="0.25">
      <c r="A2319">
        <v>2318</v>
      </c>
      <c r="B2319" t="s">
        <v>127</v>
      </c>
      <c r="C2319" s="8" t="s">
        <v>33</v>
      </c>
      <c r="D2319" s="8">
        <f>TIMEVALUE(C2319)</f>
        <v>0.83333333333333337</v>
      </c>
      <c r="E2319" t="s">
        <v>26</v>
      </c>
      <c r="F2319" t="s">
        <v>17</v>
      </c>
      <c r="G2319" t="s">
        <v>18</v>
      </c>
      <c r="H2319">
        <v>1</v>
      </c>
      <c r="I2319" s="6">
        <v>6</v>
      </c>
      <c r="J2319" s="6">
        <v>6</v>
      </c>
      <c r="K2319" t="str">
        <f>TEXT(B2319,"dddd")</f>
        <v>Sunday</v>
      </c>
      <c r="L2319" t="str">
        <f>TEXT(B2319,"mmmm")</f>
        <v>February</v>
      </c>
      <c r="M2319">
        <f t="shared" si="36"/>
        <v>20</v>
      </c>
    </row>
    <row r="2320" spans="1:13" x14ac:dyDescent="0.25">
      <c r="A2320">
        <v>2319</v>
      </c>
      <c r="B2320" t="s">
        <v>128</v>
      </c>
      <c r="C2320" s="8" t="s">
        <v>33</v>
      </c>
      <c r="D2320" s="8">
        <f>TIMEVALUE(C2320)</f>
        <v>0.83333333333333337</v>
      </c>
      <c r="E2320" t="s">
        <v>44</v>
      </c>
      <c r="F2320" t="s">
        <v>27</v>
      </c>
      <c r="G2320" t="s">
        <v>65</v>
      </c>
      <c r="H2320">
        <v>2</v>
      </c>
      <c r="I2320" s="6">
        <v>4</v>
      </c>
      <c r="J2320" s="6">
        <v>8</v>
      </c>
      <c r="K2320" t="str">
        <f>TEXT(B2320,"dddd")</f>
        <v>Monday</v>
      </c>
      <c r="L2320" t="str">
        <f>TEXT(B2320,"mmmm")</f>
        <v>January</v>
      </c>
      <c r="M2320">
        <f t="shared" si="36"/>
        <v>20</v>
      </c>
    </row>
    <row r="2321" spans="1:13" x14ac:dyDescent="0.25">
      <c r="A2321">
        <v>2320</v>
      </c>
      <c r="B2321" t="s">
        <v>149</v>
      </c>
      <c r="C2321" s="8" t="s">
        <v>25</v>
      </c>
      <c r="D2321" s="8">
        <f>TIMEVALUE(C2321)</f>
        <v>0.79166666666666663</v>
      </c>
      <c r="E2321" t="s">
        <v>11</v>
      </c>
      <c r="F2321" t="s">
        <v>12</v>
      </c>
      <c r="G2321" t="s">
        <v>40</v>
      </c>
      <c r="H2321">
        <v>3</v>
      </c>
      <c r="I2321" s="6">
        <v>3.5</v>
      </c>
      <c r="J2321" s="6">
        <v>10.5</v>
      </c>
      <c r="K2321" t="str">
        <f>TEXT(B2321,"dddd")</f>
        <v>Friday</v>
      </c>
      <c r="L2321" t="str">
        <f>TEXT(B2321,"mmmm")</f>
        <v>June</v>
      </c>
      <c r="M2321">
        <f t="shared" si="36"/>
        <v>19</v>
      </c>
    </row>
    <row r="2322" spans="1:13" x14ac:dyDescent="0.25">
      <c r="A2322">
        <v>2321</v>
      </c>
      <c r="B2322" t="s">
        <v>88</v>
      </c>
      <c r="C2322" s="8" t="s">
        <v>10</v>
      </c>
      <c r="D2322" s="8">
        <f>TIMEVALUE(C2322)</f>
        <v>0.66666666666666663</v>
      </c>
      <c r="E2322" t="s">
        <v>21</v>
      </c>
      <c r="F2322" t="s">
        <v>22</v>
      </c>
      <c r="G2322" t="s">
        <v>23</v>
      </c>
      <c r="H2322">
        <v>3</v>
      </c>
      <c r="I2322" s="6">
        <v>4</v>
      </c>
      <c r="J2322" s="6">
        <v>12</v>
      </c>
      <c r="K2322" t="str">
        <f>TEXT(B2322,"dddd")</f>
        <v>Friday</v>
      </c>
      <c r="L2322" t="str">
        <f>TEXT(B2322,"mmmm")</f>
        <v>June</v>
      </c>
      <c r="M2322">
        <f t="shared" si="36"/>
        <v>16</v>
      </c>
    </row>
    <row r="2323" spans="1:13" x14ac:dyDescent="0.25">
      <c r="A2323">
        <v>2322</v>
      </c>
      <c r="B2323" t="s">
        <v>109</v>
      </c>
      <c r="C2323" s="8" t="s">
        <v>15</v>
      </c>
      <c r="D2323" s="8">
        <f>TIMEVALUE(C2323)</f>
        <v>0.75</v>
      </c>
      <c r="E2323" t="s">
        <v>21</v>
      </c>
      <c r="F2323" t="s">
        <v>17</v>
      </c>
      <c r="G2323" t="s">
        <v>18</v>
      </c>
      <c r="H2323">
        <v>3</v>
      </c>
      <c r="I2323" s="6">
        <v>6</v>
      </c>
      <c r="J2323" s="6">
        <v>18</v>
      </c>
      <c r="K2323" t="str">
        <f>TEXT(B2323,"dddd")</f>
        <v>Sunday</v>
      </c>
      <c r="L2323" t="str">
        <f>TEXT(B2323,"mmmm")</f>
        <v>May</v>
      </c>
      <c r="M2323">
        <f t="shared" si="36"/>
        <v>18</v>
      </c>
    </row>
    <row r="2324" spans="1:13" x14ac:dyDescent="0.25">
      <c r="A2324">
        <v>2323</v>
      </c>
      <c r="B2324" t="s">
        <v>156</v>
      </c>
      <c r="C2324" s="8" t="s">
        <v>25</v>
      </c>
      <c r="D2324" s="8">
        <f>TIMEVALUE(C2324)</f>
        <v>0.79166666666666663</v>
      </c>
      <c r="E2324" t="s">
        <v>26</v>
      </c>
      <c r="F2324" t="s">
        <v>27</v>
      </c>
      <c r="G2324" t="s">
        <v>49</v>
      </c>
      <c r="H2324">
        <v>2</v>
      </c>
      <c r="I2324" s="6">
        <v>3.5</v>
      </c>
      <c r="J2324" s="6">
        <v>7</v>
      </c>
      <c r="K2324" t="str">
        <f>TEXT(B2324,"dddd")</f>
        <v>Monday</v>
      </c>
      <c r="L2324" t="str">
        <f>TEXT(B2324,"mmmm")</f>
        <v>May</v>
      </c>
      <c r="M2324">
        <f t="shared" si="36"/>
        <v>19</v>
      </c>
    </row>
    <row r="2325" spans="1:13" x14ac:dyDescent="0.25">
      <c r="A2325">
        <v>2324</v>
      </c>
      <c r="B2325" t="s">
        <v>19</v>
      </c>
      <c r="C2325" s="8" t="s">
        <v>15</v>
      </c>
      <c r="D2325" s="8">
        <f>TIMEVALUE(C2325)</f>
        <v>0.75</v>
      </c>
      <c r="E2325" t="s">
        <v>21</v>
      </c>
      <c r="F2325" t="s">
        <v>17</v>
      </c>
      <c r="G2325" t="s">
        <v>18</v>
      </c>
      <c r="H2325">
        <v>1</v>
      </c>
      <c r="I2325" s="6">
        <v>6</v>
      </c>
      <c r="J2325" s="6">
        <v>6</v>
      </c>
      <c r="K2325" t="str">
        <f>TEXT(B2325,"dddd")</f>
        <v>Friday</v>
      </c>
      <c r="L2325" t="str">
        <f>TEXT(B2325,"mmmm")</f>
        <v>February</v>
      </c>
      <c r="M2325">
        <f t="shared" si="36"/>
        <v>18</v>
      </c>
    </row>
    <row r="2326" spans="1:13" x14ac:dyDescent="0.25">
      <c r="A2326">
        <v>2325</v>
      </c>
      <c r="B2326" t="s">
        <v>117</v>
      </c>
      <c r="C2326" s="8" t="s">
        <v>48</v>
      </c>
      <c r="D2326" s="8">
        <f>TIMEVALUE(C2326)</f>
        <v>0.45833333333333331</v>
      </c>
      <c r="E2326" t="s">
        <v>26</v>
      </c>
      <c r="F2326" t="s">
        <v>27</v>
      </c>
      <c r="G2326" t="s">
        <v>49</v>
      </c>
      <c r="H2326">
        <v>1</v>
      </c>
      <c r="I2326" s="6">
        <v>3.5</v>
      </c>
      <c r="J2326" s="6">
        <v>3.5</v>
      </c>
      <c r="K2326" t="str">
        <f>TEXT(B2326,"dddd")</f>
        <v>Tuesday</v>
      </c>
      <c r="L2326" t="str">
        <f>TEXT(B2326,"mmmm")</f>
        <v>January</v>
      </c>
      <c r="M2326">
        <f t="shared" si="36"/>
        <v>11</v>
      </c>
    </row>
    <row r="2327" spans="1:13" x14ac:dyDescent="0.25">
      <c r="A2327">
        <v>2326</v>
      </c>
      <c r="B2327" t="s">
        <v>100</v>
      </c>
      <c r="C2327" s="8" t="s">
        <v>48</v>
      </c>
      <c r="D2327" s="8">
        <f>TIMEVALUE(C2327)</f>
        <v>0.45833333333333331</v>
      </c>
      <c r="E2327" t="s">
        <v>16</v>
      </c>
      <c r="F2327" t="s">
        <v>22</v>
      </c>
      <c r="G2327" t="s">
        <v>23</v>
      </c>
      <c r="H2327">
        <v>4</v>
      </c>
      <c r="I2327" s="6">
        <v>4</v>
      </c>
      <c r="J2327" s="6">
        <v>16</v>
      </c>
      <c r="K2327" t="str">
        <f>TEXT(B2327,"dddd")</f>
        <v>Wednesday</v>
      </c>
      <c r="L2327" t="str">
        <f>TEXT(B2327,"mmmm")</f>
        <v>January</v>
      </c>
      <c r="M2327">
        <f t="shared" si="36"/>
        <v>11</v>
      </c>
    </row>
    <row r="2328" spans="1:13" x14ac:dyDescent="0.25">
      <c r="A2328">
        <v>2327</v>
      </c>
      <c r="B2328" t="s">
        <v>191</v>
      </c>
      <c r="C2328" s="8" t="s">
        <v>39</v>
      </c>
      <c r="D2328" s="8">
        <f>TIMEVALUE(C2328)</f>
        <v>0.70833333333333337</v>
      </c>
      <c r="E2328" t="s">
        <v>16</v>
      </c>
      <c r="F2328" t="s">
        <v>17</v>
      </c>
      <c r="G2328" t="s">
        <v>18</v>
      </c>
      <c r="H2328">
        <v>1</v>
      </c>
      <c r="I2328" s="6">
        <v>6</v>
      </c>
      <c r="J2328" s="6">
        <v>6</v>
      </c>
      <c r="K2328" t="str">
        <f>TEXT(B2328,"dddd")</f>
        <v>Friday</v>
      </c>
      <c r="L2328" t="str">
        <f>TEXT(B2328,"mmmm")</f>
        <v>March</v>
      </c>
      <c r="M2328">
        <f t="shared" si="36"/>
        <v>17</v>
      </c>
    </row>
    <row r="2329" spans="1:13" x14ac:dyDescent="0.25">
      <c r="A2329">
        <v>2328</v>
      </c>
      <c r="B2329" t="s">
        <v>24</v>
      </c>
      <c r="C2329" s="8" t="s">
        <v>20</v>
      </c>
      <c r="D2329" s="8">
        <f>TIMEVALUE(C2329)</f>
        <v>0.33333333333333331</v>
      </c>
      <c r="E2329" t="s">
        <v>11</v>
      </c>
      <c r="F2329" t="s">
        <v>12</v>
      </c>
      <c r="G2329" t="s">
        <v>40</v>
      </c>
      <c r="H2329">
        <v>1</v>
      </c>
      <c r="I2329" s="6">
        <v>3.5</v>
      </c>
      <c r="J2329" s="6">
        <v>3.5</v>
      </c>
      <c r="K2329" t="str">
        <f>TEXT(B2329,"dddd")</f>
        <v>Sunday</v>
      </c>
      <c r="L2329" t="str">
        <f>TEXT(B2329,"mmmm")</f>
        <v>January</v>
      </c>
      <c r="M2329">
        <f t="shared" si="36"/>
        <v>8</v>
      </c>
    </row>
    <row r="2330" spans="1:13" x14ac:dyDescent="0.25">
      <c r="A2330">
        <v>2329</v>
      </c>
      <c r="B2330" t="s">
        <v>183</v>
      </c>
      <c r="C2330" s="8" t="s">
        <v>36</v>
      </c>
      <c r="D2330" s="8">
        <f>TIMEVALUE(C2330)</f>
        <v>0.625</v>
      </c>
      <c r="E2330" t="s">
        <v>44</v>
      </c>
      <c r="F2330" t="s">
        <v>12</v>
      </c>
      <c r="G2330" t="s">
        <v>40</v>
      </c>
      <c r="H2330">
        <v>3</v>
      </c>
      <c r="I2330" s="6">
        <v>3.5</v>
      </c>
      <c r="J2330" s="6">
        <v>10.5</v>
      </c>
      <c r="K2330" t="str">
        <f>TEXT(B2330,"dddd")</f>
        <v>Sunday</v>
      </c>
      <c r="L2330" t="str">
        <f>TEXT(B2330,"mmmm")</f>
        <v>April</v>
      </c>
      <c r="M2330">
        <f t="shared" si="36"/>
        <v>15</v>
      </c>
    </row>
    <row r="2331" spans="1:13" x14ac:dyDescent="0.25">
      <c r="A2331">
        <v>2330</v>
      </c>
      <c r="B2331" t="s">
        <v>58</v>
      </c>
      <c r="C2331" s="8" t="s">
        <v>33</v>
      </c>
      <c r="D2331" s="8">
        <f>TIMEVALUE(C2331)</f>
        <v>0.83333333333333337</v>
      </c>
      <c r="E2331" t="s">
        <v>16</v>
      </c>
      <c r="F2331" t="s">
        <v>12</v>
      </c>
      <c r="G2331" t="s">
        <v>53</v>
      </c>
      <c r="H2331">
        <v>4</v>
      </c>
      <c r="I2331" s="6">
        <v>4.5</v>
      </c>
      <c r="J2331" s="6">
        <v>18</v>
      </c>
      <c r="K2331" t="str">
        <f>TEXT(B2331,"dddd")</f>
        <v>Wednesday</v>
      </c>
      <c r="L2331" t="str">
        <f>TEXT(B2331,"mmmm")</f>
        <v>June</v>
      </c>
      <c r="M2331">
        <f t="shared" si="36"/>
        <v>20</v>
      </c>
    </row>
    <row r="2332" spans="1:13" x14ac:dyDescent="0.25">
      <c r="A2332">
        <v>2331</v>
      </c>
      <c r="B2332" t="s">
        <v>160</v>
      </c>
      <c r="C2332" s="8" t="s">
        <v>33</v>
      </c>
      <c r="D2332" s="8">
        <f>TIMEVALUE(C2332)</f>
        <v>0.83333333333333337</v>
      </c>
      <c r="E2332" t="s">
        <v>26</v>
      </c>
      <c r="F2332" t="s">
        <v>27</v>
      </c>
      <c r="G2332" t="s">
        <v>57</v>
      </c>
      <c r="H2332">
        <v>3</v>
      </c>
      <c r="I2332" s="6">
        <v>2.5</v>
      </c>
      <c r="J2332" s="6">
        <v>7.5</v>
      </c>
      <c r="K2332" t="str">
        <f>TEXT(B2332,"dddd")</f>
        <v>Monday</v>
      </c>
      <c r="L2332" t="str">
        <f>TEXT(B2332,"mmmm")</f>
        <v>June</v>
      </c>
      <c r="M2332">
        <f t="shared" si="36"/>
        <v>20</v>
      </c>
    </row>
    <row r="2333" spans="1:13" x14ac:dyDescent="0.25">
      <c r="A2333">
        <v>2332</v>
      </c>
      <c r="B2333" t="s">
        <v>171</v>
      </c>
      <c r="C2333" s="8" t="s">
        <v>56</v>
      </c>
      <c r="D2333" s="8">
        <f>TIMEVALUE(C2333)</f>
        <v>0.29166666666666669</v>
      </c>
      <c r="E2333" t="s">
        <v>11</v>
      </c>
      <c r="F2333" t="s">
        <v>22</v>
      </c>
      <c r="G2333" t="s">
        <v>31</v>
      </c>
      <c r="H2333">
        <v>4</v>
      </c>
      <c r="I2333" s="6">
        <v>3.5</v>
      </c>
      <c r="J2333" s="6">
        <v>14</v>
      </c>
      <c r="K2333" t="str">
        <f>TEXT(B2333,"dddd")</f>
        <v>Sunday</v>
      </c>
      <c r="L2333" t="str">
        <f>TEXT(B2333,"mmmm")</f>
        <v>April</v>
      </c>
      <c r="M2333">
        <f t="shared" si="36"/>
        <v>7</v>
      </c>
    </row>
    <row r="2334" spans="1:13" x14ac:dyDescent="0.25">
      <c r="A2334">
        <v>2333</v>
      </c>
      <c r="B2334" t="s">
        <v>103</v>
      </c>
      <c r="C2334" s="8" t="s">
        <v>39</v>
      </c>
      <c r="D2334" s="8">
        <f>TIMEVALUE(C2334)</f>
        <v>0.70833333333333337</v>
      </c>
      <c r="E2334" t="s">
        <v>44</v>
      </c>
      <c r="F2334" t="s">
        <v>22</v>
      </c>
      <c r="G2334" t="s">
        <v>81</v>
      </c>
      <c r="H2334">
        <v>3</v>
      </c>
      <c r="I2334" s="6">
        <v>5</v>
      </c>
      <c r="J2334" s="6">
        <v>15</v>
      </c>
      <c r="K2334" t="str">
        <f>TEXT(B2334,"dddd")</f>
        <v>Monday</v>
      </c>
      <c r="L2334" t="str">
        <f>TEXT(B2334,"mmmm")</f>
        <v>May</v>
      </c>
      <c r="M2334">
        <f t="shared" si="36"/>
        <v>17</v>
      </c>
    </row>
    <row r="2335" spans="1:13" x14ac:dyDescent="0.25">
      <c r="A2335">
        <v>2334</v>
      </c>
      <c r="B2335" t="s">
        <v>223</v>
      </c>
      <c r="C2335" s="8" t="s">
        <v>56</v>
      </c>
      <c r="D2335" s="8">
        <f>TIMEVALUE(C2335)</f>
        <v>0.29166666666666669</v>
      </c>
      <c r="E2335" t="s">
        <v>44</v>
      </c>
      <c r="F2335" t="s">
        <v>17</v>
      </c>
      <c r="G2335" t="s">
        <v>18</v>
      </c>
      <c r="H2335">
        <v>4</v>
      </c>
      <c r="I2335" s="6">
        <v>6</v>
      </c>
      <c r="J2335" s="6">
        <v>24</v>
      </c>
      <c r="K2335" t="str">
        <f>TEXT(B2335,"dddd")</f>
        <v>Friday</v>
      </c>
      <c r="L2335" t="str">
        <f>TEXT(B2335,"mmmm")</f>
        <v>March</v>
      </c>
      <c r="M2335">
        <f t="shared" si="36"/>
        <v>7</v>
      </c>
    </row>
    <row r="2336" spans="1:13" x14ac:dyDescent="0.25">
      <c r="A2336">
        <v>2335</v>
      </c>
      <c r="B2336" t="s">
        <v>105</v>
      </c>
      <c r="C2336" s="8" t="s">
        <v>10</v>
      </c>
      <c r="D2336" s="8">
        <f>TIMEVALUE(C2336)</f>
        <v>0.66666666666666663</v>
      </c>
      <c r="E2336" t="s">
        <v>44</v>
      </c>
      <c r="F2336" t="s">
        <v>27</v>
      </c>
      <c r="G2336" t="s">
        <v>28</v>
      </c>
      <c r="H2336">
        <v>2</v>
      </c>
      <c r="I2336" s="6">
        <v>3</v>
      </c>
      <c r="J2336" s="6">
        <v>6</v>
      </c>
      <c r="K2336" t="str">
        <f>TEXT(B2336,"dddd")</f>
        <v>Thursday</v>
      </c>
      <c r="L2336" t="str">
        <f>TEXT(B2336,"mmmm")</f>
        <v>January</v>
      </c>
      <c r="M2336">
        <f t="shared" si="36"/>
        <v>16</v>
      </c>
    </row>
    <row r="2337" spans="1:13" x14ac:dyDescent="0.25">
      <c r="A2337">
        <v>2336</v>
      </c>
      <c r="B2337" t="s">
        <v>153</v>
      </c>
      <c r="C2337" s="8" t="s">
        <v>48</v>
      </c>
      <c r="D2337" s="8">
        <f>TIMEVALUE(C2337)</f>
        <v>0.45833333333333331</v>
      </c>
      <c r="E2337" t="s">
        <v>21</v>
      </c>
      <c r="F2337" t="s">
        <v>12</v>
      </c>
      <c r="G2337" t="s">
        <v>13</v>
      </c>
      <c r="H2337">
        <v>4</v>
      </c>
      <c r="I2337" s="6">
        <v>3</v>
      </c>
      <c r="J2337" s="6">
        <v>12</v>
      </c>
      <c r="K2337" t="str">
        <f>TEXT(B2337,"dddd")</f>
        <v>Wednesday</v>
      </c>
      <c r="L2337" t="str">
        <f>TEXT(B2337,"mmmm")</f>
        <v>February</v>
      </c>
      <c r="M2337">
        <f t="shared" si="36"/>
        <v>11</v>
      </c>
    </row>
    <row r="2338" spans="1:13" x14ac:dyDescent="0.25">
      <c r="A2338">
        <v>2337</v>
      </c>
      <c r="B2338" t="s">
        <v>165</v>
      </c>
      <c r="C2338" s="8" t="s">
        <v>33</v>
      </c>
      <c r="D2338" s="8">
        <f>TIMEVALUE(C2338)</f>
        <v>0.83333333333333337</v>
      </c>
      <c r="E2338" t="s">
        <v>21</v>
      </c>
      <c r="F2338" t="s">
        <v>27</v>
      </c>
      <c r="G2338" t="s">
        <v>57</v>
      </c>
      <c r="H2338">
        <v>4</v>
      </c>
      <c r="I2338" s="6">
        <v>2.5</v>
      </c>
      <c r="J2338" s="6">
        <v>10</v>
      </c>
      <c r="K2338" t="str">
        <f>TEXT(B2338,"dddd")</f>
        <v>Sunday</v>
      </c>
      <c r="L2338" t="str">
        <f>TEXT(B2338,"mmmm")</f>
        <v>March</v>
      </c>
      <c r="M2338">
        <f t="shared" si="36"/>
        <v>20</v>
      </c>
    </row>
    <row r="2339" spans="1:13" x14ac:dyDescent="0.25">
      <c r="A2339">
        <v>2338</v>
      </c>
      <c r="B2339" t="s">
        <v>212</v>
      </c>
      <c r="C2339" s="8" t="s">
        <v>15</v>
      </c>
      <c r="D2339" s="8">
        <f>TIMEVALUE(C2339)</f>
        <v>0.75</v>
      </c>
      <c r="E2339" t="s">
        <v>11</v>
      </c>
      <c r="F2339" t="s">
        <v>22</v>
      </c>
      <c r="G2339" t="s">
        <v>51</v>
      </c>
      <c r="H2339">
        <v>2</v>
      </c>
      <c r="I2339" s="6">
        <v>5.5</v>
      </c>
      <c r="J2339" s="6">
        <v>11</v>
      </c>
      <c r="K2339" t="str">
        <f>TEXT(B2339,"dddd")</f>
        <v>Friday</v>
      </c>
      <c r="L2339" t="str">
        <f>TEXT(B2339,"mmmm")</f>
        <v>June</v>
      </c>
      <c r="M2339">
        <f t="shared" si="36"/>
        <v>18</v>
      </c>
    </row>
    <row r="2340" spans="1:13" x14ac:dyDescent="0.25">
      <c r="A2340">
        <v>2339</v>
      </c>
      <c r="B2340" t="s">
        <v>206</v>
      </c>
      <c r="C2340" s="8" t="s">
        <v>33</v>
      </c>
      <c r="D2340" s="8">
        <f>TIMEVALUE(C2340)</f>
        <v>0.83333333333333337</v>
      </c>
      <c r="E2340" t="s">
        <v>44</v>
      </c>
      <c r="F2340" t="s">
        <v>17</v>
      </c>
      <c r="G2340" t="s">
        <v>63</v>
      </c>
      <c r="H2340">
        <v>1</v>
      </c>
      <c r="I2340" s="6">
        <v>7</v>
      </c>
      <c r="J2340" s="6">
        <v>7</v>
      </c>
      <c r="K2340" t="str">
        <f>TEXT(B2340,"dddd")</f>
        <v>Sunday</v>
      </c>
      <c r="L2340" t="str">
        <f>TEXT(B2340,"mmmm")</f>
        <v>May</v>
      </c>
      <c r="M2340">
        <f t="shared" si="36"/>
        <v>20</v>
      </c>
    </row>
    <row r="2341" spans="1:13" x14ac:dyDescent="0.25">
      <c r="A2341">
        <v>2340</v>
      </c>
      <c r="B2341" t="s">
        <v>86</v>
      </c>
      <c r="C2341" s="8" t="s">
        <v>36</v>
      </c>
      <c r="D2341" s="8">
        <f>TIMEVALUE(C2341)</f>
        <v>0.625</v>
      </c>
      <c r="E2341" t="s">
        <v>16</v>
      </c>
      <c r="F2341" t="s">
        <v>12</v>
      </c>
      <c r="G2341" t="s">
        <v>13</v>
      </c>
      <c r="H2341">
        <v>1</v>
      </c>
      <c r="I2341" s="6">
        <v>3</v>
      </c>
      <c r="J2341" s="6">
        <v>3</v>
      </c>
      <c r="K2341" t="str">
        <f>TEXT(B2341,"dddd")</f>
        <v>Saturday</v>
      </c>
      <c r="L2341" t="str">
        <f>TEXT(B2341,"mmmm")</f>
        <v>May</v>
      </c>
      <c r="M2341">
        <f t="shared" si="36"/>
        <v>15</v>
      </c>
    </row>
    <row r="2342" spans="1:13" x14ac:dyDescent="0.25">
      <c r="A2342">
        <v>2341</v>
      </c>
      <c r="B2342" t="s">
        <v>171</v>
      </c>
      <c r="C2342" s="8" t="s">
        <v>56</v>
      </c>
      <c r="D2342" s="8">
        <f>TIMEVALUE(C2342)</f>
        <v>0.29166666666666669</v>
      </c>
      <c r="E2342" t="s">
        <v>16</v>
      </c>
      <c r="F2342" t="s">
        <v>22</v>
      </c>
      <c r="G2342" t="s">
        <v>37</v>
      </c>
      <c r="H2342">
        <v>4</v>
      </c>
      <c r="I2342" s="6">
        <v>6</v>
      </c>
      <c r="J2342" s="6">
        <v>24</v>
      </c>
      <c r="K2342" t="str">
        <f>TEXT(B2342,"dddd")</f>
        <v>Sunday</v>
      </c>
      <c r="L2342" t="str">
        <f>TEXT(B2342,"mmmm")</f>
        <v>April</v>
      </c>
      <c r="M2342">
        <f t="shared" si="36"/>
        <v>7</v>
      </c>
    </row>
    <row r="2343" spans="1:13" x14ac:dyDescent="0.25">
      <c r="A2343">
        <v>2342</v>
      </c>
      <c r="B2343" t="s">
        <v>150</v>
      </c>
      <c r="C2343" s="8" t="s">
        <v>36</v>
      </c>
      <c r="D2343" s="8">
        <f>TIMEVALUE(C2343)</f>
        <v>0.625</v>
      </c>
      <c r="E2343" t="s">
        <v>16</v>
      </c>
      <c r="F2343" t="s">
        <v>12</v>
      </c>
      <c r="G2343" t="s">
        <v>47</v>
      </c>
      <c r="H2343">
        <v>4</v>
      </c>
      <c r="I2343" s="6">
        <v>3</v>
      </c>
      <c r="J2343" s="6">
        <v>12</v>
      </c>
      <c r="K2343" t="str">
        <f>TEXT(B2343,"dddd")</f>
        <v>Friday</v>
      </c>
      <c r="L2343" t="str">
        <f>TEXT(B2343,"mmmm")</f>
        <v>April</v>
      </c>
      <c r="M2343">
        <f t="shared" si="36"/>
        <v>15</v>
      </c>
    </row>
    <row r="2344" spans="1:13" x14ac:dyDescent="0.25">
      <c r="A2344">
        <v>2343</v>
      </c>
      <c r="B2344" t="s">
        <v>138</v>
      </c>
      <c r="C2344" s="8" t="s">
        <v>74</v>
      </c>
      <c r="D2344" s="8">
        <f>TIMEVALUE(C2344)</f>
        <v>0.54166666666666663</v>
      </c>
      <c r="E2344" t="s">
        <v>26</v>
      </c>
      <c r="F2344" t="s">
        <v>12</v>
      </c>
      <c r="G2344" t="s">
        <v>40</v>
      </c>
      <c r="H2344">
        <v>3</v>
      </c>
      <c r="I2344" s="6">
        <v>3.5</v>
      </c>
      <c r="J2344" s="6">
        <v>10.5</v>
      </c>
      <c r="K2344" t="str">
        <f>TEXT(B2344,"dddd")</f>
        <v>Thursday</v>
      </c>
      <c r="L2344" t="str">
        <f>TEXT(B2344,"mmmm")</f>
        <v>January</v>
      </c>
      <c r="M2344">
        <f t="shared" si="36"/>
        <v>13</v>
      </c>
    </row>
    <row r="2345" spans="1:13" x14ac:dyDescent="0.25">
      <c r="A2345">
        <v>2344</v>
      </c>
      <c r="B2345" t="s">
        <v>62</v>
      </c>
      <c r="C2345" s="8" t="s">
        <v>39</v>
      </c>
      <c r="D2345" s="8">
        <f>TIMEVALUE(C2345)</f>
        <v>0.70833333333333337</v>
      </c>
      <c r="E2345" t="s">
        <v>11</v>
      </c>
      <c r="F2345" t="s">
        <v>27</v>
      </c>
      <c r="G2345" t="s">
        <v>57</v>
      </c>
      <c r="H2345">
        <v>1</v>
      </c>
      <c r="I2345" s="6">
        <v>2.5</v>
      </c>
      <c r="J2345" s="6">
        <v>2.5</v>
      </c>
      <c r="K2345" t="str">
        <f>TEXT(B2345,"dddd")</f>
        <v>Sunday</v>
      </c>
      <c r="L2345" t="str">
        <f>TEXT(B2345,"mmmm")</f>
        <v>January</v>
      </c>
      <c r="M2345">
        <f t="shared" si="36"/>
        <v>17</v>
      </c>
    </row>
    <row r="2346" spans="1:13" x14ac:dyDescent="0.25">
      <c r="A2346">
        <v>2345</v>
      </c>
      <c r="B2346" t="s">
        <v>226</v>
      </c>
      <c r="C2346" s="8" t="s">
        <v>36</v>
      </c>
      <c r="D2346" s="8">
        <f>TIMEVALUE(C2346)</f>
        <v>0.625</v>
      </c>
      <c r="E2346" t="s">
        <v>26</v>
      </c>
      <c r="F2346" t="s">
        <v>17</v>
      </c>
      <c r="G2346" t="s">
        <v>18</v>
      </c>
      <c r="H2346">
        <v>4</v>
      </c>
      <c r="I2346" s="6">
        <v>6</v>
      </c>
      <c r="J2346" s="6">
        <v>24</v>
      </c>
      <c r="K2346" t="str">
        <f>TEXT(B2346,"dddd")</f>
        <v>Saturday</v>
      </c>
      <c r="L2346" t="str">
        <f>TEXT(B2346,"mmmm")</f>
        <v>February</v>
      </c>
      <c r="M2346">
        <f t="shared" si="36"/>
        <v>15</v>
      </c>
    </row>
    <row r="2347" spans="1:13" x14ac:dyDescent="0.25">
      <c r="A2347">
        <v>2346</v>
      </c>
      <c r="B2347" t="s">
        <v>76</v>
      </c>
      <c r="C2347" s="8" t="s">
        <v>25</v>
      </c>
      <c r="D2347" s="8">
        <f>TIMEVALUE(C2347)</f>
        <v>0.79166666666666663</v>
      </c>
      <c r="E2347" t="s">
        <v>21</v>
      </c>
      <c r="F2347" t="s">
        <v>27</v>
      </c>
      <c r="G2347" t="s">
        <v>57</v>
      </c>
      <c r="H2347">
        <v>4</v>
      </c>
      <c r="I2347" s="6">
        <v>2.5</v>
      </c>
      <c r="J2347" s="6">
        <v>10</v>
      </c>
      <c r="K2347" t="str">
        <f>TEXT(B2347,"dddd")</f>
        <v>Saturday</v>
      </c>
      <c r="L2347" t="str">
        <f>TEXT(B2347,"mmmm")</f>
        <v>February</v>
      </c>
      <c r="M2347">
        <f t="shared" si="36"/>
        <v>19</v>
      </c>
    </row>
    <row r="2348" spans="1:13" x14ac:dyDescent="0.25">
      <c r="A2348">
        <v>2347</v>
      </c>
      <c r="B2348" t="s">
        <v>106</v>
      </c>
      <c r="C2348" s="8" t="s">
        <v>33</v>
      </c>
      <c r="D2348" s="8">
        <f>TIMEVALUE(C2348)</f>
        <v>0.83333333333333337</v>
      </c>
      <c r="E2348" t="s">
        <v>21</v>
      </c>
      <c r="F2348" t="s">
        <v>27</v>
      </c>
      <c r="G2348" t="s">
        <v>65</v>
      </c>
      <c r="H2348">
        <v>4</v>
      </c>
      <c r="I2348" s="6">
        <v>4</v>
      </c>
      <c r="J2348" s="6">
        <v>16</v>
      </c>
      <c r="K2348" t="str">
        <f>TEXT(B2348,"dddd")</f>
        <v>Monday</v>
      </c>
      <c r="L2348" t="str">
        <f>TEXT(B2348,"mmmm")</f>
        <v>May</v>
      </c>
      <c r="M2348">
        <f t="shared" si="36"/>
        <v>20</v>
      </c>
    </row>
    <row r="2349" spans="1:13" x14ac:dyDescent="0.25">
      <c r="A2349">
        <v>2348</v>
      </c>
      <c r="B2349" t="s">
        <v>200</v>
      </c>
      <c r="C2349" s="8" t="s">
        <v>59</v>
      </c>
      <c r="D2349" s="8">
        <f>TIMEVALUE(C2349)</f>
        <v>0.41666666666666669</v>
      </c>
      <c r="E2349" t="s">
        <v>11</v>
      </c>
      <c r="F2349" t="s">
        <v>27</v>
      </c>
      <c r="G2349" t="s">
        <v>28</v>
      </c>
      <c r="H2349">
        <v>4</v>
      </c>
      <c r="I2349" s="6">
        <v>3</v>
      </c>
      <c r="J2349" s="6">
        <v>12</v>
      </c>
      <c r="K2349" t="str">
        <f>TEXT(B2349,"dddd")</f>
        <v>Sunday</v>
      </c>
      <c r="L2349" t="str">
        <f>TEXT(B2349,"mmmm")</f>
        <v>January</v>
      </c>
      <c r="M2349">
        <f t="shared" si="36"/>
        <v>10</v>
      </c>
    </row>
    <row r="2350" spans="1:13" x14ac:dyDescent="0.25">
      <c r="A2350">
        <v>2349</v>
      </c>
      <c r="B2350" t="s">
        <v>41</v>
      </c>
      <c r="C2350" s="8" t="s">
        <v>15</v>
      </c>
      <c r="D2350" s="8">
        <f>TIMEVALUE(C2350)</f>
        <v>0.75</v>
      </c>
      <c r="E2350" t="s">
        <v>21</v>
      </c>
      <c r="F2350" t="s">
        <v>22</v>
      </c>
      <c r="G2350" t="s">
        <v>23</v>
      </c>
      <c r="H2350">
        <v>4</v>
      </c>
      <c r="I2350" s="6">
        <v>4</v>
      </c>
      <c r="J2350" s="6">
        <v>16</v>
      </c>
      <c r="K2350" t="str">
        <f>TEXT(B2350,"dddd")</f>
        <v>Tuesday</v>
      </c>
      <c r="L2350" t="str">
        <f>TEXT(B2350,"mmmm")</f>
        <v>March</v>
      </c>
      <c r="M2350">
        <f t="shared" si="36"/>
        <v>18</v>
      </c>
    </row>
    <row r="2351" spans="1:13" x14ac:dyDescent="0.25">
      <c r="A2351">
        <v>2350</v>
      </c>
      <c r="B2351" t="s">
        <v>32</v>
      </c>
      <c r="C2351" s="8" t="s">
        <v>30</v>
      </c>
      <c r="D2351" s="8">
        <f>TIMEVALUE(C2351)</f>
        <v>0.58333333333333337</v>
      </c>
      <c r="E2351" t="s">
        <v>26</v>
      </c>
      <c r="F2351" t="s">
        <v>27</v>
      </c>
      <c r="G2351" t="s">
        <v>28</v>
      </c>
      <c r="H2351">
        <v>3</v>
      </c>
      <c r="I2351" s="6">
        <v>3</v>
      </c>
      <c r="J2351" s="6">
        <v>9</v>
      </c>
      <c r="K2351" t="str">
        <f>TEXT(B2351,"dddd")</f>
        <v>Monday</v>
      </c>
      <c r="L2351" t="str">
        <f>TEXT(B2351,"mmmm")</f>
        <v>February</v>
      </c>
      <c r="M2351">
        <f t="shared" si="36"/>
        <v>14</v>
      </c>
    </row>
    <row r="2352" spans="1:13" x14ac:dyDescent="0.25">
      <c r="A2352">
        <v>2351</v>
      </c>
      <c r="B2352" t="s">
        <v>42</v>
      </c>
      <c r="C2352" s="8" t="s">
        <v>39</v>
      </c>
      <c r="D2352" s="8">
        <f>TIMEVALUE(C2352)</f>
        <v>0.70833333333333337</v>
      </c>
      <c r="E2352" t="s">
        <v>21</v>
      </c>
      <c r="F2352" t="s">
        <v>12</v>
      </c>
      <c r="G2352" t="s">
        <v>53</v>
      </c>
      <c r="H2352">
        <v>1</v>
      </c>
      <c r="I2352" s="6">
        <v>4.5</v>
      </c>
      <c r="J2352" s="6">
        <v>4.5</v>
      </c>
      <c r="K2352" t="str">
        <f>TEXT(B2352,"dddd")</f>
        <v>Friday</v>
      </c>
      <c r="L2352" t="str">
        <f>TEXT(B2352,"mmmm")</f>
        <v>February</v>
      </c>
      <c r="M2352">
        <f t="shared" si="36"/>
        <v>17</v>
      </c>
    </row>
    <row r="2353" spans="1:13" x14ac:dyDescent="0.25">
      <c r="A2353">
        <v>2352</v>
      </c>
      <c r="B2353" t="s">
        <v>116</v>
      </c>
      <c r="C2353" s="8" t="s">
        <v>56</v>
      </c>
      <c r="D2353" s="8">
        <f>TIMEVALUE(C2353)</f>
        <v>0.29166666666666669</v>
      </c>
      <c r="E2353" t="s">
        <v>11</v>
      </c>
      <c r="F2353" t="s">
        <v>12</v>
      </c>
      <c r="G2353" t="s">
        <v>40</v>
      </c>
      <c r="H2353">
        <v>4</v>
      </c>
      <c r="I2353" s="6">
        <v>3.5</v>
      </c>
      <c r="J2353" s="6">
        <v>14</v>
      </c>
      <c r="K2353" t="str">
        <f>TEXT(B2353,"dddd")</f>
        <v>Wednesday</v>
      </c>
      <c r="L2353" t="str">
        <f>TEXT(B2353,"mmmm")</f>
        <v>March</v>
      </c>
      <c r="M2353">
        <f t="shared" si="36"/>
        <v>7</v>
      </c>
    </row>
    <row r="2354" spans="1:13" x14ac:dyDescent="0.25">
      <c r="A2354">
        <v>2353</v>
      </c>
      <c r="B2354" t="s">
        <v>132</v>
      </c>
      <c r="C2354" s="8" t="s">
        <v>36</v>
      </c>
      <c r="D2354" s="8">
        <f>TIMEVALUE(C2354)</f>
        <v>0.625</v>
      </c>
      <c r="E2354" t="s">
        <v>11</v>
      </c>
      <c r="F2354" t="s">
        <v>22</v>
      </c>
      <c r="G2354" t="s">
        <v>23</v>
      </c>
      <c r="H2354">
        <v>3</v>
      </c>
      <c r="I2354" s="6">
        <v>4</v>
      </c>
      <c r="J2354" s="6">
        <v>12</v>
      </c>
      <c r="K2354" t="str">
        <f>TEXT(B2354,"dddd")</f>
        <v>Saturday</v>
      </c>
      <c r="L2354" t="str">
        <f>TEXT(B2354,"mmmm")</f>
        <v>March</v>
      </c>
      <c r="M2354">
        <f t="shared" si="36"/>
        <v>15</v>
      </c>
    </row>
    <row r="2355" spans="1:13" x14ac:dyDescent="0.25">
      <c r="A2355">
        <v>2354</v>
      </c>
      <c r="B2355" t="s">
        <v>137</v>
      </c>
      <c r="C2355" s="8" t="s">
        <v>10</v>
      </c>
      <c r="D2355" s="8">
        <f>TIMEVALUE(C2355)</f>
        <v>0.66666666666666663</v>
      </c>
      <c r="E2355" t="s">
        <v>44</v>
      </c>
      <c r="F2355" t="s">
        <v>22</v>
      </c>
      <c r="G2355" t="s">
        <v>51</v>
      </c>
      <c r="H2355">
        <v>2</v>
      </c>
      <c r="I2355" s="6">
        <v>5.5</v>
      </c>
      <c r="J2355" s="6">
        <v>11</v>
      </c>
      <c r="K2355" t="str">
        <f>TEXT(B2355,"dddd")</f>
        <v>Wednesday</v>
      </c>
      <c r="L2355" t="str">
        <f>TEXT(B2355,"mmmm")</f>
        <v>April</v>
      </c>
      <c r="M2355">
        <f t="shared" si="36"/>
        <v>16</v>
      </c>
    </row>
    <row r="2356" spans="1:13" x14ac:dyDescent="0.25">
      <c r="A2356">
        <v>2355</v>
      </c>
      <c r="B2356" t="s">
        <v>126</v>
      </c>
      <c r="C2356" s="8" t="s">
        <v>48</v>
      </c>
      <c r="D2356" s="8">
        <f>TIMEVALUE(C2356)</f>
        <v>0.45833333333333331</v>
      </c>
      <c r="E2356" t="s">
        <v>26</v>
      </c>
      <c r="F2356" t="s">
        <v>22</v>
      </c>
      <c r="G2356" t="s">
        <v>51</v>
      </c>
      <c r="H2356">
        <v>1</v>
      </c>
      <c r="I2356" s="6">
        <v>5.5</v>
      </c>
      <c r="J2356" s="6">
        <v>5.5</v>
      </c>
      <c r="K2356" t="str">
        <f>TEXT(B2356,"dddd")</f>
        <v>Sunday</v>
      </c>
      <c r="L2356" t="str">
        <f>TEXT(B2356,"mmmm")</f>
        <v>May</v>
      </c>
      <c r="M2356">
        <f t="shared" si="36"/>
        <v>11</v>
      </c>
    </row>
    <row r="2357" spans="1:13" x14ac:dyDescent="0.25">
      <c r="A2357">
        <v>2356</v>
      </c>
      <c r="B2357" t="s">
        <v>60</v>
      </c>
      <c r="C2357" s="8" t="s">
        <v>56</v>
      </c>
      <c r="D2357" s="8">
        <f>TIMEVALUE(C2357)</f>
        <v>0.29166666666666669</v>
      </c>
      <c r="E2357" t="s">
        <v>26</v>
      </c>
      <c r="F2357" t="s">
        <v>17</v>
      </c>
      <c r="G2357" t="s">
        <v>63</v>
      </c>
      <c r="H2357">
        <v>2</v>
      </c>
      <c r="I2357" s="6">
        <v>7</v>
      </c>
      <c r="J2357" s="6">
        <v>14</v>
      </c>
      <c r="K2357" t="str">
        <f>TEXT(B2357,"dddd")</f>
        <v>Monday</v>
      </c>
      <c r="L2357" t="str">
        <f>TEXT(B2357,"mmmm")</f>
        <v>January</v>
      </c>
      <c r="M2357">
        <f t="shared" si="36"/>
        <v>7</v>
      </c>
    </row>
    <row r="2358" spans="1:13" x14ac:dyDescent="0.25">
      <c r="A2358">
        <v>2357</v>
      </c>
      <c r="B2358" t="s">
        <v>221</v>
      </c>
      <c r="C2358" s="8" t="s">
        <v>43</v>
      </c>
      <c r="D2358" s="8">
        <f>TIMEVALUE(C2358)</f>
        <v>0.5</v>
      </c>
      <c r="E2358" t="s">
        <v>16</v>
      </c>
      <c r="F2358" t="s">
        <v>17</v>
      </c>
      <c r="G2358" t="s">
        <v>63</v>
      </c>
      <c r="H2358">
        <v>2</v>
      </c>
      <c r="I2358" s="6">
        <v>7</v>
      </c>
      <c r="J2358" s="6">
        <v>14</v>
      </c>
      <c r="K2358" t="str">
        <f>TEXT(B2358,"dddd")</f>
        <v>Thursday</v>
      </c>
      <c r="L2358" t="str">
        <f>TEXT(B2358,"mmmm")</f>
        <v>June</v>
      </c>
      <c r="M2358">
        <f t="shared" si="36"/>
        <v>12</v>
      </c>
    </row>
    <row r="2359" spans="1:13" x14ac:dyDescent="0.25">
      <c r="A2359">
        <v>2358</v>
      </c>
      <c r="B2359" t="s">
        <v>167</v>
      </c>
      <c r="C2359" s="8" t="s">
        <v>59</v>
      </c>
      <c r="D2359" s="8">
        <f>TIMEVALUE(C2359)</f>
        <v>0.41666666666666669</v>
      </c>
      <c r="E2359" t="s">
        <v>44</v>
      </c>
      <c r="F2359" t="s">
        <v>17</v>
      </c>
      <c r="G2359" t="s">
        <v>34</v>
      </c>
      <c r="H2359">
        <v>2</v>
      </c>
      <c r="I2359" s="6">
        <v>6.5</v>
      </c>
      <c r="J2359" s="6">
        <v>13</v>
      </c>
      <c r="K2359" t="str">
        <f>TEXT(B2359,"dddd")</f>
        <v>Tuesday</v>
      </c>
      <c r="L2359" t="str">
        <f>TEXT(B2359,"mmmm")</f>
        <v>May</v>
      </c>
      <c r="M2359">
        <f t="shared" si="36"/>
        <v>10</v>
      </c>
    </row>
    <row r="2360" spans="1:13" x14ac:dyDescent="0.25">
      <c r="A2360">
        <v>2359</v>
      </c>
      <c r="B2360" t="s">
        <v>108</v>
      </c>
      <c r="C2360" s="8" t="s">
        <v>56</v>
      </c>
      <c r="D2360" s="8">
        <f>TIMEVALUE(C2360)</f>
        <v>0.29166666666666669</v>
      </c>
      <c r="E2360" t="s">
        <v>16</v>
      </c>
      <c r="F2360" t="s">
        <v>27</v>
      </c>
      <c r="G2360" t="s">
        <v>57</v>
      </c>
      <c r="H2360">
        <v>3</v>
      </c>
      <c r="I2360" s="6">
        <v>2.5</v>
      </c>
      <c r="J2360" s="6">
        <v>7.5</v>
      </c>
      <c r="K2360" t="str">
        <f>TEXT(B2360,"dddd")</f>
        <v>Monday</v>
      </c>
      <c r="L2360" t="str">
        <f>TEXT(B2360,"mmmm")</f>
        <v>January</v>
      </c>
      <c r="M2360">
        <f t="shared" si="36"/>
        <v>7</v>
      </c>
    </row>
    <row r="2361" spans="1:13" x14ac:dyDescent="0.25">
      <c r="A2361">
        <v>2360</v>
      </c>
      <c r="B2361" t="s">
        <v>105</v>
      </c>
      <c r="C2361" s="8" t="s">
        <v>10</v>
      </c>
      <c r="D2361" s="8">
        <f>TIMEVALUE(C2361)</f>
        <v>0.66666666666666663</v>
      </c>
      <c r="E2361" t="s">
        <v>44</v>
      </c>
      <c r="F2361" t="s">
        <v>17</v>
      </c>
      <c r="G2361" t="s">
        <v>18</v>
      </c>
      <c r="H2361">
        <v>4</v>
      </c>
      <c r="I2361" s="6">
        <v>6</v>
      </c>
      <c r="J2361" s="6">
        <v>24</v>
      </c>
      <c r="K2361" t="str">
        <f>TEXT(B2361,"dddd")</f>
        <v>Thursday</v>
      </c>
      <c r="L2361" t="str">
        <f>TEXT(B2361,"mmmm")</f>
        <v>January</v>
      </c>
      <c r="M2361">
        <f t="shared" si="36"/>
        <v>16</v>
      </c>
    </row>
    <row r="2362" spans="1:13" x14ac:dyDescent="0.25">
      <c r="A2362">
        <v>2361</v>
      </c>
      <c r="B2362" t="s">
        <v>125</v>
      </c>
      <c r="C2362" s="8" t="s">
        <v>59</v>
      </c>
      <c r="D2362" s="8">
        <f>TIMEVALUE(C2362)</f>
        <v>0.41666666666666669</v>
      </c>
      <c r="E2362" t="s">
        <v>21</v>
      </c>
      <c r="F2362" t="s">
        <v>22</v>
      </c>
      <c r="G2362" t="s">
        <v>37</v>
      </c>
      <c r="H2362">
        <v>4</v>
      </c>
      <c r="I2362" s="6">
        <v>6</v>
      </c>
      <c r="J2362" s="6">
        <v>24</v>
      </c>
      <c r="K2362" t="str">
        <f>TEXT(B2362,"dddd")</f>
        <v>Saturday</v>
      </c>
      <c r="L2362" t="str">
        <f>TEXT(B2362,"mmmm")</f>
        <v>February</v>
      </c>
      <c r="M2362">
        <f t="shared" si="36"/>
        <v>10</v>
      </c>
    </row>
    <row r="2363" spans="1:13" x14ac:dyDescent="0.25">
      <c r="A2363">
        <v>2362</v>
      </c>
      <c r="B2363" t="s">
        <v>50</v>
      </c>
      <c r="C2363" s="8" t="s">
        <v>33</v>
      </c>
      <c r="D2363" s="8">
        <f>TIMEVALUE(C2363)</f>
        <v>0.83333333333333337</v>
      </c>
      <c r="E2363" t="s">
        <v>26</v>
      </c>
      <c r="F2363" t="s">
        <v>17</v>
      </c>
      <c r="G2363" t="s">
        <v>18</v>
      </c>
      <c r="H2363">
        <v>1</v>
      </c>
      <c r="I2363" s="6">
        <v>6</v>
      </c>
      <c r="J2363" s="6">
        <v>6</v>
      </c>
      <c r="K2363" t="str">
        <f>TEXT(B2363,"dddd")</f>
        <v>Sunday</v>
      </c>
      <c r="L2363" t="str">
        <f>TEXT(B2363,"mmmm")</f>
        <v>June</v>
      </c>
      <c r="M2363">
        <f t="shared" si="36"/>
        <v>20</v>
      </c>
    </row>
    <row r="2364" spans="1:13" x14ac:dyDescent="0.25">
      <c r="A2364">
        <v>2363</v>
      </c>
      <c r="B2364" t="s">
        <v>227</v>
      </c>
      <c r="C2364" s="8" t="s">
        <v>10</v>
      </c>
      <c r="D2364" s="8">
        <f>TIMEVALUE(C2364)</f>
        <v>0.66666666666666663</v>
      </c>
      <c r="E2364" t="s">
        <v>16</v>
      </c>
      <c r="F2364" t="s">
        <v>12</v>
      </c>
      <c r="G2364" t="s">
        <v>40</v>
      </c>
      <c r="H2364">
        <v>1</v>
      </c>
      <c r="I2364" s="6">
        <v>3.5</v>
      </c>
      <c r="J2364" s="6">
        <v>3.5</v>
      </c>
      <c r="K2364" t="str">
        <f>TEXT(B2364,"dddd")</f>
        <v>Sunday</v>
      </c>
      <c r="L2364" t="str">
        <f>TEXT(B2364,"mmmm")</f>
        <v>June</v>
      </c>
      <c r="M2364">
        <f t="shared" si="36"/>
        <v>16</v>
      </c>
    </row>
    <row r="2365" spans="1:13" x14ac:dyDescent="0.25">
      <c r="A2365">
        <v>2364</v>
      </c>
      <c r="B2365" t="s">
        <v>129</v>
      </c>
      <c r="C2365" s="8" t="s">
        <v>25</v>
      </c>
      <c r="D2365" s="8">
        <f>TIMEVALUE(C2365)</f>
        <v>0.79166666666666663</v>
      </c>
      <c r="E2365" t="s">
        <v>44</v>
      </c>
      <c r="F2365" t="s">
        <v>17</v>
      </c>
      <c r="G2365" t="s">
        <v>34</v>
      </c>
      <c r="H2365">
        <v>4</v>
      </c>
      <c r="I2365" s="6">
        <v>6.5</v>
      </c>
      <c r="J2365" s="6">
        <v>26</v>
      </c>
      <c r="K2365" t="str">
        <f>TEXT(B2365,"dddd")</f>
        <v>Wednesday</v>
      </c>
      <c r="L2365" t="str">
        <f>TEXT(B2365,"mmmm")</f>
        <v>May</v>
      </c>
      <c r="M2365">
        <f t="shared" si="36"/>
        <v>19</v>
      </c>
    </row>
    <row r="2366" spans="1:13" x14ac:dyDescent="0.25">
      <c r="A2366">
        <v>2365</v>
      </c>
      <c r="B2366" t="s">
        <v>116</v>
      </c>
      <c r="C2366" s="8" t="s">
        <v>25</v>
      </c>
      <c r="D2366" s="8">
        <f>TIMEVALUE(C2366)</f>
        <v>0.79166666666666663</v>
      </c>
      <c r="E2366" t="s">
        <v>26</v>
      </c>
      <c r="F2366" t="s">
        <v>27</v>
      </c>
      <c r="G2366" t="s">
        <v>49</v>
      </c>
      <c r="H2366">
        <v>1</v>
      </c>
      <c r="I2366" s="6">
        <v>3.5</v>
      </c>
      <c r="J2366" s="6">
        <v>3.5</v>
      </c>
      <c r="K2366" t="str">
        <f>TEXT(B2366,"dddd")</f>
        <v>Wednesday</v>
      </c>
      <c r="L2366" t="str">
        <f>TEXT(B2366,"mmmm")</f>
        <v>March</v>
      </c>
      <c r="M2366">
        <f t="shared" si="36"/>
        <v>19</v>
      </c>
    </row>
    <row r="2367" spans="1:13" x14ac:dyDescent="0.25">
      <c r="A2367">
        <v>2366</v>
      </c>
      <c r="B2367" t="s">
        <v>97</v>
      </c>
      <c r="C2367" s="8" t="s">
        <v>15</v>
      </c>
      <c r="D2367" s="8">
        <f>TIMEVALUE(C2367)</f>
        <v>0.75</v>
      </c>
      <c r="E2367" t="s">
        <v>21</v>
      </c>
      <c r="F2367" t="s">
        <v>22</v>
      </c>
      <c r="G2367" t="s">
        <v>31</v>
      </c>
      <c r="H2367">
        <v>3</v>
      </c>
      <c r="I2367" s="6">
        <v>3.5</v>
      </c>
      <c r="J2367" s="6">
        <v>10.5</v>
      </c>
      <c r="K2367" t="str">
        <f>TEXT(B2367,"dddd")</f>
        <v>Thursday</v>
      </c>
      <c r="L2367" t="str">
        <f>TEXT(B2367,"mmmm")</f>
        <v>March</v>
      </c>
      <c r="M2367">
        <f t="shared" si="36"/>
        <v>18</v>
      </c>
    </row>
    <row r="2368" spans="1:13" x14ac:dyDescent="0.25">
      <c r="A2368">
        <v>2367</v>
      </c>
      <c r="B2368" t="s">
        <v>128</v>
      </c>
      <c r="C2368" s="8" t="s">
        <v>25</v>
      </c>
      <c r="D2368" s="8">
        <f>TIMEVALUE(C2368)</f>
        <v>0.79166666666666663</v>
      </c>
      <c r="E2368" t="s">
        <v>21</v>
      </c>
      <c r="F2368" t="s">
        <v>22</v>
      </c>
      <c r="G2368" t="s">
        <v>81</v>
      </c>
      <c r="H2368">
        <v>2</v>
      </c>
      <c r="I2368" s="6">
        <v>5</v>
      </c>
      <c r="J2368" s="6">
        <v>10</v>
      </c>
      <c r="K2368" t="str">
        <f>TEXT(B2368,"dddd")</f>
        <v>Monday</v>
      </c>
      <c r="L2368" t="str">
        <f>TEXT(B2368,"mmmm")</f>
        <v>January</v>
      </c>
      <c r="M2368">
        <f t="shared" si="36"/>
        <v>19</v>
      </c>
    </row>
    <row r="2369" spans="1:13" x14ac:dyDescent="0.25">
      <c r="A2369">
        <v>2368</v>
      </c>
      <c r="B2369" t="s">
        <v>188</v>
      </c>
      <c r="C2369" s="8" t="s">
        <v>39</v>
      </c>
      <c r="D2369" s="8">
        <f>TIMEVALUE(C2369)</f>
        <v>0.70833333333333337</v>
      </c>
      <c r="E2369" t="s">
        <v>21</v>
      </c>
      <c r="F2369" t="s">
        <v>12</v>
      </c>
      <c r="G2369" t="s">
        <v>47</v>
      </c>
      <c r="H2369">
        <v>4</v>
      </c>
      <c r="I2369" s="6">
        <v>3</v>
      </c>
      <c r="J2369" s="6">
        <v>12</v>
      </c>
      <c r="K2369" t="str">
        <f>TEXT(B2369,"dddd")</f>
        <v>Wednesday</v>
      </c>
      <c r="L2369" t="str">
        <f>TEXT(B2369,"mmmm")</f>
        <v>April</v>
      </c>
      <c r="M2369">
        <f t="shared" si="36"/>
        <v>17</v>
      </c>
    </row>
    <row r="2370" spans="1:13" x14ac:dyDescent="0.25">
      <c r="A2370">
        <v>2369</v>
      </c>
      <c r="B2370" t="s">
        <v>219</v>
      </c>
      <c r="C2370" s="8" t="s">
        <v>39</v>
      </c>
      <c r="D2370" s="8">
        <f>TIMEVALUE(C2370)</f>
        <v>0.70833333333333337</v>
      </c>
      <c r="E2370" t="s">
        <v>26</v>
      </c>
      <c r="F2370" t="s">
        <v>17</v>
      </c>
      <c r="G2370" t="s">
        <v>34</v>
      </c>
      <c r="H2370">
        <v>1</v>
      </c>
      <c r="I2370" s="6">
        <v>6.5</v>
      </c>
      <c r="J2370" s="6">
        <v>6.5</v>
      </c>
      <c r="K2370" t="str">
        <f>TEXT(B2370,"dddd")</f>
        <v>Sunday</v>
      </c>
      <c r="L2370" t="str">
        <f>TEXT(B2370,"mmmm")</f>
        <v>April</v>
      </c>
      <c r="M2370">
        <f t="shared" ref="M2370:M2433" si="37">HOUR(C2370)</f>
        <v>17</v>
      </c>
    </row>
    <row r="2371" spans="1:13" x14ac:dyDescent="0.25">
      <c r="A2371">
        <v>2370</v>
      </c>
      <c r="B2371" t="s">
        <v>75</v>
      </c>
      <c r="C2371" s="8" t="s">
        <v>74</v>
      </c>
      <c r="D2371" s="8">
        <f>TIMEVALUE(C2371)</f>
        <v>0.54166666666666663</v>
      </c>
      <c r="E2371" t="s">
        <v>26</v>
      </c>
      <c r="F2371" t="s">
        <v>27</v>
      </c>
      <c r="G2371" t="s">
        <v>65</v>
      </c>
      <c r="H2371">
        <v>2</v>
      </c>
      <c r="I2371" s="6">
        <v>4</v>
      </c>
      <c r="J2371" s="6">
        <v>8</v>
      </c>
      <c r="K2371" t="str">
        <f>TEXT(B2371,"dddd")</f>
        <v>Saturday</v>
      </c>
      <c r="L2371" t="str">
        <f>TEXT(B2371,"mmmm")</f>
        <v>March</v>
      </c>
      <c r="M2371">
        <f t="shared" si="37"/>
        <v>13</v>
      </c>
    </row>
    <row r="2372" spans="1:13" x14ac:dyDescent="0.25">
      <c r="A2372">
        <v>2371</v>
      </c>
      <c r="B2372" t="s">
        <v>229</v>
      </c>
      <c r="C2372" s="8" t="s">
        <v>25</v>
      </c>
      <c r="D2372" s="8">
        <f>TIMEVALUE(C2372)</f>
        <v>0.79166666666666663</v>
      </c>
      <c r="E2372" t="s">
        <v>44</v>
      </c>
      <c r="F2372" t="s">
        <v>12</v>
      </c>
      <c r="G2372" t="s">
        <v>40</v>
      </c>
      <c r="H2372">
        <v>1</v>
      </c>
      <c r="I2372" s="6">
        <v>3.5</v>
      </c>
      <c r="J2372" s="6">
        <v>3.5</v>
      </c>
      <c r="K2372" t="str">
        <f>TEXT(B2372,"dddd")</f>
        <v>Friday</v>
      </c>
      <c r="L2372" t="str">
        <f>TEXT(B2372,"mmmm")</f>
        <v>February</v>
      </c>
      <c r="M2372">
        <f t="shared" si="37"/>
        <v>19</v>
      </c>
    </row>
    <row r="2373" spans="1:13" x14ac:dyDescent="0.25">
      <c r="A2373">
        <v>2372</v>
      </c>
      <c r="B2373" t="s">
        <v>78</v>
      </c>
      <c r="C2373" s="8" t="s">
        <v>39</v>
      </c>
      <c r="D2373" s="8">
        <f>TIMEVALUE(C2373)</f>
        <v>0.70833333333333337</v>
      </c>
      <c r="E2373" t="s">
        <v>21</v>
      </c>
      <c r="F2373" t="s">
        <v>22</v>
      </c>
      <c r="G2373" t="s">
        <v>31</v>
      </c>
      <c r="H2373">
        <v>1</v>
      </c>
      <c r="I2373" s="6">
        <v>3.5</v>
      </c>
      <c r="J2373" s="6">
        <v>3.5</v>
      </c>
      <c r="K2373" t="str">
        <f>TEXT(B2373,"dddd")</f>
        <v>Wednesday</v>
      </c>
      <c r="L2373" t="str">
        <f>TEXT(B2373,"mmmm")</f>
        <v>April</v>
      </c>
      <c r="M2373">
        <f t="shared" si="37"/>
        <v>17</v>
      </c>
    </row>
    <row r="2374" spans="1:13" x14ac:dyDescent="0.25">
      <c r="A2374">
        <v>2373</v>
      </c>
      <c r="B2374" t="s">
        <v>69</v>
      </c>
      <c r="C2374" s="8" t="s">
        <v>43</v>
      </c>
      <c r="D2374" s="8">
        <f>TIMEVALUE(C2374)</f>
        <v>0.5</v>
      </c>
      <c r="E2374" t="s">
        <v>11</v>
      </c>
      <c r="F2374" t="s">
        <v>17</v>
      </c>
      <c r="G2374" t="s">
        <v>18</v>
      </c>
      <c r="H2374">
        <v>2</v>
      </c>
      <c r="I2374" s="6">
        <v>6</v>
      </c>
      <c r="J2374" s="6">
        <v>12</v>
      </c>
      <c r="K2374" t="str">
        <f>TEXT(B2374,"dddd")</f>
        <v>Thursday</v>
      </c>
      <c r="L2374" t="str">
        <f>TEXT(B2374,"mmmm")</f>
        <v>March</v>
      </c>
      <c r="M2374">
        <f t="shared" si="37"/>
        <v>12</v>
      </c>
    </row>
    <row r="2375" spans="1:13" x14ac:dyDescent="0.25">
      <c r="A2375">
        <v>2374</v>
      </c>
      <c r="B2375" t="s">
        <v>188</v>
      </c>
      <c r="C2375" s="8" t="s">
        <v>25</v>
      </c>
      <c r="D2375" s="8">
        <f>TIMEVALUE(C2375)</f>
        <v>0.79166666666666663</v>
      </c>
      <c r="E2375" t="s">
        <v>44</v>
      </c>
      <c r="F2375" t="s">
        <v>22</v>
      </c>
      <c r="G2375" t="s">
        <v>37</v>
      </c>
      <c r="H2375">
        <v>3</v>
      </c>
      <c r="I2375" s="6">
        <v>6</v>
      </c>
      <c r="J2375" s="6">
        <v>18</v>
      </c>
      <c r="K2375" t="str">
        <f>TEXT(B2375,"dddd")</f>
        <v>Wednesday</v>
      </c>
      <c r="L2375" t="str">
        <f>TEXT(B2375,"mmmm")</f>
        <v>April</v>
      </c>
      <c r="M2375">
        <f t="shared" si="37"/>
        <v>19</v>
      </c>
    </row>
    <row r="2376" spans="1:13" x14ac:dyDescent="0.25">
      <c r="A2376">
        <v>2375</v>
      </c>
      <c r="B2376" t="s">
        <v>104</v>
      </c>
      <c r="C2376" s="8" t="s">
        <v>20</v>
      </c>
      <c r="D2376" s="8">
        <f>TIMEVALUE(C2376)</f>
        <v>0.33333333333333331</v>
      </c>
      <c r="E2376" t="s">
        <v>44</v>
      </c>
      <c r="F2376" t="s">
        <v>22</v>
      </c>
      <c r="G2376" t="s">
        <v>37</v>
      </c>
      <c r="H2376">
        <v>2</v>
      </c>
      <c r="I2376" s="6">
        <v>6</v>
      </c>
      <c r="J2376" s="6">
        <v>12</v>
      </c>
      <c r="K2376" t="str">
        <f>TEXT(B2376,"dddd")</f>
        <v>Monday</v>
      </c>
      <c r="L2376" t="str">
        <f>TEXT(B2376,"mmmm")</f>
        <v>June</v>
      </c>
      <c r="M2376">
        <f t="shared" si="37"/>
        <v>8</v>
      </c>
    </row>
    <row r="2377" spans="1:13" x14ac:dyDescent="0.25">
      <c r="A2377">
        <v>2376</v>
      </c>
      <c r="B2377" t="s">
        <v>219</v>
      </c>
      <c r="C2377" s="8" t="s">
        <v>43</v>
      </c>
      <c r="D2377" s="8">
        <f>TIMEVALUE(C2377)</f>
        <v>0.5</v>
      </c>
      <c r="E2377" t="s">
        <v>26</v>
      </c>
      <c r="F2377" t="s">
        <v>27</v>
      </c>
      <c r="G2377" t="s">
        <v>28</v>
      </c>
      <c r="H2377">
        <v>4</v>
      </c>
      <c r="I2377" s="6">
        <v>3</v>
      </c>
      <c r="J2377" s="6">
        <v>12</v>
      </c>
      <c r="K2377" t="str">
        <f>TEXT(B2377,"dddd")</f>
        <v>Sunday</v>
      </c>
      <c r="L2377" t="str">
        <f>TEXT(B2377,"mmmm")</f>
        <v>April</v>
      </c>
      <c r="M2377">
        <f t="shared" si="37"/>
        <v>12</v>
      </c>
    </row>
    <row r="2378" spans="1:13" x14ac:dyDescent="0.25">
      <c r="A2378">
        <v>2377</v>
      </c>
      <c r="B2378" t="s">
        <v>55</v>
      </c>
      <c r="C2378" s="8" t="s">
        <v>56</v>
      </c>
      <c r="D2378" s="8">
        <f>TIMEVALUE(C2378)</f>
        <v>0.29166666666666669</v>
      </c>
      <c r="E2378" t="s">
        <v>26</v>
      </c>
      <c r="F2378" t="s">
        <v>27</v>
      </c>
      <c r="G2378" t="s">
        <v>28</v>
      </c>
      <c r="H2378">
        <v>2</v>
      </c>
      <c r="I2378" s="6">
        <v>3</v>
      </c>
      <c r="J2378" s="6">
        <v>6</v>
      </c>
      <c r="K2378" t="str">
        <f>TEXT(B2378,"dddd")</f>
        <v>Wednesday</v>
      </c>
      <c r="L2378" t="str">
        <f>TEXT(B2378,"mmmm")</f>
        <v>March</v>
      </c>
      <c r="M2378">
        <f t="shared" si="37"/>
        <v>7</v>
      </c>
    </row>
    <row r="2379" spans="1:13" x14ac:dyDescent="0.25">
      <c r="A2379">
        <v>2378</v>
      </c>
      <c r="B2379" t="s">
        <v>131</v>
      </c>
      <c r="C2379" s="8" t="s">
        <v>56</v>
      </c>
      <c r="D2379" s="8">
        <f>TIMEVALUE(C2379)</f>
        <v>0.29166666666666669</v>
      </c>
      <c r="E2379" t="s">
        <v>21</v>
      </c>
      <c r="F2379" t="s">
        <v>27</v>
      </c>
      <c r="G2379" t="s">
        <v>28</v>
      </c>
      <c r="H2379">
        <v>4</v>
      </c>
      <c r="I2379" s="6">
        <v>3</v>
      </c>
      <c r="J2379" s="6">
        <v>12</v>
      </c>
      <c r="K2379" t="str">
        <f>TEXT(B2379,"dddd")</f>
        <v>Thursday</v>
      </c>
      <c r="L2379" t="str">
        <f>TEXT(B2379,"mmmm")</f>
        <v>May</v>
      </c>
      <c r="M2379">
        <f t="shared" si="37"/>
        <v>7</v>
      </c>
    </row>
    <row r="2380" spans="1:13" x14ac:dyDescent="0.25">
      <c r="A2380">
        <v>2379</v>
      </c>
      <c r="B2380" t="s">
        <v>221</v>
      </c>
      <c r="C2380" s="8" t="s">
        <v>36</v>
      </c>
      <c r="D2380" s="8">
        <f>TIMEVALUE(C2380)</f>
        <v>0.625</v>
      </c>
      <c r="E2380" t="s">
        <v>16</v>
      </c>
      <c r="F2380" t="s">
        <v>22</v>
      </c>
      <c r="G2380" t="s">
        <v>37</v>
      </c>
      <c r="H2380">
        <v>2</v>
      </c>
      <c r="I2380" s="6">
        <v>6</v>
      </c>
      <c r="J2380" s="6">
        <v>12</v>
      </c>
      <c r="K2380" t="str">
        <f>TEXT(B2380,"dddd")</f>
        <v>Thursday</v>
      </c>
      <c r="L2380" t="str">
        <f>TEXT(B2380,"mmmm")</f>
        <v>June</v>
      </c>
      <c r="M2380">
        <f t="shared" si="37"/>
        <v>15</v>
      </c>
    </row>
    <row r="2381" spans="1:13" x14ac:dyDescent="0.25">
      <c r="A2381">
        <v>2380</v>
      </c>
      <c r="B2381" t="s">
        <v>132</v>
      </c>
      <c r="C2381" s="8" t="s">
        <v>10</v>
      </c>
      <c r="D2381" s="8">
        <f>TIMEVALUE(C2381)</f>
        <v>0.66666666666666663</v>
      </c>
      <c r="E2381" t="s">
        <v>21</v>
      </c>
      <c r="F2381" t="s">
        <v>22</v>
      </c>
      <c r="G2381" t="s">
        <v>37</v>
      </c>
      <c r="H2381">
        <v>3</v>
      </c>
      <c r="I2381" s="6">
        <v>6</v>
      </c>
      <c r="J2381" s="6">
        <v>18</v>
      </c>
      <c r="K2381" t="str">
        <f>TEXT(B2381,"dddd")</f>
        <v>Saturday</v>
      </c>
      <c r="L2381" t="str">
        <f>TEXT(B2381,"mmmm")</f>
        <v>March</v>
      </c>
      <c r="M2381">
        <f t="shared" si="37"/>
        <v>16</v>
      </c>
    </row>
    <row r="2382" spans="1:13" x14ac:dyDescent="0.25">
      <c r="A2382">
        <v>2381</v>
      </c>
      <c r="B2382" t="s">
        <v>110</v>
      </c>
      <c r="C2382" s="8" t="s">
        <v>59</v>
      </c>
      <c r="D2382" s="8">
        <f>TIMEVALUE(C2382)</f>
        <v>0.41666666666666669</v>
      </c>
      <c r="E2382" t="s">
        <v>26</v>
      </c>
      <c r="F2382" t="s">
        <v>12</v>
      </c>
      <c r="G2382" t="s">
        <v>40</v>
      </c>
      <c r="H2382">
        <v>1</v>
      </c>
      <c r="I2382" s="6">
        <v>3.5</v>
      </c>
      <c r="J2382" s="6">
        <v>3.5</v>
      </c>
      <c r="K2382" t="str">
        <f>TEXT(B2382,"dddd")</f>
        <v>Sunday</v>
      </c>
      <c r="L2382" t="str">
        <f>TEXT(B2382,"mmmm")</f>
        <v>June</v>
      </c>
      <c r="M2382">
        <f t="shared" si="37"/>
        <v>10</v>
      </c>
    </row>
    <row r="2383" spans="1:13" x14ac:dyDescent="0.25">
      <c r="A2383">
        <v>2382</v>
      </c>
      <c r="B2383" t="s">
        <v>162</v>
      </c>
      <c r="C2383" s="8" t="s">
        <v>30</v>
      </c>
      <c r="D2383" s="8">
        <f>TIMEVALUE(C2383)</f>
        <v>0.58333333333333337</v>
      </c>
      <c r="E2383" t="s">
        <v>11</v>
      </c>
      <c r="F2383" t="s">
        <v>12</v>
      </c>
      <c r="G2383" t="s">
        <v>40</v>
      </c>
      <c r="H2383">
        <v>1</v>
      </c>
      <c r="I2383" s="6">
        <v>3.5</v>
      </c>
      <c r="J2383" s="6">
        <v>3.5</v>
      </c>
      <c r="K2383" t="str">
        <f>TEXT(B2383,"dddd")</f>
        <v>Thursday</v>
      </c>
      <c r="L2383" t="str">
        <f>TEXT(B2383,"mmmm")</f>
        <v>April</v>
      </c>
      <c r="M2383">
        <f t="shared" si="37"/>
        <v>14</v>
      </c>
    </row>
    <row r="2384" spans="1:13" x14ac:dyDescent="0.25">
      <c r="A2384">
        <v>2383</v>
      </c>
      <c r="B2384" t="s">
        <v>146</v>
      </c>
      <c r="C2384" s="8" t="s">
        <v>33</v>
      </c>
      <c r="D2384" s="8">
        <f>TIMEVALUE(C2384)</f>
        <v>0.83333333333333337</v>
      </c>
      <c r="E2384" t="s">
        <v>21</v>
      </c>
      <c r="F2384" t="s">
        <v>27</v>
      </c>
      <c r="G2384" t="s">
        <v>28</v>
      </c>
      <c r="H2384">
        <v>4</v>
      </c>
      <c r="I2384" s="6">
        <v>3</v>
      </c>
      <c r="J2384" s="6">
        <v>12</v>
      </c>
      <c r="K2384" t="str">
        <f>TEXT(B2384,"dddd")</f>
        <v>Wednesday</v>
      </c>
      <c r="L2384" t="str">
        <f>TEXT(B2384,"mmmm")</f>
        <v>May</v>
      </c>
      <c r="M2384">
        <f t="shared" si="37"/>
        <v>20</v>
      </c>
    </row>
    <row r="2385" spans="1:13" x14ac:dyDescent="0.25">
      <c r="A2385">
        <v>2384</v>
      </c>
      <c r="B2385" t="s">
        <v>185</v>
      </c>
      <c r="C2385" s="8" t="s">
        <v>39</v>
      </c>
      <c r="D2385" s="8">
        <f>TIMEVALUE(C2385)</f>
        <v>0.70833333333333337</v>
      </c>
      <c r="E2385" t="s">
        <v>44</v>
      </c>
      <c r="F2385" t="s">
        <v>22</v>
      </c>
      <c r="G2385" t="s">
        <v>51</v>
      </c>
      <c r="H2385">
        <v>2</v>
      </c>
      <c r="I2385" s="6">
        <v>5.5</v>
      </c>
      <c r="J2385" s="6">
        <v>11</v>
      </c>
      <c r="K2385" t="str">
        <f>TEXT(B2385,"dddd")</f>
        <v>Thursday</v>
      </c>
      <c r="L2385" t="str">
        <f>TEXT(B2385,"mmmm")</f>
        <v>March</v>
      </c>
      <c r="M2385">
        <f t="shared" si="37"/>
        <v>17</v>
      </c>
    </row>
    <row r="2386" spans="1:13" x14ac:dyDescent="0.25">
      <c r="A2386">
        <v>2385</v>
      </c>
      <c r="B2386" t="s">
        <v>170</v>
      </c>
      <c r="C2386" s="8" t="s">
        <v>46</v>
      </c>
      <c r="D2386" s="8">
        <f>TIMEVALUE(C2386)</f>
        <v>0.25</v>
      </c>
      <c r="E2386" t="s">
        <v>21</v>
      </c>
      <c r="F2386" t="s">
        <v>17</v>
      </c>
      <c r="G2386" t="s">
        <v>34</v>
      </c>
      <c r="H2386">
        <v>2</v>
      </c>
      <c r="I2386" s="6">
        <v>6.5</v>
      </c>
      <c r="J2386" s="6">
        <v>13</v>
      </c>
      <c r="K2386" t="str">
        <f>TEXT(B2386,"dddd")</f>
        <v>Saturday</v>
      </c>
      <c r="L2386" t="str">
        <f>TEXT(B2386,"mmmm")</f>
        <v>April</v>
      </c>
      <c r="M2386">
        <f t="shared" si="37"/>
        <v>6</v>
      </c>
    </row>
    <row r="2387" spans="1:13" x14ac:dyDescent="0.25">
      <c r="A2387">
        <v>2386</v>
      </c>
      <c r="B2387" t="s">
        <v>162</v>
      </c>
      <c r="C2387" s="8" t="s">
        <v>33</v>
      </c>
      <c r="D2387" s="8">
        <f>TIMEVALUE(C2387)</f>
        <v>0.83333333333333337</v>
      </c>
      <c r="E2387" t="s">
        <v>11</v>
      </c>
      <c r="F2387" t="s">
        <v>12</v>
      </c>
      <c r="G2387" t="s">
        <v>47</v>
      </c>
      <c r="H2387">
        <v>2</v>
      </c>
      <c r="I2387" s="6">
        <v>3</v>
      </c>
      <c r="J2387" s="6">
        <v>6</v>
      </c>
      <c r="K2387" t="str">
        <f>TEXT(B2387,"dddd")</f>
        <v>Thursday</v>
      </c>
      <c r="L2387" t="str">
        <f>TEXT(B2387,"mmmm")</f>
        <v>April</v>
      </c>
      <c r="M2387">
        <f t="shared" si="37"/>
        <v>20</v>
      </c>
    </row>
    <row r="2388" spans="1:13" x14ac:dyDescent="0.25">
      <c r="A2388">
        <v>2387</v>
      </c>
      <c r="B2388" t="s">
        <v>226</v>
      </c>
      <c r="C2388" s="8" t="s">
        <v>43</v>
      </c>
      <c r="D2388" s="8">
        <f>TIMEVALUE(C2388)</f>
        <v>0.5</v>
      </c>
      <c r="E2388" t="s">
        <v>26</v>
      </c>
      <c r="F2388" t="s">
        <v>22</v>
      </c>
      <c r="G2388" t="s">
        <v>23</v>
      </c>
      <c r="H2388">
        <v>3</v>
      </c>
      <c r="I2388" s="6">
        <v>4</v>
      </c>
      <c r="J2388" s="6">
        <v>12</v>
      </c>
      <c r="K2388" t="str">
        <f>TEXT(B2388,"dddd")</f>
        <v>Saturday</v>
      </c>
      <c r="L2388" t="str">
        <f>TEXT(B2388,"mmmm")</f>
        <v>February</v>
      </c>
      <c r="M2388">
        <f t="shared" si="37"/>
        <v>12</v>
      </c>
    </row>
    <row r="2389" spans="1:13" x14ac:dyDescent="0.25">
      <c r="A2389">
        <v>2388</v>
      </c>
      <c r="B2389" t="s">
        <v>226</v>
      </c>
      <c r="C2389" s="8" t="s">
        <v>36</v>
      </c>
      <c r="D2389" s="8">
        <f>TIMEVALUE(C2389)</f>
        <v>0.625</v>
      </c>
      <c r="E2389" t="s">
        <v>11</v>
      </c>
      <c r="F2389" t="s">
        <v>22</v>
      </c>
      <c r="G2389" t="s">
        <v>51</v>
      </c>
      <c r="H2389">
        <v>3</v>
      </c>
      <c r="I2389" s="6">
        <v>5.5</v>
      </c>
      <c r="J2389" s="6">
        <v>16.5</v>
      </c>
      <c r="K2389" t="str">
        <f>TEXT(B2389,"dddd")</f>
        <v>Saturday</v>
      </c>
      <c r="L2389" t="str">
        <f>TEXT(B2389,"mmmm")</f>
        <v>February</v>
      </c>
      <c r="M2389">
        <f t="shared" si="37"/>
        <v>15</v>
      </c>
    </row>
    <row r="2390" spans="1:13" x14ac:dyDescent="0.25">
      <c r="A2390">
        <v>2389</v>
      </c>
      <c r="B2390" t="s">
        <v>91</v>
      </c>
      <c r="C2390" s="8" t="s">
        <v>39</v>
      </c>
      <c r="D2390" s="8">
        <f>TIMEVALUE(C2390)</f>
        <v>0.70833333333333337</v>
      </c>
      <c r="E2390" t="s">
        <v>44</v>
      </c>
      <c r="F2390" t="s">
        <v>17</v>
      </c>
      <c r="G2390" t="s">
        <v>63</v>
      </c>
      <c r="H2390">
        <v>3</v>
      </c>
      <c r="I2390" s="6">
        <v>7</v>
      </c>
      <c r="J2390" s="6">
        <v>21</v>
      </c>
      <c r="K2390" t="str">
        <f>TEXT(B2390,"dddd")</f>
        <v>Thursday</v>
      </c>
      <c r="L2390" t="str">
        <f>TEXT(B2390,"mmmm")</f>
        <v>May</v>
      </c>
      <c r="M2390">
        <f t="shared" si="37"/>
        <v>17</v>
      </c>
    </row>
    <row r="2391" spans="1:13" x14ac:dyDescent="0.25">
      <c r="A2391">
        <v>2390</v>
      </c>
      <c r="B2391" t="s">
        <v>151</v>
      </c>
      <c r="C2391" s="8" t="s">
        <v>25</v>
      </c>
      <c r="D2391" s="8">
        <f>TIMEVALUE(C2391)</f>
        <v>0.79166666666666663</v>
      </c>
      <c r="E2391" t="s">
        <v>11</v>
      </c>
      <c r="F2391" t="s">
        <v>27</v>
      </c>
      <c r="G2391" t="s">
        <v>49</v>
      </c>
      <c r="H2391">
        <v>1</v>
      </c>
      <c r="I2391" s="6">
        <v>3.5</v>
      </c>
      <c r="J2391" s="6">
        <v>3.5</v>
      </c>
      <c r="K2391" t="str">
        <f>TEXT(B2391,"dddd")</f>
        <v>Tuesday</v>
      </c>
      <c r="L2391" t="str">
        <f>TEXT(B2391,"mmmm")</f>
        <v>April</v>
      </c>
      <c r="M2391">
        <f t="shared" si="37"/>
        <v>19</v>
      </c>
    </row>
    <row r="2392" spans="1:13" x14ac:dyDescent="0.25">
      <c r="A2392">
        <v>2391</v>
      </c>
      <c r="B2392" t="s">
        <v>152</v>
      </c>
      <c r="C2392" s="8" t="s">
        <v>46</v>
      </c>
      <c r="D2392" s="8">
        <f>TIMEVALUE(C2392)</f>
        <v>0.25</v>
      </c>
      <c r="E2392" t="s">
        <v>11</v>
      </c>
      <c r="F2392" t="s">
        <v>22</v>
      </c>
      <c r="G2392" t="s">
        <v>23</v>
      </c>
      <c r="H2392">
        <v>2</v>
      </c>
      <c r="I2392" s="6">
        <v>4</v>
      </c>
      <c r="J2392" s="6">
        <v>8</v>
      </c>
      <c r="K2392" t="str">
        <f>TEXT(B2392,"dddd")</f>
        <v>Thursday</v>
      </c>
      <c r="L2392" t="str">
        <f>TEXT(B2392,"mmmm")</f>
        <v>April</v>
      </c>
      <c r="M2392">
        <f t="shared" si="37"/>
        <v>6</v>
      </c>
    </row>
    <row r="2393" spans="1:13" x14ac:dyDescent="0.25">
      <c r="A2393">
        <v>2392</v>
      </c>
      <c r="B2393" t="s">
        <v>184</v>
      </c>
      <c r="C2393" s="8" t="s">
        <v>20</v>
      </c>
      <c r="D2393" s="8">
        <f>TIMEVALUE(C2393)</f>
        <v>0.33333333333333331</v>
      </c>
      <c r="E2393" t="s">
        <v>21</v>
      </c>
      <c r="F2393" t="s">
        <v>27</v>
      </c>
      <c r="G2393" t="s">
        <v>28</v>
      </c>
      <c r="H2393">
        <v>3</v>
      </c>
      <c r="I2393" s="6">
        <v>3</v>
      </c>
      <c r="J2393" s="6">
        <v>9</v>
      </c>
      <c r="K2393" t="str">
        <f>TEXT(B2393,"dddd")</f>
        <v>Monday</v>
      </c>
      <c r="L2393" t="str">
        <f>TEXT(B2393,"mmmm")</f>
        <v>March</v>
      </c>
      <c r="M2393">
        <f t="shared" si="37"/>
        <v>8</v>
      </c>
    </row>
    <row r="2394" spans="1:13" x14ac:dyDescent="0.25">
      <c r="A2394">
        <v>2393</v>
      </c>
      <c r="B2394" t="s">
        <v>139</v>
      </c>
      <c r="C2394" s="8" t="s">
        <v>39</v>
      </c>
      <c r="D2394" s="8">
        <f>TIMEVALUE(C2394)</f>
        <v>0.70833333333333337</v>
      </c>
      <c r="E2394" t="s">
        <v>44</v>
      </c>
      <c r="F2394" t="s">
        <v>27</v>
      </c>
      <c r="G2394" t="s">
        <v>65</v>
      </c>
      <c r="H2394">
        <v>4</v>
      </c>
      <c r="I2394" s="6">
        <v>4</v>
      </c>
      <c r="J2394" s="6">
        <v>16</v>
      </c>
      <c r="K2394" t="str">
        <f>TEXT(B2394,"dddd")</f>
        <v>Saturday</v>
      </c>
      <c r="L2394" t="str">
        <f>TEXT(B2394,"mmmm")</f>
        <v>February</v>
      </c>
      <c r="M2394">
        <f t="shared" si="37"/>
        <v>17</v>
      </c>
    </row>
    <row r="2395" spans="1:13" x14ac:dyDescent="0.25">
      <c r="A2395">
        <v>2394</v>
      </c>
      <c r="B2395" t="s">
        <v>175</v>
      </c>
      <c r="C2395" s="8" t="s">
        <v>20</v>
      </c>
      <c r="D2395" s="8">
        <f>TIMEVALUE(C2395)</f>
        <v>0.33333333333333331</v>
      </c>
      <c r="E2395" t="s">
        <v>11</v>
      </c>
      <c r="F2395" t="s">
        <v>17</v>
      </c>
      <c r="G2395" t="s">
        <v>63</v>
      </c>
      <c r="H2395">
        <v>3</v>
      </c>
      <c r="I2395" s="6">
        <v>7</v>
      </c>
      <c r="J2395" s="6">
        <v>21</v>
      </c>
      <c r="K2395" t="str">
        <f>TEXT(B2395,"dddd")</f>
        <v>Friday</v>
      </c>
      <c r="L2395" t="str">
        <f>TEXT(B2395,"mmmm")</f>
        <v>January</v>
      </c>
      <c r="M2395">
        <f t="shared" si="37"/>
        <v>8</v>
      </c>
    </row>
    <row r="2396" spans="1:13" x14ac:dyDescent="0.25">
      <c r="A2396">
        <v>2395</v>
      </c>
      <c r="B2396" t="s">
        <v>108</v>
      </c>
      <c r="C2396" s="8" t="s">
        <v>10</v>
      </c>
      <c r="D2396" s="8">
        <f>TIMEVALUE(C2396)</f>
        <v>0.66666666666666663</v>
      </c>
      <c r="E2396" t="s">
        <v>21</v>
      </c>
      <c r="F2396" t="s">
        <v>12</v>
      </c>
      <c r="G2396" t="s">
        <v>47</v>
      </c>
      <c r="H2396">
        <v>3</v>
      </c>
      <c r="I2396" s="6">
        <v>3</v>
      </c>
      <c r="J2396" s="6">
        <v>9</v>
      </c>
      <c r="K2396" t="str">
        <f>TEXT(B2396,"dddd")</f>
        <v>Monday</v>
      </c>
      <c r="L2396" t="str">
        <f>TEXT(B2396,"mmmm")</f>
        <v>January</v>
      </c>
      <c r="M2396">
        <f t="shared" si="37"/>
        <v>16</v>
      </c>
    </row>
    <row r="2397" spans="1:13" x14ac:dyDescent="0.25">
      <c r="A2397">
        <v>2396</v>
      </c>
      <c r="B2397" t="s">
        <v>96</v>
      </c>
      <c r="C2397" s="8" t="s">
        <v>48</v>
      </c>
      <c r="D2397" s="8">
        <f>TIMEVALUE(C2397)</f>
        <v>0.45833333333333331</v>
      </c>
      <c r="E2397" t="s">
        <v>16</v>
      </c>
      <c r="F2397" t="s">
        <v>27</v>
      </c>
      <c r="G2397" t="s">
        <v>57</v>
      </c>
      <c r="H2397">
        <v>2</v>
      </c>
      <c r="I2397" s="6">
        <v>2.5</v>
      </c>
      <c r="J2397" s="6">
        <v>5</v>
      </c>
      <c r="K2397" t="str">
        <f>TEXT(B2397,"dddd")</f>
        <v>Friday</v>
      </c>
      <c r="L2397" t="str">
        <f>TEXT(B2397,"mmmm")</f>
        <v>March</v>
      </c>
      <c r="M2397">
        <f t="shared" si="37"/>
        <v>11</v>
      </c>
    </row>
    <row r="2398" spans="1:13" x14ac:dyDescent="0.25">
      <c r="A2398">
        <v>2397</v>
      </c>
      <c r="B2398" t="s">
        <v>130</v>
      </c>
      <c r="C2398" s="8" t="s">
        <v>92</v>
      </c>
      <c r="D2398" s="8">
        <f>TIMEVALUE(C2398)</f>
        <v>0.375</v>
      </c>
      <c r="E2398" t="s">
        <v>21</v>
      </c>
      <c r="F2398" t="s">
        <v>27</v>
      </c>
      <c r="G2398" t="s">
        <v>57</v>
      </c>
      <c r="H2398">
        <v>4</v>
      </c>
      <c r="I2398" s="6">
        <v>2.5</v>
      </c>
      <c r="J2398" s="6">
        <v>10</v>
      </c>
      <c r="K2398" t="str">
        <f>TEXT(B2398,"dddd")</f>
        <v>Thursday</v>
      </c>
      <c r="L2398" t="str">
        <f>TEXT(B2398,"mmmm")</f>
        <v>February</v>
      </c>
      <c r="M2398">
        <f t="shared" si="37"/>
        <v>9</v>
      </c>
    </row>
    <row r="2399" spans="1:13" x14ac:dyDescent="0.25">
      <c r="A2399">
        <v>2398</v>
      </c>
      <c r="B2399" t="s">
        <v>132</v>
      </c>
      <c r="C2399" s="8" t="s">
        <v>59</v>
      </c>
      <c r="D2399" s="8">
        <f>TIMEVALUE(C2399)</f>
        <v>0.41666666666666669</v>
      </c>
      <c r="E2399" t="s">
        <v>21</v>
      </c>
      <c r="F2399" t="s">
        <v>17</v>
      </c>
      <c r="G2399" t="s">
        <v>18</v>
      </c>
      <c r="H2399">
        <v>2</v>
      </c>
      <c r="I2399" s="6">
        <v>6</v>
      </c>
      <c r="J2399" s="6">
        <v>12</v>
      </c>
      <c r="K2399" t="str">
        <f>TEXT(B2399,"dddd")</f>
        <v>Saturday</v>
      </c>
      <c r="L2399" t="str">
        <f>TEXT(B2399,"mmmm")</f>
        <v>March</v>
      </c>
      <c r="M2399">
        <f t="shared" si="37"/>
        <v>10</v>
      </c>
    </row>
    <row r="2400" spans="1:13" x14ac:dyDescent="0.25">
      <c r="A2400">
        <v>2399</v>
      </c>
      <c r="B2400" t="s">
        <v>80</v>
      </c>
      <c r="C2400" s="8" t="s">
        <v>33</v>
      </c>
      <c r="D2400" s="8">
        <f>TIMEVALUE(C2400)</f>
        <v>0.83333333333333337</v>
      </c>
      <c r="E2400" t="s">
        <v>16</v>
      </c>
      <c r="F2400" t="s">
        <v>22</v>
      </c>
      <c r="G2400" t="s">
        <v>31</v>
      </c>
      <c r="H2400">
        <v>1</v>
      </c>
      <c r="I2400" s="6">
        <v>3.5</v>
      </c>
      <c r="J2400" s="6">
        <v>3.5</v>
      </c>
      <c r="K2400" t="str">
        <f>TEXT(B2400,"dddd")</f>
        <v>Monday</v>
      </c>
      <c r="L2400" t="str">
        <f>TEXT(B2400,"mmmm")</f>
        <v>February</v>
      </c>
      <c r="M2400">
        <f t="shared" si="37"/>
        <v>20</v>
      </c>
    </row>
    <row r="2401" spans="1:13" x14ac:dyDescent="0.25">
      <c r="A2401">
        <v>2400</v>
      </c>
      <c r="B2401" t="s">
        <v>170</v>
      </c>
      <c r="C2401" s="8" t="s">
        <v>39</v>
      </c>
      <c r="D2401" s="8">
        <f>TIMEVALUE(C2401)</f>
        <v>0.70833333333333337</v>
      </c>
      <c r="E2401" t="s">
        <v>16</v>
      </c>
      <c r="F2401" t="s">
        <v>22</v>
      </c>
      <c r="G2401" t="s">
        <v>37</v>
      </c>
      <c r="H2401">
        <v>4</v>
      </c>
      <c r="I2401" s="6">
        <v>6</v>
      </c>
      <c r="J2401" s="6">
        <v>24</v>
      </c>
      <c r="K2401" t="str">
        <f>TEXT(B2401,"dddd")</f>
        <v>Saturday</v>
      </c>
      <c r="L2401" t="str">
        <f>TEXT(B2401,"mmmm")</f>
        <v>April</v>
      </c>
      <c r="M2401">
        <f t="shared" si="37"/>
        <v>17</v>
      </c>
    </row>
    <row r="2402" spans="1:13" x14ac:dyDescent="0.25">
      <c r="A2402">
        <v>2401</v>
      </c>
      <c r="B2402" t="s">
        <v>182</v>
      </c>
      <c r="C2402" s="8" t="s">
        <v>92</v>
      </c>
      <c r="D2402" s="8">
        <f>TIMEVALUE(C2402)</f>
        <v>0.375</v>
      </c>
      <c r="E2402" t="s">
        <v>44</v>
      </c>
      <c r="F2402" t="s">
        <v>27</v>
      </c>
      <c r="G2402" t="s">
        <v>28</v>
      </c>
      <c r="H2402">
        <v>4</v>
      </c>
      <c r="I2402" s="6">
        <v>3</v>
      </c>
      <c r="J2402" s="6">
        <v>12</v>
      </c>
      <c r="K2402" t="str">
        <f>TEXT(B2402,"dddd")</f>
        <v>Thursday</v>
      </c>
      <c r="L2402" t="str">
        <f>TEXT(B2402,"mmmm")</f>
        <v>May</v>
      </c>
      <c r="M2402">
        <f t="shared" si="37"/>
        <v>9</v>
      </c>
    </row>
    <row r="2403" spans="1:13" x14ac:dyDescent="0.25">
      <c r="A2403">
        <v>2402</v>
      </c>
      <c r="B2403" t="s">
        <v>225</v>
      </c>
      <c r="C2403" s="8" t="s">
        <v>33</v>
      </c>
      <c r="D2403" s="8">
        <f>TIMEVALUE(C2403)</f>
        <v>0.83333333333333337</v>
      </c>
      <c r="E2403" t="s">
        <v>26</v>
      </c>
      <c r="F2403" t="s">
        <v>12</v>
      </c>
      <c r="G2403" t="s">
        <v>40</v>
      </c>
      <c r="H2403">
        <v>1</v>
      </c>
      <c r="I2403" s="6">
        <v>3.5</v>
      </c>
      <c r="J2403" s="6">
        <v>3.5</v>
      </c>
      <c r="K2403" t="str">
        <f>TEXT(B2403,"dddd")</f>
        <v>Thursday</v>
      </c>
      <c r="L2403" t="str">
        <f>TEXT(B2403,"mmmm")</f>
        <v>May</v>
      </c>
      <c r="M2403">
        <f t="shared" si="37"/>
        <v>20</v>
      </c>
    </row>
    <row r="2404" spans="1:13" x14ac:dyDescent="0.25">
      <c r="A2404">
        <v>2403</v>
      </c>
      <c r="B2404" t="s">
        <v>112</v>
      </c>
      <c r="C2404" s="8" t="s">
        <v>30</v>
      </c>
      <c r="D2404" s="8">
        <f>TIMEVALUE(C2404)</f>
        <v>0.58333333333333337</v>
      </c>
      <c r="E2404" t="s">
        <v>44</v>
      </c>
      <c r="F2404" t="s">
        <v>22</v>
      </c>
      <c r="G2404" t="s">
        <v>23</v>
      </c>
      <c r="H2404">
        <v>1</v>
      </c>
      <c r="I2404" s="6">
        <v>4</v>
      </c>
      <c r="J2404" s="6">
        <v>4</v>
      </c>
      <c r="K2404" t="str">
        <f>TEXT(B2404,"dddd")</f>
        <v>Friday</v>
      </c>
      <c r="L2404" t="str">
        <f>TEXT(B2404,"mmmm")</f>
        <v>April</v>
      </c>
      <c r="M2404">
        <f t="shared" si="37"/>
        <v>14</v>
      </c>
    </row>
    <row r="2405" spans="1:13" x14ac:dyDescent="0.25">
      <c r="A2405">
        <v>2404</v>
      </c>
      <c r="B2405" t="s">
        <v>173</v>
      </c>
      <c r="C2405" s="8" t="s">
        <v>36</v>
      </c>
      <c r="D2405" s="8">
        <f>TIMEVALUE(C2405)</f>
        <v>0.625</v>
      </c>
      <c r="E2405" t="s">
        <v>16</v>
      </c>
      <c r="F2405" t="s">
        <v>12</v>
      </c>
      <c r="G2405" t="s">
        <v>53</v>
      </c>
      <c r="H2405">
        <v>4</v>
      </c>
      <c r="I2405" s="6">
        <v>4.5</v>
      </c>
      <c r="J2405" s="6">
        <v>18</v>
      </c>
      <c r="K2405" t="str">
        <f>TEXT(B2405,"dddd")</f>
        <v>Monday</v>
      </c>
      <c r="L2405" t="str">
        <f>TEXT(B2405,"mmmm")</f>
        <v>March</v>
      </c>
      <c r="M2405">
        <f t="shared" si="37"/>
        <v>15</v>
      </c>
    </row>
    <row r="2406" spans="1:13" x14ac:dyDescent="0.25">
      <c r="A2406">
        <v>2405</v>
      </c>
      <c r="B2406" t="s">
        <v>50</v>
      </c>
      <c r="C2406" s="8" t="s">
        <v>30</v>
      </c>
      <c r="D2406" s="8">
        <f>TIMEVALUE(C2406)</f>
        <v>0.58333333333333337</v>
      </c>
      <c r="E2406" t="s">
        <v>21</v>
      </c>
      <c r="F2406" t="s">
        <v>27</v>
      </c>
      <c r="G2406" t="s">
        <v>65</v>
      </c>
      <c r="H2406">
        <v>4</v>
      </c>
      <c r="I2406" s="6">
        <v>4</v>
      </c>
      <c r="J2406" s="6">
        <v>16</v>
      </c>
      <c r="K2406" t="str">
        <f>TEXT(B2406,"dddd")</f>
        <v>Sunday</v>
      </c>
      <c r="L2406" t="str">
        <f>TEXT(B2406,"mmmm")</f>
        <v>June</v>
      </c>
      <c r="M2406">
        <f t="shared" si="37"/>
        <v>14</v>
      </c>
    </row>
    <row r="2407" spans="1:13" x14ac:dyDescent="0.25">
      <c r="A2407">
        <v>2406</v>
      </c>
      <c r="B2407" t="s">
        <v>77</v>
      </c>
      <c r="C2407" s="8" t="s">
        <v>46</v>
      </c>
      <c r="D2407" s="8">
        <f>TIMEVALUE(C2407)</f>
        <v>0.25</v>
      </c>
      <c r="E2407" t="s">
        <v>11</v>
      </c>
      <c r="F2407" t="s">
        <v>22</v>
      </c>
      <c r="G2407" t="s">
        <v>23</v>
      </c>
      <c r="H2407">
        <v>3</v>
      </c>
      <c r="I2407" s="6">
        <v>4</v>
      </c>
      <c r="J2407" s="6">
        <v>12</v>
      </c>
      <c r="K2407" t="str">
        <f>TEXT(B2407,"dddd")</f>
        <v>Monday</v>
      </c>
      <c r="L2407" t="str">
        <f>TEXT(B2407,"mmmm")</f>
        <v>May</v>
      </c>
      <c r="M2407">
        <f t="shared" si="37"/>
        <v>6</v>
      </c>
    </row>
    <row r="2408" spans="1:13" x14ac:dyDescent="0.25">
      <c r="A2408">
        <v>2407</v>
      </c>
      <c r="B2408" t="s">
        <v>186</v>
      </c>
      <c r="C2408" s="8" t="s">
        <v>33</v>
      </c>
      <c r="D2408" s="8">
        <f>TIMEVALUE(C2408)</f>
        <v>0.83333333333333337</v>
      </c>
      <c r="E2408" t="s">
        <v>16</v>
      </c>
      <c r="F2408" t="s">
        <v>22</v>
      </c>
      <c r="G2408" t="s">
        <v>51</v>
      </c>
      <c r="H2408">
        <v>1</v>
      </c>
      <c r="I2408" s="6">
        <v>5.5</v>
      </c>
      <c r="J2408" s="6">
        <v>5.5</v>
      </c>
      <c r="K2408" t="str">
        <f>TEXT(B2408,"dddd")</f>
        <v>Saturday</v>
      </c>
      <c r="L2408" t="str">
        <f>TEXT(B2408,"mmmm")</f>
        <v>March</v>
      </c>
      <c r="M2408">
        <f t="shared" si="37"/>
        <v>20</v>
      </c>
    </row>
    <row r="2409" spans="1:13" x14ac:dyDescent="0.25">
      <c r="A2409">
        <v>2408</v>
      </c>
      <c r="B2409" t="s">
        <v>221</v>
      </c>
      <c r="C2409" s="8" t="s">
        <v>46</v>
      </c>
      <c r="D2409" s="8">
        <f>TIMEVALUE(C2409)</f>
        <v>0.25</v>
      </c>
      <c r="E2409" t="s">
        <v>44</v>
      </c>
      <c r="F2409" t="s">
        <v>27</v>
      </c>
      <c r="G2409" t="s">
        <v>57</v>
      </c>
      <c r="H2409">
        <v>3</v>
      </c>
      <c r="I2409" s="6">
        <v>2.5</v>
      </c>
      <c r="J2409" s="6">
        <v>7.5</v>
      </c>
      <c r="K2409" t="str">
        <f>TEXT(B2409,"dddd")</f>
        <v>Thursday</v>
      </c>
      <c r="L2409" t="str">
        <f>TEXT(B2409,"mmmm")</f>
        <v>June</v>
      </c>
      <c r="M2409">
        <f t="shared" si="37"/>
        <v>6</v>
      </c>
    </row>
    <row r="2410" spans="1:13" x14ac:dyDescent="0.25">
      <c r="A2410">
        <v>2409</v>
      </c>
      <c r="B2410" t="s">
        <v>130</v>
      </c>
      <c r="C2410" s="8" t="s">
        <v>59</v>
      </c>
      <c r="D2410" s="8">
        <f>TIMEVALUE(C2410)</f>
        <v>0.41666666666666669</v>
      </c>
      <c r="E2410" t="s">
        <v>26</v>
      </c>
      <c r="F2410" t="s">
        <v>17</v>
      </c>
      <c r="G2410" t="s">
        <v>63</v>
      </c>
      <c r="H2410">
        <v>2</v>
      </c>
      <c r="I2410" s="6">
        <v>7</v>
      </c>
      <c r="J2410" s="6">
        <v>14</v>
      </c>
      <c r="K2410" t="str">
        <f>TEXT(B2410,"dddd")</f>
        <v>Thursday</v>
      </c>
      <c r="L2410" t="str">
        <f>TEXT(B2410,"mmmm")</f>
        <v>February</v>
      </c>
      <c r="M2410">
        <f t="shared" si="37"/>
        <v>10</v>
      </c>
    </row>
    <row r="2411" spans="1:13" x14ac:dyDescent="0.25">
      <c r="A2411">
        <v>2410</v>
      </c>
      <c r="B2411" t="s">
        <v>184</v>
      </c>
      <c r="C2411" s="8" t="s">
        <v>10</v>
      </c>
      <c r="D2411" s="8">
        <f>TIMEVALUE(C2411)</f>
        <v>0.66666666666666663</v>
      </c>
      <c r="E2411" t="s">
        <v>21</v>
      </c>
      <c r="F2411" t="s">
        <v>27</v>
      </c>
      <c r="G2411" t="s">
        <v>65</v>
      </c>
      <c r="H2411">
        <v>4</v>
      </c>
      <c r="I2411" s="6">
        <v>4</v>
      </c>
      <c r="J2411" s="6">
        <v>16</v>
      </c>
      <c r="K2411" t="str">
        <f>TEXT(B2411,"dddd")</f>
        <v>Monday</v>
      </c>
      <c r="L2411" t="str">
        <f>TEXT(B2411,"mmmm")</f>
        <v>March</v>
      </c>
      <c r="M2411">
        <f t="shared" si="37"/>
        <v>16</v>
      </c>
    </row>
    <row r="2412" spans="1:13" x14ac:dyDescent="0.25">
      <c r="A2412">
        <v>2411</v>
      </c>
      <c r="B2412" t="s">
        <v>179</v>
      </c>
      <c r="C2412" s="8" t="s">
        <v>10</v>
      </c>
      <c r="D2412" s="8">
        <f>TIMEVALUE(C2412)</f>
        <v>0.66666666666666663</v>
      </c>
      <c r="E2412" t="s">
        <v>21</v>
      </c>
      <c r="F2412" t="s">
        <v>22</v>
      </c>
      <c r="G2412" t="s">
        <v>51</v>
      </c>
      <c r="H2412">
        <v>3</v>
      </c>
      <c r="I2412" s="6">
        <v>5.5</v>
      </c>
      <c r="J2412" s="6">
        <v>16.5</v>
      </c>
      <c r="K2412" t="str">
        <f>TEXT(B2412,"dddd")</f>
        <v>Thursday</v>
      </c>
      <c r="L2412" t="str">
        <f>TEXT(B2412,"mmmm")</f>
        <v>January</v>
      </c>
      <c r="M2412">
        <f t="shared" si="37"/>
        <v>16</v>
      </c>
    </row>
    <row r="2413" spans="1:13" x14ac:dyDescent="0.25">
      <c r="A2413">
        <v>2412</v>
      </c>
      <c r="B2413" t="s">
        <v>226</v>
      </c>
      <c r="C2413" s="8" t="s">
        <v>92</v>
      </c>
      <c r="D2413" s="8">
        <f>TIMEVALUE(C2413)</f>
        <v>0.375</v>
      </c>
      <c r="E2413" t="s">
        <v>11</v>
      </c>
      <c r="F2413" t="s">
        <v>22</v>
      </c>
      <c r="G2413" t="s">
        <v>51</v>
      </c>
      <c r="H2413">
        <v>1</v>
      </c>
      <c r="I2413" s="6">
        <v>5.5</v>
      </c>
      <c r="J2413" s="6">
        <v>5.5</v>
      </c>
      <c r="K2413" t="str">
        <f>TEXT(B2413,"dddd")</f>
        <v>Saturday</v>
      </c>
      <c r="L2413" t="str">
        <f>TEXT(B2413,"mmmm")</f>
        <v>February</v>
      </c>
      <c r="M2413">
        <f t="shared" si="37"/>
        <v>9</v>
      </c>
    </row>
    <row r="2414" spans="1:13" x14ac:dyDescent="0.25">
      <c r="A2414">
        <v>2413</v>
      </c>
      <c r="B2414" t="s">
        <v>197</v>
      </c>
      <c r="C2414" s="8" t="s">
        <v>10</v>
      </c>
      <c r="D2414" s="8">
        <f>TIMEVALUE(C2414)</f>
        <v>0.66666666666666663</v>
      </c>
      <c r="E2414" t="s">
        <v>11</v>
      </c>
      <c r="F2414" t="s">
        <v>17</v>
      </c>
      <c r="G2414" t="s">
        <v>34</v>
      </c>
      <c r="H2414">
        <v>3</v>
      </c>
      <c r="I2414" s="6">
        <v>6.5</v>
      </c>
      <c r="J2414" s="6">
        <v>19.5</v>
      </c>
      <c r="K2414" t="str">
        <f>TEXT(B2414,"dddd")</f>
        <v>Tuesday</v>
      </c>
      <c r="L2414" t="str">
        <f>TEXT(B2414,"mmmm")</f>
        <v>March</v>
      </c>
      <c r="M2414">
        <f t="shared" si="37"/>
        <v>16</v>
      </c>
    </row>
    <row r="2415" spans="1:13" x14ac:dyDescent="0.25">
      <c r="A2415">
        <v>2414</v>
      </c>
      <c r="B2415" t="s">
        <v>38</v>
      </c>
      <c r="C2415" s="8" t="s">
        <v>59</v>
      </c>
      <c r="D2415" s="8">
        <f>TIMEVALUE(C2415)</f>
        <v>0.41666666666666669</v>
      </c>
      <c r="E2415" t="s">
        <v>44</v>
      </c>
      <c r="F2415" t="s">
        <v>22</v>
      </c>
      <c r="G2415" t="s">
        <v>81</v>
      </c>
      <c r="H2415">
        <v>1</v>
      </c>
      <c r="I2415" s="6">
        <v>5</v>
      </c>
      <c r="J2415" s="6">
        <v>5</v>
      </c>
      <c r="K2415" t="str">
        <f>TEXT(B2415,"dddd")</f>
        <v>Friday</v>
      </c>
      <c r="L2415" t="str">
        <f>TEXT(B2415,"mmmm")</f>
        <v>June</v>
      </c>
      <c r="M2415">
        <f t="shared" si="37"/>
        <v>10</v>
      </c>
    </row>
    <row r="2416" spans="1:13" x14ac:dyDescent="0.25">
      <c r="A2416">
        <v>2415</v>
      </c>
      <c r="B2416" t="s">
        <v>66</v>
      </c>
      <c r="C2416" s="8" t="s">
        <v>48</v>
      </c>
      <c r="D2416" s="8">
        <f>TIMEVALUE(C2416)</f>
        <v>0.45833333333333331</v>
      </c>
      <c r="E2416" t="s">
        <v>16</v>
      </c>
      <c r="F2416" t="s">
        <v>17</v>
      </c>
      <c r="G2416" t="s">
        <v>34</v>
      </c>
      <c r="H2416">
        <v>4</v>
      </c>
      <c r="I2416" s="6">
        <v>6.5</v>
      </c>
      <c r="J2416" s="6">
        <v>26</v>
      </c>
      <c r="K2416" t="str">
        <f>TEXT(B2416,"dddd")</f>
        <v>Friday</v>
      </c>
      <c r="L2416" t="str">
        <f>TEXT(B2416,"mmmm")</f>
        <v>April</v>
      </c>
      <c r="M2416">
        <f t="shared" si="37"/>
        <v>11</v>
      </c>
    </row>
    <row r="2417" spans="1:13" x14ac:dyDescent="0.25">
      <c r="A2417">
        <v>2416</v>
      </c>
      <c r="B2417" t="s">
        <v>183</v>
      </c>
      <c r="C2417" s="8" t="s">
        <v>46</v>
      </c>
      <c r="D2417" s="8">
        <f>TIMEVALUE(C2417)</f>
        <v>0.25</v>
      </c>
      <c r="E2417" t="s">
        <v>11</v>
      </c>
      <c r="F2417" t="s">
        <v>27</v>
      </c>
      <c r="G2417" t="s">
        <v>57</v>
      </c>
      <c r="H2417">
        <v>4</v>
      </c>
      <c r="I2417" s="6">
        <v>2.5</v>
      </c>
      <c r="J2417" s="6">
        <v>10</v>
      </c>
      <c r="K2417" t="str">
        <f>TEXT(B2417,"dddd")</f>
        <v>Sunday</v>
      </c>
      <c r="L2417" t="str">
        <f>TEXT(B2417,"mmmm")</f>
        <v>April</v>
      </c>
      <c r="M2417">
        <f t="shared" si="37"/>
        <v>6</v>
      </c>
    </row>
    <row r="2418" spans="1:13" x14ac:dyDescent="0.25">
      <c r="A2418">
        <v>2417</v>
      </c>
      <c r="B2418" t="s">
        <v>85</v>
      </c>
      <c r="C2418" s="8" t="s">
        <v>39</v>
      </c>
      <c r="D2418" s="8">
        <f>TIMEVALUE(C2418)</f>
        <v>0.70833333333333337</v>
      </c>
      <c r="E2418" t="s">
        <v>16</v>
      </c>
      <c r="F2418" t="s">
        <v>12</v>
      </c>
      <c r="G2418" t="s">
        <v>53</v>
      </c>
      <c r="H2418">
        <v>4</v>
      </c>
      <c r="I2418" s="6">
        <v>4.5</v>
      </c>
      <c r="J2418" s="6">
        <v>18</v>
      </c>
      <c r="K2418" t="str">
        <f>TEXT(B2418,"dddd")</f>
        <v>Tuesday</v>
      </c>
      <c r="L2418" t="str">
        <f>TEXT(B2418,"mmmm")</f>
        <v>May</v>
      </c>
      <c r="M2418">
        <f t="shared" si="37"/>
        <v>17</v>
      </c>
    </row>
    <row r="2419" spans="1:13" x14ac:dyDescent="0.25">
      <c r="A2419">
        <v>2418</v>
      </c>
      <c r="B2419" t="s">
        <v>206</v>
      </c>
      <c r="C2419" s="8" t="s">
        <v>30</v>
      </c>
      <c r="D2419" s="8">
        <f>TIMEVALUE(C2419)</f>
        <v>0.58333333333333337</v>
      </c>
      <c r="E2419" t="s">
        <v>21</v>
      </c>
      <c r="F2419" t="s">
        <v>12</v>
      </c>
      <c r="G2419" t="s">
        <v>13</v>
      </c>
      <c r="H2419">
        <v>3</v>
      </c>
      <c r="I2419" s="6">
        <v>3</v>
      </c>
      <c r="J2419" s="6">
        <v>9</v>
      </c>
      <c r="K2419" t="str">
        <f>TEXT(B2419,"dddd")</f>
        <v>Sunday</v>
      </c>
      <c r="L2419" t="str">
        <f>TEXT(B2419,"mmmm")</f>
        <v>May</v>
      </c>
      <c r="M2419">
        <f t="shared" si="37"/>
        <v>14</v>
      </c>
    </row>
    <row r="2420" spans="1:13" x14ac:dyDescent="0.25">
      <c r="A2420">
        <v>2419</v>
      </c>
      <c r="B2420" t="s">
        <v>214</v>
      </c>
      <c r="C2420" s="8" t="s">
        <v>10</v>
      </c>
      <c r="D2420" s="8">
        <f>TIMEVALUE(C2420)</f>
        <v>0.66666666666666663</v>
      </c>
      <c r="E2420" t="s">
        <v>26</v>
      </c>
      <c r="F2420" t="s">
        <v>12</v>
      </c>
      <c r="G2420" t="s">
        <v>13</v>
      </c>
      <c r="H2420">
        <v>4</v>
      </c>
      <c r="I2420" s="6">
        <v>3</v>
      </c>
      <c r="J2420" s="6">
        <v>12</v>
      </c>
      <c r="K2420" t="str">
        <f>TEXT(B2420,"dddd")</f>
        <v>Monday</v>
      </c>
      <c r="L2420" t="str">
        <f>TEXT(B2420,"mmmm")</f>
        <v>February</v>
      </c>
      <c r="M2420">
        <f t="shared" si="37"/>
        <v>16</v>
      </c>
    </row>
    <row r="2421" spans="1:13" x14ac:dyDescent="0.25">
      <c r="A2421">
        <v>2420</v>
      </c>
      <c r="B2421" t="s">
        <v>164</v>
      </c>
      <c r="C2421" s="8" t="s">
        <v>33</v>
      </c>
      <c r="D2421" s="8">
        <f>TIMEVALUE(C2421)</f>
        <v>0.83333333333333337</v>
      </c>
      <c r="E2421" t="s">
        <v>16</v>
      </c>
      <c r="F2421" t="s">
        <v>17</v>
      </c>
      <c r="G2421" t="s">
        <v>63</v>
      </c>
      <c r="H2421">
        <v>2</v>
      </c>
      <c r="I2421" s="6">
        <v>7</v>
      </c>
      <c r="J2421" s="6">
        <v>14</v>
      </c>
      <c r="K2421" t="str">
        <f>TEXT(B2421,"dddd")</f>
        <v>Saturday</v>
      </c>
      <c r="L2421" t="str">
        <f>TEXT(B2421,"mmmm")</f>
        <v>May</v>
      </c>
      <c r="M2421">
        <f t="shared" si="37"/>
        <v>20</v>
      </c>
    </row>
    <row r="2422" spans="1:13" x14ac:dyDescent="0.25">
      <c r="A2422">
        <v>2421</v>
      </c>
      <c r="B2422" t="s">
        <v>181</v>
      </c>
      <c r="C2422" s="8" t="s">
        <v>10</v>
      </c>
      <c r="D2422" s="8">
        <f>TIMEVALUE(C2422)</f>
        <v>0.66666666666666663</v>
      </c>
      <c r="E2422" t="s">
        <v>16</v>
      </c>
      <c r="F2422" t="s">
        <v>12</v>
      </c>
      <c r="G2422" t="s">
        <v>47</v>
      </c>
      <c r="H2422">
        <v>2</v>
      </c>
      <c r="I2422" s="6">
        <v>3</v>
      </c>
      <c r="J2422" s="6">
        <v>6</v>
      </c>
      <c r="K2422" t="str">
        <f>TEXT(B2422,"dddd")</f>
        <v>Sunday</v>
      </c>
      <c r="L2422" t="str">
        <f>TEXT(B2422,"mmmm")</f>
        <v>April</v>
      </c>
      <c r="M2422">
        <f t="shared" si="37"/>
        <v>16</v>
      </c>
    </row>
    <row r="2423" spans="1:13" x14ac:dyDescent="0.25">
      <c r="A2423">
        <v>2422</v>
      </c>
      <c r="B2423" t="s">
        <v>69</v>
      </c>
      <c r="C2423" s="8" t="s">
        <v>59</v>
      </c>
      <c r="D2423" s="8">
        <f>TIMEVALUE(C2423)</f>
        <v>0.41666666666666669</v>
      </c>
      <c r="E2423" t="s">
        <v>21</v>
      </c>
      <c r="F2423" t="s">
        <v>22</v>
      </c>
      <c r="G2423" t="s">
        <v>81</v>
      </c>
      <c r="H2423">
        <v>3</v>
      </c>
      <c r="I2423" s="6">
        <v>5</v>
      </c>
      <c r="J2423" s="6">
        <v>15</v>
      </c>
      <c r="K2423" t="str">
        <f>TEXT(B2423,"dddd")</f>
        <v>Thursday</v>
      </c>
      <c r="L2423" t="str">
        <f>TEXT(B2423,"mmmm")</f>
        <v>March</v>
      </c>
      <c r="M2423">
        <f t="shared" si="37"/>
        <v>10</v>
      </c>
    </row>
    <row r="2424" spans="1:13" x14ac:dyDescent="0.25">
      <c r="A2424">
        <v>2423</v>
      </c>
      <c r="B2424" t="s">
        <v>41</v>
      </c>
      <c r="C2424" s="8" t="s">
        <v>48</v>
      </c>
      <c r="D2424" s="8">
        <f>TIMEVALUE(C2424)</f>
        <v>0.45833333333333331</v>
      </c>
      <c r="E2424" t="s">
        <v>16</v>
      </c>
      <c r="F2424" t="s">
        <v>17</v>
      </c>
      <c r="G2424" t="s">
        <v>63</v>
      </c>
      <c r="H2424">
        <v>1</v>
      </c>
      <c r="I2424" s="6">
        <v>7</v>
      </c>
      <c r="J2424" s="6">
        <v>7</v>
      </c>
      <c r="K2424" t="str">
        <f>TEXT(B2424,"dddd")</f>
        <v>Tuesday</v>
      </c>
      <c r="L2424" t="str">
        <f>TEXT(B2424,"mmmm")</f>
        <v>March</v>
      </c>
      <c r="M2424">
        <f t="shared" si="37"/>
        <v>11</v>
      </c>
    </row>
    <row r="2425" spans="1:13" x14ac:dyDescent="0.25">
      <c r="A2425">
        <v>2424</v>
      </c>
      <c r="B2425" t="s">
        <v>102</v>
      </c>
      <c r="C2425" s="8" t="s">
        <v>20</v>
      </c>
      <c r="D2425" s="8">
        <f>TIMEVALUE(C2425)</f>
        <v>0.33333333333333331</v>
      </c>
      <c r="E2425" t="s">
        <v>16</v>
      </c>
      <c r="F2425" t="s">
        <v>27</v>
      </c>
      <c r="G2425" t="s">
        <v>28</v>
      </c>
      <c r="H2425">
        <v>1</v>
      </c>
      <c r="I2425" s="6">
        <v>3</v>
      </c>
      <c r="J2425" s="6">
        <v>3</v>
      </c>
      <c r="K2425" t="str">
        <f>TEXT(B2425,"dddd")</f>
        <v>Friday</v>
      </c>
      <c r="L2425" t="str">
        <f>TEXT(B2425,"mmmm")</f>
        <v>May</v>
      </c>
      <c r="M2425">
        <f t="shared" si="37"/>
        <v>8</v>
      </c>
    </row>
    <row r="2426" spans="1:13" x14ac:dyDescent="0.25">
      <c r="A2426">
        <v>2425</v>
      </c>
      <c r="B2426" t="s">
        <v>136</v>
      </c>
      <c r="C2426" s="8" t="s">
        <v>15</v>
      </c>
      <c r="D2426" s="8">
        <f>TIMEVALUE(C2426)</f>
        <v>0.75</v>
      </c>
      <c r="E2426" t="s">
        <v>11</v>
      </c>
      <c r="F2426" t="s">
        <v>22</v>
      </c>
      <c r="G2426" t="s">
        <v>51</v>
      </c>
      <c r="H2426">
        <v>3</v>
      </c>
      <c r="I2426" s="6">
        <v>5.5</v>
      </c>
      <c r="J2426" s="6">
        <v>16.5</v>
      </c>
      <c r="K2426" t="str">
        <f>TEXT(B2426,"dddd")</f>
        <v>Monday</v>
      </c>
      <c r="L2426" t="str">
        <f>TEXT(B2426,"mmmm")</f>
        <v>January</v>
      </c>
      <c r="M2426">
        <f t="shared" si="37"/>
        <v>18</v>
      </c>
    </row>
    <row r="2427" spans="1:13" x14ac:dyDescent="0.25">
      <c r="A2427">
        <v>2426</v>
      </c>
      <c r="B2427" t="s">
        <v>86</v>
      </c>
      <c r="C2427" s="8" t="s">
        <v>36</v>
      </c>
      <c r="D2427" s="8">
        <f>TIMEVALUE(C2427)</f>
        <v>0.625</v>
      </c>
      <c r="E2427" t="s">
        <v>21</v>
      </c>
      <c r="F2427" t="s">
        <v>17</v>
      </c>
      <c r="G2427" t="s">
        <v>63</v>
      </c>
      <c r="H2427">
        <v>3</v>
      </c>
      <c r="I2427" s="6">
        <v>7</v>
      </c>
      <c r="J2427" s="6">
        <v>21</v>
      </c>
      <c r="K2427" t="str">
        <f>TEXT(B2427,"dddd")</f>
        <v>Saturday</v>
      </c>
      <c r="L2427" t="str">
        <f>TEXT(B2427,"mmmm")</f>
        <v>May</v>
      </c>
      <c r="M2427">
        <f t="shared" si="37"/>
        <v>15</v>
      </c>
    </row>
    <row r="2428" spans="1:13" x14ac:dyDescent="0.25">
      <c r="A2428">
        <v>2427</v>
      </c>
      <c r="B2428" t="s">
        <v>207</v>
      </c>
      <c r="C2428" s="8" t="s">
        <v>59</v>
      </c>
      <c r="D2428" s="8">
        <f>TIMEVALUE(C2428)</f>
        <v>0.41666666666666669</v>
      </c>
      <c r="E2428" t="s">
        <v>26</v>
      </c>
      <c r="F2428" t="s">
        <v>22</v>
      </c>
      <c r="G2428" t="s">
        <v>31</v>
      </c>
      <c r="H2428">
        <v>2</v>
      </c>
      <c r="I2428" s="6">
        <v>3.5</v>
      </c>
      <c r="J2428" s="6">
        <v>7</v>
      </c>
      <c r="K2428" t="str">
        <f>TEXT(B2428,"dddd")</f>
        <v>Friday</v>
      </c>
      <c r="L2428" t="str">
        <f>TEXT(B2428,"mmmm")</f>
        <v>January</v>
      </c>
      <c r="M2428">
        <f t="shared" si="37"/>
        <v>10</v>
      </c>
    </row>
    <row r="2429" spans="1:13" x14ac:dyDescent="0.25">
      <c r="A2429">
        <v>2428</v>
      </c>
      <c r="B2429" t="s">
        <v>162</v>
      </c>
      <c r="C2429" s="8" t="s">
        <v>39</v>
      </c>
      <c r="D2429" s="8">
        <f>TIMEVALUE(C2429)</f>
        <v>0.70833333333333337</v>
      </c>
      <c r="E2429" t="s">
        <v>21</v>
      </c>
      <c r="F2429" t="s">
        <v>17</v>
      </c>
      <c r="G2429" t="s">
        <v>18</v>
      </c>
      <c r="H2429">
        <v>2</v>
      </c>
      <c r="I2429" s="6">
        <v>6</v>
      </c>
      <c r="J2429" s="6">
        <v>12</v>
      </c>
      <c r="K2429" t="str">
        <f>TEXT(B2429,"dddd")</f>
        <v>Thursday</v>
      </c>
      <c r="L2429" t="str">
        <f>TEXT(B2429,"mmmm")</f>
        <v>April</v>
      </c>
      <c r="M2429">
        <f t="shared" si="37"/>
        <v>17</v>
      </c>
    </row>
    <row r="2430" spans="1:13" x14ac:dyDescent="0.25">
      <c r="A2430">
        <v>2429</v>
      </c>
      <c r="B2430" t="s">
        <v>148</v>
      </c>
      <c r="C2430" s="8" t="s">
        <v>39</v>
      </c>
      <c r="D2430" s="8">
        <f>TIMEVALUE(C2430)</f>
        <v>0.70833333333333337</v>
      </c>
      <c r="E2430" t="s">
        <v>21</v>
      </c>
      <c r="F2430" t="s">
        <v>12</v>
      </c>
      <c r="G2430" t="s">
        <v>47</v>
      </c>
      <c r="H2430">
        <v>4</v>
      </c>
      <c r="I2430" s="6">
        <v>3</v>
      </c>
      <c r="J2430" s="6">
        <v>12</v>
      </c>
      <c r="K2430" t="str">
        <f>TEXT(B2430,"dddd")</f>
        <v>Wednesday</v>
      </c>
      <c r="L2430" t="str">
        <f>TEXT(B2430,"mmmm")</f>
        <v>February</v>
      </c>
      <c r="M2430">
        <f t="shared" si="37"/>
        <v>17</v>
      </c>
    </row>
    <row r="2431" spans="1:13" x14ac:dyDescent="0.25">
      <c r="A2431">
        <v>2430</v>
      </c>
      <c r="B2431" t="s">
        <v>99</v>
      </c>
      <c r="C2431" s="8" t="s">
        <v>59</v>
      </c>
      <c r="D2431" s="8">
        <f>TIMEVALUE(C2431)</f>
        <v>0.41666666666666669</v>
      </c>
      <c r="E2431" t="s">
        <v>26</v>
      </c>
      <c r="F2431" t="s">
        <v>12</v>
      </c>
      <c r="G2431" t="s">
        <v>47</v>
      </c>
      <c r="H2431">
        <v>3</v>
      </c>
      <c r="I2431" s="6">
        <v>3</v>
      </c>
      <c r="J2431" s="6">
        <v>9</v>
      </c>
      <c r="K2431" t="str">
        <f>TEXT(B2431,"dddd")</f>
        <v>Sunday</v>
      </c>
      <c r="L2431" t="str">
        <f>TEXT(B2431,"mmmm")</f>
        <v>February</v>
      </c>
      <c r="M2431">
        <f t="shared" si="37"/>
        <v>10</v>
      </c>
    </row>
    <row r="2432" spans="1:13" x14ac:dyDescent="0.25">
      <c r="A2432">
        <v>2431</v>
      </c>
      <c r="B2432" t="s">
        <v>95</v>
      </c>
      <c r="C2432" s="8" t="s">
        <v>15</v>
      </c>
      <c r="D2432" s="8">
        <f>TIMEVALUE(C2432)</f>
        <v>0.75</v>
      </c>
      <c r="E2432" t="s">
        <v>26</v>
      </c>
      <c r="F2432" t="s">
        <v>22</v>
      </c>
      <c r="G2432" t="s">
        <v>37</v>
      </c>
      <c r="H2432">
        <v>1</v>
      </c>
      <c r="I2432" s="6">
        <v>6</v>
      </c>
      <c r="J2432" s="6">
        <v>6</v>
      </c>
      <c r="K2432" t="str">
        <f>TEXT(B2432,"dddd")</f>
        <v>Monday</v>
      </c>
      <c r="L2432" t="str">
        <f>TEXT(B2432,"mmmm")</f>
        <v>June</v>
      </c>
      <c r="M2432">
        <f t="shared" si="37"/>
        <v>18</v>
      </c>
    </row>
    <row r="2433" spans="1:13" x14ac:dyDescent="0.25">
      <c r="A2433">
        <v>2432</v>
      </c>
      <c r="B2433" t="s">
        <v>166</v>
      </c>
      <c r="C2433" s="8" t="s">
        <v>48</v>
      </c>
      <c r="D2433" s="8">
        <f>TIMEVALUE(C2433)</f>
        <v>0.45833333333333331</v>
      </c>
      <c r="E2433" t="s">
        <v>44</v>
      </c>
      <c r="F2433" t="s">
        <v>22</v>
      </c>
      <c r="G2433" t="s">
        <v>81</v>
      </c>
      <c r="H2433">
        <v>4</v>
      </c>
      <c r="I2433" s="6">
        <v>5</v>
      </c>
      <c r="J2433" s="6">
        <v>20</v>
      </c>
      <c r="K2433" t="str">
        <f>TEXT(B2433,"dddd")</f>
        <v>Sunday</v>
      </c>
      <c r="L2433" t="str">
        <f>TEXT(B2433,"mmmm")</f>
        <v>February</v>
      </c>
      <c r="M2433">
        <f t="shared" si="37"/>
        <v>11</v>
      </c>
    </row>
    <row r="2434" spans="1:13" x14ac:dyDescent="0.25">
      <c r="A2434">
        <v>2433</v>
      </c>
      <c r="B2434" t="s">
        <v>42</v>
      </c>
      <c r="C2434" s="8" t="s">
        <v>92</v>
      </c>
      <c r="D2434" s="8">
        <f>TIMEVALUE(C2434)</f>
        <v>0.375</v>
      </c>
      <c r="E2434" t="s">
        <v>16</v>
      </c>
      <c r="F2434" t="s">
        <v>22</v>
      </c>
      <c r="G2434" t="s">
        <v>31</v>
      </c>
      <c r="H2434">
        <v>3</v>
      </c>
      <c r="I2434" s="6">
        <v>3.5</v>
      </c>
      <c r="J2434" s="6">
        <v>10.5</v>
      </c>
      <c r="K2434" t="str">
        <f>TEXT(B2434,"dddd")</f>
        <v>Friday</v>
      </c>
      <c r="L2434" t="str">
        <f>TEXT(B2434,"mmmm")</f>
        <v>February</v>
      </c>
      <c r="M2434">
        <f t="shared" ref="M2434:M2501" si="38">HOUR(C2434)</f>
        <v>9</v>
      </c>
    </row>
    <row r="2435" spans="1:13" x14ac:dyDescent="0.25">
      <c r="A2435">
        <v>2434</v>
      </c>
      <c r="B2435" t="s">
        <v>67</v>
      </c>
      <c r="C2435" s="8" t="s">
        <v>39</v>
      </c>
      <c r="D2435" s="8">
        <f>TIMEVALUE(C2435)</f>
        <v>0.70833333333333337</v>
      </c>
      <c r="E2435" t="s">
        <v>26</v>
      </c>
      <c r="F2435" t="s">
        <v>17</v>
      </c>
      <c r="G2435" t="s">
        <v>63</v>
      </c>
      <c r="H2435">
        <v>1</v>
      </c>
      <c r="I2435" s="6">
        <v>7</v>
      </c>
      <c r="J2435" s="6">
        <v>7</v>
      </c>
      <c r="K2435" t="str">
        <f>TEXT(B2435,"dddd")</f>
        <v>Wednesday</v>
      </c>
      <c r="L2435" t="str">
        <f>TEXT(B2435,"mmmm")</f>
        <v>May</v>
      </c>
      <c r="M2435">
        <f t="shared" si="38"/>
        <v>17</v>
      </c>
    </row>
    <row r="2436" spans="1:13" x14ac:dyDescent="0.25">
      <c r="A2436">
        <v>2435</v>
      </c>
      <c r="B2436" t="s">
        <v>224</v>
      </c>
      <c r="C2436" s="8" t="s">
        <v>56</v>
      </c>
      <c r="D2436" s="8">
        <f>TIMEVALUE(C2436)</f>
        <v>0.29166666666666669</v>
      </c>
      <c r="E2436" t="s">
        <v>44</v>
      </c>
      <c r="F2436" t="s">
        <v>22</v>
      </c>
      <c r="G2436" t="s">
        <v>51</v>
      </c>
      <c r="H2436">
        <v>2</v>
      </c>
      <c r="I2436" s="6">
        <v>5.5</v>
      </c>
      <c r="J2436" s="6">
        <v>11</v>
      </c>
      <c r="K2436" t="str">
        <f>TEXT(B2436,"dddd")</f>
        <v>Saturday</v>
      </c>
      <c r="L2436" t="str">
        <f>TEXT(B2436,"mmmm")</f>
        <v>June</v>
      </c>
      <c r="M2436">
        <f t="shared" si="38"/>
        <v>7</v>
      </c>
    </row>
    <row r="2437" spans="1:13" x14ac:dyDescent="0.25">
      <c r="A2437">
        <v>2436</v>
      </c>
      <c r="B2437" t="s">
        <v>217</v>
      </c>
      <c r="C2437" s="8" t="s">
        <v>92</v>
      </c>
      <c r="D2437" s="8">
        <f>TIMEVALUE(C2437)</f>
        <v>0.375</v>
      </c>
      <c r="E2437" t="s">
        <v>26</v>
      </c>
      <c r="F2437" t="s">
        <v>17</v>
      </c>
      <c r="G2437" t="s">
        <v>18</v>
      </c>
      <c r="H2437">
        <v>4</v>
      </c>
      <c r="I2437" s="6">
        <v>6</v>
      </c>
      <c r="J2437" s="6">
        <v>24</v>
      </c>
      <c r="K2437" t="str">
        <f>TEXT(B2437,"dddd")</f>
        <v>Wednesday</v>
      </c>
      <c r="L2437" t="str">
        <f>TEXT(B2437,"mmmm")</f>
        <v>January</v>
      </c>
      <c r="M2437">
        <f t="shared" si="38"/>
        <v>9</v>
      </c>
    </row>
    <row r="2438" spans="1:13" x14ac:dyDescent="0.25">
      <c r="A2438">
        <v>2437</v>
      </c>
      <c r="B2438" t="s">
        <v>54</v>
      </c>
      <c r="C2438" s="8" t="s">
        <v>43</v>
      </c>
      <c r="D2438" s="8">
        <f>TIMEVALUE(C2438)</f>
        <v>0.5</v>
      </c>
      <c r="E2438" t="s">
        <v>44</v>
      </c>
      <c r="F2438" t="s">
        <v>27</v>
      </c>
      <c r="G2438" t="s">
        <v>49</v>
      </c>
      <c r="H2438">
        <v>3</v>
      </c>
      <c r="I2438" s="6">
        <v>3.5</v>
      </c>
      <c r="J2438" s="6">
        <v>10.5</v>
      </c>
      <c r="K2438" t="str">
        <f>TEXT(B2438,"dddd")</f>
        <v>Tuesday</v>
      </c>
      <c r="L2438" t="str">
        <f>TEXT(B2438,"mmmm")</f>
        <v>May</v>
      </c>
      <c r="M2438">
        <f t="shared" si="38"/>
        <v>12</v>
      </c>
    </row>
    <row r="2439" spans="1:13" x14ac:dyDescent="0.25">
      <c r="A2439">
        <v>2438</v>
      </c>
      <c r="B2439" t="s">
        <v>85</v>
      </c>
      <c r="C2439" s="8" t="s">
        <v>15</v>
      </c>
      <c r="D2439" s="8">
        <f>TIMEVALUE(C2439)</f>
        <v>0.75</v>
      </c>
      <c r="E2439" t="s">
        <v>44</v>
      </c>
      <c r="F2439" t="s">
        <v>17</v>
      </c>
      <c r="G2439" t="s">
        <v>63</v>
      </c>
      <c r="H2439">
        <v>3</v>
      </c>
      <c r="I2439" s="6">
        <v>7</v>
      </c>
      <c r="J2439" s="6">
        <v>21</v>
      </c>
      <c r="K2439" t="str">
        <f>TEXT(B2439,"dddd")</f>
        <v>Tuesday</v>
      </c>
      <c r="L2439" t="str">
        <f>TEXT(B2439,"mmmm")</f>
        <v>May</v>
      </c>
      <c r="M2439">
        <f t="shared" si="38"/>
        <v>18</v>
      </c>
    </row>
    <row r="2440" spans="1:13" x14ac:dyDescent="0.25">
      <c r="A2440">
        <v>2439</v>
      </c>
      <c r="B2440" t="s">
        <v>119</v>
      </c>
      <c r="C2440" s="8" t="s">
        <v>46</v>
      </c>
      <c r="D2440" s="8">
        <f>TIMEVALUE(C2440)</f>
        <v>0.25</v>
      </c>
      <c r="E2440" t="s">
        <v>21</v>
      </c>
      <c r="F2440" t="s">
        <v>12</v>
      </c>
      <c r="G2440" t="s">
        <v>47</v>
      </c>
      <c r="H2440">
        <v>4</v>
      </c>
      <c r="I2440" s="6">
        <v>3</v>
      </c>
      <c r="J2440" s="6">
        <v>12</v>
      </c>
      <c r="K2440" t="str">
        <f>TEXT(B2440,"dddd")</f>
        <v>Wednesday</v>
      </c>
      <c r="L2440" t="str">
        <f>TEXT(B2440,"mmmm")</f>
        <v>June</v>
      </c>
      <c r="M2440">
        <f t="shared" si="38"/>
        <v>6</v>
      </c>
    </row>
    <row r="2441" spans="1:13" x14ac:dyDescent="0.25">
      <c r="A2441">
        <v>2440</v>
      </c>
      <c r="B2441" t="s">
        <v>138</v>
      </c>
      <c r="C2441" s="8" t="s">
        <v>59</v>
      </c>
      <c r="D2441" s="8">
        <f>TIMEVALUE(C2441)</f>
        <v>0.41666666666666669</v>
      </c>
      <c r="E2441" t="s">
        <v>11</v>
      </c>
      <c r="F2441" t="s">
        <v>27</v>
      </c>
      <c r="G2441" t="s">
        <v>65</v>
      </c>
      <c r="H2441">
        <v>3</v>
      </c>
      <c r="I2441" s="6">
        <v>4</v>
      </c>
      <c r="J2441" s="6">
        <v>12</v>
      </c>
      <c r="K2441" t="str">
        <f>TEXT(B2441,"dddd")</f>
        <v>Thursday</v>
      </c>
      <c r="L2441" t="str">
        <f>TEXT(B2441,"mmmm")</f>
        <v>January</v>
      </c>
      <c r="M2441">
        <f t="shared" si="38"/>
        <v>10</v>
      </c>
    </row>
    <row r="2442" spans="1:13" x14ac:dyDescent="0.25">
      <c r="A2442">
        <v>2441</v>
      </c>
      <c r="B2442" t="s">
        <v>122</v>
      </c>
      <c r="C2442" s="8" t="s">
        <v>46</v>
      </c>
      <c r="D2442" s="8">
        <f>TIMEVALUE(C2442)</f>
        <v>0.25</v>
      </c>
      <c r="E2442" t="s">
        <v>44</v>
      </c>
      <c r="F2442" t="s">
        <v>17</v>
      </c>
      <c r="G2442" t="s">
        <v>34</v>
      </c>
      <c r="H2442">
        <v>1</v>
      </c>
      <c r="I2442" s="6">
        <v>6.5</v>
      </c>
      <c r="J2442" s="6">
        <v>6.5</v>
      </c>
      <c r="K2442" t="str">
        <f>TEXT(B2442,"dddd")</f>
        <v>Sunday</v>
      </c>
      <c r="L2442" t="str">
        <f>TEXT(B2442,"mmmm")</f>
        <v>May</v>
      </c>
      <c r="M2442">
        <f t="shared" si="38"/>
        <v>6</v>
      </c>
    </row>
    <row r="2443" spans="1:13" x14ac:dyDescent="0.25">
      <c r="A2443">
        <v>2442</v>
      </c>
      <c r="B2443" t="s">
        <v>119</v>
      </c>
      <c r="C2443" s="8" t="s">
        <v>48</v>
      </c>
      <c r="D2443" s="8">
        <f>TIMEVALUE(C2443)</f>
        <v>0.45833333333333331</v>
      </c>
      <c r="E2443" t="s">
        <v>11</v>
      </c>
      <c r="F2443" t="s">
        <v>27</v>
      </c>
      <c r="G2443" t="s">
        <v>65</v>
      </c>
      <c r="H2443">
        <v>3</v>
      </c>
      <c r="I2443" s="6">
        <v>4</v>
      </c>
      <c r="J2443" s="6">
        <v>12</v>
      </c>
      <c r="K2443" t="str">
        <f>TEXT(B2443,"dddd")</f>
        <v>Wednesday</v>
      </c>
      <c r="L2443" t="str">
        <f>TEXT(B2443,"mmmm")</f>
        <v>June</v>
      </c>
      <c r="M2443">
        <f t="shared" si="38"/>
        <v>11</v>
      </c>
    </row>
    <row r="2444" spans="1:13" x14ac:dyDescent="0.25">
      <c r="A2444">
        <v>2443</v>
      </c>
      <c r="B2444" t="s">
        <v>73</v>
      </c>
      <c r="C2444" s="8" t="s">
        <v>43</v>
      </c>
      <c r="D2444" s="8">
        <f>TIMEVALUE(C2444)</f>
        <v>0.5</v>
      </c>
      <c r="E2444" t="s">
        <v>44</v>
      </c>
      <c r="F2444" t="s">
        <v>12</v>
      </c>
      <c r="G2444" t="s">
        <v>47</v>
      </c>
      <c r="H2444">
        <v>1</v>
      </c>
      <c r="I2444" s="6">
        <v>3</v>
      </c>
      <c r="J2444" s="6">
        <v>3</v>
      </c>
      <c r="K2444" t="str">
        <f>TEXT(B2444,"dddd")</f>
        <v>Monday</v>
      </c>
      <c r="L2444" t="str">
        <f>TEXT(B2444,"mmmm")</f>
        <v>June</v>
      </c>
      <c r="M2444">
        <f t="shared" si="38"/>
        <v>12</v>
      </c>
    </row>
    <row r="2445" spans="1:13" x14ac:dyDescent="0.25">
      <c r="A2445">
        <v>2444</v>
      </c>
      <c r="B2445" t="s">
        <v>58</v>
      </c>
      <c r="C2445" s="8" t="s">
        <v>39</v>
      </c>
      <c r="D2445" s="8">
        <f>TIMEVALUE(C2445)</f>
        <v>0.70833333333333337</v>
      </c>
      <c r="E2445" t="s">
        <v>16</v>
      </c>
      <c r="F2445" t="s">
        <v>17</v>
      </c>
      <c r="G2445" t="s">
        <v>63</v>
      </c>
      <c r="H2445">
        <v>2</v>
      </c>
      <c r="I2445" s="6">
        <v>7</v>
      </c>
      <c r="J2445" s="6">
        <v>14</v>
      </c>
      <c r="K2445" t="str">
        <f>TEXT(B2445,"dddd")</f>
        <v>Wednesday</v>
      </c>
      <c r="L2445" t="str">
        <f>TEXT(B2445,"mmmm")</f>
        <v>June</v>
      </c>
      <c r="M2445">
        <f t="shared" si="38"/>
        <v>17</v>
      </c>
    </row>
    <row r="2446" spans="1:13" x14ac:dyDescent="0.25">
      <c r="A2446">
        <v>2445</v>
      </c>
      <c r="B2446" t="s">
        <v>204</v>
      </c>
      <c r="C2446" s="8" t="s">
        <v>92</v>
      </c>
      <c r="D2446" s="8">
        <f>TIMEVALUE(C2446)</f>
        <v>0.375</v>
      </c>
      <c r="E2446" t="s">
        <v>44</v>
      </c>
      <c r="F2446" t="s">
        <v>27</v>
      </c>
      <c r="G2446" t="s">
        <v>28</v>
      </c>
      <c r="H2446">
        <v>4</v>
      </c>
      <c r="I2446" s="6">
        <v>3</v>
      </c>
      <c r="J2446" s="6">
        <v>12</v>
      </c>
      <c r="K2446" t="str">
        <f>TEXT(B2446,"dddd")</f>
        <v>Friday</v>
      </c>
      <c r="L2446" t="str">
        <f>TEXT(B2446,"mmmm")</f>
        <v>May</v>
      </c>
      <c r="M2446">
        <f t="shared" si="38"/>
        <v>9</v>
      </c>
    </row>
    <row r="2447" spans="1:13" x14ac:dyDescent="0.25">
      <c r="A2447">
        <v>2446</v>
      </c>
      <c r="B2447" t="s">
        <v>78</v>
      </c>
      <c r="C2447" s="8" t="s">
        <v>92</v>
      </c>
      <c r="D2447" s="8">
        <f>TIMEVALUE(C2447)</f>
        <v>0.375</v>
      </c>
      <c r="E2447" t="s">
        <v>21</v>
      </c>
      <c r="F2447" t="s">
        <v>27</v>
      </c>
      <c r="G2447" t="s">
        <v>49</v>
      </c>
      <c r="H2447">
        <v>2</v>
      </c>
      <c r="I2447" s="6">
        <v>3.5</v>
      </c>
      <c r="J2447" s="6">
        <v>7</v>
      </c>
      <c r="K2447" t="str">
        <f>TEXT(B2447,"dddd")</f>
        <v>Wednesday</v>
      </c>
      <c r="L2447" t="str">
        <f>TEXT(B2447,"mmmm")</f>
        <v>April</v>
      </c>
      <c r="M2447">
        <f t="shared" si="38"/>
        <v>9</v>
      </c>
    </row>
    <row r="2448" spans="1:13" x14ac:dyDescent="0.25">
      <c r="A2448">
        <v>2447</v>
      </c>
      <c r="B2448" t="s">
        <v>183</v>
      </c>
      <c r="C2448" s="8" t="s">
        <v>25</v>
      </c>
      <c r="D2448" s="8">
        <f>TIMEVALUE(C2448)</f>
        <v>0.79166666666666663</v>
      </c>
      <c r="E2448" t="s">
        <v>44</v>
      </c>
      <c r="F2448" t="s">
        <v>27</v>
      </c>
      <c r="G2448" t="s">
        <v>57</v>
      </c>
      <c r="H2448">
        <v>1</v>
      </c>
      <c r="I2448" s="6">
        <v>2.5</v>
      </c>
      <c r="J2448" s="6">
        <v>2.5</v>
      </c>
      <c r="K2448" t="str">
        <f>TEXT(B2448,"dddd")</f>
        <v>Sunday</v>
      </c>
      <c r="L2448" t="str">
        <f>TEXT(B2448,"mmmm")</f>
        <v>April</v>
      </c>
      <c r="M2448">
        <f t="shared" si="38"/>
        <v>19</v>
      </c>
    </row>
    <row r="2449" spans="1:13" x14ac:dyDescent="0.25">
      <c r="A2449">
        <v>2448</v>
      </c>
      <c r="B2449" t="s">
        <v>68</v>
      </c>
      <c r="C2449" s="8" t="s">
        <v>30</v>
      </c>
      <c r="D2449" s="8">
        <f>TIMEVALUE(C2449)</f>
        <v>0.58333333333333337</v>
      </c>
      <c r="E2449" t="s">
        <v>44</v>
      </c>
      <c r="F2449" t="s">
        <v>22</v>
      </c>
      <c r="G2449" t="s">
        <v>37</v>
      </c>
      <c r="H2449">
        <v>4</v>
      </c>
      <c r="I2449" s="6">
        <v>6</v>
      </c>
      <c r="J2449" s="6">
        <v>24</v>
      </c>
      <c r="K2449" t="str">
        <f>TEXT(B2449,"dddd")</f>
        <v>Monday</v>
      </c>
      <c r="L2449" t="str">
        <f>TEXT(B2449,"mmmm")</f>
        <v>February</v>
      </c>
      <c r="M2449">
        <f t="shared" si="38"/>
        <v>14</v>
      </c>
    </row>
    <row r="2450" spans="1:13" x14ac:dyDescent="0.25">
      <c r="A2450">
        <v>2449</v>
      </c>
      <c r="B2450" t="s">
        <v>78</v>
      </c>
      <c r="C2450" s="8" t="s">
        <v>56</v>
      </c>
      <c r="D2450" s="8">
        <f>TIMEVALUE(C2450)</f>
        <v>0.29166666666666669</v>
      </c>
      <c r="E2450" t="s">
        <v>44</v>
      </c>
      <c r="F2450" t="s">
        <v>17</v>
      </c>
      <c r="G2450" t="s">
        <v>34</v>
      </c>
      <c r="H2450">
        <v>2</v>
      </c>
      <c r="I2450" s="6">
        <v>6.5</v>
      </c>
      <c r="J2450" s="6">
        <v>13</v>
      </c>
      <c r="K2450" t="str">
        <f>TEXT(B2450,"dddd")</f>
        <v>Wednesday</v>
      </c>
      <c r="L2450" t="str">
        <f>TEXT(B2450,"mmmm")</f>
        <v>April</v>
      </c>
      <c r="M2450">
        <f t="shared" si="38"/>
        <v>7</v>
      </c>
    </row>
    <row r="2451" spans="1:13" x14ac:dyDescent="0.25">
      <c r="A2451">
        <v>2450</v>
      </c>
      <c r="B2451" t="s">
        <v>219</v>
      </c>
      <c r="C2451" s="8" t="s">
        <v>48</v>
      </c>
      <c r="D2451" s="8">
        <f>TIMEVALUE(C2451)</f>
        <v>0.45833333333333331</v>
      </c>
      <c r="E2451" t="s">
        <v>44</v>
      </c>
      <c r="F2451" t="s">
        <v>22</v>
      </c>
      <c r="G2451" t="s">
        <v>81</v>
      </c>
      <c r="H2451">
        <v>2</v>
      </c>
      <c r="I2451" s="6">
        <v>5</v>
      </c>
      <c r="J2451" s="6">
        <v>10</v>
      </c>
      <c r="K2451" t="str">
        <f>TEXT(B2451,"dddd")</f>
        <v>Sunday</v>
      </c>
      <c r="L2451" t="str">
        <f>TEXT(B2451,"mmmm")</f>
        <v>April</v>
      </c>
      <c r="M2451">
        <f t="shared" si="38"/>
        <v>11</v>
      </c>
    </row>
    <row r="2452" spans="1:13" x14ac:dyDescent="0.25">
      <c r="A2452">
        <v>2451</v>
      </c>
      <c r="B2452" t="s">
        <v>167</v>
      </c>
      <c r="C2452" s="8" t="s">
        <v>46</v>
      </c>
      <c r="D2452" s="8">
        <f>TIMEVALUE(C2452)</f>
        <v>0.25</v>
      </c>
      <c r="E2452" t="s">
        <v>11</v>
      </c>
      <c r="F2452" t="s">
        <v>17</v>
      </c>
      <c r="G2452" t="s">
        <v>63</v>
      </c>
      <c r="H2452">
        <v>1</v>
      </c>
      <c r="I2452" s="6">
        <v>7</v>
      </c>
      <c r="J2452" s="6">
        <v>7</v>
      </c>
      <c r="K2452" t="str">
        <f>TEXT(B2452,"dddd")</f>
        <v>Tuesday</v>
      </c>
      <c r="L2452" t="str">
        <f>TEXT(B2452,"mmmm")</f>
        <v>May</v>
      </c>
      <c r="M2452">
        <f t="shared" si="38"/>
        <v>6</v>
      </c>
    </row>
    <row r="2453" spans="1:13" x14ac:dyDescent="0.25">
      <c r="A2453">
        <v>2452</v>
      </c>
      <c r="B2453" t="s">
        <v>132</v>
      </c>
      <c r="C2453" s="8" t="s">
        <v>33</v>
      </c>
      <c r="D2453" s="8">
        <f>TIMEVALUE(C2453)</f>
        <v>0.83333333333333337</v>
      </c>
      <c r="E2453" t="s">
        <v>21</v>
      </c>
      <c r="F2453" t="s">
        <v>12</v>
      </c>
      <c r="G2453" t="s">
        <v>13</v>
      </c>
      <c r="H2453">
        <v>4</v>
      </c>
      <c r="I2453" s="6">
        <v>3</v>
      </c>
      <c r="J2453" s="6">
        <v>12</v>
      </c>
      <c r="K2453" t="str">
        <f>TEXT(B2453,"dddd")</f>
        <v>Saturday</v>
      </c>
      <c r="L2453" t="str">
        <f>TEXT(B2453,"mmmm")</f>
        <v>March</v>
      </c>
      <c r="M2453">
        <f t="shared" si="38"/>
        <v>20</v>
      </c>
    </row>
    <row r="2454" spans="1:13" x14ac:dyDescent="0.25">
      <c r="A2454">
        <v>2453</v>
      </c>
      <c r="B2454" t="s">
        <v>9</v>
      </c>
      <c r="C2454" s="8" t="s">
        <v>74</v>
      </c>
      <c r="D2454" s="8">
        <f>TIMEVALUE(C2454)</f>
        <v>0.54166666666666663</v>
      </c>
      <c r="E2454" t="s">
        <v>44</v>
      </c>
      <c r="F2454" t="s">
        <v>17</v>
      </c>
      <c r="G2454" t="s">
        <v>63</v>
      </c>
      <c r="H2454">
        <v>2</v>
      </c>
      <c r="I2454" s="6">
        <v>7</v>
      </c>
      <c r="J2454" s="6">
        <v>14</v>
      </c>
      <c r="K2454" t="str">
        <f>TEXT(B2454,"dddd")</f>
        <v>Sunday</v>
      </c>
      <c r="L2454" t="str">
        <f>TEXT(B2454,"mmmm")</f>
        <v>March</v>
      </c>
      <c r="M2454">
        <f t="shared" si="38"/>
        <v>13</v>
      </c>
    </row>
    <row r="2455" spans="1:13" x14ac:dyDescent="0.25">
      <c r="A2455">
        <v>2454</v>
      </c>
      <c r="B2455" t="s">
        <v>111</v>
      </c>
      <c r="C2455" s="8" t="s">
        <v>74</v>
      </c>
      <c r="D2455" s="8">
        <f>TIMEVALUE(C2455)</f>
        <v>0.54166666666666663</v>
      </c>
      <c r="E2455" t="s">
        <v>21</v>
      </c>
      <c r="F2455" t="s">
        <v>17</v>
      </c>
      <c r="G2455" t="s">
        <v>18</v>
      </c>
      <c r="H2455">
        <v>2</v>
      </c>
      <c r="I2455" s="6">
        <v>6</v>
      </c>
      <c r="J2455" s="6">
        <v>12</v>
      </c>
      <c r="K2455" t="str">
        <f>TEXT(B2455,"dddd")</f>
        <v>Tuesday</v>
      </c>
      <c r="L2455" t="str">
        <f>TEXT(B2455,"mmmm")</f>
        <v>April</v>
      </c>
      <c r="M2455">
        <f t="shared" si="38"/>
        <v>13</v>
      </c>
    </row>
    <row r="2456" spans="1:13" x14ac:dyDescent="0.25">
      <c r="A2456">
        <v>2455</v>
      </c>
      <c r="B2456" t="s">
        <v>163</v>
      </c>
      <c r="C2456" s="8" t="s">
        <v>74</v>
      </c>
      <c r="D2456" s="8">
        <f>TIMEVALUE(C2456)</f>
        <v>0.54166666666666663</v>
      </c>
      <c r="E2456" t="s">
        <v>26</v>
      </c>
      <c r="F2456" t="s">
        <v>17</v>
      </c>
      <c r="G2456" t="s">
        <v>18</v>
      </c>
      <c r="H2456">
        <v>3</v>
      </c>
      <c r="I2456" s="6">
        <v>6</v>
      </c>
      <c r="J2456" s="6">
        <v>18</v>
      </c>
      <c r="K2456" t="str">
        <f>TEXT(B2456,"dddd")</f>
        <v>Sunday</v>
      </c>
      <c r="L2456" t="str">
        <f>TEXT(B2456,"mmmm")</f>
        <v>March</v>
      </c>
      <c r="M2456">
        <f t="shared" si="38"/>
        <v>13</v>
      </c>
    </row>
    <row r="2457" spans="1:13" x14ac:dyDescent="0.25">
      <c r="A2457">
        <v>2456</v>
      </c>
      <c r="B2457" t="s">
        <v>210</v>
      </c>
      <c r="C2457" s="8" t="s">
        <v>48</v>
      </c>
      <c r="D2457" s="8">
        <f>TIMEVALUE(C2457)</f>
        <v>0.45833333333333331</v>
      </c>
      <c r="E2457" t="s">
        <v>21</v>
      </c>
      <c r="F2457" t="s">
        <v>17</v>
      </c>
      <c r="G2457" t="s">
        <v>34</v>
      </c>
      <c r="H2457">
        <v>1</v>
      </c>
      <c r="I2457" s="6">
        <v>6.5</v>
      </c>
      <c r="J2457" s="6">
        <v>6.5</v>
      </c>
      <c r="K2457" t="str">
        <f>TEXT(B2457,"dddd")</f>
        <v>Tuesday</v>
      </c>
      <c r="L2457" t="str">
        <f>TEXT(B2457,"mmmm")</f>
        <v>April</v>
      </c>
      <c r="M2457">
        <f t="shared" si="38"/>
        <v>11</v>
      </c>
    </row>
    <row r="2458" spans="1:13" x14ac:dyDescent="0.25">
      <c r="A2458">
        <v>2457</v>
      </c>
      <c r="B2458" t="s">
        <v>217</v>
      </c>
      <c r="C2458" s="8" t="s">
        <v>36</v>
      </c>
      <c r="D2458" s="8">
        <f>TIMEVALUE(C2458)</f>
        <v>0.625</v>
      </c>
      <c r="E2458" t="s">
        <v>44</v>
      </c>
      <c r="F2458" t="s">
        <v>12</v>
      </c>
      <c r="G2458" t="s">
        <v>47</v>
      </c>
      <c r="H2458">
        <v>3</v>
      </c>
      <c r="I2458" s="6">
        <v>3</v>
      </c>
      <c r="J2458" s="6">
        <v>9</v>
      </c>
      <c r="K2458" t="str">
        <f>TEXT(B2458,"dddd")</f>
        <v>Wednesday</v>
      </c>
      <c r="L2458" t="str">
        <f>TEXT(B2458,"mmmm")</f>
        <v>January</v>
      </c>
      <c r="M2458">
        <f t="shared" si="38"/>
        <v>15</v>
      </c>
    </row>
    <row r="2459" spans="1:13" x14ac:dyDescent="0.25">
      <c r="A2459">
        <v>2458</v>
      </c>
      <c r="B2459" t="s">
        <v>75</v>
      </c>
      <c r="C2459" s="8" t="s">
        <v>43</v>
      </c>
      <c r="D2459" s="8">
        <f>TIMEVALUE(C2459)</f>
        <v>0.5</v>
      </c>
      <c r="E2459" t="s">
        <v>26</v>
      </c>
      <c r="F2459" t="s">
        <v>12</v>
      </c>
      <c r="G2459" t="s">
        <v>40</v>
      </c>
      <c r="H2459">
        <v>4</v>
      </c>
      <c r="I2459" s="6">
        <v>3.5</v>
      </c>
      <c r="J2459" s="6">
        <v>14</v>
      </c>
      <c r="K2459" t="str">
        <f>TEXT(B2459,"dddd")</f>
        <v>Saturday</v>
      </c>
      <c r="L2459" t="str">
        <f>TEXT(B2459,"mmmm")</f>
        <v>March</v>
      </c>
      <c r="M2459">
        <f t="shared" si="38"/>
        <v>12</v>
      </c>
    </row>
    <row r="2460" spans="1:13" x14ac:dyDescent="0.25">
      <c r="A2460">
        <v>2459</v>
      </c>
      <c r="B2460" t="s">
        <v>144</v>
      </c>
      <c r="C2460" s="8" t="s">
        <v>36</v>
      </c>
      <c r="D2460" s="8">
        <f>TIMEVALUE(C2460)</f>
        <v>0.625</v>
      </c>
      <c r="E2460" t="s">
        <v>21</v>
      </c>
      <c r="F2460" t="s">
        <v>12</v>
      </c>
      <c r="G2460" t="s">
        <v>47</v>
      </c>
      <c r="H2460">
        <v>2</v>
      </c>
      <c r="I2460" s="6">
        <v>3</v>
      </c>
      <c r="J2460" s="6">
        <v>6</v>
      </c>
      <c r="K2460" t="str">
        <f>TEXT(B2460,"dddd")</f>
        <v>Thursday</v>
      </c>
      <c r="L2460" t="str">
        <f>TEXT(B2460,"mmmm")</f>
        <v>February</v>
      </c>
      <c r="M2460">
        <f t="shared" si="38"/>
        <v>15</v>
      </c>
    </row>
    <row r="2461" spans="1:13" x14ac:dyDescent="0.25">
      <c r="A2461">
        <v>2460</v>
      </c>
      <c r="B2461" t="s">
        <v>196</v>
      </c>
      <c r="C2461" s="8" t="s">
        <v>92</v>
      </c>
      <c r="D2461" s="8">
        <f>TIMEVALUE(C2461)</f>
        <v>0.375</v>
      </c>
      <c r="E2461" t="s">
        <v>16</v>
      </c>
      <c r="F2461" t="s">
        <v>22</v>
      </c>
      <c r="G2461" t="s">
        <v>31</v>
      </c>
      <c r="H2461">
        <v>2</v>
      </c>
      <c r="I2461" s="6">
        <v>3.5</v>
      </c>
      <c r="J2461" s="6">
        <v>7</v>
      </c>
      <c r="K2461" t="str">
        <f>TEXT(B2461,"dddd")</f>
        <v>Thursday</v>
      </c>
      <c r="L2461" t="str">
        <f>TEXT(B2461,"mmmm")</f>
        <v>February</v>
      </c>
      <c r="M2461">
        <f t="shared" si="38"/>
        <v>9</v>
      </c>
    </row>
    <row r="2462" spans="1:13" x14ac:dyDescent="0.25">
      <c r="A2462">
        <v>2461</v>
      </c>
      <c r="B2462" t="s">
        <v>61</v>
      </c>
      <c r="C2462" s="8" t="s">
        <v>74</v>
      </c>
      <c r="D2462" s="8">
        <f>TIMEVALUE(C2462)</f>
        <v>0.54166666666666663</v>
      </c>
      <c r="E2462" t="s">
        <v>26</v>
      </c>
      <c r="F2462" t="s">
        <v>17</v>
      </c>
      <c r="G2462" t="s">
        <v>34</v>
      </c>
      <c r="H2462">
        <v>3</v>
      </c>
      <c r="I2462" s="6">
        <v>6.5</v>
      </c>
      <c r="J2462" s="6">
        <v>19.5</v>
      </c>
      <c r="K2462" t="str">
        <f>TEXT(B2462,"dddd")</f>
        <v>Thursday</v>
      </c>
      <c r="L2462" t="str">
        <f>TEXT(B2462,"mmmm")</f>
        <v>March</v>
      </c>
      <c r="M2462">
        <f t="shared" si="38"/>
        <v>13</v>
      </c>
    </row>
    <row r="2463" spans="1:13" x14ac:dyDescent="0.25">
      <c r="A2463">
        <v>2462</v>
      </c>
      <c r="B2463" t="s">
        <v>170</v>
      </c>
      <c r="C2463" s="8" t="s">
        <v>36</v>
      </c>
      <c r="D2463" s="8">
        <f>TIMEVALUE(C2463)</f>
        <v>0.625</v>
      </c>
      <c r="E2463" t="s">
        <v>16</v>
      </c>
      <c r="F2463" t="s">
        <v>12</v>
      </c>
      <c r="G2463" t="s">
        <v>40</v>
      </c>
      <c r="H2463">
        <v>3</v>
      </c>
      <c r="I2463" s="6">
        <v>3.5</v>
      </c>
      <c r="J2463" s="6">
        <v>10.5</v>
      </c>
      <c r="K2463" t="str">
        <f>TEXT(B2463,"dddd")</f>
        <v>Saturday</v>
      </c>
      <c r="L2463" t="str">
        <f>TEXT(B2463,"mmmm")</f>
        <v>April</v>
      </c>
      <c r="M2463">
        <f t="shared" si="38"/>
        <v>15</v>
      </c>
    </row>
    <row r="2464" spans="1:13" x14ac:dyDescent="0.25">
      <c r="A2464">
        <v>2463</v>
      </c>
      <c r="B2464" t="s">
        <v>198</v>
      </c>
      <c r="C2464" s="8" t="s">
        <v>30</v>
      </c>
      <c r="D2464" s="8">
        <f>TIMEVALUE(C2464)</f>
        <v>0.58333333333333337</v>
      </c>
      <c r="E2464" t="s">
        <v>21</v>
      </c>
      <c r="F2464" t="s">
        <v>27</v>
      </c>
      <c r="G2464" t="s">
        <v>28</v>
      </c>
      <c r="H2464">
        <v>4</v>
      </c>
      <c r="I2464" s="6">
        <v>3</v>
      </c>
      <c r="J2464" s="6">
        <v>12</v>
      </c>
      <c r="K2464" t="str">
        <f>TEXT(B2464,"dddd")</f>
        <v>Saturday</v>
      </c>
      <c r="L2464" t="str">
        <f>TEXT(B2464,"mmmm")</f>
        <v>January</v>
      </c>
      <c r="M2464">
        <f t="shared" si="38"/>
        <v>14</v>
      </c>
    </row>
    <row r="2465" spans="1:13" x14ac:dyDescent="0.25">
      <c r="A2465">
        <v>2464</v>
      </c>
      <c r="B2465" t="s">
        <v>200</v>
      </c>
      <c r="C2465" s="8" t="s">
        <v>25</v>
      </c>
      <c r="D2465" s="8">
        <f>TIMEVALUE(C2465)</f>
        <v>0.79166666666666663</v>
      </c>
      <c r="E2465" t="s">
        <v>11</v>
      </c>
      <c r="F2465" t="s">
        <v>12</v>
      </c>
      <c r="G2465" t="s">
        <v>47</v>
      </c>
      <c r="H2465">
        <v>2</v>
      </c>
      <c r="I2465" s="6">
        <v>3</v>
      </c>
      <c r="J2465" s="6">
        <v>6</v>
      </c>
      <c r="K2465" t="str">
        <f>TEXT(B2465,"dddd")</f>
        <v>Sunday</v>
      </c>
      <c r="L2465" t="str">
        <f>TEXT(B2465,"mmmm")</f>
        <v>January</v>
      </c>
      <c r="M2465">
        <f t="shared" si="38"/>
        <v>19</v>
      </c>
    </row>
    <row r="2466" spans="1:13" x14ac:dyDescent="0.25">
      <c r="A2466">
        <v>2465</v>
      </c>
      <c r="B2466" t="s">
        <v>122</v>
      </c>
      <c r="C2466" s="8" t="s">
        <v>15</v>
      </c>
      <c r="D2466" s="8">
        <f>TIMEVALUE(C2466)</f>
        <v>0.75</v>
      </c>
      <c r="E2466" t="s">
        <v>44</v>
      </c>
      <c r="F2466" t="s">
        <v>22</v>
      </c>
      <c r="G2466" t="s">
        <v>23</v>
      </c>
      <c r="H2466">
        <v>3</v>
      </c>
      <c r="I2466" s="6">
        <v>4</v>
      </c>
      <c r="J2466" s="6">
        <v>12</v>
      </c>
      <c r="K2466" t="str">
        <f>TEXT(B2466,"dddd")</f>
        <v>Sunday</v>
      </c>
      <c r="L2466" t="str">
        <f>TEXT(B2466,"mmmm")</f>
        <v>May</v>
      </c>
      <c r="M2466">
        <f t="shared" si="38"/>
        <v>18</v>
      </c>
    </row>
    <row r="2467" spans="1:13" x14ac:dyDescent="0.25">
      <c r="A2467">
        <v>2466</v>
      </c>
      <c r="B2467" t="s">
        <v>161</v>
      </c>
      <c r="C2467" s="8" t="s">
        <v>25</v>
      </c>
      <c r="D2467" s="8">
        <f>TIMEVALUE(C2467)</f>
        <v>0.79166666666666663</v>
      </c>
      <c r="E2467" t="s">
        <v>11</v>
      </c>
      <c r="F2467" t="s">
        <v>17</v>
      </c>
      <c r="G2467" t="s">
        <v>63</v>
      </c>
      <c r="H2467">
        <v>2</v>
      </c>
      <c r="I2467" s="6">
        <v>7</v>
      </c>
      <c r="J2467" s="6">
        <v>14</v>
      </c>
      <c r="K2467" t="str">
        <f>TEXT(B2467,"dddd")</f>
        <v>Wednesday</v>
      </c>
      <c r="L2467" t="str">
        <f>TEXT(B2467,"mmmm")</f>
        <v>June</v>
      </c>
      <c r="M2467">
        <f t="shared" si="38"/>
        <v>19</v>
      </c>
    </row>
    <row r="2468" spans="1:13" x14ac:dyDescent="0.25">
      <c r="A2468">
        <v>2467</v>
      </c>
      <c r="B2468" t="s">
        <v>29</v>
      </c>
      <c r="C2468" s="8" t="s">
        <v>59</v>
      </c>
      <c r="D2468" s="8">
        <f>TIMEVALUE(C2468)</f>
        <v>0.41666666666666669</v>
      </c>
      <c r="E2468" t="s">
        <v>26</v>
      </c>
      <c r="F2468" t="s">
        <v>12</v>
      </c>
      <c r="G2468" t="s">
        <v>40</v>
      </c>
      <c r="H2468">
        <v>1</v>
      </c>
      <c r="I2468" s="6">
        <v>3.5</v>
      </c>
      <c r="J2468" s="6">
        <v>3.5</v>
      </c>
      <c r="K2468" t="str">
        <f>TEXT(B2468,"dddd")</f>
        <v>Friday</v>
      </c>
      <c r="L2468" t="str">
        <f>TEXT(B2468,"mmmm")</f>
        <v>May</v>
      </c>
      <c r="M2468">
        <f t="shared" si="38"/>
        <v>10</v>
      </c>
    </row>
    <row r="2469" spans="1:13" x14ac:dyDescent="0.25">
      <c r="A2469">
        <v>2468</v>
      </c>
      <c r="B2469" t="s">
        <v>80</v>
      </c>
      <c r="C2469" s="8" t="s">
        <v>46</v>
      </c>
      <c r="D2469" s="8">
        <f>TIMEVALUE(C2469)</f>
        <v>0.25</v>
      </c>
      <c r="E2469" t="s">
        <v>44</v>
      </c>
      <c r="F2469" t="s">
        <v>22</v>
      </c>
      <c r="G2469" t="s">
        <v>51</v>
      </c>
      <c r="H2469">
        <v>1</v>
      </c>
      <c r="I2469" s="6">
        <v>5.5</v>
      </c>
      <c r="J2469" s="6">
        <v>5.5</v>
      </c>
      <c r="K2469" t="str">
        <f>TEXT(B2469,"dddd")</f>
        <v>Monday</v>
      </c>
      <c r="L2469" t="str">
        <f>TEXT(B2469,"mmmm")</f>
        <v>February</v>
      </c>
      <c r="M2469">
        <f t="shared" si="38"/>
        <v>6</v>
      </c>
    </row>
    <row r="2470" spans="1:13" x14ac:dyDescent="0.25">
      <c r="A2470">
        <v>2469</v>
      </c>
      <c r="B2470" t="s">
        <v>217</v>
      </c>
      <c r="C2470" s="8" t="s">
        <v>43</v>
      </c>
      <c r="D2470" s="8">
        <f>TIMEVALUE(C2470)</f>
        <v>0.5</v>
      </c>
      <c r="E2470" t="s">
        <v>26</v>
      </c>
      <c r="F2470" t="s">
        <v>22</v>
      </c>
      <c r="G2470" t="s">
        <v>31</v>
      </c>
      <c r="H2470">
        <v>1</v>
      </c>
      <c r="I2470" s="6">
        <v>3.5</v>
      </c>
      <c r="J2470" s="6">
        <v>3.5</v>
      </c>
      <c r="K2470" t="str">
        <f>TEXT(B2470,"dddd")</f>
        <v>Wednesday</v>
      </c>
      <c r="L2470" t="str">
        <f>TEXT(B2470,"mmmm")</f>
        <v>January</v>
      </c>
      <c r="M2470">
        <f t="shared" si="38"/>
        <v>12</v>
      </c>
    </row>
    <row r="2471" spans="1:13" x14ac:dyDescent="0.25">
      <c r="A2471">
        <v>2470</v>
      </c>
      <c r="B2471" t="s">
        <v>145</v>
      </c>
      <c r="C2471" s="8" t="s">
        <v>15</v>
      </c>
      <c r="D2471" s="8">
        <f>TIMEVALUE(C2471)</f>
        <v>0.75</v>
      </c>
      <c r="E2471" t="s">
        <v>44</v>
      </c>
      <c r="F2471" t="s">
        <v>27</v>
      </c>
      <c r="G2471" t="s">
        <v>49</v>
      </c>
      <c r="H2471">
        <v>2</v>
      </c>
      <c r="I2471" s="6">
        <v>3.5</v>
      </c>
      <c r="J2471" s="6">
        <v>7</v>
      </c>
      <c r="K2471" t="str">
        <f>TEXT(B2471,"dddd")</f>
        <v>Thursday</v>
      </c>
      <c r="L2471" t="str">
        <f>TEXT(B2471,"mmmm")</f>
        <v>May</v>
      </c>
      <c r="M2471">
        <f t="shared" si="38"/>
        <v>18</v>
      </c>
    </row>
    <row r="2472" spans="1:13" x14ac:dyDescent="0.25">
      <c r="A2472">
        <v>2471</v>
      </c>
      <c r="B2472" t="s">
        <v>103</v>
      </c>
      <c r="C2472" s="8" t="s">
        <v>25</v>
      </c>
      <c r="D2472" s="8">
        <f>TIMEVALUE(C2472)</f>
        <v>0.79166666666666663</v>
      </c>
      <c r="E2472" t="s">
        <v>44</v>
      </c>
      <c r="F2472" t="s">
        <v>27</v>
      </c>
      <c r="G2472" t="s">
        <v>65</v>
      </c>
      <c r="H2472">
        <v>2</v>
      </c>
      <c r="I2472" s="6">
        <v>4</v>
      </c>
      <c r="J2472" s="6">
        <v>8</v>
      </c>
      <c r="K2472" t="str">
        <f>TEXT(B2472,"dddd")</f>
        <v>Monday</v>
      </c>
      <c r="L2472" t="str">
        <f>TEXT(B2472,"mmmm")</f>
        <v>May</v>
      </c>
      <c r="M2472">
        <f t="shared" si="38"/>
        <v>19</v>
      </c>
    </row>
    <row r="2473" spans="1:13" x14ac:dyDescent="0.25">
      <c r="A2473">
        <v>2472</v>
      </c>
      <c r="B2473" t="s">
        <v>99</v>
      </c>
      <c r="C2473" s="8" t="s">
        <v>74</v>
      </c>
      <c r="D2473" s="8">
        <f>TIMEVALUE(C2473)</f>
        <v>0.54166666666666663</v>
      </c>
      <c r="E2473" t="s">
        <v>11</v>
      </c>
      <c r="F2473" t="s">
        <v>12</v>
      </c>
      <c r="G2473" t="s">
        <v>53</v>
      </c>
      <c r="H2473">
        <v>4</v>
      </c>
      <c r="I2473" s="6">
        <v>4.5</v>
      </c>
      <c r="J2473" s="6">
        <v>18</v>
      </c>
      <c r="K2473" t="str">
        <f>TEXT(B2473,"dddd")</f>
        <v>Sunday</v>
      </c>
      <c r="L2473" t="str">
        <f>TEXT(B2473,"mmmm")</f>
        <v>February</v>
      </c>
      <c r="M2473">
        <f t="shared" si="38"/>
        <v>13</v>
      </c>
    </row>
    <row r="2474" spans="1:13" x14ac:dyDescent="0.25">
      <c r="A2474">
        <v>2473</v>
      </c>
      <c r="B2474" t="s">
        <v>153</v>
      </c>
      <c r="C2474" s="8" t="s">
        <v>39</v>
      </c>
      <c r="D2474" s="8">
        <f>TIMEVALUE(C2474)</f>
        <v>0.70833333333333337</v>
      </c>
      <c r="E2474" t="s">
        <v>21</v>
      </c>
      <c r="F2474" t="s">
        <v>12</v>
      </c>
      <c r="G2474" t="s">
        <v>53</v>
      </c>
      <c r="H2474">
        <v>1</v>
      </c>
      <c r="I2474" s="6">
        <v>4.5</v>
      </c>
      <c r="J2474" s="6">
        <v>4.5</v>
      </c>
      <c r="K2474" t="str">
        <f>TEXT(B2474,"dddd")</f>
        <v>Wednesday</v>
      </c>
      <c r="L2474" t="str">
        <f>TEXT(B2474,"mmmm")</f>
        <v>February</v>
      </c>
      <c r="M2474">
        <f t="shared" si="38"/>
        <v>17</v>
      </c>
    </row>
    <row r="2475" spans="1:13" x14ac:dyDescent="0.25">
      <c r="A2475">
        <v>2474</v>
      </c>
      <c r="B2475" t="s">
        <v>80</v>
      </c>
      <c r="C2475" s="8" t="s">
        <v>43</v>
      </c>
      <c r="D2475" s="8">
        <f>TIMEVALUE(C2475)</f>
        <v>0.5</v>
      </c>
      <c r="E2475" t="s">
        <v>11</v>
      </c>
      <c r="F2475" t="s">
        <v>22</v>
      </c>
      <c r="G2475" t="s">
        <v>81</v>
      </c>
      <c r="H2475">
        <v>1</v>
      </c>
      <c r="I2475" s="6">
        <v>5</v>
      </c>
      <c r="J2475" s="6">
        <v>5</v>
      </c>
      <c r="K2475" t="str">
        <f>TEXT(B2475,"dddd")</f>
        <v>Monday</v>
      </c>
      <c r="L2475" t="str">
        <f>TEXT(B2475,"mmmm")</f>
        <v>February</v>
      </c>
      <c r="M2475">
        <f t="shared" si="38"/>
        <v>12</v>
      </c>
    </row>
    <row r="2476" spans="1:13" x14ac:dyDescent="0.25">
      <c r="A2476">
        <v>2475</v>
      </c>
      <c r="B2476" t="s">
        <v>98</v>
      </c>
      <c r="C2476" s="8" t="s">
        <v>15</v>
      </c>
      <c r="D2476" s="8">
        <f>TIMEVALUE(C2476)</f>
        <v>0.75</v>
      </c>
      <c r="E2476" t="s">
        <v>11</v>
      </c>
      <c r="F2476" t="s">
        <v>22</v>
      </c>
      <c r="G2476" t="s">
        <v>51</v>
      </c>
      <c r="H2476">
        <v>2</v>
      </c>
      <c r="I2476" s="6">
        <v>5.5</v>
      </c>
      <c r="J2476" s="6">
        <v>11</v>
      </c>
      <c r="K2476" t="str">
        <f>TEXT(B2476,"dddd")</f>
        <v>Saturday</v>
      </c>
      <c r="L2476" t="str">
        <f>TEXT(B2476,"mmmm")</f>
        <v>June</v>
      </c>
      <c r="M2476">
        <f t="shared" si="38"/>
        <v>18</v>
      </c>
    </row>
    <row r="2477" spans="1:13" x14ac:dyDescent="0.25">
      <c r="A2477">
        <v>2476</v>
      </c>
      <c r="B2477" t="s">
        <v>101</v>
      </c>
      <c r="C2477" s="8" t="s">
        <v>48</v>
      </c>
      <c r="D2477" s="8">
        <f>TIMEVALUE(C2477)</f>
        <v>0.45833333333333331</v>
      </c>
      <c r="E2477" t="s">
        <v>16</v>
      </c>
      <c r="F2477" t="s">
        <v>22</v>
      </c>
      <c r="G2477" t="s">
        <v>37</v>
      </c>
      <c r="H2477">
        <v>1</v>
      </c>
      <c r="I2477" s="6">
        <v>6</v>
      </c>
      <c r="J2477" s="6">
        <v>6</v>
      </c>
      <c r="K2477" t="str">
        <f>TEXT(B2477,"dddd")</f>
        <v>Wednesday</v>
      </c>
      <c r="L2477" t="str">
        <f>TEXT(B2477,"mmmm")</f>
        <v>February</v>
      </c>
      <c r="M2477">
        <f t="shared" si="38"/>
        <v>11</v>
      </c>
    </row>
    <row r="2478" spans="1:13" x14ac:dyDescent="0.25">
      <c r="A2478">
        <v>2477</v>
      </c>
      <c r="B2478" t="s">
        <v>162</v>
      </c>
      <c r="C2478" s="8" t="s">
        <v>56</v>
      </c>
      <c r="D2478" s="8">
        <f>TIMEVALUE(C2478)</f>
        <v>0.29166666666666669</v>
      </c>
      <c r="E2478" t="s">
        <v>26</v>
      </c>
      <c r="F2478" t="s">
        <v>27</v>
      </c>
      <c r="G2478" t="s">
        <v>65</v>
      </c>
      <c r="H2478">
        <v>1</v>
      </c>
      <c r="I2478" s="6">
        <v>4</v>
      </c>
      <c r="J2478" s="6">
        <v>4</v>
      </c>
      <c r="K2478" t="str">
        <f>TEXT(B2478,"dddd")</f>
        <v>Thursday</v>
      </c>
      <c r="L2478" t="str">
        <f>TEXT(B2478,"mmmm")</f>
        <v>April</v>
      </c>
      <c r="M2478">
        <f t="shared" si="38"/>
        <v>7</v>
      </c>
    </row>
    <row r="2479" spans="1:13" x14ac:dyDescent="0.25">
      <c r="A2479">
        <v>2478</v>
      </c>
      <c r="B2479" t="s">
        <v>131</v>
      </c>
      <c r="C2479" s="8" t="s">
        <v>10</v>
      </c>
      <c r="D2479" s="8">
        <f>TIMEVALUE(C2479)</f>
        <v>0.66666666666666663</v>
      </c>
      <c r="E2479" t="s">
        <v>26</v>
      </c>
      <c r="F2479" t="s">
        <v>22</v>
      </c>
      <c r="G2479" t="s">
        <v>37</v>
      </c>
      <c r="H2479">
        <v>2</v>
      </c>
      <c r="I2479" s="6">
        <v>6</v>
      </c>
      <c r="J2479" s="6">
        <v>12</v>
      </c>
      <c r="K2479" t="str">
        <f>TEXT(B2479,"dddd")</f>
        <v>Thursday</v>
      </c>
      <c r="L2479" t="str">
        <f>TEXT(B2479,"mmmm")</f>
        <v>May</v>
      </c>
      <c r="M2479">
        <f t="shared" si="38"/>
        <v>16</v>
      </c>
    </row>
    <row r="2480" spans="1:13" x14ac:dyDescent="0.25">
      <c r="A2480">
        <v>2479</v>
      </c>
      <c r="B2480" t="s">
        <v>186</v>
      </c>
      <c r="C2480" s="8" t="s">
        <v>30</v>
      </c>
      <c r="D2480" s="8">
        <f>TIMEVALUE(C2480)</f>
        <v>0.58333333333333337</v>
      </c>
      <c r="E2480" t="s">
        <v>26</v>
      </c>
      <c r="F2480" t="s">
        <v>22</v>
      </c>
      <c r="G2480" t="s">
        <v>51</v>
      </c>
      <c r="H2480">
        <v>2</v>
      </c>
      <c r="I2480" s="6">
        <v>5.5</v>
      </c>
      <c r="J2480" s="6">
        <v>11</v>
      </c>
      <c r="K2480" t="str">
        <f>TEXT(B2480,"dddd")</f>
        <v>Saturday</v>
      </c>
      <c r="L2480" t="str">
        <f>TEXT(B2480,"mmmm")</f>
        <v>March</v>
      </c>
      <c r="M2480">
        <f t="shared" si="38"/>
        <v>14</v>
      </c>
    </row>
    <row r="2481" spans="1:13" x14ac:dyDescent="0.25">
      <c r="A2481">
        <v>2480</v>
      </c>
      <c r="B2481" t="s">
        <v>151</v>
      </c>
      <c r="C2481" s="8" t="s">
        <v>10</v>
      </c>
      <c r="D2481" s="8">
        <f>TIMEVALUE(C2481)</f>
        <v>0.66666666666666663</v>
      </c>
      <c r="E2481" t="s">
        <v>21</v>
      </c>
      <c r="F2481" t="s">
        <v>12</v>
      </c>
      <c r="G2481" t="s">
        <v>40</v>
      </c>
      <c r="H2481">
        <v>3</v>
      </c>
      <c r="I2481" s="6">
        <v>3.5</v>
      </c>
      <c r="J2481" s="6">
        <v>10.5</v>
      </c>
      <c r="K2481" t="str">
        <f>TEXT(B2481,"dddd")</f>
        <v>Tuesday</v>
      </c>
      <c r="L2481" t="str">
        <f>TEXT(B2481,"mmmm")</f>
        <v>April</v>
      </c>
      <c r="M2481">
        <f t="shared" si="38"/>
        <v>16</v>
      </c>
    </row>
    <row r="2482" spans="1:13" x14ac:dyDescent="0.25">
      <c r="A2482">
        <v>2481</v>
      </c>
      <c r="B2482" t="s">
        <v>161</v>
      </c>
      <c r="C2482" s="8" t="s">
        <v>20</v>
      </c>
      <c r="D2482" s="8">
        <f>TIMEVALUE(C2482)</f>
        <v>0.33333333333333331</v>
      </c>
      <c r="E2482" t="s">
        <v>21</v>
      </c>
      <c r="F2482" t="s">
        <v>17</v>
      </c>
      <c r="G2482" t="s">
        <v>18</v>
      </c>
      <c r="H2482">
        <v>4</v>
      </c>
      <c r="I2482" s="6">
        <v>6</v>
      </c>
      <c r="J2482" s="6">
        <v>24</v>
      </c>
      <c r="K2482" t="str">
        <f>TEXT(B2482,"dddd")</f>
        <v>Wednesday</v>
      </c>
      <c r="L2482" t="str">
        <f>TEXT(B2482,"mmmm")</f>
        <v>June</v>
      </c>
      <c r="M2482">
        <f t="shared" si="38"/>
        <v>8</v>
      </c>
    </row>
    <row r="2483" spans="1:13" x14ac:dyDescent="0.25">
      <c r="A2483">
        <v>2482</v>
      </c>
      <c r="B2483" t="s">
        <v>168</v>
      </c>
      <c r="C2483" s="8" t="s">
        <v>20</v>
      </c>
      <c r="D2483" s="8">
        <f>TIMEVALUE(C2483)</f>
        <v>0.33333333333333331</v>
      </c>
      <c r="E2483" t="s">
        <v>26</v>
      </c>
      <c r="F2483" t="s">
        <v>17</v>
      </c>
      <c r="G2483" t="s">
        <v>34</v>
      </c>
      <c r="H2483">
        <v>2</v>
      </c>
      <c r="I2483" s="6">
        <v>6.5</v>
      </c>
      <c r="J2483" s="6">
        <v>13</v>
      </c>
      <c r="K2483" t="str">
        <f>TEXT(B2483,"dddd")</f>
        <v>Saturday</v>
      </c>
      <c r="L2483" t="str">
        <f>TEXT(B2483,"mmmm")</f>
        <v>January</v>
      </c>
      <c r="M2483">
        <f t="shared" si="38"/>
        <v>8</v>
      </c>
    </row>
    <row r="2484" spans="1:13" x14ac:dyDescent="0.25">
      <c r="A2484">
        <v>2483</v>
      </c>
      <c r="B2484" t="s">
        <v>139</v>
      </c>
      <c r="C2484" s="8" t="s">
        <v>56</v>
      </c>
      <c r="D2484" s="8">
        <f>TIMEVALUE(C2484)</f>
        <v>0.29166666666666669</v>
      </c>
      <c r="E2484" t="s">
        <v>16</v>
      </c>
      <c r="F2484" t="s">
        <v>22</v>
      </c>
      <c r="G2484" t="s">
        <v>31</v>
      </c>
      <c r="H2484">
        <v>4</v>
      </c>
      <c r="I2484" s="6">
        <v>3.5</v>
      </c>
      <c r="J2484" s="6">
        <v>14</v>
      </c>
      <c r="K2484" t="str">
        <f>TEXT(B2484,"dddd")</f>
        <v>Saturday</v>
      </c>
      <c r="L2484" t="str">
        <f>TEXT(B2484,"mmmm")</f>
        <v>February</v>
      </c>
      <c r="M2484">
        <f t="shared" si="38"/>
        <v>7</v>
      </c>
    </row>
    <row r="2485" spans="1:13" x14ac:dyDescent="0.25">
      <c r="A2485">
        <v>2484</v>
      </c>
      <c r="B2485" t="s">
        <v>41</v>
      </c>
      <c r="C2485" s="8" t="s">
        <v>43</v>
      </c>
      <c r="D2485" s="8">
        <f>TIMEVALUE(C2485)</f>
        <v>0.5</v>
      </c>
      <c r="E2485" t="s">
        <v>26</v>
      </c>
      <c r="F2485" t="s">
        <v>17</v>
      </c>
      <c r="G2485" t="s">
        <v>63</v>
      </c>
      <c r="H2485">
        <v>4</v>
      </c>
      <c r="I2485" s="6">
        <v>7</v>
      </c>
      <c r="J2485" s="6">
        <v>28</v>
      </c>
      <c r="K2485" t="str">
        <f>TEXT(B2485,"dddd")</f>
        <v>Tuesday</v>
      </c>
      <c r="L2485" t="str">
        <f>TEXT(B2485,"mmmm")</f>
        <v>March</v>
      </c>
      <c r="M2485">
        <f t="shared" si="38"/>
        <v>12</v>
      </c>
    </row>
    <row r="2486" spans="1:13" x14ac:dyDescent="0.25">
      <c r="A2486">
        <v>2485</v>
      </c>
      <c r="B2486" t="s">
        <v>162</v>
      </c>
      <c r="C2486" s="8" t="s">
        <v>46</v>
      </c>
      <c r="D2486" s="8">
        <f>TIMEVALUE(C2486)</f>
        <v>0.25</v>
      </c>
      <c r="E2486" t="s">
        <v>21</v>
      </c>
      <c r="F2486" t="s">
        <v>17</v>
      </c>
      <c r="G2486" t="s">
        <v>34</v>
      </c>
      <c r="H2486">
        <v>2</v>
      </c>
      <c r="I2486" s="6">
        <v>6.5</v>
      </c>
      <c r="J2486" s="6">
        <v>13</v>
      </c>
      <c r="K2486" t="str">
        <f>TEXT(B2486,"dddd")</f>
        <v>Thursday</v>
      </c>
      <c r="L2486" t="str">
        <f>TEXT(B2486,"mmmm")</f>
        <v>April</v>
      </c>
      <c r="M2486">
        <f t="shared" si="38"/>
        <v>6</v>
      </c>
    </row>
    <row r="2487" spans="1:13" x14ac:dyDescent="0.25">
      <c r="A2487">
        <v>2486</v>
      </c>
      <c r="B2487" t="s">
        <v>167</v>
      </c>
      <c r="C2487" s="8" t="s">
        <v>20</v>
      </c>
      <c r="D2487" s="8">
        <f>TIMEVALUE(C2487)</f>
        <v>0.33333333333333331</v>
      </c>
      <c r="E2487" t="s">
        <v>26</v>
      </c>
      <c r="F2487" t="s">
        <v>27</v>
      </c>
      <c r="G2487" t="s">
        <v>49</v>
      </c>
      <c r="H2487">
        <v>2</v>
      </c>
      <c r="I2487" s="6">
        <v>3.5</v>
      </c>
      <c r="J2487" s="6">
        <v>7</v>
      </c>
      <c r="K2487" t="str">
        <f>TEXT(B2487,"dddd")</f>
        <v>Tuesday</v>
      </c>
      <c r="L2487" t="str">
        <f>TEXT(B2487,"mmmm")</f>
        <v>May</v>
      </c>
      <c r="M2487">
        <f t="shared" si="38"/>
        <v>8</v>
      </c>
    </row>
    <row r="2488" spans="1:13" x14ac:dyDescent="0.25">
      <c r="A2488">
        <v>2487</v>
      </c>
      <c r="B2488" t="s">
        <v>179</v>
      </c>
      <c r="C2488" s="8" t="s">
        <v>30</v>
      </c>
      <c r="D2488" s="8">
        <f>TIMEVALUE(C2488)</f>
        <v>0.58333333333333337</v>
      </c>
      <c r="E2488" t="s">
        <v>26</v>
      </c>
      <c r="F2488" t="s">
        <v>17</v>
      </c>
      <c r="G2488" t="s">
        <v>63</v>
      </c>
      <c r="H2488">
        <v>3</v>
      </c>
      <c r="I2488" s="6">
        <v>7</v>
      </c>
      <c r="J2488" s="6">
        <v>21</v>
      </c>
      <c r="K2488" t="str">
        <f>TEXT(B2488,"dddd")</f>
        <v>Thursday</v>
      </c>
      <c r="L2488" t="str">
        <f>TEXT(B2488,"mmmm")</f>
        <v>January</v>
      </c>
      <c r="M2488">
        <f t="shared" si="38"/>
        <v>14</v>
      </c>
    </row>
    <row r="2489" spans="1:13" x14ac:dyDescent="0.25">
      <c r="A2489">
        <v>2488</v>
      </c>
      <c r="B2489" t="s">
        <v>208</v>
      </c>
      <c r="C2489" s="8" t="s">
        <v>43</v>
      </c>
      <c r="D2489" s="8">
        <f>TIMEVALUE(C2489)</f>
        <v>0.5</v>
      </c>
      <c r="E2489" t="s">
        <v>21</v>
      </c>
      <c r="F2489" t="s">
        <v>17</v>
      </c>
      <c r="G2489" t="s">
        <v>34</v>
      </c>
      <c r="H2489">
        <v>2</v>
      </c>
      <c r="I2489" s="6">
        <v>6.5</v>
      </c>
      <c r="J2489" s="6">
        <v>13</v>
      </c>
      <c r="K2489" t="str">
        <f>TEXT(B2489,"dddd")</f>
        <v>Tuesday</v>
      </c>
      <c r="L2489" t="str">
        <f>TEXT(B2489,"mmmm")</f>
        <v>June</v>
      </c>
      <c r="M2489">
        <f t="shared" si="38"/>
        <v>12</v>
      </c>
    </row>
    <row r="2490" spans="1:13" x14ac:dyDescent="0.25">
      <c r="A2490">
        <v>2489</v>
      </c>
      <c r="B2490" t="s">
        <v>102</v>
      </c>
      <c r="C2490" s="8" t="s">
        <v>20</v>
      </c>
      <c r="D2490" s="8">
        <f>TIMEVALUE(C2490)</f>
        <v>0.33333333333333331</v>
      </c>
      <c r="E2490" t="s">
        <v>21</v>
      </c>
      <c r="F2490" t="s">
        <v>12</v>
      </c>
      <c r="G2490" t="s">
        <v>13</v>
      </c>
      <c r="H2490">
        <v>2</v>
      </c>
      <c r="I2490" s="6">
        <v>3</v>
      </c>
      <c r="J2490" s="6">
        <v>6</v>
      </c>
      <c r="K2490" t="str">
        <f>TEXT(B2490,"dddd")</f>
        <v>Friday</v>
      </c>
      <c r="L2490" t="str">
        <f>TEXT(B2490,"mmmm")</f>
        <v>May</v>
      </c>
      <c r="M2490">
        <f t="shared" si="38"/>
        <v>8</v>
      </c>
    </row>
    <row r="2491" spans="1:13" x14ac:dyDescent="0.25">
      <c r="A2491">
        <v>2490</v>
      </c>
      <c r="B2491" t="s">
        <v>196</v>
      </c>
      <c r="C2491" s="8" t="s">
        <v>30</v>
      </c>
      <c r="D2491" s="8">
        <f>TIMEVALUE(C2491)</f>
        <v>0.58333333333333337</v>
      </c>
      <c r="E2491" t="s">
        <v>16</v>
      </c>
      <c r="F2491" t="s">
        <v>27</v>
      </c>
      <c r="G2491" t="s">
        <v>57</v>
      </c>
      <c r="H2491">
        <v>3</v>
      </c>
      <c r="I2491" s="6">
        <v>2.5</v>
      </c>
      <c r="J2491" s="6">
        <v>7.5</v>
      </c>
      <c r="K2491" t="str">
        <f>TEXT(B2491,"dddd")</f>
        <v>Thursday</v>
      </c>
      <c r="L2491" t="str">
        <f>TEXT(B2491,"mmmm")</f>
        <v>February</v>
      </c>
      <c r="M2491">
        <f t="shared" si="38"/>
        <v>14</v>
      </c>
    </row>
    <row r="2492" spans="1:13" x14ac:dyDescent="0.25">
      <c r="A2492">
        <v>2491</v>
      </c>
      <c r="B2492" t="s">
        <v>67</v>
      </c>
      <c r="C2492" s="8" t="s">
        <v>25</v>
      </c>
      <c r="D2492" s="8">
        <f>TIMEVALUE(C2492)</f>
        <v>0.79166666666666663</v>
      </c>
      <c r="E2492" t="s">
        <v>16</v>
      </c>
      <c r="F2492" t="s">
        <v>22</v>
      </c>
      <c r="G2492" t="s">
        <v>31</v>
      </c>
      <c r="H2492">
        <v>2</v>
      </c>
      <c r="I2492" s="6">
        <v>3.5</v>
      </c>
      <c r="J2492" s="6">
        <v>7</v>
      </c>
      <c r="K2492" t="str">
        <f>TEXT(B2492,"dddd")</f>
        <v>Wednesday</v>
      </c>
      <c r="L2492" t="str">
        <f>TEXT(B2492,"mmmm")</f>
        <v>May</v>
      </c>
      <c r="M2492">
        <f t="shared" si="38"/>
        <v>19</v>
      </c>
    </row>
    <row r="2493" spans="1:13" x14ac:dyDescent="0.25">
      <c r="A2493">
        <v>2492</v>
      </c>
      <c r="B2493" t="s">
        <v>146</v>
      </c>
      <c r="C2493" s="8" t="s">
        <v>46</v>
      </c>
      <c r="D2493" s="8">
        <f>TIMEVALUE(C2493)</f>
        <v>0.25</v>
      </c>
      <c r="E2493" t="s">
        <v>26</v>
      </c>
      <c r="F2493" t="s">
        <v>12</v>
      </c>
      <c r="G2493" t="s">
        <v>13</v>
      </c>
      <c r="H2493">
        <v>2</v>
      </c>
      <c r="I2493" s="6">
        <v>3</v>
      </c>
      <c r="J2493" s="6">
        <v>6</v>
      </c>
      <c r="K2493" t="str">
        <f>TEXT(B2493,"dddd")</f>
        <v>Wednesday</v>
      </c>
      <c r="L2493" t="str">
        <f>TEXT(B2493,"mmmm")</f>
        <v>May</v>
      </c>
      <c r="M2493">
        <f t="shared" si="38"/>
        <v>6</v>
      </c>
    </row>
    <row r="2494" spans="1:13" x14ac:dyDescent="0.25">
      <c r="A2494">
        <v>2493</v>
      </c>
      <c r="B2494" t="s">
        <v>104</v>
      </c>
      <c r="C2494" s="8" t="s">
        <v>20</v>
      </c>
      <c r="D2494" s="8">
        <f>TIMEVALUE(C2494)</f>
        <v>0.33333333333333331</v>
      </c>
      <c r="E2494" t="s">
        <v>26</v>
      </c>
      <c r="F2494" t="s">
        <v>12</v>
      </c>
      <c r="G2494" t="s">
        <v>47</v>
      </c>
      <c r="H2494">
        <v>3</v>
      </c>
      <c r="I2494" s="6">
        <v>3</v>
      </c>
      <c r="J2494" s="6">
        <v>9</v>
      </c>
      <c r="K2494" t="str">
        <f>TEXT(B2494,"dddd")</f>
        <v>Monday</v>
      </c>
      <c r="L2494" t="str">
        <f>TEXT(B2494,"mmmm")</f>
        <v>June</v>
      </c>
      <c r="M2494">
        <f t="shared" si="38"/>
        <v>8</v>
      </c>
    </row>
    <row r="2495" spans="1:13" x14ac:dyDescent="0.25">
      <c r="A2495">
        <v>2494</v>
      </c>
      <c r="B2495" t="s">
        <v>60</v>
      </c>
      <c r="C2495" s="8" t="s">
        <v>92</v>
      </c>
      <c r="D2495" s="8">
        <f>TIMEVALUE(C2495)</f>
        <v>0.375</v>
      </c>
      <c r="E2495" t="s">
        <v>16</v>
      </c>
      <c r="F2495" t="s">
        <v>12</v>
      </c>
      <c r="G2495" t="s">
        <v>13</v>
      </c>
      <c r="H2495">
        <v>1</v>
      </c>
      <c r="I2495" s="6">
        <v>3</v>
      </c>
      <c r="J2495" s="6">
        <v>3</v>
      </c>
      <c r="K2495" t="str">
        <f>TEXT(B2495,"dddd")</f>
        <v>Monday</v>
      </c>
      <c r="L2495" t="str">
        <f>TEXT(B2495,"mmmm")</f>
        <v>January</v>
      </c>
      <c r="M2495">
        <f t="shared" si="38"/>
        <v>9</v>
      </c>
    </row>
    <row r="2496" spans="1:13" x14ac:dyDescent="0.25">
      <c r="A2496">
        <v>2495</v>
      </c>
      <c r="B2496" t="s">
        <v>191</v>
      </c>
      <c r="C2496" s="8" t="s">
        <v>48</v>
      </c>
      <c r="D2496" s="8">
        <f>TIMEVALUE(C2496)</f>
        <v>0.45833333333333331</v>
      </c>
      <c r="E2496" t="s">
        <v>44</v>
      </c>
      <c r="F2496" t="s">
        <v>12</v>
      </c>
      <c r="G2496" t="s">
        <v>40</v>
      </c>
      <c r="H2496">
        <v>4</v>
      </c>
      <c r="I2496" s="6">
        <v>3.5</v>
      </c>
      <c r="J2496" s="6">
        <v>14</v>
      </c>
      <c r="K2496" t="str">
        <f>TEXT(B2496,"dddd")</f>
        <v>Friday</v>
      </c>
      <c r="L2496" t="str">
        <f>TEXT(B2496,"mmmm")</f>
        <v>March</v>
      </c>
      <c r="M2496">
        <f t="shared" si="38"/>
        <v>11</v>
      </c>
    </row>
    <row r="2497" spans="1:13" x14ac:dyDescent="0.25">
      <c r="A2497">
        <v>2496</v>
      </c>
      <c r="B2497" t="s">
        <v>195</v>
      </c>
      <c r="C2497" s="8" t="s">
        <v>15</v>
      </c>
      <c r="D2497" s="8">
        <f>TIMEVALUE(C2497)</f>
        <v>0.75</v>
      </c>
      <c r="E2497" t="s">
        <v>16</v>
      </c>
      <c r="F2497" t="s">
        <v>27</v>
      </c>
      <c r="G2497" t="s">
        <v>57</v>
      </c>
      <c r="H2497">
        <v>1</v>
      </c>
      <c r="I2497" s="6">
        <v>2.5</v>
      </c>
      <c r="J2497" s="6">
        <v>2.5</v>
      </c>
      <c r="K2497" t="str">
        <f>TEXT(B2497,"dddd")</f>
        <v>Sunday</v>
      </c>
      <c r="L2497" t="str">
        <f>TEXT(B2497,"mmmm")</f>
        <v>February</v>
      </c>
      <c r="M2497">
        <f t="shared" si="38"/>
        <v>18</v>
      </c>
    </row>
    <row r="2498" spans="1:13" x14ac:dyDescent="0.25">
      <c r="A2498">
        <v>2497</v>
      </c>
      <c r="B2498" t="s">
        <v>130</v>
      </c>
      <c r="C2498" s="8" t="s">
        <v>74</v>
      </c>
      <c r="D2498" s="8">
        <f>TIMEVALUE(C2498)</f>
        <v>0.54166666666666663</v>
      </c>
      <c r="E2498" t="s">
        <v>11</v>
      </c>
      <c r="F2498" t="s">
        <v>17</v>
      </c>
      <c r="G2498" t="s">
        <v>63</v>
      </c>
      <c r="H2498">
        <v>2</v>
      </c>
      <c r="I2498" s="6">
        <v>7</v>
      </c>
      <c r="J2498" s="6">
        <v>14</v>
      </c>
      <c r="K2498" t="str">
        <f>TEXT(B2498,"dddd")</f>
        <v>Thursday</v>
      </c>
      <c r="L2498" t="str">
        <f>TEXT(B2498,"mmmm")</f>
        <v>February</v>
      </c>
      <c r="M2498">
        <f t="shared" si="38"/>
        <v>13</v>
      </c>
    </row>
    <row r="2499" spans="1:13" x14ac:dyDescent="0.25">
      <c r="A2499">
        <v>2498</v>
      </c>
      <c r="B2499" t="s">
        <v>66</v>
      </c>
      <c r="C2499" s="8" t="s">
        <v>30</v>
      </c>
      <c r="D2499" s="8">
        <f>TIMEVALUE(C2499)</f>
        <v>0.58333333333333337</v>
      </c>
      <c r="E2499" t="s">
        <v>26</v>
      </c>
      <c r="F2499" t="s">
        <v>12</v>
      </c>
      <c r="G2499" t="s">
        <v>40</v>
      </c>
      <c r="H2499">
        <v>1</v>
      </c>
      <c r="I2499" s="6">
        <v>3.5</v>
      </c>
      <c r="J2499" s="6">
        <v>3.5</v>
      </c>
      <c r="K2499" t="str">
        <f>TEXT(B2499,"dddd")</f>
        <v>Friday</v>
      </c>
      <c r="L2499" t="str">
        <f>TEXT(B2499,"mmmm")</f>
        <v>April</v>
      </c>
      <c r="M2499">
        <f t="shared" si="38"/>
        <v>14</v>
      </c>
    </row>
    <row r="2500" spans="1:13" x14ac:dyDescent="0.25">
      <c r="A2500">
        <v>2499</v>
      </c>
      <c r="B2500" t="s">
        <v>149</v>
      </c>
      <c r="C2500" s="8" t="s">
        <v>20</v>
      </c>
      <c r="D2500" s="8">
        <f>TIMEVALUE(C2500)</f>
        <v>0.33333333333333331</v>
      </c>
      <c r="E2500" t="s">
        <v>16</v>
      </c>
      <c r="F2500" t="s">
        <v>12</v>
      </c>
      <c r="G2500" t="s">
        <v>53</v>
      </c>
      <c r="H2500">
        <v>3</v>
      </c>
      <c r="I2500" s="6">
        <v>4.5</v>
      </c>
      <c r="J2500" s="6">
        <v>13.5</v>
      </c>
      <c r="K2500" t="str">
        <f>TEXT(B2500,"dddd")</f>
        <v>Friday</v>
      </c>
      <c r="L2500" t="str">
        <f>TEXT(B2500,"mmmm")</f>
        <v>June</v>
      </c>
      <c r="M2500">
        <f t="shared" si="38"/>
        <v>8</v>
      </c>
    </row>
    <row r="2501" spans="1:13" x14ac:dyDescent="0.25">
      <c r="A2501">
        <v>2500</v>
      </c>
      <c r="B2501" t="s">
        <v>220</v>
      </c>
      <c r="C2501" s="8" t="s">
        <v>43</v>
      </c>
      <c r="D2501" s="8">
        <f>TIMEVALUE(C2501)</f>
        <v>0.5</v>
      </c>
      <c r="E2501" t="s">
        <v>16</v>
      </c>
      <c r="F2501" t="s">
        <v>12</v>
      </c>
      <c r="G2501" t="s">
        <v>47</v>
      </c>
      <c r="H2501">
        <v>2</v>
      </c>
      <c r="I2501" s="6">
        <v>3</v>
      </c>
      <c r="J2501" s="6">
        <v>6</v>
      </c>
      <c r="K2501" t="str">
        <f>TEXT(B2501,"dddd")</f>
        <v>Tuesday</v>
      </c>
      <c r="L2501" t="str">
        <f>TEXT(B2501,"mmmm")</f>
        <v>February</v>
      </c>
      <c r="M2501">
        <f t="shared" si="38"/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topLeftCell="A2" zoomScale="90" zoomScaleNormal="90" workbookViewId="0">
      <selection activeCell="E6" sqref="E6"/>
    </sheetView>
  </sheetViews>
  <sheetFormatPr defaultRowHeight="15" x14ac:dyDescent="0.25"/>
  <cols>
    <col min="1" max="1" width="11.7109375" customWidth="1"/>
    <col min="2" max="2" width="15.5703125" customWidth="1"/>
    <col min="4" max="4" width="18.42578125" bestFit="1" customWidth="1"/>
    <col min="5" max="5" width="15.42578125" bestFit="1" customWidth="1"/>
    <col min="7" max="7" width="18.85546875" bestFit="1" customWidth="1"/>
    <col min="8" max="8" width="15.5703125" bestFit="1" customWidth="1"/>
    <col min="10" max="10" width="13.85546875" customWidth="1"/>
    <col min="11" max="11" width="15.5703125" bestFit="1" customWidth="1"/>
  </cols>
  <sheetData>
    <row r="3" spans="1:11" x14ac:dyDescent="0.25">
      <c r="A3" s="1" t="s">
        <v>232</v>
      </c>
      <c r="B3" t="s">
        <v>231</v>
      </c>
      <c r="D3" s="1" t="s">
        <v>234</v>
      </c>
      <c r="E3" t="s">
        <v>233</v>
      </c>
      <c r="G3" s="1" t="s">
        <v>235</v>
      </c>
      <c r="H3" t="s">
        <v>231</v>
      </c>
      <c r="J3" s="1" t="s">
        <v>236</v>
      </c>
      <c r="K3" t="s">
        <v>231</v>
      </c>
    </row>
    <row r="4" spans="1:11" x14ac:dyDescent="0.25">
      <c r="A4" s="2" t="s">
        <v>44</v>
      </c>
      <c r="B4" s="5">
        <v>5897</v>
      </c>
      <c r="D4" s="2" t="s">
        <v>63</v>
      </c>
      <c r="E4" s="3">
        <v>537</v>
      </c>
      <c r="G4" s="2" t="s">
        <v>22</v>
      </c>
      <c r="H4" s="5">
        <v>7725</v>
      </c>
      <c r="J4" s="7">
        <v>0.25</v>
      </c>
      <c r="K4" s="4">
        <v>1688.5</v>
      </c>
    </row>
    <row r="5" spans="1:11" x14ac:dyDescent="0.25">
      <c r="A5" s="2" t="s">
        <v>11</v>
      </c>
      <c r="B5" s="5">
        <v>5693</v>
      </c>
      <c r="D5" s="2" t="s">
        <v>34</v>
      </c>
      <c r="E5" s="3">
        <v>510</v>
      </c>
      <c r="G5" s="2" t="s">
        <v>27</v>
      </c>
      <c r="H5" s="5">
        <v>5015</v>
      </c>
      <c r="J5" s="7">
        <v>0.29166666666666669</v>
      </c>
      <c r="K5" s="4">
        <v>1976.5</v>
      </c>
    </row>
    <row r="6" spans="1:11" x14ac:dyDescent="0.25">
      <c r="A6" s="2" t="s">
        <v>16</v>
      </c>
      <c r="B6" s="5">
        <v>5630</v>
      </c>
      <c r="D6" s="2" t="s">
        <v>18</v>
      </c>
      <c r="E6" s="3">
        <v>497</v>
      </c>
      <c r="G6" s="2" t="s">
        <v>17</v>
      </c>
      <c r="H6" s="5">
        <v>10056</v>
      </c>
      <c r="J6" s="7">
        <v>0.33333333333333331</v>
      </c>
      <c r="K6" s="4">
        <v>1653</v>
      </c>
    </row>
    <row r="7" spans="1:11" x14ac:dyDescent="0.25">
      <c r="A7" s="2" t="s">
        <v>21</v>
      </c>
      <c r="B7" s="5">
        <v>5623</v>
      </c>
      <c r="D7" s="2" t="s">
        <v>65</v>
      </c>
      <c r="E7" s="3">
        <v>444</v>
      </c>
      <c r="G7" s="2" t="s">
        <v>12</v>
      </c>
      <c r="H7" s="5">
        <v>5506</v>
      </c>
      <c r="J7" s="7">
        <v>0.375</v>
      </c>
      <c r="K7" s="4">
        <v>1817</v>
      </c>
    </row>
    <row r="8" spans="1:11" x14ac:dyDescent="0.25">
      <c r="A8" s="2" t="s">
        <v>26</v>
      </c>
      <c r="B8" s="5">
        <v>5459</v>
      </c>
      <c r="D8" s="2" t="s">
        <v>53</v>
      </c>
      <c r="E8" s="3">
        <v>425</v>
      </c>
      <c r="G8" s="2" t="s">
        <v>230</v>
      </c>
      <c r="H8" s="5">
        <v>28302</v>
      </c>
      <c r="J8" s="7">
        <v>0.41666666666666669</v>
      </c>
      <c r="K8" s="4">
        <v>1958</v>
      </c>
    </row>
    <row r="9" spans="1:11" x14ac:dyDescent="0.25">
      <c r="A9" s="2" t="s">
        <v>230</v>
      </c>
      <c r="B9" s="5">
        <v>28302</v>
      </c>
      <c r="D9" s="2" t="s">
        <v>13</v>
      </c>
      <c r="E9" s="3">
        <v>410</v>
      </c>
      <c r="J9" s="7">
        <v>0.45833333333333331</v>
      </c>
      <c r="K9" s="4">
        <v>1706</v>
      </c>
    </row>
    <row r="10" spans="1:11" x14ac:dyDescent="0.25">
      <c r="D10" s="2" t="s">
        <v>47</v>
      </c>
      <c r="E10" s="3">
        <v>369</v>
      </c>
      <c r="J10" s="7">
        <v>0.5</v>
      </c>
      <c r="K10" s="4">
        <v>2000.5</v>
      </c>
    </row>
    <row r="11" spans="1:11" x14ac:dyDescent="0.25">
      <c r="D11" s="2" t="s">
        <v>28</v>
      </c>
      <c r="E11" s="3">
        <v>364</v>
      </c>
      <c r="J11" s="7">
        <v>0.54166666666666663</v>
      </c>
      <c r="K11" s="4">
        <v>1879</v>
      </c>
    </row>
    <row r="12" spans="1:11" x14ac:dyDescent="0.25">
      <c r="D12" s="2" t="s">
        <v>40</v>
      </c>
      <c r="E12" s="3">
        <v>359</v>
      </c>
      <c r="J12" s="7">
        <v>0.58333333333333337</v>
      </c>
      <c r="K12" s="4">
        <v>1804.5</v>
      </c>
    </row>
    <row r="13" spans="1:11" x14ac:dyDescent="0.25">
      <c r="D13" s="2" t="s">
        <v>57</v>
      </c>
      <c r="E13" s="3">
        <v>359</v>
      </c>
      <c r="J13" s="7">
        <v>0.625</v>
      </c>
      <c r="K13" s="4">
        <v>2061</v>
      </c>
    </row>
    <row r="14" spans="1:11" x14ac:dyDescent="0.25">
      <c r="D14" s="2" t="s">
        <v>23</v>
      </c>
      <c r="E14" s="3">
        <v>358</v>
      </c>
      <c r="J14" s="7">
        <v>0.66666666666666663</v>
      </c>
      <c r="K14" s="4">
        <v>1936.5</v>
      </c>
    </row>
    <row r="15" spans="1:11" x14ac:dyDescent="0.25">
      <c r="D15" s="2" t="s">
        <v>49</v>
      </c>
      <c r="E15" s="3">
        <v>357</v>
      </c>
      <c r="J15" s="7">
        <v>0.70833333333333337</v>
      </c>
      <c r="K15" s="4">
        <v>2002.5</v>
      </c>
    </row>
    <row r="16" spans="1:11" x14ac:dyDescent="0.25">
      <c r="D16" s="2" t="s">
        <v>31</v>
      </c>
      <c r="E16" s="3">
        <v>347</v>
      </c>
      <c r="J16" s="7">
        <v>0.75</v>
      </c>
      <c r="K16" s="4">
        <v>2075.5</v>
      </c>
    </row>
    <row r="17" spans="4:11" x14ac:dyDescent="0.25">
      <c r="D17" s="2" t="s">
        <v>81</v>
      </c>
      <c r="E17" s="3">
        <v>346</v>
      </c>
      <c r="J17" s="7">
        <v>0.79166666666666663</v>
      </c>
      <c r="K17" s="4">
        <v>2045.5</v>
      </c>
    </row>
    <row r="18" spans="4:11" x14ac:dyDescent="0.25">
      <c r="D18" s="2" t="s">
        <v>37</v>
      </c>
      <c r="E18" s="3">
        <v>317</v>
      </c>
      <c r="J18" s="7">
        <v>0.83333333333333337</v>
      </c>
      <c r="K18" s="4">
        <v>1698</v>
      </c>
    </row>
    <row r="19" spans="4:11" x14ac:dyDescent="0.25">
      <c r="D19" s="2" t="s">
        <v>51</v>
      </c>
      <c r="E19" s="3">
        <v>263</v>
      </c>
      <c r="J19" s="7" t="s">
        <v>230</v>
      </c>
      <c r="K19" s="4">
        <v>28302</v>
      </c>
    </row>
    <row r="20" spans="4:11" x14ac:dyDescent="0.25">
      <c r="D20" s="2" t="s">
        <v>230</v>
      </c>
      <c r="E20" s="3">
        <v>6262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showGridLines="0" tabSelected="1" topLeftCell="A4" zoomScale="50" zoomScaleNormal="50" workbookViewId="0">
      <selection activeCell="X23" sqref="X23"/>
    </sheetView>
  </sheetViews>
  <sheetFormatPr defaultRowHeight="15" x14ac:dyDescent="0.25"/>
  <cols>
    <col min="2" max="2" width="21.85546875" bestFit="1" customWidth="1"/>
    <col min="3" max="3" width="9.85546875" bestFit="1" customWidth="1"/>
  </cols>
  <sheetData>
    <row r="1" spans="1:8" ht="31.5" x14ac:dyDescent="0.5">
      <c r="A1" s="11" t="s">
        <v>241</v>
      </c>
      <c r="B1" s="11"/>
      <c r="C1" s="11"/>
      <c r="D1" s="11"/>
      <c r="E1" s="11"/>
      <c r="F1" s="11"/>
      <c r="G1" s="11"/>
      <c r="H1" s="11"/>
    </row>
    <row r="3" spans="1:8" ht="26.25" x14ac:dyDescent="0.4">
      <c r="B3" s="9" t="s">
        <v>242</v>
      </c>
      <c r="C3" s="10"/>
    </row>
    <row r="4" spans="1:8" ht="26.25" x14ac:dyDescent="0.4">
      <c r="B4" s="12">
        <f>SUM(Data!I:I)</f>
        <v>11332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Nuguse</cp:lastModifiedBy>
  <dcterms:created xsi:type="dcterms:W3CDTF">2026-03-09T19:36:17Z</dcterms:created>
  <dcterms:modified xsi:type="dcterms:W3CDTF">2026-03-09T20:51:31Z</dcterms:modified>
</cp:coreProperties>
</file>