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650" tabRatio="941" activeTab="11"/>
  </bookViews>
  <sheets>
    <sheet name="Data RW 022" sheetId="5" r:id="rId1"/>
    <sheet name="Data RT 01" sheetId="3" r:id="rId2"/>
    <sheet name="Data RT 02" sheetId="9" r:id="rId3"/>
    <sheet name="Data RT 03" sheetId="2" r:id="rId4"/>
    <sheet name="Data RT 04" sheetId="10" r:id="rId5"/>
    <sheet name="Data RT 05" sheetId="4" r:id="rId6"/>
    <sheet name="Data RT 06 KK" sheetId="12" r:id="rId7"/>
    <sheet name="Data RT 06" sheetId="1" r:id="rId8"/>
    <sheet name="Data RT 07" sheetId="7" r:id="rId9"/>
    <sheet name="Data RT 08" sheetId="8" r:id="rId10"/>
    <sheet name="Monitoring Data" sheetId="6" r:id="rId11"/>
    <sheet name="Data Untuk Undangan" sheetId="11" r:id="rId12"/>
  </sheets>
  <definedNames>
    <definedName name="_xlnm._FilterDatabase" localSheetId="1" hidden="1">'Data RT 01'!$B$2:$G$52</definedName>
    <definedName name="_xlnm._FilterDatabase" localSheetId="2" hidden="1">'Data RT 02'!$A$3:$F$48</definedName>
    <definedName name="_xlnm._FilterDatabase" localSheetId="3" hidden="1">'Data RT 03'!$B$3:$G$48</definedName>
    <definedName name="_xlnm._FilterDatabase" localSheetId="4" hidden="1">'Data RT 04'!$A$3:$F$54</definedName>
    <definedName name="_xlnm._FilterDatabase" localSheetId="5" hidden="1">'Data RT 05'!$A$3:$F$50</definedName>
    <definedName name="_xlnm._FilterDatabase" localSheetId="7" hidden="1">'Data RT 06'!$A$3:$F$66</definedName>
    <definedName name="_xlnm._FilterDatabase" localSheetId="8" hidden="1">'Data RT 07'!$A$3:$F$31</definedName>
    <definedName name="_xlnm._FilterDatabase" localSheetId="9" hidden="1">'Data RT 08'!$A$6:$G$45</definedName>
    <definedName name="_xlnm._FilterDatabase" localSheetId="0" hidden="1">'Data RW 022'!$A$1:$H$205</definedName>
  </definedNames>
  <calcPr calcId="145621"/>
</workbook>
</file>

<file path=xl/calcChain.xml><?xml version="1.0" encoding="utf-8"?>
<calcChain xmlns="http://schemas.openxmlformats.org/spreadsheetml/2006/main">
  <c r="K7" i="6" l="1"/>
  <c r="D7" i="6"/>
  <c r="E7" i="6"/>
  <c r="F7" i="6"/>
  <c r="G7" i="6"/>
  <c r="H7" i="6"/>
  <c r="I7" i="6"/>
  <c r="J7" i="6"/>
  <c r="L8" i="6"/>
  <c r="L8" i="5" s="1"/>
  <c r="K9" i="6"/>
  <c r="K11" i="6" s="1"/>
  <c r="D9" i="6"/>
  <c r="E9" i="6"/>
  <c r="E11" i="6" s="1"/>
  <c r="F9" i="6"/>
  <c r="G9" i="6"/>
  <c r="G11" i="6" s="1"/>
  <c r="H9" i="6"/>
  <c r="I9" i="6"/>
  <c r="J9" i="6"/>
  <c r="J11" i="6" s="1"/>
  <c r="L10" i="6"/>
  <c r="L10" i="5" s="1"/>
  <c r="L6" i="6"/>
  <c r="L6" i="5" s="1"/>
  <c r="F11" i="6"/>
  <c r="H11" i="6"/>
  <c r="I11" i="6"/>
  <c r="L9" i="6" l="1"/>
  <c r="L9" i="5" s="1"/>
  <c r="D11" i="6"/>
  <c r="L11" i="6"/>
  <c r="L7" i="6"/>
  <c r="L7" i="5" s="1"/>
</calcChain>
</file>

<file path=xl/comments1.xml><?xml version="1.0" encoding="utf-8"?>
<comments xmlns="http://schemas.openxmlformats.org/spreadsheetml/2006/main">
  <authors>
    <author>Pandoyo</author>
  </authors>
  <commentList>
    <comment ref="B251" authorId="0">
      <text>
        <r>
          <rPr>
            <b/>
            <sz val="9"/>
            <color indexed="81"/>
            <rFont val="Tahoma"/>
            <family val="2"/>
          </rPr>
          <t>Pandoyo: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Pandoyo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Pandoyo: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Pandoyo</author>
  </authors>
  <commentList>
    <comment ref="N80" authorId="0">
      <text>
        <r>
          <rPr>
            <b/>
            <sz val="9"/>
            <color indexed="81"/>
            <rFont val="Tahoma"/>
            <family val="2"/>
          </rPr>
          <t>Pandoyo: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<sst xmlns="http://schemas.openxmlformats.org/spreadsheetml/2006/main" count="5409" uniqueCount="1083">
  <si>
    <t>NO</t>
  </si>
  <si>
    <t>NAMA</t>
  </si>
  <si>
    <t>ALAMAT</t>
  </si>
  <si>
    <t>STATUS KELUARGA</t>
  </si>
  <si>
    <t>BLOK O1/01</t>
  </si>
  <si>
    <t>KEPALA KELUARGA</t>
  </si>
  <si>
    <t>ISTRI</t>
  </si>
  <si>
    <t>ANAK</t>
  </si>
  <si>
    <t>ASTONO SOSIAWAN</t>
  </si>
  <si>
    <t>MARSINAH</t>
  </si>
  <si>
    <t>MARAS KUSUMO PUTRI</t>
  </si>
  <si>
    <t>KAISAR KUSUMO NEGORO</t>
  </si>
  <si>
    <t>HUSNY FARID</t>
  </si>
  <si>
    <t>BLOK O1/02</t>
  </si>
  <si>
    <t>YATINAH</t>
  </si>
  <si>
    <t>MUHAMMAD ANANDA RIZQY ILLAHI</t>
  </si>
  <si>
    <t>BLOK O1/03</t>
  </si>
  <si>
    <t>BLOK O1/04</t>
  </si>
  <si>
    <t>BLOK O1/05</t>
  </si>
  <si>
    <t>BLOK O1/12</t>
  </si>
  <si>
    <t>BLOK O1/14</t>
  </si>
  <si>
    <t>AMRI FACHRUDIN</t>
  </si>
  <si>
    <t>NABILA SALSABILA</t>
  </si>
  <si>
    <t>SUPRIYONO</t>
  </si>
  <si>
    <t xml:space="preserve">ANIS DIANINGSIH </t>
  </si>
  <si>
    <t>EDUARD PASARIBU</t>
  </si>
  <si>
    <t>DESI WARNITA SITORUS</t>
  </si>
  <si>
    <t xml:space="preserve">MUJIHARTO </t>
  </si>
  <si>
    <t>BLOK O1/06</t>
  </si>
  <si>
    <t>REMAN FADLILLAH</t>
  </si>
  <si>
    <t>ERFAN</t>
  </si>
  <si>
    <t>FITA NURLITA ASHARI</t>
  </si>
  <si>
    <t>SALBIAH</t>
  </si>
  <si>
    <t>BLOK O1/17</t>
  </si>
  <si>
    <t>BLOK O1/07</t>
  </si>
  <si>
    <t>BLOK O1/08</t>
  </si>
  <si>
    <t>BLOK O1/09</t>
  </si>
  <si>
    <t>BLOK O1/10</t>
  </si>
  <si>
    <t>BLOK O1/11</t>
  </si>
  <si>
    <t>BLOK O1/16</t>
  </si>
  <si>
    <t>ORANG TUA</t>
  </si>
  <si>
    <t xml:space="preserve">ANI RETNANINGRUM MS </t>
  </si>
  <si>
    <t>GABRIELLE WARDONO PUTRA</t>
  </si>
  <si>
    <t>YUDHI SANTOSO</t>
  </si>
  <si>
    <t>SULARNI</t>
  </si>
  <si>
    <t>NINDYA SINTA NURFITRIYANA</t>
  </si>
  <si>
    <t>SUGIYARTO</t>
  </si>
  <si>
    <t>MARGARETTA S</t>
  </si>
  <si>
    <t>EKO BUDI SETIAWAN</t>
  </si>
  <si>
    <t>AGUSTINNAH</t>
  </si>
  <si>
    <t>SUMARNA</t>
  </si>
  <si>
    <t>CAECILIA YULIANA SUJIATI</t>
  </si>
  <si>
    <t>EDY PURDANTO</t>
  </si>
  <si>
    <t>DIAN ANGGI LESTARI</t>
  </si>
  <si>
    <t>SUYATMI AKS</t>
  </si>
  <si>
    <t>MUHAMMAD BAGUS AZZAKI</t>
  </si>
  <si>
    <t>IMAM SYARIF</t>
  </si>
  <si>
    <t>KARTIYEM</t>
  </si>
  <si>
    <t>FAJAR ACHMAD FADILLAH</t>
  </si>
  <si>
    <t>TIARA NATALIA</t>
  </si>
  <si>
    <t>BLOK O2/01</t>
  </si>
  <si>
    <t>BLOK O2/02</t>
  </si>
  <si>
    <t>BLOK O2/03</t>
  </si>
  <si>
    <t>BLOK O2/04</t>
  </si>
  <si>
    <t>BLOK O2/07</t>
  </si>
  <si>
    <t>BLOK O2/10</t>
  </si>
  <si>
    <t>BLOK O2/11</t>
  </si>
  <si>
    <t>BLOK O2/12</t>
  </si>
  <si>
    <t>BLOK O2/14</t>
  </si>
  <si>
    <t>BLOK O2/15</t>
  </si>
  <si>
    <t>BLOK O2/17</t>
  </si>
  <si>
    <t>BLOK O2/18</t>
  </si>
  <si>
    <t>BLOK O2/19</t>
  </si>
  <si>
    <t>BLOK O2/20</t>
  </si>
  <si>
    <t>CUCU</t>
  </si>
  <si>
    <t>WITONO</t>
  </si>
  <si>
    <t>EMA AMALIAH</t>
  </si>
  <si>
    <t>PENG SENG</t>
  </si>
  <si>
    <t>SUSILAWATI</t>
  </si>
  <si>
    <t>STEVEN</t>
  </si>
  <si>
    <t>EVELYN FELICIA</t>
  </si>
  <si>
    <t>BUDIYANTO</t>
  </si>
  <si>
    <t>RENNY RAFFIANNI</t>
  </si>
  <si>
    <t>BAGAS PRAMADITYAS</t>
  </si>
  <si>
    <t>RANTIKA INTAN PRAMASTY</t>
  </si>
  <si>
    <t>JOKO SUTRISNO</t>
  </si>
  <si>
    <t>ANNISA DHIA SUTRISNO</t>
  </si>
  <si>
    <t>BILLY JACKSON KIUK</t>
  </si>
  <si>
    <t>WIWIN JUNIATI</t>
  </si>
  <si>
    <t>AHMAD NURKAMALI AZ</t>
  </si>
  <si>
    <t>NILA ROSITA</t>
  </si>
  <si>
    <t>MUTIARA PUTRI CAMELIA</t>
  </si>
  <si>
    <t>HJ TINA</t>
  </si>
  <si>
    <t>BLOK O2/08-09</t>
  </si>
  <si>
    <t>KATIRUN</t>
  </si>
  <si>
    <t>MARYATI</t>
  </si>
  <si>
    <t>PENDI</t>
  </si>
  <si>
    <t>ANITA MARYANTI</t>
  </si>
  <si>
    <t>M.RAFLI</t>
  </si>
  <si>
    <t>UDUNG MAMAY</t>
  </si>
  <si>
    <t>YULI HERAWATI</t>
  </si>
  <si>
    <t>ERWIN HERAWAN</t>
  </si>
  <si>
    <t>TATSYA JEANITH</t>
  </si>
  <si>
    <t>HERUNIZAR</t>
  </si>
  <si>
    <t>RUKAYATI</t>
  </si>
  <si>
    <t xml:space="preserve"> VIKI ANDIKA H</t>
  </si>
  <si>
    <t>BLOK O2/14A</t>
  </si>
  <si>
    <t>MACHMUDI</t>
  </si>
  <si>
    <t>SUPANTINAH</t>
  </si>
  <si>
    <t>MAMAN SULAEMAN</t>
  </si>
  <si>
    <t>YULIYANA</t>
  </si>
  <si>
    <t>ANGGA RIZKI ALFIYANA</t>
  </si>
  <si>
    <t>AHMAD HIDAYAT</t>
  </si>
  <si>
    <t>DWI FITRIANA</t>
  </si>
  <si>
    <t>ASEP SUPRIATNA</t>
  </si>
  <si>
    <t>ATIK SITI FATIMAH</t>
  </si>
  <si>
    <t>SEPTIANNE FAUZIYAH</t>
  </si>
  <si>
    <t>GINA FIRDAUS</t>
  </si>
  <si>
    <t>AI SUPRIATI</t>
  </si>
  <si>
    <t>SHERLY AGUSTINA FIRDAUS</t>
  </si>
  <si>
    <t>POLTAK SIMANJUNTAK</t>
  </si>
  <si>
    <t>DONNA SITORUS</t>
  </si>
  <si>
    <t>LAURA JESICA</t>
  </si>
  <si>
    <t>YOSEPHINE</t>
  </si>
  <si>
    <t>SEHARUN</t>
  </si>
  <si>
    <t>NIKEN FITRI HASTUTI</t>
  </si>
  <si>
    <t>BLOK P1/01</t>
  </si>
  <si>
    <t>SUKARAHARDJO</t>
  </si>
  <si>
    <t>NINA HERLINA</t>
  </si>
  <si>
    <t>RISNA PRATIWI</t>
  </si>
  <si>
    <t>ASKA DWI AMALIA</t>
  </si>
  <si>
    <t>BLOK P1/03</t>
  </si>
  <si>
    <t>BLOK P1/04</t>
  </si>
  <si>
    <t>MARIA MARTHA</t>
  </si>
  <si>
    <t>ANGELA MARINI DEWI L</t>
  </si>
  <si>
    <t>HENDRIK DWI MAHA A</t>
  </si>
  <si>
    <t>BLOK P1/06</t>
  </si>
  <si>
    <t>BLOK P1/07</t>
  </si>
  <si>
    <t>WAHYUDI SUTONO</t>
  </si>
  <si>
    <t>ASMIAH</t>
  </si>
  <si>
    <t>BLOK P1/08</t>
  </si>
  <si>
    <t>ATHAYANI IMTINAN</t>
  </si>
  <si>
    <t>NADA SYIFANIA</t>
  </si>
  <si>
    <t>HJ.SARKUMI</t>
  </si>
  <si>
    <t>ARIAH</t>
  </si>
  <si>
    <t>BLOK P1/09</t>
  </si>
  <si>
    <t>BLOK P1/10</t>
  </si>
  <si>
    <t>FETRA VIDE KUTAYANA</t>
  </si>
  <si>
    <t>ENDAH BADRIAH</t>
  </si>
  <si>
    <t>JULIANA INTAN PERMATASARI</t>
  </si>
  <si>
    <t>FIQKRI HAEQAL</t>
  </si>
  <si>
    <t>SUGIARTO</t>
  </si>
  <si>
    <t>JAWITRI</t>
  </si>
  <si>
    <t>RAMA ADAM NUGROHO</t>
  </si>
  <si>
    <t>LUCKY D. PATTIKAWA</t>
  </si>
  <si>
    <t>BETTY TAMBUNAN</t>
  </si>
  <si>
    <t>JEANETTE ELLEN PATTIKAWA</t>
  </si>
  <si>
    <t>JUAN ANTHONY PATTIKAWA</t>
  </si>
  <si>
    <t>BLOK P1/12</t>
  </si>
  <si>
    <t>SIGIT ARGO HANANTO</t>
  </si>
  <si>
    <t>EMY NURDIANA</t>
  </si>
  <si>
    <t>BLOK P1/10A</t>
  </si>
  <si>
    <t>HALIM</t>
  </si>
  <si>
    <t>SYOFYENI</t>
  </si>
  <si>
    <t>MOHAMMAD PERDANA</t>
  </si>
  <si>
    <t>MOHAMMAD RIZKI</t>
  </si>
  <si>
    <t>YUSWONO</t>
  </si>
  <si>
    <t>IDA HAIRANI</t>
  </si>
  <si>
    <t>BLOK P1/14</t>
  </si>
  <si>
    <t>BLOK P1/15</t>
  </si>
  <si>
    <t>ARIF BUDI PRASETIO</t>
  </si>
  <si>
    <t>YUSUF RAHMAN HAKIM</t>
  </si>
  <si>
    <t>SURYONO</t>
  </si>
  <si>
    <t>RATULITA HALIMATUNAQIAH</t>
  </si>
  <si>
    <t>DAFFA RAMADHAN</t>
  </si>
  <si>
    <t>GONDHO WATIMAN</t>
  </si>
  <si>
    <t>SUMARNI</t>
  </si>
  <si>
    <t>MUHAMMAD RIFKI</t>
  </si>
  <si>
    <t>BLOK P1/16</t>
  </si>
  <si>
    <t>BLOK P1/18</t>
  </si>
  <si>
    <t>BASUKI</t>
  </si>
  <si>
    <t>FATIMAH</t>
  </si>
  <si>
    <t>GHINA FEBIHANUM</t>
  </si>
  <si>
    <t>ALI BARHAM</t>
  </si>
  <si>
    <t>NANI SUHARTATI DRA</t>
  </si>
  <si>
    <t>BLOK P1/19</t>
  </si>
  <si>
    <t>M.SYAIFUL RACHMAN</t>
  </si>
  <si>
    <t>DIAH RETNO KUSUMO ASTUTI</t>
  </si>
  <si>
    <t>RETSA ANNISA PRATIWI</t>
  </si>
  <si>
    <t>BLOK P1/20</t>
  </si>
  <si>
    <t>SUWIDAYAT</t>
  </si>
  <si>
    <t>HANDAYANI</t>
  </si>
  <si>
    <t>ZAHRA WIDAYATI</t>
  </si>
  <si>
    <t>BLOK P1/22</t>
  </si>
  <si>
    <t>DARWIN SITORUS</t>
  </si>
  <si>
    <t>JELITA SAMOSIR</t>
  </si>
  <si>
    <t>ESTER CHRISTIANA NATASYA S</t>
  </si>
  <si>
    <t>JONATHAN RIDO FERNANDO</t>
  </si>
  <si>
    <t>I NYOMAN ARJANA, SE</t>
  </si>
  <si>
    <t>GUSTI AGUNG SRI ADI PUSPAYANTI</t>
  </si>
  <si>
    <t>BRIGITA KURNIA ISWARA</t>
  </si>
  <si>
    <t>BLOK P1/25</t>
  </si>
  <si>
    <t>BLOK P1/23-24</t>
  </si>
  <si>
    <t>SUPARMAN REZA</t>
  </si>
  <si>
    <t>MARDIANA</t>
  </si>
  <si>
    <t>AULIA RESANAWATI</t>
  </si>
  <si>
    <t>BLOK P1/26</t>
  </si>
  <si>
    <t>BLOK P1/27</t>
  </si>
  <si>
    <t xml:space="preserve">SUCI FATONAH </t>
  </si>
  <si>
    <t>AJI PRATAMA</t>
  </si>
  <si>
    <t>INDRA DWI CAHYA</t>
  </si>
  <si>
    <t>BLOK P1/28</t>
  </si>
  <si>
    <t>ENDANG SANTOSO</t>
  </si>
  <si>
    <t>SUNARTI SUWARNO</t>
  </si>
  <si>
    <t>AYU PUTRI LESTARI</t>
  </si>
  <si>
    <t>FAJAR TIRTAYASA</t>
  </si>
  <si>
    <t>ARIF SETIAWAN</t>
  </si>
  <si>
    <t>INDAH KRISTIANTI</t>
  </si>
  <si>
    <t>BLOK P1/29</t>
  </si>
  <si>
    <t>BLOK P1/30</t>
  </si>
  <si>
    <t>BLOK P1/31</t>
  </si>
  <si>
    <t>BLOK P1/32</t>
  </si>
  <si>
    <t>RUDOLF TITO SIHOMBING</t>
  </si>
  <si>
    <t>JOJOR FR SIAGIAN</t>
  </si>
  <si>
    <t>PUTRI GRACESIA</t>
  </si>
  <si>
    <t>CHRISTIAN BONA PATAR</t>
  </si>
  <si>
    <t xml:space="preserve">SOPYAN HADI </t>
  </si>
  <si>
    <t>DIAH PUSPITAWATI</t>
  </si>
  <si>
    <t>AMAT CHAMIM</t>
  </si>
  <si>
    <t>SITI FATMAH</t>
  </si>
  <si>
    <t>ALIFAH DESI LESTARI</t>
  </si>
  <si>
    <t>KUSWADI,SPD MM</t>
  </si>
  <si>
    <t>BUDIYONO</t>
  </si>
  <si>
    <t>SUKINI</t>
  </si>
  <si>
    <t>AZZAH INDI NUR HIDAYAH</t>
  </si>
  <si>
    <t>ALNA DESTRA SHAFIRA</t>
  </si>
  <si>
    <t>STATUS RUMAH</t>
  </si>
  <si>
    <t>PRIBADI</t>
  </si>
  <si>
    <t>PERUMAHAN TAMAN RAYA</t>
  </si>
  <si>
    <t xml:space="preserve">DAFTAR WARGA RT 06 RW 022 </t>
  </si>
  <si>
    <t>MANGUN JAYA,TAMBUN SELATAN,KAB BEKASI</t>
  </si>
  <si>
    <t>TAUFIK HIDAYAT</t>
  </si>
  <si>
    <t>RILEK IRAWATI</t>
  </si>
  <si>
    <t>AZKHA MUMTAZ HIDAYAT</t>
  </si>
  <si>
    <t>BLOK O2/05</t>
  </si>
  <si>
    <t>NGONTRAK</t>
  </si>
  <si>
    <t>FAJAR JULIANTO</t>
  </si>
  <si>
    <t>LUTFIA RAHMAH</t>
  </si>
  <si>
    <t>MICHELLE QAYLASHAFFA WARDONO P.</t>
  </si>
  <si>
    <t>TANGKAS PATI ASMARA</t>
  </si>
  <si>
    <t>YUSRINA MUTIARA ADIENDA</t>
  </si>
  <si>
    <t>ADFAYA MUHAMMAD RASEDRIA</t>
  </si>
  <si>
    <t>VIRNA SETYA CAHYANI PUTRI</t>
  </si>
  <si>
    <t>ZASKIA PUTRI RAMADHANI</t>
  </si>
  <si>
    <t>ERNEST ALVIANO F PASAR IBU</t>
  </si>
  <si>
    <t>ELZIRA ALVIONA PELICIA PASAR IBU</t>
  </si>
  <si>
    <t>MUHAMMAD RAFLI ADI SANTOSO</t>
  </si>
  <si>
    <t>MUHAMMAD JULIAN</t>
  </si>
  <si>
    <t>LAURENSIUS FERDIE SAPUTRA</t>
  </si>
  <si>
    <t>ALUNA YANA KHAIZ</t>
  </si>
  <si>
    <t>ALDA KHAIRUNNISA</t>
  </si>
  <si>
    <t>AHMAD ZULFIKAR</t>
  </si>
  <si>
    <t>MUHAMMAD AZIZ RAMADHAN</t>
  </si>
  <si>
    <t>DARMAWATI</t>
  </si>
  <si>
    <t>HERWIN ADISYAH PUTRA</t>
  </si>
  <si>
    <t>IRFAN RAHMAD WITULAR</t>
  </si>
  <si>
    <t>MEYFITA LANTANG</t>
  </si>
  <si>
    <t>BLOK O2/02A</t>
  </si>
  <si>
    <t>BRAMASTIO DIWAN DANU</t>
  </si>
  <si>
    <t>ANI SUPRIATIN</t>
  </si>
  <si>
    <t>KHANSA AZIZAH</t>
  </si>
  <si>
    <t>YUDHA ADJI FIRMANSYAH</t>
  </si>
  <si>
    <t>RAYHANO FACHRESSA</t>
  </si>
  <si>
    <t>MUHAMMAD EGA NURISMA</t>
  </si>
  <si>
    <t>M.ZIDAN RAMADHANI</t>
  </si>
  <si>
    <t>M.FAIZAL SUPRIATNA</t>
  </si>
  <si>
    <t>MUHAMMAD IRVAN AL FIRDAUS</t>
  </si>
  <si>
    <t xml:space="preserve">MUHAMMAD IVAN AL FIRDAUS </t>
  </si>
  <si>
    <t>EDWARD IMMANUEL</t>
  </si>
  <si>
    <t>RATU ATHALIA HARUN</t>
  </si>
  <si>
    <t>NGNTRAK</t>
  </si>
  <si>
    <t xml:space="preserve">RIFQIAN AHMAD ZIDAN </t>
  </si>
  <si>
    <t>MILANO ADRIAN RACHMAN</t>
  </si>
  <si>
    <t>HASNA TRIA KAYYASA</t>
  </si>
  <si>
    <t>ABDURRAHMAN HAIDAR RAZZAN</t>
  </si>
  <si>
    <t>ABDILLAH HASNA RUMAYSHA</t>
  </si>
  <si>
    <t>ABDULLAH HAYKAL RAFIF</t>
  </si>
  <si>
    <t xml:space="preserve">MOHAMMAD HASYFFADILLAH </t>
  </si>
  <si>
    <t>BLOK P1/11</t>
  </si>
  <si>
    <t>FITRI NURKAMILA</t>
  </si>
  <si>
    <t>AISYAH TSABITAH ULAYYA</t>
  </si>
  <si>
    <t>ALNA REYHAN DEVANKA</t>
  </si>
  <si>
    <t>ARSA DANISH FADILLAH</t>
  </si>
  <si>
    <t>NAZILLA ARYANTI</t>
  </si>
  <si>
    <t>JOANNA NATHANIA G</t>
  </si>
  <si>
    <t>MONA SISTA MADAWA</t>
  </si>
  <si>
    <t>AMBAR DWI CEMPAKA</t>
  </si>
  <si>
    <t>SHOLEH RAMADHAN AHNAF</t>
  </si>
  <si>
    <t>ESIA CHANDRA KIRANI</t>
  </si>
  <si>
    <t>MUHAMMAD NUR GHOFAR</t>
  </si>
  <si>
    <t>ARINDA SHAKILLA ARDHANIA</t>
  </si>
  <si>
    <t>ABYAZ BISMA ARDHANA</t>
  </si>
  <si>
    <t>WILY NATANAEL SIHOMBING</t>
  </si>
  <si>
    <t>PARHAN PRASETYO</t>
  </si>
  <si>
    <t>IKBAL PIRDAUS</t>
  </si>
  <si>
    <t>INAYAH DWI NUR'AINI</t>
  </si>
  <si>
    <t>MARINI SE</t>
  </si>
  <si>
    <t>REVA FAJRI KALIFA</t>
  </si>
  <si>
    <t>M FARHAN FADHILAH</t>
  </si>
  <si>
    <t>RAFIF AYDIN ANAS</t>
  </si>
  <si>
    <t xml:space="preserve">RATU BILQIS ALMAQHIRA KEISHA </t>
  </si>
  <si>
    <t>NAWAETU SUGENG FADLULLAH</t>
  </si>
  <si>
    <t>SABRIA LASTE PANGESTUNI F</t>
  </si>
  <si>
    <t>NOVIYANTI DRIT ATINAH</t>
  </si>
  <si>
    <t>PUTRI JASMINE NAURA</t>
  </si>
  <si>
    <t>MIKHAILA CYRA RAMADHANIA</t>
  </si>
  <si>
    <t>AZKA JACKSON</t>
  </si>
  <si>
    <t>AISYA JACKSON</t>
  </si>
  <si>
    <t>RAHMATIKA FIDELA HILARY</t>
  </si>
  <si>
    <t>AGNESTIKA EDHELINE</t>
  </si>
  <si>
    <t>SUGIYARTI</t>
  </si>
  <si>
    <t>FAMILI LAIN</t>
  </si>
  <si>
    <t>M.IKHWAN YUSUF</t>
  </si>
  <si>
    <t>ARSYA EFENDI</t>
  </si>
  <si>
    <t>ALFIRA RIZKI D</t>
  </si>
  <si>
    <t>FAHRIL MUHAMMAD F</t>
  </si>
  <si>
    <t>ALFAT AUPA ABDUL AZIS</t>
  </si>
  <si>
    <t>MUHAMMAD IHSAN</t>
  </si>
  <si>
    <t>ANNISA NABILAH</t>
  </si>
  <si>
    <t>AISYAH</t>
  </si>
  <si>
    <t>PITZY CHERYLL PATTIKAWA</t>
  </si>
  <si>
    <t>SEKAR AYU KHAIRUNNISA</t>
  </si>
  <si>
    <t>ZAHRA DESNITA NURJANAH</t>
  </si>
  <si>
    <t>M.HUDAN MAULANA</t>
  </si>
  <si>
    <t>MUHAMMAD GHANI FABIHAZIG</t>
  </si>
  <si>
    <t>ADITYO DWI CAHYO</t>
  </si>
  <si>
    <t>KETERANGAN</t>
  </si>
  <si>
    <t>JUMLAH</t>
  </si>
  <si>
    <t>RUMAH PRIBADI</t>
  </si>
  <si>
    <t>62 KK</t>
  </si>
  <si>
    <t>HERLINA LITTU</t>
  </si>
  <si>
    <t>BLOK P1/21</t>
  </si>
  <si>
    <t>260 JIWA</t>
  </si>
  <si>
    <t>WAJIB</t>
  </si>
  <si>
    <t>SUBSIDI</t>
  </si>
  <si>
    <t>SUBSIDI IURAN BULANAN</t>
  </si>
  <si>
    <t>WAJIB IURAN BULANAN</t>
  </si>
  <si>
    <t>IURAN BULANAN</t>
  </si>
  <si>
    <t>UPDATE PER TGL 01 JANUARI 2020</t>
  </si>
  <si>
    <t>JUMLAH KEPALA KELUARGA</t>
  </si>
  <si>
    <t>JUMLAH JIWA</t>
  </si>
  <si>
    <t>61 RUMAH</t>
  </si>
  <si>
    <t>RUMAH NGONTRAK</t>
  </si>
  <si>
    <t>52 RUMAH</t>
  </si>
  <si>
    <t>9 RUMAH</t>
  </si>
  <si>
    <t>59 RUMAH</t>
  </si>
  <si>
    <t>3 RUMAH</t>
  </si>
  <si>
    <t>JUMLAH RUMAH DIHUNI</t>
  </si>
  <si>
    <t>UPDATE 01 JANUARI 2020</t>
  </si>
  <si>
    <t>Munaji</t>
  </si>
  <si>
    <t>Q5/25</t>
  </si>
  <si>
    <t>Warga Tetap</t>
  </si>
  <si>
    <t>Non Subsidi</t>
  </si>
  <si>
    <t>Iqbal</t>
  </si>
  <si>
    <t>Q5/26</t>
  </si>
  <si>
    <t>Hendry</t>
  </si>
  <si>
    <t>Q5/27</t>
  </si>
  <si>
    <t>M. Duri</t>
  </si>
  <si>
    <t>Q5/28</t>
  </si>
  <si>
    <t>I Wayan Suarsa</t>
  </si>
  <si>
    <t>Q5/29</t>
  </si>
  <si>
    <t>Nurmanto</t>
  </si>
  <si>
    <t>Q5/30</t>
  </si>
  <si>
    <t>Akhirin</t>
  </si>
  <si>
    <t>Q5/31</t>
  </si>
  <si>
    <t>Yusuf</t>
  </si>
  <si>
    <t>Q5/32</t>
  </si>
  <si>
    <t>Q5/33</t>
  </si>
  <si>
    <t>Mariska</t>
  </si>
  <si>
    <t>Q5/34</t>
  </si>
  <si>
    <t>Ana Sukmana</t>
  </si>
  <si>
    <t>Q5/35</t>
  </si>
  <si>
    <t>Faturrahman</t>
  </si>
  <si>
    <t>Q5/36</t>
  </si>
  <si>
    <t>Bunyamin</t>
  </si>
  <si>
    <t>Q5/37</t>
  </si>
  <si>
    <t>KHM Rajo Ameh</t>
  </si>
  <si>
    <t>Q5/1</t>
  </si>
  <si>
    <t>Subsidi</t>
  </si>
  <si>
    <t>Roni</t>
  </si>
  <si>
    <t>Q5/2</t>
  </si>
  <si>
    <t>Arifin Lipa Lebu</t>
  </si>
  <si>
    <t>Q5/3</t>
  </si>
  <si>
    <t>Heri Prabowo</t>
  </si>
  <si>
    <t>Q5/4</t>
  </si>
  <si>
    <t>Heru Prambudi</t>
  </si>
  <si>
    <t>Q5/5</t>
  </si>
  <si>
    <t>Mahmud</t>
  </si>
  <si>
    <t>Q5/6</t>
  </si>
  <si>
    <t>Dahlia</t>
  </si>
  <si>
    <t>Q5/7</t>
  </si>
  <si>
    <t>Jafar</t>
  </si>
  <si>
    <t>Q5/8</t>
  </si>
  <si>
    <t>Mugiyono</t>
  </si>
  <si>
    <t>Q5/9</t>
  </si>
  <si>
    <t>Abui / Acoi</t>
  </si>
  <si>
    <t>Q5/10</t>
  </si>
  <si>
    <t>Suswanto</t>
  </si>
  <si>
    <t>Q5/11</t>
  </si>
  <si>
    <t>Sukemi</t>
  </si>
  <si>
    <t>P7/1</t>
  </si>
  <si>
    <t>Risnandar</t>
  </si>
  <si>
    <t>P7/2</t>
  </si>
  <si>
    <t>Bong Dennis Sindarta</t>
  </si>
  <si>
    <t>P7/3</t>
  </si>
  <si>
    <t>Kontrak</t>
  </si>
  <si>
    <t>P7/4</t>
  </si>
  <si>
    <t>Agus Nababan</t>
  </si>
  <si>
    <t>P7/5</t>
  </si>
  <si>
    <t>Tegas Suko Wardoyo</t>
  </si>
  <si>
    <t>P7/6</t>
  </si>
  <si>
    <t>Acep Suharta</t>
  </si>
  <si>
    <t>P7/7</t>
  </si>
  <si>
    <t>Aris Zul Purnama</t>
  </si>
  <si>
    <t>P7/8</t>
  </si>
  <si>
    <t>Herman</t>
  </si>
  <si>
    <t>P7/9</t>
  </si>
  <si>
    <t>Slamet Kuatno</t>
  </si>
  <si>
    <t>P7/10</t>
  </si>
  <si>
    <t>P7/29</t>
  </si>
  <si>
    <t>P7/28</t>
  </si>
  <si>
    <t>Raiwan</t>
  </si>
  <si>
    <t>P7/27</t>
  </si>
  <si>
    <t>Darto</t>
  </si>
  <si>
    <t>P7/26</t>
  </si>
  <si>
    <t>Hendik Hidayatullah</t>
  </si>
  <si>
    <t>P7/25</t>
  </si>
  <si>
    <t>P7/24</t>
  </si>
  <si>
    <t>M. Herry Fadly</t>
  </si>
  <si>
    <t>P7/23</t>
  </si>
  <si>
    <t>Adi Santoso</t>
  </si>
  <si>
    <t>P7/22</t>
  </si>
  <si>
    <t xml:space="preserve">Wasis </t>
  </si>
  <si>
    <t>P7/21</t>
  </si>
  <si>
    <t>Amar</t>
  </si>
  <si>
    <t>P7/20</t>
  </si>
  <si>
    <t>Nurbaiti</t>
  </si>
  <si>
    <t>Q6/2</t>
  </si>
  <si>
    <t>Sulendris</t>
  </si>
  <si>
    <t>Q6/3</t>
  </si>
  <si>
    <t>Sarwono</t>
  </si>
  <si>
    <t>Q6/4</t>
  </si>
  <si>
    <t>Suwarno</t>
  </si>
  <si>
    <t>Q6/5</t>
  </si>
  <si>
    <t>Ahmad Pujo</t>
  </si>
  <si>
    <t>Q6/7</t>
  </si>
  <si>
    <t>Q6/8</t>
  </si>
  <si>
    <t>Hariyanto</t>
  </si>
  <si>
    <t>Q6/11</t>
  </si>
  <si>
    <t>Darweni</t>
  </si>
  <si>
    <t>Q6/12</t>
  </si>
  <si>
    <t>Suyono</t>
  </si>
  <si>
    <t>Q6/15</t>
  </si>
  <si>
    <t>Syahroni</t>
  </si>
  <si>
    <t>Q6/16</t>
  </si>
  <si>
    <t>Setiawan</t>
  </si>
  <si>
    <t>Q6/17</t>
  </si>
  <si>
    <t>Lina</t>
  </si>
  <si>
    <t>Q6/18</t>
  </si>
  <si>
    <t>Efendi</t>
  </si>
  <si>
    <t>Q7/2</t>
  </si>
  <si>
    <t>M Yuli</t>
  </si>
  <si>
    <t>Q7/3</t>
  </si>
  <si>
    <t>Rian</t>
  </si>
  <si>
    <t>Q7/4</t>
  </si>
  <si>
    <t>Nurkomala</t>
  </si>
  <si>
    <t>Q7/5</t>
  </si>
  <si>
    <t>Susilo</t>
  </si>
  <si>
    <t>Q7/6</t>
  </si>
  <si>
    <t>Hafiz</t>
  </si>
  <si>
    <t>Q7/7</t>
  </si>
  <si>
    <t>Rohadi</t>
  </si>
  <si>
    <t>Q7/8</t>
  </si>
  <si>
    <t>Anwar</t>
  </si>
  <si>
    <t>Q7/11</t>
  </si>
  <si>
    <t>Yunus</t>
  </si>
  <si>
    <t>Q7/12 A</t>
  </si>
  <si>
    <t>Waris</t>
  </si>
  <si>
    <t>Q7/14</t>
  </si>
  <si>
    <t>Masdar</t>
  </si>
  <si>
    <t>Q7/15</t>
  </si>
  <si>
    <t>Sunarto</t>
  </si>
  <si>
    <t>Q7/16</t>
  </si>
  <si>
    <t>Surmanto</t>
  </si>
  <si>
    <t>Q7/17</t>
  </si>
  <si>
    <t>Sugi</t>
  </si>
  <si>
    <t>Q7/18</t>
  </si>
  <si>
    <t>Purwanto</t>
  </si>
  <si>
    <t>Q8/4</t>
  </si>
  <si>
    <t>Rahmat</t>
  </si>
  <si>
    <t>Q8/5</t>
  </si>
  <si>
    <t>Mintardi</t>
  </si>
  <si>
    <t>Q8/6</t>
  </si>
  <si>
    <t>Anastofa</t>
  </si>
  <si>
    <t>Q8/7</t>
  </si>
  <si>
    <t>Sukma wijaya</t>
  </si>
  <si>
    <t>Q8/8</t>
  </si>
  <si>
    <t>M. Hary</t>
  </si>
  <si>
    <t>Q8/9</t>
  </si>
  <si>
    <t>Asep</t>
  </si>
  <si>
    <t>Q8/14</t>
  </si>
  <si>
    <t>Kuswanto</t>
  </si>
  <si>
    <t>Q8/15</t>
  </si>
  <si>
    <t>Agung habibi</t>
  </si>
  <si>
    <t>Q8/16</t>
  </si>
  <si>
    <t>Q8/17</t>
  </si>
  <si>
    <t>Kenedy</t>
  </si>
  <si>
    <t>Q9/1</t>
  </si>
  <si>
    <t>Agung</t>
  </si>
  <si>
    <t>Q9/2</t>
  </si>
  <si>
    <t>Bagio</t>
  </si>
  <si>
    <t>Q9/4</t>
  </si>
  <si>
    <t>Nurman</t>
  </si>
  <si>
    <t>Q9/5</t>
  </si>
  <si>
    <t>Daryono</t>
  </si>
  <si>
    <t>Q9/6</t>
  </si>
  <si>
    <t>Mudianto</t>
  </si>
  <si>
    <t>Q9/8</t>
  </si>
  <si>
    <t>Budi Riyanto</t>
  </si>
  <si>
    <t>Q9/11</t>
  </si>
  <si>
    <t>Abdullah</t>
  </si>
  <si>
    <t>Q9/12</t>
  </si>
  <si>
    <t>Sutriono</t>
  </si>
  <si>
    <t>Q9/14</t>
  </si>
  <si>
    <t>Yusup</t>
  </si>
  <si>
    <t>Q9/15</t>
  </si>
  <si>
    <t>Ardi</t>
  </si>
  <si>
    <t>Q9/19</t>
  </si>
  <si>
    <t>RT</t>
  </si>
  <si>
    <t xml:space="preserve">DAFTAR WARGA RW . 22 </t>
  </si>
  <si>
    <t>06</t>
  </si>
  <si>
    <t xml:space="preserve"> O1/01</t>
  </si>
  <si>
    <t>O1/02</t>
  </si>
  <si>
    <t>03</t>
  </si>
  <si>
    <t>O1/03</t>
  </si>
  <si>
    <t>O1/04</t>
  </si>
  <si>
    <t>O1/05</t>
  </si>
  <si>
    <t>O1/06</t>
  </si>
  <si>
    <t>O1/07</t>
  </si>
  <si>
    <t>O1/08</t>
  </si>
  <si>
    <t>O1/09</t>
  </si>
  <si>
    <t>O1/10</t>
  </si>
  <si>
    <t>O1/11</t>
  </si>
  <si>
    <t>O1/12</t>
  </si>
  <si>
    <t>O1/14</t>
  </si>
  <si>
    <t>O1/16</t>
  </si>
  <si>
    <t>O1/17</t>
  </si>
  <si>
    <t>O2/01</t>
  </si>
  <si>
    <t>O2/02</t>
  </si>
  <si>
    <t>O2/02A</t>
  </si>
  <si>
    <t>O2/03</t>
  </si>
  <si>
    <t>O2/04</t>
  </si>
  <si>
    <t>O2/05</t>
  </si>
  <si>
    <t>O2/07</t>
  </si>
  <si>
    <t>O2/08-09</t>
  </si>
  <si>
    <t>O2/10</t>
  </si>
  <si>
    <t>O2/11</t>
  </si>
  <si>
    <t>O2/12</t>
  </si>
  <si>
    <t>O2/14</t>
  </si>
  <si>
    <t>O2/14A</t>
  </si>
  <si>
    <t>O2/15</t>
  </si>
  <si>
    <t>O2/17</t>
  </si>
  <si>
    <t>O2/18</t>
  </si>
  <si>
    <t>O2/19</t>
  </si>
  <si>
    <t>O2/20</t>
  </si>
  <si>
    <t>P1/01</t>
  </si>
  <si>
    <t>P1/03</t>
  </si>
  <si>
    <t>P1/04</t>
  </si>
  <si>
    <t>P1/06</t>
  </si>
  <si>
    <t>P1/07</t>
  </si>
  <si>
    <t>P1/08</t>
  </si>
  <si>
    <t>P1/09</t>
  </si>
  <si>
    <t>P1/10</t>
  </si>
  <si>
    <t>P1/10A</t>
  </si>
  <si>
    <t>P1/11</t>
  </si>
  <si>
    <t>P1/12</t>
  </si>
  <si>
    <t>P1/14</t>
  </si>
  <si>
    <t>P1/15</t>
  </si>
  <si>
    <t>P1/16</t>
  </si>
  <si>
    <t>P1/18</t>
  </si>
  <si>
    <t>P1/19</t>
  </si>
  <si>
    <t>P1/20</t>
  </si>
  <si>
    <t>P1/21</t>
  </si>
  <si>
    <t>P1/22</t>
  </si>
  <si>
    <t>P1/23-24</t>
  </si>
  <si>
    <t>P1/25</t>
  </si>
  <si>
    <t>P1/26</t>
  </si>
  <si>
    <t>P1/27</t>
  </si>
  <si>
    <t>P1/28</t>
  </si>
  <si>
    <t>P1/29</t>
  </si>
  <si>
    <t>P1/30</t>
  </si>
  <si>
    <t>P1/31</t>
  </si>
  <si>
    <t>P1/32</t>
  </si>
  <si>
    <t>NO/RT</t>
  </si>
  <si>
    <t>KK</t>
  </si>
  <si>
    <t>Warga Kontrak</t>
  </si>
  <si>
    <t>Wajib Iuran Bulanan</t>
  </si>
  <si>
    <t>Subsidi Iuran Bulanan</t>
  </si>
  <si>
    <t>01</t>
  </si>
  <si>
    <t>CHAIDIR NURTJAHJO</t>
  </si>
  <si>
    <t>SUNARTO</t>
  </si>
  <si>
    <t>ARI MARSITO</t>
  </si>
  <si>
    <t>JAJA SUMARJA</t>
  </si>
  <si>
    <t>YUNIAR CAHYA PURNOMO</t>
  </si>
  <si>
    <t>WAHYU RISTIYOWATI</t>
  </si>
  <si>
    <t>YULIANTO</t>
  </si>
  <si>
    <t>JARKONI</t>
  </si>
  <si>
    <t>AGUS PRIJANTONO</t>
  </si>
  <si>
    <t>IMAM ARIF BUDIYANTO</t>
  </si>
  <si>
    <t>TRI SURYANTO</t>
  </si>
  <si>
    <t>EDI BIBIT</t>
  </si>
  <si>
    <t>NGATMI</t>
  </si>
  <si>
    <t>NOMI HERMANTO</t>
  </si>
  <si>
    <t>SUNAN</t>
  </si>
  <si>
    <t>SADIYO</t>
  </si>
  <si>
    <t>MARSANI</t>
  </si>
  <si>
    <t>AHMAD JUNAIDI</t>
  </si>
  <si>
    <t>SURATMIN</t>
  </si>
  <si>
    <t>SUDIRMAN</t>
  </si>
  <si>
    <t>MASWARI</t>
  </si>
  <si>
    <t>SUPRIONO</t>
  </si>
  <si>
    <t>IRWAN</t>
  </si>
  <si>
    <t>TENGKU MOHEYAN</t>
  </si>
  <si>
    <t>DUMPANG PASARIBU</t>
  </si>
  <si>
    <t>DEDI SANJAYA</t>
  </si>
  <si>
    <t>SUWARTO</t>
  </si>
  <si>
    <t>ROHMADI</t>
  </si>
  <si>
    <t>MIFTAHUL LATIF</t>
  </si>
  <si>
    <t>ARIS R</t>
  </si>
  <si>
    <t>MARJUKI</t>
  </si>
  <si>
    <t>EGA</t>
  </si>
  <si>
    <t>ARIF HIDAYAT</t>
  </si>
  <si>
    <t>BUDI SANTOSO</t>
  </si>
  <si>
    <t>UST MUJIB</t>
  </si>
  <si>
    <t>ARIS WIDIANTORO</t>
  </si>
  <si>
    <t>AGUS MUJIANTO</t>
  </si>
  <si>
    <t>JAKA WIDADA</t>
  </si>
  <si>
    <t>SARUN</t>
  </si>
  <si>
    <t>SYAMSUL ROHMAN</t>
  </si>
  <si>
    <t>SUPARJI</t>
  </si>
  <si>
    <t>SIGIT</t>
  </si>
  <si>
    <t>TAYUDIN</t>
  </si>
  <si>
    <t>SUTARNO</t>
  </si>
  <si>
    <t>SUGITO</t>
  </si>
  <si>
    <t>Q1/01</t>
  </si>
  <si>
    <t>Q1/02</t>
  </si>
  <si>
    <t>Q1/04</t>
  </si>
  <si>
    <t>Q1/05</t>
  </si>
  <si>
    <t>Q1/07</t>
  </si>
  <si>
    <t>Q1/08</t>
  </si>
  <si>
    <t>Q1/09</t>
  </si>
  <si>
    <t>Q1/10</t>
  </si>
  <si>
    <t>Q1/12</t>
  </si>
  <si>
    <t>Q1/14</t>
  </si>
  <si>
    <t>Q1/15</t>
  </si>
  <si>
    <t>Q1/16</t>
  </si>
  <si>
    <t>Q1/17</t>
  </si>
  <si>
    <t>Q1/19</t>
  </si>
  <si>
    <t>Q1/20</t>
  </si>
  <si>
    <t>Q1/22</t>
  </si>
  <si>
    <t>Q1/23</t>
  </si>
  <si>
    <t>Q1/24</t>
  </si>
  <si>
    <t>Q1/26</t>
  </si>
  <si>
    <t>Q1/27</t>
  </si>
  <si>
    <t>Q1/28</t>
  </si>
  <si>
    <t>Q1/29</t>
  </si>
  <si>
    <t>P3/01</t>
  </si>
  <si>
    <t>P3/02</t>
  </si>
  <si>
    <t>P3/03</t>
  </si>
  <si>
    <t>P3/04</t>
  </si>
  <si>
    <t>P3/05</t>
  </si>
  <si>
    <t>P3/06</t>
  </si>
  <si>
    <t>P3/07</t>
  </si>
  <si>
    <t>P3/08</t>
  </si>
  <si>
    <t>P3/09</t>
  </si>
  <si>
    <t>P3/10</t>
  </si>
  <si>
    <t>P3/11</t>
  </si>
  <si>
    <t>P3/14</t>
  </si>
  <si>
    <t>P3/15</t>
  </si>
  <si>
    <t>P3/18</t>
  </si>
  <si>
    <t>P3/19</t>
  </si>
  <si>
    <t>P3/20</t>
  </si>
  <si>
    <t>P3/21</t>
  </si>
  <si>
    <t>P3/22</t>
  </si>
  <si>
    <t>P3/23</t>
  </si>
  <si>
    <t>P3/24</t>
  </si>
  <si>
    <t>P3/25</t>
  </si>
  <si>
    <t>P3/26</t>
  </si>
  <si>
    <t>P3/27</t>
  </si>
  <si>
    <t>KONTRAK</t>
  </si>
  <si>
    <t>05</t>
  </si>
  <si>
    <t>Jumirin</t>
  </si>
  <si>
    <t>RT.01</t>
  </si>
  <si>
    <t>RT.02</t>
  </si>
  <si>
    <t>RT.03</t>
  </si>
  <si>
    <t>RT.04</t>
  </si>
  <si>
    <t>RT.05</t>
  </si>
  <si>
    <t>RT.06</t>
  </si>
  <si>
    <t>RT.07</t>
  </si>
  <si>
    <t>RT.08</t>
  </si>
  <si>
    <t>Total</t>
  </si>
  <si>
    <t>Data Warga RT 05</t>
  </si>
  <si>
    <t>Data Warga RT 01</t>
  </si>
  <si>
    <t>Kepala Keluarga</t>
  </si>
  <si>
    <t>Data RT 03</t>
  </si>
  <si>
    <t>Data RW 022  Per Tanggal 20 Januari 2020</t>
  </si>
  <si>
    <t>Data Warga RT 07</t>
  </si>
  <si>
    <t>ABDULLAH MUKHLIS</t>
  </si>
  <si>
    <t>Q2/01</t>
  </si>
  <si>
    <t>HENDRA SAFRUDIN</t>
  </si>
  <si>
    <t>Q2/02</t>
  </si>
  <si>
    <t>AKHAMD KHAMIM</t>
  </si>
  <si>
    <t>Q2/03</t>
  </si>
  <si>
    <t>YAQUB EDY SUSILO</t>
  </si>
  <si>
    <t>Q2/03A</t>
  </si>
  <si>
    <t>AIF SYAMSUL</t>
  </si>
  <si>
    <t>Q2/04</t>
  </si>
  <si>
    <t>BILLY ISKANDAR</t>
  </si>
  <si>
    <t>Q2/05</t>
  </si>
  <si>
    <t>EKO YULIONO</t>
  </si>
  <si>
    <t>Q2/07</t>
  </si>
  <si>
    <t>WAHYUDI</t>
  </si>
  <si>
    <t>Q2/08</t>
  </si>
  <si>
    <t>SLAMET SUMATO</t>
  </si>
  <si>
    <t>Q2/10</t>
  </si>
  <si>
    <t>H.APSAH</t>
  </si>
  <si>
    <t>Q2/11</t>
  </si>
  <si>
    <t>TRIHADI SULISTIO</t>
  </si>
  <si>
    <t>Q2/12</t>
  </si>
  <si>
    <t>FRES FAUZI</t>
  </si>
  <si>
    <t>Q2/14</t>
  </si>
  <si>
    <t>SUGENGRIADI</t>
  </si>
  <si>
    <t>Q2/15</t>
  </si>
  <si>
    <t>BELSON HAMONANGAN</t>
  </si>
  <si>
    <t>Q2/16</t>
  </si>
  <si>
    <t>NURUL YAKIN</t>
  </si>
  <si>
    <t>Q2/17</t>
  </si>
  <si>
    <t>EDI WINARSO</t>
  </si>
  <si>
    <t>O5/01</t>
  </si>
  <si>
    <t>MOH SULTOB BU</t>
  </si>
  <si>
    <t>ROBIN BAHTIAR</t>
  </si>
  <si>
    <t>O5/02</t>
  </si>
  <si>
    <t>O5/03</t>
  </si>
  <si>
    <t xml:space="preserve">ARIF ARIFIN </t>
  </si>
  <si>
    <t>O5/04</t>
  </si>
  <si>
    <t>DWIKI ARAFAT</t>
  </si>
  <si>
    <t>O3/03</t>
  </si>
  <si>
    <t>O3/03A</t>
  </si>
  <si>
    <t>RUDI TRI WIBOWO</t>
  </si>
  <si>
    <t>O3/04</t>
  </si>
  <si>
    <t>FAZAL RAHMAN</t>
  </si>
  <si>
    <t>O3/05</t>
  </si>
  <si>
    <t>ENDANG ROHILLAH</t>
  </si>
  <si>
    <t>O3/06</t>
  </si>
  <si>
    <t>LUHUR JATI SENTANU</t>
  </si>
  <si>
    <t>O4/01</t>
  </si>
  <si>
    <t>ACHMAD MUSOFFA</t>
  </si>
  <si>
    <t>O4/04</t>
  </si>
  <si>
    <t>MUHAMAD NUR</t>
  </si>
  <si>
    <t>O4/07</t>
  </si>
  <si>
    <t>Iuran Per KK Rp.40,000 + Rp.25,000,- / RT ( Kenaikan Sekurity )</t>
  </si>
  <si>
    <t>07</t>
  </si>
  <si>
    <t xml:space="preserve">RUKUN WARGA RT 08 </t>
  </si>
  <si>
    <t>PERUMAHAN TAMAN RAYA BEKASI RW.022</t>
  </si>
  <si>
    <t xml:space="preserve">DESA MANGUNJAYA KECAMATAN TAMBUN SELATAN </t>
  </si>
  <si>
    <t>KABUPATEN - BEKASI</t>
  </si>
  <si>
    <t xml:space="preserve">DAFTAR DATA WARGA RT. 008/ RW.022. </t>
  </si>
  <si>
    <t>No</t>
  </si>
  <si>
    <t>Nama Kepala Keluarga</t>
  </si>
  <si>
    <t>Blok</t>
  </si>
  <si>
    <t>Data Subsidi</t>
  </si>
  <si>
    <t>Status Rumah</t>
  </si>
  <si>
    <t>Tetap</t>
  </si>
  <si>
    <t>RUDY PRAWIYANTO</t>
  </si>
  <si>
    <t>-</t>
  </si>
  <si>
    <t>MULIADI</t>
  </si>
  <si>
    <t>AGUS GUNAWAN</t>
  </si>
  <si>
    <t>SYAHRUDDIN</t>
  </si>
  <si>
    <t>RENVILLE PANGALOAN SIAHAAN</t>
  </si>
  <si>
    <t>MARDIANUS</t>
  </si>
  <si>
    <t>HERMAN SUSIANTO</t>
  </si>
  <si>
    <t>ROEDI SAPTONO</t>
  </si>
  <si>
    <t>AGUSTINUS SUSELA</t>
  </si>
  <si>
    <t>SRIYONO</t>
  </si>
  <si>
    <t>DARMAWAN</t>
  </si>
  <si>
    <t>SULARNO</t>
  </si>
  <si>
    <t>ABDULLAH</t>
  </si>
  <si>
    <t>PANDOYO</t>
  </si>
  <si>
    <t>KHOIRUL FATA, S.T</t>
  </si>
  <si>
    <t>AGUS IRYANTO</t>
  </si>
  <si>
    <t>SUWARNO</t>
  </si>
  <si>
    <t>AGUS PUJIANTO</t>
  </si>
  <si>
    <t>DJOKO WALUYO</t>
  </si>
  <si>
    <t>ANGGORO SARI</t>
  </si>
  <si>
    <t>JEFRI SERAN</t>
  </si>
  <si>
    <t>DENI SANJAYA</t>
  </si>
  <si>
    <t>FARIS ARDIAN FEBRIANTO</t>
  </si>
  <si>
    <t>MUHAMMAD ALI</t>
  </si>
  <si>
    <t>AZHARI AZIS</t>
  </si>
  <si>
    <t>JUHERI</t>
  </si>
  <si>
    <t>ASSIFA HUSNAESIH</t>
  </si>
  <si>
    <t>SODIKIN</t>
  </si>
  <si>
    <t>GINANJAR AGUNG NUGROHO</t>
  </si>
  <si>
    <t>JIMMY UKKAP PARHUSIP</t>
  </si>
  <si>
    <t>DIMAS WICAKSONO</t>
  </si>
  <si>
    <t>ARIP SARIFUDIN</t>
  </si>
  <si>
    <t>RIFANNY</t>
  </si>
  <si>
    <t>RASUDIN SIMANJUTAK</t>
  </si>
  <si>
    <t>YUNIARTO WAHYUDI</t>
  </si>
  <si>
    <t>SUSILO BUDI IMAM HARI ANTO</t>
  </si>
  <si>
    <t>WAHYU AZIZI</t>
  </si>
  <si>
    <t>MUZAINI</t>
  </si>
  <si>
    <t>Mengetahui Ketua RW. 022</t>
  </si>
  <si>
    <t>(  CH. Nurtjahjo  )</t>
  </si>
  <si>
    <t>N1/02</t>
  </si>
  <si>
    <t>N1/03</t>
  </si>
  <si>
    <t>N1/04</t>
  </si>
  <si>
    <t>N1/05</t>
  </si>
  <si>
    <t>N1/06</t>
  </si>
  <si>
    <t>N1/07</t>
  </si>
  <si>
    <t>N1/08</t>
  </si>
  <si>
    <t>N1/09</t>
  </si>
  <si>
    <t>N1/10</t>
  </si>
  <si>
    <t>N2/03</t>
  </si>
  <si>
    <t>N2/04</t>
  </si>
  <si>
    <t>N2/05</t>
  </si>
  <si>
    <t>N2/06</t>
  </si>
  <si>
    <t>N2/07</t>
  </si>
  <si>
    <t>N2/08</t>
  </si>
  <si>
    <t>N2/09</t>
  </si>
  <si>
    <t>Note : Pembayaran</t>
  </si>
  <si>
    <t>Iuran Sekurity</t>
  </si>
  <si>
    <t>N3/02</t>
  </si>
  <si>
    <t>N3/03</t>
  </si>
  <si>
    <t>N3/05</t>
  </si>
  <si>
    <t>G6/01</t>
  </si>
  <si>
    <t>G6/02</t>
  </si>
  <si>
    <t>G6/03</t>
  </si>
  <si>
    <t>G6/04</t>
  </si>
  <si>
    <t>G6/05</t>
  </si>
  <si>
    <t>G6/06</t>
  </si>
  <si>
    <t>G6/07</t>
  </si>
  <si>
    <t>G6/7A</t>
  </si>
  <si>
    <t>G6/7B</t>
  </si>
  <si>
    <t>G6/7C</t>
  </si>
  <si>
    <t>G6/9A</t>
  </si>
  <si>
    <t>G6/9B</t>
  </si>
  <si>
    <t>G6/11</t>
  </si>
  <si>
    <t>G6/12</t>
  </si>
  <si>
    <t>G6/14</t>
  </si>
  <si>
    <t>G6/15</t>
  </si>
  <si>
    <t>08</t>
  </si>
  <si>
    <t>Data RW 022 Januari 2020</t>
  </si>
  <si>
    <t>Iuran BKSW</t>
  </si>
  <si>
    <t>Iuran Sampah</t>
  </si>
  <si>
    <t>Iuran Lain - Lain</t>
  </si>
  <si>
    <t>YUSTINUS AGUS SUYANTO</t>
  </si>
  <si>
    <t>MARWAN.JASURI</t>
  </si>
  <si>
    <t>KOPLI</t>
  </si>
  <si>
    <t>HOLID.AWAD.LANOJAR</t>
  </si>
  <si>
    <t>BILY.ISKANDAR</t>
  </si>
  <si>
    <t>JUMINTO</t>
  </si>
  <si>
    <t>EDI SUGIYANTO</t>
  </si>
  <si>
    <t>SLAMET RIYANTO</t>
  </si>
  <si>
    <t>PAYUT</t>
  </si>
  <si>
    <t>EKO PERDIANTO</t>
  </si>
  <si>
    <t>AMBAR KASWORO</t>
  </si>
  <si>
    <t>TRIO WIDODO</t>
  </si>
  <si>
    <t>ADE SUMAEDI</t>
  </si>
  <si>
    <t>SUJARWANTO</t>
  </si>
  <si>
    <t>M. UDIN SAMSUDIN</t>
  </si>
  <si>
    <t>YOSSY</t>
  </si>
  <si>
    <t>WIDI ARISNU</t>
  </si>
  <si>
    <t>ENDRO RAHMADI</t>
  </si>
  <si>
    <t>TONI TAOFIK RAMDANI</t>
  </si>
  <si>
    <t>HERUMAN</t>
  </si>
  <si>
    <t>SEHAT SIMATUPANG</t>
  </si>
  <si>
    <t>SATORI</t>
  </si>
  <si>
    <t>AGUS SUPRAPTO</t>
  </si>
  <si>
    <t>ABDUL SOMAD</t>
  </si>
  <si>
    <t>NOVIANSYAH</t>
  </si>
  <si>
    <t>IBU NUR</t>
  </si>
  <si>
    <t>Q3/02</t>
  </si>
  <si>
    <t>Q3/03</t>
  </si>
  <si>
    <t>Q3/04</t>
  </si>
  <si>
    <t>Q3/06</t>
  </si>
  <si>
    <t>Q3/07</t>
  </si>
  <si>
    <t>Q3/12</t>
  </si>
  <si>
    <t>Q3/12A</t>
  </si>
  <si>
    <t>Q3/14</t>
  </si>
  <si>
    <t>Q3/15</t>
  </si>
  <si>
    <t>Q3/16</t>
  </si>
  <si>
    <t>Q3/17</t>
  </si>
  <si>
    <t>Q3/18</t>
  </si>
  <si>
    <t>Q3/19</t>
  </si>
  <si>
    <t>Q4/03</t>
  </si>
  <si>
    <t>Q4/04</t>
  </si>
  <si>
    <t>Q4/07</t>
  </si>
  <si>
    <t>Q4/08</t>
  </si>
  <si>
    <t>Q4/09</t>
  </si>
  <si>
    <t>Q4/10</t>
  </si>
  <si>
    <t>Q4/12</t>
  </si>
  <si>
    <t>Q4/14</t>
  </si>
  <si>
    <t>Q4/15</t>
  </si>
  <si>
    <t>Q4/16</t>
  </si>
  <si>
    <t>Q4/18</t>
  </si>
  <si>
    <t>Q4/19</t>
  </si>
  <si>
    <t>Data Warga RT 02</t>
  </si>
  <si>
    <t>Data Warga RT 04</t>
  </si>
  <si>
    <t>Q7/9</t>
  </si>
  <si>
    <t>Tri Setiawati</t>
  </si>
  <si>
    <t>Nur Siwan</t>
  </si>
  <si>
    <t>Q8/10</t>
  </si>
  <si>
    <t>G6/10</t>
  </si>
  <si>
    <t>Data Warga RT 06</t>
  </si>
  <si>
    <t>Data RT 01</t>
  </si>
  <si>
    <t>Data RT 02</t>
  </si>
  <si>
    <t>Data RT 04</t>
  </si>
  <si>
    <t>Data RT 06</t>
  </si>
  <si>
    <t>Data RT 07</t>
  </si>
  <si>
    <t>Data RT 08</t>
  </si>
  <si>
    <t>Data RT 05</t>
  </si>
  <si>
    <t>SURYANTO</t>
  </si>
  <si>
    <t>P4/01</t>
  </si>
  <si>
    <t>WARGA TETAP</t>
  </si>
  <si>
    <t>MOHAMMAD YUSUF</t>
  </si>
  <si>
    <t>P4/02</t>
  </si>
  <si>
    <t>ATMADI EKO NUGROHO</t>
  </si>
  <si>
    <t>P4/03</t>
  </si>
  <si>
    <t>SRI PUSPITASARI</t>
  </si>
  <si>
    <t>P4/11</t>
  </si>
  <si>
    <t>IRWAN SUHADI</t>
  </si>
  <si>
    <t>P4/12</t>
  </si>
  <si>
    <t>HERU ISMOYO</t>
  </si>
  <si>
    <t>P4/14</t>
  </si>
  <si>
    <t xml:space="preserve">NOVEL VALENTINO </t>
  </si>
  <si>
    <t>P5/01</t>
  </si>
  <si>
    <t>RIYANTO</t>
  </si>
  <si>
    <t>P5/02</t>
  </si>
  <si>
    <t>ARY AGUS SUGIANTO</t>
  </si>
  <si>
    <t>P5/03</t>
  </si>
  <si>
    <t>HOTJEN MARADUS MANIK</t>
  </si>
  <si>
    <t>P5/15</t>
  </si>
  <si>
    <t>FERRI ARYANTO</t>
  </si>
  <si>
    <t>P5/16</t>
  </si>
  <si>
    <t>NANANG SOLEHUDDIN</t>
  </si>
  <si>
    <t>P6/02</t>
  </si>
  <si>
    <t>CARMITA</t>
  </si>
  <si>
    <t>P6/03</t>
  </si>
  <si>
    <t>EKO SUNYOTO</t>
  </si>
  <si>
    <t>P6/05</t>
  </si>
  <si>
    <t>ZAENAL ARIFIN</t>
  </si>
  <si>
    <t>P6/06</t>
  </si>
  <si>
    <t>GUN GUN GUMELAR</t>
  </si>
  <si>
    <t>P6/14</t>
  </si>
  <si>
    <t>DWI ISDARMANTO</t>
  </si>
  <si>
    <t>P6/15</t>
  </si>
  <si>
    <t>P6/16</t>
  </si>
  <si>
    <t>KHOIRUDDIN</t>
  </si>
  <si>
    <t>P6/17</t>
  </si>
  <si>
    <t>SUDIRMAN HALA</t>
  </si>
  <si>
    <t>P6/18</t>
  </si>
  <si>
    <t>IDRUS MA'RUF / SUMIATI</t>
  </si>
  <si>
    <t>P6/19</t>
  </si>
  <si>
    <t>BINTORO AJI</t>
  </si>
  <si>
    <t>P8/01</t>
  </si>
  <si>
    <t>P8/02</t>
  </si>
  <si>
    <t>MARYOTO</t>
  </si>
  <si>
    <t>P8/03</t>
  </si>
  <si>
    <t>ARJUNA</t>
  </si>
  <si>
    <t>P8/04</t>
  </si>
  <si>
    <t>NANA RUHYATNA</t>
  </si>
  <si>
    <t>P8/05</t>
  </si>
  <si>
    <t xml:space="preserve">TEGUH </t>
  </si>
  <si>
    <t>P8/06</t>
  </si>
  <si>
    <t>RENI SUSIANA</t>
  </si>
  <si>
    <t>P8/11</t>
  </si>
  <si>
    <t>HIIP SYAEPULLAH HUL FIROKH</t>
  </si>
  <si>
    <t>P8/12</t>
  </si>
  <si>
    <t>MUJIYANA</t>
  </si>
  <si>
    <t>P8/14</t>
  </si>
  <si>
    <t>AKSAN</t>
  </si>
  <si>
    <t>P8/15</t>
  </si>
  <si>
    <t>TARLI</t>
  </si>
  <si>
    <t>P8/16</t>
  </si>
  <si>
    <t>SULAIMAN</t>
  </si>
  <si>
    <t>P8/17</t>
  </si>
  <si>
    <t>JUNET WIDIYANTO</t>
  </si>
  <si>
    <t>P9/03</t>
  </si>
  <si>
    <t>MOHAMAD SOBARNA</t>
  </si>
  <si>
    <t>P9/04</t>
  </si>
  <si>
    <t>TRISNO SUSANTORO</t>
  </si>
  <si>
    <t>P9/05</t>
  </si>
  <si>
    <t>M. ANDRI GUNTUR</t>
  </si>
  <si>
    <t>P9/11</t>
  </si>
  <si>
    <t>MUHAMMAD ZAINAL ABIDIN</t>
  </si>
  <si>
    <t>P9/12</t>
  </si>
  <si>
    <t>HARYANTO</t>
  </si>
  <si>
    <t>P9/14</t>
  </si>
  <si>
    <t>SUTRISNA</t>
  </si>
  <si>
    <t>P9/16</t>
  </si>
  <si>
    <t>YULIANA</t>
  </si>
  <si>
    <t>P9/17</t>
  </si>
  <si>
    <t>REINHARD HENRIKO</t>
  </si>
  <si>
    <t>P10/01</t>
  </si>
  <si>
    <t>DWI DANDUNG YULIANTO</t>
  </si>
  <si>
    <t>P10/02</t>
  </si>
  <si>
    <t>PURWANTO</t>
  </si>
  <si>
    <t>P10/03</t>
  </si>
  <si>
    <t>MUHAMMAD HASAN</t>
  </si>
  <si>
    <t>P10/04</t>
  </si>
  <si>
    <t>YUSEP PURWANTO</t>
  </si>
  <si>
    <t>P10/06</t>
  </si>
  <si>
    <t>IKMAL MUZAKIR</t>
  </si>
  <si>
    <t>P10/12</t>
  </si>
  <si>
    <t>SETIYO RUJITO</t>
  </si>
  <si>
    <t>P10/14</t>
  </si>
  <si>
    <t>ENDANG SUPRIATNA</t>
  </si>
  <si>
    <t>P10/16</t>
  </si>
  <si>
    <t>NGATEMAN</t>
  </si>
  <si>
    <t>P10/17</t>
  </si>
  <si>
    <t>04</t>
  </si>
  <si>
    <t>02</t>
  </si>
  <si>
    <t>Q3/01</t>
  </si>
  <si>
    <t>ABIDIN</t>
  </si>
  <si>
    <t>Q3/05</t>
  </si>
  <si>
    <t>TOPAN</t>
  </si>
  <si>
    <t>MUSTOFA</t>
  </si>
  <si>
    <t>MARWI</t>
  </si>
  <si>
    <t>Q3/09</t>
  </si>
  <si>
    <t>M FAHRIZAL</t>
  </si>
  <si>
    <t>ANDA R</t>
  </si>
  <si>
    <t>SISWANTO</t>
  </si>
  <si>
    <t>Q4/04-05</t>
  </si>
  <si>
    <t>IIP</t>
  </si>
  <si>
    <t>YAYAN</t>
  </si>
  <si>
    <t>Q4/11</t>
  </si>
  <si>
    <t>HENDRI</t>
  </si>
  <si>
    <t>IBU NINING</t>
  </si>
  <si>
    <t>YOSEP</t>
  </si>
  <si>
    <t>Q4/17</t>
  </si>
  <si>
    <t>ERLANO</t>
  </si>
  <si>
    <t>H.JUMINTO</t>
  </si>
  <si>
    <t>EKO</t>
  </si>
  <si>
    <t>Q10/01</t>
  </si>
  <si>
    <t>SYAMSUDIN</t>
  </si>
  <si>
    <t>Q10/02</t>
  </si>
  <si>
    <t>ADI W</t>
  </si>
  <si>
    <t>Q10/03</t>
  </si>
  <si>
    <t>NADA</t>
  </si>
  <si>
    <t>Q10/04</t>
  </si>
  <si>
    <t>HARRY</t>
  </si>
  <si>
    <t>WISNU</t>
  </si>
  <si>
    <t>TRIONO</t>
  </si>
  <si>
    <t>WELLY W</t>
  </si>
  <si>
    <t>PARDIYANTO</t>
  </si>
  <si>
    <t>RUSDIYANTO</t>
  </si>
  <si>
    <t>M.YUSUF</t>
  </si>
  <si>
    <t>JHON HARIS</t>
  </si>
  <si>
    <t>ANDI SYARIFUDIN</t>
  </si>
  <si>
    <t>ANDRIYANTO</t>
  </si>
  <si>
    <t>Q10/05</t>
  </si>
  <si>
    <t>Q10/06</t>
  </si>
  <si>
    <t>Q10/07</t>
  </si>
  <si>
    <t>Q10/08</t>
  </si>
  <si>
    <t>Q10/09</t>
  </si>
  <si>
    <t>Q10/10</t>
  </si>
  <si>
    <t>Q10/11</t>
  </si>
  <si>
    <t>Q10/14</t>
  </si>
  <si>
    <t>Q10/15</t>
  </si>
  <si>
    <t>Q10/16</t>
  </si>
  <si>
    <t>Q10/17</t>
  </si>
  <si>
    <t>HERMAWAN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</si>
</sst>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Rp&quot;* #,##0_-;\-&quot;Rp&quot;* #,##0_-;_-&quot;Rp&quot;* &quot;-&quot;_-;_-@_-"/>
    <numFmt numFmtId="164" formatCode="&quot;Rp&quot;#,##0"/>
  </numFmts>
  <fonts count="28" x14ac:knownFonts="1">
    <font>
      <sz val="11"/>
      <color theme="1"/>
      <name val="Calibri"/>
      <family val="2"/>
      <scheme val="minor"/>
    </font>
    <font>
      <b/>
      <sz val="14"/>
      <color theme="1"/>
      <name val="Arial Rounded MT Bold"/>
      <family val="2"/>
    </font>
    <font>
      <sz val="16"/>
      <color theme="1"/>
      <name val="Arial Rounded MT Bold"/>
      <family val="2"/>
    </font>
    <font>
      <b/>
      <u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u/>
      <sz val="12"/>
      <color rgb="FFFF0000"/>
      <name val="Arial Black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Arial Rounded MT Bold"/>
      <family val="2"/>
    </font>
    <font>
      <sz val="12"/>
      <color theme="1"/>
      <name val="Arial Rounded MT Bold"/>
      <family val="2"/>
    </font>
    <font>
      <sz val="12"/>
      <color theme="1"/>
      <name val="Calibri"/>
      <family val="2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0"/>
      <color rgb="FF00B050"/>
      <name val="Times New Roman"/>
      <family val="1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Times New Roman"/>
      <family val="1"/>
    </font>
    <font>
      <u/>
      <sz val="12"/>
      <color theme="1"/>
      <name val="Calibri"/>
      <family val="2"/>
      <scheme val="minor"/>
    </font>
    <font>
      <sz val="12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double">
        <color rgb="FFFF000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uble">
        <color rgb="FFFF0000"/>
      </bottom>
      <diagonal/>
    </border>
    <border>
      <left style="dotted">
        <color rgb="FFFF0000"/>
      </left>
      <right style="dotted">
        <color rgb="FFFF0000"/>
      </right>
      <top/>
      <bottom style="dotted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3" fillId="0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/>
    <xf numFmtId="0" fontId="0" fillId="0" borderId="0" xfId="0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4" borderId="3" xfId="0" applyFill="1" applyBorder="1"/>
    <xf numFmtId="0" fontId="0" fillId="6" borderId="3" xfId="0" applyFill="1" applyBorder="1"/>
    <xf numFmtId="0" fontId="3" fillId="3" borderId="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2" borderId="4" xfId="0" applyFill="1" applyBorder="1"/>
    <xf numFmtId="0" fontId="7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1" fillId="9" borderId="0" xfId="0" applyFont="1" applyFill="1" applyBorder="1" applyAlignment="1">
      <alignment vertical="center"/>
    </xf>
    <xf numFmtId="0" fontId="11" fillId="9" borderId="0" xfId="0" applyFont="1" applyFill="1" applyBorder="1" applyAlignment="1">
      <alignment horizontal="left" vertical="center"/>
    </xf>
    <xf numFmtId="0" fontId="9" fillId="9" borderId="3" xfId="0" applyFont="1" applyFill="1" applyBorder="1" applyAlignment="1">
      <alignment horizontal="center"/>
    </xf>
    <xf numFmtId="0" fontId="9" fillId="9" borderId="3" xfId="0" applyFont="1" applyFill="1" applyBorder="1"/>
    <xf numFmtId="0" fontId="9" fillId="9" borderId="3" xfId="0" applyFont="1" applyFill="1" applyBorder="1" applyAlignment="1">
      <alignment horizontal="left" vertical="center"/>
    </xf>
    <xf numFmtId="1" fontId="9" fillId="9" borderId="3" xfId="0" applyNumberFormat="1" applyFont="1" applyFill="1" applyBorder="1" applyAlignment="1">
      <alignment vertical="center"/>
    </xf>
    <xf numFmtId="0" fontId="9" fillId="0" borderId="3" xfId="0" applyFont="1" applyBorder="1" applyAlignment="1">
      <alignment horizontal="left"/>
    </xf>
    <xf numFmtId="0" fontId="12" fillId="9" borderId="0" xfId="0" applyFont="1" applyFill="1" applyBorder="1" applyAlignment="1">
      <alignment vertical="top"/>
    </xf>
    <xf numFmtId="0" fontId="12" fillId="9" borderId="0" xfId="0" applyFont="1" applyFill="1" applyBorder="1" applyAlignment="1">
      <alignment horizontal="left" vertical="top"/>
    </xf>
    <xf numFmtId="0" fontId="9" fillId="9" borderId="7" xfId="0" applyFont="1" applyFill="1" applyBorder="1" applyAlignment="1">
      <alignment horizontal="center"/>
    </xf>
    <xf numFmtId="0" fontId="9" fillId="9" borderId="7" xfId="0" applyFont="1" applyFill="1" applyBorder="1"/>
    <xf numFmtId="1" fontId="9" fillId="9" borderId="7" xfId="0" applyNumberFormat="1" applyFont="1" applyFill="1" applyBorder="1" applyAlignment="1">
      <alignment vertical="center"/>
    </xf>
    <xf numFmtId="0" fontId="9" fillId="0" borderId="7" xfId="0" applyFont="1" applyBorder="1" applyAlignment="1">
      <alignment horizontal="left"/>
    </xf>
    <xf numFmtId="0" fontId="9" fillId="9" borderId="7" xfId="0" applyFont="1" applyFill="1" applyBorder="1" applyAlignment="1">
      <alignment horizontal="left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2" borderId="9" xfId="0" applyFill="1" applyBorder="1" applyAlignment="1">
      <alignment horizontal="center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2" borderId="14" xfId="0" applyFill="1" applyBorder="1"/>
    <xf numFmtId="0" fontId="0" fillId="2" borderId="14" xfId="0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3" fillId="8" borderId="15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left" vertical="center"/>
    </xf>
    <xf numFmtId="0" fontId="9" fillId="0" borderId="14" xfId="0" applyFont="1" applyBorder="1" applyAlignment="1">
      <alignment horizontal="center"/>
    </xf>
    <xf numFmtId="0" fontId="10" fillId="0" borderId="14" xfId="0" applyFont="1" applyBorder="1" applyAlignment="1">
      <alignment vertical="center" wrapText="1"/>
    </xf>
    <xf numFmtId="0" fontId="13" fillId="0" borderId="14" xfId="0" applyFont="1" applyBorder="1" applyAlignment="1">
      <alignment horizontal="left" vertical="center" wrapText="1"/>
    </xf>
    <xf numFmtId="0" fontId="9" fillId="9" borderId="14" xfId="0" applyFont="1" applyFill="1" applyBorder="1"/>
    <xf numFmtId="0" fontId="8" fillId="0" borderId="14" xfId="0" applyFont="1" applyBorder="1" applyAlignment="1">
      <alignment horizontal="left"/>
    </xf>
    <xf numFmtId="0" fontId="9" fillId="9" borderId="14" xfId="0" applyFont="1" applyFill="1" applyBorder="1" applyAlignment="1">
      <alignment horizontal="left" vertical="center"/>
    </xf>
    <xf numFmtId="0" fontId="9" fillId="0" borderId="14" xfId="0" applyFont="1" applyBorder="1"/>
    <xf numFmtId="0" fontId="9" fillId="0" borderId="14" xfId="0" applyFont="1" applyBorder="1" applyAlignment="1">
      <alignment horizontal="left"/>
    </xf>
    <xf numFmtId="0" fontId="9" fillId="0" borderId="16" xfId="0" applyFont="1" applyBorder="1" applyAlignment="1">
      <alignment horizontal="center"/>
    </xf>
    <xf numFmtId="0" fontId="13" fillId="0" borderId="16" xfId="0" applyFont="1" applyBorder="1" applyAlignment="1">
      <alignment horizontal="left" vertical="center" wrapText="1"/>
    </xf>
    <xf numFmtId="0" fontId="9" fillId="9" borderId="16" xfId="0" applyFont="1" applyFill="1" applyBorder="1"/>
    <xf numFmtId="0" fontId="8" fillId="0" borderId="16" xfId="0" applyFont="1" applyBorder="1" applyAlignment="1">
      <alignment horizontal="left"/>
    </xf>
    <xf numFmtId="0" fontId="0" fillId="10" borderId="0" xfId="0" applyFill="1"/>
    <xf numFmtId="0" fontId="9" fillId="10" borderId="0" xfId="0" applyFont="1" applyFill="1" applyAlignment="1">
      <alignment horizontal="center"/>
    </xf>
    <xf numFmtId="0" fontId="7" fillId="10" borderId="0" xfId="0" applyFont="1" applyFill="1"/>
    <xf numFmtId="0" fontId="0" fillId="9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42" fontId="0" fillId="12" borderId="3" xfId="0" applyNumberForma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9" fillId="2" borderId="3" xfId="0" applyFont="1" applyFill="1" applyBorder="1"/>
    <xf numFmtId="0" fontId="3" fillId="8" borderId="3" xfId="0" applyFont="1" applyFill="1" applyBorder="1" applyAlignment="1">
      <alignment horizontal="center" vertical="center"/>
    </xf>
    <xf numFmtId="0" fontId="9" fillId="9" borderId="3" xfId="0" quotePrefix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9" fillId="2" borderId="3" xfId="0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9" fillId="9" borderId="7" xfId="0" quotePrefix="1" applyFon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10" fillId="0" borderId="0" xfId="0" applyFont="1"/>
    <xf numFmtId="0" fontId="16" fillId="0" borderId="1" xfId="0" applyFont="1" applyBorder="1" applyAlignment="1">
      <alignment horizontal="left"/>
    </xf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6" fillId="0" borderId="0" xfId="0" applyFont="1"/>
    <xf numFmtId="0" fontId="14" fillId="0" borderId="19" xfId="0" applyFont="1" applyBorder="1" applyAlignment="1">
      <alignment horizontal="left"/>
    </xf>
    <xf numFmtId="0" fontId="10" fillId="0" borderId="20" xfId="0" applyFont="1" applyBorder="1"/>
    <xf numFmtId="0" fontId="10" fillId="0" borderId="20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17" fillId="0" borderId="22" xfId="0" applyFont="1" applyBorder="1" applyAlignment="1">
      <alignment shrinkToFit="1"/>
    </xf>
    <xf numFmtId="0" fontId="17" fillId="0" borderId="25" xfId="0" applyFont="1" applyBorder="1" applyAlignment="1">
      <alignment horizontal="right"/>
    </xf>
    <xf numFmtId="0" fontId="17" fillId="0" borderId="22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/>
    </xf>
    <xf numFmtId="0" fontId="17" fillId="0" borderId="0" xfId="0" applyFont="1"/>
    <xf numFmtId="0" fontId="17" fillId="0" borderId="26" xfId="0" applyFont="1" applyBorder="1" applyAlignment="1">
      <alignment shrinkToFit="1"/>
    </xf>
    <xf numFmtId="0" fontId="17" fillId="0" borderId="27" xfId="0" applyFont="1" applyBorder="1" applyAlignment="1">
      <alignment horizontal="right"/>
    </xf>
    <xf numFmtId="0" fontId="17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/>
    </xf>
    <xf numFmtId="0" fontId="17" fillId="9" borderId="26" xfId="0" applyFont="1" applyFill="1" applyBorder="1" applyAlignment="1">
      <alignment shrinkToFit="1"/>
    </xf>
    <xf numFmtId="0" fontId="18" fillId="0" borderId="26" xfId="0" applyFont="1" applyBorder="1" applyAlignment="1">
      <alignment shrinkToFit="1"/>
    </xf>
    <xf numFmtId="0" fontId="17" fillId="0" borderId="24" xfId="0" applyFont="1" applyBorder="1" applyAlignment="1">
      <alignment shrinkToFit="1"/>
    </xf>
    <xf numFmtId="0" fontId="17" fillId="0" borderId="28" xfId="0" applyFont="1" applyBorder="1" applyAlignment="1">
      <alignment horizontal="right"/>
    </xf>
    <xf numFmtId="0" fontId="17" fillId="0" borderId="24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/>
    </xf>
    <xf numFmtId="0" fontId="18" fillId="0" borderId="22" xfId="0" applyFont="1" applyBorder="1" applyAlignment="1">
      <alignment shrinkToFit="1"/>
    </xf>
    <xf numFmtId="0" fontId="17" fillId="0" borderId="29" xfId="0" applyFont="1" applyBorder="1" applyAlignment="1">
      <alignment horizontal="right"/>
    </xf>
    <xf numFmtId="0" fontId="17" fillId="0" borderId="26" xfId="0" applyFont="1" applyBorder="1" applyAlignment="1">
      <alignment horizontal="right"/>
    </xf>
    <xf numFmtId="0" fontId="18" fillId="0" borderId="30" xfId="0" applyFont="1" applyBorder="1" applyAlignment="1">
      <alignment shrinkToFit="1"/>
    </xf>
    <xf numFmtId="0" fontId="17" fillId="0" borderId="30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/>
    </xf>
    <xf numFmtId="0" fontId="18" fillId="0" borderId="24" xfId="0" applyFont="1" applyBorder="1" applyAlignment="1">
      <alignment shrinkToFit="1"/>
    </xf>
    <xf numFmtId="0" fontId="18" fillId="9" borderId="22" xfId="0" applyFont="1" applyFill="1" applyBorder="1" applyAlignment="1">
      <alignment shrinkToFit="1"/>
    </xf>
    <xf numFmtId="0" fontId="18" fillId="9" borderId="26" xfId="0" applyFont="1" applyFill="1" applyBorder="1" applyAlignment="1">
      <alignment shrinkToFit="1"/>
    </xf>
    <xf numFmtId="0" fontId="19" fillId="0" borderId="26" xfId="0" applyFont="1" applyBorder="1" applyAlignment="1">
      <alignment shrinkToFit="1"/>
    </xf>
    <xf numFmtId="0" fontId="18" fillId="0" borderId="31" xfId="0" applyFont="1" applyBorder="1" applyAlignment="1">
      <alignment shrinkToFit="1"/>
    </xf>
    <xf numFmtId="0" fontId="17" fillId="0" borderId="32" xfId="0" applyFont="1" applyBorder="1" applyAlignment="1">
      <alignment horizontal="right"/>
    </xf>
    <xf numFmtId="0" fontId="17" fillId="0" borderId="31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8" xfId="0" applyFont="1" applyBorder="1"/>
    <xf numFmtId="0" fontId="17" fillId="0" borderId="18" xfId="0" applyFont="1" applyBorder="1" applyAlignment="1">
      <alignment horizontal="right"/>
    </xf>
    <xf numFmtId="0" fontId="17" fillId="0" borderId="18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0" xfId="0" applyFont="1" applyBorder="1"/>
    <xf numFmtId="0" fontId="17" fillId="0" borderId="0" xfId="0" applyFont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9" xfId="0" applyFont="1" applyBorder="1" applyAlignment="1">
      <alignment horizontal="left"/>
    </xf>
    <xf numFmtId="0" fontId="17" fillId="0" borderId="20" xfId="0" applyFont="1" applyBorder="1"/>
    <xf numFmtId="0" fontId="17" fillId="0" borderId="20" xfId="0" applyFont="1" applyBorder="1" applyAlignment="1">
      <alignment horizontal="right"/>
    </xf>
    <xf numFmtId="0" fontId="17" fillId="0" borderId="2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right"/>
    </xf>
    <xf numFmtId="0" fontId="17" fillId="8" borderId="12" xfId="0" applyFont="1" applyFill="1" applyBorder="1" applyAlignment="1">
      <alignment horizontal="center" vertical="center"/>
    </xf>
    <xf numFmtId="0" fontId="0" fillId="0" borderId="3" xfId="0" applyBorder="1"/>
    <xf numFmtId="0" fontId="17" fillId="0" borderId="3" xfId="0" applyFont="1" applyBorder="1" applyAlignment="1">
      <alignment horizontal="center"/>
    </xf>
    <xf numFmtId="0" fontId="11" fillId="9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top"/>
    </xf>
    <xf numFmtId="1" fontId="9" fillId="9" borderId="7" xfId="0" applyNumberFormat="1" applyFont="1" applyFill="1" applyBorder="1" applyAlignment="1">
      <alignment horizontal="center" vertical="center"/>
    </xf>
    <xf numFmtId="1" fontId="9" fillId="9" borderId="3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/>
    </xf>
    <xf numFmtId="1" fontId="13" fillId="9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7" fillId="6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2" borderId="9" xfId="0" applyFill="1" applyBorder="1" applyAlignment="1"/>
    <xf numFmtId="0" fontId="0" fillId="9" borderId="9" xfId="0" applyFill="1" applyBorder="1" applyAlignment="1"/>
    <xf numFmtId="0" fontId="0" fillId="13" borderId="9" xfId="0" applyFill="1" applyBorder="1" applyAlignment="1"/>
    <xf numFmtId="0" fontId="6" fillId="0" borderId="0" xfId="0" applyFont="1" applyAlignment="1">
      <alignment vertical="center"/>
    </xf>
    <xf numFmtId="0" fontId="0" fillId="11" borderId="7" xfId="0" applyFill="1" applyBorder="1" applyAlignment="1">
      <alignment vertical="center"/>
    </xf>
    <xf numFmtId="0" fontId="0" fillId="9" borderId="3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0" xfId="0" applyAlignment="1">
      <alignment horizontal="left"/>
    </xf>
    <xf numFmtId="0" fontId="0" fillId="12" borderId="3" xfId="0" applyFill="1" applyBorder="1" applyAlignment="1">
      <alignment horizontal="left" vertical="top" wrapText="1"/>
    </xf>
    <xf numFmtId="0" fontId="18" fillId="2" borderId="26" xfId="0" applyFont="1" applyFill="1" applyBorder="1" applyAlignment="1">
      <alignment shrinkToFit="1"/>
    </xf>
    <xf numFmtId="0" fontId="17" fillId="2" borderId="27" xfId="0" applyFont="1" applyFill="1" applyBorder="1" applyAlignment="1">
      <alignment horizontal="right"/>
    </xf>
    <xf numFmtId="0" fontId="17" fillId="2" borderId="26" xfId="0" applyFont="1" applyFill="1" applyBorder="1" applyAlignment="1">
      <alignment horizontal="center" vertical="center"/>
    </xf>
    <xf numFmtId="0" fontId="17" fillId="2" borderId="26" xfId="0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1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/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/>
    <xf numFmtId="0" fontId="3" fillId="8" borderId="8" xfId="0" applyFont="1" applyFill="1" applyBorder="1" applyAlignment="1">
      <alignment vertical="center"/>
    </xf>
    <xf numFmtId="0" fontId="9" fillId="0" borderId="7" xfId="0" applyFont="1" applyBorder="1" applyAlignment="1"/>
    <xf numFmtId="0" fontId="0" fillId="0" borderId="4" xfId="0" applyBorder="1" applyAlignment="1"/>
    <xf numFmtId="0" fontId="0" fillId="2" borderId="3" xfId="0" applyFill="1" applyBorder="1" applyAlignment="1">
      <alignment horizontal="center" vertical="center"/>
    </xf>
    <xf numFmtId="0" fontId="24" fillId="9" borderId="3" xfId="0" applyFont="1" applyFill="1" applyBorder="1"/>
    <xf numFmtId="0" fontId="25" fillId="0" borderId="3" xfId="0" applyFont="1" applyBorder="1" applyAlignment="1">
      <alignment shrinkToFit="1"/>
    </xf>
    <xf numFmtId="0" fontId="25" fillId="9" borderId="3" xfId="0" applyFont="1" applyFill="1" applyBorder="1" applyAlignment="1">
      <alignment shrinkToFit="1"/>
    </xf>
    <xf numFmtId="0" fontId="10" fillId="2" borderId="16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9" fillId="2" borderId="16" xfId="0" applyFont="1" applyFill="1" applyBorder="1" applyAlignment="1">
      <alignment horizontal="left" vertical="center"/>
    </xf>
    <xf numFmtId="0" fontId="9" fillId="2" borderId="14" xfId="0" applyFont="1" applyFill="1" applyBorder="1"/>
    <xf numFmtId="0" fontId="9" fillId="2" borderId="14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0" borderId="0" xfId="0"/>
    <xf numFmtId="0" fontId="17" fillId="0" borderId="21" xfId="0" applyFont="1" applyBorder="1" applyAlignment="1">
      <alignment horizontal="center"/>
    </xf>
    <xf numFmtId="0" fontId="17" fillId="0" borderId="27" xfId="0" applyFont="1" applyBorder="1" applyAlignment="1">
      <alignment horizontal="right"/>
    </xf>
    <xf numFmtId="0" fontId="17" fillId="0" borderId="26" xfId="0" applyFont="1" applyBorder="1" applyAlignment="1">
      <alignment horizontal="center" vertical="center"/>
    </xf>
    <xf numFmtId="0" fontId="0" fillId="14" borderId="0" xfId="0" applyFill="1"/>
    <xf numFmtId="0" fontId="9" fillId="9" borderId="4" xfId="0" applyFont="1" applyFill="1" applyBorder="1" applyAlignment="1">
      <alignment horizontal="center"/>
    </xf>
    <xf numFmtId="0" fontId="10" fillId="9" borderId="4" xfId="0" applyFont="1" applyFill="1" applyBorder="1" applyAlignment="1">
      <alignment vertical="center" wrapText="1"/>
    </xf>
    <xf numFmtId="0" fontId="3" fillId="15" borderId="4" xfId="0" applyFont="1" applyFill="1" applyBorder="1" applyAlignment="1">
      <alignment horizontal="center" vertical="center"/>
    </xf>
    <xf numFmtId="0" fontId="3" fillId="15" borderId="12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vertical="center" wrapText="1"/>
    </xf>
    <xf numFmtId="1" fontId="9" fillId="9" borderId="4" xfId="0" applyNumberFormat="1" applyFont="1" applyFill="1" applyBorder="1" applyAlignment="1">
      <alignment horizontal="center" vertical="center"/>
    </xf>
    <xf numFmtId="1" fontId="9" fillId="9" borderId="13" xfId="0" applyNumberFormat="1" applyFont="1" applyFill="1" applyBorder="1" applyAlignment="1">
      <alignment horizontal="center" vertical="center"/>
    </xf>
    <xf numFmtId="0" fontId="0" fillId="10" borderId="0" xfId="0" applyFont="1" applyFill="1"/>
    <xf numFmtId="0" fontId="0" fillId="0" borderId="0" xfId="0" applyFont="1"/>
    <xf numFmtId="0" fontId="26" fillId="8" borderId="4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left" vertical="center"/>
    </xf>
    <xf numFmtId="0" fontId="9" fillId="0" borderId="4" xfId="0" applyFont="1" applyFill="1" applyBorder="1" applyAlignment="1"/>
    <xf numFmtId="0" fontId="9" fillId="0" borderId="4" xfId="0" applyFont="1" applyFill="1" applyBorder="1" applyAlignment="1">
      <alignment vertical="center"/>
    </xf>
    <xf numFmtId="0" fontId="9" fillId="0" borderId="3" xfId="0" applyFont="1" applyFill="1" applyBorder="1" applyAlignment="1"/>
    <xf numFmtId="0" fontId="9" fillId="0" borderId="3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top"/>
    </xf>
    <xf numFmtId="0" fontId="2" fillId="7" borderId="0" xfId="0" applyFont="1" applyFill="1" applyBorder="1" applyAlignment="1">
      <alignment horizontal="center" vertical="top"/>
    </xf>
    <xf numFmtId="0" fontId="0" fillId="4" borderId="3" xfId="0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0" fillId="0" borderId="20" xfId="0" applyFont="1" applyBorder="1" applyAlignment="1">
      <alignment horizontal="left"/>
    </xf>
    <xf numFmtId="0" fontId="17" fillId="8" borderId="21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horizontal="center" vertical="center"/>
    </xf>
    <xf numFmtId="0" fontId="17" fillId="8" borderId="24" xfId="0" applyFont="1" applyFill="1" applyBorder="1" applyAlignment="1">
      <alignment horizontal="center" vertical="center"/>
    </xf>
    <xf numFmtId="0" fontId="17" fillId="8" borderId="13" xfId="0" applyFont="1" applyFill="1" applyBorder="1" applyAlignment="1">
      <alignment horizontal="center" vertical="center"/>
    </xf>
    <xf numFmtId="0" fontId="17" fillId="8" borderId="33" xfId="0" applyFont="1" applyFill="1" applyBorder="1" applyAlignment="1">
      <alignment horizontal="center" vertical="center"/>
    </xf>
    <xf numFmtId="0" fontId="17" fillId="8" borderId="34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11" fillId="9" borderId="0" xfId="0" applyFont="1" applyFill="1" applyBorder="1" applyAlignment="1"/>
    <xf numFmtId="0" fontId="12" fillId="9" borderId="0" xfId="0" applyFont="1" applyFill="1" applyBorder="1" applyAlignment="1"/>
    <xf numFmtId="0" fontId="9" fillId="9" borderId="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/>
    <xf numFmtId="0" fontId="7" fillId="15" borderId="35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27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vertical="center" shrinkToFit="1"/>
    </xf>
    <xf numFmtId="0" fontId="27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vertical="center" shrinkToFit="1"/>
    </xf>
    <xf numFmtId="0" fontId="27" fillId="9" borderId="4" xfId="0" applyFont="1" applyFill="1" applyBorder="1" applyAlignment="1">
      <alignment vertical="center" shrinkToFit="1"/>
    </xf>
    <xf numFmtId="0" fontId="27" fillId="9" borderId="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C1C5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46"/>
  <sheetViews>
    <sheetView showGridLines="0" zoomScale="80" zoomScaleNormal="80" workbookViewId="0">
      <selection activeCell="N338" sqref="N338"/>
    </sheetView>
  </sheetViews>
  <sheetFormatPr defaultRowHeight="15" x14ac:dyDescent="0.25"/>
  <cols>
    <col min="1" max="1" width="5.28515625" style="36" customWidth="1"/>
    <col min="2" max="2" width="7.5703125" style="36" bestFit="1" customWidth="1"/>
    <col min="3" max="3" width="34.5703125" style="36" customWidth="1"/>
    <col min="4" max="4" width="7.7109375" style="36" customWidth="1"/>
    <col min="5" max="5" width="14.28515625" style="145" customWidth="1"/>
    <col min="6" max="6" width="19.85546875" style="36" customWidth="1"/>
    <col min="7" max="7" width="16.28515625" style="37" customWidth="1"/>
    <col min="8" max="8" width="18.140625" style="36" customWidth="1"/>
    <col min="9" max="9" width="5.42578125" style="36" customWidth="1"/>
    <col min="10" max="10" width="7" style="36" customWidth="1"/>
    <col min="11" max="11" width="31.140625" style="36" customWidth="1"/>
    <col min="12" max="12" width="8.85546875" style="36" bestFit="1" customWidth="1"/>
    <col min="13" max="13" width="5.28515625" style="36" customWidth="1"/>
    <col min="14" max="16384" width="9.140625" style="36"/>
  </cols>
  <sheetData>
    <row r="1" spans="1:13" ht="24" customHeight="1" x14ac:dyDescent="0.25">
      <c r="A1" s="17" t="s">
        <v>539</v>
      </c>
      <c r="B1" s="17"/>
      <c r="C1" s="17"/>
      <c r="D1" s="17"/>
      <c r="E1" s="139"/>
      <c r="F1" s="17"/>
      <c r="G1" s="18"/>
      <c r="H1" s="17"/>
    </row>
    <row r="2" spans="1:13" ht="22.5" customHeight="1" x14ac:dyDescent="0.25">
      <c r="A2" s="17" t="s">
        <v>238</v>
      </c>
      <c r="B2" s="17"/>
      <c r="C2" s="17"/>
      <c r="D2" s="17"/>
      <c r="E2" s="139"/>
      <c r="F2" s="17"/>
      <c r="G2" s="18"/>
      <c r="H2" s="17"/>
    </row>
    <row r="3" spans="1:13" ht="21.75" customHeight="1" x14ac:dyDescent="0.25">
      <c r="A3" s="24" t="s">
        <v>240</v>
      </c>
      <c r="B3" s="24"/>
      <c r="C3" s="24"/>
      <c r="D3" s="24"/>
      <c r="E3" s="140"/>
      <c r="F3" s="24"/>
      <c r="G3" s="25"/>
      <c r="H3" s="24"/>
    </row>
    <row r="4" spans="1:13" ht="21.75" customHeight="1" thickBot="1" x14ac:dyDescent="0.3">
      <c r="A4" s="73" t="s">
        <v>0</v>
      </c>
      <c r="B4" s="31" t="s">
        <v>603</v>
      </c>
      <c r="C4" s="31" t="s">
        <v>1</v>
      </c>
      <c r="D4" s="31" t="s">
        <v>538</v>
      </c>
      <c r="E4" s="31" t="s">
        <v>2</v>
      </c>
      <c r="F4" s="31" t="s">
        <v>3</v>
      </c>
      <c r="G4" s="32" t="s">
        <v>236</v>
      </c>
      <c r="H4" s="31" t="s">
        <v>347</v>
      </c>
      <c r="I4" s="33"/>
      <c r="J4" s="146" t="s">
        <v>862</v>
      </c>
      <c r="K4" s="147"/>
      <c r="L4" s="147"/>
      <c r="M4" s="147"/>
    </row>
    <row r="5" spans="1:13" ht="16.5" thickTop="1" x14ac:dyDescent="0.25">
      <c r="A5" s="19">
        <v>1</v>
      </c>
      <c r="B5" s="26">
        <v>1</v>
      </c>
      <c r="C5" s="27" t="s">
        <v>8</v>
      </c>
      <c r="D5" s="79" t="s">
        <v>540</v>
      </c>
      <c r="E5" s="141" t="s">
        <v>541</v>
      </c>
      <c r="F5" s="27" t="s">
        <v>5</v>
      </c>
      <c r="G5" s="29" t="s">
        <v>361</v>
      </c>
      <c r="H5" s="30" t="s">
        <v>343</v>
      </c>
      <c r="J5" s="34" t="s">
        <v>0</v>
      </c>
      <c r="K5" s="34" t="s">
        <v>336</v>
      </c>
      <c r="L5" s="39" t="s">
        <v>337</v>
      </c>
      <c r="M5" s="40"/>
    </row>
    <row r="6" spans="1:13" ht="15.75" x14ac:dyDescent="0.25">
      <c r="A6" s="19">
        <v>2</v>
      </c>
      <c r="B6" s="19">
        <v>2</v>
      </c>
      <c r="C6" s="20" t="s">
        <v>12</v>
      </c>
      <c r="D6" s="74" t="s">
        <v>540</v>
      </c>
      <c r="E6" s="142" t="s">
        <v>542</v>
      </c>
      <c r="F6" s="20" t="s">
        <v>5</v>
      </c>
      <c r="G6" s="23" t="s">
        <v>361</v>
      </c>
      <c r="H6" s="21" t="s">
        <v>343</v>
      </c>
      <c r="J6" s="38">
        <v>1</v>
      </c>
      <c r="K6" s="148" t="s">
        <v>349</v>
      </c>
      <c r="L6" s="38">
        <f>+'Monitoring Data'!L6</f>
        <v>359</v>
      </c>
      <c r="M6" s="38" t="s">
        <v>604</v>
      </c>
    </row>
    <row r="7" spans="1:13" ht="15.75" x14ac:dyDescent="0.25">
      <c r="A7" s="19">
        <v>3</v>
      </c>
      <c r="B7" s="19">
        <v>3</v>
      </c>
      <c r="C7" s="20" t="s">
        <v>21</v>
      </c>
      <c r="D7" s="74" t="s">
        <v>540</v>
      </c>
      <c r="E7" s="142" t="s">
        <v>544</v>
      </c>
      <c r="F7" s="20" t="s">
        <v>5</v>
      </c>
      <c r="G7" s="23" t="s">
        <v>361</v>
      </c>
      <c r="H7" s="21" t="s">
        <v>343</v>
      </c>
      <c r="J7" s="35">
        <v>2</v>
      </c>
      <c r="K7" s="149" t="s">
        <v>361</v>
      </c>
      <c r="L7" s="35">
        <f>+'Monitoring Data'!L7</f>
        <v>317</v>
      </c>
      <c r="M7" s="35" t="s">
        <v>604</v>
      </c>
    </row>
    <row r="8" spans="1:13" ht="15.75" x14ac:dyDescent="0.25">
      <c r="A8" s="19">
        <v>4</v>
      </c>
      <c r="B8" s="19">
        <v>4</v>
      </c>
      <c r="C8" s="20" t="s">
        <v>23</v>
      </c>
      <c r="D8" s="74" t="s">
        <v>540</v>
      </c>
      <c r="E8" s="142" t="s">
        <v>545</v>
      </c>
      <c r="F8" s="20" t="s">
        <v>5</v>
      </c>
      <c r="G8" s="23" t="s">
        <v>361</v>
      </c>
      <c r="H8" s="21" t="s">
        <v>343</v>
      </c>
      <c r="J8" s="35">
        <v>3</v>
      </c>
      <c r="K8" s="149" t="s">
        <v>605</v>
      </c>
      <c r="L8" s="35">
        <f>+'Monitoring Data'!L8</f>
        <v>42</v>
      </c>
      <c r="M8" s="35" t="s">
        <v>604</v>
      </c>
    </row>
    <row r="9" spans="1:13" ht="15.75" x14ac:dyDescent="0.25">
      <c r="A9" s="19">
        <v>5</v>
      </c>
      <c r="B9" s="19">
        <v>5</v>
      </c>
      <c r="C9" s="20" t="s">
        <v>25</v>
      </c>
      <c r="D9" s="74" t="s">
        <v>540</v>
      </c>
      <c r="E9" s="142" t="s">
        <v>546</v>
      </c>
      <c r="F9" s="20" t="s">
        <v>5</v>
      </c>
      <c r="G9" s="23" t="s">
        <v>361</v>
      </c>
      <c r="H9" s="21" t="s">
        <v>343</v>
      </c>
      <c r="J9" s="35">
        <v>4</v>
      </c>
      <c r="K9" s="149" t="s">
        <v>606</v>
      </c>
      <c r="L9" s="35">
        <f>+'Monitoring Data'!L9</f>
        <v>317</v>
      </c>
      <c r="M9" s="35" t="s">
        <v>604</v>
      </c>
    </row>
    <row r="10" spans="1:13" ht="15.75" x14ac:dyDescent="0.25">
      <c r="A10" s="19">
        <v>6</v>
      </c>
      <c r="B10" s="19">
        <v>6</v>
      </c>
      <c r="C10" s="20" t="s">
        <v>27</v>
      </c>
      <c r="D10" s="74" t="s">
        <v>540</v>
      </c>
      <c r="E10" s="142" t="s">
        <v>547</v>
      </c>
      <c r="F10" s="20" t="s">
        <v>5</v>
      </c>
      <c r="G10" s="21" t="s">
        <v>699</v>
      </c>
      <c r="H10" s="21" t="s">
        <v>344</v>
      </c>
      <c r="J10" s="80">
        <v>5</v>
      </c>
      <c r="K10" s="150" t="s">
        <v>607</v>
      </c>
      <c r="L10" s="80">
        <f>+'Monitoring Data'!L10</f>
        <v>42</v>
      </c>
      <c r="M10" s="80" t="s">
        <v>604</v>
      </c>
    </row>
    <row r="11" spans="1:13" ht="15.75" x14ac:dyDescent="0.25">
      <c r="A11" s="19">
        <v>7</v>
      </c>
      <c r="B11" s="19">
        <v>7</v>
      </c>
      <c r="C11" s="20" t="s">
        <v>30</v>
      </c>
      <c r="D11" s="74" t="s">
        <v>540</v>
      </c>
      <c r="E11" s="142" t="s">
        <v>548</v>
      </c>
      <c r="F11" s="20" t="s">
        <v>5</v>
      </c>
      <c r="G11" s="23" t="s">
        <v>361</v>
      </c>
      <c r="H11" s="21" t="s">
        <v>343</v>
      </c>
    </row>
    <row r="12" spans="1:13" ht="15.75" x14ac:dyDescent="0.25">
      <c r="A12" s="19">
        <v>8</v>
      </c>
      <c r="B12" s="19">
        <v>8</v>
      </c>
      <c r="C12" s="20" t="s">
        <v>41</v>
      </c>
      <c r="D12" s="74" t="s">
        <v>540</v>
      </c>
      <c r="E12" s="142" t="s">
        <v>549</v>
      </c>
      <c r="F12" s="20" t="s">
        <v>5</v>
      </c>
      <c r="G12" s="23" t="s">
        <v>361</v>
      </c>
      <c r="H12" s="21" t="s">
        <v>343</v>
      </c>
    </row>
    <row r="13" spans="1:13" ht="15.75" x14ac:dyDescent="0.25">
      <c r="A13" s="19">
        <v>9</v>
      </c>
      <c r="B13" s="19">
        <v>9</v>
      </c>
      <c r="C13" s="20" t="s">
        <v>43</v>
      </c>
      <c r="D13" s="74" t="s">
        <v>540</v>
      </c>
      <c r="E13" s="142" t="s">
        <v>550</v>
      </c>
      <c r="F13" s="20" t="s">
        <v>5</v>
      </c>
      <c r="G13" s="23" t="s">
        <v>361</v>
      </c>
      <c r="H13" s="21" t="s">
        <v>343</v>
      </c>
    </row>
    <row r="14" spans="1:13" ht="15.75" x14ac:dyDescent="0.25">
      <c r="A14" s="19">
        <v>10</v>
      </c>
      <c r="B14" s="19">
        <v>10</v>
      </c>
      <c r="C14" s="20" t="s">
        <v>46</v>
      </c>
      <c r="D14" s="74" t="s">
        <v>540</v>
      </c>
      <c r="E14" s="142" t="s">
        <v>551</v>
      </c>
      <c r="F14" s="20" t="s">
        <v>5</v>
      </c>
      <c r="G14" s="21" t="s">
        <v>699</v>
      </c>
      <c r="H14" s="21" t="s">
        <v>344</v>
      </c>
    </row>
    <row r="15" spans="1:13" ht="15.75" x14ac:dyDescent="0.25">
      <c r="A15" s="19">
        <v>11</v>
      </c>
      <c r="B15" s="19">
        <v>11</v>
      </c>
      <c r="C15" s="20" t="s">
        <v>48</v>
      </c>
      <c r="D15" s="74" t="s">
        <v>540</v>
      </c>
      <c r="E15" s="142" t="s">
        <v>552</v>
      </c>
      <c r="F15" s="20" t="s">
        <v>5</v>
      </c>
      <c r="G15" s="23" t="s">
        <v>361</v>
      </c>
      <c r="H15" s="21" t="s">
        <v>343</v>
      </c>
    </row>
    <row r="16" spans="1:13" ht="15.75" x14ac:dyDescent="0.25">
      <c r="A16" s="19">
        <v>12</v>
      </c>
      <c r="B16" s="19">
        <v>12</v>
      </c>
      <c r="C16" s="20" t="s">
        <v>50</v>
      </c>
      <c r="D16" s="74" t="s">
        <v>540</v>
      </c>
      <c r="E16" s="142" t="s">
        <v>553</v>
      </c>
      <c r="F16" s="20" t="s">
        <v>5</v>
      </c>
      <c r="G16" s="23" t="s">
        <v>361</v>
      </c>
      <c r="H16" s="21" t="s">
        <v>343</v>
      </c>
    </row>
    <row r="17" spans="1:8" ht="15.75" x14ac:dyDescent="0.25">
      <c r="A17" s="19">
        <v>13</v>
      </c>
      <c r="B17" s="19">
        <v>13</v>
      </c>
      <c r="C17" s="20" t="s">
        <v>52</v>
      </c>
      <c r="D17" s="74" t="s">
        <v>540</v>
      </c>
      <c r="E17" s="142" t="s">
        <v>554</v>
      </c>
      <c r="F17" s="20" t="s">
        <v>5</v>
      </c>
      <c r="G17" s="23" t="s">
        <v>361</v>
      </c>
      <c r="H17" s="21" t="s">
        <v>343</v>
      </c>
    </row>
    <row r="18" spans="1:8" ht="15.75" x14ac:dyDescent="0.25">
      <c r="A18" s="19">
        <v>14</v>
      </c>
      <c r="B18" s="19">
        <v>14</v>
      </c>
      <c r="C18" s="20" t="s">
        <v>54</v>
      </c>
      <c r="D18" s="74" t="s">
        <v>540</v>
      </c>
      <c r="E18" s="142" t="s">
        <v>555</v>
      </c>
      <c r="F18" s="20" t="s">
        <v>5</v>
      </c>
      <c r="G18" s="23" t="s">
        <v>361</v>
      </c>
      <c r="H18" s="21" t="s">
        <v>343</v>
      </c>
    </row>
    <row r="19" spans="1:8" ht="15.75" x14ac:dyDescent="0.25">
      <c r="A19" s="19">
        <v>15</v>
      </c>
      <c r="B19" s="19">
        <v>15</v>
      </c>
      <c r="C19" s="20" t="s">
        <v>56</v>
      </c>
      <c r="D19" s="74" t="s">
        <v>540</v>
      </c>
      <c r="E19" s="142" t="s">
        <v>556</v>
      </c>
      <c r="F19" s="20" t="s">
        <v>5</v>
      </c>
      <c r="G19" s="23" t="s">
        <v>361</v>
      </c>
      <c r="H19" s="21" t="s">
        <v>343</v>
      </c>
    </row>
    <row r="20" spans="1:8" ht="15.75" x14ac:dyDescent="0.25">
      <c r="A20" s="19">
        <v>16</v>
      </c>
      <c r="B20" s="19">
        <v>16</v>
      </c>
      <c r="C20" s="20" t="s">
        <v>263</v>
      </c>
      <c r="D20" s="74" t="s">
        <v>540</v>
      </c>
      <c r="E20" s="142" t="s">
        <v>557</v>
      </c>
      <c r="F20" s="20" t="s">
        <v>5</v>
      </c>
      <c r="G20" s="23" t="s">
        <v>361</v>
      </c>
      <c r="H20" s="21" t="s">
        <v>343</v>
      </c>
    </row>
    <row r="21" spans="1:8" ht="15.75" x14ac:dyDescent="0.25">
      <c r="A21" s="19">
        <v>17</v>
      </c>
      <c r="B21" s="19">
        <v>17</v>
      </c>
      <c r="C21" s="20" t="s">
        <v>75</v>
      </c>
      <c r="D21" s="74" t="s">
        <v>540</v>
      </c>
      <c r="E21" s="142" t="s">
        <v>558</v>
      </c>
      <c r="F21" s="20" t="s">
        <v>5</v>
      </c>
      <c r="G21" s="23" t="s">
        <v>361</v>
      </c>
      <c r="H21" s="21" t="s">
        <v>343</v>
      </c>
    </row>
    <row r="22" spans="1:8" ht="15.75" x14ac:dyDescent="0.25">
      <c r="A22" s="19">
        <v>18</v>
      </c>
      <c r="B22" s="19">
        <v>18</v>
      </c>
      <c r="C22" s="20" t="s">
        <v>77</v>
      </c>
      <c r="D22" s="74" t="s">
        <v>540</v>
      </c>
      <c r="E22" s="142" t="s">
        <v>559</v>
      </c>
      <c r="F22" s="20" t="s">
        <v>5</v>
      </c>
      <c r="G22" s="23" t="s">
        <v>361</v>
      </c>
      <c r="H22" s="21" t="s">
        <v>343</v>
      </c>
    </row>
    <row r="23" spans="1:8" ht="15.75" x14ac:dyDescent="0.25">
      <c r="A23" s="19">
        <v>19</v>
      </c>
      <c r="B23" s="19">
        <v>19</v>
      </c>
      <c r="C23" s="20" t="s">
        <v>81</v>
      </c>
      <c r="D23" s="74" t="s">
        <v>540</v>
      </c>
      <c r="E23" s="142" t="s">
        <v>560</v>
      </c>
      <c r="F23" s="20" t="s">
        <v>5</v>
      </c>
      <c r="G23" s="23" t="s">
        <v>361</v>
      </c>
      <c r="H23" s="21" t="s">
        <v>343</v>
      </c>
    </row>
    <row r="24" spans="1:8" ht="15.75" x14ac:dyDescent="0.25">
      <c r="A24" s="19">
        <v>20</v>
      </c>
      <c r="B24" s="19">
        <v>20</v>
      </c>
      <c r="C24" s="20" t="s">
        <v>85</v>
      </c>
      <c r="D24" s="74" t="s">
        <v>540</v>
      </c>
      <c r="E24" s="142" t="s">
        <v>561</v>
      </c>
      <c r="F24" s="20" t="s">
        <v>5</v>
      </c>
      <c r="G24" s="23" t="s">
        <v>361</v>
      </c>
      <c r="H24" s="21" t="s">
        <v>343</v>
      </c>
    </row>
    <row r="25" spans="1:8" ht="15.75" x14ac:dyDescent="0.25">
      <c r="A25" s="19">
        <v>21</v>
      </c>
      <c r="B25" s="19">
        <v>21</v>
      </c>
      <c r="C25" s="20" t="s">
        <v>241</v>
      </c>
      <c r="D25" s="74" t="s">
        <v>540</v>
      </c>
      <c r="E25" s="142" t="s">
        <v>562</v>
      </c>
      <c r="F25" s="20" t="s">
        <v>5</v>
      </c>
      <c r="G25" s="21" t="s">
        <v>699</v>
      </c>
      <c r="H25" s="21" t="s">
        <v>343</v>
      </c>
    </row>
    <row r="26" spans="1:8" ht="15.75" x14ac:dyDescent="0.25">
      <c r="A26" s="19">
        <v>22</v>
      </c>
      <c r="B26" s="19">
        <v>22</v>
      </c>
      <c r="C26" s="20" t="s">
        <v>87</v>
      </c>
      <c r="D26" s="74" t="s">
        <v>540</v>
      </c>
      <c r="E26" s="142" t="s">
        <v>563</v>
      </c>
      <c r="F26" s="20" t="s">
        <v>5</v>
      </c>
      <c r="G26" s="23" t="s">
        <v>361</v>
      </c>
      <c r="H26" s="21" t="s">
        <v>343</v>
      </c>
    </row>
    <row r="27" spans="1:8" ht="15.75" x14ac:dyDescent="0.25">
      <c r="A27" s="19">
        <v>23</v>
      </c>
      <c r="B27" s="19">
        <v>23</v>
      </c>
      <c r="C27" s="20" t="s">
        <v>89</v>
      </c>
      <c r="D27" s="74" t="s">
        <v>540</v>
      </c>
      <c r="E27" s="142" t="s">
        <v>564</v>
      </c>
      <c r="F27" s="20" t="s">
        <v>5</v>
      </c>
      <c r="G27" s="23" t="s">
        <v>361</v>
      </c>
      <c r="H27" s="21" t="s">
        <v>343</v>
      </c>
    </row>
    <row r="28" spans="1:8" ht="15.75" x14ac:dyDescent="0.25">
      <c r="A28" s="19">
        <v>24</v>
      </c>
      <c r="B28" s="19">
        <v>24</v>
      </c>
      <c r="C28" s="20" t="s">
        <v>94</v>
      </c>
      <c r="D28" s="74" t="s">
        <v>540</v>
      </c>
      <c r="E28" s="142" t="s">
        <v>565</v>
      </c>
      <c r="F28" s="20" t="s">
        <v>5</v>
      </c>
      <c r="G28" s="23" t="s">
        <v>361</v>
      </c>
      <c r="H28" s="21" t="s">
        <v>343</v>
      </c>
    </row>
    <row r="29" spans="1:8" ht="15.75" x14ac:dyDescent="0.25">
      <c r="A29" s="19">
        <v>25</v>
      </c>
      <c r="B29" s="19">
        <v>25</v>
      </c>
      <c r="C29" s="20" t="s">
        <v>96</v>
      </c>
      <c r="D29" s="74" t="s">
        <v>540</v>
      </c>
      <c r="E29" s="142" t="s">
        <v>566</v>
      </c>
      <c r="F29" s="20" t="s">
        <v>5</v>
      </c>
      <c r="G29" s="21" t="s">
        <v>699</v>
      </c>
      <c r="H29" s="21" t="s">
        <v>343</v>
      </c>
    </row>
    <row r="30" spans="1:8" ht="15.75" x14ac:dyDescent="0.25">
      <c r="A30" s="19">
        <v>26</v>
      </c>
      <c r="B30" s="19">
        <v>26</v>
      </c>
      <c r="C30" s="20" t="s">
        <v>99</v>
      </c>
      <c r="D30" s="74" t="s">
        <v>540</v>
      </c>
      <c r="E30" s="142" t="s">
        <v>567</v>
      </c>
      <c r="F30" s="20" t="s">
        <v>5</v>
      </c>
      <c r="G30" s="23" t="s">
        <v>361</v>
      </c>
      <c r="H30" s="21" t="s">
        <v>343</v>
      </c>
    </row>
    <row r="31" spans="1:8" ht="15.75" x14ac:dyDescent="0.25">
      <c r="A31" s="19">
        <v>27</v>
      </c>
      <c r="B31" s="19">
        <v>27</v>
      </c>
      <c r="C31" s="20" t="s">
        <v>103</v>
      </c>
      <c r="D31" s="74" t="s">
        <v>540</v>
      </c>
      <c r="E31" s="142" t="s">
        <v>568</v>
      </c>
      <c r="F31" s="20" t="s">
        <v>5</v>
      </c>
      <c r="G31" s="21" t="s">
        <v>699</v>
      </c>
      <c r="H31" s="21" t="s">
        <v>343</v>
      </c>
    </row>
    <row r="32" spans="1:8" ht="15.75" x14ac:dyDescent="0.25">
      <c r="A32" s="19">
        <v>28</v>
      </c>
      <c r="B32" s="19">
        <v>28</v>
      </c>
      <c r="C32" s="20" t="s">
        <v>107</v>
      </c>
      <c r="D32" s="74" t="s">
        <v>540</v>
      </c>
      <c r="E32" s="142" t="s">
        <v>569</v>
      </c>
      <c r="F32" s="20" t="s">
        <v>5</v>
      </c>
      <c r="G32" s="23" t="s">
        <v>361</v>
      </c>
      <c r="H32" s="21" t="s">
        <v>343</v>
      </c>
    </row>
    <row r="33" spans="1:8" ht="15.75" x14ac:dyDescent="0.25">
      <c r="A33" s="19">
        <v>29</v>
      </c>
      <c r="B33" s="19">
        <v>29</v>
      </c>
      <c r="C33" s="20" t="s">
        <v>112</v>
      </c>
      <c r="D33" s="74" t="s">
        <v>540</v>
      </c>
      <c r="E33" s="142" t="s">
        <v>570</v>
      </c>
      <c r="F33" s="20" t="s">
        <v>5</v>
      </c>
      <c r="G33" s="21" t="s">
        <v>699</v>
      </c>
      <c r="H33" s="21" t="s">
        <v>343</v>
      </c>
    </row>
    <row r="34" spans="1:8" ht="15.75" x14ac:dyDescent="0.25">
      <c r="A34" s="19">
        <v>30</v>
      </c>
      <c r="B34" s="19">
        <v>30</v>
      </c>
      <c r="C34" s="20" t="s">
        <v>109</v>
      </c>
      <c r="D34" s="74" t="s">
        <v>540</v>
      </c>
      <c r="E34" s="142" t="s">
        <v>571</v>
      </c>
      <c r="F34" s="20" t="s">
        <v>5</v>
      </c>
      <c r="G34" s="23" t="s">
        <v>361</v>
      </c>
      <c r="H34" s="21" t="s">
        <v>343</v>
      </c>
    </row>
    <row r="35" spans="1:8" ht="15.75" x14ac:dyDescent="0.25">
      <c r="A35" s="19">
        <v>31</v>
      </c>
      <c r="B35" s="19">
        <v>31</v>
      </c>
      <c r="C35" s="20" t="s">
        <v>114</v>
      </c>
      <c r="D35" s="74" t="s">
        <v>540</v>
      </c>
      <c r="E35" s="142" t="s">
        <v>572</v>
      </c>
      <c r="F35" s="20" t="s">
        <v>5</v>
      </c>
      <c r="G35" s="23" t="s">
        <v>361</v>
      </c>
      <c r="H35" s="21" t="s">
        <v>343</v>
      </c>
    </row>
    <row r="36" spans="1:8" ht="15.75" x14ac:dyDescent="0.25">
      <c r="A36" s="19">
        <v>32</v>
      </c>
      <c r="B36" s="19">
        <v>32</v>
      </c>
      <c r="C36" s="20" t="s">
        <v>117</v>
      </c>
      <c r="D36" s="74" t="s">
        <v>540</v>
      </c>
      <c r="E36" s="142" t="s">
        <v>573</v>
      </c>
      <c r="F36" s="20" t="s">
        <v>5</v>
      </c>
      <c r="G36" s="23" t="s">
        <v>361</v>
      </c>
      <c r="H36" s="21" t="s">
        <v>343</v>
      </c>
    </row>
    <row r="37" spans="1:8" ht="15.75" x14ac:dyDescent="0.25">
      <c r="A37" s="19">
        <v>33</v>
      </c>
      <c r="B37" s="19">
        <v>33</v>
      </c>
      <c r="C37" s="20" t="s">
        <v>120</v>
      </c>
      <c r="D37" s="74" t="s">
        <v>540</v>
      </c>
      <c r="E37" s="142" t="s">
        <v>574</v>
      </c>
      <c r="F37" s="20" t="s">
        <v>5</v>
      </c>
      <c r="G37" s="23" t="s">
        <v>361</v>
      </c>
      <c r="H37" s="21" t="s">
        <v>343</v>
      </c>
    </row>
    <row r="38" spans="1:8" ht="15.75" x14ac:dyDescent="0.25">
      <c r="A38" s="19">
        <v>34</v>
      </c>
      <c r="B38" s="19">
        <v>34</v>
      </c>
      <c r="C38" s="20" t="s">
        <v>124</v>
      </c>
      <c r="D38" s="74" t="s">
        <v>540</v>
      </c>
      <c r="E38" s="142" t="s">
        <v>575</v>
      </c>
      <c r="F38" s="20" t="s">
        <v>5</v>
      </c>
      <c r="G38" s="21" t="s">
        <v>699</v>
      </c>
      <c r="H38" s="21" t="s">
        <v>343</v>
      </c>
    </row>
    <row r="39" spans="1:8" ht="15.75" x14ac:dyDescent="0.25">
      <c r="A39" s="19">
        <v>35</v>
      </c>
      <c r="B39" s="19">
        <v>35</v>
      </c>
      <c r="C39" s="20" t="s">
        <v>127</v>
      </c>
      <c r="D39" s="74" t="s">
        <v>540</v>
      </c>
      <c r="E39" s="142" t="s">
        <v>576</v>
      </c>
      <c r="F39" s="20" t="s">
        <v>5</v>
      </c>
      <c r="G39" s="23" t="s">
        <v>361</v>
      </c>
      <c r="H39" s="21" t="s">
        <v>343</v>
      </c>
    </row>
    <row r="40" spans="1:8" ht="15.75" x14ac:dyDescent="0.25">
      <c r="A40" s="19">
        <v>36</v>
      </c>
      <c r="B40" s="19">
        <v>36</v>
      </c>
      <c r="C40" s="20" t="s">
        <v>246</v>
      </c>
      <c r="D40" s="74" t="s">
        <v>540</v>
      </c>
      <c r="E40" s="142" t="s">
        <v>577</v>
      </c>
      <c r="F40" s="20" t="s">
        <v>5</v>
      </c>
      <c r="G40" s="23" t="s">
        <v>361</v>
      </c>
      <c r="H40" s="21" t="s">
        <v>343</v>
      </c>
    </row>
    <row r="41" spans="1:8" ht="15.75" x14ac:dyDescent="0.25">
      <c r="A41" s="19">
        <v>37</v>
      </c>
      <c r="B41" s="19">
        <v>37</v>
      </c>
      <c r="C41" s="20" t="s">
        <v>133</v>
      </c>
      <c r="D41" s="74" t="s">
        <v>540</v>
      </c>
      <c r="E41" s="142" t="s">
        <v>578</v>
      </c>
      <c r="F41" s="20" t="s">
        <v>5</v>
      </c>
      <c r="G41" s="23" t="s">
        <v>361</v>
      </c>
      <c r="H41" s="21" t="s">
        <v>343</v>
      </c>
    </row>
    <row r="42" spans="1:8" ht="15.75" x14ac:dyDescent="0.25">
      <c r="A42" s="19">
        <v>38</v>
      </c>
      <c r="B42" s="19">
        <v>38</v>
      </c>
      <c r="C42" s="20" t="s">
        <v>138</v>
      </c>
      <c r="D42" s="74" t="s">
        <v>540</v>
      </c>
      <c r="E42" s="142" t="s">
        <v>579</v>
      </c>
      <c r="F42" s="20" t="s">
        <v>5</v>
      </c>
      <c r="G42" s="23" t="s">
        <v>361</v>
      </c>
      <c r="H42" s="21" t="s">
        <v>343</v>
      </c>
    </row>
    <row r="43" spans="1:8" ht="15.75" x14ac:dyDescent="0.25">
      <c r="A43" s="19">
        <v>39</v>
      </c>
      <c r="B43" s="19">
        <v>39</v>
      </c>
      <c r="C43" s="20" t="s">
        <v>147</v>
      </c>
      <c r="D43" s="74" t="s">
        <v>540</v>
      </c>
      <c r="E43" s="142" t="s">
        <v>580</v>
      </c>
      <c r="F43" s="20" t="s">
        <v>5</v>
      </c>
      <c r="G43" s="23" t="s">
        <v>361</v>
      </c>
      <c r="H43" s="21" t="s">
        <v>343</v>
      </c>
    </row>
    <row r="44" spans="1:8" ht="15.75" x14ac:dyDescent="0.25">
      <c r="A44" s="19">
        <v>40</v>
      </c>
      <c r="B44" s="19">
        <v>40</v>
      </c>
      <c r="C44" s="20" t="s">
        <v>151</v>
      </c>
      <c r="D44" s="74" t="s">
        <v>540</v>
      </c>
      <c r="E44" s="142" t="s">
        <v>581</v>
      </c>
      <c r="F44" s="20" t="s">
        <v>5</v>
      </c>
      <c r="G44" s="23" t="s">
        <v>361</v>
      </c>
      <c r="H44" s="21" t="s">
        <v>343</v>
      </c>
    </row>
    <row r="45" spans="1:8" ht="15.75" x14ac:dyDescent="0.25">
      <c r="A45" s="19">
        <v>41</v>
      </c>
      <c r="B45" s="19">
        <v>41</v>
      </c>
      <c r="C45" s="20" t="s">
        <v>154</v>
      </c>
      <c r="D45" s="74" t="s">
        <v>540</v>
      </c>
      <c r="E45" s="142" t="s">
        <v>582</v>
      </c>
      <c r="F45" s="20" t="s">
        <v>5</v>
      </c>
      <c r="G45" s="23" t="s">
        <v>361</v>
      </c>
      <c r="H45" s="21" t="s">
        <v>343</v>
      </c>
    </row>
    <row r="46" spans="1:8" ht="15.75" x14ac:dyDescent="0.25">
      <c r="A46" s="19">
        <v>42</v>
      </c>
      <c r="B46" s="19">
        <v>42</v>
      </c>
      <c r="C46" s="20" t="s">
        <v>159</v>
      </c>
      <c r="D46" s="74" t="s">
        <v>540</v>
      </c>
      <c r="E46" s="142" t="s">
        <v>583</v>
      </c>
      <c r="F46" s="20" t="s">
        <v>5</v>
      </c>
      <c r="G46" s="23" t="s">
        <v>361</v>
      </c>
      <c r="H46" s="21" t="s">
        <v>343</v>
      </c>
    </row>
    <row r="47" spans="1:8" ht="15.75" x14ac:dyDescent="0.25">
      <c r="A47" s="19">
        <v>43</v>
      </c>
      <c r="B47" s="19">
        <v>43</v>
      </c>
      <c r="C47" s="20" t="s">
        <v>162</v>
      </c>
      <c r="D47" s="74" t="s">
        <v>540</v>
      </c>
      <c r="E47" s="142" t="s">
        <v>584</v>
      </c>
      <c r="F47" s="20" t="s">
        <v>5</v>
      </c>
      <c r="G47" s="23" t="s">
        <v>361</v>
      </c>
      <c r="H47" s="21" t="s">
        <v>343</v>
      </c>
    </row>
    <row r="48" spans="1:8" ht="15.75" x14ac:dyDescent="0.25">
      <c r="A48" s="19">
        <v>44</v>
      </c>
      <c r="B48" s="19">
        <v>44</v>
      </c>
      <c r="C48" s="20" t="s">
        <v>166</v>
      </c>
      <c r="D48" s="74" t="s">
        <v>540</v>
      </c>
      <c r="E48" s="142" t="s">
        <v>585</v>
      </c>
      <c r="F48" s="20" t="s">
        <v>5</v>
      </c>
      <c r="G48" s="21" t="s">
        <v>699</v>
      </c>
      <c r="H48" s="21" t="s">
        <v>343</v>
      </c>
    </row>
    <row r="49" spans="1:8" ht="15.75" x14ac:dyDescent="0.25">
      <c r="A49" s="19">
        <v>45</v>
      </c>
      <c r="B49" s="19">
        <v>45</v>
      </c>
      <c r="C49" s="20" t="s">
        <v>172</v>
      </c>
      <c r="D49" s="74" t="s">
        <v>540</v>
      </c>
      <c r="E49" s="142" t="s">
        <v>586</v>
      </c>
      <c r="F49" s="20" t="s">
        <v>5</v>
      </c>
      <c r="G49" s="23" t="s">
        <v>361</v>
      </c>
      <c r="H49" s="21" t="s">
        <v>343</v>
      </c>
    </row>
    <row r="50" spans="1:8" ht="15.75" x14ac:dyDescent="0.25">
      <c r="A50" s="19">
        <v>46</v>
      </c>
      <c r="B50" s="19">
        <v>46</v>
      </c>
      <c r="C50" s="20" t="s">
        <v>175</v>
      </c>
      <c r="D50" s="74" t="s">
        <v>540</v>
      </c>
      <c r="E50" s="142" t="s">
        <v>587</v>
      </c>
      <c r="F50" s="20" t="s">
        <v>5</v>
      </c>
      <c r="G50" s="23" t="s">
        <v>361</v>
      </c>
      <c r="H50" s="21" t="s">
        <v>343</v>
      </c>
    </row>
    <row r="51" spans="1:8" ht="15.75" x14ac:dyDescent="0.25">
      <c r="A51" s="19">
        <v>47</v>
      </c>
      <c r="B51" s="19">
        <v>47</v>
      </c>
      <c r="C51" s="20" t="s">
        <v>180</v>
      </c>
      <c r="D51" s="74" t="s">
        <v>540</v>
      </c>
      <c r="E51" s="142" t="s">
        <v>588</v>
      </c>
      <c r="F51" s="20" t="s">
        <v>5</v>
      </c>
      <c r="G51" s="23" t="s">
        <v>361</v>
      </c>
      <c r="H51" s="21" t="s">
        <v>343</v>
      </c>
    </row>
    <row r="52" spans="1:8" ht="15.75" x14ac:dyDescent="0.25">
      <c r="A52" s="19">
        <v>48</v>
      </c>
      <c r="B52" s="19">
        <v>48</v>
      </c>
      <c r="C52" s="20" t="s">
        <v>183</v>
      </c>
      <c r="D52" s="74" t="s">
        <v>540</v>
      </c>
      <c r="E52" s="142" t="s">
        <v>589</v>
      </c>
      <c r="F52" s="20" t="s">
        <v>5</v>
      </c>
      <c r="G52" s="23" t="s">
        <v>361</v>
      </c>
      <c r="H52" s="21" t="s">
        <v>343</v>
      </c>
    </row>
    <row r="53" spans="1:8" ht="15.75" x14ac:dyDescent="0.25">
      <c r="A53" s="19">
        <v>49</v>
      </c>
      <c r="B53" s="19">
        <v>49</v>
      </c>
      <c r="C53" s="20" t="s">
        <v>186</v>
      </c>
      <c r="D53" s="74" t="s">
        <v>540</v>
      </c>
      <c r="E53" s="142" t="s">
        <v>590</v>
      </c>
      <c r="F53" s="20" t="s">
        <v>5</v>
      </c>
      <c r="G53" s="23" t="s">
        <v>361</v>
      </c>
      <c r="H53" s="21" t="s">
        <v>343</v>
      </c>
    </row>
    <row r="54" spans="1:8" ht="15.75" x14ac:dyDescent="0.25">
      <c r="A54" s="19">
        <v>50</v>
      </c>
      <c r="B54" s="19">
        <v>50</v>
      </c>
      <c r="C54" s="20" t="s">
        <v>190</v>
      </c>
      <c r="D54" s="74" t="s">
        <v>540</v>
      </c>
      <c r="E54" s="142" t="s">
        <v>591</v>
      </c>
      <c r="F54" s="20" t="s">
        <v>5</v>
      </c>
      <c r="G54" s="23" t="s">
        <v>361</v>
      </c>
      <c r="H54" s="21" t="s">
        <v>343</v>
      </c>
    </row>
    <row r="55" spans="1:8" ht="15.75" x14ac:dyDescent="0.25">
      <c r="A55" s="19">
        <v>51</v>
      </c>
      <c r="B55" s="19">
        <v>51</v>
      </c>
      <c r="C55" s="20" t="s">
        <v>340</v>
      </c>
      <c r="D55" s="74" t="s">
        <v>540</v>
      </c>
      <c r="E55" s="142" t="s">
        <v>592</v>
      </c>
      <c r="F55" s="20" t="s">
        <v>5</v>
      </c>
      <c r="G55" s="23" t="s">
        <v>361</v>
      </c>
      <c r="H55" s="21" t="s">
        <v>343</v>
      </c>
    </row>
    <row r="56" spans="1:8" ht="15.75" x14ac:dyDescent="0.25">
      <c r="A56" s="19">
        <v>52</v>
      </c>
      <c r="B56" s="19">
        <v>52</v>
      </c>
      <c r="C56" s="20" t="s">
        <v>194</v>
      </c>
      <c r="D56" s="74" t="s">
        <v>540</v>
      </c>
      <c r="E56" s="142" t="s">
        <v>593</v>
      </c>
      <c r="F56" s="20" t="s">
        <v>5</v>
      </c>
      <c r="G56" s="23" t="s">
        <v>361</v>
      </c>
      <c r="H56" s="21" t="s">
        <v>343</v>
      </c>
    </row>
    <row r="57" spans="1:8" ht="15.75" x14ac:dyDescent="0.25">
      <c r="A57" s="19">
        <v>53</v>
      </c>
      <c r="B57" s="19">
        <v>53</v>
      </c>
      <c r="C57" s="20" t="s">
        <v>198</v>
      </c>
      <c r="D57" s="74" t="s">
        <v>540</v>
      </c>
      <c r="E57" s="142" t="s">
        <v>594</v>
      </c>
      <c r="F57" s="20" t="s">
        <v>5</v>
      </c>
      <c r="G57" s="23" t="s">
        <v>361</v>
      </c>
      <c r="H57" s="21" t="s">
        <v>343</v>
      </c>
    </row>
    <row r="58" spans="1:8" ht="15.75" x14ac:dyDescent="0.25">
      <c r="A58" s="19">
        <v>54</v>
      </c>
      <c r="B58" s="19">
        <v>54</v>
      </c>
      <c r="C58" s="20" t="s">
        <v>203</v>
      </c>
      <c r="D58" s="74" t="s">
        <v>540</v>
      </c>
      <c r="E58" s="142" t="s">
        <v>595</v>
      </c>
      <c r="F58" s="20" t="s">
        <v>5</v>
      </c>
      <c r="G58" s="23" t="s">
        <v>361</v>
      </c>
      <c r="H58" s="21" t="s">
        <v>343</v>
      </c>
    </row>
    <row r="59" spans="1:8" ht="15.75" x14ac:dyDescent="0.25">
      <c r="A59" s="19">
        <v>55</v>
      </c>
      <c r="B59" s="19">
        <v>55</v>
      </c>
      <c r="C59" s="20" t="s">
        <v>208</v>
      </c>
      <c r="D59" s="74" t="s">
        <v>540</v>
      </c>
      <c r="E59" s="142" t="s">
        <v>596</v>
      </c>
      <c r="F59" s="20" t="s">
        <v>5</v>
      </c>
      <c r="G59" s="23" t="s">
        <v>361</v>
      </c>
      <c r="H59" s="21" t="s">
        <v>344</v>
      </c>
    </row>
    <row r="60" spans="1:8" ht="15.75" x14ac:dyDescent="0.25">
      <c r="A60" s="19">
        <v>56</v>
      </c>
      <c r="B60" s="19">
        <v>56</v>
      </c>
      <c r="C60" s="20" t="s">
        <v>216</v>
      </c>
      <c r="D60" s="74" t="s">
        <v>540</v>
      </c>
      <c r="E60" s="142" t="s">
        <v>596</v>
      </c>
      <c r="F60" s="20" t="s">
        <v>5</v>
      </c>
      <c r="G60" s="21"/>
      <c r="H60" s="21"/>
    </row>
    <row r="61" spans="1:8" ht="15.75" x14ac:dyDescent="0.25">
      <c r="A61" s="19">
        <v>57</v>
      </c>
      <c r="B61" s="19">
        <v>57</v>
      </c>
      <c r="C61" s="20" t="s">
        <v>212</v>
      </c>
      <c r="D61" s="74" t="s">
        <v>540</v>
      </c>
      <c r="E61" s="142" t="s">
        <v>597</v>
      </c>
      <c r="F61" s="20" t="s">
        <v>5</v>
      </c>
      <c r="G61" s="21" t="s">
        <v>699</v>
      </c>
      <c r="H61" s="21" t="s">
        <v>343</v>
      </c>
    </row>
    <row r="62" spans="1:8" ht="15.75" x14ac:dyDescent="0.25">
      <c r="A62" s="19">
        <v>58</v>
      </c>
      <c r="B62" s="19">
        <v>58</v>
      </c>
      <c r="C62" s="20" t="s">
        <v>222</v>
      </c>
      <c r="D62" s="74" t="s">
        <v>540</v>
      </c>
      <c r="E62" s="142" t="s">
        <v>598</v>
      </c>
      <c r="F62" s="20" t="s">
        <v>5</v>
      </c>
      <c r="G62" s="23" t="s">
        <v>361</v>
      </c>
      <c r="H62" s="21" t="s">
        <v>343</v>
      </c>
    </row>
    <row r="63" spans="1:8" ht="15.75" x14ac:dyDescent="0.25">
      <c r="A63" s="19">
        <v>59</v>
      </c>
      <c r="B63" s="19">
        <v>59</v>
      </c>
      <c r="C63" s="20" t="s">
        <v>226</v>
      </c>
      <c r="D63" s="74" t="s">
        <v>540</v>
      </c>
      <c r="E63" s="142" t="s">
        <v>599</v>
      </c>
      <c r="F63" s="20" t="s">
        <v>5</v>
      </c>
      <c r="G63" s="23" t="s">
        <v>361</v>
      </c>
      <c r="H63" s="21" t="s">
        <v>343</v>
      </c>
    </row>
    <row r="64" spans="1:8" ht="15.75" x14ac:dyDescent="0.25">
      <c r="A64" s="19">
        <v>60</v>
      </c>
      <c r="B64" s="19">
        <v>60</v>
      </c>
      <c r="C64" s="20" t="s">
        <v>228</v>
      </c>
      <c r="D64" s="74" t="s">
        <v>540</v>
      </c>
      <c r="E64" s="142" t="s">
        <v>600</v>
      </c>
      <c r="F64" s="20" t="s">
        <v>5</v>
      </c>
      <c r="G64" s="23" t="s">
        <v>361</v>
      </c>
      <c r="H64" s="21" t="s">
        <v>343</v>
      </c>
    </row>
    <row r="65" spans="1:8" ht="15.75" x14ac:dyDescent="0.25">
      <c r="A65" s="19">
        <v>61</v>
      </c>
      <c r="B65" s="19">
        <v>61</v>
      </c>
      <c r="C65" s="20" t="s">
        <v>231</v>
      </c>
      <c r="D65" s="74" t="s">
        <v>540</v>
      </c>
      <c r="E65" s="142" t="s">
        <v>601</v>
      </c>
      <c r="F65" s="20" t="s">
        <v>5</v>
      </c>
      <c r="G65" s="23" t="s">
        <v>361</v>
      </c>
      <c r="H65" s="21" t="s">
        <v>343</v>
      </c>
    </row>
    <row r="66" spans="1:8" ht="15.75" x14ac:dyDescent="0.25">
      <c r="A66" s="19">
        <v>62</v>
      </c>
      <c r="B66" s="19">
        <v>62</v>
      </c>
      <c r="C66" s="20" t="s">
        <v>232</v>
      </c>
      <c r="D66" s="74" t="s">
        <v>540</v>
      </c>
      <c r="E66" s="142" t="s">
        <v>602</v>
      </c>
      <c r="F66" s="20" t="s">
        <v>5</v>
      </c>
      <c r="G66" s="23" t="s">
        <v>361</v>
      </c>
      <c r="H66" s="21" t="s">
        <v>343</v>
      </c>
    </row>
    <row r="67" spans="1:8" ht="15.75" x14ac:dyDescent="0.25">
      <c r="A67" s="19">
        <v>63</v>
      </c>
      <c r="B67" s="75">
        <v>1</v>
      </c>
      <c r="C67" s="76" t="s">
        <v>359</v>
      </c>
      <c r="D67" s="74" t="s">
        <v>543</v>
      </c>
      <c r="E67" s="75" t="s">
        <v>360</v>
      </c>
      <c r="F67" s="20" t="s">
        <v>5</v>
      </c>
      <c r="G67" s="23" t="s">
        <v>361</v>
      </c>
      <c r="H67" s="21" t="s">
        <v>343</v>
      </c>
    </row>
    <row r="68" spans="1:8" ht="15.75" x14ac:dyDescent="0.25">
      <c r="A68" s="19">
        <v>64</v>
      </c>
      <c r="B68" s="75">
        <v>2</v>
      </c>
      <c r="C68" s="76" t="s">
        <v>363</v>
      </c>
      <c r="D68" s="74" t="s">
        <v>543</v>
      </c>
      <c r="E68" s="75" t="s">
        <v>364</v>
      </c>
      <c r="F68" s="20" t="s">
        <v>5</v>
      </c>
      <c r="G68" s="23" t="s">
        <v>361</v>
      </c>
      <c r="H68" s="21" t="s">
        <v>343</v>
      </c>
    </row>
    <row r="69" spans="1:8" ht="15.75" x14ac:dyDescent="0.25">
      <c r="A69" s="19">
        <v>65</v>
      </c>
      <c r="B69" s="75">
        <v>3</v>
      </c>
      <c r="C69" s="76" t="s">
        <v>365</v>
      </c>
      <c r="D69" s="74" t="s">
        <v>543</v>
      </c>
      <c r="E69" s="75" t="s">
        <v>366</v>
      </c>
      <c r="F69" s="20" t="s">
        <v>5</v>
      </c>
      <c r="G69" s="23" t="s">
        <v>361</v>
      </c>
      <c r="H69" s="21" t="s">
        <v>343</v>
      </c>
    </row>
    <row r="70" spans="1:8" ht="15.75" x14ac:dyDescent="0.25">
      <c r="A70" s="19">
        <v>66</v>
      </c>
      <c r="B70" s="75">
        <v>4</v>
      </c>
      <c r="C70" s="76" t="s">
        <v>367</v>
      </c>
      <c r="D70" s="74" t="s">
        <v>543</v>
      </c>
      <c r="E70" s="75" t="s">
        <v>368</v>
      </c>
      <c r="F70" s="20" t="s">
        <v>5</v>
      </c>
      <c r="G70" s="23" t="s">
        <v>361</v>
      </c>
      <c r="H70" s="21" t="s">
        <v>343</v>
      </c>
    </row>
    <row r="71" spans="1:8" ht="15.75" x14ac:dyDescent="0.25">
      <c r="A71" s="19">
        <v>67</v>
      </c>
      <c r="B71" s="75">
        <v>5</v>
      </c>
      <c r="C71" s="76" t="s">
        <v>369</v>
      </c>
      <c r="D71" s="74" t="s">
        <v>543</v>
      </c>
      <c r="E71" s="75" t="s">
        <v>370</v>
      </c>
      <c r="F71" s="20" t="s">
        <v>5</v>
      </c>
      <c r="G71" s="23" t="s">
        <v>361</v>
      </c>
      <c r="H71" s="21" t="s">
        <v>343</v>
      </c>
    </row>
    <row r="72" spans="1:8" ht="15.75" x14ac:dyDescent="0.25">
      <c r="A72" s="19">
        <v>68</v>
      </c>
      <c r="B72" s="75">
        <v>6</v>
      </c>
      <c r="C72" s="76" t="s">
        <v>371</v>
      </c>
      <c r="D72" s="74" t="s">
        <v>543</v>
      </c>
      <c r="E72" s="75" t="s">
        <v>372</v>
      </c>
      <c r="F72" s="20" t="s">
        <v>5</v>
      </c>
      <c r="G72" s="23" t="s">
        <v>361</v>
      </c>
      <c r="H72" s="21" t="s">
        <v>343</v>
      </c>
    </row>
    <row r="73" spans="1:8" ht="15.75" x14ac:dyDescent="0.25">
      <c r="A73" s="19">
        <v>69</v>
      </c>
      <c r="B73" s="75">
        <v>7</v>
      </c>
      <c r="C73" s="76" t="s">
        <v>373</v>
      </c>
      <c r="D73" s="74" t="s">
        <v>543</v>
      </c>
      <c r="E73" s="75" t="s">
        <v>374</v>
      </c>
      <c r="F73" s="20" t="s">
        <v>5</v>
      </c>
      <c r="G73" s="23" t="s">
        <v>361</v>
      </c>
      <c r="H73" s="21" t="s">
        <v>343</v>
      </c>
    </row>
    <row r="74" spans="1:8" ht="15.75" x14ac:dyDescent="0.25">
      <c r="A74" s="19">
        <v>70</v>
      </c>
      <c r="B74" s="75">
        <v>8</v>
      </c>
      <c r="C74" s="76" t="s">
        <v>375</v>
      </c>
      <c r="D74" s="74" t="s">
        <v>543</v>
      </c>
      <c r="E74" s="75" t="s">
        <v>376</v>
      </c>
      <c r="F74" s="20" t="s">
        <v>5</v>
      </c>
      <c r="G74" s="23" t="s">
        <v>361</v>
      </c>
      <c r="H74" s="21" t="s">
        <v>343</v>
      </c>
    </row>
    <row r="75" spans="1:8" ht="15.75" x14ac:dyDescent="0.25">
      <c r="A75" s="19">
        <v>71</v>
      </c>
      <c r="B75" s="75">
        <v>9</v>
      </c>
      <c r="C75" s="72"/>
      <c r="D75" s="74" t="s">
        <v>543</v>
      </c>
      <c r="E75" s="143" t="s">
        <v>377</v>
      </c>
      <c r="F75" s="20" t="s">
        <v>5</v>
      </c>
      <c r="G75" s="77"/>
      <c r="H75" s="77"/>
    </row>
    <row r="76" spans="1:8" ht="15.75" x14ac:dyDescent="0.25">
      <c r="A76" s="19">
        <v>72</v>
      </c>
      <c r="B76" s="75">
        <v>10</v>
      </c>
      <c r="C76" s="76" t="s">
        <v>378</v>
      </c>
      <c r="D76" s="74" t="s">
        <v>543</v>
      </c>
      <c r="E76" s="75" t="s">
        <v>379</v>
      </c>
      <c r="F76" s="20" t="s">
        <v>5</v>
      </c>
      <c r="G76" s="78" t="s">
        <v>361</v>
      </c>
      <c r="H76" s="21" t="s">
        <v>343</v>
      </c>
    </row>
    <row r="77" spans="1:8" ht="15.75" x14ac:dyDescent="0.25">
      <c r="A77" s="19">
        <v>73</v>
      </c>
      <c r="B77" s="75">
        <v>11</v>
      </c>
      <c r="C77" s="76" t="s">
        <v>380</v>
      </c>
      <c r="D77" s="74" t="s">
        <v>543</v>
      </c>
      <c r="E77" s="75" t="s">
        <v>381</v>
      </c>
      <c r="F77" s="20" t="s">
        <v>5</v>
      </c>
      <c r="G77" s="78" t="s">
        <v>361</v>
      </c>
      <c r="H77" s="21" t="s">
        <v>343</v>
      </c>
    </row>
    <row r="78" spans="1:8" ht="15.75" x14ac:dyDescent="0.25">
      <c r="A78" s="19">
        <v>74</v>
      </c>
      <c r="B78" s="75">
        <v>12</v>
      </c>
      <c r="C78" s="76" t="s">
        <v>382</v>
      </c>
      <c r="D78" s="74" t="s">
        <v>543</v>
      </c>
      <c r="E78" s="75" t="s">
        <v>383</v>
      </c>
      <c r="F78" s="20" t="s">
        <v>5</v>
      </c>
      <c r="G78" s="78" t="s">
        <v>361</v>
      </c>
      <c r="H78" s="21" t="s">
        <v>343</v>
      </c>
    </row>
    <row r="79" spans="1:8" ht="15.75" x14ac:dyDescent="0.25">
      <c r="A79" s="19">
        <v>75</v>
      </c>
      <c r="B79" s="75">
        <v>13</v>
      </c>
      <c r="C79" s="76" t="s">
        <v>384</v>
      </c>
      <c r="D79" s="74" t="s">
        <v>543</v>
      </c>
      <c r="E79" s="75" t="s">
        <v>385</v>
      </c>
      <c r="F79" s="20" t="s">
        <v>5</v>
      </c>
      <c r="G79" s="78" t="s">
        <v>361</v>
      </c>
      <c r="H79" s="21" t="s">
        <v>343</v>
      </c>
    </row>
    <row r="80" spans="1:8" ht="15.75" x14ac:dyDescent="0.25">
      <c r="A80" s="19">
        <v>76</v>
      </c>
      <c r="B80" s="75">
        <v>14</v>
      </c>
      <c r="C80" s="76" t="s">
        <v>386</v>
      </c>
      <c r="D80" s="74" t="s">
        <v>543</v>
      </c>
      <c r="E80" s="75" t="s">
        <v>387</v>
      </c>
      <c r="F80" s="20" t="s">
        <v>5</v>
      </c>
      <c r="G80" s="78" t="s">
        <v>361</v>
      </c>
      <c r="H80" s="21" t="s">
        <v>344</v>
      </c>
    </row>
    <row r="81" spans="1:8" ht="15.75" x14ac:dyDescent="0.25">
      <c r="A81" s="19">
        <v>77</v>
      </c>
      <c r="B81" s="75">
        <v>15</v>
      </c>
      <c r="C81" s="76" t="s">
        <v>389</v>
      </c>
      <c r="D81" s="74" t="s">
        <v>543</v>
      </c>
      <c r="E81" s="75" t="s">
        <v>390</v>
      </c>
      <c r="F81" s="20" t="s">
        <v>5</v>
      </c>
      <c r="G81" s="78" t="s">
        <v>361</v>
      </c>
      <c r="H81" s="21" t="s">
        <v>343</v>
      </c>
    </row>
    <row r="82" spans="1:8" ht="15.75" x14ac:dyDescent="0.25">
      <c r="A82" s="19">
        <v>78</v>
      </c>
      <c r="B82" s="75">
        <v>16</v>
      </c>
      <c r="C82" s="76" t="s">
        <v>391</v>
      </c>
      <c r="D82" s="74" t="s">
        <v>543</v>
      </c>
      <c r="E82" s="75" t="s">
        <v>392</v>
      </c>
      <c r="F82" s="20" t="s">
        <v>5</v>
      </c>
      <c r="G82" s="78" t="s">
        <v>361</v>
      </c>
      <c r="H82" s="21" t="s">
        <v>343</v>
      </c>
    </row>
    <row r="83" spans="1:8" ht="15.75" x14ac:dyDescent="0.25">
      <c r="A83" s="19">
        <v>79</v>
      </c>
      <c r="B83" s="75">
        <v>17</v>
      </c>
      <c r="C83" s="76" t="s">
        <v>393</v>
      </c>
      <c r="D83" s="74" t="s">
        <v>543</v>
      </c>
      <c r="E83" s="75" t="s">
        <v>394</v>
      </c>
      <c r="F83" s="20" t="s">
        <v>5</v>
      </c>
      <c r="G83" s="78" t="s">
        <v>361</v>
      </c>
      <c r="H83" s="21" t="s">
        <v>344</v>
      </c>
    </row>
    <row r="84" spans="1:8" ht="15.75" x14ac:dyDescent="0.25">
      <c r="A84" s="19">
        <v>80</v>
      </c>
      <c r="B84" s="75">
        <v>18</v>
      </c>
      <c r="C84" s="76" t="s">
        <v>395</v>
      </c>
      <c r="D84" s="74" t="s">
        <v>543</v>
      </c>
      <c r="E84" s="75" t="s">
        <v>396</v>
      </c>
      <c r="F84" s="20" t="s">
        <v>5</v>
      </c>
      <c r="G84" s="78" t="s">
        <v>361</v>
      </c>
      <c r="H84" s="21" t="s">
        <v>343</v>
      </c>
    </row>
    <row r="85" spans="1:8" ht="15.75" x14ac:dyDescent="0.25">
      <c r="A85" s="19">
        <v>81</v>
      </c>
      <c r="B85" s="75">
        <v>19</v>
      </c>
      <c r="C85" s="76" t="s">
        <v>397</v>
      </c>
      <c r="D85" s="74" t="s">
        <v>543</v>
      </c>
      <c r="E85" s="75" t="s">
        <v>398</v>
      </c>
      <c r="F85" s="20" t="s">
        <v>5</v>
      </c>
      <c r="G85" s="78" t="s">
        <v>361</v>
      </c>
      <c r="H85" s="21" t="s">
        <v>343</v>
      </c>
    </row>
    <row r="86" spans="1:8" ht="15.75" x14ac:dyDescent="0.25">
      <c r="A86" s="19">
        <v>82</v>
      </c>
      <c r="B86" s="75">
        <v>20</v>
      </c>
      <c r="C86" s="76" t="s">
        <v>399</v>
      </c>
      <c r="D86" s="74" t="s">
        <v>543</v>
      </c>
      <c r="E86" s="75" t="s">
        <v>400</v>
      </c>
      <c r="F86" s="20" t="s">
        <v>5</v>
      </c>
      <c r="G86" s="78" t="s">
        <v>361</v>
      </c>
      <c r="H86" s="21" t="s">
        <v>343</v>
      </c>
    </row>
    <row r="87" spans="1:8" ht="15.75" x14ac:dyDescent="0.25">
      <c r="A87" s="19">
        <v>83</v>
      </c>
      <c r="B87" s="75">
        <v>21</v>
      </c>
      <c r="C87" s="76" t="s">
        <v>401</v>
      </c>
      <c r="D87" s="74" t="s">
        <v>543</v>
      </c>
      <c r="E87" s="75" t="s">
        <v>402</v>
      </c>
      <c r="F87" s="20" t="s">
        <v>5</v>
      </c>
      <c r="G87" s="78" t="s">
        <v>361</v>
      </c>
      <c r="H87" s="21" t="s">
        <v>343</v>
      </c>
    </row>
    <row r="88" spans="1:8" ht="15.75" x14ac:dyDescent="0.25">
      <c r="A88" s="19">
        <v>84</v>
      </c>
      <c r="B88" s="75">
        <v>22</v>
      </c>
      <c r="C88" s="76" t="s">
        <v>403</v>
      </c>
      <c r="D88" s="74" t="s">
        <v>543</v>
      </c>
      <c r="E88" s="75" t="s">
        <v>404</v>
      </c>
      <c r="F88" s="20" t="s">
        <v>5</v>
      </c>
      <c r="G88" s="78" t="s">
        <v>361</v>
      </c>
      <c r="H88" s="21" t="s">
        <v>343</v>
      </c>
    </row>
    <row r="89" spans="1:8" ht="15.75" x14ac:dyDescent="0.25">
      <c r="A89" s="19">
        <v>85</v>
      </c>
      <c r="B89" s="75">
        <v>23</v>
      </c>
      <c r="C89" s="76" t="s">
        <v>405</v>
      </c>
      <c r="D89" s="74" t="s">
        <v>543</v>
      </c>
      <c r="E89" s="75" t="s">
        <v>406</v>
      </c>
      <c r="F89" s="20" t="s">
        <v>5</v>
      </c>
      <c r="G89" s="78" t="s">
        <v>361</v>
      </c>
      <c r="H89" s="21" t="s">
        <v>343</v>
      </c>
    </row>
    <row r="90" spans="1:8" ht="15.75" x14ac:dyDescent="0.25">
      <c r="A90" s="19">
        <v>86</v>
      </c>
      <c r="B90" s="75">
        <v>24</v>
      </c>
      <c r="C90" s="76" t="s">
        <v>407</v>
      </c>
      <c r="D90" s="74" t="s">
        <v>543</v>
      </c>
      <c r="E90" s="75" t="s">
        <v>408</v>
      </c>
      <c r="F90" s="20" t="s">
        <v>5</v>
      </c>
      <c r="G90" s="78" t="s">
        <v>361</v>
      </c>
      <c r="H90" s="21" t="s">
        <v>344</v>
      </c>
    </row>
    <row r="91" spans="1:8" ht="15.75" x14ac:dyDescent="0.25">
      <c r="A91" s="19">
        <v>87</v>
      </c>
      <c r="B91" s="75">
        <v>25</v>
      </c>
      <c r="C91" s="76" t="s">
        <v>409</v>
      </c>
      <c r="D91" s="74" t="s">
        <v>543</v>
      </c>
      <c r="E91" s="75" t="s">
        <v>410</v>
      </c>
      <c r="F91" s="20" t="s">
        <v>5</v>
      </c>
      <c r="G91" s="78" t="s">
        <v>361</v>
      </c>
      <c r="H91" s="21" t="s">
        <v>343</v>
      </c>
    </row>
    <row r="92" spans="1:8" ht="15.75" x14ac:dyDescent="0.25">
      <c r="A92" s="19">
        <v>88</v>
      </c>
      <c r="B92" s="75">
        <v>26</v>
      </c>
      <c r="C92" s="76" t="s">
        <v>411</v>
      </c>
      <c r="D92" s="74" t="s">
        <v>543</v>
      </c>
      <c r="E92" s="75" t="s">
        <v>412</v>
      </c>
      <c r="F92" s="20" t="s">
        <v>5</v>
      </c>
      <c r="G92" s="78" t="s">
        <v>361</v>
      </c>
      <c r="H92" s="21" t="s">
        <v>343</v>
      </c>
    </row>
    <row r="93" spans="1:8" ht="15.75" x14ac:dyDescent="0.25">
      <c r="A93" s="19">
        <v>89</v>
      </c>
      <c r="B93" s="75">
        <v>27</v>
      </c>
      <c r="C93" s="76" t="s">
        <v>413</v>
      </c>
      <c r="D93" s="74" t="s">
        <v>543</v>
      </c>
      <c r="E93" s="75" t="s">
        <v>414</v>
      </c>
      <c r="F93" s="20" t="s">
        <v>5</v>
      </c>
      <c r="G93" s="21" t="s">
        <v>699</v>
      </c>
      <c r="H93" s="21" t="s">
        <v>343</v>
      </c>
    </row>
    <row r="94" spans="1:8" ht="15.75" x14ac:dyDescent="0.25">
      <c r="A94" s="19">
        <v>90</v>
      </c>
      <c r="B94" s="75">
        <v>28</v>
      </c>
      <c r="C94" s="72"/>
      <c r="D94" s="74" t="s">
        <v>543</v>
      </c>
      <c r="E94" s="143" t="s">
        <v>416</v>
      </c>
      <c r="F94" s="20" t="s">
        <v>5</v>
      </c>
      <c r="G94" s="77"/>
      <c r="H94" s="77"/>
    </row>
    <row r="95" spans="1:8" ht="15.75" x14ac:dyDescent="0.25">
      <c r="A95" s="19">
        <v>91</v>
      </c>
      <c r="B95" s="75">
        <v>29</v>
      </c>
      <c r="C95" s="76" t="s">
        <v>417</v>
      </c>
      <c r="D95" s="74" t="s">
        <v>543</v>
      </c>
      <c r="E95" s="75" t="s">
        <v>418</v>
      </c>
      <c r="F95" s="20" t="s">
        <v>5</v>
      </c>
      <c r="G95" s="78" t="s">
        <v>361</v>
      </c>
      <c r="H95" s="21" t="s">
        <v>343</v>
      </c>
    </row>
    <row r="96" spans="1:8" ht="15.75" x14ac:dyDescent="0.25">
      <c r="A96" s="19">
        <v>92</v>
      </c>
      <c r="B96" s="75">
        <v>30</v>
      </c>
      <c r="C96" s="76" t="s">
        <v>419</v>
      </c>
      <c r="D96" s="74" t="s">
        <v>543</v>
      </c>
      <c r="E96" s="75" t="s">
        <v>420</v>
      </c>
      <c r="F96" s="20" t="s">
        <v>5</v>
      </c>
      <c r="G96" s="78" t="s">
        <v>361</v>
      </c>
      <c r="H96" s="21" t="s">
        <v>343</v>
      </c>
    </row>
    <row r="97" spans="1:8" ht="15.75" x14ac:dyDescent="0.25">
      <c r="A97" s="19">
        <v>93</v>
      </c>
      <c r="B97" s="75">
        <v>31</v>
      </c>
      <c r="C97" s="76" t="s">
        <v>421</v>
      </c>
      <c r="D97" s="74" t="s">
        <v>543</v>
      </c>
      <c r="E97" s="75" t="s">
        <v>422</v>
      </c>
      <c r="F97" s="20" t="s">
        <v>5</v>
      </c>
      <c r="G97" s="78" t="s">
        <v>361</v>
      </c>
      <c r="H97" s="21" t="s">
        <v>343</v>
      </c>
    </row>
    <row r="98" spans="1:8" ht="15.75" x14ac:dyDescent="0.25">
      <c r="A98" s="19">
        <v>94</v>
      </c>
      <c r="B98" s="75">
        <v>32</v>
      </c>
      <c r="C98" s="76" t="s">
        <v>423</v>
      </c>
      <c r="D98" s="74" t="s">
        <v>543</v>
      </c>
      <c r="E98" s="75" t="s">
        <v>424</v>
      </c>
      <c r="F98" s="20" t="s">
        <v>5</v>
      </c>
      <c r="G98" s="78" t="s">
        <v>361</v>
      </c>
      <c r="H98" s="21" t="s">
        <v>343</v>
      </c>
    </row>
    <row r="99" spans="1:8" ht="15.75" x14ac:dyDescent="0.25">
      <c r="A99" s="19">
        <v>95</v>
      </c>
      <c r="B99" s="75">
        <v>33</v>
      </c>
      <c r="C99" s="76" t="s">
        <v>425</v>
      </c>
      <c r="D99" s="74" t="s">
        <v>543</v>
      </c>
      <c r="E99" s="75" t="s">
        <v>426</v>
      </c>
      <c r="F99" s="20" t="s">
        <v>5</v>
      </c>
      <c r="G99" s="78" t="s">
        <v>361</v>
      </c>
      <c r="H99" s="21" t="s">
        <v>343</v>
      </c>
    </row>
    <row r="100" spans="1:8" ht="15.75" x14ac:dyDescent="0.25">
      <c r="A100" s="19">
        <v>96</v>
      </c>
      <c r="B100" s="75">
        <v>34</v>
      </c>
      <c r="C100" s="76" t="s">
        <v>427</v>
      </c>
      <c r="D100" s="74" t="s">
        <v>543</v>
      </c>
      <c r="E100" s="75" t="s">
        <v>428</v>
      </c>
      <c r="F100" s="20" t="s">
        <v>5</v>
      </c>
      <c r="G100" s="78" t="s">
        <v>361</v>
      </c>
      <c r="H100" s="21" t="s">
        <v>343</v>
      </c>
    </row>
    <row r="101" spans="1:8" ht="15.75" x14ac:dyDescent="0.25">
      <c r="A101" s="19">
        <v>97</v>
      </c>
      <c r="B101" s="75">
        <v>35</v>
      </c>
      <c r="C101" s="72"/>
      <c r="D101" s="74" t="s">
        <v>543</v>
      </c>
      <c r="E101" s="143" t="s">
        <v>429</v>
      </c>
      <c r="F101" s="20" t="s">
        <v>5</v>
      </c>
      <c r="G101" s="77"/>
      <c r="H101" s="77"/>
    </row>
    <row r="102" spans="1:8" ht="15.75" x14ac:dyDescent="0.25">
      <c r="A102" s="19">
        <v>98</v>
      </c>
      <c r="B102" s="75">
        <v>36</v>
      </c>
      <c r="C102" s="72"/>
      <c r="D102" s="74" t="s">
        <v>543</v>
      </c>
      <c r="E102" s="143" t="s">
        <v>430</v>
      </c>
      <c r="F102" s="20" t="s">
        <v>5</v>
      </c>
      <c r="G102" s="77"/>
      <c r="H102" s="77"/>
    </row>
    <row r="103" spans="1:8" ht="15.75" x14ac:dyDescent="0.25">
      <c r="A103" s="19">
        <v>99</v>
      </c>
      <c r="B103" s="75">
        <v>37</v>
      </c>
      <c r="C103" s="76" t="s">
        <v>431</v>
      </c>
      <c r="D103" s="74" t="s">
        <v>543</v>
      </c>
      <c r="E103" s="75" t="s">
        <v>432</v>
      </c>
      <c r="F103" s="20" t="s">
        <v>5</v>
      </c>
      <c r="G103" s="78" t="s">
        <v>361</v>
      </c>
      <c r="H103" s="21" t="s">
        <v>343</v>
      </c>
    </row>
    <row r="104" spans="1:8" ht="15.75" x14ac:dyDescent="0.25">
      <c r="A104" s="19">
        <v>100</v>
      </c>
      <c r="B104" s="75">
        <v>38</v>
      </c>
      <c r="C104" s="76" t="s">
        <v>433</v>
      </c>
      <c r="D104" s="74" t="s">
        <v>543</v>
      </c>
      <c r="E104" s="75" t="s">
        <v>434</v>
      </c>
      <c r="F104" s="20" t="s">
        <v>5</v>
      </c>
      <c r="G104" s="78" t="s">
        <v>361</v>
      </c>
      <c r="H104" s="21" t="s">
        <v>343</v>
      </c>
    </row>
    <row r="105" spans="1:8" ht="15.75" x14ac:dyDescent="0.25">
      <c r="A105" s="19">
        <v>101</v>
      </c>
      <c r="B105" s="75">
        <v>39</v>
      </c>
      <c r="C105" s="76" t="s">
        <v>435</v>
      </c>
      <c r="D105" s="74" t="s">
        <v>543</v>
      </c>
      <c r="E105" s="75" t="s">
        <v>436</v>
      </c>
      <c r="F105" s="20" t="s">
        <v>5</v>
      </c>
      <c r="G105" s="78" t="s">
        <v>361</v>
      </c>
      <c r="H105" s="21" t="s">
        <v>343</v>
      </c>
    </row>
    <row r="106" spans="1:8" ht="15.75" x14ac:dyDescent="0.25">
      <c r="A106" s="19">
        <v>102</v>
      </c>
      <c r="B106" s="75">
        <v>40</v>
      </c>
      <c r="C106" s="76"/>
      <c r="D106" s="74" t="s">
        <v>543</v>
      </c>
      <c r="E106" s="75" t="s">
        <v>437</v>
      </c>
      <c r="F106" s="20" t="s">
        <v>5</v>
      </c>
      <c r="G106" s="78" t="s">
        <v>361</v>
      </c>
      <c r="H106" s="21" t="s">
        <v>343</v>
      </c>
    </row>
    <row r="107" spans="1:8" ht="15.75" x14ac:dyDescent="0.25">
      <c r="A107" s="19">
        <v>103</v>
      </c>
      <c r="B107" s="75">
        <v>41</v>
      </c>
      <c r="C107" s="76" t="s">
        <v>438</v>
      </c>
      <c r="D107" s="74" t="s">
        <v>543</v>
      </c>
      <c r="E107" s="75" t="s">
        <v>439</v>
      </c>
      <c r="F107" s="20" t="s">
        <v>5</v>
      </c>
      <c r="G107" s="78" t="s">
        <v>361</v>
      </c>
      <c r="H107" s="21" t="s">
        <v>343</v>
      </c>
    </row>
    <row r="108" spans="1:8" ht="15.75" x14ac:dyDescent="0.25">
      <c r="A108" s="19">
        <v>104</v>
      </c>
      <c r="B108" s="75">
        <v>42</v>
      </c>
      <c r="C108" s="76" t="s">
        <v>440</v>
      </c>
      <c r="D108" s="74" t="s">
        <v>543</v>
      </c>
      <c r="E108" s="75" t="s">
        <v>441</v>
      </c>
      <c r="F108" s="20" t="s">
        <v>5</v>
      </c>
      <c r="G108" s="78" t="s">
        <v>361</v>
      </c>
      <c r="H108" s="21" t="s">
        <v>344</v>
      </c>
    </row>
    <row r="109" spans="1:8" ht="15.75" x14ac:dyDescent="0.25">
      <c r="A109" s="19">
        <v>105</v>
      </c>
      <c r="B109" s="75">
        <v>43</v>
      </c>
      <c r="C109" s="76" t="s">
        <v>442</v>
      </c>
      <c r="D109" s="74" t="s">
        <v>543</v>
      </c>
      <c r="E109" s="75" t="s">
        <v>443</v>
      </c>
      <c r="F109" s="20" t="s">
        <v>5</v>
      </c>
      <c r="G109" s="78" t="s">
        <v>361</v>
      </c>
      <c r="H109" s="21" t="s">
        <v>343</v>
      </c>
    </row>
    <row r="110" spans="1:8" ht="15.75" x14ac:dyDescent="0.25">
      <c r="A110" s="19">
        <v>106</v>
      </c>
      <c r="B110" s="75">
        <v>44</v>
      </c>
      <c r="C110" s="76" t="s">
        <v>444</v>
      </c>
      <c r="D110" s="74" t="s">
        <v>543</v>
      </c>
      <c r="E110" s="75" t="s">
        <v>445</v>
      </c>
      <c r="F110" s="20" t="s">
        <v>5</v>
      </c>
      <c r="G110" s="21" t="s">
        <v>699</v>
      </c>
      <c r="H110" s="21" t="s">
        <v>343</v>
      </c>
    </row>
    <row r="111" spans="1:8" ht="15.75" x14ac:dyDescent="0.25">
      <c r="A111" s="19">
        <v>107</v>
      </c>
      <c r="B111" s="59">
        <v>1</v>
      </c>
      <c r="C111" s="177" t="s">
        <v>446</v>
      </c>
      <c r="D111" s="74" t="s">
        <v>608</v>
      </c>
      <c r="E111" s="60" t="s">
        <v>447</v>
      </c>
      <c r="F111" s="61" t="s">
        <v>5</v>
      </c>
      <c r="G111" s="62" t="s">
        <v>361</v>
      </c>
      <c r="H111" s="179" t="s">
        <v>344</v>
      </c>
    </row>
    <row r="112" spans="1:8" ht="15.75" x14ac:dyDescent="0.25">
      <c r="A112" s="19">
        <v>108</v>
      </c>
      <c r="B112" s="51">
        <v>2</v>
      </c>
      <c r="C112" s="52" t="s">
        <v>448</v>
      </c>
      <c r="D112" s="74" t="s">
        <v>608</v>
      </c>
      <c r="E112" s="53" t="s">
        <v>449</v>
      </c>
      <c r="F112" s="54" t="s">
        <v>5</v>
      </c>
      <c r="G112" s="55" t="s">
        <v>361</v>
      </c>
      <c r="H112" s="57" t="s">
        <v>343</v>
      </c>
    </row>
    <row r="113" spans="1:8" ht="15.75" x14ac:dyDescent="0.25">
      <c r="A113" s="19">
        <v>109</v>
      </c>
      <c r="B113" s="51">
        <v>3</v>
      </c>
      <c r="C113" s="52" t="s">
        <v>450</v>
      </c>
      <c r="D113" s="74" t="s">
        <v>608</v>
      </c>
      <c r="E113" s="53" t="s">
        <v>451</v>
      </c>
      <c r="F113" s="54" t="s">
        <v>5</v>
      </c>
      <c r="G113" s="55" t="s">
        <v>361</v>
      </c>
      <c r="H113" s="57" t="s">
        <v>343</v>
      </c>
    </row>
    <row r="114" spans="1:8" ht="15.75" x14ac:dyDescent="0.25">
      <c r="A114" s="19">
        <v>110</v>
      </c>
      <c r="B114" s="51">
        <v>4</v>
      </c>
      <c r="C114" s="52" t="s">
        <v>452</v>
      </c>
      <c r="D114" s="74" t="s">
        <v>608</v>
      </c>
      <c r="E114" s="53" t="s">
        <v>453</v>
      </c>
      <c r="F114" s="54" t="s">
        <v>5</v>
      </c>
      <c r="G114" s="55" t="s">
        <v>361</v>
      </c>
      <c r="H114" s="57" t="s">
        <v>343</v>
      </c>
    </row>
    <row r="115" spans="1:8" ht="15.75" x14ac:dyDescent="0.25">
      <c r="A115" s="19">
        <v>111</v>
      </c>
      <c r="B115" s="51">
        <v>5</v>
      </c>
      <c r="C115" s="52" t="s">
        <v>454</v>
      </c>
      <c r="D115" s="74" t="s">
        <v>608</v>
      </c>
      <c r="E115" s="53" t="s">
        <v>455</v>
      </c>
      <c r="F115" s="54" t="s">
        <v>5</v>
      </c>
      <c r="G115" s="55" t="s">
        <v>361</v>
      </c>
      <c r="H115" s="57" t="s">
        <v>343</v>
      </c>
    </row>
    <row r="116" spans="1:8" ht="15.75" x14ac:dyDescent="0.25">
      <c r="A116" s="19">
        <v>112</v>
      </c>
      <c r="B116" s="51">
        <v>6</v>
      </c>
      <c r="C116" s="52" t="s">
        <v>701</v>
      </c>
      <c r="D116" s="74" t="s">
        <v>608</v>
      </c>
      <c r="E116" s="53" t="s">
        <v>456</v>
      </c>
      <c r="F116" s="54" t="s">
        <v>5</v>
      </c>
      <c r="G116" s="182" t="s">
        <v>699</v>
      </c>
      <c r="H116" s="57" t="s">
        <v>343</v>
      </c>
    </row>
    <row r="117" spans="1:8" ht="15.75" x14ac:dyDescent="0.25">
      <c r="A117" s="19">
        <v>113</v>
      </c>
      <c r="B117" s="51">
        <v>7</v>
      </c>
      <c r="C117" s="52" t="s">
        <v>457</v>
      </c>
      <c r="D117" s="74" t="s">
        <v>608</v>
      </c>
      <c r="E117" s="53" t="s">
        <v>458</v>
      </c>
      <c r="F117" s="54" t="s">
        <v>5</v>
      </c>
      <c r="G117" s="55" t="s">
        <v>361</v>
      </c>
      <c r="H117" s="57" t="s">
        <v>343</v>
      </c>
    </row>
    <row r="118" spans="1:8" ht="15.75" x14ac:dyDescent="0.25">
      <c r="A118" s="19">
        <v>114</v>
      </c>
      <c r="B118" s="51">
        <v>8</v>
      </c>
      <c r="C118" s="52" t="s">
        <v>459</v>
      </c>
      <c r="D118" s="74" t="s">
        <v>608</v>
      </c>
      <c r="E118" s="53" t="s">
        <v>460</v>
      </c>
      <c r="F118" s="54" t="s">
        <v>5</v>
      </c>
      <c r="G118" s="55" t="s">
        <v>361</v>
      </c>
      <c r="H118" s="57" t="s">
        <v>343</v>
      </c>
    </row>
    <row r="119" spans="1:8" ht="15.75" x14ac:dyDescent="0.25">
      <c r="A119" s="19">
        <v>115</v>
      </c>
      <c r="B119" s="51">
        <v>9</v>
      </c>
      <c r="C119" s="52" t="s">
        <v>461</v>
      </c>
      <c r="D119" s="74" t="s">
        <v>608</v>
      </c>
      <c r="E119" s="53" t="s">
        <v>462</v>
      </c>
      <c r="F119" s="54" t="s">
        <v>5</v>
      </c>
      <c r="G119" s="55" t="s">
        <v>361</v>
      </c>
      <c r="H119" s="57" t="s">
        <v>343</v>
      </c>
    </row>
    <row r="120" spans="1:8" ht="15.75" x14ac:dyDescent="0.25">
      <c r="A120" s="19">
        <v>116</v>
      </c>
      <c r="B120" s="51">
        <v>10</v>
      </c>
      <c r="C120" s="52" t="s">
        <v>463</v>
      </c>
      <c r="D120" s="74" t="s">
        <v>608</v>
      </c>
      <c r="E120" s="53" t="s">
        <v>464</v>
      </c>
      <c r="F120" s="54" t="s">
        <v>5</v>
      </c>
      <c r="G120" s="55" t="s">
        <v>361</v>
      </c>
      <c r="H120" s="57" t="s">
        <v>343</v>
      </c>
    </row>
    <row r="121" spans="1:8" ht="15.75" x14ac:dyDescent="0.25">
      <c r="A121" s="19">
        <v>117</v>
      </c>
      <c r="B121" s="51">
        <v>11</v>
      </c>
      <c r="C121" s="52" t="s">
        <v>465</v>
      </c>
      <c r="D121" s="74" t="s">
        <v>608</v>
      </c>
      <c r="E121" s="53" t="s">
        <v>466</v>
      </c>
      <c r="F121" s="54" t="s">
        <v>5</v>
      </c>
      <c r="G121" s="55" t="s">
        <v>361</v>
      </c>
      <c r="H121" s="57" t="s">
        <v>343</v>
      </c>
    </row>
    <row r="122" spans="1:8" ht="15.75" x14ac:dyDescent="0.25">
      <c r="A122" s="19">
        <v>118</v>
      </c>
      <c r="B122" s="51">
        <v>12</v>
      </c>
      <c r="C122" s="178" t="s">
        <v>467</v>
      </c>
      <c r="D122" s="74" t="s">
        <v>608</v>
      </c>
      <c r="E122" s="53" t="s">
        <v>468</v>
      </c>
      <c r="F122" s="54" t="s">
        <v>5</v>
      </c>
      <c r="G122" s="55" t="s">
        <v>361</v>
      </c>
      <c r="H122" s="181" t="s">
        <v>344</v>
      </c>
    </row>
    <row r="123" spans="1:8" ht="15.75" x14ac:dyDescent="0.25">
      <c r="A123" s="19">
        <v>119</v>
      </c>
      <c r="B123" s="51">
        <v>13</v>
      </c>
      <c r="C123" s="52" t="s">
        <v>469</v>
      </c>
      <c r="D123" s="74" t="s">
        <v>608</v>
      </c>
      <c r="E123" s="53" t="s">
        <v>470</v>
      </c>
      <c r="F123" s="54" t="s">
        <v>5</v>
      </c>
      <c r="G123" s="55" t="s">
        <v>361</v>
      </c>
      <c r="H123" s="57" t="s">
        <v>343</v>
      </c>
    </row>
    <row r="124" spans="1:8" ht="15.75" x14ac:dyDescent="0.25">
      <c r="A124" s="19">
        <v>120</v>
      </c>
      <c r="B124" s="51">
        <v>14</v>
      </c>
      <c r="C124" s="52" t="s">
        <v>471</v>
      </c>
      <c r="D124" s="74" t="s">
        <v>608</v>
      </c>
      <c r="E124" s="53" t="s">
        <v>472</v>
      </c>
      <c r="F124" s="54" t="s">
        <v>5</v>
      </c>
      <c r="G124" s="182" t="s">
        <v>699</v>
      </c>
      <c r="H124" s="57" t="s">
        <v>343</v>
      </c>
    </row>
    <row r="125" spans="1:8" ht="15.75" x14ac:dyDescent="0.25">
      <c r="A125" s="19">
        <v>121</v>
      </c>
      <c r="B125" s="51">
        <v>15</v>
      </c>
      <c r="C125" s="52" t="s">
        <v>473</v>
      </c>
      <c r="D125" s="74" t="s">
        <v>608</v>
      </c>
      <c r="E125" s="53" t="s">
        <v>474</v>
      </c>
      <c r="F125" s="54" t="s">
        <v>5</v>
      </c>
      <c r="G125" s="182" t="s">
        <v>699</v>
      </c>
      <c r="H125" s="57" t="s">
        <v>343</v>
      </c>
    </row>
    <row r="126" spans="1:8" ht="15.75" x14ac:dyDescent="0.25">
      <c r="A126" s="19">
        <v>122</v>
      </c>
      <c r="B126" s="51">
        <v>16</v>
      </c>
      <c r="C126" s="178" t="s">
        <v>475</v>
      </c>
      <c r="D126" s="74" t="s">
        <v>608</v>
      </c>
      <c r="E126" s="53" t="s">
        <v>476</v>
      </c>
      <c r="F126" s="54" t="s">
        <v>5</v>
      </c>
      <c r="G126" s="55" t="s">
        <v>361</v>
      </c>
      <c r="H126" s="180" t="s">
        <v>344</v>
      </c>
    </row>
    <row r="127" spans="1:8" ht="15.75" x14ac:dyDescent="0.25">
      <c r="A127" s="19">
        <v>123</v>
      </c>
      <c r="B127" s="51">
        <v>17</v>
      </c>
      <c r="C127" s="52" t="s">
        <v>477</v>
      </c>
      <c r="D127" s="74" t="s">
        <v>608</v>
      </c>
      <c r="E127" s="53" t="s">
        <v>478</v>
      </c>
      <c r="F127" s="54" t="s">
        <v>5</v>
      </c>
      <c r="G127" s="55" t="s">
        <v>361</v>
      </c>
      <c r="H127" s="57" t="s">
        <v>343</v>
      </c>
    </row>
    <row r="128" spans="1:8" ht="15.75" x14ac:dyDescent="0.25">
      <c r="A128" s="19">
        <v>124</v>
      </c>
      <c r="B128" s="51">
        <v>18</v>
      </c>
      <c r="C128" s="52" t="s">
        <v>479</v>
      </c>
      <c r="D128" s="74" t="s">
        <v>608</v>
      </c>
      <c r="E128" s="53" t="s">
        <v>480</v>
      </c>
      <c r="F128" s="54" t="s">
        <v>5</v>
      </c>
      <c r="G128" s="55" t="s">
        <v>361</v>
      </c>
      <c r="H128" s="57" t="s">
        <v>343</v>
      </c>
    </row>
    <row r="129" spans="1:8" ht="15.75" x14ac:dyDescent="0.25">
      <c r="A129" s="19">
        <v>125</v>
      </c>
      <c r="B129" s="51">
        <v>19</v>
      </c>
      <c r="C129" s="52" t="s">
        <v>481</v>
      </c>
      <c r="D129" s="74" t="s">
        <v>608</v>
      </c>
      <c r="E129" s="53" t="s">
        <v>482</v>
      </c>
      <c r="F129" s="54" t="s">
        <v>5</v>
      </c>
      <c r="G129" s="55" t="s">
        <v>361</v>
      </c>
      <c r="H129" s="57" t="s">
        <v>343</v>
      </c>
    </row>
    <row r="130" spans="1:8" ht="15.75" x14ac:dyDescent="0.25">
      <c r="A130" s="19">
        <v>126</v>
      </c>
      <c r="B130" s="51">
        <v>20</v>
      </c>
      <c r="C130" s="178" t="s">
        <v>920</v>
      </c>
      <c r="D130" s="74" t="s">
        <v>608</v>
      </c>
      <c r="E130" s="53" t="s">
        <v>919</v>
      </c>
      <c r="F130" s="54" t="s">
        <v>5</v>
      </c>
      <c r="G130" s="55" t="s">
        <v>361</v>
      </c>
      <c r="H130" s="180" t="s">
        <v>344</v>
      </c>
    </row>
    <row r="131" spans="1:8" ht="15.75" x14ac:dyDescent="0.25">
      <c r="A131" s="19">
        <v>127</v>
      </c>
      <c r="B131" s="51">
        <v>21</v>
      </c>
      <c r="C131" s="178" t="s">
        <v>483</v>
      </c>
      <c r="D131" s="74" t="s">
        <v>608</v>
      </c>
      <c r="E131" s="53" t="s">
        <v>484</v>
      </c>
      <c r="F131" s="54" t="s">
        <v>5</v>
      </c>
      <c r="G131" s="58" t="s">
        <v>699</v>
      </c>
      <c r="H131" s="181" t="s">
        <v>344</v>
      </c>
    </row>
    <row r="132" spans="1:8" ht="15.75" x14ac:dyDescent="0.25">
      <c r="A132" s="19">
        <v>128</v>
      </c>
      <c r="B132" s="51">
        <v>22</v>
      </c>
      <c r="C132" s="52" t="s">
        <v>485</v>
      </c>
      <c r="D132" s="74" t="s">
        <v>608</v>
      </c>
      <c r="E132" s="53" t="s">
        <v>486</v>
      </c>
      <c r="F132" s="54" t="s">
        <v>5</v>
      </c>
      <c r="G132" s="55" t="s">
        <v>361</v>
      </c>
      <c r="H132" s="57" t="s">
        <v>343</v>
      </c>
    </row>
    <row r="133" spans="1:8" ht="15.75" x14ac:dyDescent="0.25">
      <c r="A133" s="19">
        <v>129</v>
      </c>
      <c r="B133" s="51">
        <v>23</v>
      </c>
      <c r="C133" s="52" t="s">
        <v>487</v>
      </c>
      <c r="D133" s="74" t="s">
        <v>608</v>
      </c>
      <c r="E133" s="53" t="s">
        <v>488</v>
      </c>
      <c r="F133" s="54" t="s">
        <v>5</v>
      </c>
      <c r="G133" s="55" t="s">
        <v>361</v>
      </c>
      <c r="H133" s="57" t="s">
        <v>343</v>
      </c>
    </row>
    <row r="134" spans="1:8" ht="15.75" x14ac:dyDescent="0.25">
      <c r="A134" s="19">
        <v>130</v>
      </c>
      <c r="B134" s="51">
        <v>24</v>
      </c>
      <c r="C134" s="52" t="s">
        <v>489</v>
      </c>
      <c r="D134" s="74" t="s">
        <v>608</v>
      </c>
      <c r="E134" s="53" t="s">
        <v>490</v>
      </c>
      <c r="F134" s="54" t="s">
        <v>5</v>
      </c>
      <c r="G134" s="55" t="s">
        <v>361</v>
      </c>
      <c r="H134" s="57" t="s">
        <v>343</v>
      </c>
    </row>
    <row r="135" spans="1:8" ht="15.75" x14ac:dyDescent="0.25">
      <c r="A135" s="19">
        <v>131</v>
      </c>
      <c r="B135" s="51">
        <v>25</v>
      </c>
      <c r="C135" s="52" t="s">
        <v>491</v>
      </c>
      <c r="D135" s="74" t="s">
        <v>608</v>
      </c>
      <c r="E135" s="53" t="s">
        <v>492</v>
      </c>
      <c r="F135" s="54" t="s">
        <v>5</v>
      </c>
      <c r="G135" s="183" t="s">
        <v>699</v>
      </c>
      <c r="H135" s="57" t="s">
        <v>343</v>
      </c>
    </row>
    <row r="136" spans="1:8" ht="15.75" x14ac:dyDescent="0.25">
      <c r="A136" s="19">
        <v>132</v>
      </c>
      <c r="B136" s="51">
        <v>26</v>
      </c>
      <c r="C136" s="52" t="s">
        <v>493</v>
      </c>
      <c r="D136" s="74" t="s">
        <v>608</v>
      </c>
      <c r="E136" s="53" t="s">
        <v>494</v>
      </c>
      <c r="F136" s="54" t="s">
        <v>5</v>
      </c>
      <c r="G136" s="182" t="s">
        <v>699</v>
      </c>
      <c r="H136" s="57" t="s">
        <v>343</v>
      </c>
    </row>
    <row r="137" spans="1:8" ht="15.75" x14ac:dyDescent="0.25">
      <c r="A137" s="19">
        <v>133</v>
      </c>
      <c r="B137" s="51">
        <v>27</v>
      </c>
      <c r="C137" s="52" t="s">
        <v>495</v>
      </c>
      <c r="D137" s="74" t="s">
        <v>608</v>
      </c>
      <c r="E137" s="53" t="s">
        <v>496</v>
      </c>
      <c r="F137" s="54" t="s">
        <v>5</v>
      </c>
      <c r="G137" s="55" t="s">
        <v>361</v>
      </c>
      <c r="H137" s="56" t="s">
        <v>344</v>
      </c>
    </row>
    <row r="138" spans="1:8" ht="15.75" x14ac:dyDescent="0.25">
      <c r="A138" s="19">
        <v>134</v>
      </c>
      <c r="B138" s="51">
        <v>28</v>
      </c>
      <c r="C138" s="52" t="s">
        <v>497</v>
      </c>
      <c r="D138" s="74" t="s">
        <v>608</v>
      </c>
      <c r="E138" s="53" t="s">
        <v>498</v>
      </c>
      <c r="F138" s="54" t="s">
        <v>5</v>
      </c>
      <c r="G138" s="55" t="s">
        <v>361</v>
      </c>
      <c r="H138" s="57" t="s">
        <v>343</v>
      </c>
    </row>
    <row r="139" spans="1:8" ht="15.75" x14ac:dyDescent="0.25">
      <c r="A139" s="19">
        <v>135</v>
      </c>
      <c r="B139" s="51">
        <v>29</v>
      </c>
      <c r="C139" s="52" t="s">
        <v>499</v>
      </c>
      <c r="D139" s="74" t="s">
        <v>608</v>
      </c>
      <c r="E139" s="53" t="s">
        <v>500</v>
      </c>
      <c r="F139" s="54" t="s">
        <v>5</v>
      </c>
      <c r="G139" s="55" t="s">
        <v>361</v>
      </c>
      <c r="H139" s="57" t="s">
        <v>343</v>
      </c>
    </row>
    <row r="140" spans="1:8" ht="15.75" x14ac:dyDescent="0.25">
      <c r="A140" s="19">
        <v>136</v>
      </c>
      <c r="B140" s="51">
        <v>30</v>
      </c>
      <c r="C140" s="52" t="s">
        <v>501</v>
      </c>
      <c r="D140" s="74" t="s">
        <v>608</v>
      </c>
      <c r="E140" s="53" t="s">
        <v>502</v>
      </c>
      <c r="F140" s="54" t="s">
        <v>5</v>
      </c>
      <c r="G140" s="55" t="s">
        <v>361</v>
      </c>
      <c r="H140" s="57" t="s">
        <v>343</v>
      </c>
    </row>
    <row r="141" spans="1:8" ht="15.75" x14ac:dyDescent="0.25">
      <c r="A141" s="19">
        <v>137</v>
      </c>
      <c r="B141" s="51">
        <v>31</v>
      </c>
      <c r="C141" s="52" t="s">
        <v>503</v>
      </c>
      <c r="D141" s="74" t="s">
        <v>608</v>
      </c>
      <c r="E141" s="53" t="s">
        <v>504</v>
      </c>
      <c r="F141" s="54" t="s">
        <v>5</v>
      </c>
      <c r="G141" s="55" t="s">
        <v>361</v>
      </c>
      <c r="H141" s="57" t="s">
        <v>343</v>
      </c>
    </row>
    <row r="142" spans="1:8" ht="15.75" x14ac:dyDescent="0.25">
      <c r="A142" s="19">
        <v>138</v>
      </c>
      <c r="B142" s="51">
        <v>32</v>
      </c>
      <c r="C142" s="52" t="s">
        <v>505</v>
      </c>
      <c r="D142" s="74" t="s">
        <v>608</v>
      </c>
      <c r="E142" s="53" t="s">
        <v>506</v>
      </c>
      <c r="F142" s="54" t="s">
        <v>5</v>
      </c>
      <c r="G142" s="55" t="s">
        <v>361</v>
      </c>
      <c r="H142" s="57" t="s">
        <v>343</v>
      </c>
    </row>
    <row r="143" spans="1:8" ht="15.75" x14ac:dyDescent="0.25">
      <c r="A143" s="19">
        <v>139</v>
      </c>
      <c r="B143" s="51">
        <v>33</v>
      </c>
      <c r="C143" s="52" t="s">
        <v>507</v>
      </c>
      <c r="D143" s="74" t="s">
        <v>608</v>
      </c>
      <c r="E143" s="53" t="s">
        <v>508</v>
      </c>
      <c r="F143" s="54" t="s">
        <v>5</v>
      </c>
      <c r="G143" s="55" t="s">
        <v>361</v>
      </c>
      <c r="H143" s="57" t="s">
        <v>343</v>
      </c>
    </row>
    <row r="144" spans="1:8" ht="15.75" x14ac:dyDescent="0.25">
      <c r="A144" s="19">
        <v>140</v>
      </c>
      <c r="B144" s="51">
        <v>34</v>
      </c>
      <c r="C144" s="178" t="s">
        <v>921</v>
      </c>
      <c r="D144" s="74" t="s">
        <v>608</v>
      </c>
      <c r="E144" s="53" t="s">
        <v>922</v>
      </c>
      <c r="F144" s="54" t="s">
        <v>5</v>
      </c>
      <c r="G144" s="182" t="s">
        <v>699</v>
      </c>
      <c r="H144" s="181" t="s">
        <v>344</v>
      </c>
    </row>
    <row r="145" spans="1:8" ht="15.75" x14ac:dyDescent="0.25">
      <c r="A145" s="19">
        <v>141</v>
      </c>
      <c r="B145" s="51">
        <v>35</v>
      </c>
      <c r="C145" s="52" t="s">
        <v>509</v>
      </c>
      <c r="D145" s="74" t="s">
        <v>608</v>
      </c>
      <c r="E145" s="53" t="s">
        <v>510</v>
      </c>
      <c r="F145" s="54" t="s">
        <v>5</v>
      </c>
      <c r="G145" s="55" t="s">
        <v>361</v>
      </c>
      <c r="H145" s="57" t="s">
        <v>343</v>
      </c>
    </row>
    <row r="146" spans="1:8" ht="15.75" x14ac:dyDescent="0.25">
      <c r="A146" s="19">
        <v>142</v>
      </c>
      <c r="B146" s="51">
        <v>36</v>
      </c>
      <c r="C146" s="52" t="s">
        <v>511</v>
      </c>
      <c r="D146" s="74" t="s">
        <v>608</v>
      </c>
      <c r="E146" s="53" t="s">
        <v>512</v>
      </c>
      <c r="F146" s="54" t="s">
        <v>5</v>
      </c>
      <c r="G146" s="55" t="s">
        <v>361</v>
      </c>
      <c r="H146" s="57" t="s">
        <v>343</v>
      </c>
    </row>
    <row r="147" spans="1:8" ht="15.75" x14ac:dyDescent="0.25">
      <c r="A147" s="19">
        <v>143</v>
      </c>
      <c r="B147" s="51">
        <v>37</v>
      </c>
      <c r="C147" s="52" t="s">
        <v>513</v>
      </c>
      <c r="D147" s="74" t="s">
        <v>608</v>
      </c>
      <c r="E147" s="53" t="s">
        <v>514</v>
      </c>
      <c r="F147" s="54" t="s">
        <v>5</v>
      </c>
      <c r="G147" s="55" t="s">
        <v>361</v>
      </c>
      <c r="H147" s="57" t="s">
        <v>343</v>
      </c>
    </row>
    <row r="148" spans="1:8" ht="15.75" x14ac:dyDescent="0.25">
      <c r="A148" s="19">
        <v>144</v>
      </c>
      <c r="B148" s="51">
        <v>38</v>
      </c>
      <c r="C148" s="52" t="s">
        <v>452</v>
      </c>
      <c r="D148" s="74" t="s">
        <v>608</v>
      </c>
      <c r="E148" s="53" t="s">
        <v>515</v>
      </c>
      <c r="F148" s="54" t="s">
        <v>5</v>
      </c>
      <c r="G148" s="55" t="s">
        <v>361</v>
      </c>
      <c r="H148" s="57" t="s">
        <v>343</v>
      </c>
    </row>
    <row r="149" spans="1:8" ht="15.75" x14ac:dyDescent="0.25">
      <c r="A149" s="19">
        <v>145</v>
      </c>
      <c r="B149" s="51">
        <v>39</v>
      </c>
      <c r="C149" s="52" t="s">
        <v>516</v>
      </c>
      <c r="D149" s="74" t="s">
        <v>608</v>
      </c>
      <c r="E149" s="53" t="s">
        <v>517</v>
      </c>
      <c r="F149" s="54" t="s">
        <v>5</v>
      </c>
      <c r="G149" s="55" t="s">
        <v>361</v>
      </c>
      <c r="H149" s="57" t="s">
        <v>343</v>
      </c>
    </row>
    <row r="150" spans="1:8" ht="15.75" x14ac:dyDescent="0.25">
      <c r="A150" s="19">
        <v>146</v>
      </c>
      <c r="B150" s="51">
        <v>40</v>
      </c>
      <c r="C150" s="52" t="s">
        <v>518</v>
      </c>
      <c r="D150" s="74" t="s">
        <v>608</v>
      </c>
      <c r="E150" s="53" t="s">
        <v>519</v>
      </c>
      <c r="F150" s="54" t="s">
        <v>5</v>
      </c>
      <c r="G150" s="55" t="s">
        <v>361</v>
      </c>
      <c r="H150" s="57" t="s">
        <v>343</v>
      </c>
    </row>
    <row r="151" spans="1:8" ht="15.75" x14ac:dyDescent="0.25">
      <c r="A151" s="19">
        <v>147</v>
      </c>
      <c r="B151" s="51">
        <v>41</v>
      </c>
      <c r="C151" s="52" t="s">
        <v>520</v>
      </c>
      <c r="D151" s="74" t="s">
        <v>608</v>
      </c>
      <c r="E151" s="53" t="s">
        <v>521</v>
      </c>
      <c r="F151" s="54" t="s">
        <v>5</v>
      </c>
      <c r="G151" s="55" t="s">
        <v>361</v>
      </c>
      <c r="H151" s="57" t="s">
        <v>343</v>
      </c>
    </row>
    <row r="152" spans="1:8" ht="15.75" x14ac:dyDescent="0.25">
      <c r="A152" s="19">
        <v>148</v>
      </c>
      <c r="B152" s="51">
        <v>42</v>
      </c>
      <c r="C152" s="52" t="s">
        <v>522</v>
      </c>
      <c r="D152" s="74" t="s">
        <v>608</v>
      </c>
      <c r="E152" s="53" t="s">
        <v>523</v>
      </c>
      <c r="F152" s="54" t="s">
        <v>5</v>
      </c>
      <c r="G152" s="55" t="s">
        <v>361</v>
      </c>
      <c r="H152" s="57" t="s">
        <v>343</v>
      </c>
    </row>
    <row r="153" spans="1:8" ht="15.75" x14ac:dyDescent="0.25">
      <c r="A153" s="19">
        <v>149</v>
      </c>
      <c r="B153" s="51">
        <v>43</v>
      </c>
      <c r="C153" s="52" t="s">
        <v>524</v>
      </c>
      <c r="D153" s="74" t="s">
        <v>608</v>
      </c>
      <c r="E153" s="53" t="s">
        <v>525</v>
      </c>
      <c r="F153" s="54" t="s">
        <v>5</v>
      </c>
      <c r="G153" s="55" t="s">
        <v>361</v>
      </c>
      <c r="H153" s="57" t="s">
        <v>343</v>
      </c>
    </row>
    <row r="154" spans="1:8" ht="15.75" x14ac:dyDescent="0.25">
      <c r="A154" s="19">
        <v>150</v>
      </c>
      <c r="B154" s="51">
        <v>44</v>
      </c>
      <c r="C154" s="52" t="s">
        <v>526</v>
      </c>
      <c r="D154" s="74" t="s">
        <v>608</v>
      </c>
      <c r="E154" s="53" t="s">
        <v>527</v>
      </c>
      <c r="F154" s="54" t="s">
        <v>5</v>
      </c>
      <c r="G154" s="55" t="s">
        <v>361</v>
      </c>
      <c r="H154" s="57" t="s">
        <v>343</v>
      </c>
    </row>
    <row r="155" spans="1:8" ht="15.75" x14ac:dyDescent="0.25">
      <c r="A155" s="19">
        <v>151</v>
      </c>
      <c r="B155" s="51">
        <v>45</v>
      </c>
      <c r="C155" s="52" t="s">
        <v>528</v>
      </c>
      <c r="D155" s="74" t="s">
        <v>608</v>
      </c>
      <c r="E155" s="53" t="s">
        <v>529</v>
      </c>
      <c r="F155" s="54" t="s">
        <v>5</v>
      </c>
      <c r="G155" s="55" t="s">
        <v>361</v>
      </c>
      <c r="H155" s="57" t="s">
        <v>343</v>
      </c>
    </row>
    <row r="156" spans="1:8" ht="15.75" x14ac:dyDescent="0.25">
      <c r="A156" s="19">
        <v>152</v>
      </c>
      <c r="B156" s="51">
        <v>46</v>
      </c>
      <c r="C156" s="52" t="s">
        <v>530</v>
      </c>
      <c r="D156" s="74" t="s">
        <v>608</v>
      </c>
      <c r="E156" s="53" t="s">
        <v>531</v>
      </c>
      <c r="F156" s="54" t="s">
        <v>5</v>
      </c>
      <c r="G156" s="184" t="s">
        <v>699</v>
      </c>
      <c r="H156" s="57" t="s">
        <v>343</v>
      </c>
    </row>
    <row r="157" spans="1:8" ht="15.75" x14ac:dyDescent="0.25">
      <c r="A157" s="19">
        <v>153</v>
      </c>
      <c r="B157" s="51">
        <v>47</v>
      </c>
      <c r="C157" s="52" t="s">
        <v>532</v>
      </c>
      <c r="D157" s="74" t="s">
        <v>608</v>
      </c>
      <c r="E157" s="53" t="s">
        <v>533</v>
      </c>
      <c r="F157" s="54" t="s">
        <v>5</v>
      </c>
      <c r="G157" s="55" t="s">
        <v>361</v>
      </c>
      <c r="H157" s="57" t="s">
        <v>343</v>
      </c>
    </row>
    <row r="158" spans="1:8" ht="15.75" x14ac:dyDescent="0.25">
      <c r="A158" s="19">
        <v>154</v>
      </c>
      <c r="B158" s="51">
        <v>48</v>
      </c>
      <c r="C158" s="52" t="s">
        <v>534</v>
      </c>
      <c r="D158" s="74" t="s">
        <v>608</v>
      </c>
      <c r="E158" s="53" t="s">
        <v>535</v>
      </c>
      <c r="F158" s="54" t="s">
        <v>5</v>
      </c>
      <c r="G158" s="55" t="s">
        <v>361</v>
      </c>
      <c r="H158" s="57" t="s">
        <v>343</v>
      </c>
    </row>
    <row r="159" spans="1:8" ht="15.75" x14ac:dyDescent="0.25">
      <c r="A159" s="19">
        <v>155</v>
      </c>
      <c r="B159" s="51">
        <v>49</v>
      </c>
      <c r="C159" s="52" t="s">
        <v>536</v>
      </c>
      <c r="D159" s="74" t="s">
        <v>608</v>
      </c>
      <c r="E159" s="53" t="s">
        <v>537</v>
      </c>
      <c r="F159" s="54" t="s">
        <v>5</v>
      </c>
      <c r="G159" s="55" t="s">
        <v>361</v>
      </c>
      <c r="H159" s="57" t="s">
        <v>343</v>
      </c>
    </row>
    <row r="160" spans="1:8" ht="15.75" x14ac:dyDescent="0.25">
      <c r="A160" s="19">
        <v>156</v>
      </c>
      <c r="B160" s="19">
        <v>1</v>
      </c>
      <c r="C160" s="20" t="s">
        <v>609</v>
      </c>
      <c r="D160" s="74" t="s">
        <v>700</v>
      </c>
      <c r="E160" s="144" t="s">
        <v>654</v>
      </c>
      <c r="F160" s="20" t="s">
        <v>5</v>
      </c>
      <c r="G160" s="23" t="s">
        <v>361</v>
      </c>
      <c r="H160" s="21" t="s">
        <v>343</v>
      </c>
    </row>
    <row r="161" spans="1:8" ht="15.75" x14ac:dyDescent="0.25">
      <c r="A161" s="19">
        <v>157</v>
      </c>
      <c r="B161" s="19">
        <v>2</v>
      </c>
      <c r="C161" s="20" t="s">
        <v>610</v>
      </c>
      <c r="D161" s="74" t="s">
        <v>700</v>
      </c>
      <c r="E161" s="144" t="s">
        <v>655</v>
      </c>
      <c r="F161" s="20" t="s">
        <v>5</v>
      </c>
      <c r="G161" s="23" t="s">
        <v>361</v>
      </c>
      <c r="H161" s="21" t="s">
        <v>343</v>
      </c>
    </row>
    <row r="162" spans="1:8" ht="15.75" x14ac:dyDescent="0.25">
      <c r="A162" s="19">
        <v>158</v>
      </c>
      <c r="B162" s="19">
        <v>3</v>
      </c>
      <c r="C162" s="20" t="s">
        <v>611</v>
      </c>
      <c r="D162" s="74" t="s">
        <v>700</v>
      </c>
      <c r="E162" s="144" t="s">
        <v>656</v>
      </c>
      <c r="F162" s="20" t="s">
        <v>5</v>
      </c>
      <c r="G162" s="23" t="s">
        <v>361</v>
      </c>
      <c r="H162" s="21" t="s">
        <v>343</v>
      </c>
    </row>
    <row r="163" spans="1:8" ht="15.75" x14ac:dyDescent="0.25">
      <c r="A163" s="19">
        <v>159</v>
      </c>
      <c r="B163" s="19">
        <v>4</v>
      </c>
      <c r="C163" s="20" t="s">
        <v>612</v>
      </c>
      <c r="D163" s="74" t="s">
        <v>700</v>
      </c>
      <c r="E163" s="144" t="s">
        <v>657</v>
      </c>
      <c r="F163" s="20" t="s">
        <v>5</v>
      </c>
      <c r="G163" s="23" t="s">
        <v>361</v>
      </c>
      <c r="H163" s="21" t="s">
        <v>343</v>
      </c>
    </row>
    <row r="164" spans="1:8" ht="15.75" x14ac:dyDescent="0.25">
      <c r="A164" s="19">
        <v>160</v>
      </c>
      <c r="B164" s="19">
        <v>5</v>
      </c>
      <c r="C164" s="20" t="s">
        <v>613</v>
      </c>
      <c r="D164" s="74" t="s">
        <v>700</v>
      </c>
      <c r="E164" s="144" t="s">
        <v>658</v>
      </c>
      <c r="F164" s="20" t="s">
        <v>5</v>
      </c>
      <c r="G164" s="23" t="s">
        <v>361</v>
      </c>
      <c r="H164" s="21" t="s">
        <v>343</v>
      </c>
    </row>
    <row r="165" spans="1:8" ht="15.75" x14ac:dyDescent="0.25">
      <c r="A165" s="19">
        <v>161</v>
      </c>
      <c r="B165" s="19">
        <v>6</v>
      </c>
      <c r="C165" s="20" t="s">
        <v>614</v>
      </c>
      <c r="D165" s="74" t="s">
        <v>700</v>
      </c>
      <c r="E165" s="144" t="s">
        <v>659</v>
      </c>
      <c r="F165" s="20" t="s">
        <v>5</v>
      </c>
      <c r="G165" s="23" t="s">
        <v>361</v>
      </c>
      <c r="H165" s="21" t="s">
        <v>344</v>
      </c>
    </row>
    <row r="166" spans="1:8" ht="15.75" x14ac:dyDescent="0.25">
      <c r="A166" s="19">
        <v>162</v>
      </c>
      <c r="B166" s="19">
        <v>7</v>
      </c>
      <c r="C166" s="20" t="s">
        <v>615</v>
      </c>
      <c r="D166" s="74" t="s">
        <v>700</v>
      </c>
      <c r="E166" s="144" t="s">
        <v>660</v>
      </c>
      <c r="F166" s="20" t="s">
        <v>5</v>
      </c>
      <c r="G166" s="21" t="s">
        <v>699</v>
      </c>
      <c r="H166" s="21" t="s">
        <v>343</v>
      </c>
    </row>
    <row r="167" spans="1:8" ht="15.75" x14ac:dyDescent="0.25">
      <c r="A167" s="19">
        <v>163</v>
      </c>
      <c r="B167" s="19">
        <v>8</v>
      </c>
      <c r="C167" s="20" t="s">
        <v>616</v>
      </c>
      <c r="D167" s="74" t="s">
        <v>700</v>
      </c>
      <c r="E167" s="144" t="s">
        <v>661</v>
      </c>
      <c r="F167" s="20" t="s">
        <v>5</v>
      </c>
      <c r="G167" s="23" t="s">
        <v>361</v>
      </c>
      <c r="H167" s="21" t="s">
        <v>343</v>
      </c>
    </row>
    <row r="168" spans="1:8" ht="15.75" x14ac:dyDescent="0.25">
      <c r="A168" s="19">
        <v>164</v>
      </c>
      <c r="B168" s="19">
        <v>9</v>
      </c>
      <c r="C168" s="20" t="s">
        <v>617</v>
      </c>
      <c r="D168" s="74" t="s">
        <v>700</v>
      </c>
      <c r="E168" s="144" t="s">
        <v>662</v>
      </c>
      <c r="F168" s="20" t="s">
        <v>5</v>
      </c>
      <c r="G168" s="23" t="s">
        <v>361</v>
      </c>
      <c r="H168" s="21" t="s">
        <v>343</v>
      </c>
    </row>
    <row r="169" spans="1:8" ht="15.75" x14ac:dyDescent="0.25">
      <c r="A169" s="19">
        <v>165</v>
      </c>
      <c r="B169" s="19">
        <v>10</v>
      </c>
      <c r="C169" s="20" t="s">
        <v>618</v>
      </c>
      <c r="D169" s="74" t="s">
        <v>700</v>
      </c>
      <c r="E169" s="144" t="s">
        <v>663</v>
      </c>
      <c r="F169" s="20" t="s">
        <v>5</v>
      </c>
      <c r="G169" s="23" t="s">
        <v>361</v>
      </c>
      <c r="H169" s="21" t="s">
        <v>343</v>
      </c>
    </row>
    <row r="170" spans="1:8" ht="15.75" x14ac:dyDescent="0.25">
      <c r="A170" s="19">
        <v>166</v>
      </c>
      <c r="B170" s="19">
        <v>11</v>
      </c>
      <c r="C170" s="20" t="s">
        <v>619</v>
      </c>
      <c r="D170" s="74" t="s">
        <v>700</v>
      </c>
      <c r="E170" s="144" t="s">
        <v>664</v>
      </c>
      <c r="F170" s="20" t="s">
        <v>5</v>
      </c>
      <c r="G170" s="23" t="s">
        <v>361</v>
      </c>
      <c r="H170" s="21" t="s">
        <v>344</v>
      </c>
    </row>
    <row r="171" spans="1:8" ht="15.75" x14ac:dyDescent="0.25">
      <c r="A171" s="19">
        <v>167</v>
      </c>
      <c r="B171" s="19">
        <v>12</v>
      </c>
      <c r="C171" s="20" t="s">
        <v>620</v>
      </c>
      <c r="D171" s="74" t="s">
        <v>700</v>
      </c>
      <c r="E171" s="144" t="s">
        <v>664</v>
      </c>
      <c r="F171" s="20" t="s">
        <v>5</v>
      </c>
      <c r="G171" s="23" t="s">
        <v>361</v>
      </c>
      <c r="H171" s="21" t="s">
        <v>343</v>
      </c>
    </row>
    <row r="172" spans="1:8" ht="15.75" x14ac:dyDescent="0.25">
      <c r="A172" s="19">
        <v>168</v>
      </c>
      <c r="B172" s="19">
        <v>13</v>
      </c>
      <c r="C172" s="20" t="s">
        <v>621</v>
      </c>
      <c r="D172" s="74" t="s">
        <v>700</v>
      </c>
      <c r="E172" s="144" t="s">
        <v>665</v>
      </c>
      <c r="F172" s="20" t="s">
        <v>5</v>
      </c>
      <c r="G172" s="23" t="s">
        <v>361</v>
      </c>
      <c r="H172" s="21" t="s">
        <v>344</v>
      </c>
    </row>
    <row r="173" spans="1:8" ht="15.75" x14ac:dyDescent="0.25">
      <c r="A173" s="19">
        <v>169</v>
      </c>
      <c r="B173" s="19">
        <v>14</v>
      </c>
      <c r="C173" s="20" t="s">
        <v>622</v>
      </c>
      <c r="D173" s="74" t="s">
        <v>700</v>
      </c>
      <c r="E173" s="144" t="s">
        <v>666</v>
      </c>
      <c r="F173" s="20" t="s">
        <v>5</v>
      </c>
      <c r="G173" s="23" t="s">
        <v>361</v>
      </c>
      <c r="H173" s="21" t="s">
        <v>343</v>
      </c>
    </row>
    <row r="174" spans="1:8" ht="15.75" x14ac:dyDescent="0.25">
      <c r="A174" s="19">
        <v>170</v>
      </c>
      <c r="B174" s="19">
        <v>15</v>
      </c>
      <c r="C174" s="20" t="s">
        <v>623</v>
      </c>
      <c r="D174" s="74" t="s">
        <v>700</v>
      </c>
      <c r="E174" s="144" t="s">
        <v>667</v>
      </c>
      <c r="F174" s="20" t="s">
        <v>5</v>
      </c>
      <c r="G174" s="23" t="s">
        <v>361</v>
      </c>
      <c r="H174" s="21" t="s">
        <v>343</v>
      </c>
    </row>
    <row r="175" spans="1:8" ht="15.75" x14ac:dyDescent="0.25">
      <c r="A175" s="19">
        <v>171</v>
      </c>
      <c r="B175" s="19">
        <v>16</v>
      </c>
      <c r="C175" s="20" t="s">
        <v>624</v>
      </c>
      <c r="D175" s="74" t="s">
        <v>700</v>
      </c>
      <c r="E175" s="144" t="s">
        <v>668</v>
      </c>
      <c r="F175" s="20" t="s">
        <v>5</v>
      </c>
      <c r="G175" s="23" t="s">
        <v>361</v>
      </c>
      <c r="H175" s="21" t="s">
        <v>343</v>
      </c>
    </row>
    <row r="176" spans="1:8" ht="15.75" x14ac:dyDescent="0.25">
      <c r="A176" s="19">
        <v>172</v>
      </c>
      <c r="B176" s="19">
        <v>17</v>
      </c>
      <c r="C176" s="20" t="s">
        <v>625</v>
      </c>
      <c r="D176" s="74" t="s">
        <v>700</v>
      </c>
      <c r="E176" s="144" t="s">
        <v>669</v>
      </c>
      <c r="F176" s="20" t="s">
        <v>5</v>
      </c>
      <c r="G176" s="23" t="s">
        <v>361</v>
      </c>
      <c r="H176" s="21" t="s">
        <v>343</v>
      </c>
    </row>
    <row r="177" spans="1:8" ht="15.75" x14ac:dyDescent="0.25">
      <c r="A177" s="19">
        <v>173</v>
      </c>
      <c r="B177" s="19">
        <v>18</v>
      </c>
      <c r="C177" s="20" t="s">
        <v>626</v>
      </c>
      <c r="D177" s="74" t="s">
        <v>700</v>
      </c>
      <c r="E177" s="144" t="s">
        <v>670</v>
      </c>
      <c r="F177" s="20" t="s">
        <v>5</v>
      </c>
      <c r="G177" s="23" t="s">
        <v>361</v>
      </c>
      <c r="H177" s="21" t="s">
        <v>343</v>
      </c>
    </row>
    <row r="178" spans="1:8" ht="15.75" x14ac:dyDescent="0.25">
      <c r="A178" s="19">
        <v>174</v>
      </c>
      <c r="B178" s="19">
        <v>19</v>
      </c>
      <c r="C178" s="20" t="s">
        <v>627</v>
      </c>
      <c r="D178" s="74" t="s">
        <v>700</v>
      </c>
      <c r="E178" s="144" t="s">
        <v>671</v>
      </c>
      <c r="F178" s="20" t="s">
        <v>5</v>
      </c>
      <c r="G178" s="23" t="s">
        <v>361</v>
      </c>
      <c r="H178" s="21" t="s">
        <v>343</v>
      </c>
    </row>
    <row r="179" spans="1:8" ht="15.75" x14ac:dyDescent="0.25">
      <c r="A179" s="19">
        <v>175</v>
      </c>
      <c r="B179" s="19">
        <v>20</v>
      </c>
      <c r="C179" s="20" t="s">
        <v>628</v>
      </c>
      <c r="D179" s="74" t="s">
        <v>700</v>
      </c>
      <c r="E179" s="144" t="s">
        <v>672</v>
      </c>
      <c r="F179" s="20" t="s">
        <v>5</v>
      </c>
      <c r="G179" s="23" t="s">
        <v>361</v>
      </c>
      <c r="H179" s="21" t="s">
        <v>343</v>
      </c>
    </row>
    <row r="180" spans="1:8" ht="15.75" x14ac:dyDescent="0.25">
      <c r="A180" s="19">
        <v>176</v>
      </c>
      <c r="B180" s="19">
        <v>21</v>
      </c>
      <c r="C180" s="20" t="s">
        <v>629</v>
      </c>
      <c r="D180" s="74" t="s">
        <v>700</v>
      </c>
      <c r="E180" s="144" t="s">
        <v>673</v>
      </c>
      <c r="F180" s="20" t="s">
        <v>5</v>
      </c>
      <c r="G180" s="23" t="s">
        <v>361</v>
      </c>
      <c r="H180" s="21" t="s">
        <v>343</v>
      </c>
    </row>
    <row r="181" spans="1:8" ht="15.75" x14ac:dyDescent="0.25">
      <c r="A181" s="19">
        <v>177</v>
      </c>
      <c r="B181" s="19">
        <v>22</v>
      </c>
      <c r="C181" s="20" t="s">
        <v>630</v>
      </c>
      <c r="D181" s="74" t="s">
        <v>700</v>
      </c>
      <c r="E181" s="144" t="s">
        <v>674</v>
      </c>
      <c r="F181" s="20" t="s">
        <v>5</v>
      </c>
      <c r="G181" s="23" t="s">
        <v>361</v>
      </c>
      <c r="H181" s="21" t="s">
        <v>343</v>
      </c>
    </row>
    <row r="182" spans="1:8" ht="15.75" x14ac:dyDescent="0.25">
      <c r="A182" s="19">
        <v>178</v>
      </c>
      <c r="B182" s="19">
        <v>23</v>
      </c>
      <c r="C182" s="20" t="s">
        <v>631</v>
      </c>
      <c r="D182" s="74" t="s">
        <v>700</v>
      </c>
      <c r="E182" s="144" t="s">
        <v>675</v>
      </c>
      <c r="F182" s="20" t="s">
        <v>5</v>
      </c>
      <c r="G182" s="23" t="s">
        <v>361</v>
      </c>
      <c r="H182" s="21" t="s">
        <v>343</v>
      </c>
    </row>
    <row r="183" spans="1:8" ht="15.75" x14ac:dyDescent="0.25">
      <c r="A183" s="19">
        <v>179</v>
      </c>
      <c r="B183" s="19">
        <v>24</v>
      </c>
      <c r="C183" s="20" t="s">
        <v>632</v>
      </c>
      <c r="D183" s="74" t="s">
        <v>700</v>
      </c>
      <c r="E183" s="144" t="s">
        <v>676</v>
      </c>
      <c r="F183" s="20" t="s">
        <v>5</v>
      </c>
      <c r="G183" s="23" t="s">
        <v>361</v>
      </c>
      <c r="H183" s="21" t="s">
        <v>343</v>
      </c>
    </row>
    <row r="184" spans="1:8" ht="15.75" x14ac:dyDescent="0.25">
      <c r="A184" s="19">
        <v>180</v>
      </c>
      <c r="B184" s="19">
        <v>25</v>
      </c>
      <c r="C184" s="20" t="s">
        <v>633</v>
      </c>
      <c r="D184" s="74" t="s">
        <v>700</v>
      </c>
      <c r="E184" s="144" t="s">
        <v>677</v>
      </c>
      <c r="F184" s="20" t="s">
        <v>5</v>
      </c>
      <c r="G184" s="23" t="s">
        <v>361</v>
      </c>
      <c r="H184" s="21" t="s">
        <v>343</v>
      </c>
    </row>
    <row r="185" spans="1:8" ht="15.75" x14ac:dyDescent="0.25">
      <c r="A185" s="19">
        <v>181</v>
      </c>
      <c r="B185" s="19">
        <v>26</v>
      </c>
      <c r="C185" s="20" t="s">
        <v>634</v>
      </c>
      <c r="D185" s="74" t="s">
        <v>700</v>
      </c>
      <c r="E185" s="144" t="s">
        <v>678</v>
      </c>
      <c r="F185" s="20" t="s">
        <v>5</v>
      </c>
      <c r="G185" s="21" t="s">
        <v>699</v>
      </c>
      <c r="H185" s="21" t="s">
        <v>343</v>
      </c>
    </row>
    <row r="186" spans="1:8" ht="15.75" x14ac:dyDescent="0.25">
      <c r="A186" s="19">
        <v>182</v>
      </c>
      <c r="B186" s="19">
        <v>27</v>
      </c>
      <c r="C186" s="20" t="s">
        <v>635</v>
      </c>
      <c r="D186" s="74" t="s">
        <v>700</v>
      </c>
      <c r="E186" s="144" t="s">
        <v>679</v>
      </c>
      <c r="F186" s="20" t="s">
        <v>5</v>
      </c>
      <c r="G186" s="23" t="s">
        <v>361</v>
      </c>
      <c r="H186" s="21" t="s">
        <v>343</v>
      </c>
    </row>
    <row r="187" spans="1:8" ht="15.75" x14ac:dyDescent="0.25">
      <c r="A187" s="19">
        <v>183</v>
      </c>
      <c r="B187" s="19">
        <v>28</v>
      </c>
      <c r="C187" s="20" t="s">
        <v>636</v>
      </c>
      <c r="D187" s="74" t="s">
        <v>700</v>
      </c>
      <c r="E187" s="144" t="s">
        <v>680</v>
      </c>
      <c r="F187" s="20" t="s">
        <v>5</v>
      </c>
      <c r="G187" s="23" t="s">
        <v>361</v>
      </c>
      <c r="H187" s="21" t="s">
        <v>343</v>
      </c>
    </row>
    <row r="188" spans="1:8" ht="15.75" x14ac:dyDescent="0.25">
      <c r="A188" s="19">
        <v>184</v>
      </c>
      <c r="B188" s="19">
        <v>29</v>
      </c>
      <c r="C188" s="20" t="s">
        <v>637</v>
      </c>
      <c r="D188" s="74" t="s">
        <v>700</v>
      </c>
      <c r="E188" s="144" t="s">
        <v>681</v>
      </c>
      <c r="F188" s="20" t="s">
        <v>5</v>
      </c>
      <c r="G188" s="23" t="s">
        <v>361</v>
      </c>
      <c r="H188" s="21" t="s">
        <v>343</v>
      </c>
    </row>
    <row r="189" spans="1:8" ht="15.75" x14ac:dyDescent="0.25">
      <c r="A189" s="19">
        <v>185</v>
      </c>
      <c r="B189" s="19">
        <v>30</v>
      </c>
      <c r="C189" s="20" t="s">
        <v>638</v>
      </c>
      <c r="D189" s="74" t="s">
        <v>700</v>
      </c>
      <c r="E189" s="144" t="s">
        <v>682</v>
      </c>
      <c r="F189" s="20" t="s">
        <v>5</v>
      </c>
      <c r="G189" s="23" t="s">
        <v>361</v>
      </c>
      <c r="H189" s="21" t="s">
        <v>343</v>
      </c>
    </row>
    <row r="190" spans="1:8" ht="15.75" x14ac:dyDescent="0.25">
      <c r="A190" s="19">
        <v>186</v>
      </c>
      <c r="B190" s="19">
        <v>31</v>
      </c>
      <c r="C190" s="20" t="s">
        <v>639</v>
      </c>
      <c r="D190" s="74" t="s">
        <v>700</v>
      </c>
      <c r="E190" s="144" t="s">
        <v>683</v>
      </c>
      <c r="F190" s="20" t="s">
        <v>5</v>
      </c>
      <c r="G190" s="23" t="s">
        <v>361</v>
      </c>
      <c r="H190" s="21" t="s">
        <v>343</v>
      </c>
    </row>
    <row r="191" spans="1:8" ht="15.75" x14ac:dyDescent="0.25">
      <c r="A191" s="19">
        <v>187</v>
      </c>
      <c r="B191" s="19">
        <v>32</v>
      </c>
      <c r="C191" s="20" t="s">
        <v>640</v>
      </c>
      <c r="D191" s="74" t="s">
        <v>700</v>
      </c>
      <c r="E191" s="144" t="s">
        <v>684</v>
      </c>
      <c r="F191" s="20" t="s">
        <v>5</v>
      </c>
      <c r="G191" s="23" t="s">
        <v>361</v>
      </c>
      <c r="H191" s="21" t="s">
        <v>343</v>
      </c>
    </row>
    <row r="192" spans="1:8" ht="15.75" x14ac:dyDescent="0.25">
      <c r="A192" s="19">
        <v>188</v>
      </c>
      <c r="B192" s="19">
        <v>33</v>
      </c>
      <c r="C192" s="20" t="s">
        <v>641</v>
      </c>
      <c r="D192" s="74" t="s">
        <v>700</v>
      </c>
      <c r="E192" s="144" t="s">
        <v>685</v>
      </c>
      <c r="F192" s="20" t="s">
        <v>5</v>
      </c>
      <c r="G192" s="21" t="s">
        <v>699</v>
      </c>
      <c r="H192" s="21" t="s">
        <v>344</v>
      </c>
    </row>
    <row r="193" spans="1:8" ht="15.75" x14ac:dyDescent="0.25">
      <c r="A193" s="19">
        <v>189</v>
      </c>
      <c r="B193" s="19">
        <v>34</v>
      </c>
      <c r="C193" s="20" t="s">
        <v>642</v>
      </c>
      <c r="D193" s="74" t="s">
        <v>700</v>
      </c>
      <c r="E193" s="144" t="s">
        <v>686</v>
      </c>
      <c r="F193" s="20" t="s">
        <v>5</v>
      </c>
      <c r="G193" s="23" t="s">
        <v>361</v>
      </c>
      <c r="H193" s="21" t="s">
        <v>343</v>
      </c>
    </row>
    <row r="194" spans="1:8" ht="15.75" x14ac:dyDescent="0.25">
      <c r="A194" s="19">
        <v>190</v>
      </c>
      <c r="B194" s="19">
        <v>35</v>
      </c>
      <c r="C194" s="20" t="s">
        <v>643</v>
      </c>
      <c r="D194" s="74" t="s">
        <v>700</v>
      </c>
      <c r="E194" s="144" t="s">
        <v>687</v>
      </c>
      <c r="F194" s="20" t="s">
        <v>5</v>
      </c>
      <c r="G194" s="21" t="s">
        <v>699</v>
      </c>
      <c r="H194" s="21" t="s">
        <v>343</v>
      </c>
    </row>
    <row r="195" spans="1:8" ht="15.75" x14ac:dyDescent="0.25">
      <c r="A195" s="19">
        <v>191</v>
      </c>
      <c r="B195" s="19">
        <v>36</v>
      </c>
      <c r="C195" s="20" t="s">
        <v>172</v>
      </c>
      <c r="D195" s="74" t="s">
        <v>700</v>
      </c>
      <c r="E195" s="144" t="s">
        <v>688</v>
      </c>
      <c r="F195" s="20" t="s">
        <v>5</v>
      </c>
      <c r="G195" s="23" t="s">
        <v>361</v>
      </c>
      <c r="H195" s="21" t="s">
        <v>343</v>
      </c>
    </row>
    <row r="196" spans="1:8" ht="15.75" x14ac:dyDescent="0.25">
      <c r="A196" s="19">
        <v>192</v>
      </c>
      <c r="B196" s="19">
        <v>37</v>
      </c>
      <c r="C196" s="20" t="s">
        <v>644</v>
      </c>
      <c r="D196" s="74" t="s">
        <v>700</v>
      </c>
      <c r="E196" s="144" t="s">
        <v>689</v>
      </c>
      <c r="F196" s="20" t="s">
        <v>5</v>
      </c>
      <c r="G196" s="23" t="s">
        <v>361</v>
      </c>
      <c r="H196" s="21" t="s">
        <v>343</v>
      </c>
    </row>
    <row r="197" spans="1:8" ht="15.75" x14ac:dyDescent="0.25">
      <c r="A197" s="19">
        <v>193</v>
      </c>
      <c r="B197" s="19">
        <v>38</v>
      </c>
      <c r="C197" s="20" t="s">
        <v>645</v>
      </c>
      <c r="D197" s="74" t="s">
        <v>700</v>
      </c>
      <c r="E197" s="144" t="s">
        <v>690</v>
      </c>
      <c r="F197" s="20" t="s">
        <v>5</v>
      </c>
      <c r="G197" s="23" t="s">
        <v>361</v>
      </c>
      <c r="H197" s="21" t="s">
        <v>343</v>
      </c>
    </row>
    <row r="198" spans="1:8" ht="15.75" x14ac:dyDescent="0.25">
      <c r="A198" s="19">
        <v>194</v>
      </c>
      <c r="B198" s="19">
        <v>39</v>
      </c>
      <c r="C198" s="20" t="s">
        <v>646</v>
      </c>
      <c r="D198" s="74" t="s">
        <v>700</v>
      </c>
      <c r="E198" s="144" t="s">
        <v>691</v>
      </c>
      <c r="F198" s="20" t="s">
        <v>5</v>
      </c>
      <c r="G198" s="23" t="s">
        <v>361</v>
      </c>
      <c r="H198" s="21" t="s">
        <v>343</v>
      </c>
    </row>
    <row r="199" spans="1:8" ht="15.75" x14ac:dyDescent="0.25">
      <c r="A199" s="19">
        <v>195</v>
      </c>
      <c r="B199" s="19">
        <v>40</v>
      </c>
      <c r="C199" s="20" t="s">
        <v>647</v>
      </c>
      <c r="D199" s="74" t="s">
        <v>700</v>
      </c>
      <c r="E199" s="144" t="s">
        <v>692</v>
      </c>
      <c r="F199" s="20" t="s">
        <v>5</v>
      </c>
      <c r="G199" s="23" t="s">
        <v>361</v>
      </c>
      <c r="H199" s="21" t="s">
        <v>343</v>
      </c>
    </row>
    <row r="200" spans="1:8" ht="15.75" x14ac:dyDescent="0.25">
      <c r="A200" s="19">
        <v>196</v>
      </c>
      <c r="B200" s="19">
        <v>41</v>
      </c>
      <c r="C200" s="20" t="s">
        <v>648</v>
      </c>
      <c r="D200" s="74" t="s">
        <v>700</v>
      </c>
      <c r="E200" s="144" t="s">
        <v>693</v>
      </c>
      <c r="F200" s="20" t="s">
        <v>5</v>
      </c>
      <c r="G200" s="23" t="s">
        <v>361</v>
      </c>
      <c r="H200" s="21" t="s">
        <v>343</v>
      </c>
    </row>
    <row r="201" spans="1:8" ht="15.75" x14ac:dyDescent="0.25">
      <c r="A201" s="19">
        <v>197</v>
      </c>
      <c r="B201" s="19">
        <v>42</v>
      </c>
      <c r="C201" s="20" t="s">
        <v>649</v>
      </c>
      <c r="D201" s="74" t="s">
        <v>700</v>
      </c>
      <c r="E201" s="144" t="s">
        <v>694</v>
      </c>
      <c r="F201" s="20" t="s">
        <v>5</v>
      </c>
      <c r="G201" s="23" t="s">
        <v>361</v>
      </c>
      <c r="H201" s="21" t="s">
        <v>343</v>
      </c>
    </row>
    <row r="202" spans="1:8" ht="15.75" x14ac:dyDescent="0.25">
      <c r="A202" s="19">
        <v>198</v>
      </c>
      <c r="B202" s="19">
        <v>43</v>
      </c>
      <c r="C202" s="174" t="s">
        <v>650</v>
      </c>
      <c r="D202" s="74" t="s">
        <v>700</v>
      </c>
      <c r="E202" s="144" t="s">
        <v>695</v>
      </c>
      <c r="F202" s="20" t="s">
        <v>5</v>
      </c>
      <c r="G202" s="21" t="s">
        <v>699</v>
      </c>
      <c r="H202" s="21" t="s">
        <v>343</v>
      </c>
    </row>
    <row r="203" spans="1:8" ht="15.75" x14ac:dyDescent="0.25">
      <c r="A203" s="19">
        <v>199</v>
      </c>
      <c r="B203" s="19">
        <v>44</v>
      </c>
      <c r="C203" s="174" t="s">
        <v>651</v>
      </c>
      <c r="D203" s="74" t="s">
        <v>700</v>
      </c>
      <c r="E203" s="144" t="s">
        <v>696</v>
      </c>
      <c r="F203" s="20" t="s">
        <v>5</v>
      </c>
      <c r="G203" s="23" t="s">
        <v>361</v>
      </c>
      <c r="H203" s="21" t="s">
        <v>343</v>
      </c>
    </row>
    <row r="204" spans="1:8" ht="15.75" x14ac:dyDescent="0.25">
      <c r="A204" s="19">
        <v>200</v>
      </c>
      <c r="B204" s="19">
        <v>45</v>
      </c>
      <c r="C204" s="174" t="s">
        <v>652</v>
      </c>
      <c r="D204" s="74" t="s">
        <v>700</v>
      </c>
      <c r="E204" s="144" t="s">
        <v>697</v>
      </c>
      <c r="F204" s="20" t="s">
        <v>5</v>
      </c>
      <c r="G204" s="23" t="s">
        <v>361</v>
      </c>
      <c r="H204" s="21" t="s">
        <v>343</v>
      </c>
    </row>
    <row r="205" spans="1:8" ht="15.75" x14ac:dyDescent="0.25">
      <c r="A205" s="19">
        <v>201</v>
      </c>
      <c r="B205" s="19">
        <v>46</v>
      </c>
      <c r="C205" s="174" t="s">
        <v>653</v>
      </c>
      <c r="D205" s="74" t="s">
        <v>700</v>
      </c>
      <c r="E205" s="144" t="s">
        <v>698</v>
      </c>
      <c r="F205" s="20" t="s">
        <v>5</v>
      </c>
      <c r="G205" s="23" t="s">
        <v>361</v>
      </c>
      <c r="H205" s="21" t="s">
        <v>343</v>
      </c>
    </row>
    <row r="206" spans="1:8" ht="15.75" x14ac:dyDescent="0.25">
      <c r="A206" s="19">
        <v>202</v>
      </c>
      <c r="B206" s="19">
        <v>1</v>
      </c>
      <c r="C206" s="174" t="s">
        <v>717</v>
      </c>
      <c r="D206" s="74" t="s">
        <v>771</v>
      </c>
      <c r="E206" s="142" t="s">
        <v>718</v>
      </c>
      <c r="F206" s="20" t="s">
        <v>5</v>
      </c>
      <c r="G206" s="23" t="s">
        <v>361</v>
      </c>
      <c r="H206" s="21" t="s">
        <v>343</v>
      </c>
    </row>
    <row r="207" spans="1:8" ht="15.75" x14ac:dyDescent="0.25">
      <c r="A207" s="19">
        <v>203</v>
      </c>
      <c r="B207" s="19">
        <v>2</v>
      </c>
      <c r="C207" s="174" t="s">
        <v>719</v>
      </c>
      <c r="D207" s="74" t="s">
        <v>771</v>
      </c>
      <c r="E207" s="142" t="s">
        <v>720</v>
      </c>
      <c r="F207" s="20" t="s">
        <v>5</v>
      </c>
      <c r="G207" s="23" t="s">
        <v>361</v>
      </c>
      <c r="H207" s="21" t="s">
        <v>343</v>
      </c>
    </row>
    <row r="208" spans="1:8" ht="15.75" x14ac:dyDescent="0.25">
      <c r="A208" s="19">
        <v>204</v>
      </c>
      <c r="B208" s="19">
        <v>3</v>
      </c>
      <c r="C208" s="174" t="s">
        <v>721</v>
      </c>
      <c r="D208" s="74" t="s">
        <v>771</v>
      </c>
      <c r="E208" s="142" t="s">
        <v>722</v>
      </c>
      <c r="F208" s="20" t="s">
        <v>5</v>
      </c>
      <c r="G208" s="23" t="s">
        <v>361</v>
      </c>
      <c r="H208" s="21" t="s">
        <v>343</v>
      </c>
    </row>
    <row r="209" spans="1:8" ht="15.75" x14ac:dyDescent="0.25">
      <c r="A209" s="19">
        <v>205</v>
      </c>
      <c r="B209" s="19">
        <v>4</v>
      </c>
      <c r="C209" s="174" t="s">
        <v>723</v>
      </c>
      <c r="D209" s="74" t="s">
        <v>771</v>
      </c>
      <c r="E209" s="142" t="s">
        <v>724</v>
      </c>
      <c r="F209" s="20" t="s">
        <v>5</v>
      </c>
      <c r="G209" s="23" t="s">
        <v>361</v>
      </c>
      <c r="H209" s="21" t="s">
        <v>343</v>
      </c>
    </row>
    <row r="210" spans="1:8" ht="15.75" x14ac:dyDescent="0.25">
      <c r="A210" s="19">
        <v>206</v>
      </c>
      <c r="B210" s="19">
        <v>5</v>
      </c>
      <c r="C210" s="174" t="s">
        <v>725</v>
      </c>
      <c r="D210" s="74" t="s">
        <v>771</v>
      </c>
      <c r="E210" s="142" t="s">
        <v>726</v>
      </c>
      <c r="F210" s="20" t="s">
        <v>5</v>
      </c>
      <c r="G210" s="23" t="s">
        <v>361</v>
      </c>
      <c r="H210" s="21" t="s">
        <v>343</v>
      </c>
    </row>
    <row r="211" spans="1:8" ht="15.75" x14ac:dyDescent="0.25">
      <c r="A211" s="19">
        <v>207</v>
      </c>
      <c r="B211" s="19">
        <v>6</v>
      </c>
      <c r="C211" s="174" t="s">
        <v>727</v>
      </c>
      <c r="D211" s="74" t="s">
        <v>771</v>
      </c>
      <c r="E211" s="142" t="s">
        <v>728</v>
      </c>
      <c r="F211" s="20" t="s">
        <v>5</v>
      </c>
      <c r="G211" s="23" t="s">
        <v>361</v>
      </c>
      <c r="H211" s="21" t="s">
        <v>344</v>
      </c>
    </row>
    <row r="212" spans="1:8" ht="15.75" x14ac:dyDescent="0.25">
      <c r="A212" s="19">
        <v>208</v>
      </c>
      <c r="B212" s="19">
        <v>7</v>
      </c>
      <c r="C212" s="174" t="s">
        <v>729</v>
      </c>
      <c r="D212" s="74" t="s">
        <v>771</v>
      </c>
      <c r="E212" s="142" t="s">
        <v>730</v>
      </c>
      <c r="F212" s="20" t="s">
        <v>5</v>
      </c>
      <c r="G212" s="23" t="s">
        <v>415</v>
      </c>
      <c r="H212" s="21"/>
    </row>
    <row r="213" spans="1:8" ht="15.75" x14ac:dyDescent="0.25">
      <c r="A213" s="19">
        <v>209</v>
      </c>
      <c r="B213" s="19">
        <v>8</v>
      </c>
      <c r="C213" s="174" t="s">
        <v>731</v>
      </c>
      <c r="D213" s="74" t="s">
        <v>771</v>
      </c>
      <c r="E213" s="142" t="s">
        <v>732</v>
      </c>
      <c r="F213" s="20" t="s">
        <v>5</v>
      </c>
      <c r="G213" s="23" t="s">
        <v>361</v>
      </c>
      <c r="H213" s="21"/>
    </row>
    <row r="214" spans="1:8" ht="15.75" x14ac:dyDescent="0.25">
      <c r="A214" s="19">
        <v>210</v>
      </c>
      <c r="B214" s="19">
        <v>9</v>
      </c>
      <c r="C214" s="174" t="s">
        <v>733</v>
      </c>
      <c r="D214" s="74" t="s">
        <v>771</v>
      </c>
      <c r="E214" s="142" t="s">
        <v>734</v>
      </c>
      <c r="F214" s="20" t="s">
        <v>5</v>
      </c>
      <c r="G214" s="23" t="s">
        <v>361</v>
      </c>
      <c r="H214" s="21"/>
    </row>
    <row r="215" spans="1:8" ht="15.75" x14ac:dyDescent="0.25">
      <c r="A215" s="19">
        <v>211</v>
      </c>
      <c r="B215" s="19">
        <v>10</v>
      </c>
      <c r="C215" s="174" t="s">
        <v>735</v>
      </c>
      <c r="D215" s="74" t="s">
        <v>771</v>
      </c>
      <c r="E215" s="142" t="s">
        <v>736</v>
      </c>
      <c r="F215" s="20" t="s">
        <v>5</v>
      </c>
      <c r="G215" s="23" t="s">
        <v>361</v>
      </c>
      <c r="H215" s="21"/>
    </row>
    <row r="216" spans="1:8" ht="15.75" x14ac:dyDescent="0.25">
      <c r="A216" s="19">
        <v>212</v>
      </c>
      <c r="B216" s="19">
        <v>11</v>
      </c>
      <c r="C216" s="174" t="s">
        <v>737</v>
      </c>
      <c r="D216" s="74" t="s">
        <v>771</v>
      </c>
      <c r="E216" s="142" t="s">
        <v>738</v>
      </c>
      <c r="F216" s="20" t="s">
        <v>5</v>
      </c>
      <c r="G216" s="23" t="s">
        <v>361</v>
      </c>
      <c r="H216" s="21"/>
    </row>
    <row r="217" spans="1:8" ht="15.75" x14ac:dyDescent="0.25">
      <c r="A217" s="19">
        <v>213</v>
      </c>
      <c r="B217" s="19">
        <v>12</v>
      </c>
      <c r="C217" s="174" t="s">
        <v>739</v>
      </c>
      <c r="D217" s="74" t="s">
        <v>771</v>
      </c>
      <c r="E217" s="142" t="s">
        <v>740</v>
      </c>
      <c r="F217" s="20" t="s">
        <v>5</v>
      </c>
      <c r="G217" s="23" t="s">
        <v>361</v>
      </c>
      <c r="H217" s="21"/>
    </row>
    <row r="218" spans="1:8" ht="15.75" x14ac:dyDescent="0.25">
      <c r="A218" s="19">
        <v>214</v>
      </c>
      <c r="B218" s="19">
        <v>13</v>
      </c>
      <c r="C218" s="174" t="s">
        <v>741</v>
      </c>
      <c r="D218" s="74" t="s">
        <v>771</v>
      </c>
      <c r="E218" s="142" t="s">
        <v>742</v>
      </c>
      <c r="F218" s="20" t="s">
        <v>5</v>
      </c>
      <c r="G218" s="23" t="s">
        <v>361</v>
      </c>
      <c r="H218" s="21"/>
    </row>
    <row r="219" spans="1:8" ht="15.75" x14ac:dyDescent="0.25">
      <c r="A219" s="19">
        <v>215</v>
      </c>
      <c r="B219" s="19">
        <v>14</v>
      </c>
      <c r="C219" s="174" t="s">
        <v>743</v>
      </c>
      <c r="D219" s="74" t="s">
        <v>771</v>
      </c>
      <c r="E219" s="142" t="s">
        <v>744</v>
      </c>
      <c r="F219" s="20" t="s">
        <v>5</v>
      </c>
      <c r="G219" s="23" t="s">
        <v>361</v>
      </c>
      <c r="H219" s="21"/>
    </row>
    <row r="220" spans="1:8" ht="15.75" x14ac:dyDescent="0.25">
      <c r="A220" s="19">
        <v>216</v>
      </c>
      <c r="B220" s="19">
        <v>15</v>
      </c>
      <c r="C220" s="174" t="s">
        <v>745</v>
      </c>
      <c r="D220" s="74" t="s">
        <v>771</v>
      </c>
      <c r="E220" s="142" t="s">
        <v>746</v>
      </c>
      <c r="F220" s="20" t="s">
        <v>5</v>
      </c>
      <c r="G220" s="23" t="s">
        <v>415</v>
      </c>
      <c r="H220" s="21"/>
    </row>
    <row r="221" spans="1:8" ht="15.75" x14ac:dyDescent="0.25">
      <c r="A221" s="19">
        <v>217</v>
      </c>
      <c r="B221" s="19">
        <v>16</v>
      </c>
      <c r="C221" s="174" t="s">
        <v>747</v>
      </c>
      <c r="D221" s="74" t="s">
        <v>771</v>
      </c>
      <c r="E221" s="142" t="s">
        <v>748</v>
      </c>
      <c r="F221" s="20" t="s">
        <v>5</v>
      </c>
      <c r="G221" s="23" t="s">
        <v>361</v>
      </c>
      <c r="H221" s="21"/>
    </row>
    <row r="222" spans="1:8" ht="15.75" x14ac:dyDescent="0.25">
      <c r="A222" s="19">
        <v>218</v>
      </c>
      <c r="B222" s="19">
        <v>17</v>
      </c>
      <c r="C222" s="174" t="s">
        <v>749</v>
      </c>
      <c r="D222" s="74" t="s">
        <v>771</v>
      </c>
      <c r="E222" s="142" t="s">
        <v>751</v>
      </c>
      <c r="F222" s="20" t="s">
        <v>5</v>
      </c>
      <c r="G222" s="23" t="s">
        <v>361</v>
      </c>
      <c r="H222" s="21"/>
    </row>
    <row r="223" spans="1:8" ht="15.75" x14ac:dyDescent="0.25">
      <c r="A223" s="19">
        <v>219</v>
      </c>
      <c r="B223" s="19">
        <v>18</v>
      </c>
      <c r="C223" s="174" t="s">
        <v>750</v>
      </c>
      <c r="D223" s="74" t="s">
        <v>771</v>
      </c>
      <c r="E223" s="142" t="s">
        <v>752</v>
      </c>
      <c r="F223" s="20" t="s">
        <v>5</v>
      </c>
      <c r="G223" s="23" t="s">
        <v>361</v>
      </c>
      <c r="H223" s="21"/>
    </row>
    <row r="224" spans="1:8" ht="15.75" x14ac:dyDescent="0.25">
      <c r="A224" s="19">
        <v>220</v>
      </c>
      <c r="B224" s="19">
        <v>19</v>
      </c>
      <c r="C224" s="174" t="s">
        <v>753</v>
      </c>
      <c r="D224" s="74" t="s">
        <v>771</v>
      </c>
      <c r="E224" s="142" t="s">
        <v>754</v>
      </c>
      <c r="F224" s="20" t="s">
        <v>5</v>
      </c>
      <c r="G224" s="23" t="s">
        <v>361</v>
      </c>
      <c r="H224" s="21"/>
    </row>
    <row r="225" spans="1:8" ht="15.75" x14ac:dyDescent="0.25">
      <c r="A225" s="19">
        <v>221</v>
      </c>
      <c r="B225" s="19">
        <v>20</v>
      </c>
      <c r="C225" s="174" t="s">
        <v>755</v>
      </c>
      <c r="D225" s="74" t="s">
        <v>771</v>
      </c>
      <c r="E225" s="142" t="s">
        <v>756</v>
      </c>
      <c r="F225" s="20" t="s">
        <v>5</v>
      </c>
      <c r="G225" s="23" t="s">
        <v>415</v>
      </c>
      <c r="H225" s="21"/>
    </row>
    <row r="226" spans="1:8" ht="15.75" x14ac:dyDescent="0.25">
      <c r="A226" s="19">
        <v>222</v>
      </c>
      <c r="B226" s="19">
        <v>21</v>
      </c>
      <c r="C226" s="174" t="s">
        <v>741</v>
      </c>
      <c r="D226" s="74" t="s">
        <v>771</v>
      </c>
      <c r="E226" s="142" t="s">
        <v>757</v>
      </c>
      <c r="F226" s="20" t="s">
        <v>5</v>
      </c>
      <c r="G226" s="23" t="s">
        <v>361</v>
      </c>
      <c r="H226" s="21"/>
    </row>
    <row r="227" spans="1:8" ht="15.75" x14ac:dyDescent="0.25">
      <c r="A227" s="19">
        <v>223</v>
      </c>
      <c r="B227" s="19">
        <v>22</v>
      </c>
      <c r="C227" s="174" t="s">
        <v>758</v>
      </c>
      <c r="D227" s="74" t="s">
        <v>771</v>
      </c>
      <c r="E227" s="142" t="s">
        <v>759</v>
      </c>
      <c r="F227" s="20" t="s">
        <v>5</v>
      </c>
      <c r="G227" s="23" t="s">
        <v>361</v>
      </c>
      <c r="H227" s="21"/>
    </row>
    <row r="228" spans="1:8" ht="15.75" x14ac:dyDescent="0.25">
      <c r="A228" s="19">
        <v>224</v>
      </c>
      <c r="B228" s="19">
        <v>23</v>
      </c>
      <c r="C228" s="174" t="s">
        <v>760</v>
      </c>
      <c r="D228" s="74" t="s">
        <v>771</v>
      </c>
      <c r="E228" s="142" t="s">
        <v>761</v>
      </c>
      <c r="F228" s="20" t="s">
        <v>5</v>
      </c>
      <c r="G228" s="23" t="s">
        <v>361</v>
      </c>
      <c r="H228" s="21"/>
    </row>
    <row r="229" spans="1:8" ht="15.75" x14ac:dyDescent="0.25">
      <c r="A229" s="19">
        <v>225</v>
      </c>
      <c r="B229" s="19">
        <v>24</v>
      </c>
      <c r="C229" s="174" t="s">
        <v>762</v>
      </c>
      <c r="D229" s="74" t="s">
        <v>771</v>
      </c>
      <c r="E229" s="142" t="s">
        <v>763</v>
      </c>
      <c r="F229" s="20" t="s">
        <v>5</v>
      </c>
      <c r="G229" s="23" t="s">
        <v>361</v>
      </c>
      <c r="H229" s="21"/>
    </row>
    <row r="230" spans="1:8" ht="15.75" x14ac:dyDescent="0.25">
      <c r="A230" s="19">
        <v>226</v>
      </c>
      <c r="B230" s="19">
        <v>25</v>
      </c>
      <c r="C230" s="174" t="s">
        <v>764</v>
      </c>
      <c r="D230" s="74" t="s">
        <v>771</v>
      </c>
      <c r="E230" s="142" t="s">
        <v>765</v>
      </c>
      <c r="F230" s="20" t="s">
        <v>5</v>
      </c>
      <c r="G230" s="23" t="s">
        <v>361</v>
      </c>
      <c r="H230" s="21"/>
    </row>
    <row r="231" spans="1:8" ht="15.75" x14ac:dyDescent="0.25">
      <c r="A231" s="19">
        <v>227</v>
      </c>
      <c r="B231" s="19">
        <v>26</v>
      </c>
      <c r="C231" s="174" t="s">
        <v>766</v>
      </c>
      <c r="D231" s="74" t="s">
        <v>771</v>
      </c>
      <c r="E231" s="142" t="s">
        <v>767</v>
      </c>
      <c r="F231" s="20" t="s">
        <v>5</v>
      </c>
      <c r="G231" s="23" t="s">
        <v>361</v>
      </c>
      <c r="H231" s="21"/>
    </row>
    <row r="232" spans="1:8" ht="15.75" x14ac:dyDescent="0.25">
      <c r="A232" s="19">
        <v>228</v>
      </c>
      <c r="B232" s="19">
        <v>27</v>
      </c>
      <c r="C232" s="174" t="s">
        <v>768</v>
      </c>
      <c r="D232" s="74" t="s">
        <v>771</v>
      </c>
      <c r="E232" s="142" t="s">
        <v>769</v>
      </c>
      <c r="F232" s="20" t="s">
        <v>5</v>
      </c>
      <c r="G232" s="23" t="s">
        <v>361</v>
      </c>
      <c r="H232" s="21"/>
    </row>
    <row r="233" spans="1:8" ht="15.75" x14ac:dyDescent="0.25">
      <c r="A233" s="19">
        <v>229</v>
      </c>
      <c r="B233" s="138">
        <v>1</v>
      </c>
      <c r="C233" s="175" t="s">
        <v>783</v>
      </c>
      <c r="D233" s="74" t="s">
        <v>861</v>
      </c>
      <c r="E233" s="138" t="s">
        <v>824</v>
      </c>
      <c r="F233" s="20" t="s">
        <v>5</v>
      </c>
      <c r="G233" s="23" t="s">
        <v>361</v>
      </c>
      <c r="H233" s="21" t="s">
        <v>343</v>
      </c>
    </row>
    <row r="234" spans="1:8" ht="15.75" x14ac:dyDescent="0.25">
      <c r="A234" s="19">
        <v>230</v>
      </c>
      <c r="B234" s="138">
        <v>2</v>
      </c>
      <c r="C234" s="175" t="s">
        <v>785</v>
      </c>
      <c r="D234" s="74" t="s">
        <v>861</v>
      </c>
      <c r="E234" s="138" t="s">
        <v>825</v>
      </c>
      <c r="F234" s="20" t="s">
        <v>5</v>
      </c>
      <c r="G234" s="23" t="s">
        <v>361</v>
      </c>
      <c r="H234" s="21" t="s">
        <v>343</v>
      </c>
    </row>
    <row r="235" spans="1:8" ht="15.75" x14ac:dyDescent="0.25">
      <c r="A235" s="19">
        <v>231</v>
      </c>
      <c r="B235" s="138">
        <v>3</v>
      </c>
      <c r="C235" s="176" t="s">
        <v>786</v>
      </c>
      <c r="D235" s="74" t="s">
        <v>861</v>
      </c>
      <c r="E235" s="138" t="s">
        <v>826</v>
      </c>
      <c r="F235" s="20" t="s">
        <v>5</v>
      </c>
      <c r="G235" s="23" t="s">
        <v>361</v>
      </c>
      <c r="H235" s="21" t="s">
        <v>343</v>
      </c>
    </row>
    <row r="236" spans="1:8" ht="15.75" x14ac:dyDescent="0.25">
      <c r="A236" s="19">
        <v>232</v>
      </c>
      <c r="B236" s="138">
        <v>4</v>
      </c>
      <c r="C236" s="175" t="s">
        <v>787</v>
      </c>
      <c r="D236" s="74" t="s">
        <v>861</v>
      </c>
      <c r="E236" s="138" t="s">
        <v>827</v>
      </c>
      <c r="F236" s="20" t="s">
        <v>5</v>
      </c>
      <c r="G236" s="23" t="s">
        <v>361</v>
      </c>
      <c r="H236" s="21" t="s">
        <v>343</v>
      </c>
    </row>
    <row r="237" spans="1:8" ht="15.75" x14ac:dyDescent="0.25">
      <c r="A237" s="19">
        <v>233</v>
      </c>
      <c r="B237" s="138">
        <v>5</v>
      </c>
      <c r="C237" s="175" t="s">
        <v>788</v>
      </c>
      <c r="D237" s="74" t="s">
        <v>861</v>
      </c>
      <c r="E237" s="138" t="s">
        <v>828</v>
      </c>
      <c r="F237" s="20" t="s">
        <v>5</v>
      </c>
      <c r="G237" s="23" t="s">
        <v>361</v>
      </c>
      <c r="H237" s="21" t="s">
        <v>343</v>
      </c>
    </row>
    <row r="238" spans="1:8" ht="15.75" x14ac:dyDescent="0.25">
      <c r="A238" s="19">
        <v>234</v>
      </c>
      <c r="B238" s="138">
        <v>6</v>
      </c>
      <c r="C238" s="175" t="s">
        <v>789</v>
      </c>
      <c r="D238" s="74" t="s">
        <v>861</v>
      </c>
      <c r="E238" s="138" t="s">
        <v>829</v>
      </c>
      <c r="F238" s="20" t="s">
        <v>5</v>
      </c>
      <c r="G238" s="23" t="s">
        <v>415</v>
      </c>
      <c r="H238" s="137" t="s">
        <v>344</v>
      </c>
    </row>
    <row r="239" spans="1:8" ht="15.75" x14ac:dyDescent="0.25">
      <c r="A239" s="19">
        <v>235</v>
      </c>
      <c r="B239" s="138">
        <v>7</v>
      </c>
      <c r="C239" s="175" t="s">
        <v>790</v>
      </c>
      <c r="D239" s="74" t="s">
        <v>861</v>
      </c>
      <c r="E239" s="138" t="s">
        <v>830</v>
      </c>
      <c r="F239" s="20" t="s">
        <v>5</v>
      </c>
      <c r="G239" s="23" t="s">
        <v>361</v>
      </c>
      <c r="H239" s="21" t="s">
        <v>343</v>
      </c>
    </row>
    <row r="240" spans="1:8" ht="15.75" x14ac:dyDescent="0.25">
      <c r="A240" s="19">
        <v>236</v>
      </c>
      <c r="B240" s="138">
        <v>8</v>
      </c>
      <c r="C240" s="175" t="s">
        <v>791</v>
      </c>
      <c r="D240" s="74" t="s">
        <v>861</v>
      </c>
      <c r="E240" s="138" t="s">
        <v>831</v>
      </c>
      <c r="F240" s="20" t="s">
        <v>5</v>
      </c>
      <c r="G240" s="23" t="s">
        <v>361</v>
      </c>
      <c r="H240" s="21" t="s">
        <v>343</v>
      </c>
    </row>
    <row r="241" spans="1:8" ht="15.75" x14ac:dyDescent="0.25">
      <c r="A241" s="19">
        <v>237</v>
      </c>
      <c r="B241" s="138">
        <v>9</v>
      </c>
      <c r="C241" s="175" t="s">
        <v>792</v>
      </c>
      <c r="D241" s="74" t="s">
        <v>861</v>
      </c>
      <c r="E241" s="138" t="s">
        <v>832</v>
      </c>
      <c r="F241" s="20" t="s">
        <v>5</v>
      </c>
      <c r="G241" s="23" t="s">
        <v>361</v>
      </c>
      <c r="H241" s="21" t="s">
        <v>343</v>
      </c>
    </row>
    <row r="242" spans="1:8" ht="15.75" x14ac:dyDescent="0.25">
      <c r="A242" s="19">
        <v>238</v>
      </c>
      <c r="B242" s="138">
        <v>10</v>
      </c>
      <c r="C242" s="175" t="s">
        <v>793</v>
      </c>
      <c r="D242" s="74" t="s">
        <v>861</v>
      </c>
      <c r="E242" s="138" t="s">
        <v>833</v>
      </c>
      <c r="F242" s="20" t="s">
        <v>5</v>
      </c>
      <c r="G242" s="23" t="s">
        <v>361</v>
      </c>
      <c r="H242" s="21" t="s">
        <v>343</v>
      </c>
    </row>
    <row r="243" spans="1:8" ht="15.75" x14ac:dyDescent="0.25">
      <c r="A243" s="19">
        <v>239</v>
      </c>
      <c r="B243" s="138">
        <v>11</v>
      </c>
      <c r="C243" s="175" t="s">
        <v>794</v>
      </c>
      <c r="D243" s="74" t="s">
        <v>861</v>
      </c>
      <c r="E243" s="138" t="s">
        <v>834</v>
      </c>
      <c r="F243" s="20" t="s">
        <v>5</v>
      </c>
      <c r="G243" s="23" t="s">
        <v>361</v>
      </c>
      <c r="H243" s="21" t="s">
        <v>343</v>
      </c>
    </row>
    <row r="244" spans="1:8" ht="15.75" x14ac:dyDescent="0.25">
      <c r="A244" s="19">
        <v>240</v>
      </c>
      <c r="B244" s="138">
        <v>12</v>
      </c>
      <c r="C244" s="175" t="s">
        <v>795</v>
      </c>
      <c r="D244" s="74" t="s">
        <v>861</v>
      </c>
      <c r="E244" s="138" t="s">
        <v>835</v>
      </c>
      <c r="F244" s="20" t="s">
        <v>5</v>
      </c>
      <c r="G244" s="23" t="s">
        <v>361</v>
      </c>
      <c r="H244" s="21" t="s">
        <v>343</v>
      </c>
    </row>
    <row r="245" spans="1:8" ht="15.75" x14ac:dyDescent="0.25">
      <c r="A245" s="19">
        <v>241</v>
      </c>
      <c r="B245" s="138">
        <v>13</v>
      </c>
      <c r="C245" s="175" t="s">
        <v>796</v>
      </c>
      <c r="D245" s="74" t="s">
        <v>861</v>
      </c>
      <c r="E245" s="138" t="s">
        <v>836</v>
      </c>
      <c r="F245" s="20" t="s">
        <v>5</v>
      </c>
      <c r="G245" s="23" t="s">
        <v>361</v>
      </c>
      <c r="H245" s="21" t="s">
        <v>343</v>
      </c>
    </row>
    <row r="246" spans="1:8" ht="15.75" x14ac:dyDescent="0.25">
      <c r="A246" s="19">
        <v>242</v>
      </c>
      <c r="B246" s="138">
        <v>14</v>
      </c>
      <c r="C246" s="175" t="s">
        <v>797</v>
      </c>
      <c r="D246" s="74" t="s">
        <v>861</v>
      </c>
      <c r="E246" s="138" t="s">
        <v>837</v>
      </c>
      <c r="F246" s="20" t="s">
        <v>5</v>
      </c>
      <c r="G246" s="23" t="s">
        <v>361</v>
      </c>
      <c r="H246" s="21" t="s">
        <v>343</v>
      </c>
    </row>
    <row r="247" spans="1:8" ht="15.75" x14ac:dyDescent="0.25">
      <c r="A247" s="19">
        <v>243</v>
      </c>
      <c r="B247" s="138">
        <v>15</v>
      </c>
      <c r="C247" s="175" t="s">
        <v>798</v>
      </c>
      <c r="D247" s="74" t="s">
        <v>861</v>
      </c>
      <c r="E247" s="138" t="s">
        <v>838</v>
      </c>
      <c r="F247" s="20" t="s">
        <v>5</v>
      </c>
      <c r="G247" s="23" t="s">
        <v>361</v>
      </c>
      <c r="H247" s="21" t="s">
        <v>343</v>
      </c>
    </row>
    <row r="248" spans="1:8" ht="15.75" x14ac:dyDescent="0.25">
      <c r="A248" s="19">
        <v>244</v>
      </c>
      <c r="B248" s="138">
        <v>16</v>
      </c>
      <c r="C248" s="175" t="s">
        <v>799</v>
      </c>
      <c r="D248" s="74" t="s">
        <v>861</v>
      </c>
      <c r="E248" s="138" t="s">
        <v>839</v>
      </c>
      <c r="F248" s="20" t="s">
        <v>5</v>
      </c>
      <c r="G248" s="23" t="s">
        <v>361</v>
      </c>
      <c r="H248" s="21" t="s">
        <v>343</v>
      </c>
    </row>
    <row r="249" spans="1:8" ht="15.75" x14ac:dyDescent="0.25">
      <c r="A249" s="19">
        <v>245</v>
      </c>
      <c r="B249" s="138">
        <v>17</v>
      </c>
      <c r="C249" s="175" t="s">
        <v>800</v>
      </c>
      <c r="D249" s="74" t="s">
        <v>861</v>
      </c>
      <c r="E249" s="138" t="s">
        <v>842</v>
      </c>
      <c r="F249" s="20" t="s">
        <v>5</v>
      </c>
      <c r="G249" s="23" t="s">
        <v>361</v>
      </c>
      <c r="H249" s="21" t="s">
        <v>343</v>
      </c>
    </row>
    <row r="250" spans="1:8" ht="15.75" x14ac:dyDescent="0.25">
      <c r="A250" s="19">
        <v>246</v>
      </c>
      <c r="B250" s="138">
        <v>18</v>
      </c>
      <c r="C250" s="175" t="s">
        <v>801</v>
      </c>
      <c r="D250" s="74" t="s">
        <v>861</v>
      </c>
      <c r="E250" s="138" t="s">
        <v>843</v>
      </c>
      <c r="F250" s="20" t="s">
        <v>5</v>
      </c>
      <c r="G250" s="23" t="s">
        <v>361</v>
      </c>
      <c r="H250" s="21" t="s">
        <v>343</v>
      </c>
    </row>
    <row r="251" spans="1:8" ht="15.75" x14ac:dyDescent="0.25">
      <c r="A251" s="19">
        <v>247</v>
      </c>
      <c r="B251" s="138">
        <v>19</v>
      </c>
      <c r="C251" s="175" t="s">
        <v>802</v>
      </c>
      <c r="D251" s="74" t="s">
        <v>861</v>
      </c>
      <c r="E251" s="138" t="s">
        <v>844</v>
      </c>
      <c r="F251" s="20" t="s">
        <v>5</v>
      </c>
      <c r="G251" s="23" t="s">
        <v>361</v>
      </c>
      <c r="H251" s="21" t="s">
        <v>343</v>
      </c>
    </row>
    <row r="252" spans="1:8" ht="15.75" x14ac:dyDescent="0.25">
      <c r="A252" s="19">
        <v>248</v>
      </c>
      <c r="B252" s="138">
        <v>20</v>
      </c>
      <c r="C252" s="176" t="s">
        <v>803</v>
      </c>
      <c r="D252" s="74" t="s">
        <v>861</v>
      </c>
      <c r="E252" s="138" t="s">
        <v>845</v>
      </c>
      <c r="F252" s="20" t="s">
        <v>5</v>
      </c>
      <c r="G252" s="23" t="s">
        <v>361</v>
      </c>
      <c r="H252" s="21" t="s">
        <v>343</v>
      </c>
    </row>
    <row r="253" spans="1:8" ht="15.75" x14ac:dyDescent="0.25">
      <c r="A253" s="19">
        <v>249</v>
      </c>
      <c r="B253" s="138">
        <v>21</v>
      </c>
      <c r="C253" s="176" t="s">
        <v>804</v>
      </c>
      <c r="D253" s="74" t="s">
        <v>861</v>
      </c>
      <c r="E253" s="138" t="s">
        <v>846</v>
      </c>
      <c r="F253" s="20" t="s">
        <v>5</v>
      </c>
      <c r="G253" s="23" t="s">
        <v>361</v>
      </c>
      <c r="H253" s="21" t="s">
        <v>343</v>
      </c>
    </row>
    <row r="254" spans="1:8" ht="15.75" x14ac:dyDescent="0.25">
      <c r="A254" s="19">
        <v>250</v>
      </c>
      <c r="B254" s="138">
        <v>22</v>
      </c>
      <c r="C254" s="176" t="s">
        <v>805</v>
      </c>
      <c r="D254" s="74" t="s">
        <v>861</v>
      </c>
      <c r="E254" s="138" t="s">
        <v>847</v>
      </c>
      <c r="F254" s="20" t="s">
        <v>5</v>
      </c>
      <c r="G254" s="138"/>
      <c r="H254" s="21" t="s">
        <v>343</v>
      </c>
    </row>
    <row r="255" spans="1:8" ht="15.75" x14ac:dyDescent="0.25">
      <c r="A255" s="19">
        <v>251</v>
      </c>
      <c r="B255" s="138">
        <v>23</v>
      </c>
      <c r="C255" s="175" t="s">
        <v>806</v>
      </c>
      <c r="D255" s="74" t="s">
        <v>861</v>
      </c>
      <c r="E255" s="138" t="s">
        <v>848</v>
      </c>
      <c r="F255" s="20" t="s">
        <v>5</v>
      </c>
      <c r="G255" s="23" t="s">
        <v>361</v>
      </c>
      <c r="H255" s="21" t="s">
        <v>343</v>
      </c>
    </row>
    <row r="256" spans="1:8" ht="15.75" x14ac:dyDescent="0.25">
      <c r="A256" s="19">
        <v>252</v>
      </c>
      <c r="B256" s="138">
        <v>24</v>
      </c>
      <c r="C256" s="175" t="s">
        <v>807</v>
      </c>
      <c r="D256" s="74" t="s">
        <v>861</v>
      </c>
      <c r="E256" s="138" t="s">
        <v>849</v>
      </c>
      <c r="F256" s="20" t="s">
        <v>5</v>
      </c>
      <c r="G256" s="23" t="s">
        <v>361</v>
      </c>
      <c r="H256" s="21" t="s">
        <v>343</v>
      </c>
    </row>
    <row r="257" spans="1:8" ht="15.75" x14ac:dyDescent="0.25">
      <c r="A257" s="19">
        <v>253</v>
      </c>
      <c r="B257" s="138">
        <v>25</v>
      </c>
      <c r="C257" s="175" t="s">
        <v>808</v>
      </c>
      <c r="D257" s="74" t="s">
        <v>861</v>
      </c>
      <c r="E257" s="138" t="s">
        <v>850</v>
      </c>
      <c r="F257" s="20" t="s">
        <v>5</v>
      </c>
      <c r="G257" s="23" t="s">
        <v>415</v>
      </c>
      <c r="H257" s="21" t="s">
        <v>343</v>
      </c>
    </row>
    <row r="258" spans="1:8" ht="15.75" x14ac:dyDescent="0.25">
      <c r="A258" s="19">
        <v>254</v>
      </c>
      <c r="B258" s="138">
        <v>26</v>
      </c>
      <c r="C258" s="175" t="s">
        <v>809</v>
      </c>
      <c r="D258" s="74" t="s">
        <v>861</v>
      </c>
      <c r="E258" s="138" t="s">
        <v>851</v>
      </c>
      <c r="F258" s="20" t="s">
        <v>5</v>
      </c>
      <c r="G258" s="23" t="s">
        <v>361</v>
      </c>
      <c r="H258" s="21" t="s">
        <v>343</v>
      </c>
    </row>
    <row r="259" spans="1:8" ht="15.75" x14ac:dyDescent="0.25">
      <c r="A259" s="19">
        <v>255</v>
      </c>
      <c r="B259" s="138">
        <v>27</v>
      </c>
      <c r="C259" s="175" t="s">
        <v>810</v>
      </c>
      <c r="D259" s="74" t="s">
        <v>861</v>
      </c>
      <c r="E259" s="138" t="s">
        <v>852</v>
      </c>
      <c r="F259" s="20" t="s">
        <v>5</v>
      </c>
      <c r="G259" s="23" t="s">
        <v>361</v>
      </c>
      <c r="H259" s="21" t="s">
        <v>343</v>
      </c>
    </row>
    <row r="260" spans="1:8" ht="15.75" x14ac:dyDescent="0.25">
      <c r="A260" s="19">
        <v>256</v>
      </c>
      <c r="B260" s="138">
        <v>28</v>
      </c>
      <c r="C260" s="175" t="s">
        <v>811</v>
      </c>
      <c r="D260" s="74" t="s">
        <v>861</v>
      </c>
      <c r="E260" s="138"/>
      <c r="F260" s="20" t="s">
        <v>5</v>
      </c>
      <c r="G260" s="23" t="s">
        <v>415</v>
      </c>
      <c r="H260" s="21" t="s">
        <v>343</v>
      </c>
    </row>
    <row r="261" spans="1:8" ht="15.75" x14ac:dyDescent="0.25">
      <c r="A261" s="19">
        <v>257</v>
      </c>
      <c r="B261" s="138">
        <v>29</v>
      </c>
      <c r="C261" s="175" t="s">
        <v>812</v>
      </c>
      <c r="D261" s="74" t="s">
        <v>861</v>
      </c>
      <c r="E261" s="138" t="s">
        <v>853</v>
      </c>
      <c r="F261" s="20" t="s">
        <v>5</v>
      </c>
      <c r="G261" s="23" t="s">
        <v>361</v>
      </c>
      <c r="H261" s="21" t="s">
        <v>343</v>
      </c>
    </row>
    <row r="262" spans="1:8" ht="15.75" x14ac:dyDescent="0.25">
      <c r="A262" s="19">
        <v>258</v>
      </c>
      <c r="B262" s="138">
        <v>30</v>
      </c>
      <c r="C262" s="176" t="s">
        <v>813</v>
      </c>
      <c r="D262" s="74" t="s">
        <v>861</v>
      </c>
      <c r="E262" s="138" t="s">
        <v>854</v>
      </c>
      <c r="F262" s="20" t="s">
        <v>5</v>
      </c>
      <c r="G262" s="23" t="s">
        <v>361</v>
      </c>
      <c r="H262" s="21" t="s">
        <v>343</v>
      </c>
    </row>
    <row r="263" spans="1:8" ht="15.75" x14ac:dyDescent="0.25">
      <c r="A263" s="19">
        <v>259</v>
      </c>
      <c r="B263" s="138">
        <v>31</v>
      </c>
      <c r="C263" s="175" t="s">
        <v>814</v>
      </c>
      <c r="D263" s="74" t="s">
        <v>861</v>
      </c>
      <c r="E263" s="138" t="s">
        <v>855</v>
      </c>
      <c r="F263" s="20" t="s">
        <v>5</v>
      </c>
      <c r="G263" s="23" t="s">
        <v>361</v>
      </c>
      <c r="H263" s="21" t="s">
        <v>343</v>
      </c>
    </row>
    <row r="264" spans="1:8" ht="15.75" x14ac:dyDescent="0.25">
      <c r="A264" s="19">
        <v>260</v>
      </c>
      <c r="B264" s="138">
        <v>32</v>
      </c>
      <c r="C264" s="175" t="s">
        <v>815</v>
      </c>
      <c r="D264" s="74" t="s">
        <v>861</v>
      </c>
      <c r="E264" s="138" t="s">
        <v>856</v>
      </c>
      <c r="F264" s="20" t="s">
        <v>5</v>
      </c>
      <c r="G264" s="23" t="s">
        <v>361</v>
      </c>
      <c r="H264" s="21" t="s">
        <v>343</v>
      </c>
    </row>
    <row r="265" spans="1:8" ht="15.75" x14ac:dyDescent="0.25">
      <c r="A265" s="19">
        <v>261</v>
      </c>
      <c r="B265" s="138">
        <v>33</v>
      </c>
      <c r="C265" s="175" t="s">
        <v>816</v>
      </c>
      <c r="D265" s="74" t="s">
        <v>861</v>
      </c>
      <c r="E265" s="138"/>
      <c r="F265" s="20" t="s">
        <v>5</v>
      </c>
      <c r="G265" s="138"/>
      <c r="H265" s="21" t="s">
        <v>343</v>
      </c>
    </row>
    <row r="266" spans="1:8" ht="15.75" x14ac:dyDescent="0.25">
      <c r="A266" s="19">
        <v>262</v>
      </c>
      <c r="B266" s="138">
        <v>34</v>
      </c>
      <c r="C266" s="175" t="s">
        <v>817</v>
      </c>
      <c r="D266" s="74" t="s">
        <v>861</v>
      </c>
      <c r="E266" s="138"/>
      <c r="F266" s="20" t="s">
        <v>5</v>
      </c>
      <c r="G266" s="138"/>
      <c r="H266" s="21" t="s">
        <v>343</v>
      </c>
    </row>
    <row r="267" spans="1:8" ht="15.75" x14ac:dyDescent="0.25">
      <c r="A267" s="19">
        <v>263</v>
      </c>
      <c r="B267" s="138">
        <v>35</v>
      </c>
      <c r="C267" s="175" t="s">
        <v>818</v>
      </c>
      <c r="D267" s="74" t="s">
        <v>861</v>
      </c>
      <c r="E267" s="138" t="s">
        <v>857</v>
      </c>
      <c r="F267" s="20" t="s">
        <v>5</v>
      </c>
      <c r="G267" s="23" t="s">
        <v>361</v>
      </c>
      <c r="H267" s="21" t="s">
        <v>343</v>
      </c>
    </row>
    <row r="268" spans="1:8" ht="15.75" x14ac:dyDescent="0.25">
      <c r="A268" s="19">
        <v>264</v>
      </c>
      <c r="B268" s="138">
        <v>36</v>
      </c>
      <c r="C268" s="175" t="s">
        <v>819</v>
      </c>
      <c r="D268" s="74" t="s">
        <v>861</v>
      </c>
      <c r="E268" s="138" t="s">
        <v>858</v>
      </c>
      <c r="F268" s="20" t="s">
        <v>5</v>
      </c>
      <c r="G268" s="23" t="s">
        <v>361</v>
      </c>
      <c r="H268" s="21" t="s">
        <v>343</v>
      </c>
    </row>
    <row r="269" spans="1:8" ht="15.75" x14ac:dyDescent="0.25">
      <c r="A269" s="19">
        <v>265</v>
      </c>
      <c r="B269" s="138">
        <v>37</v>
      </c>
      <c r="C269" s="175" t="s">
        <v>820</v>
      </c>
      <c r="D269" s="74" t="s">
        <v>861</v>
      </c>
      <c r="E269" s="138" t="s">
        <v>859</v>
      </c>
      <c r="F269" s="20" t="s">
        <v>5</v>
      </c>
      <c r="G269" s="23" t="s">
        <v>361</v>
      </c>
      <c r="H269" s="21" t="s">
        <v>343</v>
      </c>
    </row>
    <row r="270" spans="1:8" ht="15.75" x14ac:dyDescent="0.25">
      <c r="A270" s="19">
        <v>266</v>
      </c>
      <c r="B270" s="138">
        <v>38</v>
      </c>
      <c r="C270" s="175" t="s">
        <v>821</v>
      </c>
      <c r="D270" s="74" t="s">
        <v>861</v>
      </c>
      <c r="E270" s="138" t="s">
        <v>860</v>
      </c>
      <c r="F270" s="20" t="s">
        <v>5</v>
      </c>
      <c r="G270" s="23" t="s">
        <v>361</v>
      </c>
      <c r="H270" s="21" t="s">
        <v>343</v>
      </c>
    </row>
    <row r="271" spans="1:8" ht="15.75" x14ac:dyDescent="0.25">
      <c r="A271" s="19">
        <v>267</v>
      </c>
      <c r="B271" s="19">
        <v>1</v>
      </c>
      <c r="C271" s="204" t="s">
        <v>932</v>
      </c>
      <c r="D271" s="74" t="s">
        <v>1031</v>
      </c>
      <c r="E271" s="204" t="s">
        <v>933</v>
      </c>
      <c r="F271" s="204" t="s">
        <v>5</v>
      </c>
      <c r="G271" s="205" t="s">
        <v>934</v>
      </c>
      <c r="H271" s="204" t="s">
        <v>343</v>
      </c>
    </row>
    <row r="272" spans="1:8" ht="15.75" x14ac:dyDescent="0.25">
      <c r="A272" s="19">
        <v>268</v>
      </c>
      <c r="B272" s="19">
        <v>2</v>
      </c>
      <c r="C272" s="204" t="s">
        <v>935</v>
      </c>
      <c r="D272" s="74" t="s">
        <v>1031</v>
      </c>
      <c r="E272" s="204" t="s">
        <v>936</v>
      </c>
      <c r="F272" s="204" t="s">
        <v>5</v>
      </c>
      <c r="G272" s="204" t="s">
        <v>699</v>
      </c>
      <c r="H272" s="204" t="s">
        <v>343</v>
      </c>
    </row>
    <row r="273" spans="1:8" ht="15.75" x14ac:dyDescent="0.25">
      <c r="A273" s="19">
        <v>269</v>
      </c>
      <c r="B273" s="19">
        <v>3</v>
      </c>
      <c r="C273" s="204" t="s">
        <v>937</v>
      </c>
      <c r="D273" s="74" t="s">
        <v>1031</v>
      </c>
      <c r="E273" s="204" t="s">
        <v>938</v>
      </c>
      <c r="F273" s="204" t="s">
        <v>5</v>
      </c>
      <c r="G273" s="205" t="s">
        <v>934</v>
      </c>
      <c r="H273" s="204" t="s">
        <v>343</v>
      </c>
    </row>
    <row r="274" spans="1:8" ht="15.75" x14ac:dyDescent="0.25">
      <c r="A274" s="19">
        <v>270</v>
      </c>
      <c r="B274" s="19">
        <v>4</v>
      </c>
      <c r="C274" s="204" t="s">
        <v>939</v>
      </c>
      <c r="D274" s="74" t="s">
        <v>1031</v>
      </c>
      <c r="E274" s="204" t="s">
        <v>940</v>
      </c>
      <c r="F274" s="204" t="s">
        <v>5</v>
      </c>
      <c r="G274" s="205" t="s">
        <v>934</v>
      </c>
      <c r="H274" s="204" t="s">
        <v>344</v>
      </c>
    </row>
    <row r="275" spans="1:8" ht="15.75" x14ac:dyDescent="0.25">
      <c r="A275" s="19">
        <v>271</v>
      </c>
      <c r="B275" s="19">
        <v>5</v>
      </c>
      <c r="C275" s="204" t="s">
        <v>941</v>
      </c>
      <c r="D275" s="74" t="s">
        <v>1031</v>
      </c>
      <c r="E275" s="204" t="s">
        <v>942</v>
      </c>
      <c r="F275" s="204" t="s">
        <v>5</v>
      </c>
      <c r="G275" s="205" t="s">
        <v>934</v>
      </c>
      <c r="H275" s="204" t="s">
        <v>343</v>
      </c>
    </row>
    <row r="276" spans="1:8" ht="15.75" x14ac:dyDescent="0.25">
      <c r="A276" s="19">
        <v>272</v>
      </c>
      <c r="B276" s="19">
        <v>6</v>
      </c>
      <c r="C276" s="204" t="s">
        <v>943</v>
      </c>
      <c r="D276" s="74" t="s">
        <v>1031</v>
      </c>
      <c r="E276" s="204" t="s">
        <v>944</v>
      </c>
      <c r="F276" s="204" t="s">
        <v>5</v>
      </c>
      <c r="G276" s="205" t="s">
        <v>934</v>
      </c>
      <c r="H276" s="204" t="s">
        <v>343</v>
      </c>
    </row>
    <row r="277" spans="1:8" ht="15.75" x14ac:dyDescent="0.25">
      <c r="A277" s="19">
        <v>273</v>
      </c>
      <c r="B277" s="19">
        <v>7</v>
      </c>
      <c r="C277" s="204" t="s">
        <v>945</v>
      </c>
      <c r="D277" s="74" t="s">
        <v>1031</v>
      </c>
      <c r="E277" s="204" t="s">
        <v>946</v>
      </c>
      <c r="F277" s="204" t="s">
        <v>5</v>
      </c>
      <c r="G277" s="205" t="s">
        <v>934</v>
      </c>
      <c r="H277" s="204" t="s">
        <v>343</v>
      </c>
    </row>
    <row r="278" spans="1:8" ht="15.75" x14ac:dyDescent="0.25">
      <c r="A278" s="19">
        <v>274</v>
      </c>
      <c r="B278" s="19">
        <v>8</v>
      </c>
      <c r="C278" s="204" t="s">
        <v>947</v>
      </c>
      <c r="D278" s="74" t="s">
        <v>1031</v>
      </c>
      <c r="E278" s="204" t="s">
        <v>948</v>
      </c>
      <c r="F278" s="204" t="s">
        <v>5</v>
      </c>
      <c r="G278" s="205" t="s">
        <v>934</v>
      </c>
      <c r="H278" s="204" t="s">
        <v>343</v>
      </c>
    </row>
    <row r="279" spans="1:8" ht="15.75" x14ac:dyDescent="0.25">
      <c r="A279" s="19">
        <v>275</v>
      </c>
      <c r="B279" s="19">
        <v>9</v>
      </c>
      <c r="C279" s="204" t="s">
        <v>949</v>
      </c>
      <c r="D279" s="74" t="s">
        <v>1031</v>
      </c>
      <c r="E279" s="204" t="s">
        <v>950</v>
      </c>
      <c r="F279" s="204" t="s">
        <v>5</v>
      </c>
      <c r="G279" s="205" t="s">
        <v>934</v>
      </c>
      <c r="H279" s="204" t="s">
        <v>343</v>
      </c>
    </row>
    <row r="280" spans="1:8" ht="15.75" x14ac:dyDescent="0.25">
      <c r="A280" s="19">
        <v>276</v>
      </c>
      <c r="B280" s="19">
        <v>10</v>
      </c>
      <c r="C280" s="204" t="s">
        <v>951</v>
      </c>
      <c r="D280" s="74" t="s">
        <v>1031</v>
      </c>
      <c r="E280" s="204" t="s">
        <v>952</v>
      </c>
      <c r="F280" s="204" t="s">
        <v>5</v>
      </c>
      <c r="G280" s="205" t="s">
        <v>934</v>
      </c>
      <c r="H280" s="204" t="s">
        <v>343</v>
      </c>
    </row>
    <row r="281" spans="1:8" ht="15.75" x14ac:dyDescent="0.25">
      <c r="A281" s="19">
        <v>277</v>
      </c>
      <c r="B281" s="19">
        <v>11</v>
      </c>
      <c r="C281" s="204" t="s">
        <v>953</v>
      </c>
      <c r="D281" s="74" t="s">
        <v>1031</v>
      </c>
      <c r="E281" s="204" t="s">
        <v>954</v>
      </c>
      <c r="F281" s="204" t="s">
        <v>5</v>
      </c>
      <c r="G281" s="205" t="s">
        <v>934</v>
      </c>
      <c r="H281" s="204" t="s">
        <v>343</v>
      </c>
    </row>
    <row r="282" spans="1:8" ht="15.75" x14ac:dyDescent="0.25">
      <c r="A282" s="19">
        <v>278</v>
      </c>
      <c r="B282" s="19">
        <v>12</v>
      </c>
      <c r="C282" s="204" t="s">
        <v>955</v>
      </c>
      <c r="D282" s="74" t="s">
        <v>1031</v>
      </c>
      <c r="E282" s="204" t="s">
        <v>956</v>
      </c>
      <c r="F282" s="204" t="s">
        <v>5</v>
      </c>
      <c r="G282" s="205" t="s">
        <v>934</v>
      </c>
      <c r="H282" s="204" t="s">
        <v>343</v>
      </c>
    </row>
    <row r="283" spans="1:8" ht="15.75" x14ac:dyDescent="0.25">
      <c r="A283" s="19">
        <v>279</v>
      </c>
      <c r="B283" s="19">
        <v>13</v>
      </c>
      <c r="C283" s="204" t="s">
        <v>957</v>
      </c>
      <c r="D283" s="74" t="s">
        <v>1031</v>
      </c>
      <c r="E283" s="204" t="s">
        <v>958</v>
      </c>
      <c r="F283" s="204" t="s">
        <v>5</v>
      </c>
      <c r="G283" s="205" t="s">
        <v>934</v>
      </c>
      <c r="H283" s="204" t="s">
        <v>343</v>
      </c>
    </row>
    <row r="284" spans="1:8" ht="15.75" x14ac:dyDescent="0.25">
      <c r="A284" s="19">
        <v>280</v>
      </c>
      <c r="B284" s="19">
        <v>14</v>
      </c>
      <c r="C284" s="204" t="s">
        <v>959</v>
      </c>
      <c r="D284" s="74" t="s">
        <v>1031</v>
      </c>
      <c r="E284" s="204" t="s">
        <v>960</v>
      </c>
      <c r="F284" s="204" t="s">
        <v>5</v>
      </c>
      <c r="G284" s="205" t="s">
        <v>934</v>
      </c>
      <c r="H284" s="204" t="s">
        <v>343</v>
      </c>
    </row>
    <row r="285" spans="1:8" ht="15.75" x14ac:dyDescent="0.25">
      <c r="A285" s="19">
        <v>281</v>
      </c>
      <c r="B285" s="19">
        <v>15</v>
      </c>
      <c r="C285" s="204" t="s">
        <v>961</v>
      </c>
      <c r="D285" s="74" t="s">
        <v>1031</v>
      </c>
      <c r="E285" s="204" t="s">
        <v>962</v>
      </c>
      <c r="F285" s="204" t="s">
        <v>5</v>
      </c>
      <c r="G285" s="205" t="s">
        <v>934</v>
      </c>
      <c r="H285" s="204" t="s">
        <v>343</v>
      </c>
    </row>
    <row r="286" spans="1:8" ht="15.75" x14ac:dyDescent="0.25">
      <c r="A286" s="19">
        <v>282</v>
      </c>
      <c r="B286" s="19">
        <v>16</v>
      </c>
      <c r="C286" s="204" t="s">
        <v>963</v>
      </c>
      <c r="D286" s="74" t="s">
        <v>1031</v>
      </c>
      <c r="E286" s="204" t="s">
        <v>964</v>
      </c>
      <c r="F286" s="204" t="s">
        <v>5</v>
      </c>
      <c r="G286" s="205" t="s">
        <v>934</v>
      </c>
      <c r="H286" s="204" t="s">
        <v>343</v>
      </c>
    </row>
    <row r="287" spans="1:8" ht="15.75" x14ac:dyDescent="0.25">
      <c r="A287" s="19">
        <v>283</v>
      </c>
      <c r="B287" s="19">
        <v>17</v>
      </c>
      <c r="C287" s="204" t="s">
        <v>965</v>
      </c>
      <c r="D287" s="74" t="s">
        <v>1031</v>
      </c>
      <c r="E287" s="204" t="s">
        <v>966</v>
      </c>
      <c r="F287" s="204" t="s">
        <v>5</v>
      </c>
      <c r="G287" s="205" t="s">
        <v>934</v>
      </c>
      <c r="H287" s="204" t="s">
        <v>343</v>
      </c>
    </row>
    <row r="288" spans="1:8" ht="15.75" x14ac:dyDescent="0.25">
      <c r="A288" s="19">
        <v>284</v>
      </c>
      <c r="B288" s="19">
        <v>18</v>
      </c>
      <c r="C288" s="204" t="s">
        <v>653</v>
      </c>
      <c r="D288" s="74" t="s">
        <v>1031</v>
      </c>
      <c r="E288" s="204" t="s">
        <v>967</v>
      </c>
      <c r="F288" s="204" t="s">
        <v>5</v>
      </c>
      <c r="G288" s="205" t="s">
        <v>934</v>
      </c>
      <c r="H288" s="204" t="s">
        <v>343</v>
      </c>
    </row>
    <row r="289" spans="1:8" ht="15.75" x14ac:dyDescent="0.25">
      <c r="A289" s="19">
        <v>285</v>
      </c>
      <c r="B289" s="19">
        <v>19</v>
      </c>
      <c r="C289" s="204" t="s">
        <v>968</v>
      </c>
      <c r="D289" s="74" t="s">
        <v>1031</v>
      </c>
      <c r="E289" s="204" t="s">
        <v>969</v>
      </c>
      <c r="F289" s="204" t="s">
        <v>5</v>
      </c>
      <c r="G289" s="205" t="s">
        <v>934</v>
      </c>
      <c r="H289" s="204" t="s">
        <v>343</v>
      </c>
    </row>
    <row r="290" spans="1:8" ht="15.75" x14ac:dyDescent="0.25">
      <c r="A290" s="19">
        <v>286</v>
      </c>
      <c r="B290" s="19">
        <v>20</v>
      </c>
      <c r="C290" s="204" t="s">
        <v>970</v>
      </c>
      <c r="D290" s="74" t="s">
        <v>1031</v>
      </c>
      <c r="E290" s="204" t="s">
        <v>971</v>
      </c>
      <c r="F290" s="204" t="s">
        <v>5</v>
      </c>
      <c r="G290" s="204" t="s">
        <v>699</v>
      </c>
      <c r="H290" s="204" t="s">
        <v>343</v>
      </c>
    </row>
    <row r="291" spans="1:8" ht="15.75" x14ac:dyDescent="0.25">
      <c r="A291" s="19">
        <v>287</v>
      </c>
      <c r="B291" s="19">
        <v>21</v>
      </c>
      <c r="C291" s="204" t="s">
        <v>972</v>
      </c>
      <c r="D291" s="74" t="s">
        <v>1031</v>
      </c>
      <c r="E291" s="204" t="s">
        <v>973</v>
      </c>
      <c r="F291" s="204" t="s">
        <v>5</v>
      </c>
      <c r="G291" s="204" t="s">
        <v>699</v>
      </c>
      <c r="H291" s="204" t="s">
        <v>343</v>
      </c>
    </row>
    <row r="292" spans="1:8" ht="15.75" x14ac:dyDescent="0.25">
      <c r="A292" s="19">
        <v>288</v>
      </c>
      <c r="B292" s="19">
        <v>22</v>
      </c>
      <c r="C292" s="204" t="s">
        <v>974</v>
      </c>
      <c r="D292" s="74" t="s">
        <v>1031</v>
      </c>
      <c r="E292" s="204" t="s">
        <v>975</v>
      </c>
      <c r="F292" s="204" t="s">
        <v>5</v>
      </c>
      <c r="G292" s="205" t="s">
        <v>934</v>
      </c>
      <c r="H292" s="204" t="s">
        <v>343</v>
      </c>
    </row>
    <row r="293" spans="1:8" ht="15.75" x14ac:dyDescent="0.25">
      <c r="A293" s="19">
        <v>289</v>
      </c>
      <c r="B293" s="19">
        <v>23</v>
      </c>
      <c r="C293" s="204" t="s">
        <v>172</v>
      </c>
      <c r="D293" s="74" t="s">
        <v>1031</v>
      </c>
      <c r="E293" s="204" t="s">
        <v>976</v>
      </c>
      <c r="F293" s="204" t="s">
        <v>5</v>
      </c>
      <c r="G293" s="205" t="s">
        <v>934</v>
      </c>
      <c r="H293" s="204" t="s">
        <v>343</v>
      </c>
    </row>
    <row r="294" spans="1:8" ht="15.75" x14ac:dyDescent="0.25">
      <c r="A294" s="19">
        <v>290</v>
      </c>
      <c r="B294" s="19">
        <v>24</v>
      </c>
      <c r="C294" s="204" t="s">
        <v>977</v>
      </c>
      <c r="D294" s="74" t="s">
        <v>1031</v>
      </c>
      <c r="E294" s="204" t="s">
        <v>978</v>
      </c>
      <c r="F294" s="204" t="s">
        <v>5</v>
      </c>
      <c r="G294" s="205" t="s">
        <v>934</v>
      </c>
      <c r="H294" s="204" t="s">
        <v>343</v>
      </c>
    </row>
    <row r="295" spans="1:8" ht="15.75" x14ac:dyDescent="0.25">
      <c r="A295" s="19">
        <v>291</v>
      </c>
      <c r="B295" s="19">
        <v>25</v>
      </c>
      <c r="C295" s="204" t="s">
        <v>979</v>
      </c>
      <c r="D295" s="74" t="s">
        <v>1031</v>
      </c>
      <c r="E295" s="204" t="s">
        <v>980</v>
      </c>
      <c r="F295" s="204" t="s">
        <v>5</v>
      </c>
      <c r="G295" s="204" t="s">
        <v>699</v>
      </c>
      <c r="H295" s="204" t="s">
        <v>343</v>
      </c>
    </row>
    <row r="296" spans="1:8" ht="15.75" x14ac:dyDescent="0.25">
      <c r="A296" s="19">
        <v>292</v>
      </c>
      <c r="B296" s="19">
        <v>26</v>
      </c>
      <c r="C296" s="204" t="s">
        <v>981</v>
      </c>
      <c r="D296" s="74" t="s">
        <v>1031</v>
      </c>
      <c r="E296" s="204" t="s">
        <v>982</v>
      </c>
      <c r="F296" s="204" t="s">
        <v>5</v>
      </c>
      <c r="G296" s="205" t="s">
        <v>934</v>
      </c>
      <c r="H296" s="204" t="s">
        <v>343</v>
      </c>
    </row>
    <row r="297" spans="1:8" ht="15.75" x14ac:dyDescent="0.25">
      <c r="A297" s="19">
        <v>293</v>
      </c>
      <c r="B297" s="19">
        <v>27</v>
      </c>
      <c r="C297" s="204" t="s">
        <v>983</v>
      </c>
      <c r="D297" s="74" t="s">
        <v>1031</v>
      </c>
      <c r="E297" s="204" t="s">
        <v>984</v>
      </c>
      <c r="F297" s="204" t="s">
        <v>5</v>
      </c>
      <c r="G297" s="205" t="s">
        <v>934</v>
      </c>
      <c r="H297" s="204" t="s">
        <v>343</v>
      </c>
    </row>
    <row r="298" spans="1:8" ht="15.75" x14ac:dyDescent="0.25">
      <c r="A298" s="19">
        <v>294</v>
      </c>
      <c r="B298" s="19">
        <v>28</v>
      </c>
      <c r="C298" s="204" t="s">
        <v>985</v>
      </c>
      <c r="D298" s="74" t="s">
        <v>1031</v>
      </c>
      <c r="E298" s="204" t="s">
        <v>986</v>
      </c>
      <c r="F298" s="204" t="s">
        <v>5</v>
      </c>
      <c r="G298" s="205" t="s">
        <v>934</v>
      </c>
      <c r="H298" s="204" t="s">
        <v>344</v>
      </c>
    </row>
    <row r="299" spans="1:8" ht="15.75" x14ac:dyDescent="0.25">
      <c r="A299" s="19">
        <v>295</v>
      </c>
      <c r="B299" s="19">
        <v>29</v>
      </c>
      <c r="C299" s="204" t="s">
        <v>987</v>
      </c>
      <c r="D299" s="74" t="s">
        <v>1031</v>
      </c>
      <c r="E299" s="204" t="s">
        <v>988</v>
      </c>
      <c r="F299" s="204" t="s">
        <v>5</v>
      </c>
      <c r="G299" s="205" t="s">
        <v>934</v>
      </c>
      <c r="H299" s="204" t="s">
        <v>343</v>
      </c>
    </row>
    <row r="300" spans="1:8" ht="15.75" x14ac:dyDescent="0.25">
      <c r="A300" s="19">
        <v>296</v>
      </c>
      <c r="B300" s="19">
        <v>30</v>
      </c>
      <c r="C300" s="204" t="s">
        <v>989</v>
      </c>
      <c r="D300" s="74" t="s">
        <v>1031</v>
      </c>
      <c r="E300" s="204" t="s">
        <v>990</v>
      </c>
      <c r="F300" s="204" t="s">
        <v>5</v>
      </c>
      <c r="G300" s="205" t="s">
        <v>934</v>
      </c>
      <c r="H300" s="204" t="s">
        <v>343</v>
      </c>
    </row>
    <row r="301" spans="1:8" ht="15.75" x14ac:dyDescent="0.25">
      <c r="A301" s="19">
        <v>297</v>
      </c>
      <c r="B301" s="19">
        <v>31</v>
      </c>
      <c r="C301" s="204" t="s">
        <v>991</v>
      </c>
      <c r="D301" s="74" t="s">
        <v>1031</v>
      </c>
      <c r="E301" s="204" t="s">
        <v>992</v>
      </c>
      <c r="F301" s="204" t="s">
        <v>5</v>
      </c>
      <c r="G301" s="204" t="s">
        <v>699</v>
      </c>
      <c r="H301" s="204" t="s">
        <v>344</v>
      </c>
    </row>
    <row r="302" spans="1:8" ht="15.75" x14ac:dyDescent="0.25">
      <c r="A302" s="19">
        <v>298</v>
      </c>
      <c r="B302" s="19">
        <v>32</v>
      </c>
      <c r="C302" s="204" t="s">
        <v>993</v>
      </c>
      <c r="D302" s="74" t="s">
        <v>1031</v>
      </c>
      <c r="E302" s="204" t="s">
        <v>994</v>
      </c>
      <c r="F302" s="204" t="s">
        <v>5</v>
      </c>
      <c r="G302" s="204" t="s">
        <v>699</v>
      </c>
      <c r="H302" s="204" t="s">
        <v>344</v>
      </c>
    </row>
    <row r="303" spans="1:8" ht="15.75" x14ac:dyDescent="0.25">
      <c r="A303" s="19">
        <v>299</v>
      </c>
      <c r="B303" s="19">
        <v>33</v>
      </c>
      <c r="C303" s="204" t="s">
        <v>995</v>
      </c>
      <c r="D303" s="74" t="s">
        <v>1031</v>
      </c>
      <c r="E303" s="204" t="s">
        <v>996</v>
      </c>
      <c r="F303" s="204" t="s">
        <v>5</v>
      </c>
      <c r="G303" s="205" t="s">
        <v>934</v>
      </c>
      <c r="H303" s="204" t="s">
        <v>343</v>
      </c>
    </row>
    <row r="304" spans="1:8" ht="15.75" x14ac:dyDescent="0.25">
      <c r="A304" s="19">
        <v>300</v>
      </c>
      <c r="B304" s="19">
        <v>34</v>
      </c>
      <c r="C304" s="204" t="s">
        <v>997</v>
      </c>
      <c r="D304" s="74" t="s">
        <v>1031</v>
      </c>
      <c r="E304" s="204" t="s">
        <v>998</v>
      </c>
      <c r="F304" s="204" t="s">
        <v>5</v>
      </c>
      <c r="G304" s="205" t="s">
        <v>934</v>
      </c>
      <c r="H304" s="204" t="s">
        <v>343</v>
      </c>
    </row>
    <row r="305" spans="1:8" ht="15.75" x14ac:dyDescent="0.25">
      <c r="A305" s="19">
        <v>301</v>
      </c>
      <c r="B305" s="19">
        <v>35</v>
      </c>
      <c r="C305" s="204" t="s">
        <v>999</v>
      </c>
      <c r="D305" s="74" t="s">
        <v>1031</v>
      </c>
      <c r="E305" s="204" t="s">
        <v>1000</v>
      </c>
      <c r="F305" s="204" t="s">
        <v>5</v>
      </c>
      <c r="G305" s="205" t="s">
        <v>934</v>
      </c>
      <c r="H305" s="204" t="s">
        <v>343</v>
      </c>
    </row>
    <row r="306" spans="1:8" ht="15.75" x14ac:dyDescent="0.25">
      <c r="A306" s="19">
        <v>302</v>
      </c>
      <c r="B306" s="19">
        <v>36</v>
      </c>
      <c r="C306" s="204" t="s">
        <v>1001</v>
      </c>
      <c r="D306" s="74" t="s">
        <v>1031</v>
      </c>
      <c r="E306" s="204" t="s">
        <v>1002</v>
      </c>
      <c r="F306" s="204" t="s">
        <v>5</v>
      </c>
      <c r="G306" s="205" t="s">
        <v>934</v>
      </c>
      <c r="H306" s="204" t="s">
        <v>343</v>
      </c>
    </row>
    <row r="307" spans="1:8" ht="15.75" x14ac:dyDescent="0.25">
      <c r="A307" s="19">
        <v>303</v>
      </c>
      <c r="B307" s="19">
        <v>37</v>
      </c>
      <c r="C307" s="204" t="s">
        <v>1003</v>
      </c>
      <c r="D307" s="74" t="s">
        <v>1031</v>
      </c>
      <c r="E307" s="204" t="s">
        <v>1004</v>
      </c>
      <c r="F307" s="204" t="s">
        <v>5</v>
      </c>
      <c r="G307" s="205" t="s">
        <v>934</v>
      </c>
      <c r="H307" s="204" t="s">
        <v>343</v>
      </c>
    </row>
    <row r="308" spans="1:8" ht="15.75" x14ac:dyDescent="0.25">
      <c r="A308" s="19">
        <v>304</v>
      </c>
      <c r="B308" s="19">
        <v>38</v>
      </c>
      <c r="C308" s="204" t="s">
        <v>1005</v>
      </c>
      <c r="D308" s="74" t="s">
        <v>1031</v>
      </c>
      <c r="E308" s="204" t="s">
        <v>1006</v>
      </c>
      <c r="F308" s="204" t="s">
        <v>5</v>
      </c>
      <c r="G308" s="205" t="s">
        <v>934</v>
      </c>
      <c r="H308" s="204" t="s">
        <v>343</v>
      </c>
    </row>
    <row r="309" spans="1:8" ht="15.75" x14ac:dyDescent="0.25">
      <c r="A309" s="19">
        <v>305</v>
      </c>
      <c r="B309" s="19">
        <v>39</v>
      </c>
      <c r="C309" s="204" t="s">
        <v>1007</v>
      </c>
      <c r="D309" s="74" t="s">
        <v>1031</v>
      </c>
      <c r="E309" s="204" t="s">
        <v>1008</v>
      </c>
      <c r="F309" s="204" t="s">
        <v>5</v>
      </c>
      <c r="G309" s="205" t="s">
        <v>934</v>
      </c>
      <c r="H309" s="204" t="s">
        <v>343</v>
      </c>
    </row>
    <row r="310" spans="1:8" ht="15.75" x14ac:dyDescent="0.25">
      <c r="A310" s="19">
        <v>306</v>
      </c>
      <c r="B310" s="19">
        <v>40</v>
      </c>
      <c r="C310" s="204" t="s">
        <v>1009</v>
      </c>
      <c r="D310" s="74" t="s">
        <v>1031</v>
      </c>
      <c r="E310" s="204" t="s">
        <v>1010</v>
      </c>
      <c r="F310" s="204" t="s">
        <v>5</v>
      </c>
      <c r="G310" s="205" t="s">
        <v>934</v>
      </c>
      <c r="H310" s="204" t="s">
        <v>343</v>
      </c>
    </row>
    <row r="311" spans="1:8" ht="15.75" x14ac:dyDescent="0.25">
      <c r="A311" s="19">
        <v>307</v>
      </c>
      <c r="B311" s="19">
        <v>41</v>
      </c>
      <c r="C311" s="204" t="s">
        <v>1011</v>
      </c>
      <c r="D311" s="74" t="s">
        <v>1031</v>
      </c>
      <c r="E311" s="204" t="s">
        <v>1012</v>
      </c>
      <c r="F311" s="204" t="s">
        <v>5</v>
      </c>
      <c r="G311" s="205" t="s">
        <v>934</v>
      </c>
      <c r="H311" s="204" t="s">
        <v>343</v>
      </c>
    </row>
    <row r="312" spans="1:8" ht="15.75" x14ac:dyDescent="0.25">
      <c r="A312" s="19">
        <v>308</v>
      </c>
      <c r="B312" s="19">
        <v>42</v>
      </c>
      <c r="C312" s="204" t="s">
        <v>1013</v>
      </c>
      <c r="D312" s="74" t="s">
        <v>1031</v>
      </c>
      <c r="E312" s="204" t="s">
        <v>1014</v>
      </c>
      <c r="F312" s="204" t="s">
        <v>5</v>
      </c>
      <c r="G312" s="205" t="s">
        <v>934</v>
      </c>
      <c r="H312" s="204" t="s">
        <v>344</v>
      </c>
    </row>
    <row r="313" spans="1:8" ht="15.75" x14ac:dyDescent="0.25">
      <c r="A313" s="19">
        <v>309</v>
      </c>
      <c r="B313" s="19">
        <v>43</v>
      </c>
      <c r="C313" s="204" t="s">
        <v>1015</v>
      </c>
      <c r="D313" s="74" t="s">
        <v>1031</v>
      </c>
      <c r="E313" s="204" t="s">
        <v>1016</v>
      </c>
      <c r="F313" s="204" t="s">
        <v>5</v>
      </c>
      <c r="G313" s="205" t="s">
        <v>934</v>
      </c>
      <c r="H313" s="204" t="s">
        <v>344</v>
      </c>
    </row>
    <row r="314" spans="1:8" ht="15.75" x14ac:dyDescent="0.25">
      <c r="A314" s="19">
        <v>310</v>
      </c>
      <c r="B314" s="19">
        <v>44</v>
      </c>
      <c r="C314" s="204" t="s">
        <v>1017</v>
      </c>
      <c r="D314" s="74" t="s">
        <v>1031</v>
      </c>
      <c r="E314" s="204" t="s">
        <v>1018</v>
      </c>
      <c r="F314" s="204" t="s">
        <v>5</v>
      </c>
      <c r="G314" s="205" t="s">
        <v>934</v>
      </c>
      <c r="H314" s="204" t="s">
        <v>344</v>
      </c>
    </row>
    <row r="315" spans="1:8" ht="15.75" x14ac:dyDescent="0.25">
      <c r="A315" s="19">
        <v>311</v>
      </c>
      <c r="B315" s="19">
        <v>45</v>
      </c>
      <c r="C315" s="204" t="s">
        <v>1019</v>
      </c>
      <c r="D315" s="74" t="s">
        <v>1031</v>
      </c>
      <c r="E315" s="204" t="s">
        <v>1020</v>
      </c>
      <c r="F315" s="204" t="s">
        <v>5</v>
      </c>
      <c r="G315" s="205" t="s">
        <v>934</v>
      </c>
      <c r="H315" s="204" t="s">
        <v>344</v>
      </c>
    </row>
    <row r="316" spans="1:8" ht="15.75" x14ac:dyDescent="0.25">
      <c r="A316" s="19">
        <v>312</v>
      </c>
      <c r="B316" s="19">
        <v>46</v>
      </c>
      <c r="C316" s="204" t="s">
        <v>1021</v>
      </c>
      <c r="D316" s="74" t="s">
        <v>1031</v>
      </c>
      <c r="E316" s="204" t="s">
        <v>1022</v>
      </c>
      <c r="F316" s="204" t="s">
        <v>5</v>
      </c>
      <c r="G316" s="205" t="s">
        <v>934</v>
      </c>
      <c r="H316" s="204" t="s">
        <v>344</v>
      </c>
    </row>
    <row r="317" spans="1:8" ht="15.75" x14ac:dyDescent="0.25">
      <c r="A317" s="19">
        <v>313</v>
      </c>
      <c r="B317" s="19">
        <v>47</v>
      </c>
      <c r="C317" s="204" t="s">
        <v>1023</v>
      </c>
      <c r="D317" s="74" t="s">
        <v>1031</v>
      </c>
      <c r="E317" s="204" t="s">
        <v>1024</v>
      </c>
      <c r="F317" s="204" t="s">
        <v>5</v>
      </c>
      <c r="G317" s="205" t="s">
        <v>934</v>
      </c>
      <c r="H317" s="204" t="s">
        <v>343</v>
      </c>
    </row>
    <row r="318" spans="1:8" ht="15.75" x14ac:dyDescent="0.25">
      <c r="A318" s="19">
        <v>314</v>
      </c>
      <c r="B318" s="19">
        <v>48</v>
      </c>
      <c r="C318" s="204" t="s">
        <v>1025</v>
      </c>
      <c r="D318" s="74" t="s">
        <v>1031</v>
      </c>
      <c r="E318" s="204" t="s">
        <v>1026</v>
      </c>
      <c r="F318" s="204" t="s">
        <v>5</v>
      </c>
      <c r="G318" s="205" t="s">
        <v>934</v>
      </c>
      <c r="H318" s="204" t="s">
        <v>343</v>
      </c>
    </row>
    <row r="319" spans="1:8" ht="15.75" x14ac:dyDescent="0.25">
      <c r="A319" s="19">
        <v>315</v>
      </c>
      <c r="B319" s="19">
        <v>49</v>
      </c>
      <c r="C319" s="204" t="s">
        <v>1027</v>
      </c>
      <c r="D319" s="74" t="s">
        <v>1031</v>
      </c>
      <c r="E319" s="204" t="s">
        <v>1028</v>
      </c>
      <c r="F319" s="204" t="s">
        <v>5</v>
      </c>
      <c r="G319" s="205" t="s">
        <v>934</v>
      </c>
      <c r="H319" s="204" t="s">
        <v>343</v>
      </c>
    </row>
    <row r="320" spans="1:8" ht="15.75" x14ac:dyDescent="0.25">
      <c r="A320" s="19">
        <v>316</v>
      </c>
      <c r="B320" s="19">
        <v>50</v>
      </c>
      <c r="C320" s="204" t="s">
        <v>1029</v>
      </c>
      <c r="D320" s="74" t="s">
        <v>1031</v>
      </c>
      <c r="E320" s="204" t="s">
        <v>1030</v>
      </c>
      <c r="F320" s="204" t="s">
        <v>5</v>
      </c>
      <c r="G320" s="205" t="s">
        <v>934</v>
      </c>
      <c r="H320" s="204" t="s">
        <v>343</v>
      </c>
    </row>
    <row r="321" spans="1:8" ht="15.75" x14ac:dyDescent="0.25">
      <c r="A321" s="19">
        <v>317</v>
      </c>
      <c r="B321" s="26">
        <v>1</v>
      </c>
      <c r="C321" s="163" t="s">
        <v>866</v>
      </c>
      <c r="D321" s="74" t="s">
        <v>1032</v>
      </c>
      <c r="E321" s="166" t="s">
        <v>654</v>
      </c>
      <c r="F321" s="27" t="s">
        <v>5</v>
      </c>
      <c r="G321" s="205" t="s">
        <v>934</v>
      </c>
      <c r="H321" s="204" t="s">
        <v>343</v>
      </c>
    </row>
    <row r="322" spans="1:8" ht="15.75" x14ac:dyDescent="0.25">
      <c r="A322" s="19">
        <v>318</v>
      </c>
      <c r="B322" s="19">
        <v>2</v>
      </c>
      <c r="C322" s="164" t="s">
        <v>867</v>
      </c>
      <c r="D322" s="74" t="s">
        <v>1032</v>
      </c>
      <c r="E322" s="167" t="s">
        <v>892</v>
      </c>
      <c r="F322" s="20" t="s">
        <v>5</v>
      </c>
      <c r="G322" s="205" t="s">
        <v>934</v>
      </c>
      <c r="H322" s="204" t="s">
        <v>343</v>
      </c>
    </row>
    <row r="323" spans="1:8" ht="15.75" x14ac:dyDescent="0.25">
      <c r="A323" s="19">
        <v>319</v>
      </c>
      <c r="B323" s="19">
        <v>3</v>
      </c>
      <c r="C323" s="164" t="s">
        <v>868</v>
      </c>
      <c r="D323" s="74" t="s">
        <v>1032</v>
      </c>
      <c r="E323" s="167" t="s">
        <v>893</v>
      </c>
      <c r="F323" s="20" t="s">
        <v>5</v>
      </c>
      <c r="G323" s="205" t="s">
        <v>934</v>
      </c>
      <c r="H323" s="204" t="s">
        <v>343</v>
      </c>
    </row>
    <row r="324" spans="1:8" ht="15.75" x14ac:dyDescent="0.25">
      <c r="A324" s="19">
        <v>320</v>
      </c>
      <c r="B324" s="19">
        <v>4</v>
      </c>
      <c r="C324" s="164" t="s">
        <v>869</v>
      </c>
      <c r="D324" s="74" t="s">
        <v>1032</v>
      </c>
      <c r="E324" s="167" t="s">
        <v>894</v>
      </c>
      <c r="F324" s="20" t="s">
        <v>5</v>
      </c>
      <c r="G324" s="205" t="s">
        <v>934</v>
      </c>
      <c r="H324" s="204" t="s">
        <v>343</v>
      </c>
    </row>
    <row r="325" spans="1:8" ht="15.75" x14ac:dyDescent="0.25">
      <c r="A325" s="19">
        <v>321</v>
      </c>
      <c r="B325" s="19">
        <v>5</v>
      </c>
      <c r="C325" s="164" t="s">
        <v>870</v>
      </c>
      <c r="D325" s="74" t="s">
        <v>1032</v>
      </c>
      <c r="E325" s="167" t="s">
        <v>895</v>
      </c>
      <c r="F325" s="20" t="s">
        <v>5</v>
      </c>
      <c r="G325" s="205" t="s">
        <v>934</v>
      </c>
      <c r="H325" s="204" t="s">
        <v>343</v>
      </c>
    </row>
    <row r="326" spans="1:8" ht="15.75" x14ac:dyDescent="0.25">
      <c r="A326" s="19">
        <v>322</v>
      </c>
      <c r="B326" s="19">
        <v>6</v>
      </c>
      <c r="C326" s="164" t="s">
        <v>871</v>
      </c>
      <c r="D326" s="74" t="s">
        <v>1032</v>
      </c>
      <c r="E326" s="167" t="s">
        <v>896</v>
      </c>
      <c r="F326" s="20" t="s">
        <v>5</v>
      </c>
      <c r="G326" s="205" t="s">
        <v>934</v>
      </c>
      <c r="H326" s="204" t="s">
        <v>343</v>
      </c>
    </row>
    <row r="327" spans="1:8" ht="15.75" x14ac:dyDescent="0.25">
      <c r="A327" s="19">
        <v>323</v>
      </c>
      <c r="B327" s="19">
        <v>7</v>
      </c>
      <c r="C327" s="164" t="s">
        <v>872</v>
      </c>
      <c r="D327" s="74" t="s">
        <v>1032</v>
      </c>
      <c r="E327" s="167" t="s">
        <v>897</v>
      </c>
      <c r="F327" s="20" t="s">
        <v>5</v>
      </c>
      <c r="G327" s="205" t="s">
        <v>934</v>
      </c>
      <c r="H327" s="204" t="s">
        <v>343</v>
      </c>
    </row>
    <row r="328" spans="1:8" ht="15.75" x14ac:dyDescent="0.25">
      <c r="A328" s="19">
        <v>324</v>
      </c>
      <c r="B328" s="19">
        <v>8</v>
      </c>
      <c r="C328" s="164" t="s">
        <v>873</v>
      </c>
      <c r="D328" s="74" t="s">
        <v>1032</v>
      </c>
      <c r="E328" s="167" t="s">
        <v>898</v>
      </c>
      <c r="F328" s="20" t="s">
        <v>5</v>
      </c>
      <c r="G328" s="205" t="s">
        <v>934</v>
      </c>
      <c r="H328" s="204" t="s">
        <v>343</v>
      </c>
    </row>
    <row r="329" spans="1:8" ht="15.75" x14ac:dyDescent="0.25">
      <c r="A329" s="19">
        <v>325</v>
      </c>
      <c r="B329" s="19">
        <v>9</v>
      </c>
      <c r="C329" s="164" t="s">
        <v>874</v>
      </c>
      <c r="D329" s="74" t="s">
        <v>1032</v>
      </c>
      <c r="E329" s="167" t="s">
        <v>899</v>
      </c>
      <c r="F329" s="20" t="s">
        <v>5</v>
      </c>
      <c r="G329" s="205" t="s">
        <v>934</v>
      </c>
      <c r="H329" s="204" t="s">
        <v>343</v>
      </c>
    </row>
    <row r="330" spans="1:8" ht="15.75" x14ac:dyDescent="0.25">
      <c r="A330" s="19">
        <v>326</v>
      </c>
      <c r="B330" s="19">
        <v>10</v>
      </c>
      <c r="C330" s="164" t="s">
        <v>875</v>
      </c>
      <c r="D330" s="74" t="s">
        <v>1032</v>
      </c>
      <c r="E330" s="167" t="s">
        <v>900</v>
      </c>
      <c r="F330" s="20" t="s">
        <v>5</v>
      </c>
      <c r="G330" s="205" t="s">
        <v>934</v>
      </c>
      <c r="H330" s="204" t="s">
        <v>343</v>
      </c>
    </row>
    <row r="331" spans="1:8" ht="15.75" x14ac:dyDescent="0.25">
      <c r="A331" s="19">
        <v>327</v>
      </c>
      <c r="B331" s="19">
        <v>11</v>
      </c>
      <c r="C331" s="164" t="s">
        <v>876</v>
      </c>
      <c r="D331" s="74" t="s">
        <v>1032</v>
      </c>
      <c r="E331" s="167" t="s">
        <v>901</v>
      </c>
      <c r="F331" s="20" t="s">
        <v>5</v>
      </c>
      <c r="G331" s="205" t="s">
        <v>934</v>
      </c>
      <c r="H331" s="204" t="s">
        <v>343</v>
      </c>
    </row>
    <row r="332" spans="1:8" ht="15.75" x14ac:dyDescent="0.25">
      <c r="A332" s="19">
        <v>328</v>
      </c>
      <c r="B332" s="19">
        <v>12</v>
      </c>
      <c r="C332" s="164" t="s">
        <v>877</v>
      </c>
      <c r="D332" s="74" t="s">
        <v>1032</v>
      </c>
      <c r="E332" s="167" t="s">
        <v>902</v>
      </c>
      <c r="F332" s="20" t="s">
        <v>5</v>
      </c>
      <c r="G332" s="205" t="s">
        <v>934</v>
      </c>
      <c r="H332" s="204" t="s">
        <v>343</v>
      </c>
    </row>
    <row r="333" spans="1:8" ht="15.75" x14ac:dyDescent="0.25">
      <c r="A333" s="19">
        <v>329</v>
      </c>
      <c r="B333" s="19">
        <v>13</v>
      </c>
      <c r="C333" s="164" t="s">
        <v>878</v>
      </c>
      <c r="D333" s="74" t="s">
        <v>1032</v>
      </c>
      <c r="E333" s="167" t="s">
        <v>903</v>
      </c>
      <c r="F333" s="20" t="s">
        <v>5</v>
      </c>
      <c r="G333" s="205" t="s">
        <v>934</v>
      </c>
      <c r="H333" s="204" t="s">
        <v>343</v>
      </c>
    </row>
    <row r="334" spans="1:8" ht="15.75" x14ac:dyDescent="0.25">
      <c r="A334" s="19">
        <v>330</v>
      </c>
      <c r="B334" s="19">
        <v>14</v>
      </c>
      <c r="C334" s="164" t="s">
        <v>879</v>
      </c>
      <c r="D334" s="74" t="s">
        <v>1032</v>
      </c>
      <c r="E334" s="167" t="s">
        <v>904</v>
      </c>
      <c r="F334" s="20" t="s">
        <v>5</v>
      </c>
      <c r="G334" s="205" t="s">
        <v>934</v>
      </c>
      <c r="H334" s="204" t="s">
        <v>343</v>
      </c>
    </row>
    <row r="335" spans="1:8" ht="15.75" x14ac:dyDescent="0.25">
      <c r="A335" s="19">
        <v>331</v>
      </c>
      <c r="B335" s="19">
        <v>15</v>
      </c>
      <c r="C335" s="164" t="s">
        <v>880</v>
      </c>
      <c r="D335" s="74" t="s">
        <v>1032</v>
      </c>
      <c r="E335" s="167" t="s">
        <v>905</v>
      </c>
      <c r="F335" s="20" t="s">
        <v>5</v>
      </c>
      <c r="G335" s="205" t="s">
        <v>934</v>
      </c>
      <c r="H335" s="204" t="s">
        <v>343</v>
      </c>
    </row>
    <row r="336" spans="1:8" ht="15.75" x14ac:dyDescent="0.25">
      <c r="A336" s="19">
        <v>332</v>
      </c>
      <c r="B336" s="19">
        <v>16</v>
      </c>
      <c r="C336" s="164" t="s">
        <v>881</v>
      </c>
      <c r="D336" s="74" t="s">
        <v>1032</v>
      </c>
      <c r="E336" s="167" t="s">
        <v>906</v>
      </c>
      <c r="F336" s="20" t="s">
        <v>5</v>
      </c>
      <c r="G336" s="205" t="s">
        <v>934</v>
      </c>
      <c r="H336" s="204" t="s">
        <v>343</v>
      </c>
    </row>
    <row r="337" spans="1:8" ht="15.75" x14ac:dyDescent="0.25">
      <c r="A337" s="19">
        <v>333</v>
      </c>
      <c r="B337" s="19">
        <v>17</v>
      </c>
      <c r="C337" s="164" t="s">
        <v>882</v>
      </c>
      <c r="D337" s="74" t="s">
        <v>1032</v>
      </c>
      <c r="E337" s="167" t="s">
        <v>907</v>
      </c>
      <c r="F337" s="20" t="s">
        <v>5</v>
      </c>
      <c r="G337" s="205" t="s">
        <v>934</v>
      </c>
      <c r="H337" s="204" t="s">
        <v>343</v>
      </c>
    </row>
    <row r="338" spans="1:8" ht="15.75" x14ac:dyDescent="0.25">
      <c r="A338" s="19">
        <v>334</v>
      </c>
      <c r="B338" s="19">
        <v>18</v>
      </c>
      <c r="C338" s="164" t="s">
        <v>883</v>
      </c>
      <c r="D338" s="74" t="s">
        <v>1032</v>
      </c>
      <c r="E338" s="167" t="s">
        <v>908</v>
      </c>
      <c r="F338" s="20" t="s">
        <v>5</v>
      </c>
      <c r="G338" s="205" t="s">
        <v>934</v>
      </c>
      <c r="H338" s="204" t="s">
        <v>343</v>
      </c>
    </row>
    <row r="339" spans="1:8" ht="15.75" x14ac:dyDescent="0.25">
      <c r="A339" s="19">
        <v>335</v>
      </c>
      <c r="B339" s="19">
        <v>19</v>
      </c>
      <c r="C339" s="164" t="s">
        <v>884</v>
      </c>
      <c r="D339" s="74" t="s">
        <v>1032</v>
      </c>
      <c r="E339" s="167" t="s">
        <v>909</v>
      </c>
      <c r="F339" s="20" t="s">
        <v>5</v>
      </c>
      <c r="G339" s="205" t="s">
        <v>934</v>
      </c>
      <c r="H339" s="204" t="s">
        <v>343</v>
      </c>
    </row>
    <row r="340" spans="1:8" ht="15.75" x14ac:dyDescent="0.25">
      <c r="A340" s="19">
        <v>336</v>
      </c>
      <c r="B340" s="19">
        <v>20</v>
      </c>
      <c r="C340" s="164" t="s">
        <v>885</v>
      </c>
      <c r="D340" s="74" t="s">
        <v>1032</v>
      </c>
      <c r="E340" s="167" t="s">
        <v>910</v>
      </c>
      <c r="F340" s="20" t="s">
        <v>5</v>
      </c>
      <c r="G340" s="205" t="s">
        <v>934</v>
      </c>
      <c r="H340" s="204" t="s">
        <v>343</v>
      </c>
    </row>
    <row r="341" spans="1:8" ht="15.75" x14ac:dyDescent="0.25">
      <c r="A341" s="19">
        <v>337</v>
      </c>
      <c r="B341" s="19">
        <v>21</v>
      </c>
      <c r="C341" s="164" t="s">
        <v>886</v>
      </c>
      <c r="D341" s="74" t="s">
        <v>1032</v>
      </c>
      <c r="E341" s="167" t="s">
        <v>911</v>
      </c>
      <c r="F341" s="20" t="s">
        <v>5</v>
      </c>
      <c r="G341" s="205" t="s">
        <v>934</v>
      </c>
      <c r="H341" s="204" t="s">
        <v>343</v>
      </c>
    </row>
    <row r="342" spans="1:8" ht="15.75" x14ac:dyDescent="0.25">
      <c r="A342" s="19">
        <v>338</v>
      </c>
      <c r="B342" s="19">
        <v>22</v>
      </c>
      <c r="C342" s="164" t="s">
        <v>887</v>
      </c>
      <c r="D342" s="74" t="s">
        <v>1032</v>
      </c>
      <c r="E342" s="167" t="s">
        <v>912</v>
      </c>
      <c r="F342" s="20" t="s">
        <v>5</v>
      </c>
      <c r="G342" s="205" t="s">
        <v>934</v>
      </c>
      <c r="H342" s="204" t="s">
        <v>343</v>
      </c>
    </row>
    <row r="343" spans="1:8" ht="15.75" x14ac:dyDescent="0.25">
      <c r="A343" s="19">
        <v>339</v>
      </c>
      <c r="B343" s="19">
        <v>23</v>
      </c>
      <c r="C343" s="164" t="s">
        <v>888</v>
      </c>
      <c r="D343" s="74" t="s">
        <v>1032</v>
      </c>
      <c r="E343" s="167" t="s">
        <v>913</v>
      </c>
      <c r="F343" s="20" t="s">
        <v>5</v>
      </c>
      <c r="G343" s="205" t="s">
        <v>934</v>
      </c>
      <c r="H343" s="204" t="s">
        <v>343</v>
      </c>
    </row>
    <row r="344" spans="1:8" ht="15.75" x14ac:dyDescent="0.25">
      <c r="A344" s="19">
        <v>340</v>
      </c>
      <c r="B344" s="19">
        <v>24</v>
      </c>
      <c r="C344" s="164" t="s">
        <v>889</v>
      </c>
      <c r="D344" s="74" t="s">
        <v>1032</v>
      </c>
      <c r="E344" s="167" t="s">
        <v>914</v>
      </c>
      <c r="F344" s="20" t="s">
        <v>5</v>
      </c>
      <c r="G344" s="205" t="s">
        <v>934</v>
      </c>
      <c r="H344" s="204" t="s">
        <v>343</v>
      </c>
    </row>
    <row r="345" spans="1:8" ht="15.75" x14ac:dyDescent="0.25">
      <c r="A345" s="19">
        <v>341</v>
      </c>
      <c r="B345" s="19">
        <v>25</v>
      </c>
      <c r="C345" s="164" t="s">
        <v>890</v>
      </c>
      <c r="D345" s="74" t="s">
        <v>1032</v>
      </c>
      <c r="E345" s="167" t="s">
        <v>915</v>
      </c>
      <c r="F345" s="20" t="s">
        <v>5</v>
      </c>
      <c r="G345" s="205" t="s">
        <v>934</v>
      </c>
      <c r="H345" s="204" t="s">
        <v>343</v>
      </c>
    </row>
    <row r="346" spans="1:8" ht="15.75" x14ac:dyDescent="0.25">
      <c r="A346" s="19">
        <v>342</v>
      </c>
      <c r="B346" s="19">
        <v>26</v>
      </c>
      <c r="C346" s="165" t="s">
        <v>891</v>
      </c>
      <c r="D346" s="74" t="s">
        <v>1032</v>
      </c>
      <c r="E346" s="168" t="s">
        <v>916</v>
      </c>
      <c r="F346" s="20" t="s">
        <v>5</v>
      </c>
      <c r="G346" s="205" t="s">
        <v>934</v>
      </c>
      <c r="H346" s="204" t="s">
        <v>343</v>
      </c>
    </row>
  </sheetData>
  <autoFilter ref="A1:H205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7"/>
  <sheetViews>
    <sheetView workbookViewId="0">
      <selection activeCell="A9" sqref="A9:C45"/>
    </sheetView>
  </sheetViews>
  <sheetFormatPr defaultRowHeight="15" x14ac:dyDescent="0.25"/>
  <cols>
    <col min="1" max="1" width="5.28515625" style="133" customWidth="1"/>
    <col min="2" max="2" width="36.85546875" style="134" customWidth="1"/>
    <col min="3" max="3" width="5.42578125" style="133" bestFit="1" customWidth="1"/>
    <col min="4" max="5" width="11.85546875" style="134" customWidth="1"/>
    <col min="6" max="7" width="11.85546875" style="133" customWidth="1"/>
    <col min="8" max="255" width="9.140625" style="134"/>
    <col min="256" max="256" width="5.28515625" style="134" customWidth="1"/>
    <col min="257" max="257" width="36.85546875" style="134" customWidth="1"/>
    <col min="258" max="258" width="4.85546875" style="134" customWidth="1"/>
    <col min="259" max="259" width="3.85546875" style="134" customWidth="1"/>
    <col min="260" max="263" width="11.85546875" style="134" customWidth="1"/>
    <col min="264" max="511" width="9.140625" style="134"/>
    <col min="512" max="512" width="5.28515625" style="134" customWidth="1"/>
    <col min="513" max="513" width="36.85546875" style="134" customWidth="1"/>
    <col min="514" max="514" width="4.85546875" style="134" customWidth="1"/>
    <col min="515" max="515" width="3.85546875" style="134" customWidth="1"/>
    <col min="516" max="519" width="11.85546875" style="134" customWidth="1"/>
    <col min="520" max="767" width="9.140625" style="134"/>
    <col min="768" max="768" width="5.28515625" style="134" customWidth="1"/>
    <col min="769" max="769" width="36.85546875" style="134" customWidth="1"/>
    <col min="770" max="770" width="4.85546875" style="134" customWidth="1"/>
    <col min="771" max="771" width="3.85546875" style="134" customWidth="1"/>
    <col min="772" max="775" width="11.85546875" style="134" customWidth="1"/>
    <col min="776" max="1023" width="9.140625" style="134"/>
    <col min="1024" max="1024" width="5.28515625" style="134" customWidth="1"/>
    <col min="1025" max="1025" width="36.85546875" style="134" customWidth="1"/>
    <col min="1026" max="1026" width="4.85546875" style="134" customWidth="1"/>
    <col min="1027" max="1027" width="3.85546875" style="134" customWidth="1"/>
    <col min="1028" max="1031" width="11.85546875" style="134" customWidth="1"/>
    <col min="1032" max="1279" width="9.140625" style="134"/>
    <col min="1280" max="1280" width="5.28515625" style="134" customWidth="1"/>
    <col min="1281" max="1281" width="36.85546875" style="134" customWidth="1"/>
    <col min="1282" max="1282" width="4.85546875" style="134" customWidth="1"/>
    <col min="1283" max="1283" width="3.85546875" style="134" customWidth="1"/>
    <col min="1284" max="1287" width="11.85546875" style="134" customWidth="1"/>
    <col min="1288" max="1535" width="9.140625" style="134"/>
    <col min="1536" max="1536" width="5.28515625" style="134" customWidth="1"/>
    <col min="1537" max="1537" width="36.85546875" style="134" customWidth="1"/>
    <col min="1538" max="1538" width="4.85546875" style="134" customWidth="1"/>
    <col min="1539" max="1539" width="3.85546875" style="134" customWidth="1"/>
    <col min="1540" max="1543" width="11.85546875" style="134" customWidth="1"/>
    <col min="1544" max="1791" width="9.140625" style="134"/>
    <col min="1792" max="1792" width="5.28515625" style="134" customWidth="1"/>
    <col min="1793" max="1793" width="36.85546875" style="134" customWidth="1"/>
    <col min="1794" max="1794" width="4.85546875" style="134" customWidth="1"/>
    <col min="1795" max="1795" width="3.85546875" style="134" customWidth="1"/>
    <col min="1796" max="1799" width="11.85546875" style="134" customWidth="1"/>
    <col min="1800" max="2047" width="9.140625" style="134"/>
    <col min="2048" max="2048" width="5.28515625" style="134" customWidth="1"/>
    <col min="2049" max="2049" width="36.85546875" style="134" customWidth="1"/>
    <col min="2050" max="2050" width="4.85546875" style="134" customWidth="1"/>
    <col min="2051" max="2051" width="3.85546875" style="134" customWidth="1"/>
    <col min="2052" max="2055" width="11.85546875" style="134" customWidth="1"/>
    <col min="2056" max="2303" width="9.140625" style="134"/>
    <col min="2304" max="2304" width="5.28515625" style="134" customWidth="1"/>
    <col min="2305" max="2305" width="36.85546875" style="134" customWidth="1"/>
    <col min="2306" max="2306" width="4.85546875" style="134" customWidth="1"/>
    <col min="2307" max="2307" width="3.85546875" style="134" customWidth="1"/>
    <col min="2308" max="2311" width="11.85546875" style="134" customWidth="1"/>
    <col min="2312" max="2559" width="9.140625" style="134"/>
    <col min="2560" max="2560" width="5.28515625" style="134" customWidth="1"/>
    <col min="2561" max="2561" width="36.85546875" style="134" customWidth="1"/>
    <col min="2562" max="2562" width="4.85546875" style="134" customWidth="1"/>
    <col min="2563" max="2563" width="3.85546875" style="134" customWidth="1"/>
    <col min="2564" max="2567" width="11.85546875" style="134" customWidth="1"/>
    <col min="2568" max="2815" width="9.140625" style="134"/>
    <col min="2816" max="2816" width="5.28515625" style="134" customWidth="1"/>
    <col min="2817" max="2817" width="36.85546875" style="134" customWidth="1"/>
    <col min="2818" max="2818" width="4.85546875" style="134" customWidth="1"/>
    <col min="2819" max="2819" width="3.85546875" style="134" customWidth="1"/>
    <col min="2820" max="2823" width="11.85546875" style="134" customWidth="1"/>
    <col min="2824" max="3071" width="9.140625" style="134"/>
    <col min="3072" max="3072" width="5.28515625" style="134" customWidth="1"/>
    <col min="3073" max="3073" width="36.85546875" style="134" customWidth="1"/>
    <col min="3074" max="3074" width="4.85546875" style="134" customWidth="1"/>
    <col min="3075" max="3075" width="3.85546875" style="134" customWidth="1"/>
    <col min="3076" max="3079" width="11.85546875" style="134" customWidth="1"/>
    <col min="3080" max="3327" width="9.140625" style="134"/>
    <col min="3328" max="3328" width="5.28515625" style="134" customWidth="1"/>
    <col min="3329" max="3329" width="36.85546875" style="134" customWidth="1"/>
    <col min="3330" max="3330" width="4.85546875" style="134" customWidth="1"/>
    <col min="3331" max="3331" width="3.85546875" style="134" customWidth="1"/>
    <col min="3332" max="3335" width="11.85546875" style="134" customWidth="1"/>
    <col min="3336" max="3583" width="9.140625" style="134"/>
    <col min="3584" max="3584" width="5.28515625" style="134" customWidth="1"/>
    <col min="3585" max="3585" width="36.85546875" style="134" customWidth="1"/>
    <col min="3586" max="3586" width="4.85546875" style="134" customWidth="1"/>
    <col min="3587" max="3587" width="3.85546875" style="134" customWidth="1"/>
    <col min="3588" max="3591" width="11.85546875" style="134" customWidth="1"/>
    <col min="3592" max="3839" width="9.140625" style="134"/>
    <col min="3840" max="3840" width="5.28515625" style="134" customWidth="1"/>
    <col min="3841" max="3841" width="36.85546875" style="134" customWidth="1"/>
    <col min="3842" max="3842" width="4.85546875" style="134" customWidth="1"/>
    <col min="3843" max="3843" width="3.85546875" style="134" customWidth="1"/>
    <col min="3844" max="3847" width="11.85546875" style="134" customWidth="1"/>
    <col min="3848" max="4095" width="9.140625" style="134"/>
    <col min="4096" max="4096" width="5.28515625" style="134" customWidth="1"/>
    <col min="4097" max="4097" width="36.85546875" style="134" customWidth="1"/>
    <col min="4098" max="4098" width="4.85546875" style="134" customWidth="1"/>
    <col min="4099" max="4099" width="3.85546875" style="134" customWidth="1"/>
    <col min="4100" max="4103" width="11.85546875" style="134" customWidth="1"/>
    <col min="4104" max="4351" width="9.140625" style="134"/>
    <col min="4352" max="4352" width="5.28515625" style="134" customWidth="1"/>
    <col min="4353" max="4353" width="36.85546875" style="134" customWidth="1"/>
    <col min="4354" max="4354" width="4.85546875" style="134" customWidth="1"/>
    <col min="4355" max="4355" width="3.85546875" style="134" customWidth="1"/>
    <col min="4356" max="4359" width="11.85546875" style="134" customWidth="1"/>
    <col min="4360" max="4607" width="9.140625" style="134"/>
    <col min="4608" max="4608" width="5.28515625" style="134" customWidth="1"/>
    <col min="4609" max="4609" width="36.85546875" style="134" customWidth="1"/>
    <col min="4610" max="4610" width="4.85546875" style="134" customWidth="1"/>
    <col min="4611" max="4611" width="3.85546875" style="134" customWidth="1"/>
    <col min="4612" max="4615" width="11.85546875" style="134" customWidth="1"/>
    <col min="4616" max="4863" width="9.140625" style="134"/>
    <col min="4864" max="4864" width="5.28515625" style="134" customWidth="1"/>
    <col min="4865" max="4865" width="36.85546875" style="134" customWidth="1"/>
    <col min="4866" max="4866" width="4.85546875" style="134" customWidth="1"/>
    <col min="4867" max="4867" width="3.85546875" style="134" customWidth="1"/>
    <col min="4868" max="4871" width="11.85546875" style="134" customWidth="1"/>
    <col min="4872" max="5119" width="9.140625" style="134"/>
    <col min="5120" max="5120" width="5.28515625" style="134" customWidth="1"/>
    <col min="5121" max="5121" width="36.85546875" style="134" customWidth="1"/>
    <col min="5122" max="5122" width="4.85546875" style="134" customWidth="1"/>
    <col min="5123" max="5123" width="3.85546875" style="134" customWidth="1"/>
    <col min="5124" max="5127" width="11.85546875" style="134" customWidth="1"/>
    <col min="5128" max="5375" width="9.140625" style="134"/>
    <col min="5376" max="5376" width="5.28515625" style="134" customWidth="1"/>
    <col min="5377" max="5377" width="36.85546875" style="134" customWidth="1"/>
    <col min="5378" max="5378" width="4.85546875" style="134" customWidth="1"/>
    <col min="5379" max="5379" width="3.85546875" style="134" customWidth="1"/>
    <col min="5380" max="5383" width="11.85546875" style="134" customWidth="1"/>
    <col min="5384" max="5631" width="9.140625" style="134"/>
    <col min="5632" max="5632" width="5.28515625" style="134" customWidth="1"/>
    <col min="5633" max="5633" width="36.85546875" style="134" customWidth="1"/>
    <col min="5634" max="5634" width="4.85546875" style="134" customWidth="1"/>
    <col min="5635" max="5635" width="3.85546875" style="134" customWidth="1"/>
    <col min="5636" max="5639" width="11.85546875" style="134" customWidth="1"/>
    <col min="5640" max="5887" width="9.140625" style="134"/>
    <col min="5888" max="5888" width="5.28515625" style="134" customWidth="1"/>
    <col min="5889" max="5889" width="36.85546875" style="134" customWidth="1"/>
    <col min="5890" max="5890" width="4.85546875" style="134" customWidth="1"/>
    <col min="5891" max="5891" width="3.85546875" style="134" customWidth="1"/>
    <col min="5892" max="5895" width="11.85546875" style="134" customWidth="1"/>
    <col min="5896" max="6143" width="9.140625" style="134"/>
    <col min="6144" max="6144" width="5.28515625" style="134" customWidth="1"/>
    <col min="6145" max="6145" width="36.85546875" style="134" customWidth="1"/>
    <col min="6146" max="6146" width="4.85546875" style="134" customWidth="1"/>
    <col min="6147" max="6147" width="3.85546875" style="134" customWidth="1"/>
    <col min="6148" max="6151" width="11.85546875" style="134" customWidth="1"/>
    <col min="6152" max="6399" width="9.140625" style="134"/>
    <col min="6400" max="6400" width="5.28515625" style="134" customWidth="1"/>
    <col min="6401" max="6401" width="36.85546875" style="134" customWidth="1"/>
    <col min="6402" max="6402" width="4.85546875" style="134" customWidth="1"/>
    <col min="6403" max="6403" width="3.85546875" style="134" customWidth="1"/>
    <col min="6404" max="6407" width="11.85546875" style="134" customWidth="1"/>
    <col min="6408" max="6655" width="9.140625" style="134"/>
    <col min="6656" max="6656" width="5.28515625" style="134" customWidth="1"/>
    <col min="6657" max="6657" width="36.85546875" style="134" customWidth="1"/>
    <col min="6658" max="6658" width="4.85546875" style="134" customWidth="1"/>
    <col min="6659" max="6659" width="3.85546875" style="134" customWidth="1"/>
    <col min="6660" max="6663" width="11.85546875" style="134" customWidth="1"/>
    <col min="6664" max="6911" width="9.140625" style="134"/>
    <col min="6912" max="6912" width="5.28515625" style="134" customWidth="1"/>
    <col min="6913" max="6913" width="36.85546875" style="134" customWidth="1"/>
    <col min="6914" max="6914" width="4.85546875" style="134" customWidth="1"/>
    <col min="6915" max="6915" width="3.85546875" style="134" customWidth="1"/>
    <col min="6916" max="6919" width="11.85546875" style="134" customWidth="1"/>
    <col min="6920" max="7167" width="9.140625" style="134"/>
    <col min="7168" max="7168" width="5.28515625" style="134" customWidth="1"/>
    <col min="7169" max="7169" width="36.85546875" style="134" customWidth="1"/>
    <col min="7170" max="7170" width="4.85546875" style="134" customWidth="1"/>
    <col min="7171" max="7171" width="3.85546875" style="134" customWidth="1"/>
    <col min="7172" max="7175" width="11.85546875" style="134" customWidth="1"/>
    <col min="7176" max="7423" width="9.140625" style="134"/>
    <col min="7424" max="7424" width="5.28515625" style="134" customWidth="1"/>
    <col min="7425" max="7425" width="36.85546875" style="134" customWidth="1"/>
    <col min="7426" max="7426" width="4.85546875" style="134" customWidth="1"/>
    <col min="7427" max="7427" width="3.85546875" style="134" customWidth="1"/>
    <col min="7428" max="7431" width="11.85546875" style="134" customWidth="1"/>
    <col min="7432" max="7679" width="9.140625" style="134"/>
    <col min="7680" max="7680" width="5.28515625" style="134" customWidth="1"/>
    <col min="7681" max="7681" width="36.85546875" style="134" customWidth="1"/>
    <col min="7682" max="7682" width="4.85546875" style="134" customWidth="1"/>
    <col min="7683" max="7683" width="3.85546875" style="134" customWidth="1"/>
    <col min="7684" max="7687" width="11.85546875" style="134" customWidth="1"/>
    <col min="7688" max="7935" width="9.140625" style="134"/>
    <col min="7936" max="7936" width="5.28515625" style="134" customWidth="1"/>
    <col min="7937" max="7937" width="36.85546875" style="134" customWidth="1"/>
    <col min="7938" max="7938" width="4.85546875" style="134" customWidth="1"/>
    <col min="7939" max="7939" width="3.85546875" style="134" customWidth="1"/>
    <col min="7940" max="7943" width="11.85546875" style="134" customWidth="1"/>
    <col min="7944" max="8191" width="9.140625" style="134"/>
    <col min="8192" max="8192" width="5.28515625" style="134" customWidth="1"/>
    <col min="8193" max="8193" width="36.85546875" style="134" customWidth="1"/>
    <col min="8194" max="8194" width="4.85546875" style="134" customWidth="1"/>
    <col min="8195" max="8195" width="3.85546875" style="134" customWidth="1"/>
    <col min="8196" max="8199" width="11.85546875" style="134" customWidth="1"/>
    <col min="8200" max="8447" width="9.140625" style="134"/>
    <col min="8448" max="8448" width="5.28515625" style="134" customWidth="1"/>
    <col min="8449" max="8449" width="36.85546875" style="134" customWidth="1"/>
    <col min="8450" max="8450" width="4.85546875" style="134" customWidth="1"/>
    <col min="8451" max="8451" width="3.85546875" style="134" customWidth="1"/>
    <col min="8452" max="8455" width="11.85546875" style="134" customWidth="1"/>
    <col min="8456" max="8703" width="9.140625" style="134"/>
    <col min="8704" max="8704" width="5.28515625" style="134" customWidth="1"/>
    <col min="8705" max="8705" width="36.85546875" style="134" customWidth="1"/>
    <col min="8706" max="8706" width="4.85546875" style="134" customWidth="1"/>
    <col min="8707" max="8707" width="3.85546875" style="134" customWidth="1"/>
    <col min="8708" max="8711" width="11.85546875" style="134" customWidth="1"/>
    <col min="8712" max="8959" width="9.140625" style="134"/>
    <col min="8960" max="8960" width="5.28515625" style="134" customWidth="1"/>
    <col min="8961" max="8961" width="36.85546875" style="134" customWidth="1"/>
    <col min="8962" max="8962" width="4.85546875" style="134" customWidth="1"/>
    <col min="8963" max="8963" width="3.85546875" style="134" customWidth="1"/>
    <col min="8964" max="8967" width="11.85546875" style="134" customWidth="1"/>
    <col min="8968" max="9215" width="9.140625" style="134"/>
    <col min="9216" max="9216" width="5.28515625" style="134" customWidth="1"/>
    <col min="9217" max="9217" width="36.85546875" style="134" customWidth="1"/>
    <col min="9218" max="9218" width="4.85546875" style="134" customWidth="1"/>
    <col min="9219" max="9219" width="3.85546875" style="134" customWidth="1"/>
    <col min="9220" max="9223" width="11.85546875" style="134" customWidth="1"/>
    <col min="9224" max="9471" width="9.140625" style="134"/>
    <col min="9472" max="9472" width="5.28515625" style="134" customWidth="1"/>
    <col min="9473" max="9473" width="36.85546875" style="134" customWidth="1"/>
    <col min="9474" max="9474" width="4.85546875" style="134" customWidth="1"/>
    <col min="9475" max="9475" width="3.85546875" style="134" customWidth="1"/>
    <col min="9476" max="9479" width="11.85546875" style="134" customWidth="1"/>
    <col min="9480" max="9727" width="9.140625" style="134"/>
    <col min="9728" max="9728" width="5.28515625" style="134" customWidth="1"/>
    <col min="9729" max="9729" width="36.85546875" style="134" customWidth="1"/>
    <col min="9730" max="9730" width="4.85546875" style="134" customWidth="1"/>
    <col min="9731" max="9731" width="3.85546875" style="134" customWidth="1"/>
    <col min="9732" max="9735" width="11.85546875" style="134" customWidth="1"/>
    <col min="9736" max="9983" width="9.140625" style="134"/>
    <col min="9984" max="9984" width="5.28515625" style="134" customWidth="1"/>
    <col min="9985" max="9985" width="36.85546875" style="134" customWidth="1"/>
    <col min="9986" max="9986" width="4.85546875" style="134" customWidth="1"/>
    <col min="9987" max="9987" width="3.85546875" style="134" customWidth="1"/>
    <col min="9988" max="9991" width="11.85546875" style="134" customWidth="1"/>
    <col min="9992" max="10239" width="9.140625" style="134"/>
    <col min="10240" max="10240" width="5.28515625" style="134" customWidth="1"/>
    <col min="10241" max="10241" width="36.85546875" style="134" customWidth="1"/>
    <col min="10242" max="10242" width="4.85546875" style="134" customWidth="1"/>
    <col min="10243" max="10243" width="3.85546875" style="134" customWidth="1"/>
    <col min="10244" max="10247" width="11.85546875" style="134" customWidth="1"/>
    <col min="10248" max="10495" width="9.140625" style="134"/>
    <col min="10496" max="10496" width="5.28515625" style="134" customWidth="1"/>
    <col min="10497" max="10497" width="36.85546875" style="134" customWidth="1"/>
    <col min="10498" max="10498" width="4.85546875" style="134" customWidth="1"/>
    <col min="10499" max="10499" width="3.85546875" style="134" customWidth="1"/>
    <col min="10500" max="10503" width="11.85546875" style="134" customWidth="1"/>
    <col min="10504" max="10751" width="9.140625" style="134"/>
    <col min="10752" max="10752" width="5.28515625" style="134" customWidth="1"/>
    <col min="10753" max="10753" width="36.85546875" style="134" customWidth="1"/>
    <col min="10754" max="10754" width="4.85546875" style="134" customWidth="1"/>
    <col min="10755" max="10755" width="3.85546875" style="134" customWidth="1"/>
    <col min="10756" max="10759" width="11.85546875" style="134" customWidth="1"/>
    <col min="10760" max="11007" width="9.140625" style="134"/>
    <col min="11008" max="11008" width="5.28515625" style="134" customWidth="1"/>
    <col min="11009" max="11009" width="36.85546875" style="134" customWidth="1"/>
    <col min="11010" max="11010" width="4.85546875" style="134" customWidth="1"/>
    <col min="11011" max="11011" width="3.85546875" style="134" customWidth="1"/>
    <col min="11012" max="11015" width="11.85546875" style="134" customWidth="1"/>
    <col min="11016" max="11263" width="9.140625" style="134"/>
    <col min="11264" max="11264" width="5.28515625" style="134" customWidth="1"/>
    <col min="11265" max="11265" width="36.85546875" style="134" customWidth="1"/>
    <col min="11266" max="11266" width="4.85546875" style="134" customWidth="1"/>
    <col min="11267" max="11267" width="3.85546875" style="134" customWidth="1"/>
    <col min="11268" max="11271" width="11.85546875" style="134" customWidth="1"/>
    <col min="11272" max="11519" width="9.140625" style="134"/>
    <col min="11520" max="11520" width="5.28515625" style="134" customWidth="1"/>
    <col min="11521" max="11521" width="36.85546875" style="134" customWidth="1"/>
    <col min="11522" max="11522" width="4.85546875" style="134" customWidth="1"/>
    <col min="11523" max="11523" width="3.85546875" style="134" customWidth="1"/>
    <col min="11524" max="11527" width="11.85546875" style="134" customWidth="1"/>
    <col min="11528" max="11775" width="9.140625" style="134"/>
    <col min="11776" max="11776" width="5.28515625" style="134" customWidth="1"/>
    <col min="11777" max="11777" width="36.85546875" style="134" customWidth="1"/>
    <col min="11778" max="11778" width="4.85546875" style="134" customWidth="1"/>
    <col min="11779" max="11779" width="3.85546875" style="134" customWidth="1"/>
    <col min="11780" max="11783" width="11.85546875" style="134" customWidth="1"/>
    <col min="11784" max="12031" width="9.140625" style="134"/>
    <col min="12032" max="12032" width="5.28515625" style="134" customWidth="1"/>
    <col min="12033" max="12033" width="36.85546875" style="134" customWidth="1"/>
    <col min="12034" max="12034" width="4.85546875" style="134" customWidth="1"/>
    <col min="12035" max="12035" width="3.85546875" style="134" customWidth="1"/>
    <col min="12036" max="12039" width="11.85546875" style="134" customWidth="1"/>
    <col min="12040" max="12287" width="9.140625" style="134"/>
    <col min="12288" max="12288" width="5.28515625" style="134" customWidth="1"/>
    <col min="12289" max="12289" width="36.85546875" style="134" customWidth="1"/>
    <col min="12290" max="12290" width="4.85546875" style="134" customWidth="1"/>
    <col min="12291" max="12291" width="3.85546875" style="134" customWidth="1"/>
    <col min="12292" max="12295" width="11.85546875" style="134" customWidth="1"/>
    <col min="12296" max="12543" width="9.140625" style="134"/>
    <col min="12544" max="12544" width="5.28515625" style="134" customWidth="1"/>
    <col min="12545" max="12545" width="36.85546875" style="134" customWidth="1"/>
    <col min="12546" max="12546" width="4.85546875" style="134" customWidth="1"/>
    <col min="12547" max="12547" width="3.85546875" style="134" customWidth="1"/>
    <col min="12548" max="12551" width="11.85546875" style="134" customWidth="1"/>
    <col min="12552" max="12799" width="9.140625" style="134"/>
    <col min="12800" max="12800" width="5.28515625" style="134" customWidth="1"/>
    <col min="12801" max="12801" width="36.85546875" style="134" customWidth="1"/>
    <col min="12802" max="12802" width="4.85546875" style="134" customWidth="1"/>
    <col min="12803" max="12803" width="3.85546875" style="134" customWidth="1"/>
    <col min="12804" max="12807" width="11.85546875" style="134" customWidth="1"/>
    <col min="12808" max="13055" width="9.140625" style="134"/>
    <col min="13056" max="13056" width="5.28515625" style="134" customWidth="1"/>
    <col min="13057" max="13057" width="36.85546875" style="134" customWidth="1"/>
    <col min="13058" max="13058" width="4.85546875" style="134" customWidth="1"/>
    <col min="13059" max="13059" width="3.85546875" style="134" customWidth="1"/>
    <col min="13060" max="13063" width="11.85546875" style="134" customWidth="1"/>
    <col min="13064" max="13311" width="9.140625" style="134"/>
    <col min="13312" max="13312" width="5.28515625" style="134" customWidth="1"/>
    <col min="13313" max="13313" width="36.85546875" style="134" customWidth="1"/>
    <col min="13314" max="13314" width="4.85546875" style="134" customWidth="1"/>
    <col min="13315" max="13315" width="3.85546875" style="134" customWidth="1"/>
    <col min="13316" max="13319" width="11.85546875" style="134" customWidth="1"/>
    <col min="13320" max="13567" width="9.140625" style="134"/>
    <col min="13568" max="13568" width="5.28515625" style="134" customWidth="1"/>
    <col min="13569" max="13569" width="36.85546875" style="134" customWidth="1"/>
    <col min="13570" max="13570" width="4.85546875" style="134" customWidth="1"/>
    <col min="13571" max="13571" width="3.85546875" style="134" customWidth="1"/>
    <col min="13572" max="13575" width="11.85546875" style="134" customWidth="1"/>
    <col min="13576" max="13823" width="9.140625" style="134"/>
    <col min="13824" max="13824" width="5.28515625" style="134" customWidth="1"/>
    <col min="13825" max="13825" width="36.85546875" style="134" customWidth="1"/>
    <col min="13826" max="13826" width="4.85546875" style="134" customWidth="1"/>
    <col min="13827" max="13827" width="3.85546875" style="134" customWidth="1"/>
    <col min="13828" max="13831" width="11.85546875" style="134" customWidth="1"/>
    <col min="13832" max="14079" width="9.140625" style="134"/>
    <col min="14080" max="14080" width="5.28515625" style="134" customWidth="1"/>
    <col min="14081" max="14081" width="36.85546875" style="134" customWidth="1"/>
    <col min="14082" max="14082" width="4.85546875" style="134" customWidth="1"/>
    <col min="14083" max="14083" width="3.85546875" style="134" customWidth="1"/>
    <col min="14084" max="14087" width="11.85546875" style="134" customWidth="1"/>
    <col min="14088" max="14335" width="9.140625" style="134"/>
    <col min="14336" max="14336" width="5.28515625" style="134" customWidth="1"/>
    <col min="14337" max="14337" width="36.85546875" style="134" customWidth="1"/>
    <col min="14338" max="14338" width="4.85546875" style="134" customWidth="1"/>
    <col min="14339" max="14339" width="3.85546875" style="134" customWidth="1"/>
    <col min="14340" max="14343" width="11.85546875" style="134" customWidth="1"/>
    <col min="14344" max="14591" width="9.140625" style="134"/>
    <col min="14592" max="14592" width="5.28515625" style="134" customWidth="1"/>
    <col min="14593" max="14593" width="36.85546875" style="134" customWidth="1"/>
    <col min="14594" max="14594" width="4.85546875" style="134" customWidth="1"/>
    <col min="14595" max="14595" width="3.85546875" style="134" customWidth="1"/>
    <col min="14596" max="14599" width="11.85546875" style="134" customWidth="1"/>
    <col min="14600" max="14847" width="9.140625" style="134"/>
    <col min="14848" max="14848" width="5.28515625" style="134" customWidth="1"/>
    <col min="14849" max="14849" width="36.85546875" style="134" customWidth="1"/>
    <col min="14850" max="14850" width="4.85546875" style="134" customWidth="1"/>
    <col min="14851" max="14851" width="3.85546875" style="134" customWidth="1"/>
    <col min="14852" max="14855" width="11.85546875" style="134" customWidth="1"/>
    <col min="14856" max="15103" width="9.140625" style="134"/>
    <col min="15104" max="15104" width="5.28515625" style="134" customWidth="1"/>
    <col min="15105" max="15105" width="36.85546875" style="134" customWidth="1"/>
    <col min="15106" max="15106" width="4.85546875" style="134" customWidth="1"/>
    <col min="15107" max="15107" width="3.85546875" style="134" customWidth="1"/>
    <col min="15108" max="15111" width="11.85546875" style="134" customWidth="1"/>
    <col min="15112" max="15359" width="9.140625" style="134"/>
    <col min="15360" max="15360" width="5.28515625" style="134" customWidth="1"/>
    <col min="15361" max="15361" width="36.85546875" style="134" customWidth="1"/>
    <col min="15362" max="15362" width="4.85546875" style="134" customWidth="1"/>
    <col min="15363" max="15363" width="3.85546875" style="134" customWidth="1"/>
    <col min="15364" max="15367" width="11.85546875" style="134" customWidth="1"/>
    <col min="15368" max="15615" width="9.140625" style="134"/>
    <col min="15616" max="15616" width="5.28515625" style="134" customWidth="1"/>
    <col min="15617" max="15617" width="36.85546875" style="134" customWidth="1"/>
    <col min="15618" max="15618" width="4.85546875" style="134" customWidth="1"/>
    <col min="15619" max="15619" width="3.85546875" style="134" customWidth="1"/>
    <col min="15620" max="15623" width="11.85546875" style="134" customWidth="1"/>
    <col min="15624" max="15871" width="9.140625" style="134"/>
    <col min="15872" max="15872" width="5.28515625" style="134" customWidth="1"/>
    <col min="15873" max="15873" width="36.85546875" style="134" customWidth="1"/>
    <col min="15874" max="15874" width="4.85546875" style="134" customWidth="1"/>
    <col min="15875" max="15875" width="3.85546875" style="134" customWidth="1"/>
    <col min="15876" max="15879" width="11.85546875" style="134" customWidth="1"/>
    <col min="15880" max="16127" width="9.140625" style="134"/>
    <col min="16128" max="16128" width="5.28515625" style="134" customWidth="1"/>
    <col min="16129" max="16129" width="36.85546875" style="134" customWidth="1"/>
    <col min="16130" max="16130" width="4.85546875" style="134" customWidth="1"/>
    <col min="16131" max="16131" width="3.85546875" style="134" customWidth="1"/>
    <col min="16132" max="16135" width="11.85546875" style="134" customWidth="1"/>
    <col min="16136" max="16384" width="9.140625" style="134"/>
  </cols>
  <sheetData>
    <row r="1" spans="1:7" s="81" customFormat="1" ht="15.75" x14ac:dyDescent="0.25">
      <c r="A1" s="216" t="s">
        <v>772</v>
      </c>
      <c r="B1" s="217"/>
      <c r="C1" s="217"/>
      <c r="D1" s="217"/>
      <c r="E1" s="217"/>
      <c r="F1" s="217"/>
      <c r="G1" s="217"/>
    </row>
    <row r="2" spans="1:7" s="81" customFormat="1" ht="15.75" x14ac:dyDescent="0.25">
      <c r="A2" s="218" t="s">
        <v>773</v>
      </c>
      <c r="B2" s="219"/>
      <c r="C2" s="219"/>
      <c r="D2" s="219"/>
      <c r="E2" s="219"/>
      <c r="F2" s="219"/>
      <c r="G2" s="219"/>
    </row>
    <row r="3" spans="1:7" s="81" customFormat="1" ht="15.75" x14ac:dyDescent="0.25">
      <c r="A3" s="218" t="s">
        <v>774</v>
      </c>
      <c r="B3" s="219"/>
      <c r="C3" s="219"/>
      <c r="D3" s="219"/>
      <c r="E3" s="219"/>
      <c r="F3" s="219"/>
      <c r="G3" s="219"/>
    </row>
    <row r="4" spans="1:7" s="81" customFormat="1" ht="15.75" x14ac:dyDescent="0.25">
      <c r="A4" s="220" t="s">
        <v>775</v>
      </c>
      <c r="B4" s="221"/>
      <c r="C4" s="221"/>
      <c r="D4" s="221"/>
      <c r="E4" s="221"/>
      <c r="F4" s="221"/>
      <c r="G4" s="221"/>
    </row>
    <row r="5" spans="1:7" s="85" customFormat="1" ht="8.25" customHeight="1" x14ac:dyDescent="0.3">
      <c r="A5" s="82"/>
      <c r="B5" s="83"/>
      <c r="C5" s="84"/>
      <c r="D5" s="83"/>
      <c r="E5" s="83"/>
      <c r="F5" s="84"/>
      <c r="G5" s="84"/>
    </row>
    <row r="6" spans="1:7" s="81" customFormat="1" ht="16.5" thickBot="1" x14ac:dyDescent="0.3">
      <c r="A6" s="86" t="s">
        <v>776</v>
      </c>
      <c r="B6" s="87"/>
      <c r="C6" s="88"/>
      <c r="D6" s="222"/>
      <c r="E6" s="222"/>
      <c r="F6" s="222"/>
      <c r="G6" s="88"/>
    </row>
    <row r="7" spans="1:7" s="89" customFormat="1" ht="12.75" x14ac:dyDescent="0.25">
      <c r="A7" s="223" t="s">
        <v>777</v>
      </c>
      <c r="B7" s="225" t="s">
        <v>778</v>
      </c>
      <c r="C7" s="228" t="s">
        <v>779</v>
      </c>
      <c r="D7" s="227" t="s">
        <v>780</v>
      </c>
      <c r="E7" s="227"/>
      <c r="F7" s="227" t="s">
        <v>781</v>
      </c>
      <c r="G7" s="227"/>
    </row>
    <row r="8" spans="1:7" s="89" customFormat="1" ht="15.75" customHeight="1" thickBot="1" x14ac:dyDescent="0.3">
      <c r="A8" s="224"/>
      <c r="B8" s="226"/>
      <c r="C8" s="229"/>
      <c r="D8" s="136" t="s">
        <v>388</v>
      </c>
      <c r="E8" s="136" t="s">
        <v>362</v>
      </c>
      <c r="F8" s="136" t="s">
        <v>782</v>
      </c>
      <c r="G8" s="136" t="s">
        <v>415</v>
      </c>
    </row>
    <row r="9" spans="1:7" s="95" customFormat="1" ht="13.5" thickTop="1" x14ac:dyDescent="0.2">
      <c r="A9" s="90">
        <v>1</v>
      </c>
      <c r="B9" s="91" t="s">
        <v>783</v>
      </c>
      <c r="C9" s="92" t="s">
        <v>824</v>
      </c>
      <c r="D9" s="93" t="s">
        <v>784</v>
      </c>
      <c r="E9" s="93" t="s">
        <v>784</v>
      </c>
      <c r="F9" s="94" t="s">
        <v>782</v>
      </c>
      <c r="G9" s="94" t="s">
        <v>784</v>
      </c>
    </row>
    <row r="10" spans="1:7" s="95" customFormat="1" ht="12.75" x14ac:dyDescent="0.2">
      <c r="A10" s="90">
        <v>2</v>
      </c>
      <c r="B10" s="96" t="s">
        <v>785</v>
      </c>
      <c r="C10" s="97" t="s">
        <v>825</v>
      </c>
      <c r="D10" s="98" t="s">
        <v>784</v>
      </c>
      <c r="E10" s="98" t="s">
        <v>784</v>
      </c>
      <c r="F10" s="99" t="s">
        <v>782</v>
      </c>
      <c r="G10" s="99" t="s">
        <v>784</v>
      </c>
    </row>
    <row r="11" spans="1:7" s="95" customFormat="1" ht="12.75" x14ac:dyDescent="0.2">
      <c r="A11" s="90">
        <v>3</v>
      </c>
      <c r="B11" s="100" t="s">
        <v>786</v>
      </c>
      <c r="C11" s="97" t="s">
        <v>826</v>
      </c>
      <c r="D11" s="98" t="s">
        <v>784</v>
      </c>
      <c r="E11" s="98" t="s">
        <v>784</v>
      </c>
      <c r="F11" s="99" t="s">
        <v>782</v>
      </c>
      <c r="G11" s="99" t="s">
        <v>784</v>
      </c>
    </row>
    <row r="12" spans="1:7" s="95" customFormat="1" ht="12.75" x14ac:dyDescent="0.2">
      <c r="A12" s="90">
        <v>4</v>
      </c>
      <c r="B12" s="96" t="s">
        <v>787</v>
      </c>
      <c r="C12" s="97" t="s">
        <v>827</v>
      </c>
      <c r="D12" s="98" t="s">
        <v>784</v>
      </c>
      <c r="E12" s="98" t="s">
        <v>784</v>
      </c>
      <c r="F12" s="99" t="s">
        <v>782</v>
      </c>
      <c r="G12" s="99" t="s">
        <v>784</v>
      </c>
    </row>
    <row r="13" spans="1:7" s="95" customFormat="1" ht="12.75" x14ac:dyDescent="0.2">
      <c r="A13" s="90">
        <v>5</v>
      </c>
      <c r="B13" s="96" t="s">
        <v>788</v>
      </c>
      <c r="C13" s="97" t="s">
        <v>828</v>
      </c>
      <c r="D13" s="98" t="s">
        <v>784</v>
      </c>
      <c r="E13" s="98" t="s">
        <v>784</v>
      </c>
      <c r="F13" s="99" t="s">
        <v>782</v>
      </c>
      <c r="G13" s="99" t="s">
        <v>784</v>
      </c>
    </row>
    <row r="14" spans="1:7" s="95" customFormat="1" ht="12.75" x14ac:dyDescent="0.2">
      <c r="A14" s="90">
        <v>6</v>
      </c>
      <c r="B14" s="101" t="s">
        <v>789</v>
      </c>
      <c r="C14" s="97" t="s">
        <v>829</v>
      </c>
      <c r="D14" s="98" t="s">
        <v>784</v>
      </c>
      <c r="E14" s="98" t="s">
        <v>344</v>
      </c>
      <c r="F14" s="99" t="s">
        <v>784</v>
      </c>
      <c r="G14" s="99" t="s">
        <v>415</v>
      </c>
    </row>
    <row r="15" spans="1:7" s="95" customFormat="1" ht="12.75" x14ac:dyDescent="0.2">
      <c r="A15" s="90">
        <v>7</v>
      </c>
      <c r="B15" s="96" t="s">
        <v>790</v>
      </c>
      <c r="C15" s="97" t="s">
        <v>830</v>
      </c>
      <c r="D15" s="98" t="s">
        <v>784</v>
      </c>
      <c r="E15" s="98" t="s">
        <v>784</v>
      </c>
      <c r="F15" s="99" t="s">
        <v>782</v>
      </c>
      <c r="G15" s="99" t="s">
        <v>784</v>
      </c>
    </row>
    <row r="16" spans="1:7" s="95" customFormat="1" ht="12.75" x14ac:dyDescent="0.2">
      <c r="A16" s="90">
        <v>8</v>
      </c>
      <c r="B16" s="96" t="s">
        <v>791</v>
      </c>
      <c r="C16" s="97" t="s">
        <v>831</v>
      </c>
      <c r="D16" s="98" t="s">
        <v>784</v>
      </c>
      <c r="E16" s="98" t="s">
        <v>784</v>
      </c>
      <c r="F16" s="99" t="s">
        <v>782</v>
      </c>
      <c r="G16" s="99" t="s">
        <v>784</v>
      </c>
    </row>
    <row r="17" spans="1:7" s="95" customFormat="1" ht="13.5" thickBot="1" x14ac:dyDescent="0.25">
      <c r="A17" s="90">
        <v>9</v>
      </c>
      <c r="B17" s="102" t="s">
        <v>792</v>
      </c>
      <c r="C17" s="103" t="s">
        <v>832</v>
      </c>
      <c r="D17" s="104" t="s">
        <v>784</v>
      </c>
      <c r="E17" s="104" t="s">
        <v>784</v>
      </c>
      <c r="F17" s="105" t="s">
        <v>782</v>
      </c>
      <c r="G17" s="105" t="s">
        <v>784</v>
      </c>
    </row>
    <row r="18" spans="1:7" s="95" customFormat="1" ht="13.5" thickTop="1" x14ac:dyDescent="0.2">
      <c r="A18" s="90">
        <v>10</v>
      </c>
      <c r="B18" s="106" t="s">
        <v>793</v>
      </c>
      <c r="C18" s="107" t="s">
        <v>833</v>
      </c>
      <c r="D18" s="93" t="s">
        <v>784</v>
      </c>
      <c r="E18" s="93" t="s">
        <v>784</v>
      </c>
      <c r="F18" s="94" t="s">
        <v>782</v>
      </c>
      <c r="G18" s="94" t="s">
        <v>784</v>
      </c>
    </row>
    <row r="19" spans="1:7" s="95" customFormat="1" ht="12.75" x14ac:dyDescent="0.2">
      <c r="A19" s="90">
        <v>11</v>
      </c>
      <c r="B19" s="101" t="s">
        <v>794</v>
      </c>
      <c r="C19" s="97" t="s">
        <v>834</v>
      </c>
      <c r="D19" s="98" t="s">
        <v>784</v>
      </c>
      <c r="E19" s="98" t="s">
        <v>784</v>
      </c>
      <c r="F19" s="99" t="s">
        <v>782</v>
      </c>
      <c r="G19" s="99" t="s">
        <v>784</v>
      </c>
    </row>
    <row r="20" spans="1:7" s="95" customFormat="1" ht="12.75" x14ac:dyDescent="0.2">
      <c r="A20" s="90">
        <v>12</v>
      </c>
      <c r="B20" s="101" t="s">
        <v>795</v>
      </c>
      <c r="C20" s="97" t="s">
        <v>835</v>
      </c>
      <c r="D20" s="98" t="s">
        <v>784</v>
      </c>
      <c r="E20" s="98" t="s">
        <v>784</v>
      </c>
      <c r="F20" s="99" t="s">
        <v>782</v>
      </c>
      <c r="G20" s="99" t="s">
        <v>784</v>
      </c>
    </row>
    <row r="21" spans="1:7" s="95" customFormat="1" ht="12.75" x14ac:dyDescent="0.2">
      <c r="A21" s="90">
        <v>13</v>
      </c>
      <c r="B21" s="101" t="s">
        <v>796</v>
      </c>
      <c r="C21" s="97" t="s">
        <v>836</v>
      </c>
      <c r="D21" s="98" t="s">
        <v>784</v>
      </c>
      <c r="E21" s="98" t="s">
        <v>784</v>
      </c>
      <c r="F21" s="99" t="s">
        <v>782</v>
      </c>
      <c r="G21" s="99" t="s">
        <v>784</v>
      </c>
    </row>
    <row r="22" spans="1:7" s="95" customFormat="1" ht="12.75" x14ac:dyDescent="0.2">
      <c r="A22" s="90">
        <v>14</v>
      </c>
      <c r="B22" s="101" t="s">
        <v>797</v>
      </c>
      <c r="C22" s="97" t="s">
        <v>837</v>
      </c>
      <c r="D22" s="98" t="s">
        <v>784</v>
      </c>
      <c r="E22" s="98" t="s">
        <v>784</v>
      </c>
      <c r="F22" s="99" t="s">
        <v>782</v>
      </c>
      <c r="G22" s="99" t="s">
        <v>784</v>
      </c>
    </row>
    <row r="23" spans="1:7" s="95" customFormat="1" ht="12.75" x14ac:dyDescent="0.2">
      <c r="A23" s="90">
        <v>15</v>
      </c>
      <c r="B23" s="101" t="s">
        <v>798</v>
      </c>
      <c r="C23" s="97" t="s">
        <v>838</v>
      </c>
      <c r="D23" s="98" t="s">
        <v>784</v>
      </c>
      <c r="E23" s="98" t="s">
        <v>784</v>
      </c>
      <c r="F23" s="99" t="s">
        <v>782</v>
      </c>
      <c r="G23" s="99" t="s">
        <v>784</v>
      </c>
    </row>
    <row r="24" spans="1:7" s="95" customFormat="1" ht="13.5" thickBot="1" x14ac:dyDescent="0.25">
      <c r="A24" s="90">
        <v>16</v>
      </c>
      <c r="B24" s="101" t="s">
        <v>799</v>
      </c>
      <c r="C24" s="108" t="s">
        <v>839</v>
      </c>
      <c r="D24" s="98" t="s">
        <v>784</v>
      </c>
      <c r="E24" s="98" t="s">
        <v>784</v>
      </c>
      <c r="F24" s="99" t="s">
        <v>782</v>
      </c>
      <c r="G24" s="99" t="s">
        <v>784</v>
      </c>
    </row>
    <row r="25" spans="1:7" s="95" customFormat="1" ht="13.5" thickTop="1" x14ac:dyDescent="0.2">
      <c r="A25" s="90">
        <v>17</v>
      </c>
      <c r="B25" s="109" t="s">
        <v>800</v>
      </c>
      <c r="C25" s="92" t="s">
        <v>842</v>
      </c>
      <c r="D25" s="110" t="s">
        <v>784</v>
      </c>
      <c r="E25" s="110" t="s">
        <v>784</v>
      </c>
      <c r="F25" s="111" t="s">
        <v>782</v>
      </c>
      <c r="G25" s="111" t="s">
        <v>784</v>
      </c>
    </row>
    <row r="26" spans="1:7" s="95" customFormat="1" ht="12.75" x14ac:dyDescent="0.2">
      <c r="A26" s="90">
        <v>18</v>
      </c>
      <c r="B26" s="101" t="s">
        <v>801</v>
      </c>
      <c r="C26" s="97" t="s">
        <v>843</v>
      </c>
      <c r="D26" s="98" t="s">
        <v>784</v>
      </c>
      <c r="E26" s="98" t="s">
        <v>784</v>
      </c>
      <c r="F26" s="99" t="s">
        <v>782</v>
      </c>
      <c r="G26" s="99" t="s">
        <v>784</v>
      </c>
    </row>
    <row r="27" spans="1:7" s="95" customFormat="1" ht="13.5" thickBot="1" x14ac:dyDescent="0.25">
      <c r="A27" s="90">
        <v>19</v>
      </c>
      <c r="B27" s="112" t="s">
        <v>802</v>
      </c>
      <c r="C27" s="103" t="s">
        <v>844</v>
      </c>
      <c r="D27" s="104" t="s">
        <v>784</v>
      </c>
      <c r="E27" s="104" t="s">
        <v>784</v>
      </c>
      <c r="F27" s="105" t="s">
        <v>782</v>
      </c>
      <c r="G27" s="105" t="s">
        <v>784</v>
      </c>
    </row>
    <row r="28" spans="1:7" s="95" customFormat="1" ht="13.5" thickTop="1" x14ac:dyDescent="0.2">
      <c r="A28" s="90">
        <v>20</v>
      </c>
      <c r="B28" s="113" t="s">
        <v>803</v>
      </c>
      <c r="C28" s="107" t="s">
        <v>845</v>
      </c>
      <c r="D28" s="93" t="s">
        <v>784</v>
      </c>
      <c r="E28" s="93" t="s">
        <v>784</v>
      </c>
      <c r="F28" s="94" t="s">
        <v>782</v>
      </c>
      <c r="G28" s="94" t="s">
        <v>784</v>
      </c>
    </row>
    <row r="29" spans="1:7" s="95" customFormat="1" ht="12.75" x14ac:dyDescent="0.2">
      <c r="A29" s="90">
        <v>21</v>
      </c>
      <c r="B29" s="114" t="s">
        <v>804</v>
      </c>
      <c r="C29" s="97" t="s">
        <v>846</v>
      </c>
      <c r="D29" s="98" t="s">
        <v>784</v>
      </c>
      <c r="E29" s="98" t="s">
        <v>784</v>
      </c>
      <c r="F29" s="99" t="s">
        <v>782</v>
      </c>
      <c r="G29" s="99" t="s">
        <v>784</v>
      </c>
    </row>
    <row r="30" spans="1:7" s="95" customFormat="1" ht="12.75" x14ac:dyDescent="0.2">
      <c r="A30" s="90">
        <v>22</v>
      </c>
      <c r="B30" s="114" t="s">
        <v>805</v>
      </c>
      <c r="C30" s="97" t="s">
        <v>847</v>
      </c>
      <c r="D30" s="98"/>
      <c r="E30" s="98"/>
      <c r="F30" s="99"/>
      <c r="G30" s="99"/>
    </row>
    <row r="31" spans="1:7" s="95" customFormat="1" ht="12.75" x14ac:dyDescent="0.2">
      <c r="A31" s="90">
        <v>23</v>
      </c>
      <c r="B31" s="101" t="s">
        <v>806</v>
      </c>
      <c r="C31" s="97" t="s">
        <v>848</v>
      </c>
      <c r="D31" s="98" t="s">
        <v>784</v>
      </c>
      <c r="E31" s="98" t="s">
        <v>784</v>
      </c>
      <c r="F31" s="99" t="s">
        <v>782</v>
      </c>
      <c r="G31" s="99" t="s">
        <v>784</v>
      </c>
    </row>
    <row r="32" spans="1:7" s="95" customFormat="1" ht="12.75" x14ac:dyDescent="0.2">
      <c r="A32" s="90">
        <v>24</v>
      </c>
      <c r="B32" s="101" t="s">
        <v>807</v>
      </c>
      <c r="C32" s="97" t="s">
        <v>849</v>
      </c>
      <c r="D32" s="98" t="s">
        <v>784</v>
      </c>
      <c r="E32" s="98" t="s">
        <v>784</v>
      </c>
      <c r="F32" s="99" t="s">
        <v>782</v>
      </c>
      <c r="G32" s="99" t="s">
        <v>784</v>
      </c>
    </row>
    <row r="33" spans="1:7" s="95" customFormat="1" ht="12.75" x14ac:dyDescent="0.2">
      <c r="A33" s="90">
        <v>25</v>
      </c>
      <c r="B33" s="115" t="s">
        <v>808</v>
      </c>
      <c r="C33" s="97" t="s">
        <v>850</v>
      </c>
      <c r="D33" s="98" t="s">
        <v>784</v>
      </c>
      <c r="E33" s="98" t="s">
        <v>784</v>
      </c>
      <c r="F33" s="99" t="s">
        <v>699</v>
      </c>
      <c r="G33" s="99" t="s">
        <v>784</v>
      </c>
    </row>
    <row r="34" spans="1:7" s="95" customFormat="1" ht="12.75" x14ac:dyDescent="0.2">
      <c r="A34" s="90">
        <v>26</v>
      </c>
      <c r="B34" s="101" t="s">
        <v>809</v>
      </c>
      <c r="C34" s="97" t="s">
        <v>851</v>
      </c>
      <c r="D34" s="98" t="s">
        <v>784</v>
      </c>
      <c r="E34" s="98" t="s">
        <v>784</v>
      </c>
      <c r="F34" s="99" t="s">
        <v>782</v>
      </c>
      <c r="G34" s="99" t="s">
        <v>784</v>
      </c>
    </row>
    <row r="35" spans="1:7" s="95" customFormat="1" ht="12.75" x14ac:dyDescent="0.2">
      <c r="A35" s="90">
        <v>27</v>
      </c>
      <c r="B35" s="101" t="s">
        <v>810</v>
      </c>
      <c r="C35" s="97" t="s">
        <v>852</v>
      </c>
      <c r="D35" s="98" t="s">
        <v>784</v>
      </c>
      <c r="E35" s="98" t="s">
        <v>784</v>
      </c>
      <c r="F35" s="99" t="s">
        <v>782</v>
      </c>
      <c r="G35" s="99" t="s">
        <v>784</v>
      </c>
    </row>
    <row r="36" spans="1:7" s="95" customFormat="1" ht="12.75" x14ac:dyDescent="0.2">
      <c r="A36" s="90">
        <v>28</v>
      </c>
      <c r="B36" s="115" t="s">
        <v>811</v>
      </c>
      <c r="C36" s="97"/>
      <c r="D36" s="98"/>
      <c r="E36" s="98"/>
      <c r="F36" s="99" t="s">
        <v>699</v>
      </c>
      <c r="G36" s="99"/>
    </row>
    <row r="37" spans="1:7" s="95" customFormat="1" ht="12.75" x14ac:dyDescent="0.2">
      <c r="A37" s="90">
        <v>29</v>
      </c>
      <c r="B37" s="101" t="s">
        <v>812</v>
      </c>
      <c r="C37" s="97" t="s">
        <v>853</v>
      </c>
      <c r="D37" s="98" t="s">
        <v>784</v>
      </c>
      <c r="E37" s="98" t="s">
        <v>784</v>
      </c>
      <c r="F37" s="99" t="s">
        <v>782</v>
      </c>
      <c r="G37" s="99" t="s">
        <v>784</v>
      </c>
    </row>
    <row r="38" spans="1:7" s="95" customFormat="1" ht="12.75" x14ac:dyDescent="0.2">
      <c r="A38" s="186">
        <v>30</v>
      </c>
      <c r="B38" s="114" t="s">
        <v>813</v>
      </c>
      <c r="C38" s="97" t="s">
        <v>854</v>
      </c>
      <c r="D38" s="98" t="s">
        <v>784</v>
      </c>
      <c r="E38" s="98" t="s">
        <v>784</v>
      </c>
      <c r="F38" s="99" t="s">
        <v>782</v>
      </c>
      <c r="G38" s="99" t="s">
        <v>784</v>
      </c>
    </row>
    <row r="39" spans="1:7" s="95" customFormat="1" ht="12.75" x14ac:dyDescent="0.2">
      <c r="A39" s="186">
        <v>31</v>
      </c>
      <c r="B39" s="101" t="s">
        <v>814</v>
      </c>
      <c r="C39" s="97" t="s">
        <v>855</v>
      </c>
      <c r="D39" s="98" t="s">
        <v>784</v>
      </c>
      <c r="E39" s="98" t="s">
        <v>784</v>
      </c>
      <c r="F39" s="99" t="s">
        <v>782</v>
      </c>
      <c r="G39" s="99" t="s">
        <v>784</v>
      </c>
    </row>
    <row r="40" spans="1:7" s="95" customFormat="1" ht="12.75" x14ac:dyDescent="0.2">
      <c r="A40" s="186">
        <v>32</v>
      </c>
      <c r="B40" s="157" t="s">
        <v>815</v>
      </c>
      <c r="C40" s="158" t="s">
        <v>856</v>
      </c>
      <c r="D40" s="159" t="s">
        <v>784</v>
      </c>
      <c r="E40" s="159" t="s">
        <v>784</v>
      </c>
      <c r="F40" s="160" t="s">
        <v>782</v>
      </c>
      <c r="G40" s="160" t="s">
        <v>784</v>
      </c>
    </row>
    <row r="41" spans="1:7" s="95" customFormat="1" ht="12.75" x14ac:dyDescent="0.2">
      <c r="A41" s="186">
        <v>33</v>
      </c>
      <c r="B41" s="101" t="s">
        <v>817</v>
      </c>
      <c r="C41" s="187" t="s">
        <v>923</v>
      </c>
      <c r="D41" s="188" t="s">
        <v>784</v>
      </c>
      <c r="E41" s="98"/>
      <c r="F41" s="99"/>
      <c r="G41" s="99"/>
    </row>
    <row r="42" spans="1:7" s="95" customFormat="1" ht="12.75" x14ac:dyDescent="0.2">
      <c r="A42" s="186">
        <v>34</v>
      </c>
      <c r="B42" s="101" t="s">
        <v>818</v>
      </c>
      <c r="C42" s="97" t="s">
        <v>857</v>
      </c>
      <c r="D42" s="98" t="s">
        <v>784</v>
      </c>
      <c r="E42" s="98" t="s">
        <v>784</v>
      </c>
      <c r="F42" s="99" t="s">
        <v>782</v>
      </c>
      <c r="G42" s="99" t="s">
        <v>784</v>
      </c>
    </row>
    <row r="43" spans="1:7" s="95" customFormat="1" ht="12.75" x14ac:dyDescent="0.2">
      <c r="A43" s="186">
        <v>35</v>
      </c>
      <c r="B43" s="101" t="s">
        <v>819</v>
      </c>
      <c r="C43" s="97" t="s">
        <v>858</v>
      </c>
      <c r="D43" s="98" t="s">
        <v>784</v>
      </c>
      <c r="E43" s="98" t="s">
        <v>784</v>
      </c>
      <c r="F43" s="99" t="s">
        <v>782</v>
      </c>
      <c r="G43" s="99" t="s">
        <v>784</v>
      </c>
    </row>
    <row r="44" spans="1:7" s="95" customFormat="1" ht="12.75" x14ac:dyDescent="0.2">
      <c r="A44" s="186">
        <v>36</v>
      </c>
      <c r="B44" s="101" t="s">
        <v>820</v>
      </c>
      <c r="C44" s="97" t="s">
        <v>859</v>
      </c>
      <c r="D44" s="98" t="s">
        <v>784</v>
      </c>
      <c r="E44" s="98" t="s">
        <v>784</v>
      </c>
      <c r="F44" s="99" t="s">
        <v>782</v>
      </c>
      <c r="G44" s="99" t="s">
        <v>784</v>
      </c>
    </row>
    <row r="45" spans="1:7" s="95" customFormat="1" ht="13.5" thickBot="1" x14ac:dyDescent="0.25">
      <c r="A45" s="186">
        <v>37</v>
      </c>
      <c r="B45" s="116" t="s">
        <v>821</v>
      </c>
      <c r="C45" s="117" t="s">
        <v>860</v>
      </c>
      <c r="D45" s="118" t="s">
        <v>784</v>
      </c>
      <c r="E45" s="118" t="s">
        <v>784</v>
      </c>
      <c r="F45" s="119" t="s">
        <v>782</v>
      </c>
      <c r="G45" s="119" t="s">
        <v>784</v>
      </c>
    </row>
    <row r="46" spans="1:7" s="95" customFormat="1" ht="5.25" customHeight="1" x14ac:dyDescent="0.2">
      <c r="A46" s="120"/>
      <c r="B46" s="121"/>
      <c r="C46" s="122"/>
      <c r="D46" s="121"/>
      <c r="E46" s="121"/>
      <c r="F46" s="123"/>
      <c r="G46" s="123"/>
    </row>
    <row r="47" spans="1:7" s="95" customFormat="1" ht="12.75" x14ac:dyDescent="0.2">
      <c r="A47" s="124"/>
      <c r="B47" s="125"/>
      <c r="C47" s="126"/>
      <c r="D47" s="125"/>
      <c r="E47" s="125"/>
      <c r="F47" s="127"/>
      <c r="G47" s="127"/>
    </row>
    <row r="48" spans="1:7" s="95" customFormat="1" ht="12.75" x14ac:dyDescent="0.2">
      <c r="A48" s="128" t="s">
        <v>822</v>
      </c>
      <c r="B48" s="125"/>
      <c r="C48" s="126"/>
      <c r="D48" s="125"/>
      <c r="E48" s="125"/>
      <c r="F48" s="127"/>
      <c r="G48" s="127"/>
    </row>
    <row r="49" spans="1:7" s="95" customFormat="1" ht="12.75" x14ac:dyDescent="0.2">
      <c r="A49" s="124"/>
      <c r="B49" s="125"/>
      <c r="C49" s="126"/>
      <c r="D49" s="125"/>
      <c r="E49" s="125"/>
      <c r="F49" s="127"/>
      <c r="G49" s="127"/>
    </row>
    <row r="50" spans="1:7" s="95" customFormat="1" ht="12.75" x14ac:dyDescent="0.2">
      <c r="A50" s="124"/>
      <c r="B50" s="125"/>
      <c r="C50" s="126"/>
      <c r="D50" s="125"/>
      <c r="E50" s="125"/>
      <c r="F50" s="127"/>
      <c r="G50" s="127"/>
    </row>
    <row r="51" spans="1:7" s="95" customFormat="1" ht="12.75" x14ac:dyDescent="0.2">
      <c r="A51" s="124"/>
      <c r="B51" s="125"/>
      <c r="C51" s="126"/>
      <c r="D51" s="125"/>
      <c r="E51" s="125"/>
      <c r="F51" s="127"/>
      <c r="G51" s="127"/>
    </row>
    <row r="52" spans="1:7" s="95" customFormat="1" ht="12.75" x14ac:dyDescent="0.2">
      <c r="A52" s="124"/>
      <c r="B52" s="125"/>
      <c r="C52" s="126"/>
      <c r="D52" s="125"/>
      <c r="E52" s="125"/>
      <c r="F52" s="127"/>
      <c r="G52" s="127"/>
    </row>
    <row r="53" spans="1:7" s="95" customFormat="1" ht="13.5" thickBot="1" x14ac:dyDescent="0.25">
      <c r="A53" s="129" t="s">
        <v>823</v>
      </c>
      <c r="B53" s="130"/>
      <c r="C53" s="131"/>
      <c r="D53" s="130"/>
      <c r="E53" s="130"/>
      <c r="F53" s="132"/>
      <c r="G53" s="132"/>
    </row>
    <row r="54" spans="1:7" x14ac:dyDescent="0.25">
      <c r="C54" s="135"/>
    </row>
    <row r="55" spans="1:7" x14ac:dyDescent="0.25">
      <c r="C55" s="135"/>
    </row>
    <row r="56" spans="1:7" x14ac:dyDescent="0.25">
      <c r="C56" s="135"/>
    </row>
    <row r="57" spans="1:7" x14ac:dyDescent="0.25">
      <c r="C57" s="135"/>
    </row>
  </sheetData>
  <mergeCells count="10">
    <mergeCell ref="A7:A8"/>
    <mergeCell ref="B7:B8"/>
    <mergeCell ref="D7:E7"/>
    <mergeCell ref="F7:G7"/>
    <mergeCell ref="C7:C8"/>
    <mergeCell ref="A1:G1"/>
    <mergeCell ref="A2:G2"/>
    <mergeCell ref="A3:G3"/>
    <mergeCell ref="A4:G4"/>
    <mergeCell ref="D6:F6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9"/>
  <sheetViews>
    <sheetView showGridLines="0" workbookViewId="0">
      <selection activeCell="I17" sqref="I17"/>
    </sheetView>
  </sheetViews>
  <sheetFormatPr defaultRowHeight="15" x14ac:dyDescent="0.25"/>
  <cols>
    <col min="1" max="1" width="4.140625" customWidth="1"/>
    <col min="2" max="2" width="5.140625" customWidth="1"/>
    <col min="3" max="3" width="34.28515625" customWidth="1"/>
    <col min="4" max="11" width="12.85546875" bestFit="1" customWidth="1"/>
    <col min="12" max="12" width="14" bestFit="1" customWidth="1"/>
  </cols>
  <sheetData>
    <row r="4" spans="2:12" ht="23.1" customHeight="1" x14ac:dyDescent="0.25">
      <c r="B4" s="151" t="s">
        <v>715</v>
      </c>
    </row>
    <row r="5" spans="2:12" ht="23.1" customHeight="1" thickBot="1" x14ac:dyDescent="0.3">
      <c r="B5" s="68" t="s">
        <v>0</v>
      </c>
      <c r="C5" s="68" t="s">
        <v>336</v>
      </c>
      <c r="D5" s="68" t="s">
        <v>702</v>
      </c>
      <c r="E5" s="68" t="s">
        <v>703</v>
      </c>
      <c r="F5" s="68" t="s">
        <v>704</v>
      </c>
      <c r="G5" s="68" t="s">
        <v>705</v>
      </c>
      <c r="H5" s="68" t="s">
        <v>706</v>
      </c>
      <c r="I5" s="68" t="s">
        <v>707</v>
      </c>
      <c r="J5" s="68" t="s">
        <v>708</v>
      </c>
      <c r="K5" s="68" t="s">
        <v>709</v>
      </c>
      <c r="L5" s="68" t="s">
        <v>710</v>
      </c>
    </row>
    <row r="6" spans="2:12" ht="23.1" customHeight="1" thickTop="1" x14ac:dyDescent="0.25">
      <c r="B6" s="69">
        <v>1</v>
      </c>
      <c r="C6" s="152" t="s">
        <v>349</v>
      </c>
      <c r="D6" s="69">
        <v>49</v>
      </c>
      <c r="E6" s="69">
        <v>44</v>
      </c>
      <c r="F6" s="69">
        <v>44</v>
      </c>
      <c r="G6" s="69">
        <v>50</v>
      </c>
      <c r="H6" s="69">
        <v>46</v>
      </c>
      <c r="I6" s="69">
        <v>62</v>
      </c>
      <c r="J6" s="69">
        <v>27</v>
      </c>
      <c r="K6" s="69">
        <v>37</v>
      </c>
      <c r="L6" s="69">
        <f t="shared" ref="L6:L11" si="0">SUM(D6:K6)</f>
        <v>359</v>
      </c>
    </row>
    <row r="7" spans="2:12" ht="23.1" customHeight="1" x14ac:dyDescent="0.25">
      <c r="B7" s="66">
        <v>2</v>
      </c>
      <c r="C7" s="153" t="s">
        <v>361</v>
      </c>
      <c r="D7" s="66">
        <f>+D6-D8</f>
        <v>41</v>
      </c>
      <c r="E7" s="66">
        <f t="shared" ref="E7:K7" si="1">+E6-E8</f>
        <v>37</v>
      </c>
      <c r="F7" s="66">
        <f t="shared" si="1"/>
        <v>42</v>
      </c>
      <c r="G7" s="66">
        <f t="shared" si="1"/>
        <v>45</v>
      </c>
      <c r="H7" s="66">
        <f t="shared" si="1"/>
        <v>41</v>
      </c>
      <c r="I7" s="66">
        <f t="shared" si="1"/>
        <v>53</v>
      </c>
      <c r="J7" s="66">
        <f t="shared" si="1"/>
        <v>24</v>
      </c>
      <c r="K7" s="66">
        <f t="shared" si="1"/>
        <v>34</v>
      </c>
      <c r="L7" s="67">
        <f t="shared" si="0"/>
        <v>317</v>
      </c>
    </row>
    <row r="8" spans="2:12" ht="23.1" customHeight="1" x14ac:dyDescent="0.25">
      <c r="B8" s="66">
        <v>3</v>
      </c>
      <c r="C8" s="153" t="s">
        <v>605</v>
      </c>
      <c r="D8" s="66">
        <v>8</v>
      </c>
      <c r="E8" s="67">
        <v>7</v>
      </c>
      <c r="F8" s="67">
        <v>2</v>
      </c>
      <c r="G8" s="67">
        <v>5</v>
      </c>
      <c r="H8" s="67">
        <v>5</v>
      </c>
      <c r="I8" s="67">
        <v>9</v>
      </c>
      <c r="J8" s="67">
        <v>3</v>
      </c>
      <c r="K8" s="67">
        <v>3</v>
      </c>
      <c r="L8" s="67">
        <f t="shared" si="0"/>
        <v>42</v>
      </c>
    </row>
    <row r="9" spans="2:12" ht="23.1" customHeight="1" x14ac:dyDescent="0.25">
      <c r="B9" s="41">
        <v>4</v>
      </c>
      <c r="C9" s="154" t="s">
        <v>606</v>
      </c>
      <c r="D9" s="41">
        <f>+D6-D10</f>
        <v>42</v>
      </c>
      <c r="E9" s="41">
        <f t="shared" ref="E9:K9" si="2">+E6-E10</f>
        <v>32</v>
      </c>
      <c r="F9" s="41">
        <f t="shared" si="2"/>
        <v>40</v>
      </c>
      <c r="G9" s="41">
        <f t="shared" si="2"/>
        <v>41</v>
      </c>
      <c r="H9" s="41">
        <f t="shared" si="2"/>
        <v>42</v>
      </c>
      <c r="I9" s="41">
        <f t="shared" si="2"/>
        <v>59</v>
      </c>
      <c r="J9" s="41">
        <f t="shared" si="2"/>
        <v>25</v>
      </c>
      <c r="K9" s="41">
        <f t="shared" si="2"/>
        <v>36</v>
      </c>
      <c r="L9" s="41">
        <f t="shared" si="0"/>
        <v>317</v>
      </c>
    </row>
    <row r="10" spans="2:12" ht="23.1" customHeight="1" x14ac:dyDescent="0.25">
      <c r="B10" s="66">
        <v>5</v>
      </c>
      <c r="C10" s="153" t="s">
        <v>607</v>
      </c>
      <c r="D10" s="66">
        <v>7</v>
      </c>
      <c r="E10" s="67">
        <v>12</v>
      </c>
      <c r="F10" s="67">
        <v>4</v>
      </c>
      <c r="G10" s="67">
        <v>9</v>
      </c>
      <c r="H10" s="67">
        <v>4</v>
      </c>
      <c r="I10" s="67">
        <v>3</v>
      </c>
      <c r="J10" s="67">
        <v>2</v>
      </c>
      <c r="K10" s="67">
        <v>1</v>
      </c>
      <c r="L10" s="67">
        <f t="shared" si="0"/>
        <v>42</v>
      </c>
    </row>
    <row r="11" spans="2:12" ht="45" x14ac:dyDescent="0.25">
      <c r="B11" s="71">
        <v>6</v>
      </c>
      <c r="C11" s="156" t="s">
        <v>770</v>
      </c>
      <c r="D11" s="70">
        <f>+D9*40000+25000</f>
        <v>1705000</v>
      </c>
      <c r="E11" s="70">
        <f t="shared" ref="E11:K11" si="3">+E9*40000+25000</f>
        <v>1305000</v>
      </c>
      <c r="F11" s="70">
        <f t="shared" si="3"/>
        <v>1625000</v>
      </c>
      <c r="G11" s="70">
        <f t="shared" si="3"/>
        <v>1665000</v>
      </c>
      <c r="H11" s="70">
        <f t="shared" si="3"/>
        <v>1705000</v>
      </c>
      <c r="I11" s="70">
        <f t="shared" si="3"/>
        <v>2385000</v>
      </c>
      <c r="J11" s="70">
        <f t="shared" si="3"/>
        <v>1025000</v>
      </c>
      <c r="K11" s="70">
        <f t="shared" si="3"/>
        <v>1465000</v>
      </c>
      <c r="L11" s="70">
        <f t="shared" si="0"/>
        <v>12880000</v>
      </c>
    </row>
    <row r="13" spans="2:12" x14ac:dyDescent="0.25">
      <c r="F13" s="155"/>
    </row>
    <row r="14" spans="2:12" x14ac:dyDescent="0.25">
      <c r="B14" s="161" t="s">
        <v>840</v>
      </c>
      <c r="C14" s="14"/>
      <c r="E14" s="5"/>
    </row>
    <row r="15" spans="2:12" x14ac:dyDescent="0.25">
      <c r="B15" s="14"/>
      <c r="C15" s="14"/>
    </row>
    <row r="16" spans="2:12" x14ac:dyDescent="0.25">
      <c r="B16" s="14">
        <v>1</v>
      </c>
      <c r="C16" s="155" t="s">
        <v>863</v>
      </c>
      <c r="D16" s="162"/>
    </row>
    <row r="17" spans="2:3" x14ac:dyDescent="0.25">
      <c r="B17" s="14">
        <v>2</v>
      </c>
      <c r="C17" s="155" t="s">
        <v>841</v>
      </c>
    </row>
    <row r="18" spans="2:3" x14ac:dyDescent="0.25">
      <c r="B18" s="14">
        <v>3</v>
      </c>
      <c r="C18" s="155" t="s">
        <v>864</v>
      </c>
    </row>
    <row r="19" spans="2:3" x14ac:dyDescent="0.25">
      <c r="B19" s="14">
        <v>4</v>
      </c>
      <c r="C19" s="155" t="s">
        <v>865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123"/>
  <sheetViews>
    <sheetView showGridLines="0" tabSelected="1" zoomScale="80" zoomScaleNormal="80" workbookViewId="0">
      <selection activeCell="A58" sqref="A58"/>
    </sheetView>
  </sheetViews>
  <sheetFormatPr defaultRowHeight="24.95" customHeight="1" x14ac:dyDescent="0.25"/>
  <cols>
    <col min="1" max="1" width="8" style="240" customWidth="1"/>
    <col min="2" max="2" width="5.7109375" style="240" customWidth="1"/>
    <col min="3" max="3" width="40.7109375" style="240" customWidth="1"/>
    <col min="4" max="4" width="15.7109375" style="241" customWidth="1"/>
    <col min="5" max="5" width="10.7109375" style="241" customWidth="1"/>
    <col min="6" max="6" width="5.7109375" style="242" customWidth="1"/>
    <col min="7" max="7" width="40.7109375" style="240" customWidth="1"/>
    <col min="8" max="8" width="15.7109375" style="240" customWidth="1"/>
    <col min="9" max="9" width="10.7109375" style="240" customWidth="1"/>
    <col min="10" max="10" width="5.7109375" style="240" customWidth="1"/>
    <col min="11" max="11" width="40.7109375" style="240" customWidth="1"/>
    <col min="12" max="12" width="15.7109375" style="240" customWidth="1"/>
    <col min="13" max="13" width="10.7109375" style="240" customWidth="1"/>
    <col min="14" max="14" width="6" style="240" customWidth="1"/>
    <col min="15" max="15" width="40.7109375" style="240" customWidth="1"/>
    <col min="16" max="16" width="15.7109375" style="243" customWidth="1"/>
    <col min="17" max="16384" width="9.140625" style="240"/>
  </cols>
  <sheetData>
    <row r="2" spans="2:17" ht="20.100000000000001" customHeight="1" x14ac:dyDescent="0.25">
      <c r="B2" s="235" t="s">
        <v>539</v>
      </c>
      <c r="C2" s="244"/>
    </row>
    <row r="3" spans="2:17" ht="20.100000000000001" customHeight="1" x14ac:dyDescent="0.25">
      <c r="B3" s="235" t="s">
        <v>238</v>
      </c>
      <c r="C3" s="244"/>
    </row>
    <row r="4" spans="2:17" ht="20.100000000000001" customHeight="1" x14ac:dyDescent="0.25">
      <c r="B4" s="236" t="s">
        <v>240</v>
      </c>
      <c r="C4" s="244"/>
    </row>
    <row r="5" spans="2:17" ht="24.95" customHeight="1" x14ac:dyDescent="0.25">
      <c r="B5" s="245" t="s">
        <v>925</v>
      </c>
      <c r="C5" s="245"/>
      <c r="D5" s="245"/>
      <c r="E5" s="260"/>
      <c r="F5" s="245" t="s">
        <v>926</v>
      </c>
      <c r="G5" s="245"/>
      <c r="H5" s="245"/>
      <c r="I5" s="261"/>
      <c r="J5" s="245" t="s">
        <v>714</v>
      </c>
      <c r="K5" s="245"/>
      <c r="L5" s="245"/>
      <c r="M5" s="261"/>
      <c r="N5" s="245" t="s">
        <v>927</v>
      </c>
      <c r="O5" s="245"/>
      <c r="P5" s="245"/>
      <c r="Q5" s="246"/>
    </row>
    <row r="6" spans="2:17" ht="24.95" customHeight="1" thickBot="1" x14ac:dyDescent="0.3">
      <c r="B6" s="193" t="s">
        <v>0</v>
      </c>
      <c r="C6" s="192" t="s">
        <v>1</v>
      </c>
      <c r="D6" s="192" t="s">
        <v>2</v>
      </c>
      <c r="E6" s="243"/>
      <c r="F6" s="193" t="s">
        <v>0</v>
      </c>
      <c r="G6" s="193" t="s">
        <v>1</v>
      </c>
      <c r="H6" s="193" t="s">
        <v>2</v>
      </c>
      <c r="I6" s="246"/>
      <c r="J6" s="194" t="s">
        <v>0</v>
      </c>
      <c r="K6" s="194" t="s">
        <v>1</v>
      </c>
      <c r="L6" s="194" t="s">
        <v>2</v>
      </c>
      <c r="M6" s="246"/>
      <c r="N6" s="194" t="s">
        <v>0</v>
      </c>
      <c r="O6" s="194" t="s">
        <v>1</v>
      </c>
      <c r="P6" s="194" t="s">
        <v>2</v>
      </c>
      <c r="Q6" s="246"/>
    </row>
    <row r="7" spans="2:17" ht="24.95" customHeight="1" thickTop="1" x14ac:dyDescent="0.25">
      <c r="B7" s="230">
        <v>1</v>
      </c>
      <c r="C7" s="191" t="s">
        <v>446</v>
      </c>
      <c r="D7" s="195" t="s">
        <v>447</v>
      </c>
      <c r="E7" s="243"/>
      <c r="F7" s="247">
        <v>1</v>
      </c>
      <c r="G7" s="248" t="s">
        <v>866</v>
      </c>
      <c r="H7" s="247" t="s">
        <v>1033</v>
      </c>
      <c r="I7" s="246"/>
      <c r="J7" s="247">
        <v>1</v>
      </c>
      <c r="K7" s="249" t="s">
        <v>359</v>
      </c>
      <c r="L7" s="247" t="s">
        <v>360</v>
      </c>
      <c r="M7" s="246"/>
      <c r="N7" s="232">
        <v>1</v>
      </c>
      <c r="O7" s="203" t="s">
        <v>932</v>
      </c>
      <c r="P7" s="234" t="s">
        <v>933</v>
      </c>
      <c r="Q7" s="246"/>
    </row>
    <row r="8" spans="2:17" ht="24.95" customHeight="1" x14ac:dyDescent="0.25">
      <c r="B8" s="232">
        <v>2</v>
      </c>
      <c r="C8" s="191" t="s">
        <v>448</v>
      </c>
      <c r="D8" s="195" t="s">
        <v>449</v>
      </c>
      <c r="E8" s="243"/>
      <c r="F8" s="250">
        <v>2</v>
      </c>
      <c r="G8" s="251" t="s">
        <v>1082</v>
      </c>
      <c r="H8" s="250" t="s">
        <v>892</v>
      </c>
      <c r="I8" s="246"/>
      <c r="J8" s="250">
        <v>2</v>
      </c>
      <c r="K8" s="252" t="s">
        <v>363</v>
      </c>
      <c r="L8" s="250" t="s">
        <v>364</v>
      </c>
      <c r="M8" s="246"/>
      <c r="N8" s="232">
        <v>2</v>
      </c>
      <c r="O8" s="203" t="s">
        <v>935</v>
      </c>
      <c r="P8" s="234" t="s">
        <v>936</v>
      </c>
      <c r="Q8" s="246"/>
    </row>
    <row r="9" spans="2:17" ht="24.95" customHeight="1" x14ac:dyDescent="0.25">
      <c r="B9" s="232">
        <v>3</v>
      </c>
      <c r="C9" s="191" t="s">
        <v>450</v>
      </c>
      <c r="D9" s="195" t="s">
        <v>451</v>
      </c>
      <c r="E9" s="243"/>
      <c r="F9" s="250">
        <v>3</v>
      </c>
      <c r="G9" s="251" t="s">
        <v>868</v>
      </c>
      <c r="H9" s="250" t="s">
        <v>893</v>
      </c>
      <c r="I9" s="246"/>
      <c r="J9" s="250">
        <v>3</v>
      </c>
      <c r="K9" s="252" t="s">
        <v>365</v>
      </c>
      <c r="L9" s="250" t="s">
        <v>366</v>
      </c>
      <c r="M9" s="246"/>
      <c r="N9" s="232">
        <v>3</v>
      </c>
      <c r="O9" s="203" t="s">
        <v>937</v>
      </c>
      <c r="P9" s="234" t="s">
        <v>938</v>
      </c>
      <c r="Q9" s="246"/>
    </row>
    <row r="10" spans="2:17" ht="24.95" customHeight="1" x14ac:dyDescent="0.25">
      <c r="B10" s="232">
        <v>4</v>
      </c>
      <c r="C10" s="191" t="s">
        <v>452</v>
      </c>
      <c r="D10" s="195" t="s">
        <v>453</v>
      </c>
      <c r="E10" s="243"/>
      <c r="F10" s="250">
        <v>4</v>
      </c>
      <c r="G10" s="251" t="s">
        <v>869</v>
      </c>
      <c r="H10" s="250" t="s">
        <v>894</v>
      </c>
      <c r="I10" s="246"/>
      <c r="J10" s="250">
        <v>4</v>
      </c>
      <c r="K10" s="252" t="s">
        <v>367</v>
      </c>
      <c r="L10" s="250" t="s">
        <v>368</v>
      </c>
      <c r="M10" s="246"/>
      <c r="N10" s="232">
        <v>4</v>
      </c>
      <c r="O10" s="203" t="s">
        <v>939</v>
      </c>
      <c r="P10" s="234" t="s">
        <v>940</v>
      </c>
      <c r="Q10" s="246"/>
    </row>
    <row r="11" spans="2:17" ht="24.95" customHeight="1" x14ac:dyDescent="0.25">
      <c r="B11" s="232">
        <v>5</v>
      </c>
      <c r="C11" s="191" t="s">
        <v>454</v>
      </c>
      <c r="D11" s="195" t="s">
        <v>455</v>
      </c>
      <c r="E11" s="243"/>
      <c r="F11" s="250">
        <v>5</v>
      </c>
      <c r="G11" s="251" t="s">
        <v>1034</v>
      </c>
      <c r="H11" s="250" t="s">
        <v>1035</v>
      </c>
      <c r="I11" s="246"/>
      <c r="J11" s="250">
        <v>5</v>
      </c>
      <c r="K11" s="252" t="s">
        <v>369</v>
      </c>
      <c r="L11" s="250" t="s">
        <v>370</v>
      </c>
      <c r="M11" s="246"/>
      <c r="N11" s="232">
        <v>5</v>
      </c>
      <c r="O11" s="203" t="s">
        <v>941</v>
      </c>
      <c r="P11" s="234" t="s">
        <v>942</v>
      </c>
      <c r="Q11" s="246"/>
    </row>
    <row r="12" spans="2:17" ht="24.95" customHeight="1" x14ac:dyDescent="0.25">
      <c r="B12" s="232">
        <v>6</v>
      </c>
      <c r="C12" s="191" t="s">
        <v>701</v>
      </c>
      <c r="D12" s="195" t="s">
        <v>456</v>
      </c>
      <c r="E12" s="243"/>
      <c r="F12" s="250">
        <v>6</v>
      </c>
      <c r="G12" s="251" t="s">
        <v>1036</v>
      </c>
      <c r="H12" s="250" t="s">
        <v>895</v>
      </c>
      <c r="I12" s="246"/>
      <c r="J12" s="250">
        <v>6</v>
      </c>
      <c r="K12" s="252" t="s">
        <v>371</v>
      </c>
      <c r="L12" s="250" t="s">
        <v>372</v>
      </c>
      <c r="M12" s="246"/>
      <c r="N12" s="232">
        <v>6</v>
      </c>
      <c r="O12" s="203" t="s">
        <v>943</v>
      </c>
      <c r="P12" s="234" t="s">
        <v>944</v>
      </c>
      <c r="Q12" s="246"/>
    </row>
    <row r="13" spans="2:17" ht="24.95" customHeight="1" x14ac:dyDescent="0.25">
      <c r="B13" s="232">
        <v>7</v>
      </c>
      <c r="C13" s="191" t="s">
        <v>457</v>
      </c>
      <c r="D13" s="195" t="s">
        <v>458</v>
      </c>
      <c r="E13" s="243"/>
      <c r="F13" s="250">
        <v>7</v>
      </c>
      <c r="G13" s="251" t="s">
        <v>1037</v>
      </c>
      <c r="H13" s="250" t="s">
        <v>896</v>
      </c>
      <c r="I13" s="246"/>
      <c r="J13" s="250">
        <v>7</v>
      </c>
      <c r="K13" s="252" t="s">
        <v>373</v>
      </c>
      <c r="L13" s="250" t="s">
        <v>374</v>
      </c>
      <c r="M13" s="246"/>
      <c r="N13" s="232">
        <v>7</v>
      </c>
      <c r="O13" s="203" t="s">
        <v>945</v>
      </c>
      <c r="P13" s="234" t="s">
        <v>946</v>
      </c>
      <c r="Q13" s="246"/>
    </row>
    <row r="14" spans="2:17" ht="24.95" customHeight="1" x14ac:dyDescent="0.25">
      <c r="B14" s="232">
        <v>8</v>
      </c>
      <c r="C14" s="191" t="s">
        <v>459</v>
      </c>
      <c r="D14" s="195" t="s">
        <v>460</v>
      </c>
      <c r="E14" s="243"/>
      <c r="F14" s="250">
        <v>8</v>
      </c>
      <c r="G14" s="251" t="s">
        <v>1038</v>
      </c>
      <c r="H14" s="250" t="s">
        <v>1039</v>
      </c>
      <c r="I14" s="246"/>
      <c r="J14" s="250">
        <v>8</v>
      </c>
      <c r="K14" s="252" t="s">
        <v>375</v>
      </c>
      <c r="L14" s="250" t="s">
        <v>376</v>
      </c>
      <c r="M14" s="246"/>
      <c r="N14" s="232">
        <v>8</v>
      </c>
      <c r="O14" s="203" t="s">
        <v>947</v>
      </c>
      <c r="P14" s="234" t="s">
        <v>948</v>
      </c>
      <c r="Q14" s="246"/>
    </row>
    <row r="15" spans="2:17" ht="24.95" customHeight="1" x14ac:dyDescent="0.25">
      <c r="B15" s="232">
        <v>9</v>
      </c>
      <c r="C15" s="191" t="s">
        <v>461</v>
      </c>
      <c r="D15" s="195" t="s">
        <v>462</v>
      </c>
      <c r="E15" s="243"/>
      <c r="F15" s="250">
        <v>9</v>
      </c>
      <c r="G15" s="251" t="s">
        <v>872</v>
      </c>
      <c r="H15" s="250" t="s">
        <v>897</v>
      </c>
      <c r="I15" s="246"/>
      <c r="J15" s="250">
        <v>9</v>
      </c>
      <c r="K15" s="252" t="s">
        <v>378</v>
      </c>
      <c r="L15" s="250" t="s">
        <v>379</v>
      </c>
      <c r="M15" s="246"/>
      <c r="N15" s="232">
        <v>9</v>
      </c>
      <c r="O15" s="203" t="s">
        <v>949</v>
      </c>
      <c r="P15" s="234" t="s">
        <v>950</v>
      </c>
      <c r="Q15" s="246"/>
    </row>
    <row r="16" spans="2:17" ht="24.95" customHeight="1" x14ac:dyDescent="0.25">
      <c r="B16" s="232">
        <v>10</v>
      </c>
      <c r="C16" s="191" t="s">
        <v>463</v>
      </c>
      <c r="D16" s="195" t="s">
        <v>464</v>
      </c>
      <c r="E16" s="243"/>
      <c r="F16" s="250">
        <v>10</v>
      </c>
      <c r="G16" s="251" t="s">
        <v>873</v>
      </c>
      <c r="H16" s="250" t="s">
        <v>898</v>
      </c>
      <c r="I16" s="246"/>
      <c r="J16" s="250">
        <v>10</v>
      </c>
      <c r="K16" s="252" t="s">
        <v>380</v>
      </c>
      <c r="L16" s="250" t="s">
        <v>381</v>
      </c>
      <c r="M16" s="246"/>
      <c r="N16" s="232">
        <v>10</v>
      </c>
      <c r="O16" s="203" t="s">
        <v>951</v>
      </c>
      <c r="P16" s="234" t="s">
        <v>952</v>
      </c>
      <c r="Q16" s="246"/>
    </row>
    <row r="17" spans="2:17" ht="24.95" customHeight="1" x14ac:dyDescent="0.25">
      <c r="B17" s="232">
        <v>11</v>
      </c>
      <c r="C17" s="191" t="s">
        <v>465</v>
      </c>
      <c r="D17" s="195" t="s">
        <v>466</v>
      </c>
      <c r="E17" s="243"/>
      <c r="F17" s="250">
        <v>11</v>
      </c>
      <c r="G17" s="251" t="s">
        <v>874</v>
      </c>
      <c r="H17" s="250" t="s">
        <v>899</v>
      </c>
      <c r="I17" s="246"/>
      <c r="J17" s="250">
        <v>11</v>
      </c>
      <c r="K17" s="252" t="s">
        <v>382</v>
      </c>
      <c r="L17" s="250" t="s">
        <v>383</v>
      </c>
      <c r="M17" s="246"/>
      <c r="N17" s="232">
        <v>11</v>
      </c>
      <c r="O17" s="203" t="s">
        <v>953</v>
      </c>
      <c r="P17" s="234" t="s">
        <v>954</v>
      </c>
      <c r="Q17" s="246"/>
    </row>
    <row r="18" spans="2:17" ht="24.95" customHeight="1" x14ac:dyDescent="0.25">
      <c r="B18" s="232">
        <v>12</v>
      </c>
      <c r="C18" s="191" t="s">
        <v>467</v>
      </c>
      <c r="D18" s="195" t="s">
        <v>468</v>
      </c>
      <c r="E18" s="243"/>
      <c r="F18" s="250">
        <v>12</v>
      </c>
      <c r="G18" s="251" t="s">
        <v>1040</v>
      </c>
      <c r="H18" s="250" t="s">
        <v>900</v>
      </c>
      <c r="I18" s="246"/>
      <c r="J18" s="250">
        <v>12</v>
      </c>
      <c r="K18" s="252" t="s">
        <v>384</v>
      </c>
      <c r="L18" s="250" t="s">
        <v>385</v>
      </c>
      <c r="M18" s="246"/>
      <c r="N18" s="232">
        <v>12</v>
      </c>
      <c r="O18" s="203" t="s">
        <v>955</v>
      </c>
      <c r="P18" s="234" t="s">
        <v>956</v>
      </c>
      <c r="Q18" s="246"/>
    </row>
    <row r="19" spans="2:17" ht="24.95" customHeight="1" x14ac:dyDescent="0.25">
      <c r="B19" s="232">
        <v>13</v>
      </c>
      <c r="C19" s="191" t="s">
        <v>469</v>
      </c>
      <c r="D19" s="195" t="s">
        <v>470</v>
      </c>
      <c r="E19" s="243"/>
      <c r="F19" s="250">
        <v>13</v>
      </c>
      <c r="G19" s="251" t="s">
        <v>876</v>
      </c>
      <c r="H19" s="250" t="s">
        <v>901</v>
      </c>
      <c r="I19" s="246"/>
      <c r="J19" s="250">
        <v>13</v>
      </c>
      <c r="K19" s="252" t="s">
        <v>386</v>
      </c>
      <c r="L19" s="250" t="s">
        <v>387</v>
      </c>
      <c r="M19" s="246"/>
      <c r="N19" s="232">
        <v>13</v>
      </c>
      <c r="O19" s="203" t="s">
        <v>957</v>
      </c>
      <c r="P19" s="234" t="s">
        <v>958</v>
      </c>
      <c r="Q19" s="246"/>
    </row>
    <row r="20" spans="2:17" ht="24.95" customHeight="1" x14ac:dyDescent="0.25">
      <c r="B20" s="232">
        <v>14</v>
      </c>
      <c r="C20" s="191" t="s">
        <v>471</v>
      </c>
      <c r="D20" s="195" t="s">
        <v>472</v>
      </c>
      <c r="E20" s="243"/>
      <c r="F20" s="250">
        <v>14</v>
      </c>
      <c r="G20" s="251" t="s">
        <v>1041</v>
      </c>
      <c r="H20" s="250" t="s">
        <v>902</v>
      </c>
      <c r="I20" s="246"/>
      <c r="J20" s="250">
        <v>14</v>
      </c>
      <c r="K20" s="252" t="s">
        <v>389</v>
      </c>
      <c r="L20" s="250" t="s">
        <v>390</v>
      </c>
      <c r="M20" s="246"/>
      <c r="N20" s="232">
        <v>14</v>
      </c>
      <c r="O20" s="203" t="s">
        <v>959</v>
      </c>
      <c r="P20" s="234" t="s">
        <v>960</v>
      </c>
      <c r="Q20" s="246"/>
    </row>
    <row r="21" spans="2:17" ht="24.95" customHeight="1" x14ac:dyDescent="0.25">
      <c r="B21" s="232">
        <v>15</v>
      </c>
      <c r="C21" s="191" t="s">
        <v>473</v>
      </c>
      <c r="D21" s="195" t="s">
        <v>474</v>
      </c>
      <c r="E21" s="243"/>
      <c r="F21" s="250">
        <v>15</v>
      </c>
      <c r="G21" s="251" t="s">
        <v>879</v>
      </c>
      <c r="H21" s="250" t="s">
        <v>904</v>
      </c>
      <c r="I21" s="246"/>
      <c r="J21" s="250">
        <v>15</v>
      </c>
      <c r="K21" s="252" t="s">
        <v>391</v>
      </c>
      <c r="L21" s="250" t="s">
        <v>392</v>
      </c>
      <c r="M21" s="246"/>
      <c r="N21" s="232">
        <v>15</v>
      </c>
      <c r="O21" s="203" t="s">
        <v>961</v>
      </c>
      <c r="P21" s="234" t="s">
        <v>962</v>
      </c>
      <c r="Q21" s="246"/>
    </row>
    <row r="22" spans="2:17" ht="24.95" customHeight="1" x14ac:dyDescent="0.25">
      <c r="B22" s="232">
        <v>16</v>
      </c>
      <c r="C22" s="191" t="s">
        <v>475</v>
      </c>
      <c r="D22" s="195" t="s">
        <v>476</v>
      </c>
      <c r="E22" s="243"/>
      <c r="F22" s="250">
        <v>16</v>
      </c>
      <c r="G22" s="251" t="s">
        <v>880</v>
      </c>
      <c r="H22" s="250" t="s">
        <v>905</v>
      </c>
      <c r="I22" s="246"/>
      <c r="J22" s="250">
        <v>16</v>
      </c>
      <c r="K22" s="252" t="s">
        <v>393</v>
      </c>
      <c r="L22" s="250" t="s">
        <v>394</v>
      </c>
      <c r="M22" s="246"/>
      <c r="N22" s="232">
        <v>16</v>
      </c>
      <c r="O22" s="203" t="s">
        <v>963</v>
      </c>
      <c r="P22" s="234" t="s">
        <v>964</v>
      </c>
      <c r="Q22" s="246"/>
    </row>
    <row r="23" spans="2:17" ht="24.95" customHeight="1" x14ac:dyDescent="0.25">
      <c r="B23" s="232">
        <v>17</v>
      </c>
      <c r="C23" s="191" t="s">
        <v>477</v>
      </c>
      <c r="D23" s="195" t="s">
        <v>478</v>
      </c>
      <c r="E23" s="243"/>
      <c r="F23" s="250">
        <v>17</v>
      </c>
      <c r="G23" s="251" t="s">
        <v>1042</v>
      </c>
      <c r="H23" s="250" t="s">
        <v>1043</v>
      </c>
      <c r="I23" s="246"/>
      <c r="J23" s="250">
        <v>17</v>
      </c>
      <c r="K23" s="252" t="s">
        <v>395</v>
      </c>
      <c r="L23" s="250" t="s">
        <v>396</v>
      </c>
      <c r="M23" s="246"/>
      <c r="N23" s="232">
        <v>17</v>
      </c>
      <c r="O23" s="203" t="s">
        <v>965</v>
      </c>
      <c r="P23" s="234" t="s">
        <v>966</v>
      </c>
      <c r="Q23" s="246"/>
    </row>
    <row r="24" spans="2:17" ht="24.95" customHeight="1" x14ac:dyDescent="0.25">
      <c r="B24" s="232">
        <v>18</v>
      </c>
      <c r="C24" s="191" t="s">
        <v>479</v>
      </c>
      <c r="D24" s="195" t="s">
        <v>480</v>
      </c>
      <c r="E24" s="243"/>
      <c r="F24" s="250">
        <v>18</v>
      </c>
      <c r="G24" s="251" t="s">
        <v>882</v>
      </c>
      <c r="H24" s="250" t="s">
        <v>907</v>
      </c>
      <c r="I24" s="246"/>
      <c r="J24" s="250">
        <v>18</v>
      </c>
      <c r="K24" s="252" t="s">
        <v>397</v>
      </c>
      <c r="L24" s="250" t="s">
        <v>398</v>
      </c>
      <c r="M24" s="246"/>
      <c r="N24" s="232">
        <v>18</v>
      </c>
      <c r="O24" s="203" t="s">
        <v>653</v>
      </c>
      <c r="P24" s="234" t="s">
        <v>967</v>
      </c>
      <c r="Q24" s="246"/>
    </row>
    <row r="25" spans="2:17" ht="24.95" customHeight="1" x14ac:dyDescent="0.25">
      <c r="B25" s="232">
        <v>19</v>
      </c>
      <c r="C25" s="191" t="s">
        <v>481</v>
      </c>
      <c r="D25" s="195" t="s">
        <v>482</v>
      </c>
      <c r="E25" s="243"/>
      <c r="F25" s="250">
        <v>19</v>
      </c>
      <c r="G25" s="251" t="s">
        <v>1044</v>
      </c>
      <c r="H25" s="250" t="s">
        <v>908</v>
      </c>
      <c r="I25" s="246"/>
      <c r="J25" s="250">
        <v>19</v>
      </c>
      <c r="K25" s="252" t="s">
        <v>399</v>
      </c>
      <c r="L25" s="250" t="s">
        <v>400</v>
      </c>
      <c r="M25" s="246"/>
      <c r="N25" s="232">
        <v>19</v>
      </c>
      <c r="O25" s="203" t="s">
        <v>968</v>
      </c>
      <c r="P25" s="234" t="s">
        <v>969</v>
      </c>
      <c r="Q25" s="246"/>
    </row>
    <row r="26" spans="2:17" ht="24.95" customHeight="1" x14ac:dyDescent="0.25">
      <c r="B26" s="232">
        <v>20</v>
      </c>
      <c r="C26" s="191" t="s">
        <v>920</v>
      </c>
      <c r="D26" s="195" t="s">
        <v>919</v>
      </c>
      <c r="E26" s="243"/>
      <c r="F26" s="250">
        <v>20</v>
      </c>
      <c r="G26" s="251" t="s">
        <v>884</v>
      </c>
      <c r="H26" s="250" t="s">
        <v>909</v>
      </c>
      <c r="I26" s="246"/>
      <c r="J26" s="250">
        <v>20</v>
      </c>
      <c r="K26" s="252" t="s">
        <v>401</v>
      </c>
      <c r="L26" s="250" t="s">
        <v>402</v>
      </c>
      <c r="M26" s="246"/>
      <c r="N26" s="232">
        <v>20</v>
      </c>
      <c r="O26" s="203" t="s">
        <v>970</v>
      </c>
      <c r="P26" s="234" t="s">
        <v>971</v>
      </c>
      <c r="Q26" s="246"/>
    </row>
    <row r="27" spans="2:17" ht="24.95" customHeight="1" x14ac:dyDescent="0.25">
      <c r="B27" s="232">
        <v>21</v>
      </c>
      <c r="C27" s="191" t="s">
        <v>483</v>
      </c>
      <c r="D27" s="195" t="s">
        <v>484</v>
      </c>
      <c r="E27" s="243"/>
      <c r="F27" s="250">
        <v>21</v>
      </c>
      <c r="G27" s="251" t="s">
        <v>885</v>
      </c>
      <c r="H27" s="250" t="s">
        <v>910</v>
      </c>
      <c r="I27" s="246"/>
      <c r="J27" s="250">
        <v>21</v>
      </c>
      <c r="K27" s="252" t="s">
        <v>403</v>
      </c>
      <c r="L27" s="250" t="s">
        <v>404</v>
      </c>
      <c r="M27" s="246"/>
      <c r="N27" s="232">
        <v>21</v>
      </c>
      <c r="O27" s="203" t="s">
        <v>972</v>
      </c>
      <c r="P27" s="234" t="s">
        <v>973</v>
      </c>
      <c r="Q27" s="246"/>
    </row>
    <row r="28" spans="2:17" ht="24.95" customHeight="1" x14ac:dyDescent="0.25">
      <c r="B28" s="232">
        <v>22</v>
      </c>
      <c r="C28" s="191" t="s">
        <v>485</v>
      </c>
      <c r="D28" s="195" t="s">
        <v>486</v>
      </c>
      <c r="E28" s="243"/>
      <c r="F28" s="250">
        <v>22</v>
      </c>
      <c r="G28" s="251" t="s">
        <v>1045</v>
      </c>
      <c r="H28" s="250" t="s">
        <v>1046</v>
      </c>
      <c r="I28" s="246"/>
      <c r="J28" s="250">
        <v>22</v>
      </c>
      <c r="K28" s="252" t="s">
        <v>405</v>
      </c>
      <c r="L28" s="250" t="s">
        <v>406</v>
      </c>
      <c r="M28" s="246"/>
      <c r="N28" s="232">
        <v>22</v>
      </c>
      <c r="O28" s="203" t="s">
        <v>974</v>
      </c>
      <c r="P28" s="234" t="s">
        <v>975</v>
      </c>
      <c r="Q28" s="246"/>
    </row>
    <row r="29" spans="2:17" ht="24.95" customHeight="1" x14ac:dyDescent="0.25">
      <c r="B29" s="232">
        <v>23</v>
      </c>
      <c r="C29" s="191" t="s">
        <v>487</v>
      </c>
      <c r="D29" s="195" t="s">
        <v>488</v>
      </c>
      <c r="E29" s="243"/>
      <c r="F29" s="250">
        <v>23</v>
      </c>
      <c r="G29" s="251" t="s">
        <v>1047</v>
      </c>
      <c r="H29" s="250" t="s">
        <v>911</v>
      </c>
      <c r="I29" s="246"/>
      <c r="J29" s="250">
        <v>23</v>
      </c>
      <c r="K29" s="252" t="s">
        <v>407</v>
      </c>
      <c r="L29" s="250" t="s">
        <v>408</v>
      </c>
      <c r="M29" s="246"/>
      <c r="N29" s="232">
        <v>23</v>
      </c>
      <c r="O29" s="203" t="s">
        <v>172</v>
      </c>
      <c r="P29" s="234" t="s">
        <v>976</v>
      </c>
      <c r="Q29" s="246"/>
    </row>
    <row r="30" spans="2:17" ht="24.95" customHeight="1" x14ac:dyDescent="0.25">
      <c r="B30" s="232">
        <v>24</v>
      </c>
      <c r="C30" s="191" t="s">
        <v>489</v>
      </c>
      <c r="D30" s="195" t="s">
        <v>490</v>
      </c>
      <c r="E30" s="243"/>
      <c r="F30" s="250">
        <v>24</v>
      </c>
      <c r="G30" s="251" t="s">
        <v>887</v>
      </c>
      <c r="H30" s="250" t="s">
        <v>912</v>
      </c>
      <c r="I30" s="246"/>
      <c r="J30" s="250">
        <v>24</v>
      </c>
      <c r="K30" s="252" t="s">
        <v>409</v>
      </c>
      <c r="L30" s="250" t="s">
        <v>410</v>
      </c>
      <c r="M30" s="246"/>
      <c r="N30" s="232">
        <v>24</v>
      </c>
      <c r="O30" s="203" t="s">
        <v>977</v>
      </c>
      <c r="P30" s="234" t="s">
        <v>978</v>
      </c>
      <c r="Q30" s="246"/>
    </row>
    <row r="31" spans="2:17" ht="24.95" customHeight="1" x14ac:dyDescent="0.25">
      <c r="B31" s="232">
        <v>25</v>
      </c>
      <c r="C31" s="191" t="s">
        <v>491</v>
      </c>
      <c r="D31" s="195" t="s">
        <v>492</v>
      </c>
      <c r="E31" s="243"/>
      <c r="F31" s="250">
        <v>25</v>
      </c>
      <c r="G31" s="251" t="s">
        <v>1048</v>
      </c>
      <c r="H31" s="250" t="s">
        <v>913</v>
      </c>
      <c r="I31" s="246"/>
      <c r="J31" s="250">
        <v>25</v>
      </c>
      <c r="K31" s="252" t="s">
        <v>411</v>
      </c>
      <c r="L31" s="250" t="s">
        <v>412</v>
      </c>
      <c r="M31" s="246"/>
      <c r="N31" s="232">
        <v>25</v>
      </c>
      <c r="O31" s="203" t="s">
        <v>979</v>
      </c>
      <c r="P31" s="234" t="s">
        <v>980</v>
      </c>
      <c r="Q31" s="246"/>
    </row>
    <row r="32" spans="2:17" ht="24.95" customHeight="1" x14ac:dyDescent="0.25">
      <c r="B32" s="232">
        <v>26</v>
      </c>
      <c r="C32" s="191" t="s">
        <v>493</v>
      </c>
      <c r="D32" s="195" t="s">
        <v>494</v>
      </c>
      <c r="E32" s="243"/>
      <c r="F32" s="250">
        <v>26</v>
      </c>
      <c r="G32" s="251" t="s">
        <v>889</v>
      </c>
      <c r="H32" s="250" t="s">
        <v>914</v>
      </c>
      <c r="I32" s="246"/>
      <c r="J32" s="250">
        <v>26</v>
      </c>
      <c r="K32" s="252" t="s">
        <v>413</v>
      </c>
      <c r="L32" s="250" t="s">
        <v>414</v>
      </c>
      <c r="M32" s="246"/>
      <c r="N32" s="232">
        <v>26</v>
      </c>
      <c r="O32" s="203" t="s">
        <v>981</v>
      </c>
      <c r="P32" s="234" t="s">
        <v>982</v>
      </c>
      <c r="Q32" s="246"/>
    </row>
    <row r="33" spans="2:17" ht="24.95" customHeight="1" x14ac:dyDescent="0.25">
      <c r="B33" s="232">
        <v>27</v>
      </c>
      <c r="C33" s="191" t="s">
        <v>495</v>
      </c>
      <c r="D33" s="195" t="s">
        <v>496</v>
      </c>
      <c r="E33" s="243"/>
      <c r="F33" s="250">
        <v>27</v>
      </c>
      <c r="G33" s="251" t="s">
        <v>1049</v>
      </c>
      <c r="H33" s="250" t="s">
        <v>1050</v>
      </c>
      <c r="I33" s="246"/>
      <c r="J33" s="250">
        <v>27</v>
      </c>
      <c r="K33" s="252" t="s">
        <v>417</v>
      </c>
      <c r="L33" s="250" t="s">
        <v>418</v>
      </c>
      <c r="M33" s="246"/>
      <c r="N33" s="232">
        <v>27</v>
      </c>
      <c r="O33" s="203" t="s">
        <v>983</v>
      </c>
      <c r="P33" s="234" t="s">
        <v>984</v>
      </c>
      <c r="Q33" s="246"/>
    </row>
    <row r="34" spans="2:17" ht="24.95" customHeight="1" x14ac:dyDescent="0.25">
      <c r="B34" s="232">
        <v>28</v>
      </c>
      <c r="C34" s="191" t="s">
        <v>497</v>
      </c>
      <c r="D34" s="195" t="s">
        <v>498</v>
      </c>
      <c r="E34" s="243"/>
      <c r="F34" s="250">
        <v>28</v>
      </c>
      <c r="G34" s="251" t="s">
        <v>1051</v>
      </c>
      <c r="H34" s="250" t="s">
        <v>915</v>
      </c>
      <c r="I34" s="246"/>
      <c r="J34" s="250">
        <v>28</v>
      </c>
      <c r="K34" s="252" t="s">
        <v>419</v>
      </c>
      <c r="L34" s="250" t="s">
        <v>420</v>
      </c>
      <c r="M34" s="246"/>
      <c r="N34" s="232">
        <v>28</v>
      </c>
      <c r="O34" s="203" t="s">
        <v>985</v>
      </c>
      <c r="P34" s="234" t="s">
        <v>986</v>
      </c>
      <c r="Q34" s="246"/>
    </row>
    <row r="35" spans="2:17" ht="24.95" customHeight="1" x14ac:dyDescent="0.25">
      <c r="B35" s="232">
        <v>29</v>
      </c>
      <c r="C35" s="191" t="s">
        <v>499</v>
      </c>
      <c r="D35" s="195" t="s">
        <v>500</v>
      </c>
      <c r="E35" s="243"/>
      <c r="F35" s="250">
        <v>29</v>
      </c>
      <c r="G35" s="252" t="s">
        <v>1052</v>
      </c>
      <c r="H35" s="250" t="s">
        <v>916</v>
      </c>
      <c r="I35" s="246"/>
      <c r="J35" s="250">
        <v>29</v>
      </c>
      <c r="K35" s="252" t="s">
        <v>421</v>
      </c>
      <c r="L35" s="250" t="s">
        <v>422</v>
      </c>
      <c r="M35" s="246"/>
      <c r="N35" s="232">
        <v>29</v>
      </c>
      <c r="O35" s="203" t="s">
        <v>987</v>
      </c>
      <c r="P35" s="234" t="s">
        <v>988</v>
      </c>
      <c r="Q35" s="246"/>
    </row>
    <row r="36" spans="2:17" ht="24.95" customHeight="1" x14ac:dyDescent="0.25">
      <c r="B36" s="232">
        <v>30</v>
      </c>
      <c r="C36" s="191" t="s">
        <v>501</v>
      </c>
      <c r="D36" s="195" t="s">
        <v>502</v>
      </c>
      <c r="E36" s="243"/>
      <c r="F36" s="250">
        <v>30</v>
      </c>
      <c r="G36" s="252" t="s">
        <v>1053</v>
      </c>
      <c r="H36" s="250" t="s">
        <v>1054</v>
      </c>
      <c r="I36" s="246"/>
      <c r="J36" s="250">
        <v>30</v>
      </c>
      <c r="K36" s="252" t="s">
        <v>423</v>
      </c>
      <c r="L36" s="250" t="s">
        <v>424</v>
      </c>
      <c r="M36" s="246"/>
      <c r="N36" s="232">
        <v>30</v>
      </c>
      <c r="O36" s="203" t="s">
        <v>989</v>
      </c>
      <c r="P36" s="234" t="s">
        <v>990</v>
      </c>
      <c r="Q36" s="246"/>
    </row>
    <row r="37" spans="2:17" ht="24.95" customHeight="1" x14ac:dyDescent="0.25">
      <c r="B37" s="232">
        <v>31</v>
      </c>
      <c r="C37" s="191" t="s">
        <v>503</v>
      </c>
      <c r="D37" s="195" t="s">
        <v>504</v>
      </c>
      <c r="E37" s="243"/>
      <c r="F37" s="250">
        <v>31</v>
      </c>
      <c r="G37" s="252" t="s">
        <v>1055</v>
      </c>
      <c r="H37" s="250" t="s">
        <v>1056</v>
      </c>
      <c r="I37" s="246"/>
      <c r="J37" s="250">
        <v>31</v>
      </c>
      <c r="K37" s="252" t="s">
        <v>425</v>
      </c>
      <c r="L37" s="250" t="s">
        <v>426</v>
      </c>
      <c r="M37" s="246"/>
      <c r="N37" s="232">
        <v>31</v>
      </c>
      <c r="O37" s="203" t="s">
        <v>991</v>
      </c>
      <c r="P37" s="234" t="s">
        <v>992</v>
      </c>
      <c r="Q37" s="246"/>
    </row>
    <row r="38" spans="2:17" ht="24.95" customHeight="1" x14ac:dyDescent="0.25">
      <c r="B38" s="232">
        <v>32</v>
      </c>
      <c r="C38" s="191" t="s">
        <v>505</v>
      </c>
      <c r="D38" s="195" t="s">
        <v>506</v>
      </c>
      <c r="E38" s="243"/>
      <c r="F38" s="250">
        <v>32</v>
      </c>
      <c r="G38" s="252" t="s">
        <v>1057</v>
      </c>
      <c r="H38" s="250" t="s">
        <v>1058</v>
      </c>
      <c r="I38" s="246"/>
      <c r="J38" s="250">
        <v>32</v>
      </c>
      <c r="K38" s="252" t="s">
        <v>427</v>
      </c>
      <c r="L38" s="250" t="s">
        <v>428</v>
      </c>
      <c r="M38" s="246"/>
      <c r="N38" s="232">
        <v>32</v>
      </c>
      <c r="O38" s="203" t="s">
        <v>993</v>
      </c>
      <c r="P38" s="234" t="s">
        <v>994</v>
      </c>
      <c r="Q38" s="246"/>
    </row>
    <row r="39" spans="2:17" ht="24.95" customHeight="1" x14ac:dyDescent="0.25">
      <c r="B39" s="232">
        <v>33</v>
      </c>
      <c r="C39" s="191" t="s">
        <v>507</v>
      </c>
      <c r="D39" s="195" t="s">
        <v>508</v>
      </c>
      <c r="E39" s="243"/>
      <c r="F39" s="250">
        <v>33</v>
      </c>
      <c r="G39" s="252" t="s">
        <v>1059</v>
      </c>
      <c r="H39" s="250" t="s">
        <v>1060</v>
      </c>
      <c r="I39" s="246"/>
      <c r="J39" s="250">
        <v>33</v>
      </c>
      <c r="K39" s="252" t="s">
        <v>431</v>
      </c>
      <c r="L39" s="250" t="s">
        <v>432</v>
      </c>
      <c r="M39" s="246"/>
      <c r="N39" s="232">
        <v>33</v>
      </c>
      <c r="O39" s="203" t="s">
        <v>995</v>
      </c>
      <c r="P39" s="234" t="s">
        <v>996</v>
      </c>
      <c r="Q39" s="246"/>
    </row>
    <row r="40" spans="2:17" ht="24.95" customHeight="1" x14ac:dyDescent="0.25">
      <c r="B40" s="232">
        <v>34</v>
      </c>
      <c r="C40" s="191" t="s">
        <v>921</v>
      </c>
      <c r="D40" s="195" t="s">
        <v>922</v>
      </c>
      <c r="E40" s="243"/>
      <c r="F40" s="250">
        <v>34</v>
      </c>
      <c r="G40" s="252" t="s">
        <v>1061</v>
      </c>
      <c r="H40" s="250" t="s">
        <v>1071</v>
      </c>
      <c r="I40" s="246"/>
      <c r="J40" s="250">
        <v>34</v>
      </c>
      <c r="K40" s="252" t="s">
        <v>433</v>
      </c>
      <c r="L40" s="250" t="s">
        <v>434</v>
      </c>
      <c r="M40" s="246"/>
      <c r="N40" s="232">
        <v>34</v>
      </c>
      <c r="O40" s="203" t="s">
        <v>997</v>
      </c>
      <c r="P40" s="234" t="s">
        <v>998</v>
      </c>
      <c r="Q40" s="246"/>
    </row>
    <row r="41" spans="2:17" ht="24.95" customHeight="1" x14ac:dyDescent="0.25">
      <c r="B41" s="232">
        <v>35</v>
      </c>
      <c r="C41" s="191" t="s">
        <v>509</v>
      </c>
      <c r="D41" s="195" t="s">
        <v>510</v>
      </c>
      <c r="E41" s="243"/>
      <c r="F41" s="250">
        <v>35</v>
      </c>
      <c r="G41" s="252" t="s">
        <v>1062</v>
      </c>
      <c r="H41" s="250" t="s">
        <v>1072</v>
      </c>
      <c r="I41" s="246"/>
      <c r="J41" s="250">
        <v>35</v>
      </c>
      <c r="K41" s="252" t="s">
        <v>435</v>
      </c>
      <c r="L41" s="250" t="s">
        <v>436</v>
      </c>
      <c r="M41" s="246"/>
      <c r="N41" s="232">
        <v>35</v>
      </c>
      <c r="O41" s="203" t="s">
        <v>999</v>
      </c>
      <c r="P41" s="234" t="s">
        <v>1000</v>
      </c>
      <c r="Q41" s="246"/>
    </row>
    <row r="42" spans="2:17" ht="24.95" customHeight="1" x14ac:dyDescent="0.25">
      <c r="B42" s="232">
        <v>36</v>
      </c>
      <c r="C42" s="191" t="s">
        <v>511</v>
      </c>
      <c r="D42" s="195" t="s">
        <v>512</v>
      </c>
      <c r="E42" s="243"/>
      <c r="F42" s="250">
        <v>36</v>
      </c>
      <c r="G42" s="252" t="s">
        <v>639</v>
      </c>
      <c r="H42" s="250" t="s">
        <v>1073</v>
      </c>
      <c r="I42" s="246"/>
      <c r="J42" s="250">
        <v>36</v>
      </c>
      <c r="K42" s="252" t="s">
        <v>438</v>
      </c>
      <c r="L42" s="250" t="s">
        <v>439</v>
      </c>
      <c r="M42" s="246"/>
      <c r="N42" s="232">
        <v>36</v>
      </c>
      <c r="O42" s="203" t="s">
        <v>1001</v>
      </c>
      <c r="P42" s="234" t="s">
        <v>1002</v>
      </c>
      <c r="Q42" s="246"/>
    </row>
    <row r="43" spans="2:17" ht="24.95" customHeight="1" x14ac:dyDescent="0.25">
      <c r="B43" s="232">
        <v>37</v>
      </c>
      <c r="C43" s="191" t="s">
        <v>513</v>
      </c>
      <c r="D43" s="195" t="s">
        <v>514</v>
      </c>
      <c r="E43" s="243"/>
      <c r="F43" s="250">
        <v>37</v>
      </c>
      <c r="G43" s="252" t="s">
        <v>1063</v>
      </c>
      <c r="H43" s="250" t="s">
        <v>1074</v>
      </c>
      <c r="I43" s="246"/>
      <c r="J43" s="250">
        <v>37</v>
      </c>
      <c r="K43" s="252" t="s">
        <v>440</v>
      </c>
      <c r="L43" s="250" t="s">
        <v>441</v>
      </c>
      <c r="M43" s="246"/>
      <c r="N43" s="232">
        <v>37</v>
      </c>
      <c r="O43" s="203" t="s">
        <v>1003</v>
      </c>
      <c r="P43" s="234" t="s">
        <v>1004</v>
      </c>
      <c r="Q43" s="246"/>
    </row>
    <row r="44" spans="2:17" ht="24.95" customHeight="1" x14ac:dyDescent="0.25">
      <c r="B44" s="232">
        <v>38</v>
      </c>
      <c r="C44" s="191" t="s">
        <v>452</v>
      </c>
      <c r="D44" s="195" t="s">
        <v>515</v>
      </c>
      <c r="E44" s="243"/>
      <c r="F44" s="250">
        <v>38</v>
      </c>
      <c r="G44" s="252" t="s">
        <v>1064</v>
      </c>
      <c r="H44" s="250" t="s">
        <v>1075</v>
      </c>
      <c r="I44" s="246"/>
      <c r="J44" s="250">
        <v>38</v>
      </c>
      <c r="K44" s="252" t="s">
        <v>442</v>
      </c>
      <c r="L44" s="250" t="s">
        <v>443</v>
      </c>
      <c r="M44" s="246"/>
      <c r="N44" s="232">
        <v>38</v>
      </c>
      <c r="O44" s="203" t="s">
        <v>1005</v>
      </c>
      <c r="P44" s="234" t="s">
        <v>1006</v>
      </c>
      <c r="Q44" s="246"/>
    </row>
    <row r="45" spans="2:17" ht="24.95" customHeight="1" x14ac:dyDescent="0.25">
      <c r="B45" s="232">
        <v>39</v>
      </c>
      <c r="C45" s="191" t="s">
        <v>516</v>
      </c>
      <c r="D45" s="195" t="s">
        <v>517</v>
      </c>
      <c r="E45" s="243"/>
      <c r="F45" s="250">
        <v>39</v>
      </c>
      <c r="G45" s="252" t="s">
        <v>1065</v>
      </c>
      <c r="H45" s="250" t="s">
        <v>1076</v>
      </c>
      <c r="I45" s="246"/>
      <c r="J45" s="250">
        <v>39</v>
      </c>
      <c r="K45" s="252" t="s">
        <v>444</v>
      </c>
      <c r="L45" s="250" t="s">
        <v>445</v>
      </c>
      <c r="M45" s="246"/>
      <c r="N45" s="232">
        <v>39</v>
      </c>
      <c r="O45" s="203" t="s">
        <v>1007</v>
      </c>
      <c r="P45" s="234" t="s">
        <v>1008</v>
      </c>
      <c r="Q45" s="246"/>
    </row>
    <row r="46" spans="2:17" ht="24.95" customHeight="1" x14ac:dyDescent="0.25">
      <c r="B46" s="232">
        <v>40</v>
      </c>
      <c r="C46" s="191" t="s">
        <v>518</v>
      </c>
      <c r="D46" s="195" t="s">
        <v>519</v>
      </c>
      <c r="E46" s="243"/>
      <c r="F46" s="250">
        <v>40</v>
      </c>
      <c r="G46" s="252" t="s">
        <v>1066</v>
      </c>
      <c r="H46" s="250" t="s">
        <v>1077</v>
      </c>
      <c r="I46" s="246"/>
      <c r="J46" s="243"/>
      <c r="K46" s="246"/>
      <c r="L46" s="243"/>
      <c r="M46" s="246"/>
      <c r="N46" s="232">
        <v>40</v>
      </c>
      <c r="O46" s="203" t="s">
        <v>1009</v>
      </c>
      <c r="P46" s="234" t="s">
        <v>1010</v>
      </c>
      <c r="Q46" s="246"/>
    </row>
    <row r="47" spans="2:17" ht="24.95" customHeight="1" x14ac:dyDescent="0.25">
      <c r="B47" s="232">
        <v>41</v>
      </c>
      <c r="C47" s="191" t="s">
        <v>520</v>
      </c>
      <c r="D47" s="195" t="s">
        <v>521</v>
      </c>
      <c r="E47" s="243"/>
      <c r="F47" s="250">
        <v>41</v>
      </c>
      <c r="G47" s="252" t="s">
        <v>1067</v>
      </c>
      <c r="H47" s="250" t="s">
        <v>1078</v>
      </c>
      <c r="I47" s="246"/>
      <c r="J47" s="243"/>
      <c r="K47" s="246"/>
      <c r="L47" s="246"/>
      <c r="M47" s="246"/>
      <c r="N47" s="232">
        <v>41</v>
      </c>
      <c r="O47" s="203" t="s">
        <v>1011</v>
      </c>
      <c r="P47" s="234" t="s">
        <v>1012</v>
      </c>
      <c r="Q47" s="246"/>
    </row>
    <row r="48" spans="2:17" ht="24.95" customHeight="1" x14ac:dyDescent="0.25">
      <c r="B48" s="232">
        <v>42</v>
      </c>
      <c r="C48" s="191" t="s">
        <v>522</v>
      </c>
      <c r="D48" s="195" t="s">
        <v>523</v>
      </c>
      <c r="E48" s="243"/>
      <c r="F48" s="250">
        <v>42</v>
      </c>
      <c r="G48" s="252" t="s">
        <v>1068</v>
      </c>
      <c r="H48" s="250" t="s">
        <v>1079</v>
      </c>
      <c r="I48" s="246"/>
      <c r="J48" s="243"/>
      <c r="K48" s="246"/>
      <c r="L48" s="246"/>
      <c r="M48" s="246"/>
      <c r="N48" s="232">
        <v>42</v>
      </c>
      <c r="O48" s="203" t="s">
        <v>1013</v>
      </c>
      <c r="P48" s="234" t="s">
        <v>1014</v>
      </c>
      <c r="Q48" s="246"/>
    </row>
    <row r="49" spans="2:17" ht="24.95" customHeight="1" x14ac:dyDescent="0.25">
      <c r="B49" s="232">
        <v>43</v>
      </c>
      <c r="C49" s="191" t="s">
        <v>524</v>
      </c>
      <c r="D49" s="195" t="s">
        <v>525</v>
      </c>
      <c r="E49" s="243"/>
      <c r="F49" s="250">
        <v>43</v>
      </c>
      <c r="G49" s="252" t="s">
        <v>1069</v>
      </c>
      <c r="H49" s="250" t="s">
        <v>1080</v>
      </c>
      <c r="I49" s="246"/>
      <c r="J49" s="243"/>
      <c r="K49" s="246"/>
      <c r="L49" s="246"/>
      <c r="M49" s="246"/>
      <c r="N49" s="232">
        <v>43</v>
      </c>
      <c r="O49" s="203" t="s">
        <v>1015</v>
      </c>
      <c r="P49" s="234" t="s">
        <v>1016</v>
      </c>
      <c r="Q49" s="246"/>
    </row>
    <row r="50" spans="2:17" ht="24.95" customHeight="1" x14ac:dyDescent="0.25">
      <c r="B50" s="232">
        <v>44</v>
      </c>
      <c r="C50" s="191" t="s">
        <v>526</v>
      </c>
      <c r="D50" s="195" t="s">
        <v>527</v>
      </c>
      <c r="E50" s="243"/>
      <c r="F50" s="250">
        <v>44</v>
      </c>
      <c r="G50" s="252" t="s">
        <v>1070</v>
      </c>
      <c r="H50" s="250" t="s">
        <v>1081</v>
      </c>
      <c r="I50" s="246"/>
      <c r="J50" s="243"/>
      <c r="K50" s="246"/>
      <c r="L50" s="246"/>
      <c r="M50" s="246"/>
      <c r="N50" s="232">
        <v>44</v>
      </c>
      <c r="O50" s="203" t="s">
        <v>1017</v>
      </c>
      <c r="P50" s="234" t="s">
        <v>1018</v>
      </c>
      <c r="Q50" s="246"/>
    </row>
    <row r="51" spans="2:17" ht="24.95" customHeight="1" x14ac:dyDescent="0.25">
      <c r="B51" s="232">
        <v>45</v>
      </c>
      <c r="C51" s="191" t="s">
        <v>528</v>
      </c>
      <c r="D51" s="195" t="s">
        <v>529</v>
      </c>
      <c r="E51" s="243"/>
      <c r="F51" s="253"/>
      <c r="G51" s="246"/>
      <c r="H51" s="246"/>
      <c r="I51" s="246"/>
      <c r="J51" s="246"/>
      <c r="K51" s="246"/>
      <c r="L51" s="246"/>
      <c r="M51" s="246"/>
      <c r="N51" s="232">
        <v>45</v>
      </c>
      <c r="O51" s="203" t="s">
        <v>1019</v>
      </c>
      <c r="P51" s="234" t="s">
        <v>1020</v>
      </c>
      <c r="Q51" s="246"/>
    </row>
    <row r="52" spans="2:17" ht="24.95" customHeight="1" x14ac:dyDescent="0.25">
      <c r="B52" s="232">
        <v>46</v>
      </c>
      <c r="C52" s="191" t="s">
        <v>530</v>
      </c>
      <c r="D52" s="195" t="s">
        <v>531</v>
      </c>
      <c r="E52" s="243"/>
      <c r="F52" s="253"/>
      <c r="G52" s="246"/>
      <c r="H52" s="246"/>
      <c r="I52" s="246"/>
      <c r="J52" s="246"/>
      <c r="K52" s="246"/>
      <c r="L52" s="246"/>
      <c r="M52" s="246"/>
      <c r="N52" s="232">
        <v>46</v>
      </c>
      <c r="O52" s="203" t="s">
        <v>1021</v>
      </c>
      <c r="P52" s="234" t="s">
        <v>1022</v>
      </c>
      <c r="Q52" s="246"/>
    </row>
    <row r="53" spans="2:17" ht="24.95" customHeight="1" x14ac:dyDescent="0.25">
      <c r="B53" s="232">
        <v>47</v>
      </c>
      <c r="C53" s="191" t="s">
        <v>532</v>
      </c>
      <c r="D53" s="195" t="s">
        <v>533</v>
      </c>
      <c r="E53" s="243"/>
      <c r="F53" s="253"/>
      <c r="G53" s="246"/>
      <c r="H53" s="246"/>
      <c r="I53" s="246"/>
      <c r="J53" s="246"/>
      <c r="K53" s="246"/>
      <c r="L53" s="246"/>
      <c r="M53" s="246"/>
      <c r="N53" s="232">
        <v>47</v>
      </c>
      <c r="O53" s="203" t="s">
        <v>1023</v>
      </c>
      <c r="P53" s="234" t="s">
        <v>1024</v>
      </c>
      <c r="Q53" s="246"/>
    </row>
    <row r="54" spans="2:17" ht="24.95" customHeight="1" x14ac:dyDescent="0.25">
      <c r="B54" s="232">
        <v>48</v>
      </c>
      <c r="C54" s="191" t="s">
        <v>534</v>
      </c>
      <c r="D54" s="195" t="s">
        <v>535</v>
      </c>
      <c r="E54" s="243"/>
      <c r="F54" s="253"/>
      <c r="G54" s="246"/>
      <c r="H54" s="246"/>
      <c r="I54" s="246"/>
      <c r="J54" s="246"/>
      <c r="K54" s="246"/>
      <c r="L54" s="246"/>
      <c r="M54" s="246"/>
      <c r="N54" s="232">
        <v>48</v>
      </c>
      <c r="O54" s="203" t="s">
        <v>1025</v>
      </c>
      <c r="P54" s="234" t="s">
        <v>1026</v>
      </c>
      <c r="Q54" s="246"/>
    </row>
    <row r="55" spans="2:17" ht="24.95" customHeight="1" x14ac:dyDescent="0.25">
      <c r="B55" s="232">
        <v>49</v>
      </c>
      <c r="C55" s="191" t="s">
        <v>536</v>
      </c>
      <c r="D55" s="195" t="s">
        <v>537</v>
      </c>
      <c r="E55" s="243"/>
      <c r="F55" s="253"/>
      <c r="G55" s="246"/>
      <c r="H55" s="246"/>
      <c r="I55" s="246"/>
      <c r="J55" s="246"/>
      <c r="K55" s="246"/>
      <c r="L55" s="246"/>
      <c r="M55" s="246"/>
      <c r="N55" s="232">
        <v>49</v>
      </c>
      <c r="O55" s="203" t="s">
        <v>1027</v>
      </c>
      <c r="P55" s="234" t="s">
        <v>1028</v>
      </c>
      <c r="Q55" s="246"/>
    </row>
    <row r="56" spans="2:17" ht="24.95" customHeight="1" x14ac:dyDescent="0.25">
      <c r="B56" s="237"/>
      <c r="C56" s="238"/>
      <c r="D56" s="239"/>
      <c r="E56" s="243"/>
      <c r="F56" s="253"/>
      <c r="G56" s="246"/>
      <c r="H56" s="246"/>
      <c r="I56" s="246"/>
      <c r="J56" s="246"/>
      <c r="K56" s="246"/>
      <c r="L56" s="246"/>
      <c r="M56" s="246"/>
      <c r="N56" s="237"/>
      <c r="O56" s="262"/>
      <c r="P56" s="263"/>
      <c r="Q56" s="246"/>
    </row>
    <row r="57" spans="2:17" ht="20.100000000000001" customHeight="1" x14ac:dyDescent="0.25">
      <c r="B57" s="17" t="s">
        <v>539</v>
      </c>
    </row>
    <row r="58" spans="2:17" ht="20.100000000000001" customHeight="1" x14ac:dyDescent="0.25">
      <c r="B58" s="17" t="s">
        <v>238</v>
      </c>
    </row>
    <row r="59" spans="2:17" ht="20.100000000000001" customHeight="1" x14ac:dyDescent="0.25">
      <c r="B59" s="24" t="s">
        <v>240</v>
      </c>
    </row>
    <row r="60" spans="2:17" ht="24.95" customHeight="1" x14ac:dyDescent="0.25">
      <c r="B60" s="245" t="s">
        <v>931</v>
      </c>
      <c r="C60" s="245"/>
      <c r="D60" s="245"/>
      <c r="E60" s="260"/>
      <c r="F60" s="245" t="s">
        <v>928</v>
      </c>
      <c r="G60" s="245"/>
      <c r="H60" s="245"/>
      <c r="I60" s="261"/>
      <c r="J60" s="245" t="s">
        <v>928</v>
      </c>
      <c r="K60" s="245"/>
      <c r="L60" s="245"/>
      <c r="M60" s="261"/>
      <c r="N60" s="245" t="s">
        <v>930</v>
      </c>
      <c r="O60" s="245"/>
      <c r="P60" s="245"/>
    </row>
    <row r="61" spans="2:17" ht="24.95" customHeight="1" thickBot="1" x14ac:dyDescent="0.3">
      <c r="B61" s="194" t="s">
        <v>0</v>
      </c>
      <c r="C61" s="194" t="s">
        <v>1</v>
      </c>
      <c r="D61" s="194" t="s">
        <v>2</v>
      </c>
      <c r="E61" s="243"/>
      <c r="F61" s="194" t="s">
        <v>0</v>
      </c>
      <c r="G61" s="194" t="s">
        <v>1</v>
      </c>
      <c r="H61" s="194" t="s">
        <v>2</v>
      </c>
      <c r="I61" s="246"/>
      <c r="J61" s="194" t="s">
        <v>0</v>
      </c>
      <c r="K61" s="194" t="s">
        <v>1</v>
      </c>
      <c r="L61" s="194" t="s">
        <v>2</v>
      </c>
      <c r="M61" s="246"/>
      <c r="N61" s="194" t="s">
        <v>0</v>
      </c>
      <c r="O61" s="194" t="s">
        <v>1</v>
      </c>
      <c r="P61" s="194" t="s">
        <v>2</v>
      </c>
    </row>
    <row r="62" spans="2:17" ht="24.95" customHeight="1" thickTop="1" x14ac:dyDescent="0.25">
      <c r="B62" s="230">
        <v>1</v>
      </c>
      <c r="C62" s="231" t="s">
        <v>609</v>
      </c>
      <c r="D62" s="197" t="s">
        <v>654</v>
      </c>
      <c r="E62" s="243"/>
      <c r="F62" s="230">
        <v>1</v>
      </c>
      <c r="G62" s="231" t="s">
        <v>8</v>
      </c>
      <c r="H62" s="197" t="s">
        <v>541</v>
      </c>
      <c r="I62" s="246"/>
      <c r="J62" s="232">
        <v>50</v>
      </c>
      <c r="K62" s="233" t="s">
        <v>190</v>
      </c>
      <c r="L62" s="196" t="s">
        <v>591</v>
      </c>
      <c r="M62" s="246"/>
      <c r="N62" s="254">
        <v>1</v>
      </c>
      <c r="O62" s="255" t="s">
        <v>783</v>
      </c>
      <c r="P62" s="254" t="s">
        <v>824</v>
      </c>
    </row>
    <row r="63" spans="2:17" ht="24.95" customHeight="1" x14ac:dyDescent="0.25">
      <c r="B63" s="232">
        <v>2</v>
      </c>
      <c r="C63" s="233" t="s">
        <v>610</v>
      </c>
      <c r="D63" s="196" t="s">
        <v>655</v>
      </c>
      <c r="E63" s="243"/>
      <c r="F63" s="232">
        <v>2</v>
      </c>
      <c r="G63" s="233" t="s">
        <v>12</v>
      </c>
      <c r="H63" s="196" t="s">
        <v>542</v>
      </c>
      <c r="I63" s="246"/>
      <c r="J63" s="232">
        <v>51</v>
      </c>
      <c r="K63" s="233" t="s">
        <v>340</v>
      </c>
      <c r="L63" s="196" t="s">
        <v>592</v>
      </c>
      <c r="M63" s="246"/>
      <c r="N63" s="256">
        <v>2</v>
      </c>
      <c r="O63" s="257" t="s">
        <v>785</v>
      </c>
      <c r="P63" s="256" t="s">
        <v>825</v>
      </c>
    </row>
    <row r="64" spans="2:17" ht="24.95" customHeight="1" x14ac:dyDescent="0.25">
      <c r="B64" s="232">
        <v>3</v>
      </c>
      <c r="C64" s="233" t="s">
        <v>611</v>
      </c>
      <c r="D64" s="196" t="s">
        <v>656</v>
      </c>
      <c r="E64" s="243"/>
      <c r="F64" s="232">
        <v>3</v>
      </c>
      <c r="G64" s="233" t="s">
        <v>21</v>
      </c>
      <c r="H64" s="196" t="s">
        <v>544</v>
      </c>
      <c r="I64" s="246"/>
      <c r="J64" s="232">
        <v>52</v>
      </c>
      <c r="K64" s="233" t="s">
        <v>194</v>
      </c>
      <c r="L64" s="196" t="s">
        <v>593</v>
      </c>
      <c r="M64" s="246"/>
      <c r="N64" s="256">
        <v>3</v>
      </c>
      <c r="O64" s="258" t="s">
        <v>786</v>
      </c>
      <c r="P64" s="256" t="s">
        <v>826</v>
      </c>
    </row>
    <row r="65" spans="2:16" ht="24.95" customHeight="1" x14ac:dyDescent="0.25">
      <c r="B65" s="232">
        <v>4</v>
      </c>
      <c r="C65" s="233" t="s">
        <v>612</v>
      </c>
      <c r="D65" s="196" t="s">
        <v>657</v>
      </c>
      <c r="E65" s="243"/>
      <c r="F65" s="232">
        <v>4</v>
      </c>
      <c r="G65" s="233" t="s">
        <v>23</v>
      </c>
      <c r="H65" s="196" t="s">
        <v>545</v>
      </c>
      <c r="I65" s="246"/>
      <c r="J65" s="232">
        <v>53</v>
      </c>
      <c r="K65" s="233" t="s">
        <v>198</v>
      </c>
      <c r="L65" s="196" t="s">
        <v>594</v>
      </c>
      <c r="M65" s="246"/>
      <c r="N65" s="256">
        <v>4</v>
      </c>
      <c r="O65" s="257" t="s">
        <v>787</v>
      </c>
      <c r="P65" s="256" t="s">
        <v>827</v>
      </c>
    </row>
    <row r="66" spans="2:16" ht="24.95" customHeight="1" x14ac:dyDescent="0.25">
      <c r="B66" s="232">
        <v>5</v>
      </c>
      <c r="C66" s="233" t="s">
        <v>613</v>
      </c>
      <c r="D66" s="196" t="s">
        <v>658</v>
      </c>
      <c r="E66" s="243"/>
      <c r="F66" s="232">
        <v>5</v>
      </c>
      <c r="G66" s="233" t="s">
        <v>25</v>
      </c>
      <c r="H66" s="196" t="s">
        <v>546</v>
      </c>
      <c r="I66" s="246"/>
      <c r="J66" s="232">
        <v>54</v>
      </c>
      <c r="K66" s="233" t="s">
        <v>203</v>
      </c>
      <c r="L66" s="196" t="s">
        <v>595</v>
      </c>
      <c r="M66" s="246"/>
      <c r="N66" s="256">
        <v>5</v>
      </c>
      <c r="O66" s="257" t="s">
        <v>788</v>
      </c>
      <c r="P66" s="256" t="s">
        <v>828</v>
      </c>
    </row>
    <row r="67" spans="2:16" ht="24.95" customHeight="1" x14ac:dyDescent="0.25">
      <c r="B67" s="232">
        <v>6</v>
      </c>
      <c r="C67" s="233" t="s">
        <v>614</v>
      </c>
      <c r="D67" s="196" t="s">
        <v>659</v>
      </c>
      <c r="E67" s="243"/>
      <c r="F67" s="232">
        <v>6</v>
      </c>
      <c r="G67" s="233" t="s">
        <v>27</v>
      </c>
      <c r="H67" s="196" t="s">
        <v>547</v>
      </c>
      <c r="I67" s="246"/>
      <c r="J67" s="232">
        <v>55</v>
      </c>
      <c r="K67" s="233" t="s">
        <v>208</v>
      </c>
      <c r="L67" s="196" t="s">
        <v>596</v>
      </c>
      <c r="M67" s="246"/>
      <c r="N67" s="256">
        <v>6</v>
      </c>
      <c r="O67" s="257" t="s">
        <v>789</v>
      </c>
      <c r="P67" s="256" t="s">
        <v>829</v>
      </c>
    </row>
    <row r="68" spans="2:16" ht="24.95" customHeight="1" x14ac:dyDescent="0.25">
      <c r="B68" s="232">
        <v>7</v>
      </c>
      <c r="C68" s="233" t="s">
        <v>615</v>
      </c>
      <c r="D68" s="196" t="s">
        <v>660</v>
      </c>
      <c r="E68" s="243"/>
      <c r="F68" s="232">
        <v>7</v>
      </c>
      <c r="G68" s="233" t="s">
        <v>30</v>
      </c>
      <c r="H68" s="196" t="s">
        <v>548</v>
      </c>
      <c r="I68" s="246"/>
      <c r="J68" s="232">
        <v>56</v>
      </c>
      <c r="K68" s="233" t="s">
        <v>216</v>
      </c>
      <c r="L68" s="196" t="s">
        <v>596</v>
      </c>
      <c r="M68" s="246"/>
      <c r="N68" s="256">
        <v>7</v>
      </c>
      <c r="O68" s="257" t="s">
        <v>790</v>
      </c>
      <c r="P68" s="256" t="s">
        <v>830</v>
      </c>
    </row>
    <row r="69" spans="2:16" ht="24.95" customHeight="1" x14ac:dyDescent="0.25">
      <c r="B69" s="232">
        <v>8</v>
      </c>
      <c r="C69" s="233" t="s">
        <v>616</v>
      </c>
      <c r="D69" s="196" t="s">
        <v>661</v>
      </c>
      <c r="E69" s="243"/>
      <c r="F69" s="232">
        <v>8</v>
      </c>
      <c r="G69" s="233" t="s">
        <v>41</v>
      </c>
      <c r="H69" s="196" t="s">
        <v>549</v>
      </c>
      <c r="I69" s="246"/>
      <c r="J69" s="232">
        <v>57</v>
      </c>
      <c r="K69" s="233" t="s">
        <v>212</v>
      </c>
      <c r="L69" s="196" t="s">
        <v>597</v>
      </c>
      <c r="M69" s="246"/>
      <c r="N69" s="256">
        <v>8</v>
      </c>
      <c r="O69" s="257" t="s">
        <v>791</v>
      </c>
      <c r="P69" s="256" t="s">
        <v>831</v>
      </c>
    </row>
    <row r="70" spans="2:16" ht="24.95" customHeight="1" x14ac:dyDescent="0.25">
      <c r="B70" s="232">
        <v>9</v>
      </c>
      <c r="C70" s="233" t="s">
        <v>617</v>
      </c>
      <c r="D70" s="196" t="s">
        <v>662</v>
      </c>
      <c r="E70" s="243"/>
      <c r="F70" s="232">
        <v>9</v>
      </c>
      <c r="G70" s="233" t="s">
        <v>43</v>
      </c>
      <c r="H70" s="196" t="s">
        <v>550</v>
      </c>
      <c r="I70" s="246"/>
      <c r="J70" s="232">
        <v>58</v>
      </c>
      <c r="K70" s="233" t="s">
        <v>222</v>
      </c>
      <c r="L70" s="196" t="s">
        <v>598</v>
      </c>
      <c r="M70" s="246"/>
      <c r="N70" s="256">
        <v>9</v>
      </c>
      <c r="O70" s="257" t="s">
        <v>792</v>
      </c>
      <c r="P70" s="256" t="s">
        <v>832</v>
      </c>
    </row>
    <row r="71" spans="2:16" ht="24.95" customHeight="1" x14ac:dyDescent="0.25">
      <c r="B71" s="232">
        <v>10</v>
      </c>
      <c r="C71" s="233" t="s">
        <v>618</v>
      </c>
      <c r="D71" s="196" t="s">
        <v>663</v>
      </c>
      <c r="E71" s="243"/>
      <c r="F71" s="232">
        <v>10</v>
      </c>
      <c r="G71" s="233" t="s">
        <v>46</v>
      </c>
      <c r="H71" s="196" t="s">
        <v>551</v>
      </c>
      <c r="I71" s="246"/>
      <c r="J71" s="232">
        <v>59</v>
      </c>
      <c r="K71" s="233" t="s">
        <v>226</v>
      </c>
      <c r="L71" s="196" t="s">
        <v>599</v>
      </c>
      <c r="M71" s="246"/>
      <c r="N71" s="256">
        <v>10</v>
      </c>
      <c r="O71" s="257" t="s">
        <v>793</v>
      </c>
      <c r="P71" s="256" t="s">
        <v>833</v>
      </c>
    </row>
    <row r="72" spans="2:16" ht="24.95" customHeight="1" x14ac:dyDescent="0.25">
      <c r="B72" s="232">
        <v>11</v>
      </c>
      <c r="C72" s="233" t="s">
        <v>619</v>
      </c>
      <c r="D72" s="196" t="s">
        <v>664</v>
      </c>
      <c r="E72" s="243"/>
      <c r="F72" s="232">
        <v>11</v>
      </c>
      <c r="G72" s="233" t="s">
        <v>48</v>
      </c>
      <c r="H72" s="196" t="s">
        <v>552</v>
      </c>
      <c r="I72" s="246"/>
      <c r="J72" s="232">
        <v>60</v>
      </c>
      <c r="K72" s="233" t="s">
        <v>228</v>
      </c>
      <c r="L72" s="196" t="s">
        <v>600</v>
      </c>
      <c r="M72" s="246"/>
      <c r="N72" s="256">
        <v>11</v>
      </c>
      <c r="O72" s="257" t="s">
        <v>794</v>
      </c>
      <c r="P72" s="256" t="s">
        <v>834</v>
      </c>
    </row>
    <row r="73" spans="2:16" ht="24.95" customHeight="1" x14ac:dyDescent="0.25">
      <c r="B73" s="232">
        <v>12</v>
      </c>
      <c r="C73" s="233" t="s">
        <v>620</v>
      </c>
      <c r="D73" s="196" t="s">
        <v>664</v>
      </c>
      <c r="E73" s="243"/>
      <c r="F73" s="232">
        <v>12</v>
      </c>
      <c r="G73" s="233" t="s">
        <v>50</v>
      </c>
      <c r="H73" s="196" t="s">
        <v>553</v>
      </c>
      <c r="I73" s="246"/>
      <c r="J73" s="232">
        <v>61</v>
      </c>
      <c r="K73" s="233" t="s">
        <v>231</v>
      </c>
      <c r="L73" s="196" t="s">
        <v>601</v>
      </c>
      <c r="M73" s="246"/>
      <c r="N73" s="256">
        <v>12</v>
      </c>
      <c r="O73" s="257" t="s">
        <v>795</v>
      </c>
      <c r="P73" s="256" t="s">
        <v>835</v>
      </c>
    </row>
    <row r="74" spans="2:16" ht="24.95" customHeight="1" x14ac:dyDescent="0.25">
      <c r="B74" s="232">
        <v>13</v>
      </c>
      <c r="C74" s="233" t="s">
        <v>621</v>
      </c>
      <c r="D74" s="196" t="s">
        <v>665</v>
      </c>
      <c r="E74" s="243"/>
      <c r="F74" s="232">
        <v>13</v>
      </c>
      <c r="G74" s="233" t="s">
        <v>52</v>
      </c>
      <c r="H74" s="196" t="s">
        <v>554</v>
      </c>
      <c r="I74" s="246"/>
      <c r="J74" s="232">
        <v>62</v>
      </c>
      <c r="K74" s="233" t="s">
        <v>232</v>
      </c>
      <c r="L74" s="196" t="s">
        <v>602</v>
      </c>
      <c r="M74" s="246"/>
      <c r="N74" s="256">
        <v>13</v>
      </c>
      <c r="O74" s="257" t="s">
        <v>796</v>
      </c>
      <c r="P74" s="256" t="s">
        <v>836</v>
      </c>
    </row>
    <row r="75" spans="2:16" ht="24.95" customHeight="1" x14ac:dyDescent="0.25">
      <c r="B75" s="232">
        <v>14</v>
      </c>
      <c r="C75" s="233" t="s">
        <v>622</v>
      </c>
      <c r="D75" s="196" t="s">
        <v>666</v>
      </c>
      <c r="E75" s="243"/>
      <c r="F75" s="232">
        <v>14</v>
      </c>
      <c r="G75" s="233" t="s">
        <v>54</v>
      </c>
      <c r="H75" s="196" t="s">
        <v>555</v>
      </c>
      <c r="I75" s="246"/>
      <c r="J75" s="246"/>
      <c r="K75" s="246"/>
      <c r="L75" s="246"/>
      <c r="M75" s="246"/>
      <c r="N75" s="256">
        <v>14</v>
      </c>
      <c r="O75" s="257" t="s">
        <v>797</v>
      </c>
      <c r="P75" s="256" t="s">
        <v>837</v>
      </c>
    </row>
    <row r="76" spans="2:16" ht="24.95" customHeight="1" x14ac:dyDescent="0.25">
      <c r="B76" s="232">
        <v>15</v>
      </c>
      <c r="C76" s="233" t="s">
        <v>623</v>
      </c>
      <c r="D76" s="196" t="s">
        <v>667</v>
      </c>
      <c r="E76" s="243"/>
      <c r="F76" s="232">
        <v>15</v>
      </c>
      <c r="G76" s="233" t="s">
        <v>56</v>
      </c>
      <c r="H76" s="196" t="s">
        <v>556</v>
      </c>
      <c r="I76" s="246"/>
      <c r="M76" s="246"/>
      <c r="N76" s="256">
        <v>15</v>
      </c>
      <c r="O76" s="257" t="s">
        <v>798</v>
      </c>
      <c r="P76" s="256" t="s">
        <v>838</v>
      </c>
    </row>
    <row r="77" spans="2:16" ht="24.95" customHeight="1" x14ac:dyDescent="0.25">
      <c r="B77" s="232">
        <v>16</v>
      </c>
      <c r="C77" s="233" t="s">
        <v>624</v>
      </c>
      <c r="D77" s="196" t="s">
        <v>668</v>
      </c>
      <c r="E77" s="243"/>
      <c r="F77" s="232">
        <v>16</v>
      </c>
      <c r="G77" s="233" t="s">
        <v>263</v>
      </c>
      <c r="H77" s="196" t="s">
        <v>557</v>
      </c>
      <c r="I77" s="246"/>
      <c r="M77" s="246"/>
      <c r="N77" s="256">
        <v>16</v>
      </c>
      <c r="O77" s="257" t="s">
        <v>799</v>
      </c>
      <c r="P77" s="256" t="s">
        <v>839</v>
      </c>
    </row>
    <row r="78" spans="2:16" ht="24.95" customHeight="1" x14ac:dyDescent="0.25">
      <c r="B78" s="232">
        <v>17</v>
      </c>
      <c r="C78" s="233" t="s">
        <v>625</v>
      </c>
      <c r="D78" s="196" t="s">
        <v>669</v>
      </c>
      <c r="E78" s="243"/>
      <c r="F78" s="232">
        <v>17</v>
      </c>
      <c r="G78" s="233" t="s">
        <v>75</v>
      </c>
      <c r="H78" s="196" t="s">
        <v>558</v>
      </c>
      <c r="I78" s="246"/>
      <c r="M78" s="246"/>
      <c r="N78" s="256">
        <v>17</v>
      </c>
      <c r="O78" s="257" t="s">
        <v>800</v>
      </c>
      <c r="P78" s="256" t="s">
        <v>842</v>
      </c>
    </row>
    <row r="79" spans="2:16" ht="24.95" customHeight="1" x14ac:dyDescent="0.25">
      <c r="B79" s="232">
        <v>18</v>
      </c>
      <c r="C79" s="233" t="s">
        <v>626</v>
      </c>
      <c r="D79" s="196" t="s">
        <v>670</v>
      </c>
      <c r="E79" s="243"/>
      <c r="F79" s="232">
        <v>18</v>
      </c>
      <c r="G79" s="233" t="s">
        <v>77</v>
      </c>
      <c r="H79" s="196" t="s">
        <v>559</v>
      </c>
      <c r="I79" s="246"/>
      <c r="M79" s="246"/>
      <c r="N79" s="256">
        <v>18</v>
      </c>
      <c r="O79" s="257" t="s">
        <v>801</v>
      </c>
      <c r="P79" s="256" t="s">
        <v>843</v>
      </c>
    </row>
    <row r="80" spans="2:16" ht="24.95" customHeight="1" x14ac:dyDescent="0.25">
      <c r="B80" s="232">
        <v>19</v>
      </c>
      <c r="C80" s="233" t="s">
        <v>627</v>
      </c>
      <c r="D80" s="196" t="s">
        <v>671</v>
      </c>
      <c r="E80" s="243"/>
      <c r="F80" s="232">
        <v>19</v>
      </c>
      <c r="G80" s="233" t="s">
        <v>81</v>
      </c>
      <c r="H80" s="196" t="s">
        <v>560</v>
      </c>
      <c r="I80" s="246"/>
      <c r="J80" s="245" t="s">
        <v>929</v>
      </c>
      <c r="K80" s="245"/>
      <c r="L80" s="245"/>
      <c r="M80" s="246"/>
      <c r="N80" s="256">
        <v>19</v>
      </c>
      <c r="O80" s="257" t="s">
        <v>802</v>
      </c>
      <c r="P80" s="256" t="s">
        <v>844</v>
      </c>
    </row>
    <row r="81" spans="2:16" ht="24.95" customHeight="1" thickBot="1" x14ac:dyDescent="0.3">
      <c r="B81" s="232">
        <v>20</v>
      </c>
      <c r="C81" s="233" t="s">
        <v>628</v>
      </c>
      <c r="D81" s="196" t="s">
        <v>672</v>
      </c>
      <c r="E81" s="243"/>
      <c r="F81" s="232">
        <v>20</v>
      </c>
      <c r="G81" s="233" t="s">
        <v>85</v>
      </c>
      <c r="H81" s="196" t="s">
        <v>561</v>
      </c>
      <c r="I81" s="246"/>
      <c r="J81" s="194" t="s">
        <v>0</v>
      </c>
      <c r="K81" s="194" t="s">
        <v>1</v>
      </c>
      <c r="L81" s="194" t="s">
        <v>2</v>
      </c>
      <c r="M81" s="246"/>
      <c r="N81" s="256">
        <v>20</v>
      </c>
      <c r="O81" s="258" t="s">
        <v>803</v>
      </c>
      <c r="P81" s="256" t="s">
        <v>845</v>
      </c>
    </row>
    <row r="82" spans="2:16" ht="24.95" customHeight="1" thickTop="1" x14ac:dyDescent="0.25">
      <c r="B82" s="232">
        <v>21</v>
      </c>
      <c r="C82" s="233" t="s">
        <v>629</v>
      </c>
      <c r="D82" s="196" t="s">
        <v>673</v>
      </c>
      <c r="E82" s="243"/>
      <c r="F82" s="232">
        <v>21</v>
      </c>
      <c r="G82" s="233" t="s">
        <v>241</v>
      </c>
      <c r="H82" s="196" t="s">
        <v>562</v>
      </c>
      <c r="I82" s="246"/>
      <c r="J82" s="230">
        <v>1</v>
      </c>
      <c r="K82" s="231" t="s">
        <v>717</v>
      </c>
      <c r="L82" s="197" t="s">
        <v>718</v>
      </c>
      <c r="M82" s="246"/>
      <c r="N82" s="256">
        <v>21</v>
      </c>
      <c r="O82" s="258" t="s">
        <v>804</v>
      </c>
      <c r="P82" s="256" t="s">
        <v>846</v>
      </c>
    </row>
    <row r="83" spans="2:16" ht="24.95" customHeight="1" x14ac:dyDescent="0.25">
      <c r="B83" s="232">
        <v>22</v>
      </c>
      <c r="C83" s="233" t="s">
        <v>630</v>
      </c>
      <c r="D83" s="196" t="s">
        <v>674</v>
      </c>
      <c r="E83" s="243"/>
      <c r="F83" s="232">
        <v>22</v>
      </c>
      <c r="G83" s="233" t="s">
        <v>87</v>
      </c>
      <c r="H83" s="196" t="s">
        <v>563</v>
      </c>
      <c r="I83" s="246"/>
      <c r="J83" s="232">
        <v>2</v>
      </c>
      <c r="K83" s="233" t="s">
        <v>719</v>
      </c>
      <c r="L83" s="196" t="s">
        <v>720</v>
      </c>
      <c r="M83" s="246"/>
      <c r="N83" s="256">
        <v>22</v>
      </c>
      <c r="O83" s="258" t="s">
        <v>805</v>
      </c>
      <c r="P83" s="256" t="s">
        <v>847</v>
      </c>
    </row>
    <row r="84" spans="2:16" ht="24.95" customHeight="1" x14ac:dyDescent="0.25">
      <c r="B84" s="232">
        <v>23</v>
      </c>
      <c r="C84" s="233" t="s">
        <v>631</v>
      </c>
      <c r="D84" s="196" t="s">
        <v>675</v>
      </c>
      <c r="E84" s="243"/>
      <c r="F84" s="232">
        <v>23</v>
      </c>
      <c r="G84" s="233" t="s">
        <v>89</v>
      </c>
      <c r="H84" s="196" t="s">
        <v>564</v>
      </c>
      <c r="I84" s="246"/>
      <c r="J84" s="232">
        <v>3</v>
      </c>
      <c r="K84" s="233" t="s">
        <v>721</v>
      </c>
      <c r="L84" s="196" t="s">
        <v>722</v>
      </c>
      <c r="M84" s="246"/>
      <c r="N84" s="256">
        <v>23</v>
      </c>
      <c r="O84" s="257" t="s">
        <v>806</v>
      </c>
      <c r="P84" s="256" t="s">
        <v>848</v>
      </c>
    </row>
    <row r="85" spans="2:16" ht="24.95" customHeight="1" x14ac:dyDescent="0.25">
      <c r="B85" s="232">
        <v>24</v>
      </c>
      <c r="C85" s="233" t="s">
        <v>632</v>
      </c>
      <c r="D85" s="196" t="s">
        <v>676</v>
      </c>
      <c r="E85" s="243"/>
      <c r="F85" s="232">
        <v>24</v>
      </c>
      <c r="G85" s="233" t="s">
        <v>94</v>
      </c>
      <c r="H85" s="196" t="s">
        <v>565</v>
      </c>
      <c r="I85" s="246"/>
      <c r="J85" s="232">
        <v>4</v>
      </c>
      <c r="K85" s="233" t="s">
        <v>723</v>
      </c>
      <c r="L85" s="196" t="s">
        <v>724</v>
      </c>
      <c r="M85" s="246"/>
      <c r="N85" s="256">
        <v>24</v>
      </c>
      <c r="O85" s="257" t="s">
        <v>807</v>
      </c>
      <c r="P85" s="256" t="s">
        <v>849</v>
      </c>
    </row>
    <row r="86" spans="2:16" ht="24.95" customHeight="1" x14ac:dyDescent="0.25">
      <c r="B86" s="232">
        <v>25</v>
      </c>
      <c r="C86" s="233" t="s">
        <v>633</v>
      </c>
      <c r="D86" s="196" t="s">
        <v>677</v>
      </c>
      <c r="E86" s="243"/>
      <c r="F86" s="232">
        <v>25</v>
      </c>
      <c r="G86" s="233" t="s">
        <v>96</v>
      </c>
      <c r="H86" s="196" t="s">
        <v>566</v>
      </c>
      <c r="I86" s="246"/>
      <c r="J86" s="232">
        <v>5</v>
      </c>
      <c r="K86" s="233" t="s">
        <v>725</v>
      </c>
      <c r="L86" s="196" t="s">
        <v>726</v>
      </c>
      <c r="M86" s="246"/>
      <c r="N86" s="256">
        <v>25</v>
      </c>
      <c r="O86" s="257" t="s">
        <v>808</v>
      </c>
      <c r="P86" s="256" t="s">
        <v>850</v>
      </c>
    </row>
    <row r="87" spans="2:16" ht="24.95" customHeight="1" x14ac:dyDescent="0.25">
      <c r="B87" s="232">
        <v>26</v>
      </c>
      <c r="C87" s="233" t="s">
        <v>634</v>
      </c>
      <c r="D87" s="196" t="s">
        <v>678</v>
      </c>
      <c r="E87" s="243"/>
      <c r="F87" s="232">
        <v>26</v>
      </c>
      <c r="G87" s="233" t="s">
        <v>99</v>
      </c>
      <c r="H87" s="196" t="s">
        <v>567</v>
      </c>
      <c r="I87" s="246"/>
      <c r="J87" s="232">
        <v>6</v>
      </c>
      <c r="K87" s="233" t="s">
        <v>727</v>
      </c>
      <c r="L87" s="196" t="s">
        <v>728</v>
      </c>
      <c r="M87" s="246"/>
      <c r="N87" s="256">
        <v>26</v>
      </c>
      <c r="O87" s="257" t="s">
        <v>809</v>
      </c>
      <c r="P87" s="256" t="s">
        <v>851</v>
      </c>
    </row>
    <row r="88" spans="2:16" ht="24.95" customHeight="1" x14ac:dyDescent="0.25">
      <c r="B88" s="232">
        <v>27</v>
      </c>
      <c r="C88" s="233" t="s">
        <v>635</v>
      </c>
      <c r="D88" s="196" t="s">
        <v>679</v>
      </c>
      <c r="E88" s="243"/>
      <c r="F88" s="232">
        <v>27</v>
      </c>
      <c r="G88" s="233" t="s">
        <v>103</v>
      </c>
      <c r="H88" s="196" t="s">
        <v>568</v>
      </c>
      <c r="I88" s="246"/>
      <c r="J88" s="232">
        <v>7</v>
      </c>
      <c r="K88" s="233" t="s">
        <v>729</v>
      </c>
      <c r="L88" s="196" t="s">
        <v>730</v>
      </c>
      <c r="M88" s="246"/>
      <c r="N88" s="256">
        <v>27</v>
      </c>
      <c r="O88" s="257" t="s">
        <v>810</v>
      </c>
      <c r="P88" s="256" t="s">
        <v>852</v>
      </c>
    </row>
    <row r="89" spans="2:16" ht="24.95" customHeight="1" x14ac:dyDescent="0.25">
      <c r="B89" s="232">
        <v>28</v>
      </c>
      <c r="C89" s="233" t="s">
        <v>636</v>
      </c>
      <c r="D89" s="196" t="s">
        <v>680</v>
      </c>
      <c r="E89" s="243"/>
      <c r="F89" s="232">
        <v>28</v>
      </c>
      <c r="G89" s="233" t="s">
        <v>107</v>
      </c>
      <c r="H89" s="196" t="s">
        <v>569</v>
      </c>
      <c r="I89" s="246"/>
      <c r="J89" s="232">
        <v>8</v>
      </c>
      <c r="K89" s="233" t="s">
        <v>731</v>
      </c>
      <c r="L89" s="196" t="s">
        <v>732</v>
      </c>
      <c r="M89" s="246"/>
      <c r="N89" s="256">
        <v>28</v>
      </c>
      <c r="O89" s="257" t="s">
        <v>811</v>
      </c>
      <c r="P89" s="256"/>
    </row>
    <row r="90" spans="2:16" ht="24.95" customHeight="1" x14ac:dyDescent="0.25">
      <c r="B90" s="232">
        <v>29</v>
      </c>
      <c r="C90" s="233" t="s">
        <v>637</v>
      </c>
      <c r="D90" s="196" t="s">
        <v>681</v>
      </c>
      <c r="E90" s="243"/>
      <c r="F90" s="232">
        <v>29</v>
      </c>
      <c r="G90" s="233" t="s">
        <v>112</v>
      </c>
      <c r="H90" s="196" t="s">
        <v>570</v>
      </c>
      <c r="I90" s="246"/>
      <c r="J90" s="232">
        <v>9</v>
      </c>
      <c r="K90" s="233" t="s">
        <v>733</v>
      </c>
      <c r="L90" s="196" t="s">
        <v>734</v>
      </c>
      <c r="M90" s="246"/>
      <c r="N90" s="256">
        <v>29</v>
      </c>
      <c r="O90" s="257" t="s">
        <v>812</v>
      </c>
      <c r="P90" s="256" t="s">
        <v>853</v>
      </c>
    </row>
    <row r="91" spans="2:16" ht="24.95" customHeight="1" x14ac:dyDescent="0.25">
      <c r="B91" s="232">
        <v>30</v>
      </c>
      <c r="C91" s="233" t="s">
        <v>638</v>
      </c>
      <c r="D91" s="196" t="s">
        <v>682</v>
      </c>
      <c r="E91" s="243"/>
      <c r="F91" s="232">
        <v>30</v>
      </c>
      <c r="G91" s="233" t="s">
        <v>109</v>
      </c>
      <c r="H91" s="196" t="s">
        <v>571</v>
      </c>
      <c r="I91" s="246"/>
      <c r="J91" s="232">
        <v>10</v>
      </c>
      <c r="K91" s="233" t="s">
        <v>735</v>
      </c>
      <c r="L91" s="196" t="s">
        <v>736</v>
      </c>
      <c r="M91" s="246"/>
      <c r="N91" s="256">
        <v>30</v>
      </c>
      <c r="O91" s="258" t="s">
        <v>813</v>
      </c>
      <c r="P91" s="256" t="s">
        <v>854</v>
      </c>
    </row>
    <row r="92" spans="2:16" ht="24.95" customHeight="1" x14ac:dyDescent="0.25">
      <c r="B92" s="232">
        <v>31</v>
      </c>
      <c r="C92" s="233" t="s">
        <v>639</v>
      </c>
      <c r="D92" s="196" t="s">
        <v>683</v>
      </c>
      <c r="E92" s="243"/>
      <c r="F92" s="232">
        <v>31</v>
      </c>
      <c r="G92" s="233" t="s">
        <v>114</v>
      </c>
      <c r="H92" s="196" t="s">
        <v>572</v>
      </c>
      <c r="I92" s="246"/>
      <c r="J92" s="232">
        <v>11</v>
      </c>
      <c r="K92" s="233" t="s">
        <v>737</v>
      </c>
      <c r="L92" s="196" t="s">
        <v>738</v>
      </c>
      <c r="M92" s="246"/>
      <c r="N92" s="256">
        <v>31</v>
      </c>
      <c r="O92" s="257" t="s">
        <v>814</v>
      </c>
      <c r="P92" s="256" t="s">
        <v>855</v>
      </c>
    </row>
    <row r="93" spans="2:16" ht="24.95" customHeight="1" x14ac:dyDescent="0.25">
      <c r="B93" s="232">
        <v>32</v>
      </c>
      <c r="C93" s="233" t="s">
        <v>640</v>
      </c>
      <c r="D93" s="196" t="s">
        <v>684</v>
      </c>
      <c r="E93" s="243"/>
      <c r="F93" s="232">
        <v>32</v>
      </c>
      <c r="G93" s="233" t="s">
        <v>117</v>
      </c>
      <c r="H93" s="196" t="s">
        <v>573</v>
      </c>
      <c r="I93" s="246"/>
      <c r="J93" s="232">
        <v>12</v>
      </c>
      <c r="K93" s="233" t="s">
        <v>739</v>
      </c>
      <c r="L93" s="196" t="s">
        <v>740</v>
      </c>
      <c r="M93" s="246"/>
      <c r="N93" s="256">
        <v>32</v>
      </c>
      <c r="O93" s="258" t="s">
        <v>815</v>
      </c>
      <c r="P93" s="259" t="s">
        <v>856</v>
      </c>
    </row>
    <row r="94" spans="2:16" ht="24.95" customHeight="1" x14ac:dyDescent="0.25">
      <c r="B94" s="232">
        <v>33</v>
      </c>
      <c r="C94" s="233" t="s">
        <v>641</v>
      </c>
      <c r="D94" s="196" t="s">
        <v>685</v>
      </c>
      <c r="E94" s="243"/>
      <c r="F94" s="232">
        <v>33</v>
      </c>
      <c r="G94" s="233" t="s">
        <v>120</v>
      </c>
      <c r="H94" s="196" t="s">
        <v>574</v>
      </c>
      <c r="I94" s="246"/>
      <c r="J94" s="232">
        <v>13</v>
      </c>
      <c r="K94" s="233" t="s">
        <v>741</v>
      </c>
      <c r="L94" s="196" t="s">
        <v>742</v>
      </c>
      <c r="M94" s="246"/>
      <c r="N94" s="256">
        <v>33</v>
      </c>
      <c r="O94" s="257" t="s">
        <v>817</v>
      </c>
      <c r="P94" s="256" t="s">
        <v>923</v>
      </c>
    </row>
    <row r="95" spans="2:16" ht="24.95" customHeight="1" x14ac:dyDescent="0.25">
      <c r="B95" s="232">
        <v>34</v>
      </c>
      <c r="C95" s="233" t="s">
        <v>642</v>
      </c>
      <c r="D95" s="196" t="s">
        <v>686</v>
      </c>
      <c r="E95" s="243"/>
      <c r="F95" s="232">
        <v>34</v>
      </c>
      <c r="G95" s="233" t="s">
        <v>124</v>
      </c>
      <c r="H95" s="196" t="s">
        <v>575</v>
      </c>
      <c r="I95" s="246"/>
      <c r="J95" s="232">
        <v>14</v>
      </c>
      <c r="K95" s="233" t="s">
        <v>743</v>
      </c>
      <c r="L95" s="196" t="s">
        <v>744</v>
      </c>
      <c r="M95" s="246"/>
      <c r="N95" s="256">
        <v>34</v>
      </c>
      <c r="O95" s="257" t="s">
        <v>818</v>
      </c>
      <c r="P95" s="256" t="s">
        <v>857</v>
      </c>
    </row>
    <row r="96" spans="2:16" ht="24.95" customHeight="1" x14ac:dyDescent="0.25">
      <c r="B96" s="232">
        <v>35</v>
      </c>
      <c r="C96" s="233" t="s">
        <v>643</v>
      </c>
      <c r="D96" s="196" t="s">
        <v>687</v>
      </c>
      <c r="E96" s="243"/>
      <c r="F96" s="232">
        <v>35</v>
      </c>
      <c r="G96" s="233" t="s">
        <v>127</v>
      </c>
      <c r="H96" s="196" t="s">
        <v>576</v>
      </c>
      <c r="I96" s="246"/>
      <c r="J96" s="232">
        <v>15</v>
      </c>
      <c r="K96" s="233" t="s">
        <v>745</v>
      </c>
      <c r="L96" s="196" t="s">
        <v>746</v>
      </c>
      <c r="M96" s="246"/>
      <c r="N96" s="256">
        <v>35</v>
      </c>
      <c r="O96" s="257" t="s">
        <v>819</v>
      </c>
      <c r="P96" s="256" t="s">
        <v>858</v>
      </c>
    </row>
    <row r="97" spans="2:16" ht="24.95" customHeight="1" x14ac:dyDescent="0.25">
      <c r="B97" s="232">
        <v>36</v>
      </c>
      <c r="C97" s="233" t="s">
        <v>172</v>
      </c>
      <c r="D97" s="196" t="s">
        <v>688</v>
      </c>
      <c r="E97" s="243"/>
      <c r="F97" s="232">
        <v>36</v>
      </c>
      <c r="G97" s="233" t="s">
        <v>246</v>
      </c>
      <c r="H97" s="196" t="s">
        <v>577</v>
      </c>
      <c r="I97" s="246"/>
      <c r="J97" s="232">
        <v>16</v>
      </c>
      <c r="K97" s="233" t="s">
        <v>747</v>
      </c>
      <c r="L97" s="196" t="s">
        <v>748</v>
      </c>
      <c r="M97" s="246"/>
      <c r="N97" s="256">
        <v>36</v>
      </c>
      <c r="O97" s="257" t="s">
        <v>820</v>
      </c>
      <c r="P97" s="256" t="s">
        <v>859</v>
      </c>
    </row>
    <row r="98" spans="2:16" ht="24.95" customHeight="1" x14ac:dyDescent="0.25">
      <c r="B98" s="232">
        <v>37</v>
      </c>
      <c r="C98" s="233" t="s">
        <v>644</v>
      </c>
      <c r="D98" s="196" t="s">
        <v>689</v>
      </c>
      <c r="E98" s="243"/>
      <c r="F98" s="232">
        <v>37</v>
      </c>
      <c r="G98" s="233" t="s">
        <v>133</v>
      </c>
      <c r="H98" s="196" t="s">
        <v>578</v>
      </c>
      <c r="I98" s="246"/>
      <c r="J98" s="232">
        <v>17</v>
      </c>
      <c r="K98" s="233" t="s">
        <v>749</v>
      </c>
      <c r="L98" s="196" t="s">
        <v>751</v>
      </c>
      <c r="M98" s="246"/>
      <c r="N98" s="256">
        <v>37</v>
      </c>
      <c r="O98" s="257" t="s">
        <v>821</v>
      </c>
      <c r="P98" s="256" t="s">
        <v>860</v>
      </c>
    </row>
    <row r="99" spans="2:16" ht="24.95" customHeight="1" x14ac:dyDescent="0.25">
      <c r="B99" s="232">
        <v>38</v>
      </c>
      <c r="C99" s="233" t="s">
        <v>645</v>
      </c>
      <c r="D99" s="196" t="s">
        <v>690</v>
      </c>
      <c r="E99" s="243"/>
      <c r="F99" s="232">
        <v>38</v>
      </c>
      <c r="G99" s="233" t="s">
        <v>138</v>
      </c>
      <c r="H99" s="196" t="s">
        <v>579</v>
      </c>
      <c r="I99" s="246"/>
      <c r="J99" s="232">
        <v>18</v>
      </c>
      <c r="K99" s="233" t="s">
        <v>750</v>
      </c>
      <c r="L99" s="196" t="s">
        <v>752</v>
      </c>
      <c r="M99" s="246"/>
      <c r="N99" s="243"/>
      <c r="O99" s="246"/>
    </row>
    <row r="100" spans="2:16" ht="24.95" customHeight="1" x14ac:dyDescent="0.25">
      <c r="B100" s="232">
        <v>39</v>
      </c>
      <c r="C100" s="233" t="s">
        <v>646</v>
      </c>
      <c r="D100" s="196" t="s">
        <v>691</v>
      </c>
      <c r="E100" s="243"/>
      <c r="F100" s="232">
        <v>39</v>
      </c>
      <c r="G100" s="233" t="s">
        <v>147</v>
      </c>
      <c r="H100" s="196" t="s">
        <v>580</v>
      </c>
      <c r="I100" s="246"/>
      <c r="J100" s="232">
        <v>19</v>
      </c>
      <c r="K100" s="233" t="s">
        <v>753</v>
      </c>
      <c r="L100" s="196" t="s">
        <v>754</v>
      </c>
      <c r="M100" s="246"/>
      <c r="N100" s="243"/>
      <c r="O100" s="246"/>
    </row>
    <row r="101" spans="2:16" ht="24.95" customHeight="1" x14ac:dyDescent="0.25">
      <c r="B101" s="232">
        <v>40</v>
      </c>
      <c r="C101" s="233" t="s">
        <v>647</v>
      </c>
      <c r="D101" s="196" t="s">
        <v>692</v>
      </c>
      <c r="E101" s="243"/>
      <c r="F101" s="232">
        <v>40</v>
      </c>
      <c r="G101" s="233" t="s">
        <v>151</v>
      </c>
      <c r="H101" s="196" t="s">
        <v>581</v>
      </c>
      <c r="I101" s="246"/>
      <c r="J101" s="232">
        <v>20</v>
      </c>
      <c r="K101" s="233" t="s">
        <v>755</v>
      </c>
      <c r="L101" s="196" t="s">
        <v>756</v>
      </c>
      <c r="M101" s="246"/>
      <c r="N101" s="246"/>
      <c r="O101" s="246"/>
    </row>
    <row r="102" spans="2:16" ht="24.95" customHeight="1" x14ac:dyDescent="0.25">
      <c r="B102" s="232">
        <v>41</v>
      </c>
      <c r="C102" s="233" t="s">
        <v>648</v>
      </c>
      <c r="D102" s="196" t="s">
        <v>693</v>
      </c>
      <c r="E102" s="243"/>
      <c r="F102" s="232">
        <v>41</v>
      </c>
      <c r="G102" s="233" t="s">
        <v>154</v>
      </c>
      <c r="H102" s="196" t="s">
        <v>582</v>
      </c>
      <c r="I102" s="246"/>
      <c r="J102" s="232">
        <v>21</v>
      </c>
      <c r="K102" s="233" t="s">
        <v>741</v>
      </c>
      <c r="L102" s="196" t="s">
        <v>757</v>
      </c>
      <c r="M102" s="246"/>
      <c r="N102" s="246"/>
      <c r="O102" s="246"/>
    </row>
    <row r="103" spans="2:16" ht="24.95" customHeight="1" x14ac:dyDescent="0.25">
      <c r="B103" s="232">
        <v>42</v>
      </c>
      <c r="C103" s="233" t="s">
        <v>649</v>
      </c>
      <c r="D103" s="196" t="s">
        <v>694</v>
      </c>
      <c r="E103" s="243"/>
      <c r="F103" s="232">
        <v>42</v>
      </c>
      <c r="G103" s="233" t="s">
        <v>159</v>
      </c>
      <c r="H103" s="196" t="s">
        <v>583</v>
      </c>
      <c r="I103" s="246"/>
      <c r="J103" s="232">
        <v>22</v>
      </c>
      <c r="K103" s="233" t="s">
        <v>758</v>
      </c>
      <c r="L103" s="196" t="s">
        <v>759</v>
      </c>
      <c r="M103" s="246"/>
      <c r="N103" s="246"/>
      <c r="O103" s="246"/>
    </row>
    <row r="104" spans="2:16" ht="24.95" customHeight="1" x14ac:dyDescent="0.25">
      <c r="B104" s="232">
        <v>43</v>
      </c>
      <c r="C104" s="233" t="s">
        <v>650</v>
      </c>
      <c r="D104" s="196" t="s">
        <v>695</v>
      </c>
      <c r="E104" s="243"/>
      <c r="F104" s="232">
        <v>43</v>
      </c>
      <c r="G104" s="233" t="s">
        <v>162</v>
      </c>
      <c r="H104" s="196" t="s">
        <v>584</v>
      </c>
      <c r="I104" s="246"/>
      <c r="J104" s="232">
        <v>23</v>
      </c>
      <c r="K104" s="233" t="s">
        <v>760</v>
      </c>
      <c r="L104" s="196" t="s">
        <v>761</v>
      </c>
      <c r="M104" s="246"/>
      <c r="N104" s="246"/>
      <c r="O104" s="246"/>
    </row>
    <row r="105" spans="2:16" ht="24.95" customHeight="1" x14ac:dyDescent="0.25">
      <c r="B105" s="232">
        <v>44</v>
      </c>
      <c r="C105" s="233" t="s">
        <v>651</v>
      </c>
      <c r="D105" s="196" t="s">
        <v>696</v>
      </c>
      <c r="E105" s="243"/>
      <c r="F105" s="232">
        <v>44</v>
      </c>
      <c r="G105" s="233" t="s">
        <v>166</v>
      </c>
      <c r="H105" s="196" t="s">
        <v>585</v>
      </c>
      <c r="I105" s="246"/>
      <c r="J105" s="232">
        <v>24</v>
      </c>
      <c r="K105" s="233" t="s">
        <v>762</v>
      </c>
      <c r="L105" s="196" t="s">
        <v>763</v>
      </c>
      <c r="M105" s="246"/>
      <c r="N105" s="246"/>
      <c r="O105" s="246"/>
    </row>
    <row r="106" spans="2:16" ht="24.95" customHeight="1" x14ac:dyDescent="0.25">
      <c r="B106" s="232">
        <v>45</v>
      </c>
      <c r="C106" s="233" t="s">
        <v>652</v>
      </c>
      <c r="D106" s="196" t="s">
        <v>697</v>
      </c>
      <c r="E106" s="243"/>
      <c r="F106" s="232">
        <v>45</v>
      </c>
      <c r="G106" s="233" t="s">
        <v>172</v>
      </c>
      <c r="H106" s="196" t="s">
        <v>586</v>
      </c>
      <c r="I106" s="246"/>
      <c r="J106" s="232">
        <v>25</v>
      </c>
      <c r="K106" s="233" t="s">
        <v>764</v>
      </c>
      <c r="L106" s="196" t="s">
        <v>765</v>
      </c>
      <c r="M106" s="246"/>
      <c r="N106" s="246"/>
      <c r="O106" s="246"/>
    </row>
    <row r="107" spans="2:16" ht="24.95" customHeight="1" x14ac:dyDescent="0.25">
      <c r="B107" s="232">
        <v>46</v>
      </c>
      <c r="C107" s="233" t="s">
        <v>653</v>
      </c>
      <c r="D107" s="196" t="s">
        <v>698</v>
      </c>
      <c r="E107" s="243"/>
      <c r="F107" s="232">
        <v>46</v>
      </c>
      <c r="G107" s="233" t="s">
        <v>175</v>
      </c>
      <c r="H107" s="196" t="s">
        <v>587</v>
      </c>
      <c r="I107" s="246"/>
      <c r="J107" s="232">
        <v>26</v>
      </c>
      <c r="K107" s="233" t="s">
        <v>766</v>
      </c>
      <c r="L107" s="196" t="s">
        <v>767</v>
      </c>
      <c r="M107" s="246"/>
      <c r="N107" s="246"/>
      <c r="O107" s="246"/>
    </row>
    <row r="108" spans="2:16" ht="24.95" customHeight="1" x14ac:dyDescent="0.25">
      <c r="B108" s="246"/>
      <c r="C108" s="246"/>
      <c r="D108" s="243"/>
      <c r="E108" s="243"/>
      <c r="F108" s="232">
        <v>47</v>
      </c>
      <c r="G108" s="233" t="s">
        <v>180</v>
      </c>
      <c r="H108" s="196" t="s">
        <v>588</v>
      </c>
      <c r="I108" s="246"/>
      <c r="J108" s="232">
        <v>27</v>
      </c>
      <c r="K108" s="233" t="s">
        <v>768</v>
      </c>
      <c r="L108" s="196" t="s">
        <v>769</v>
      </c>
      <c r="M108" s="246"/>
      <c r="N108" s="246"/>
      <c r="O108" s="246"/>
    </row>
    <row r="109" spans="2:16" ht="24.95" customHeight="1" x14ac:dyDescent="0.25">
      <c r="B109" s="246"/>
      <c r="C109" s="246"/>
      <c r="D109" s="243"/>
      <c r="E109" s="243"/>
      <c r="F109" s="232">
        <v>48</v>
      </c>
      <c r="G109" s="233" t="s">
        <v>183</v>
      </c>
      <c r="H109" s="196" t="s">
        <v>589</v>
      </c>
      <c r="I109" s="246"/>
      <c r="J109" s="246"/>
      <c r="K109" s="246"/>
      <c r="L109" s="246"/>
      <c r="M109" s="246"/>
      <c r="N109" s="246"/>
      <c r="O109" s="246"/>
    </row>
    <row r="110" spans="2:16" ht="24.95" customHeight="1" x14ac:dyDescent="0.25">
      <c r="B110" s="246"/>
      <c r="C110" s="246"/>
      <c r="D110" s="243"/>
      <c r="E110" s="243"/>
      <c r="F110" s="232">
        <v>49</v>
      </c>
      <c r="G110" s="233" t="s">
        <v>186</v>
      </c>
      <c r="H110" s="196" t="s">
        <v>590</v>
      </c>
      <c r="I110" s="246"/>
      <c r="J110" s="246"/>
      <c r="K110" s="246"/>
      <c r="L110" s="246"/>
      <c r="M110" s="246"/>
      <c r="N110" s="246"/>
      <c r="O110" s="246"/>
    </row>
    <row r="111" spans="2:16" ht="24.95" customHeight="1" x14ac:dyDescent="0.25">
      <c r="B111" s="246"/>
      <c r="C111" s="246"/>
      <c r="D111" s="243"/>
      <c r="E111" s="243"/>
      <c r="F111" s="240"/>
      <c r="I111" s="246"/>
      <c r="J111" s="246"/>
      <c r="K111" s="246"/>
      <c r="L111" s="246"/>
      <c r="M111" s="246"/>
      <c r="N111" s="246"/>
      <c r="O111" s="246"/>
    </row>
    <row r="112" spans="2:16" ht="24.95" customHeight="1" x14ac:dyDescent="0.25">
      <c r="F112" s="240"/>
    </row>
    <row r="113" spans="6:6" ht="24.95" customHeight="1" x14ac:dyDescent="0.25">
      <c r="F113" s="240"/>
    </row>
    <row r="114" spans="6:6" ht="24.95" customHeight="1" x14ac:dyDescent="0.25">
      <c r="F114" s="240"/>
    </row>
    <row r="115" spans="6:6" ht="24.95" customHeight="1" x14ac:dyDescent="0.25">
      <c r="F115" s="240"/>
    </row>
    <row r="116" spans="6:6" ht="24.95" customHeight="1" x14ac:dyDescent="0.25">
      <c r="F116" s="240"/>
    </row>
    <row r="117" spans="6:6" ht="24.95" customHeight="1" x14ac:dyDescent="0.25">
      <c r="F117" s="240"/>
    </row>
    <row r="118" spans="6:6" ht="24.95" customHeight="1" x14ac:dyDescent="0.25">
      <c r="F118" s="240"/>
    </row>
    <row r="119" spans="6:6" ht="24.95" customHeight="1" x14ac:dyDescent="0.25">
      <c r="F119" s="240"/>
    </row>
    <row r="120" spans="6:6" ht="24.95" customHeight="1" x14ac:dyDescent="0.25">
      <c r="F120" s="240"/>
    </row>
    <row r="121" spans="6:6" ht="24.95" customHeight="1" x14ac:dyDescent="0.25">
      <c r="F121" s="240"/>
    </row>
    <row r="122" spans="6:6" ht="24.95" customHeight="1" x14ac:dyDescent="0.25">
      <c r="F122" s="240"/>
    </row>
    <row r="123" spans="6:6" ht="24.95" customHeight="1" x14ac:dyDescent="0.25">
      <c r="F123" s="240"/>
    </row>
  </sheetData>
  <mergeCells count="9">
    <mergeCell ref="N5:P5"/>
    <mergeCell ref="J80:L80"/>
    <mergeCell ref="N60:P60"/>
    <mergeCell ref="B60:D60"/>
    <mergeCell ref="F60:H60"/>
    <mergeCell ref="B5:D5"/>
    <mergeCell ref="F5:H5"/>
    <mergeCell ref="J5:L5"/>
    <mergeCell ref="J60:L60"/>
  </mergeCells>
  <printOptions verticalCentered="1"/>
  <pageMargins left="0" right="0" top="0" bottom="0" header="0" footer="0"/>
  <pageSetup scale="45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2"/>
  <sheetViews>
    <sheetView workbookViewId="0">
      <selection activeCell="B3" sqref="B3:D52"/>
    </sheetView>
  </sheetViews>
  <sheetFormatPr defaultRowHeight="15.75" x14ac:dyDescent="0.25"/>
  <cols>
    <col min="1" max="1" width="3.85546875" style="15" customWidth="1"/>
    <col min="2" max="2" width="3.28515625" style="15" bestFit="1" customWidth="1"/>
    <col min="3" max="3" width="23.7109375" style="16" customWidth="1"/>
    <col min="4" max="4" width="9.42578125" style="16" bestFit="1" customWidth="1"/>
    <col min="5" max="5" width="19.7109375" style="15" bestFit="1" customWidth="1"/>
    <col min="6" max="6" width="16.7109375" style="15" bestFit="1" customWidth="1"/>
    <col min="7" max="7" width="17.85546875" style="15" bestFit="1" customWidth="1"/>
    <col min="8" max="8" width="8.28515625" style="15" bestFit="1" customWidth="1"/>
    <col min="9" max="16384" width="9.140625" style="15"/>
  </cols>
  <sheetData>
    <row r="2" spans="2:7" x14ac:dyDescent="0.25">
      <c r="B2" s="63" t="s">
        <v>712</v>
      </c>
      <c r="C2" s="64"/>
    </row>
    <row r="3" spans="2:7" ht="16.5" thickBot="1" x14ac:dyDescent="0.3">
      <c r="B3" s="49" t="s">
        <v>0</v>
      </c>
      <c r="C3" s="49" t="s">
        <v>1</v>
      </c>
      <c r="D3" s="49" t="s">
        <v>2</v>
      </c>
      <c r="E3" s="49" t="s">
        <v>3</v>
      </c>
      <c r="F3" s="50" t="s">
        <v>236</v>
      </c>
      <c r="G3" s="49" t="s">
        <v>347</v>
      </c>
    </row>
    <row r="4" spans="2:7" ht="16.5" thickTop="1" x14ac:dyDescent="0.25">
      <c r="B4" s="59">
        <v>1</v>
      </c>
      <c r="C4" s="177" t="s">
        <v>446</v>
      </c>
      <c r="D4" s="60" t="s">
        <v>447</v>
      </c>
      <c r="E4" s="61" t="s">
        <v>5</v>
      </c>
      <c r="F4" s="62" t="s">
        <v>361</v>
      </c>
      <c r="G4" s="179" t="s">
        <v>344</v>
      </c>
    </row>
    <row r="5" spans="2:7" x14ac:dyDescent="0.25">
      <c r="B5" s="51">
        <v>2</v>
      </c>
      <c r="C5" s="52" t="s">
        <v>448</v>
      </c>
      <c r="D5" s="53" t="s">
        <v>449</v>
      </c>
      <c r="E5" s="54" t="s">
        <v>5</v>
      </c>
      <c r="F5" s="55" t="s">
        <v>361</v>
      </c>
      <c r="G5" s="57" t="s">
        <v>343</v>
      </c>
    </row>
    <row r="6" spans="2:7" x14ac:dyDescent="0.25">
      <c r="B6" s="51">
        <v>3</v>
      </c>
      <c r="C6" s="52" t="s">
        <v>450</v>
      </c>
      <c r="D6" s="53" t="s">
        <v>451</v>
      </c>
      <c r="E6" s="54" t="s">
        <v>5</v>
      </c>
      <c r="F6" s="55" t="s">
        <v>361</v>
      </c>
      <c r="G6" s="57" t="s">
        <v>343</v>
      </c>
    </row>
    <row r="7" spans="2:7" x14ac:dyDescent="0.25">
      <c r="B7" s="51">
        <v>4</v>
      </c>
      <c r="C7" s="52" t="s">
        <v>452</v>
      </c>
      <c r="D7" s="53" t="s">
        <v>453</v>
      </c>
      <c r="E7" s="54" t="s">
        <v>5</v>
      </c>
      <c r="F7" s="55" t="s">
        <v>361</v>
      </c>
      <c r="G7" s="57" t="s">
        <v>343</v>
      </c>
    </row>
    <row r="8" spans="2:7" x14ac:dyDescent="0.25">
      <c r="B8" s="51">
        <v>5</v>
      </c>
      <c r="C8" s="52" t="s">
        <v>454</v>
      </c>
      <c r="D8" s="53" t="s">
        <v>455</v>
      </c>
      <c r="E8" s="54" t="s">
        <v>5</v>
      </c>
      <c r="F8" s="55" t="s">
        <v>361</v>
      </c>
      <c r="G8" s="57" t="s">
        <v>343</v>
      </c>
    </row>
    <row r="9" spans="2:7" x14ac:dyDescent="0.25">
      <c r="B9" s="51">
        <v>6</v>
      </c>
      <c r="C9" s="52" t="s">
        <v>701</v>
      </c>
      <c r="D9" s="53" t="s">
        <v>456</v>
      </c>
      <c r="E9" s="54" t="s">
        <v>5</v>
      </c>
      <c r="F9" s="182" t="s">
        <v>699</v>
      </c>
      <c r="G9" s="57" t="s">
        <v>343</v>
      </c>
    </row>
    <row r="10" spans="2:7" x14ac:dyDescent="0.25">
      <c r="B10" s="51">
        <v>7</v>
      </c>
      <c r="C10" s="52" t="s">
        <v>457</v>
      </c>
      <c r="D10" s="53" t="s">
        <v>458</v>
      </c>
      <c r="E10" s="54" t="s">
        <v>5</v>
      </c>
      <c r="F10" s="55" t="s">
        <v>361</v>
      </c>
      <c r="G10" s="57" t="s">
        <v>343</v>
      </c>
    </row>
    <row r="11" spans="2:7" x14ac:dyDescent="0.25">
      <c r="B11" s="51">
        <v>8</v>
      </c>
      <c r="C11" s="52" t="s">
        <v>459</v>
      </c>
      <c r="D11" s="53" t="s">
        <v>460</v>
      </c>
      <c r="E11" s="54" t="s">
        <v>5</v>
      </c>
      <c r="F11" s="55" t="s">
        <v>361</v>
      </c>
      <c r="G11" s="57" t="s">
        <v>343</v>
      </c>
    </row>
    <row r="12" spans="2:7" x14ac:dyDescent="0.25">
      <c r="B12" s="51">
        <v>9</v>
      </c>
      <c r="C12" s="52" t="s">
        <v>461</v>
      </c>
      <c r="D12" s="53" t="s">
        <v>462</v>
      </c>
      <c r="E12" s="54" t="s">
        <v>5</v>
      </c>
      <c r="F12" s="55" t="s">
        <v>361</v>
      </c>
      <c r="G12" s="57" t="s">
        <v>343</v>
      </c>
    </row>
    <row r="13" spans="2:7" x14ac:dyDescent="0.25">
      <c r="B13" s="51">
        <v>10</v>
      </c>
      <c r="C13" s="52" t="s">
        <v>463</v>
      </c>
      <c r="D13" s="53" t="s">
        <v>464</v>
      </c>
      <c r="E13" s="54" t="s">
        <v>5</v>
      </c>
      <c r="F13" s="55" t="s">
        <v>361</v>
      </c>
      <c r="G13" s="57" t="s">
        <v>343</v>
      </c>
    </row>
    <row r="14" spans="2:7" x14ac:dyDescent="0.25">
      <c r="B14" s="51">
        <v>11</v>
      </c>
      <c r="C14" s="52" t="s">
        <v>465</v>
      </c>
      <c r="D14" s="53" t="s">
        <v>466</v>
      </c>
      <c r="E14" s="54" t="s">
        <v>5</v>
      </c>
      <c r="F14" s="55" t="s">
        <v>361</v>
      </c>
      <c r="G14" s="57" t="s">
        <v>343</v>
      </c>
    </row>
    <row r="15" spans="2:7" x14ac:dyDescent="0.25">
      <c r="B15" s="51">
        <v>12</v>
      </c>
      <c r="C15" s="178" t="s">
        <v>467</v>
      </c>
      <c r="D15" s="53" t="s">
        <v>468</v>
      </c>
      <c r="E15" s="54" t="s">
        <v>5</v>
      </c>
      <c r="F15" s="55" t="s">
        <v>361</v>
      </c>
      <c r="G15" s="181" t="s">
        <v>344</v>
      </c>
    </row>
    <row r="16" spans="2:7" x14ac:dyDescent="0.25">
      <c r="B16" s="51">
        <v>13</v>
      </c>
      <c r="C16" s="52" t="s">
        <v>469</v>
      </c>
      <c r="D16" s="53" t="s">
        <v>470</v>
      </c>
      <c r="E16" s="54" t="s">
        <v>5</v>
      </c>
      <c r="F16" s="55" t="s">
        <v>361</v>
      </c>
      <c r="G16" s="57" t="s">
        <v>343</v>
      </c>
    </row>
    <row r="17" spans="2:7" x14ac:dyDescent="0.25">
      <c r="B17" s="51">
        <v>14</v>
      </c>
      <c r="C17" s="52" t="s">
        <v>471</v>
      </c>
      <c r="D17" s="53" t="s">
        <v>472</v>
      </c>
      <c r="E17" s="54" t="s">
        <v>5</v>
      </c>
      <c r="F17" s="182" t="s">
        <v>699</v>
      </c>
      <c r="G17" s="57" t="s">
        <v>343</v>
      </c>
    </row>
    <row r="18" spans="2:7" x14ac:dyDescent="0.25">
      <c r="B18" s="51">
        <v>15</v>
      </c>
      <c r="C18" s="52" t="s">
        <v>473</v>
      </c>
      <c r="D18" s="53" t="s">
        <v>474</v>
      </c>
      <c r="E18" s="54" t="s">
        <v>5</v>
      </c>
      <c r="F18" s="182" t="s">
        <v>699</v>
      </c>
      <c r="G18" s="57" t="s">
        <v>343</v>
      </c>
    </row>
    <row r="19" spans="2:7" x14ac:dyDescent="0.25">
      <c r="B19" s="51">
        <v>16</v>
      </c>
      <c r="C19" s="178" t="s">
        <v>475</v>
      </c>
      <c r="D19" s="53" t="s">
        <v>476</v>
      </c>
      <c r="E19" s="54" t="s">
        <v>5</v>
      </c>
      <c r="F19" s="55" t="s">
        <v>361</v>
      </c>
      <c r="G19" s="180" t="s">
        <v>344</v>
      </c>
    </row>
    <row r="20" spans="2:7" x14ac:dyDescent="0.25">
      <c r="B20" s="51">
        <v>17</v>
      </c>
      <c r="C20" s="52" t="s">
        <v>477</v>
      </c>
      <c r="D20" s="53" t="s">
        <v>478</v>
      </c>
      <c r="E20" s="54" t="s">
        <v>5</v>
      </c>
      <c r="F20" s="55" t="s">
        <v>361</v>
      </c>
      <c r="G20" s="57" t="s">
        <v>343</v>
      </c>
    </row>
    <row r="21" spans="2:7" x14ac:dyDescent="0.25">
      <c r="B21" s="51">
        <v>18</v>
      </c>
      <c r="C21" s="52" t="s">
        <v>479</v>
      </c>
      <c r="D21" s="53" t="s">
        <v>480</v>
      </c>
      <c r="E21" s="54" t="s">
        <v>5</v>
      </c>
      <c r="F21" s="55" t="s">
        <v>361</v>
      </c>
      <c r="G21" s="57" t="s">
        <v>343</v>
      </c>
    </row>
    <row r="22" spans="2:7" x14ac:dyDescent="0.25">
      <c r="B22" s="51">
        <v>19</v>
      </c>
      <c r="C22" s="52" t="s">
        <v>481</v>
      </c>
      <c r="D22" s="53" t="s">
        <v>482</v>
      </c>
      <c r="E22" s="54" t="s">
        <v>5</v>
      </c>
      <c r="F22" s="55" t="s">
        <v>361</v>
      </c>
      <c r="G22" s="57" t="s">
        <v>343</v>
      </c>
    </row>
    <row r="23" spans="2:7" x14ac:dyDescent="0.25">
      <c r="B23" s="51">
        <v>20</v>
      </c>
      <c r="C23" s="178" t="s">
        <v>920</v>
      </c>
      <c r="D23" s="53" t="s">
        <v>919</v>
      </c>
      <c r="E23" s="54" t="s">
        <v>5</v>
      </c>
      <c r="F23" s="55" t="s">
        <v>361</v>
      </c>
      <c r="G23" s="180" t="s">
        <v>344</v>
      </c>
    </row>
    <row r="24" spans="2:7" x14ac:dyDescent="0.25">
      <c r="B24" s="51">
        <v>21</v>
      </c>
      <c r="C24" s="178" t="s">
        <v>483</v>
      </c>
      <c r="D24" s="53" t="s">
        <v>484</v>
      </c>
      <c r="E24" s="54" t="s">
        <v>5</v>
      </c>
      <c r="F24" s="58" t="s">
        <v>699</v>
      </c>
      <c r="G24" s="181" t="s">
        <v>344</v>
      </c>
    </row>
    <row r="25" spans="2:7" x14ac:dyDescent="0.25">
      <c r="B25" s="51">
        <v>22</v>
      </c>
      <c r="C25" s="52" t="s">
        <v>485</v>
      </c>
      <c r="D25" s="53" t="s">
        <v>486</v>
      </c>
      <c r="E25" s="54" t="s">
        <v>5</v>
      </c>
      <c r="F25" s="55" t="s">
        <v>361</v>
      </c>
      <c r="G25" s="57" t="s">
        <v>343</v>
      </c>
    </row>
    <row r="26" spans="2:7" x14ac:dyDescent="0.25">
      <c r="B26" s="51">
        <v>23</v>
      </c>
      <c r="C26" s="52" t="s">
        <v>487</v>
      </c>
      <c r="D26" s="53" t="s">
        <v>488</v>
      </c>
      <c r="E26" s="54" t="s">
        <v>5</v>
      </c>
      <c r="F26" s="55" t="s">
        <v>361</v>
      </c>
      <c r="G26" s="57" t="s">
        <v>343</v>
      </c>
    </row>
    <row r="27" spans="2:7" x14ac:dyDescent="0.25">
      <c r="B27" s="51">
        <v>24</v>
      </c>
      <c r="C27" s="52" t="s">
        <v>489</v>
      </c>
      <c r="D27" s="53" t="s">
        <v>490</v>
      </c>
      <c r="E27" s="54" t="s">
        <v>5</v>
      </c>
      <c r="F27" s="55" t="s">
        <v>361</v>
      </c>
      <c r="G27" s="57" t="s">
        <v>343</v>
      </c>
    </row>
    <row r="28" spans="2:7" x14ac:dyDescent="0.25">
      <c r="B28" s="51">
        <v>25</v>
      </c>
      <c r="C28" s="52" t="s">
        <v>491</v>
      </c>
      <c r="D28" s="53" t="s">
        <v>492</v>
      </c>
      <c r="E28" s="54" t="s">
        <v>5</v>
      </c>
      <c r="F28" s="183" t="s">
        <v>699</v>
      </c>
      <c r="G28" s="57" t="s">
        <v>343</v>
      </c>
    </row>
    <row r="29" spans="2:7" x14ac:dyDescent="0.25">
      <c r="B29" s="51">
        <v>26</v>
      </c>
      <c r="C29" s="52" t="s">
        <v>493</v>
      </c>
      <c r="D29" s="53" t="s">
        <v>494</v>
      </c>
      <c r="E29" s="54" t="s">
        <v>5</v>
      </c>
      <c r="F29" s="182" t="s">
        <v>699</v>
      </c>
      <c r="G29" s="57" t="s">
        <v>343</v>
      </c>
    </row>
    <row r="30" spans="2:7" x14ac:dyDescent="0.25">
      <c r="B30" s="51">
        <v>27</v>
      </c>
      <c r="C30" s="52" t="s">
        <v>495</v>
      </c>
      <c r="D30" s="53" t="s">
        <v>496</v>
      </c>
      <c r="E30" s="54" t="s">
        <v>5</v>
      </c>
      <c r="F30" s="55" t="s">
        <v>361</v>
      </c>
      <c r="G30" s="56" t="s">
        <v>344</v>
      </c>
    </row>
    <row r="31" spans="2:7" x14ac:dyDescent="0.25">
      <c r="B31" s="51">
        <v>28</v>
      </c>
      <c r="C31" s="52" t="s">
        <v>497</v>
      </c>
      <c r="D31" s="53" t="s">
        <v>498</v>
      </c>
      <c r="E31" s="54" t="s">
        <v>5</v>
      </c>
      <c r="F31" s="55" t="s">
        <v>361</v>
      </c>
      <c r="G31" s="57" t="s">
        <v>343</v>
      </c>
    </row>
    <row r="32" spans="2:7" x14ac:dyDescent="0.25">
      <c r="B32" s="51">
        <v>29</v>
      </c>
      <c r="C32" s="52" t="s">
        <v>499</v>
      </c>
      <c r="D32" s="53" t="s">
        <v>500</v>
      </c>
      <c r="E32" s="54" t="s">
        <v>5</v>
      </c>
      <c r="F32" s="55" t="s">
        <v>361</v>
      </c>
      <c r="G32" s="57" t="s">
        <v>343</v>
      </c>
    </row>
    <row r="33" spans="2:7" x14ac:dyDescent="0.25">
      <c r="B33" s="51">
        <v>30</v>
      </c>
      <c r="C33" s="52" t="s">
        <v>501</v>
      </c>
      <c r="D33" s="53" t="s">
        <v>502</v>
      </c>
      <c r="E33" s="54" t="s">
        <v>5</v>
      </c>
      <c r="F33" s="55" t="s">
        <v>361</v>
      </c>
      <c r="G33" s="57" t="s">
        <v>343</v>
      </c>
    </row>
    <row r="34" spans="2:7" x14ac:dyDescent="0.25">
      <c r="B34" s="51">
        <v>31</v>
      </c>
      <c r="C34" s="52" t="s">
        <v>503</v>
      </c>
      <c r="D34" s="53" t="s">
        <v>504</v>
      </c>
      <c r="E34" s="54" t="s">
        <v>5</v>
      </c>
      <c r="F34" s="55" t="s">
        <v>361</v>
      </c>
      <c r="G34" s="57" t="s">
        <v>343</v>
      </c>
    </row>
    <row r="35" spans="2:7" x14ac:dyDescent="0.25">
      <c r="B35" s="51">
        <v>32</v>
      </c>
      <c r="C35" s="52" t="s">
        <v>505</v>
      </c>
      <c r="D35" s="53" t="s">
        <v>506</v>
      </c>
      <c r="E35" s="54" t="s">
        <v>5</v>
      </c>
      <c r="F35" s="55" t="s">
        <v>361</v>
      </c>
      <c r="G35" s="57" t="s">
        <v>343</v>
      </c>
    </row>
    <row r="36" spans="2:7" x14ac:dyDescent="0.25">
      <c r="B36" s="51">
        <v>33</v>
      </c>
      <c r="C36" s="52" t="s">
        <v>507</v>
      </c>
      <c r="D36" s="53" t="s">
        <v>508</v>
      </c>
      <c r="E36" s="54" t="s">
        <v>5</v>
      </c>
      <c r="F36" s="55" t="s">
        <v>361</v>
      </c>
      <c r="G36" s="57" t="s">
        <v>343</v>
      </c>
    </row>
    <row r="37" spans="2:7" x14ac:dyDescent="0.25">
      <c r="B37" s="51">
        <v>34</v>
      </c>
      <c r="C37" s="178" t="s">
        <v>921</v>
      </c>
      <c r="D37" s="53" t="s">
        <v>922</v>
      </c>
      <c r="E37" s="54" t="s">
        <v>5</v>
      </c>
      <c r="F37" s="182" t="s">
        <v>699</v>
      </c>
      <c r="G37" s="181" t="s">
        <v>344</v>
      </c>
    </row>
    <row r="38" spans="2:7" x14ac:dyDescent="0.25">
      <c r="B38" s="51">
        <v>35</v>
      </c>
      <c r="C38" s="52" t="s">
        <v>509</v>
      </c>
      <c r="D38" s="53" t="s">
        <v>510</v>
      </c>
      <c r="E38" s="54" t="s">
        <v>5</v>
      </c>
      <c r="F38" s="55" t="s">
        <v>361</v>
      </c>
      <c r="G38" s="57" t="s">
        <v>343</v>
      </c>
    </row>
    <row r="39" spans="2:7" x14ac:dyDescent="0.25">
      <c r="B39" s="51">
        <v>36</v>
      </c>
      <c r="C39" s="52" t="s">
        <v>511</v>
      </c>
      <c r="D39" s="53" t="s">
        <v>512</v>
      </c>
      <c r="E39" s="54" t="s">
        <v>5</v>
      </c>
      <c r="F39" s="55" t="s">
        <v>361</v>
      </c>
      <c r="G39" s="57" t="s">
        <v>343</v>
      </c>
    </row>
    <row r="40" spans="2:7" x14ac:dyDescent="0.25">
      <c r="B40" s="51">
        <v>37</v>
      </c>
      <c r="C40" s="52" t="s">
        <v>513</v>
      </c>
      <c r="D40" s="53" t="s">
        <v>514</v>
      </c>
      <c r="E40" s="54" t="s">
        <v>5</v>
      </c>
      <c r="F40" s="55" t="s">
        <v>361</v>
      </c>
      <c r="G40" s="57" t="s">
        <v>343</v>
      </c>
    </row>
    <row r="41" spans="2:7" x14ac:dyDescent="0.25">
      <c r="B41" s="51">
        <v>38</v>
      </c>
      <c r="C41" s="52" t="s">
        <v>452</v>
      </c>
      <c r="D41" s="53" t="s">
        <v>515</v>
      </c>
      <c r="E41" s="54" t="s">
        <v>5</v>
      </c>
      <c r="F41" s="55" t="s">
        <v>361</v>
      </c>
      <c r="G41" s="57" t="s">
        <v>343</v>
      </c>
    </row>
    <row r="42" spans="2:7" x14ac:dyDescent="0.25">
      <c r="B42" s="51">
        <v>39</v>
      </c>
      <c r="C42" s="52" t="s">
        <v>516</v>
      </c>
      <c r="D42" s="53" t="s">
        <v>517</v>
      </c>
      <c r="E42" s="54" t="s">
        <v>5</v>
      </c>
      <c r="F42" s="55" t="s">
        <v>361</v>
      </c>
      <c r="G42" s="57" t="s">
        <v>343</v>
      </c>
    </row>
    <row r="43" spans="2:7" x14ac:dyDescent="0.25">
      <c r="B43" s="51">
        <v>40</v>
      </c>
      <c r="C43" s="52" t="s">
        <v>518</v>
      </c>
      <c r="D43" s="53" t="s">
        <v>519</v>
      </c>
      <c r="E43" s="54" t="s">
        <v>5</v>
      </c>
      <c r="F43" s="55" t="s">
        <v>361</v>
      </c>
      <c r="G43" s="57" t="s">
        <v>343</v>
      </c>
    </row>
    <row r="44" spans="2:7" x14ac:dyDescent="0.25">
      <c r="B44" s="51">
        <v>41</v>
      </c>
      <c r="C44" s="52" t="s">
        <v>520</v>
      </c>
      <c r="D44" s="53" t="s">
        <v>521</v>
      </c>
      <c r="E44" s="54" t="s">
        <v>5</v>
      </c>
      <c r="F44" s="55" t="s">
        <v>361</v>
      </c>
      <c r="G44" s="57" t="s">
        <v>343</v>
      </c>
    </row>
    <row r="45" spans="2:7" x14ac:dyDescent="0.25">
      <c r="B45" s="51">
        <v>42</v>
      </c>
      <c r="C45" s="52" t="s">
        <v>522</v>
      </c>
      <c r="D45" s="53" t="s">
        <v>523</v>
      </c>
      <c r="E45" s="54" t="s">
        <v>5</v>
      </c>
      <c r="F45" s="55" t="s">
        <v>361</v>
      </c>
      <c r="G45" s="57" t="s">
        <v>343</v>
      </c>
    </row>
    <row r="46" spans="2:7" x14ac:dyDescent="0.25">
      <c r="B46" s="51">
        <v>43</v>
      </c>
      <c r="C46" s="52" t="s">
        <v>524</v>
      </c>
      <c r="D46" s="53" t="s">
        <v>525</v>
      </c>
      <c r="E46" s="54" t="s">
        <v>5</v>
      </c>
      <c r="F46" s="55" t="s">
        <v>361</v>
      </c>
      <c r="G46" s="57" t="s">
        <v>343</v>
      </c>
    </row>
    <row r="47" spans="2:7" x14ac:dyDescent="0.25">
      <c r="B47" s="51">
        <v>44</v>
      </c>
      <c r="C47" s="52" t="s">
        <v>526</v>
      </c>
      <c r="D47" s="53" t="s">
        <v>527</v>
      </c>
      <c r="E47" s="54" t="s">
        <v>5</v>
      </c>
      <c r="F47" s="55" t="s">
        <v>361</v>
      </c>
      <c r="G47" s="57" t="s">
        <v>343</v>
      </c>
    </row>
    <row r="48" spans="2:7" x14ac:dyDescent="0.25">
      <c r="B48" s="51">
        <v>45</v>
      </c>
      <c r="C48" s="52" t="s">
        <v>528</v>
      </c>
      <c r="D48" s="53" t="s">
        <v>529</v>
      </c>
      <c r="E48" s="54" t="s">
        <v>5</v>
      </c>
      <c r="F48" s="55" t="s">
        <v>361</v>
      </c>
      <c r="G48" s="57" t="s">
        <v>343</v>
      </c>
    </row>
    <row r="49" spans="2:7" x14ac:dyDescent="0.25">
      <c r="B49" s="51">
        <v>46</v>
      </c>
      <c r="C49" s="52" t="s">
        <v>530</v>
      </c>
      <c r="D49" s="53" t="s">
        <v>531</v>
      </c>
      <c r="E49" s="54" t="s">
        <v>5</v>
      </c>
      <c r="F49" s="184" t="s">
        <v>699</v>
      </c>
      <c r="G49" s="57" t="s">
        <v>343</v>
      </c>
    </row>
    <row r="50" spans="2:7" x14ac:dyDescent="0.25">
      <c r="B50" s="51">
        <v>47</v>
      </c>
      <c r="C50" s="52" t="s">
        <v>532</v>
      </c>
      <c r="D50" s="53" t="s">
        <v>533</v>
      </c>
      <c r="E50" s="54" t="s">
        <v>5</v>
      </c>
      <c r="F50" s="55" t="s">
        <v>361</v>
      </c>
      <c r="G50" s="57" t="s">
        <v>343</v>
      </c>
    </row>
    <row r="51" spans="2:7" x14ac:dyDescent="0.25">
      <c r="B51" s="51">
        <v>48</v>
      </c>
      <c r="C51" s="52" t="s">
        <v>534</v>
      </c>
      <c r="D51" s="53" t="s">
        <v>535</v>
      </c>
      <c r="E51" s="54" t="s">
        <v>5</v>
      </c>
      <c r="F51" s="55" t="s">
        <v>361</v>
      </c>
      <c r="G51" s="57" t="s">
        <v>343</v>
      </c>
    </row>
    <row r="52" spans="2:7" x14ac:dyDescent="0.25">
      <c r="B52" s="51">
        <v>49</v>
      </c>
      <c r="C52" s="52" t="s">
        <v>536</v>
      </c>
      <c r="D52" s="53" t="s">
        <v>537</v>
      </c>
      <c r="E52" s="54" t="s">
        <v>5</v>
      </c>
      <c r="F52" s="55" t="s">
        <v>361</v>
      </c>
      <c r="G52" s="57" t="s">
        <v>343</v>
      </c>
    </row>
  </sheetData>
  <autoFilter ref="B2:G5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workbookViewId="0">
      <selection activeCell="B5" sqref="B5:C48"/>
    </sheetView>
  </sheetViews>
  <sheetFormatPr defaultRowHeight="15" x14ac:dyDescent="0.25"/>
  <cols>
    <col min="1" max="1" width="7.5703125" style="5" bestFit="1" customWidth="1"/>
    <col min="2" max="2" width="26.5703125" style="5" bestFit="1" customWidth="1"/>
    <col min="3" max="3" width="9.42578125" style="5" bestFit="1" customWidth="1"/>
    <col min="4" max="4" width="19.7109375" style="5" bestFit="1" customWidth="1"/>
    <col min="5" max="5" width="16.7109375" style="169" bestFit="1" customWidth="1"/>
    <col min="6" max="6" width="17.85546875" style="5" bestFit="1" customWidth="1"/>
    <col min="7" max="16384" width="9.140625" style="5"/>
  </cols>
  <sheetData>
    <row r="3" spans="1:6" x14ac:dyDescent="0.25">
      <c r="A3" s="63" t="s">
        <v>917</v>
      </c>
      <c r="B3" s="63"/>
    </row>
    <row r="4" spans="1:6" ht="16.5" thickBot="1" x14ac:dyDescent="0.3">
      <c r="A4" s="31" t="s">
        <v>0</v>
      </c>
      <c r="B4" s="31" t="s">
        <v>1</v>
      </c>
      <c r="C4" s="31" t="s">
        <v>2</v>
      </c>
      <c r="D4" s="31" t="s">
        <v>3</v>
      </c>
      <c r="E4" s="170" t="s">
        <v>236</v>
      </c>
      <c r="F4" s="31" t="s">
        <v>347</v>
      </c>
    </row>
    <row r="5" spans="1:6" ht="16.5" thickTop="1" x14ac:dyDescent="0.25">
      <c r="A5" s="26">
        <v>1</v>
      </c>
      <c r="B5" s="163" t="s">
        <v>866</v>
      </c>
      <c r="C5" s="166" t="s">
        <v>1033</v>
      </c>
      <c r="D5" s="27" t="s">
        <v>5</v>
      </c>
      <c r="E5" s="171" t="s">
        <v>361</v>
      </c>
      <c r="F5" s="30" t="s">
        <v>343</v>
      </c>
    </row>
    <row r="6" spans="1:6" ht="15.75" x14ac:dyDescent="0.25">
      <c r="A6" s="26">
        <v>2</v>
      </c>
      <c r="B6" s="164" t="s">
        <v>1082</v>
      </c>
      <c r="C6" s="167" t="s">
        <v>892</v>
      </c>
      <c r="D6" s="20" t="s">
        <v>5</v>
      </c>
      <c r="E6" s="171" t="s">
        <v>361</v>
      </c>
      <c r="F6" s="21" t="s">
        <v>343</v>
      </c>
    </row>
    <row r="7" spans="1:6" ht="15.75" x14ac:dyDescent="0.25">
      <c r="A7" s="26">
        <v>3</v>
      </c>
      <c r="B7" s="164" t="s">
        <v>868</v>
      </c>
      <c r="C7" s="167" t="s">
        <v>893</v>
      </c>
      <c r="D7" s="20" t="s">
        <v>5</v>
      </c>
      <c r="E7" s="171" t="s">
        <v>361</v>
      </c>
      <c r="F7" s="21" t="s">
        <v>343</v>
      </c>
    </row>
    <row r="8" spans="1:6" ht="15.75" x14ac:dyDescent="0.25">
      <c r="A8" s="26">
        <v>4</v>
      </c>
      <c r="B8" s="164" t="s">
        <v>869</v>
      </c>
      <c r="C8" s="167" t="s">
        <v>894</v>
      </c>
      <c r="D8" s="20" t="s">
        <v>5</v>
      </c>
      <c r="E8" s="171" t="s">
        <v>361</v>
      </c>
      <c r="F8" s="21" t="s">
        <v>343</v>
      </c>
    </row>
    <row r="9" spans="1:6" ht="15.75" x14ac:dyDescent="0.25">
      <c r="A9" s="26">
        <v>5</v>
      </c>
      <c r="B9" s="164" t="s">
        <v>1034</v>
      </c>
      <c r="C9" s="167" t="s">
        <v>1035</v>
      </c>
      <c r="D9" s="20" t="s">
        <v>5</v>
      </c>
      <c r="E9" s="171" t="s">
        <v>361</v>
      </c>
      <c r="F9" s="21" t="s">
        <v>344</v>
      </c>
    </row>
    <row r="10" spans="1:6" s="185" customFormat="1" ht="15.75" x14ac:dyDescent="0.25">
      <c r="A10" s="26">
        <v>6</v>
      </c>
      <c r="B10" s="164" t="s">
        <v>1036</v>
      </c>
      <c r="C10" s="167" t="s">
        <v>895</v>
      </c>
      <c r="D10" s="20" t="s">
        <v>5</v>
      </c>
      <c r="E10" s="171" t="s">
        <v>361</v>
      </c>
      <c r="F10" s="21" t="s">
        <v>343</v>
      </c>
    </row>
    <row r="11" spans="1:6" ht="15.75" x14ac:dyDescent="0.25">
      <c r="A11" s="26">
        <v>7</v>
      </c>
      <c r="B11" s="164" t="s">
        <v>1037</v>
      </c>
      <c r="C11" s="167" t="s">
        <v>896</v>
      </c>
      <c r="D11" s="20" t="s">
        <v>5</v>
      </c>
      <c r="E11" s="171" t="s">
        <v>415</v>
      </c>
      <c r="F11" s="21" t="s">
        <v>343</v>
      </c>
    </row>
    <row r="12" spans="1:6" s="185" customFormat="1" ht="15.75" x14ac:dyDescent="0.25">
      <c r="A12" s="26">
        <v>8</v>
      </c>
      <c r="B12" s="164" t="s">
        <v>1038</v>
      </c>
      <c r="C12" s="167" t="s">
        <v>1039</v>
      </c>
      <c r="D12" s="20" t="s">
        <v>5</v>
      </c>
      <c r="E12" s="171" t="s">
        <v>415</v>
      </c>
      <c r="F12" s="21" t="s">
        <v>343</v>
      </c>
    </row>
    <row r="13" spans="1:6" ht="15.75" x14ac:dyDescent="0.25">
      <c r="A13" s="26">
        <v>9</v>
      </c>
      <c r="B13" s="164" t="s">
        <v>872</v>
      </c>
      <c r="C13" s="167" t="s">
        <v>897</v>
      </c>
      <c r="D13" s="20" t="s">
        <v>5</v>
      </c>
      <c r="E13" s="171" t="s">
        <v>361</v>
      </c>
      <c r="F13" s="21" t="s">
        <v>344</v>
      </c>
    </row>
    <row r="14" spans="1:6" ht="15.75" x14ac:dyDescent="0.25">
      <c r="A14" s="26">
        <v>10</v>
      </c>
      <c r="B14" s="164" t="s">
        <v>873</v>
      </c>
      <c r="C14" s="167" t="s">
        <v>898</v>
      </c>
      <c r="D14" s="20" t="s">
        <v>5</v>
      </c>
      <c r="E14" s="171" t="s">
        <v>361</v>
      </c>
      <c r="F14" s="21" t="s">
        <v>344</v>
      </c>
    </row>
    <row r="15" spans="1:6" ht="15.75" x14ac:dyDescent="0.25">
      <c r="A15" s="26">
        <v>11</v>
      </c>
      <c r="B15" s="164" t="s">
        <v>874</v>
      </c>
      <c r="C15" s="167" t="s">
        <v>899</v>
      </c>
      <c r="D15" s="20" t="s">
        <v>5</v>
      </c>
      <c r="E15" s="171" t="s">
        <v>361</v>
      </c>
      <c r="F15" s="21" t="s">
        <v>343</v>
      </c>
    </row>
    <row r="16" spans="1:6" ht="15.75" x14ac:dyDescent="0.25">
      <c r="A16" s="26">
        <v>12</v>
      </c>
      <c r="B16" s="164" t="s">
        <v>1040</v>
      </c>
      <c r="C16" s="167" t="s">
        <v>900</v>
      </c>
      <c r="D16" s="20" t="s">
        <v>5</v>
      </c>
      <c r="E16" s="172" t="s">
        <v>415</v>
      </c>
      <c r="F16" s="21" t="s">
        <v>343</v>
      </c>
    </row>
    <row r="17" spans="1:6" ht="15.75" x14ac:dyDescent="0.25">
      <c r="A17" s="26">
        <v>13</v>
      </c>
      <c r="B17" s="164" t="s">
        <v>876</v>
      </c>
      <c r="C17" s="167" t="s">
        <v>901</v>
      </c>
      <c r="D17" s="20" t="s">
        <v>5</v>
      </c>
      <c r="E17" s="171" t="s">
        <v>361</v>
      </c>
      <c r="F17" s="21" t="s">
        <v>343</v>
      </c>
    </row>
    <row r="18" spans="1:6" ht="15.75" x14ac:dyDescent="0.25">
      <c r="A18" s="26">
        <v>14</v>
      </c>
      <c r="B18" s="164" t="s">
        <v>1041</v>
      </c>
      <c r="C18" s="167" t="s">
        <v>902</v>
      </c>
      <c r="D18" s="20" t="s">
        <v>5</v>
      </c>
      <c r="E18" s="172" t="s">
        <v>361</v>
      </c>
      <c r="F18" s="21" t="s">
        <v>343</v>
      </c>
    </row>
    <row r="19" spans="1:6" ht="15.75" x14ac:dyDescent="0.25">
      <c r="A19" s="26">
        <v>15</v>
      </c>
      <c r="B19" s="164" t="s">
        <v>879</v>
      </c>
      <c r="C19" s="167" t="s">
        <v>904</v>
      </c>
      <c r="D19" s="20" t="s">
        <v>5</v>
      </c>
      <c r="E19" s="171" t="s">
        <v>361</v>
      </c>
      <c r="F19" s="21" t="s">
        <v>343</v>
      </c>
    </row>
    <row r="20" spans="1:6" ht="15.75" x14ac:dyDescent="0.25">
      <c r="A20" s="26">
        <v>16</v>
      </c>
      <c r="B20" s="164" t="s">
        <v>880</v>
      </c>
      <c r="C20" s="167" t="s">
        <v>905</v>
      </c>
      <c r="D20" s="20" t="s">
        <v>5</v>
      </c>
      <c r="E20" s="171" t="s">
        <v>361</v>
      </c>
      <c r="F20" s="21" t="s">
        <v>343</v>
      </c>
    </row>
    <row r="21" spans="1:6" ht="15.75" x14ac:dyDescent="0.25">
      <c r="A21" s="26">
        <v>17</v>
      </c>
      <c r="B21" s="164" t="s">
        <v>1042</v>
      </c>
      <c r="C21" s="167" t="s">
        <v>1043</v>
      </c>
      <c r="D21" s="20" t="s">
        <v>5</v>
      </c>
      <c r="E21" s="171" t="s">
        <v>361</v>
      </c>
      <c r="F21" s="21" t="s">
        <v>344</v>
      </c>
    </row>
    <row r="22" spans="1:6" ht="15.75" x14ac:dyDescent="0.25">
      <c r="A22" s="26">
        <v>18</v>
      </c>
      <c r="B22" s="164" t="s">
        <v>882</v>
      </c>
      <c r="C22" s="167" t="s">
        <v>907</v>
      </c>
      <c r="D22" s="20" t="s">
        <v>5</v>
      </c>
      <c r="E22" s="171" t="s">
        <v>361</v>
      </c>
      <c r="F22" s="21" t="s">
        <v>343</v>
      </c>
    </row>
    <row r="23" spans="1:6" ht="15.75" x14ac:dyDescent="0.25">
      <c r="A23" s="26">
        <v>19</v>
      </c>
      <c r="B23" s="164" t="s">
        <v>1044</v>
      </c>
      <c r="C23" s="167" t="s">
        <v>908</v>
      </c>
      <c r="D23" s="20" t="s">
        <v>5</v>
      </c>
      <c r="E23" s="172" t="s">
        <v>415</v>
      </c>
      <c r="F23" s="21" t="s">
        <v>344</v>
      </c>
    </row>
    <row r="24" spans="1:6" ht="15.75" x14ac:dyDescent="0.25">
      <c r="A24" s="26">
        <v>20</v>
      </c>
      <c r="B24" s="164" t="s">
        <v>884</v>
      </c>
      <c r="C24" s="167" t="s">
        <v>909</v>
      </c>
      <c r="D24" s="20" t="s">
        <v>5</v>
      </c>
      <c r="E24" s="171" t="s">
        <v>361</v>
      </c>
      <c r="F24" s="21" t="s">
        <v>343</v>
      </c>
    </row>
    <row r="25" spans="1:6" ht="15.75" x14ac:dyDescent="0.25">
      <c r="A25" s="26">
        <v>21</v>
      </c>
      <c r="B25" s="164" t="s">
        <v>885</v>
      </c>
      <c r="C25" s="167" t="s">
        <v>910</v>
      </c>
      <c r="D25" s="20" t="s">
        <v>5</v>
      </c>
      <c r="E25" s="171" t="s">
        <v>361</v>
      </c>
      <c r="F25" s="21" t="s">
        <v>343</v>
      </c>
    </row>
    <row r="26" spans="1:6" ht="15.75" x14ac:dyDescent="0.25">
      <c r="A26" s="26">
        <v>22</v>
      </c>
      <c r="B26" s="164" t="s">
        <v>1045</v>
      </c>
      <c r="C26" s="167" t="s">
        <v>1046</v>
      </c>
      <c r="D26" s="20" t="s">
        <v>5</v>
      </c>
      <c r="E26" s="171" t="s">
        <v>361</v>
      </c>
      <c r="F26" s="21" t="s">
        <v>344</v>
      </c>
    </row>
    <row r="27" spans="1:6" s="185" customFormat="1" ht="15.75" x14ac:dyDescent="0.25">
      <c r="A27" s="26">
        <v>23</v>
      </c>
      <c r="B27" s="164" t="s">
        <v>1047</v>
      </c>
      <c r="C27" s="167" t="s">
        <v>911</v>
      </c>
      <c r="D27" s="20" t="s">
        <v>5</v>
      </c>
      <c r="E27" s="171" t="s">
        <v>415</v>
      </c>
      <c r="F27" s="21" t="s">
        <v>343</v>
      </c>
    </row>
    <row r="28" spans="1:6" ht="15.75" x14ac:dyDescent="0.25">
      <c r="A28" s="26">
        <v>24</v>
      </c>
      <c r="B28" s="164" t="s">
        <v>887</v>
      </c>
      <c r="C28" s="167" t="s">
        <v>912</v>
      </c>
      <c r="D28" s="20" t="s">
        <v>5</v>
      </c>
      <c r="E28" s="171" t="s">
        <v>361</v>
      </c>
      <c r="F28" s="21" t="s">
        <v>343</v>
      </c>
    </row>
    <row r="29" spans="1:6" ht="15.75" x14ac:dyDescent="0.25">
      <c r="A29" s="26">
        <v>25</v>
      </c>
      <c r="B29" s="164" t="s">
        <v>1048</v>
      </c>
      <c r="C29" s="167" t="s">
        <v>913</v>
      </c>
      <c r="D29" s="20" t="s">
        <v>5</v>
      </c>
      <c r="E29" s="171" t="s">
        <v>361</v>
      </c>
      <c r="F29" s="21" t="s">
        <v>344</v>
      </c>
    </row>
    <row r="30" spans="1:6" ht="15.75" x14ac:dyDescent="0.25">
      <c r="A30" s="26">
        <v>26</v>
      </c>
      <c r="B30" s="164" t="s">
        <v>889</v>
      </c>
      <c r="C30" s="167" t="s">
        <v>914</v>
      </c>
      <c r="D30" s="20" t="s">
        <v>5</v>
      </c>
      <c r="E30" s="171" t="s">
        <v>361</v>
      </c>
      <c r="F30" s="21" t="s">
        <v>343</v>
      </c>
    </row>
    <row r="31" spans="1:6" ht="15.75" x14ac:dyDescent="0.25">
      <c r="A31" s="26">
        <v>27</v>
      </c>
      <c r="B31" s="164" t="s">
        <v>1049</v>
      </c>
      <c r="C31" s="167" t="s">
        <v>1050</v>
      </c>
      <c r="D31" s="20" t="s">
        <v>5</v>
      </c>
      <c r="E31" s="172" t="s">
        <v>415</v>
      </c>
      <c r="F31" s="21" t="s">
        <v>344</v>
      </c>
    </row>
    <row r="32" spans="1:6" s="185" customFormat="1" ht="15.75" x14ac:dyDescent="0.25">
      <c r="A32" s="26">
        <v>28</v>
      </c>
      <c r="B32" s="164" t="s">
        <v>1051</v>
      </c>
      <c r="C32" s="167" t="s">
        <v>915</v>
      </c>
      <c r="D32" s="20" t="s">
        <v>5</v>
      </c>
      <c r="E32" s="171" t="s">
        <v>361</v>
      </c>
      <c r="F32" s="21" t="s">
        <v>344</v>
      </c>
    </row>
    <row r="33" spans="1:6" ht="15.75" x14ac:dyDescent="0.25">
      <c r="A33" s="26">
        <v>29</v>
      </c>
      <c r="B33" s="165" t="s">
        <v>1052</v>
      </c>
      <c r="C33" s="168" t="s">
        <v>916</v>
      </c>
      <c r="D33" s="20" t="s">
        <v>5</v>
      </c>
      <c r="E33" s="171" t="s">
        <v>361</v>
      </c>
      <c r="F33" s="21" t="s">
        <v>343</v>
      </c>
    </row>
    <row r="34" spans="1:6" ht="15.75" x14ac:dyDescent="0.25">
      <c r="A34" s="26">
        <v>30</v>
      </c>
      <c r="B34" s="165" t="s">
        <v>1053</v>
      </c>
      <c r="C34" s="168" t="s">
        <v>1054</v>
      </c>
      <c r="D34" s="20" t="s">
        <v>5</v>
      </c>
      <c r="E34" s="171" t="s">
        <v>361</v>
      </c>
      <c r="F34" s="21" t="s">
        <v>344</v>
      </c>
    </row>
    <row r="35" spans="1:6" ht="15.75" x14ac:dyDescent="0.25">
      <c r="A35" s="26">
        <v>31</v>
      </c>
      <c r="B35" s="165" t="s">
        <v>1055</v>
      </c>
      <c r="C35" s="168" t="s">
        <v>1056</v>
      </c>
      <c r="D35" s="20" t="s">
        <v>5</v>
      </c>
      <c r="E35" s="171" t="s">
        <v>361</v>
      </c>
      <c r="F35" s="21" t="s">
        <v>343</v>
      </c>
    </row>
    <row r="36" spans="1:6" ht="15.75" x14ac:dyDescent="0.25">
      <c r="A36" s="26">
        <v>32</v>
      </c>
      <c r="B36" s="165" t="s">
        <v>1057</v>
      </c>
      <c r="C36" s="168" t="s">
        <v>1058</v>
      </c>
      <c r="D36" s="20" t="s">
        <v>5</v>
      </c>
      <c r="E36" s="171" t="s">
        <v>361</v>
      </c>
      <c r="F36" s="21" t="s">
        <v>343</v>
      </c>
    </row>
    <row r="37" spans="1:6" ht="15.75" x14ac:dyDescent="0.25">
      <c r="A37" s="26">
        <v>33</v>
      </c>
      <c r="B37" s="165" t="s">
        <v>1059</v>
      </c>
      <c r="C37" s="168" t="s">
        <v>1060</v>
      </c>
      <c r="D37" s="20" t="s">
        <v>5</v>
      </c>
      <c r="E37" s="172" t="s">
        <v>415</v>
      </c>
      <c r="F37" s="21" t="s">
        <v>344</v>
      </c>
    </row>
    <row r="38" spans="1:6" ht="15.75" x14ac:dyDescent="0.25">
      <c r="A38" s="26">
        <v>34</v>
      </c>
      <c r="B38" s="165" t="s">
        <v>1061</v>
      </c>
      <c r="C38" s="168" t="s">
        <v>1071</v>
      </c>
      <c r="D38" s="20" t="s">
        <v>5</v>
      </c>
      <c r="E38" s="171" t="s">
        <v>361</v>
      </c>
      <c r="F38" s="21" t="s">
        <v>344</v>
      </c>
    </row>
    <row r="39" spans="1:6" ht="15.75" x14ac:dyDescent="0.25">
      <c r="A39" s="26">
        <v>35</v>
      </c>
      <c r="B39" s="165" t="s">
        <v>1062</v>
      </c>
      <c r="C39" s="168" t="s">
        <v>1072</v>
      </c>
      <c r="D39" s="20" t="s">
        <v>5</v>
      </c>
      <c r="E39" s="171" t="s">
        <v>361</v>
      </c>
      <c r="F39" s="21" t="s">
        <v>343</v>
      </c>
    </row>
    <row r="40" spans="1:6" ht="15.75" x14ac:dyDescent="0.25">
      <c r="A40" s="26">
        <v>36</v>
      </c>
      <c r="B40" s="165" t="s">
        <v>639</v>
      </c>
      <c r="C40" s="168" t="s">
        <v>1073</v>
      </c>
      <c r="D40" s="20" t="s">
        <v>5</v>
      </c>
      <c r="E40" s="171" t="s">
        <v>361</v>
      </c>
      <c r="F40" s="21" t="s">
        <v>343</v>
      </c>
    </row>
    <row r="41" spans="1:6" ht="15.75" x14ac:dyDescent="0.25">
      <c r="A41" s="26">
        <v>37</v>
      </c>
      <c r="B41" s="165" t="s">
        <v>1063</v>
      </c>
      <c r="C41" s="168" t="s">
        <v>1074</v>
      </c>
      <c r="D41" s="20" t="s">
        <v>5</v>
      </c>
      <c r="E41" s="171" t="s">
        <v>361</v>
      </c>
      <c r="F41" s="21" t="s">
        <v>343</v>
      </c>
    </row>
    <row r="42" spans="1:6" ht="15.75" x14ac:dyDescent="0.25">
      <c r="A42" s="26">
        <v>38</v>
      </c>
      <c r="B42" s="165" t="s">
        <v>1064</v>
      </c>
      <c r="C42" s="168" t="s">
        <v>1075</v>
      </c>
      <c r="D42" s="20" t="s">
        <v>5</v>
      </c>
      <c r="E42" s="171" t="s">
        <v>361</v>
      </c>
      <c r="F42" s="21" t="s">
        <v>343</v>
      </c>
    </row>
    <row r="43" spans="1:6" ht="15.75" x14ac:dyDescent="0.25">
      <c r="A43" s="26">
        <v>39</v>
      </c>
      <c r="B43" s="165" t="s">
        <v>1065</v>
      </c>
      <c r="C43" s="168" t="s">
        <v>1076</v>
      </c>
      <c r="D43" s="20" t="s">
        <v>5</v>
      </c>
      <c r="E43" s="171" t="s">
        <v>361</v>
      </c>
      <c r="F43" s="21" t="s">
        <v>343</v>
      </c>
    </row>
    <row r="44" spans="1:6" ht="15.75" x14ac:dyDescent="0.25">
      <c r="A44" s="26">
        <v>40</v>
      </c>
      <c r="B44" s="165" t="s">
        <v>1066</v>
      </c>
      <c r="C44" s="168" t="s">
        <v>1077</v>
      </c>
      <c r="D44" s="20" t="s">
        <v>5</v>
      </c>
      <c r="E44" s="171" t="s">
        <v>361</v>
      </c>
      <c r="F44" s="21" t="s">
        <v>343</v>
      </c>
    </row>
    <row r="45" spans="1:6" ht="15.75" x14ac:dyDescent="0.25">
      <c r="A45" s="26">
        <v>41</v>
      </c>
      <c r="B45" s="165" t="s">
        <v>1067</v>
      </c>
      <c r="C45" s="168" t="s">
        <v>1078</v>
      </c>
      <c r="D45" s="20" t="s">
        <v>5</v>
      </c>
      <c r="E45" s="171" t="s">
        <v>361</v>
      </c>
      <c r="F45" s="21" t="s">
        <v>343</v>
      </c>
    </row>
    <row r="46" spans="1:6" ht="15.75" x14ac:dyDescent="0.25">
      <c r="A46" s="26">
        <v>42</v>
      </c>
      <c r="B46" s="165" t="s">
        <v>1068</v>
      </c>
      <c r="C46" s="168" t="s">
        <v>1079</v>
      </c>
      <c r="D46" s="20" t="s">
        <v>5</v>
      </c>
      <c r="E46" s="171" t="s">
        <v>361</v>
      </c>
      <c r="F46" s="21" t="s">
        <v>343</v>
      </c>
    </row>
    <row r="47" spans="1:6" ht="15.75" x14ac:dyDescent="0.25">
      <c r="A47" s="26">
        <v>43</v>
      </c>
      <c r="B47" s="165" t="s">
        <v>1069</v>
      </c>
      <c r="C47" s="168" t="s">
        <v>1080</v>
      </c>
      <c r="D47" s="20" t="s">
        <v>5</v>
      </c>
      <c r="E47" s="171" t="s">
        <v>361</v>
      </c>
      <c r="F47" s="21" t="s">
        <v>343</v>
      </c>
    </row>
    <row r="48" spans="1:6" ht="15.75" x14ac:dyDescent="0.25">
      <c r="A48" s="26">
        <v>44</v>
      </c>
      <c r="B48" s="165" t="s">
        <v>1070</v>
      </c>
      <c r="C48" s="168" t="s">
        <v>1081</v>
      </c>
      <c r="D48" s="20" t="s">
        <v>5</v>
      </c>
      <c r="E48" s="171" t="s">
        <v>361</v>
      </c>
      <c r="F48" s="21" t="s">
        <v>343</v>
      </c>
    </row>
  </sheetData>
  <autoFilter ref="A3:F4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8"/>
  <sheetViews>
    <sheetView workbookViewId="0">
      <selection activeCell="B4" sqref="B4:D48"/>
    </sheetView>
  </sheetViews>
  <sheetFormatPr defaultColWidth="10.140625" defaultRowHeight="15" x14ac:dyDescent="0.25"/>
  <cols>
    <col min="1" max="1" width="10.140625" style="5"/>
    <col min="2" max="2" width="6.42578125" style="5" customWidth="1"/>
    <col min="3" max="3" width="23.85546875" style="5" customWidth="1"/>
    <col min="4" max="4" width="9.85546875" style="14" customWidth="1"/>
    <col min="5" max="5" width="19.7109375" style="14" bestFit="1" customWidth="1"/>
    <col min="6" max="6" width="17.140625" style="14" customWidth="1"/>
    <col min="7" max="7" width="17.85546875" style="5" bestFit="1" customWidth="1"/>
    <col min="8" max="16384" width="10.140625" style="5"/>
  </cols>
  <sheetData>
    <row r="1" spans="2:7" ht="15.75" x14ac:dyDescent="0.25">
      <c r="B1" s="13"/>
    </row>
    <row r="2" spans="2:7" ht="15.75" x14ac:dyDescent="0.25">
      <c r="B2" s="13"/>
    </row>
    <row r="3" spans="2:7" ht="15.75" x14ac:dyDescent="0.25">
      <c r="B3" s="65" t="s">
        <v>714</v>
      </c>
      <c r="C3" s="63"/>
    </row>
    <row r="4" spans="2:7" ht="16.5" thickBot="1" x14ac:dyDescent="0.3">
      <c r="B4" s="49" t="s">
        <v>0</v>
      </c>
      <c r="C4" s="49" t="s">
        <v>1</v>
      </c>
      <c r="D4" s="49" t="s">
        <v>2</v>
      </c>
      <c r="E4" s="49" t="s">
        <v>3</v>
      </c>
      <c r="F4" s="50" t="s">
        <v>236</v>
      </c>
      <c r="G4" s="49" t="s">
        <v>347</v>
      </c>
    </row>
    <row r="5" spans="2:7" ht="23.1" customHeight="1" thickTop="1" x14ac:dyDescent="0.25">
      <c r="B5" s="47">
        <v>1</v>
      </c>
      <c r="C5" s="48" t="s">
        <v>359</v>
      </c>
      <c r="D5" s="47" t="s">
        <v>360</v>
      </c>
      <c r="E5" s="48" t="s">
        <v>713</v>
      </c>
      <c r="F5" s="47" t="s">
        <v>361</v>
      </c>
      <c r="G5" s="47" t="s">
        <v>362</v>
      </c>
    </row>
    <row r="6" spans="2:7" ht="23.1" customHeight="1" x14ac:dyDescent="0.25">
      <c r="B6" s="42">
        <v>2</v>
      </c>
      <c r="C6" s="43" t="s">
        <v>363</v>
      </c>
      <c r="D6" s="42" t="s">
        <v>364</v>
      </c>
      <c r="E6" s="43" t="s">
        <v>713</v>
      </c>
      <c r="F6" s="42" t="s">
        <v>361</v>
      </c>
      <c r="G6" s="42" t="s">
        <v>362</v>
      </c>
    </row>
    <row r="7" spans="2:7" ht="23.1" customHeight="1" x14ac:dyDescent="0.25">
      <c r="B7" s="42">
        <v>3</v>
      </c>
      <c r="C7" s="43" t="s">
        <v>365</v>
      </c>
      <c r="D7" s="42" t="s">
        <v>366</v>
      </c>
      <c r="E7" s="43" t="s">
        <v>713</v>
      </c>
      <c r="F7" s="42" t="s">
        <v>361</v>
      </c>
      <c r="G7" s="42" t="s">
        <v>362</v>
      </c>
    </row>
    <row r="8" spans="2:7" ht="23.1" customHeight="1" x14ac:dyDescent="0.25">
      <c r="B8" s="42">
        <v>4</v>
      </c>
      <c r="C8" s="43" t="s">
        <v>367</v>
      </c>
      <c r="D8" s="42" t="s">
        <v>368</v>
      </c>
      <c r="E8" s="43" t="s">
        <v>713</v>
      </c>
      <c r="F8" s="42" t="s">
        <v>361</v>
      </c>
      <c r="G8" s="42" t="s">
        <v>362</v>
      </c>
    </row>
    <row r="9" spans="2:7" ht="23.1" customHeight="1" x14ac:dyDescent="0.25">
      <c r="B9" s="42">
        <v>5</v>
      </c>
      <c r="C9" s="43" t="s">
        <v>369</v>
      </c>
      <c r="D9" s="42" t="s">
        <v>370</v>
      </c>
      <c r="E9" s="43" t="s">
        <v>713</v>
      </c>
      <c r="F9" s="42" t="s">
        <v>361</v>
      </c>
      <c r="G9" s="42" t="s">
        <v>362</v>
      </c>
    </row>
    <row r="10" spans="2:7" ht="23.1" customHeight="1" x14ac:dyDescent="0.25">
      <c r="B10" s="42">
        <v>6</v>
      </c>
      <c r="C10" s="43" t="s">
        <v>371</v>
      </c>
      <c r="D10" s="42" t="s">
        <v>372</v>
      </c>
      <c r="E10" s="43" t="s">
        <v>713</v>
      </c>
      <c r="F10" s="42" t="s">
        <v>361</v>
      </c>
      <c r="G10" s="42" t="s">
        <v>362</v>
      </c>
    </row>
    <row r="11" spans="2:7" ht="23.1" customHeight="1" x14ac:dyDescent="0.25">
      <c r="B11" s="42">
        <v>7</v>
      </c>
      <c r="C11" s="43" t="s">
        <v>373</v>
      </c>
      <c r="D11" s="42" t="s">
        <v>374</v>
      </c>
      <c r="E11" s="43" t="s">
        <v>713</v>
      </c>
      <c r="F11" s="42" t="s">
        <v>361</v>
      </c>
      <c r="G11" s="42" t="s">
        <v>362</v>
      </c>
    </row>
    <row r="12" spans="2:7" ht="23.1" customHeight="1" x14ac:dyDescent="0.25">
      <c r="B12" s="42">
        <v>8</v>
      </c>
      <c r="C12" s="43" t="s">
        <v>375</v>
      </c>
      <c r="D12" s="42" t="s">
        <v>376</v>
      </c>
      <c r="E12" s="43" t="s">
        <v>713</v>
      </c>
      <c r="F12" s="42" t="s">
        <v>361</v>
      </c>
      <c r="G12" s="42" t="s">
        <v>362</v>
      </c>
    </row>
    <row r="13" spans="2:7" ht="23.1" customHeight="1" x14ac:dyDescent="0.25">
      <c r="B13" s="42">
        <v>9</v>
      </c>
      <c r="C13" s="44"/>
      <c r="D13" s="45" t="s">
        <v>377</v>
      </c>
      <c r="E13" s="43" t="s">
        <v>713</v>
      </c>
      <c r="F13" s="45"/>
      <c r="G13" s="45"/>
    </row>
    <row r="14" spans="2:7" ht="23.1" customHeight="1" x14ac:dyDescent="0.25">
      <c r="B14" s="42">
        <v>10</v>
      </c>
      <c r="C14" s="43" t="s">
        <v>378</v>
      </c>
      <c r="D14" s="42" t="s">
        <v>379</v>
      </c>
      <c r="E14" s="43" t="s">
        <v>713</v>
      </c>
      <c r="F14" s="46" t="s">
        <v>361</v>
      </c>
      <c r="G14" s="42" t="s">
        <v>362</v>
      </c>
    </row>
    <row r="15" spans="2:7" ht="23.1" customHeight="1" x14ac:dyDescent="0.25">
      <c r="B15" s="42">
        <v>11</v>
      </c>
      <c r="C15" s="43" t="s">
        <v>380</v>
      </c>
      <c r="D15" s="42" t="s">
        <v>381</v>
      </c>
      <c r="E15" s="43" t="s">
        <v>713</v>
      </c>
      <c r="F15" s="46" t="s">
        <v>361</v>
      </c>
      <c r="G15" s="42" t="s">
        <v>362</v>
      </c>
    </row>
    <row r="16" spans="2:7" ht="23.1" customHeight="1" x14ac:dyDescent="0.25">
      <c r="B16" s="42">
        <v>12</v>
      </c>
      <c r="C16" s="43" t="s">
        <v>382</v>
      </c>
      <c r="D16" s="42" t="s">
        <v>383</v>
      </c>
      <c r="E16" s="43" t="s">
        <v>713</v>
      </c>
      <c r="F16" s="46" t="s">
        <v>361</v>
      </c>
      <c r="G16" s="42" t="s">
        <v>362</v>
      </c>
    </row>
    <row r="17" spans="2:7" ht="23.1" customHeight="1" x14ac:dyDescent="0.25">
      <c r="B17" s="42">
        <v>13</v>
      </c>
      <c r="C17" s="43" t="s">
        <v>384</v>
      </c>
      <c r="D17" s="42" t="s">
        <v>385</v>
      </c>
      <c r="E17" s="43" t="s">
        <v>713</v>
      </c>
      <c r="F17" s="46" t="s">
        <v>361</v>
      </c>
      <c r="G17" s="42" t="s">
        <v>362</v>
      </c>
    </row>
    <row r="18" spans="2:7" ht="23.1" customHeight="1" x14ac:dyDescent="0.25">
      <c r="B18" s="42">
        <v>14</v>
      </c>
      <c r="C18" s="43" t="s">
        <v>386</v>
      </c>
      <c r="D18" s="42" t="s">
        <v>387</v>
      </c>
      <c r="E18" s="43" t="s">
        <v>713</v>
      </c>
      <c r="F18" s="46" t="s">
        <v>361</v>
      </c>
      <c r="G18" s="42" t="s">
        <v>388</v>
      </c>
    </row>
    <row r="19" spans="2:7" ht="23.1" customHeight="1" x14ac:dyDescent="0.25">
      <c r="B19" s="42">
        <v>15</v>
      </c>
      <c r="C19" s="43" t="s">
        <v>389</v>
      </c>
      <c r="D19" s="42" t="s">
        <v>390</v>
      </c>
      <c r="E19" s="43" t="s">
        <v>713</v>
      </c>
      <c r="F19" s="46" t="s">
        <v>361</v>
      </c>
      <c r="G19" s="42" t="s">
        <v>362</v>
      </c>
    </row>
    <row r="20" spans="2:7" ht="23.1" customHeight="1" x14ac:dyDescent="0.25">
      <c r="B20" s="42">
        <v>16</v>
      </c>
      <c r="C20" s="43" t="s">
        <v>391</v>
      </c>
      <c r="D20" s="42" t="s">
        <v>392</v>
      </c>
      <c r="E20" s="43" t="s">
        <v>713</v>
      </c>
      <c r="F20" s="46" t="s">
        <v>361</v>
      </c>
      <c r="G20" s="42" t="s">
        <v>362</v>
      </c>
    </row>
    <row r="21" spans="2:7" ht="23.1" customHeight="1" x14ac:dyDescent="0.25">
      <c r="B21" s="42">
        <v>17</v>
      </c>
      <c r="C21" s="43" t="s">
        <v>393</v>
      </c>
      <c r="D21" s="42" t="s">
        <v>394</v>
      </c>
      <c r="E21" s="43" t="s">
        <v>713</v>
      </c>
      <c r="F21" s="46" t="s">
        <v>361</v>
      </c>
      <c r="G21" s="42" t="s">
        <v>388</v>
      </c>
    </row>
    <row r="22" spans="2:7" ht="23.1" customHeight="1" x14ac:dyDescent="0.25">
      <c r="B22" s="42">
        <v>18</v>
      </c>
      <c r="C22" s="43" t="s">
        <v>395</v>
      </c>
      <c r="D22" s="42" t="s">
        <v>396</v>
      </c>
      <c r="E22" s="43" t="s">
        <v>713</v>
      </c>
      <c r="F22" s="46" t="s">
        <v>361</v>
      </c>
      <c r="G22" s="42" t="s">
        <v>362</v>
      </c>
    </row>
    <row r="23" spans="2:7" ht="23.1" customHeight="1" x14ac:dyDescent="0.25">
      <c r="B23" s="42">
        <v>19</v>
      </c>
      <c r="C23" s="43" t="s">
        <v>397</v>
      </c>
      <c r="D23" s="42" t="s">
        <v>398</v>
      </c>
      <c r="E23" s="43" t="s">
        <v>713</v>
      </c>
      <c r="F23" s="46" t="s">
        <v>361</v>
      </c>
      <c r="G23" s="42" t="s">
        <v>362</v>
      </c>
    </row>
    <row r="24" spans="2:7" ht="23.1" customHeight="1" x14ac:dyDescent="0.25">
      <c r="B24" s="42">
        <v>20</v>
      </c>
      <c r="C24" s="43" t="s">
        <v>399</v>
      </c>
      <c r="D24" s="42" t="s">
        <v>400</v>
      </c>
      <c r="E24" s="43" t="s">
        <v>713</v>
      </c>
      <c r="F24" s="46" t="s">
        <v>361</v>
      </c>
      <c r="G24" s="42" t="s">
        <v>362</v>
      </c>
    </row>
    <row r="25" spans="2:7" ht="23.1" customHeight="1" x14ac:dyDescent="0.25">
      <c r="B25" s="42">
        <v>21</v>
      </c>
      <c r="C25" s="43" t="s">
        <v>401</v>
      </c>
      <c r="D25" s="42" t="s">
        <v>402</v>
      </c>
      <c r="E25" s="43" t="s">
        <v>713</v>
      </c>
      <c r="F25" s="46" t="s">
        <v>361</v>
      </c>
      <c r="G25" s="42" t="s">
        <v>362</v>
      </c>
    </row>
    <row r="26" spans="2:7" ht="23.1" customHeight="1" x14ac:dyDescent="0.25">
      <c r="B26" s="42">
        <v>22</v>
      </c>
      <c r="C26" s="43" t="s">
        <v>403</v>
      </c>
      <c r="D26" s="42" t="s">
        <v>404</v>
      </c>
      <c r="E26" s="43" t="s">
        <v>713</v>
      </c>
      <c r="F26" s="46" t="s">
        <v>361</v>
      </c>
      <c r="G26" s="42" t="s">
        <v>362</v>
      </c>
    </row>
    <row r="27" spans="2:7" ht="23.1" customHeight="1" x14ac:dyDescent="0.25">
      <c r="B27" s="42">
        <v>23</v>
      </c>
      <c r="C27" s="43" t="s">
        <v>405</v>
      </c>
      <c r="D27" s="42" t="s">
        <v>406</v>
      </c>
      <c r="E27" s="43" t="s">
        <v>713</v>
      </c>
      <c r="F27" s="46" t="s">
        <v>361</v>
      </c>
      <c r="G27" s="42" t="s">
        <v>362</v>
      </c>
    </row>
    <row r="28" spans="2:7" ht="23.1" customHeight="1" x14ac:dyDescent="0.25">
      <c r="B28" s="42">
        <v>24</v>
      </c>
      <c r="C28" s="43" t="s">
        <v>407</v>
      </c>
      <c r="D28" s="42" t="s">
        <v>408</v>
      </c>
      <c r="E28" s="43" t="s">
        <v>713</v>
      </c>
      <c r="F28" s="46" t="s">
        <v>361</v>
      </c>
      <c r="G28" s="42" t="s">
        <v>388</v>
      </c>
    </row>
    <row r="29" spans="2:7" ht="23.1" customHeight="1" x14ac:dyDescent="0.25">
      <c r="B29" s="42">
        <v>25</v>
      </c>
      <c r="C29" s="43" t="s">
        <v>409</v>
      </c>
      <c r="D29" s="42" t="s">
        <v>410</v>
      </c>
      <c r="E29" s="43" t="s">
        <v>713</v>
      </c>
      <c r="F29" s="46" t="s">
        <v>361</v>
      </c>
      <c r="G29" s="42" t="s">
        <v>362</v>
      </c>
    </row>
    <row r="30" spans="2:7" ht="23.1" customHeight="1" x14ac:dyDescent="0.25">
      <c r="B30" s="42">
        <v>26</v>
      </c>
      <c r="C30" s="43" t="s">
        <v>411</v>
      </c>
      <c r="D30" s="42" t="s">
        <v>412</v>
      </c>
      <c r="E30" s="43" t="s">
        <v>713</v>
      </c>
      <c r="F30" s="46" t="s">
        <v>361</v>
      </c>
      <c r="G30" s="42" t="s">
        <v>362</v>
      </c>
    </row>
    <row r="31" spans="2:7" ht="23.1" customHeight="1" x14ac:dyDescent="0.25">
      <c r="B31" s="42">
        <v>27</v>
      </c>
      <c r="C31" s="43" t="s">
        <v>413</v>
      </c>
      <c r="D31" s="42" t="s">
        <v>414</v>
      </c>
      <c r="E31" s="43" t="s">
        <v>713</v>
      </c>
      <c r="F31" s="42" t="s">
        <v>415</v>
      </c>
      <c r="G31" s="42" t="s">
        <v>362</v>
      </c>
    </row>
    <row r="32" spans="2:7" ht="23.1" customHeight="1" x14ac:dyDescent="0.25">
      <c r="B32" s="42">
        <v>28</v>
      </c>
      <c r="C32" s="44"/>
      <c r="D32" s="45" t="s">
        <v>416</v>
      </c>
      <c r="E32" s="43" t="s">
        <v>713</v>
      </c>
      <c r="F32" s="45"/>
      <c r="G32" s="45"/>
    </row>
    <row r="33" spans="2:7" ht="23.1" customHeight="1" x14ac:dyDescent="0.25">
      <c r="B33" s="42">
        <v>29</v>
      </c>
      <c r="C33" s="43" t="s">
        <v>417</v>
      </c>
      <c r="D33" s="42" t="s">
        <v>418</v>
      </c>
      <c r="E33" s="43" t="s">
        <v>713</v>
      </c>
      <c r="F33" s="46" t="s">
        <v>361</v>
      </c>
      <c r="G33" s="42" t="s">
        <v>362</v>
      </c>
    </row>
    <row r="34" spans="2:7" ht="23.1" customHeight="1" x14ac:dyDescent="0.25">
      <c r="B34" s="42">
        <v>30</v>
      </c>
      <c r="C34" s="43" t="s">
        <v>419</v>
      </c>
      <c r="D34" s="42" t="s">
        <v>420</v>
      </c>
      <c r="E34" s="43" t="s">
        <v>713</v>
      </c>
      <c r="F34" s="46" t="s">
        <v>361</v>
      </c>
      <c r="G34" s="42" t="s">
        <v>362</v>
      </c>
    </row>
    <row r="35" spans="2:7" ht="23.1" customHeight="1" x14ac:dyDescent="0.25">
      <c r="B35" s="42">
        <v>31</v>
      </c>
      <c r="C35" s="43" t="s">
        <v>421</v>
      </c>
      <c r="D35" s="42" t="s">
        <v>422</v>
      </c>
      <c r="E35" s="43" t="s">
        <v>713</v>
      </c>
      <c r="F35" s="46" t="s">
        <v>361</v>
      </c>
      <c r="G35" s="42" t="s">
        <v>362</v>
      </c>
    </row>
    <row r="36" spans="2:7" ht="23.1" customHeight="1" x14ac:dyDescent="0.25">
      <c r="B36" s="42">
        <v>32</v>
      </c>
      <c r="C36" s="43" t="s">
        <v>423</v>
      </c>
      <c r="D36" s="42" t="s">
        <v>424</v>
      </c>
      <c r="E36" s="43" t="s">
        <v>713</v>
      </c>
      <c r="F36" s="46" t="s">
        <v>361</v>
      </c>
      <c r="G36" s="42" t="s">
        <v>362</v>
      </c>
    </row>
    <row r="37" spans="2:7" ht="23.1" customHeight="1" x14ac:dyDescent="0.25">
      <c r="B37" s="42">
        <v>33</v>
      </c>
      <c r="C37" s="43" t="s">
        <v>425</v>
      </c>
      <c r="D37" s="42" t="s">
        <v>426</v>
      </c>
      <c r="E37" s="43" t="s">
        <v>713</v>
      </c>
      <c r="F37" s="46" t="s">
        <v>361</v>
      </c>
      <c r="G37" s="42" t="s">
        <v>362</v>
      </c>
    </row>
    <row r="38" spans="2:7" ht="23.1" customHeight="1" x14ac:dyDescent="0.25">
      <c r="B38" s="42">
        <v>34</v>
      </c>
      <c r="C38" s="43" t="s">
        <v>427</v>
      </c>
      <c r="D38" s="42" t="s">
        <v>428</v>
      </c>
      <c r="E38" s="43" t="s">
        <v>713</v>
      </c>
      <c r="F38" s="46" t="s">
        <v>361</v>
      </c>
      <c r="G38" s="42" t="s">
        <v>362</v>
      </c>
    </row>
    <row r="39" spans="2:7" ht="23.1" customHeight="1" x14ac:dyDescent="0.25">
      <c r="B39" s="42">
        <v>35</v>
      </c>
      <c r="C39" s="44"/>
      <c r="D39" s="45" t="s">
        <v>429</v>
      </c>
      <c r="E39" s="43" t="s">
        <v>713</v>
      </c>
      <c r="F39" s="45"/>
      <c r="G39" s="45"/>
    </row>
    <row r="40" spans="2:7" ht="23.1" customHeight="1" x14ac:dyDescent="0.25">
      <c r="B40" s="42">
        <v>36</v>
      </c>
      <c r="C40" s="44"/>
      <c r="D40" s="45" t="s">
        <v>430</v>
      </c>
      <c r="E40" s="43" t="s">
        <v>713</v>
      </c>
      <c r="F40" s="45"/>
      <c r="G40" s="45"/>
    </row>
    <row r="41" spans="2:7" ht="23.1" customHeight="1" x14ac:dyDescent="0.25">
      <c r="B41" s="42">
        <v>37</v>
      </c>
      <c r="C41" s="43" t="s">
        <v>431</v>
      </c>
      <c r="D41" s="42" t="s">
        <v>432</v>
      </c>
      <c r="E41" s="43" t="s">
        <v>713</v>
      </c>
      <c r="F41" s="46" t="s">
        <v>361</v>
      </c>
      <c r="G41" s="42" t="s">
        <v>362</v>
      </c>
    </row>
    <row r="42" spans="2:7" ht="23.1" customHeight="1" x14ac:dyDescent="0.25">
      <c r="B42" s="42">
        <v>38</v>
      </c>
      <c r="C42" s="43" t="s">
        <v>433</v>
      </c>
      <c r="D42" s="42" t="s">
        <v>434</v>
      </c>
      <c r="E42" s="43" t="s">
        <v>713</v>
      </c>
      <c r="F42" s="46" t="s">
        <v>361</v>
      </c>
      <c r="G42" s="42" t="s">
        <v>362</v>
      </c>
    </row>
    <row r="43" spans="2:7" ht="23.1" customHeight="1" x14ac:dyDescent="0.25">
      <c r="B43" s="42">
        <v>39</v>
      </c>
      <c r="C43" s="43" t="s">
        <v>435</v>
      </c>
      <c r="D43" s="42" t="s">
        <v>436</v>
      </c>
      <c r="E43" s="43" t="s">
        <v>713</v>
      </c>
      <c r="F43" s="46" t="s">
        <v>361</v>
      </c>
      <c r="G43" s="42" t="s">
        <v>362</v>
      </c>
    </row>
    <row r="44" spans="2:7" ht="23.1" customHeight="1" x14ac:dyDescent="0.25">
      <c r="B44" s="42">
        <v>40</v>
      </c>
      <c r="C44" s="43"/>
      <c r="D44" s="42" t="s">
        <v>437</v>
      </c>
      <c r="E44" s="43" t="s">
        <v>713</v>
      </c>
      <c r="F44" s="46" t="s">
        <v>361</v>
      </c>
      <c r="G44" s="42" t="s">
        <v>362</v>
      </c>
    </row>
    <row r="45" spans="2:7" ht="23.1" customHeight="1" x14ac:dyDescent="0.25">
      <c r="B45" s="42">
        <v>41</v>
      </c>
      <c r="C45" s="43" t="s">
        <v>438</v>
      </c>
      <c r="D45" s="42" t="s">
        <v>439</v>
      </c>
      <c r="E45" s="43" t="s">
        <v>713</v>
      </c>
      <c r="F45" s="46" t="s">
        <v>361</v>
      </c>
      <c r="G45" s="42" t="s">
        <v>362</v>
      </c>
    </row>
    <row r="46" spans="2:7" ht="23.1" customHeight="1" x14ac:dyDescent="0.25">
      <c r="B46" s="42">
        <v>42</v>
      </c>
      <c r="C46" s="43" t="s">
        <v>440</v>
      </c>
      <c r="D46" s="42" t="s">
        <v>441</v>
      </c>
      <c r="E46" s="43" t="s">
        <v>713</v>
      </c>
      <c r="F46" s="46" t="s">
        <v>361</v>
      </c>
      <c r="G46" s="42" t="s">
        <v>388</v>
      </c>
    </row>
    <row r="47" spans="2:7" ht="23.1" customHeight="1" x14ac:dyDescent="0.25">
      <c r="B47" s="42">
        <v>43</v>
      </c>
      <c r="C47" s="43" t="s">
        <v>442</v>
      </c>
      <c r="D47" s="42" t="s">
        <v>443</v>
      </c>
      <c r="E47" s="43" t="s">
        <v>713</v>
      </c>
      <c r="F47" s="46" t="s">
        <v>361</v>
      </c>
      <c r="G47" s="42" t="s">
        <v>362</v>
      </c>
    </row>
    <row r="48" spans="2:7" ht="23.1" customHeight="1" x14ac:dyDescent="0.25">
      <c r="B48" s="42">
        <v>44</v>
      </c>
      <c r="C48" s="43" t="s">
        <v>444</v>
      </c>
      <c r="D48" s="42" t="s">
        <v>445</v>
      </c>
      <c r="E48" s="43" t="s">
        <v>713</v>
      </c>
      <c r="F48" s="42" t="s">
        <v>415</v>
      </c>
      <c r="G48" s="42" t="s">
        <v>362</v>
      </c>
    </row>
  </sheetData>
  <autoFilter ref="B3:G4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4"/>
  <sheetViews>
    <sheetView workbookViewId="0">
      <selection activeCell="B5" sqref="B5"/>
    </sheetView>
  </sheetViews>
  <sheetFormatPr defaultRowHeight="15" x14ac:dyDescent="0.25"/>
  <cols>
    <col min="1" max="1" width="7.5703125" style="199" bestFit="1" customWidth="1"/>
    <col min="2" max="2" width="34.42578125" style="199" customWidth="1"/>
    <col min="3" max="3" width="9.42578125" style="199" bestFit="1" customWidth="1"/>
    <col min="4" max="5" width="22.7109375" style="199" bestFit="1" customWidth="1"/>
    <col min="6" max="6" width="17.85546875" style="199" bestFit="1" customWidth="1"/>
    <col min="7" max="16384" width="9.140625" style="199"/>
  </cols>
  <sheetData>
    <row r="3" spans="1:6" x14ac:dyDescent="0.25">
      <c r="A3" s="198" t="s">
        <v>918</v>
      </c>
      <c r="B3" s="198"/>
    </row>
    <row r="4" spans="1:6" ht="15.75" x14ac:dyDescent="0.25">
      <c r="A4" s="200" t="s">
        <v>0</v>
      </c>
      <c r="B4" s="200" t="s">
        <v>1</v>
      </c>
      <c r="C4" s="200" t="s">
        <v>2</v>
      </c>
      <c r="D4" s="200" t="s">
        <v>3</v>
      </c>
      <c r="E4" s="201" t="s">
        <v>236</v>
      </c>
      <c r="F4" s="200" t="s">
        <v>347</v>
      </c>
    </row>
    <row r="5" spans="1:6" ht="15.75" x14ac:dyDescent="0.25">
      <c r="A5" s="190">
        <v>1</v>
      </c>
      <c r="B5" s="202" t="s">
        <v>932</v>
      </c>
      <c r="C5" s="202" t="s">
        <v>933</v>
      </c>
      <c r="D5" s="202" t="s">
        <v>5</v>
      </c>
      <c r="E5" s="203" t="s">
        <v>934</v>
      </c>
      <c r="F5" s="202" t="s">
        <v>343</v>
      </c>
    </row>
    <row r="6" spans="1:6" ht="15.75" x14ac:dyDescent="0.25">
      <c r="A6" s="190">
        <v>2</v>
      </c>
      <c r="B6" s="202" t="s">
        <v>935</v>
      </c>
      <c r="C6" s="202" t="s">
        <v>936</v>
      </c>
      <c r="D6" s="202" t="s">
        <v>5</v>
      </c>
      <c r="E6" s="202" t="s">
        <v>699</v>
      </c>
      <c r="F6" s="202" t="s">
        <v>343</v>
      </c>
    </row>
    <row r="7" spans="1:6" ht="15.75" x14ac:dyDescent="0.25">
      <c r="A7" s="190">
        <v>3</v>
      </c>
      <c r="B7" s="202" t="s">
        <v>937</v>
      </c>
      <c r="C7" s="202" t="s">
        <v>938</v>
      </c>
      <c r="D7" s="202" t="s">
        <v>5</v>
      </c>
      <c r="E7" s="203" t="s">
        <v>934</v>
      </c>
      <c r="F7" s="202" t="s">
        <v>343</v>
      </c>
    </row>
    <row r="8" spans="1:6" ht="15.75" x14ac:dyDescent="0.25">
      <c r="A8" s="190">
        <v>4</v>
      </c>
      <c r="B8" s="202" t="s">
        <v>939</v>
      </c>
      <c r="C8" s="202" t="s">
        <v>940</v>
      </c>
      <c r="D8" s="202" t="s">
        <v>5</v>
      </c>
      <c r="E8" s="203" t="s">
        <v>934</v>
      </c>
      <c r="F8" s="202" t="s">
        <v>344</v>
      </c>
    </row>
    <row r="9" spans="1:6" ht="15.75" x14ac:dyDescent="0.25">
      <c r="A9" s="190">
        <v>5</v>
      </c>
      <c r="B9" s="202" t="s">
        <v>941</v>
      </c>
      <c r="C9" s="202" t="s">
        <v>942</v>
      </c>
      <c r="D9" s="202" t="s">
        <v>5</v>
      </c>
      <c r="E9" s="203" t="s">
        <v>934</v>
      </c>
      <c r="F9" s="202" t="s">
        <v>343</v>
      </c>
    </row>
    <row r="10" spans="1:6" ht="15.75" x14ac:dyDescent="0.25">
      <c r="A10" s="190">
        <v>6</v>
      </c>
      <c r="B10" s="202" t="s">
        <v>943</v>
      </c>
      <c r="C10" s="202" t="s">
        <v>944</v>
      </c>
      <c r="D10" s="202" t="s">
        <v>5</v>
      </c>
      <c r="E10" s="203" t="s">
        <v>934</v>
      </c>
      <c r="F10" s="202" t="s">
        <v>343</v>
      </c>
    </row>
    <row r="11" spans="1:6" ht="15.75" x14ac:dyDescent="0.25">
      <c r="A11" s="190">
        <v>7</v>
      </c>
      <c r="B11" s="202" t="s">
        <v>945</v>
      </c>
      <c r="C11" s="202" t="s">
        <v>946</v>
      </c>
      <c r="D11" s="202" t="s">
        <v>5</v>
      </c>
      <c r="E11" s="203" t="s">
        <v>934</v>
      </c>
      <c r="F11" s="202" t="s">
        <v>343</v>
      </c>
    </row>
    <row r="12" spans="1:6" ht="15.75" x14ac:dyDescent="0.25">
      <c r="A12" s="190">
        <v>8</v>
      </c>
      <c r="B12" s="202" t="s">
        <v>947</v>
      </c>
      <c r="C12" s="202" t="s">
        <v>948</v>
      </c>
      <c r="D12" s="202" t="s">
        <v>5</v>
      </c>
      <c r="E12" s="203" t="s">
        <v>934</v>
      </c>
      <c r="F12" s="202" t="s">
        <v>343</v>
      </c>
    </row>
    <row r="13" spans="1:6" ht="15.75" x14ac:dyDescent="0.25">
      <c r="A13" s="190">
        <v>9</v>
      </c>
      <c r="B13" s="202" t="s">
        <v>949</v>
      </c>
      <c r="C13" s="202" t="s">
        <v>950</v>
      </c>
      <c r="D13" s="202" t="s">
        <v>5</v>
      </c>
      <c r="E13" s="203" t="s">
        <v>934</v>
      </c>
      <c r="F13" s="202" t="s">
        <v>343</v>
      </c>
    </row>
    <row r="14" spans="1:6" ht="15.75" x14ac:dyDescent="0.25">
      <c r="A14" s="190">
        <v>10</v>
      </c>
      <c r="B14" s="202" t="s">
        <v>951</v>
      </c>
      <c r="C14" s="202" t="s">
        <v>952</v>
      </c>
      <c r="D14" s="202" t="s">
        <v>5</v>
      </c>
      <c r="E14" s="203" t="s">
        <v>934</v>
      </c>
      <c r="F14" s="202" t="s">
        <v>343</v>
      </c>
    </row>
    <row r="15" spans="1:6" ht="15.75" x14ac:dyDescent="0.25">
      <c r="A15" s="190">
        <v>11</v>
      </c>
      <c r="B15" s="202" t="s">
        <v>953</v>
      </c>
      <c r="C15" s="202" t="s">
        <v>954</v>
      </c>
      <c r="D15" s="202" t="s">
        <v>5</v>
      </c>
      <c r="E15" s="203" t="s">
        <v>934</v>
      </c>
      <c r="F15" s="202" t="s">
        <v>343</v>
      </c>
    </row>
    <row r="16" spans="1:6" ht="15.75" x14ac:dyDescent="0.25">
      <c r="A16" s="190">
        <v>12</v>
      </c>
      <c r="B16" s="202" t="s">
        <v>955</v>
      </c>
      <c r="C16" s="202" t="s">
        <v>956</v>
      </c>
      <c r="D16" s="202" t="s">
        <v>5</v>
      </c>
      <c r="E16" s="203" t="s">
        <v>934</v>
      </c>
      <c r="F16" s="202" t="s">
        <v>343</v>
      </c>
    </row>
    <row r="17" spans="1:6" ht="15.75" x14ac:dyDescent="0.25">
      <c r="A17" s="190">
        <v>13</v>
      </c>
      <c r="B17" s="202" t="s">
        <v>957</v>
      </c>
      <c r="C17" s="202" t="s">
        <v>958</v>
      </c>
      <c r="D17" s="202" t="s">
        <v>5</v>
      </c>
      <c r="E17" s="203" t="s">
        <v>934</v>
      </c>
      <c r="F17" s="202" t="s">
        <v>343</v>
      </c>
    </row>
    <row r="18" spans="1:6" ht="15.75" x14ac:dyDescent="0.25">
      <c r="A18" s="190">
        <v>14</v>
      </c>
      <c r="B18" s="202" t="s">
        <v>959</v>
      </c>
      <c r="C18" s="202" t="s">
        <v>960</v>
      </c>
      <c r="D18" s="202" t="s">
        <v>5</v>
      </c>
      <c r="E18" s="203" t="s">
        <v>934</v>
      </c>
      <c r="F18" s="202" t="s">
        <v>343</v>
      </c>
    </row>
    <row r="19" spans="1:6" ht="15.75" x14ac:dyDescent="0.25">
      <c r="A19" s="190">
        <v>15</v>
      </c>
      <c r="B19" s="202" t="s">
        <v>961</v>
      </c>
      <c r="C19" s="202" t="s">
        <v>962</v>
      </c>
      <c r="D19" s="202" t="s">
        <v>5</v>
      </c>
      <c r="E19" s="203" t="s">
        <v>934</v>
      </c>
      <c r="F19" s="202" t="s">
        <v>343</v>
      </c>
    </row>
    <row r="20" spans="1:6" ht="15.75" x14ac:dyDescent="0.25">
      <c r="A20" s="190">
        <v>16</v>
      </c>
      <c r="B20" s="202" t="s">
        <v>963</v>
      </c>
      <c r="C20" s="202" t="s">
        <v>964</v>
      </c>
      <c r="D20" s="202" t="s">
        <v>5</v>
      </c>
      <c r="E20" s="203" t="s">
        <v>934</v>
      </c>
      <c r="F20" s="202" t="s">
        <v>343</v>
      </c>
    </row>
    <row r="21" spans="1:6" ht="15.75" x14ac:dyDescent="0.25">
      <c r="A21" s="190">
        <v>17</v>
      </c>
      <c r="B21" s="202" t="s">
        <v>965</v>
      </c>
      <c r="C21" s="202" t="s">
        <v>966</v>
      </c>
      <c r="D21" s="202" t="s">
        <v>5</v>
      </c>
      <c r="E21" s="203" t="s">
        <v>934</v>
      </c>
      <c r="F21" s="202" t="s">
        <v>343</v>
      </c>
    </row>
    <row r="22" spans="1:6" ht="15.75" x14ac:dyDescent="0.25">
      <c r="A22" s="190">
        <v>18</v>
      </c>
      <c r="B22" s="202" t="s">
        <v>653</v>
      </c>
      <c r="C22" s="202" t="s">
        <v>967</v>
      </c>
      <c r="D22" s="202" t="s">
        <v>5</v>
      </c>
      <c r="E22" s="203" t="s">
        <v>934</v>
      </c>
      <c r="F22" s="202" t="s">
        <v>343</v>
      </c>
    </row>
    <row r="23" spans="1:6" ht="15.75" x14ac:dyDescent="0.25">
      <c r="A23" s="190">
        <v>19</v>
      </c>
      <c r="B23" s="202" t="s">
        <v>968</v>
      </c>
      <c r="C23" s="202" t="s">
        <v>969</v>
      </c>
      <c r="D23" s="202" t="s">
        <v>5</v>
      </c>
      <c r="E23" s="203" t="s">
        <v>934</v>
      </c>
      <c r="F23" s="202" t="s">
        <v>343</v>
      </c>
    </row>
    <row r="24" spans="1:6" ht="15.75" x14ac:dyDescent="0.25">
      <c r="A24" s="190">
        <v>20</v>
      </c>
      <c r="B24" s="202" t="s">
        <v>970</v>
      </c>
      <c r="C24" s="202" t="s">
        <v>971</v>
      </c>
      <c r="D24" s="202" t="s">
        <v>5</v>
      </c>
      <c r="E24" s="202" t="s">
        <v>699</v>
      </c>
      <c r="F24" s="202" t="s">
        <v>343</v>
      </c>
    </row>
    <row r="25" spans="1:6" ht="15.75" x14ac:dyDescent="0.25">
      <c r="A25" s="190">
        <v>21</v>
      </c>
      <c r="B25" s="202" t="s">
        <v>972</v>
      </c>
      <c r="C25" s="202" t="s">
        <v>973</v>
      </c>
      <c r="D25" s="202" t="s">
        <v>5</v>
      </c>
      <c r="E25" s="202" t="s">
        <v>699</v>
      </c>
      <c r="F25" s="202" t="s">
        <v>343</v>
      </c>
    </row>
    <row r="26" spans="1:6" ht="15.75" x14ac:dyDescent="0.25">
      <c r="A26" s="190">
        <v>22</v>
      </c>
      <c r="B26" s="202" t="s">
        <v>974</v>
      </c>
      <c r="C26" s="202" t="s">
        <v>975</v>
      </c>
      <c r="D26" s="202" t="s">
        <v>5</v>
      </c>
      <c r="E26" s="203" t="s">
        <v>934</v>
      </c>
      <c r="F26" s="202" t="s">
        <v>343</v>
      </c>
    </row>
    <row r="27" spans="1:6" ht="15.75" x14ac:dyDescent="0.25">
      <c r="A27" s="190">
        <v>23</v>
      </c>
      <c r="B27" s="202" t="s">
        <v>172</v>
      </c>
      <c r="C27" s="202" t="s">
        <v>976</v>
      </c>
      <c r="D27" s="202" t="s">
        <v>5</v>
      </c>
      <c r="E27" s="203" t="s">
        <v>934</v>
      </c>
      <c r="F27" s="202" t="s">
        <v>343</v>
      </c>
    </row>
    <row r="28" spans="1:6" ht="15.75" x14ac:dyDescent="0.25">
      <c r="A28" s="190">
        <v>24</v>
      </c>
      <c r="B28" s="202" t="s">
        <v>977</v>
      </c>
      <c r="C28" s="202" t="s">
        <v>978</v>
      </c>
      <c r="D28" s="202" t="s">
        <v>5</v>
      </c>
      <c r="E28" s="203" t="s">
        <v>934</v>
      </c>
      <c r="F28" s="202" t="s">
        <v>343</v>
      </c>
    </row>
    <row r="29" spans="1:6" ht="15.75" x14ac:dyDescent="0.25">
      <c r="A29" s="190">
        <v>25</v>
      </c>
      <c r="B29" s="202" t="s">
        <v>979</v>
      </c>
      <c r="C29" s="202" t="s">
        <v>980</v>
      </c>
      <c r="D29" s="202" t="s">
        <v>5</v>
      </c>
      <c r="E29" s="202" t="s">
        <v>699</v>
      </c>
      <c r="F29" s="202" t="s">
        <v>343</v>
      </c>
    </row>
    <row r="30" spans="1:6" ht="15.75" x14ac:dyDescent="0.25">
      <c r="A30" s="190">
        <v>26</v>
      </c>
      <c r="B30" s="202" t="s">
        <v>981</v>
      </c>
      <c r="C30" s="202" t="s">
        <v>982</v>
      </c>
      <c r="D30" s="202" t="s">
        <v>5</v>
      </c>
      <c r="E30" s="203" t="s">
        <v>934</v>
      </c>
      <c r="F30" s="202" t="s">
        <v>343</v>
      </c>
    </row>
    <row r="31" spans="1:6" ht="15.75" x14ac:dyDescent="0.25">
      <c r="A31" s="190">
        <v>27</v>
      </c>
      <c r="B31" s="202" t="s">
        <v>983</v>
      </c>
      <c r="C31" s="202" t="s">
        <v>984</v>
      </c>
      <c r="D31" s="202" t="s">
        <v>5</v>
      </c>
      <c r="E31" s="203" t="s">
        <v>934</v>
      </c>
      <c r="F31" s="202" t="s">
        <v>343</v>
      </c>
    </row>
    <row r="32" spans="1:6" ht="15.75" x14ac:dyDescent="0.25">
      <c r="A32" s="190">
        <v>28</v>
      </c>
      <c r="B32" s="202" t="s">
        <v>985</v>
      </c>
      <c r="C32" s="202" t="s">
        <v>986</v>
      </c>
      <c r="D32" s="202" t="s">
        <v>5</v>
      </c>
      <c r="E32" s="203" t="s">
        <v>934</v>
      </c>
      <c r="F32" s="202" t="s">
        <v>344</v>
      </c>
    </row>
    <row r="33" spans="1:6" ht="15.75" x14ac:dyDescent="0.25">
      <c r="A33" s="190">
        <v>29</v>
      </c>
      <c r="B33" s="202" t="s">
        <v>987</v>
      </c>
      <c r="C33" s="202" t="s">
        <v>988</v>
      </c>
      <c r="D33" s="202" t="s">
        <v>5</v>
      </c>
      <c r="E33" s="203" t="s">
        <v>934</v>
      </c>
      <c r="F33" s="202" t="s">
        <v>343</v>
      </c>
    </row>
    <row r="34" spans="1:6" ht="15.75" x14ac:dyDescent="0.25">
      <c r="A34" s="190">
        <v>30</v>
      </c>
      <c r="B34" s="202" t="s">
        <v>989</v>
      </c>
      <c r="C34" s="202" t="s">
        <v>990</v>
      </c>
      <c r="D34" s="202" t="s">
        <v>5</v>
      </c>
      <c r="E34" s="203" t="s">
        <v>934</v>
      </c>
      <c r="F34" s="202" t="s">
        <v>343</v>
      </c>
    </row>
    <row r="35" spans="1:6" ht="15.75" x14ac:dyDescent="0.25">
      <c r="A35" s="190">
        <v>31</v>
      </c>
      <c r="B35" s="202" t="s">
        <v>991</v>
      </c>
      <c r="C35" s="202" t="s">
        <v>992</v>
      </c>
      <c r="D35" s="202" t="s">
        <v>5</v>
      </c>
      <c r="E35" s="202" t="s">
        <v>699</v>
      </c>
      <c r="F35" s="202" t="s">
        <v>344</v>
      </c>
    </row>
    <row r="36" spans="1:6" ht="15.75" x14ac:dyDescent="0.25">
      <c r="A36" s="190">
        <v>32</v>
      </c>
      <c r="B36" s="202" t="s">
        <v>993</v>
      </c>
      <c r="C36" s="202" t="s">
        <v>994</v>
      </c>
      <c r="D36" s="202" t="s">
        <v>5</v>
      </c>
      <c r="E36" s="202" t="s">
        <v>699</v>
      </c>
      <c r="F36" s="202" t="s">
        <v>344</v>
      </c>
    </row>
    <row r="37" spans="1:6" ht="15.75" x14ac:dyDescent="0.25">
      <c r="A37" s="190">
        <v>33</v>
      </c>
      <c r="B37" s="202" t="s">
        <v>995</v>
      </c>
      <c r="C37" s="202" t="s">
        <v>996</v>
      </c>
      <c r="D37" s="202" t="s">
        <v>5</v>
      </c>
      <c r="E37" s="203" t="s">
        <v>934</v>
      </c>
      <c r="F37" s="202" t="s">
        <v>343</v>
      </c>
    </row>
    <row r="38" spans="1:6" ht="15.75" x14ac:dyDescent="0.25">
      <c r="A38" s="190">
        <v>34</v>
      </c>
      <c r="B38" s="202" t="s">
        <v>997</v>
      </c>
      <c r="C38" s="202" t="s">
        <v>998</v>
      </c>
      <c r="D38" s="202" t="s">
        <v>5</v>
      </c>
      <c r="E38" s="203" t="s">
        <v>934</v>
      </c>
      <c r="F38" s="202" t="s">
        <v>343</v>
      </c>
    </row>
    <row r="39" spans="1:6" ht="15.75" x14ac:dyDescent="0.25">
      <c r="A39" s="190">
        <v>35</v>
      </c>
      <c r="B39" s="202" t="s">
        <v>999</v>
      </c>
      <c r="C39" s="202" t="s">
        <v>1000</v>
      </c>
      <c r="D39" s="202" t="s">
        <v>5</v>
      </c>
      <c r="E39" s="203" t="s">
        <v>934</v>
      </c>
      <c r="F39" s="202" t="s">
        <v>343</v>
      </c>
    </row>
    <row r="40" spans="1:6" ht="15.75" x14ac:dyDescent="0.25">
      <c r="A40" s="190">
        <v>36</v>
      </c>
      <c r="B40" s="202" t="s">
        <v>1001</v>
      </c>
      <c r="C40" s="202" t="s">
        <v>1002</v>
      </c>
      <c r="D40" s="202" t="s">
        <v>5</v>
      </c>
      <c r="E40" s="203" t="s">
        <v>934</v>
      </c>
      <c r="F40" s="202" t="s">
        <v>343</v>
      </c>
    </row>
    <row r="41" spans="1:6" ht="15.75" x14ac:dyDescent="0.25">
      <c r="A41" s="190">
        <v>37</v>
      </c>
      <c r="B41" s="202" t="s">
        <v>1003</v>
      </c>
      <c r="C41" s="202" t="s">
        <v>1004</v>
      </c>
      <c r="D41" s="202" t="s">
        <v>5</v>
      </c>
      <c r="E41" s="203" t="s">
        <v>934</v>
      </c>
      <c r="F41" s="202" t="s">
        <v>343</v>
      </c>
    </row>
    <row r="42" spans="1:6" ht="15.75" x14ac:dyDescent="0.25">
      <c r="A42" s="190">
        <v>38</v>
      </c>
      <c r="B42" s="202" t="s">
        <v>1005</v>
      </c>
      <c r="C42" s="202" t="s">
        <v>1006</v>
      </c>
      <c r="D42" s="202" t="s">
        <v>5</v>
      </c>
      <c r="E42" s="203" t="s">
        <v>934</v>
      </c>
      <c r="F42" s="202" t="s">
        <v>343</v>
      </c>
    </row>
    <row r="43" spans="1:6" ht="15.75" x14ac:dyDescent="0.25">
      <c r="A43" s="190">
        <v>39</v>
      </c>
      <c r="B43" s="202" t="s">
        <v>1007</v>
      </c>
      <c r="C43" s="202" t="s">
        <v>1008</v>
      </c>
      <c r="D43" s="202" t="s">
        <v>5</v>
      </c>
      <c r="E43" s="203" t="s">
        <v>934</v>
      </c>
      <c r="F43" s="202" t="s">
        <v>343</v>
      </c>
    </row>
    <row r="44" spans="1:6" ht="15.75" x14ac:dyDescent="0.25">
      <c r="A44" s="190">
        <v>40</v>
      </c>
      <c r="B44" s="202" t="s">
        <v>1009</v>
      </c>
      <c r="C44" s="202" t="s">
        <v>1010</v>
      </c>
      <c r="D44" s="202" t="s">
        <v>5</v>
      </c>
      <c r="E44" s="203" t="s">
        <v>934</v>
      </c>
      <c r="F44" s="202" t="s">
        <v>343</v>
      </c>
    </row>
    <row r="45" spans="1:6" ht="15.75" x14ac:dyDescent="0.25">
      <c r="A45" s="190">
        <v>41</v>
      </c>
      <c r="B45" s="202" t="s">
        <v>1011</v>
      </c>
      <c r="C45" s="202" t="s">
        <v>1012</v>
      </c>
      <c r="D45" s="202" t="s">
        <v>5</v>
      </c>
      <c r="E45" s="203" t="s">
        <v>934</v>
      </c>
      <c r="F45" s="202" t="s">
        <v>343</v>
      </c>
    </row>
    <row r="46" spans="1:6" ht="15.75" x14ac:dyDescent="0.25">
      <c r="A46" s="190">
        <v>42</v>
      </c>
      <c r="B46" s="202" t="s">
        <v>1013</v>
      </c>
      <c r="C46" s="202" t="s">
        <v>1014</v>
      </c>
      <c r="D46" s="202" t="s">
        <v>5</v>
      </c>
      <c r="E46" s="203" t="s">
        <v>934</v>
      </c>
      <c r="F46" s="202" t="s">
        <v>344</v>
      </c>
    </row>
    <row r="47" spans="1:6" ht="15.75" x14ac:dyDescent="0.25">
      <c r="A47" s="190">
        <v>43</v>
      </c>
      <c r="B47" s="202" t="s">
        <v>1015</v>
      </c>
      <c r="C47" s="202" t="s">
        <v>1016</v>
      </c>
      <c r="D47" s="202" t="s">
        <v>5</v>
      </c>
      <c r="E47" s="203" t="s">
        <v>934</v>
      </c>
      <c r="F47" s="202" t="s">
        <v>344</v>
      </c>
    </row>
    <row r="48" spans="1:6" ht="15.75" x14ac:dyDescent="0.25">
      <c r="A48" s="190">
        <v>44</v>
      </c>
      <c r="B48" s="202" t="s">
        <v>1017</v>
      </c>
      <c r="C48" s="202" t="s">
        <v>1018</v>
      </c>
      <c r="D48" s="202" t="s">
        <v>5</v>
      </c>
      <c r="E48" s="203" t="s">
        <v>934</v>
      </c>
      <c r="F48" s="202" t="s">
        <v>344</v>
      </c>
    </row>
    <row r="49" spans="1:6" ht="15.75" x14ac:dyDescent="0.25">
      <c r="A49" s="190">
        <v>45</v>
      </c>
      <c r="B49" s="202" t="s">
        <v>1019</v>
      </c>
      <c r="C49" s="202" t="s">
        <v>1020</v>
      </c>
      <c r="D49" s="202" t="s">
        <v>5</v>
      </c>
      <c r="E49" s="203" t="s">
        <v>934</v>
      </c>
      <c r="F49" s="202" t="s">
        <v>344</v>
      </c>
    </row>
    <row r="50" spans="1:6" ht="15.75" x14ac:dyDescent="0.25">
      <c r="A50" s="190">
        <v>46</v>
      </c>
      <c r="B50" s="202" t="s">
        <v>1021</v>
      </c>
      <c r="C50" s="202" t="s">
        <v>1022</v>
      </c>
      <c r="D50" s="202" t="s">
        <v>5</v>
      </c>
      <c r="E50" s="203" t="s">
        <v>934</v>
      </c>
      <c r="F50" s="202" t="s">
        <v>344</v>
      </c>
    </row>
    <row r="51" spans="1:6" ht="15.75" x14ac:dyDescent="0.25">
      <c r="A51" s="190">
        <v>47</v>
      </c>
      <c r="B51" s="202" t="s">
        <v>1023</v>
      </c>
      <c r="C51" s="202" t="s">
        <v>1024</v>
      </c>
      <c r="D51" s="202" t="s">
        <v>5</v>
      </c>
      <c r="E51" s="203" t="s">
        <v>934</v>
      </c>
      <c r="F51" s="202" t="s">
        <v>343</v>
      </c>
    </row>
    <row r="52" spans="1:6" ht="15.75" x14ac:dyDescent="0.25">
      <c r="A52" s="190">
        <v>48</v>
      </c>
      <c r="B52" s="202" t="s">
        <v>1025</v>
      </c>
      <c r="C52" s="202" t="s">
        <v>1026</v>
      </c>
      <c r="D52" s="202" t="s">
        <v>5</v>
      </c>
      <c r="E52" s="203" t="s">
        <v>934</v>
      </c>
      <c r="F52" s="202" t="s">
        <v>343</v>
      </c>
    </row>
    <row r="53" spans="1:6" ht="15.75" x14ac:dyDescent="0.25">
      <c r="A53" s="190">
        <v>49</v>
      </c>
      <c r="B53" s="202" t="s">
        <v>1027</v>
      </c>
      <c r="C53" s="202" t="s">
        <v>1028</v>
      </c>
      <c r="D53" s="202" t="s">
        <v>5</v>
      </c>
      <c r="E53" s="203" t="s">
        <v>934</v>
      </c>
      <c r="F53" s="202" t="s">
        <v>343</v>
      </c>
    </row>
    <row r="54" spans="1:6" ht="15.75" x14ac:dyDescent="0.25">
      <c r="A54" s="190">
        <v>50</v>
      </c>
      <c r="B54" s="202" t="s">
        <v>1029</v>
      </c>
      <c r="C54" s="202" t="s">
        <v>1030</v>
      </c>
      <c r="D54" s="202" t="s">
        <v>5</v>
      </c>
      <c r="E54" s="203" t="s">
        <v>934</v>
      </c>
      <c r="F54" s="202" t="s">
        <v>343</v>
      </c>
    </row>
  </sheetData>
  <autoFilter ref="A3:F5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"/>
  <sheetViews>
    <sheetView workbookViewId="0">
      <selection activeCell="E22" sqref="E22"/>
    </sheetView>
  </sheetViews>
  <sheetFormatPr defaultRowHeight="15" x14ac:dyDescent="0.25"/>
  <cols>
    <col min="1" max="1" width="7.5703125" bestFit="1" customWidth="1"/>
    <col min="2" max="2" width="26.5703125" bestFit="1" customWidth="1"/>
    <col min="3" max="3" width="9.42578125" bestFit="1" customWidth="1"/>
    <col min="4" max="4" width="19.7109375" bestFit="1" customWidth="1"/>
    <col min="5" max="5" width="17.5703125" bestFit="1" customWidth="1"/>
    <col min="6" max="6" width="17.85546875" bestFit="1" customWidth="1"/>
  </cols>
  <sheetData>
    <row r="3" spans="1:6" x14ac:dyDescent="0.25">
      <c r="A3" s="63" t="s">
        <v>711</v>
      </c>
      <c r="B3" s="63"/>
    </row>
    <row r="4" spans="1:6" ht="16.5" thickBot="1" x14ac:dyDescent="0.3">
      <c r="A4" s="31" t="s">
        <v>0</v>
      </c>
      <c r="B4" s="31" t="s">
        <v>1</v>
      </c>
      <c r="C4" s="31" t="s">
        <v>2</v>
      </c>
      <c r="D4" s="31" t="s">
        <v>3</v>
      </c>
      <c r="E4" s="32" t="s">
        <v>236</v>
      </c>
      <c r="F4" s="31" t="s">
        <v>347</v>
      </c>
    </row>
    <row r="5" spans="1:6" ht="16.5" thickTop="1" x14ac:dyDescent="0.25">
      <c r="A5" s="26">
        <v>1</v>
      </c>
      <c r="B5" s="27" t="s">
        <v>609</v>
      </c>
      <c r="C5" s="28" t="s">
        <v>654</v>
      </c>
      <c r="D5" s="27" t="s">
        <v>5</v>
      </c>
      <c r="E5" s="29" t="s">
        <v>361</v>
      </c>
      <c r="F5" s="30" t="s">
        <v>343</v>
      </c>
    </row>
    <row r="6" spans="1:6" ht="15.75" x14ac:dyDescent="0.25">
      <c r="A6" s="19">
        <v>2</v>
      </c>
      <c r="B6" s="20" t="s">
        <v>610</v>
      </c>
      <c r="C6" s="22" t="s">
        <v>655</v>
      </c>
      <c r="D6" s="20" t="s">
        <v>5</v>
      </c>
      <c r="E6" s="23" t="s">
        <v>361</v>
      </c>
      <c r="F6" s="21" t="s">
        <v>343</v>
      </c>
    </row>
    <row r="7" spans="1:6" ht="15.75" x14ac:dyDescent="0.25">
      <c r="A7" s="19">
        <v>3</v>
      </c>
      <c r="B7" s="20" t="s">
        <v>611</v>
      </c>
      <c r="C7" s="22" t="s">
        <v>656</v>
      </c>
      <c r="D7" s="20" t="s">
        <v>5</v>
      </c>
      <c r="E7" s="23" t="s">
        <v>361</v>
      </c>
      <c r="F7" s="21" t="s">
        <v>343</v>
      </c>
    </row>
    <row r="8" spans="1:6" ht="15.75" x14ac:dyDescent="0.25">
      <c r="A8" s="19">
        <v>4</v>
      </c>
      <c r="B8" s="20" t="s">
        <v>612</v>
      </c>
      <c r="C8" s="22" t="s">
        <v>657</v>
      </c>
      <c r="D8" s="20" t="s">
        <v>5</v>
      </c>
      <c r="E8" s="23" t="s">
        <v>361</v>
      </c>
      <c r="F8" s="21" t="s">
        <v>343</v>
      </c>
    </row>
    <row r="9" spans="1:6" ht="15.75" x14ac:dyDescent="0.25">
      <c r="A9" s="19">
        <v>5</v>
      </c>
      <c r="B9" s="20" t="s">
        <v>613</v>
      </c>
      <c r="C9" s="22" t="s">
        <v>658</v>
      </c>
      <c r="D9" s="20" t="s">
        <v>5</v>
      </c>
      <c r="E9" s="23" t="s">
        <v>361</v>
      </c>
      <c r="F9" s="21" t="s">
        <v>343</v>
      </c>
    </row>
    <row r="10" spans="1:6" ht="15.75" x14ac:dyDescent="0.25">
      <c r="A10" s="19">
        <v>6</v>
      </c>
      <c r="B10" s="20" t="s">
        <v>614</v>
      </c>
      <c r="C10" s="22" t="s">
        <v>659</v>
      </c>
      <c r="D10" s="20" t="s">
        <v>5</v>
      </c>
      <c r="E10" s="23" t="s">
        <v>361</v>
      </c>
      <c r="F10" s="21" t="s">
        <v>344</v>
      </c>
    </row>
    <row r="11" spans="1:6" ht="15.75" x14ac:dyDescent="0.25">
      <c r="A11" s="19">
        <v>7</v>
      </c>
      <c r="B11" s="20" t="s">
        <v>615</v>
      </c>
      <c r="C11" s="22" t="s">
        <v>660</v>
      </c>
      <c r="D11" s="20" t="s">
        <v>5</v>
      </c>
      <c r="E11" s="23" t="s">
        <v>699</v>
      </c>
      <c r="F11" s="21" t="s">
        <v>343</v>
      </c>
    </row>
    <row r="12" spans="1:6" ht="15.75" x14ac:dyDescent="0.25">
      <c r="A12" s="19">
        <v>8</v>
      </c>
      <c r="B12" s="20" t="s">
        <v>616</v>
      </c>
      <c r="C12" s="22" t="s">
        <v>661</v>
      </c>
      <c r="D12" s="20" t="s">
        <v>5</v>
      </c>
      <c r="E12" s="23" t="s">
        <v>361</v>
      </c>
      <c r="F12" s="21" t="s">
        <v>343</v>
      </c>
    </row>
    <row r="13" spans="1:6" ht="15.75" x14ac:dyDescent="0.25">
      <c r="A13" s="19">
        <v>9</v>
      </c>
      <c r="B13" s="20" t="s">
        <v>617</v>
      </c>
      <c r="C13" s="22" t="s">
        <v>662</v>
      </c>
      <c r="D13" s="20" t="s">
        <v>5</v>
      </c>
      <c r="E13" s="23" t="s">
        <v>361</v>
      </c>
      <c r="F13" s="21" t="s">
        <v>343</v>
      </c>
    </row>
    <row r="14" spans="1:6" ht="15.75" x14ac:dyDescent="0.25">
      <c r="A14" s="19">
        <v>10</v>
      </c>
      <c r="B14" s="20" t="s">
        <v>618</v>
      </c>
      <c r="C14" s="22" t="s">
        <v>663</v>
      </c>
      <c r="D14" s="20" t="s">
        <v>5</v>
      </c>
      <c r="E14" s="23" t="s">
        <v>361</v>
      </c>
      <c r="F14" s="21" t="s">
        <v>343</v>
      </c>
    </row>
    <row r="15" spans="1:6" s="5" customFormat="1" ht="15.75" x14ac:dyDescent="0.25">
      <c r="A15" s="19">
        <v>11</v>
      </c>
      <c r="B15" s="20" t="s">
        <v>619</v>
      </c>
      <c r="C15" s="22" t="s">
        <v>664</v>
      </c>
      <c r="D15" s="20" t="s">
        <v>5</v>
      </c>
      <c r="E15" s="23" t="s">
        <v>361</v>
      </c>
      <c r="F15" s="21" t="s">
        <v>344</v>
      </c>
    </row>
    <row r="16" spans="1:6" ht="15.75" x14ac:dyDescent="0.25">
      <c r="A16" s="19">
        <v>12</v>
      </c>
      <c r="B16" s="20" t="s">
        <v>620</v>
      </c>
      <c r="C16" s="22" t="s">
        <v>664</v>
      </c>
      <c r="D16" s="20" t="s">
        <v>5</v>
      </c>
      <c r="E16" s="23" t="s">
        <v>361</v>
      </c>
      <c r="F16" s="21" t="s">
        <v>343</v>
      </c>
    </row>
    <row r="17" spans="1:6" ht="15.75" x14ac:dyDescent="0.25">
      <c r="A17" s="19">
        <v>13</v>
      </c>
      <c r="B17" s="20" t="s">
        <v>621</v>
      </c>
      <c r="C17" s="22" t="s">
        <v>665</v>
      </c>
      <c r="D17" s="20" t="s">
        <v>5</v>
      </c>
      <c r="E17" s="23" t="s">
        <v>361</v>
      </c>
      <c r="F17" s="21" t="s">
        <v>344</v>
      </c>
    </row>
    <row r="18" spans="1:6" ht="15.75" x14ac:dyDescent="0.25">
      <c r="A18" s="19">
        <v>14</v>
      </c>
      <c r="B18" s="20" t="s">
        <v>622</v>
      </c>
      <c r="C18" s="22" t="s">
        <v>666</v>
      </c>
      <c r="D18" s="20" t="s">
        <v>5</v>
      </c>
      <c r="E18" s="23" t="s">
        <v>361</v>
      </c>
      <c r="F18" s="21" t="s">
        <v>343</v>
      </c>
    </row>
    <row r="19" spans="1:6" ht="15.75" x14ac:dyDescent="0.25">
      <c r="A19" s="19">
        <v>15</v>
      </c>
      <c r="B19" s="20" t="s">
        <v>623</v>
      </c>
      <c r="C19" s="22" t="s">
        <v>667</v>
      </c>
      <c r="D19" s="20" t="s">
        <v>5</v>
      </c>
      <c r="E19" s="23" t="s">
        <v>361</v>
      </c>
      <c r="F19" s="21" t="s">
        <v>343</v>
      </c>
    </row>
    <row r="20" spans="1:6" ht="15.75" x14ac:dyDescent="0.25">
      <c r="A20" s="19">
        <v>16</v>
      </c>
      <c r="B20" s="20" t="s">
        <v>624</v>
      </c>
      <c r="C20" s="22" t="s">
        <v>668</v>
      </c>
      <c r="D20" s="20" t="s">
        <v>5</v>
      </c>
      <c r="E20" s="23" t="s">
        <v>361</v>
      </c>
      <c r="F20" s="21" t="s">
        <v>343</v>
      </c>
    </row>
    <row r="21" spans="1:6" ht="15.75" x14ac:dyDescent="0.25">
      <c r="A21" s="19">
        <v>17</v>
      </c>
      <c r="B21" s="20" t="s">
        <v>625</v>
      </c>
      <c r="C21" s="22" t="s">
        <v>669</v>
      </c>
      <c r="D21" s="20" t="s">
        <v>5</v>
      </c>
      <c r="E21" s="23" t="s">
        <v>361</v>
      </c>
      <c r="F21" s="21" t="s">
        <v>343</v>
      </c>
    </row>
    <row r="22" spans="1:6" ht="15.75" x14ac:dyDescent="0.25">
      <c r="A22" s="19">
        <v>18</v>
      </c>
      <c r="B22" s="20" t="s">
        <v>626</v>
      </c>
      <c r="C22" s="22" t="s">
        <v>670</v>
      </c>
      <c r="D22" s="20" t="s">
        <v>5</v>
      </c>
      <c r="E22" s="23" t="s">
        <v>361</v>
      </c>
      <c r="F22" s="21" t="s">
        <v>343</v>
      </c>
    </row>
    <row r="23" spans="1:6" ht="15.75" x14ac:dyDescent="0.25">
      <c r="A23" s="19">
        <v>19</v>
      </c>
      <c r="B23" s="20" t="s">
        <v>627</v>
      </c>
      <c r="C23" s="22" t="s">
        <v>671</v>
      </c>
      <c r="D23" s="20" t="s">
        <v>5</v>
      </c>
      <c r="E23" s="23" t="s">
        <v>361</v>
      </c>
      <c r="F23" s="21" t="s">
        <v>343</v>
      </c>
    </row>
    <row r="24" spans="1:6" ht="15.75" x14ac:dyDescent="0.25">
      <c r="A24" s="19">
        <v>20</v>
      </c>
      <c r="B24" s="20" t="s">
        <v>628</v>
      </c>
      <c r="C24" s="22" t="s">
        <v>672</v>
      </c>
      <c r="D24" s="20" t="s">
        <v>5</v>
      </c>
      <c r="E24" s="23" t="s">
        <v>361</v>
      </c>
      <c r="F24" s="21" t="s">
        <v>343</v>
      </c>
    </row>
    <row r="25" spans="1:6" ht="15.75" x14ac:dyDescent="0.25">
      <c r="A25" s="19">
        <v>21</v>
      </c>
      <c r="B25" s="20" t="s">
        <v>629</v>
      </c>
      <c r="C25" s="22" t="s">
        <v>673</v>
      </c>
      <c r="D25" s="20" t="s">
        <v>5</v>
      </c>
      <c r="E25" s="23" t="s">
        <v>361</v>
      </c>
      <c r="F25" s="21" t="s">
        <v>343</v>
      </c>
    </row>
    <row r="26" spans="1:6" ht="15.75" x14ac:dyDescent="0.25">
      <c r="A26" s="19">
        <v>22</v>
      </c>
      <c r="B26" s="20" t="s">
        <v>630</v>
      </c>
      <c r="C26" s="22" t="s">
        <v>674</v>
      </c>
      <c r="D26" s="20" t="s">
        <v>5</v>
      </c>
      <c r="E26" s="23" t="s">
        <v>361</v>
      </c>
      <c r="F26" s="21" t="s">
        <v>343</v>
      </c>
    </row>
    <row r="27" spans="1:6" ht="15.75" x14ac:dyDescent="0.25">
      <c r="A27" s="19">
        <v>23</v>
      </c>
      <c r="B27" s="20" t="s">
        <v>631</v>
      </c>
      <c r="C27" s="22" t="s">
        <v>675</v>
      </c>
      <c r="D27" s="20" t="s">
        <v>5</v>
      </c>
      <c r="E27" s="23" t="s">
        <v>361</v>
      </c>
      <c r="F27" s="21" t="s">
        <v>343</v>
      </c>
    </row>
    <row r="28" spans="1:6" ht="15.75" x14ac:dyDescent="0.25">
      <c r="A28" s="19">
        <v>24</v>
      </c>
      <c r="B28" s="20" t="s">
        <v>632</v>
      </c>
      <c r="C28" s="22" t="s">
        <v>676</v>
      </c>
      <c r="D28" s="20" t="s">
        <v>5</v>
      </c>
      <c r="E28" s="23" t="s">
        <v>361</v>
      </c>
      <c r="F28" s="21" t="s">
        <v>343</v>
      </c>
    </row>
    <row r="29" spans="1:6" ht="15.75" x14ac:dyDescent="0.25">
      <c r="A29" s="19">
        <v>25</v>
      </c>
      <c r="B29" s="20" t="s">
        <v>633</v>
      </c>
      <c r="C29" s="22" t="s">
        <v>677</v>
      </c>
      <c r="D29" s="20" t="s">
        <v>5</v>
      </c>
      <c r="E29" s="23" t="s">
        <v>361</v>
      </c>
      <c r="F29" s="21" t="s">
        <v>343</v>
      </c>
    </row>
    <row r="30" spans="1:6" ht="15.75" x14ac:dyDescent="0.25">
      <c r="A30" s="19">
        <v>26</v>
      </c>
      <c r="B30" s="20" t="s">
        <v>634</v>
      </c>
      <c r="C30" s="22" t="s">
        <v>678</v>
      </c>
      <c r="D30" s="20" t="s">
        <v>5</v>
      </c>
      <c r="E30" s="23" t="s">
        <v>699</v>
      </c>
      <c r="F30" s="21" t="s">
        <v>343</v>
      </c>
    </row>
    <row r="31" spans="1:6" ht="15.75" x14ac:dyDescent="0.25">
      <c r="A31" s="19">
        <v>27</v>
      </c>
      <c r="B31" s="20" t="s">
        <v>635</v>
      </c>
      <c r="C31" s="22" t="s">
        <v>679</v>
      </c>
      <c r="D31" s="20" t="s">
        <v>5</v>
      </c>
      <c r="E31" s="23" t="s">
        <v>361</v>
      </c>
      <c r="F31" s="21" t="s">
        <v>343</v>
      </c>
    </row>
    <row r="32" spans="1:6" ht="15.75" x14ac:dyDescent="0.25">
      <c r="A32" s="19">
        <v>28</v>
      </c>
      <c r="B32" s="20" t="s">
        <v>636</v>
      </c>
      <c r="C32" s="22" t="s">
        <v>680</v>
      </c>
      <c r="D32" s="20" t="s">
        <v>5</v>
      </c>
      <c r="E32" s="23" t="s">
        <v>361</v>
      </c>
      <c r="F32" s="21" t="s">
        <v>343</v>
      </c>
    </row>
    <row r="33" spans="1:6" ht="15.75" x14ac:dyDescent="0.25">
      <c r="A33" s="19">
        <v>29</v>
      </c>
      <c r="B33" s="20" t="s">
        <v>637</v>
      </c>
      <c r="C33" s="22" t="s">
        <v>681</v>
      </c>
      <c r="D33" s="20" t="s">
        <v>5</v>
      </c>
      <c r="E33" s="23" t="s">
        <v>361</v>
      </c>
      <c r="F33" s="21" t="s">
        <v>343</v>
      </c>
    </row>
    <row r="34" spans="1:6" ht="15.75" x14ac:dyDescent="0.25">
      <c r="A34" s="19">
        <v>30</v>
      </c>
      <c r="B34" s="20" t="s">
        <v>638</v>
      </c>
      <c r="C34" s="22" t="s">
        <v>682</v>
      </c>
      <c r="D34" s="20" t="s">
        <v>5</v>
      </c>
      <c r="E34" s="23" t="s">
        <v>361</v>
      </c>
      <c r="F34" s="21" t="s">
        <v>343</v>
      </c>
    </row>
    <row r="35" spans="1:6" ht="15.75" x14ac:dyDescent="0.25">
      <c r="A35" s="19">
        <v>31</v>
      </c>
      <c r="B35" s="20" t="s">
        <v>639</v>
      </c>
      <c r="C35" s="22" t="s">
        <v>683</v>
      </c>
      <c r="D35" s="20" t="s">
        <v>5</v>
      </c>
      <c r="E35" s="23" t="s">
        <v>361</v>
      </c>
      <c r="F35" s="21" t="s">
        <v>343</v>
      </c>
    </row>
    <row r="36" spans="1:6" ht="15.75" x14ac:dyDescent="0.25">
      <c r="A36" s="19">
        <v>32</v>
      </c>
      <c r="B36" s="20" t="s">
        <v>640</v>
      </c>
      <c r="C36" s="22" t="s">
        <v>684</v>
      </c>
      <c r="D36" s="20" t="s">
        <v>5</v>
      </c>
      <c r="E36" s="23" t="s">
        <v>361</v>
      </c>
      <c r="F36" s="21" t="s">
        <v>343</v>
      </c>
    </row>
    <row r="37" spans="1:6" ht="15.75" x14ac:dyDescent="0.25">
      <c r="A37" s="19">
        <v>33</v>
      </c>
      <c r="B37" s="20" t="s">
        <v>641</v>
      </c>
      <c r="C37" s="22" t="s">
        <v>685</v>
      </c>
      <c r="D37" s="20" t="s">
        <v>5</v>
      </c>
      <c r="E37" s="23" t="s">
        <v>699</v>
      </c>
      <c r="F37" s="21" t="s">
        <v>344</v>
      </c>
    </row>
    <row r="38" spans="1:6" ht="15.75" x14ac:dyDescent="0.25">
      <c r="A38" s="19">
        <v>34</v>
      </c>
      <c r="B38" s="20" t="s">
        <v>642</v>
      </c>
      <c r="C38" s="22" t="s">
        <v>686</v>
      </c>
      <c r="D38" s="20" t="s">
        <v>5</v>
      </c>
      <c r="E38" s="23" t="s">
        <v>361</v>
      </c>
      <c r="F38" s="21" t="s">
        <v>343</v>
      </c>
    </row>
    <row r="39" spans="1:6" ht="15.75" x14ac:dyDescent="0.25">
      <c r="A39" s="19">
        <v>35</v>
      </c>
      <c r="B39" s="20" t="s">
        <v>643</v>
      </c>
      <c r="C39" s="22" t="s">
        <v>687</v>
      </c>
      <c r="D39" s="20" t="s">
        <v>5</v>
      </c>
      <c r="E39" s="23" t="s">
        <v>699</v>
      </c>
      <c r="F39" s="21" t="s">
        <v>343</v>
      </c>
    </row>
    <row r="40" spans="1:6" ht="15.75" x14ac:dyDescent="0.25">
      <c r="A40" s="19">
        <v>36</v>
      </c>
      <c r="B40" s="20" t="s">
        <v>172</v>
      </c>
      <c r="C40" s="22" t="s">
        <v>688</v>
      </c>
      <c r="D40" s="20" t="s">
        <v>5</v>
      </c>
      <c r="E40" s="23" t="s">
        <v>361</v>
      </c>
      <c r="F40" s="21" t="s">
        <v>343</v>
      </c>
    </row>
    <row r="41" spans="1:6" ht="15.75" x14ac:dyDescent="0.25">
      <c r="A41" s="19">
        <v>37</v>
      </c>
      <c r="B41" s="20" t="s">
        <v>644</v>
      </c>
      <c r="C41" s="22" t="s">
        <v>689</v>
      </c>
      <c r="D41" s="20" t="s">
        <v>5</v>
      </c>
      <c r="E41" s="23" t="s">
        <v>361</v>
      </c>
      <c r="F41" s="21" t="s">
        <v>343</v>
      </c>
    </row>
    <row r="42" spans="1:6" ht="15.75" x14ac:dyDescent="0.25">
      <c r="A42" s="19">
        <v>38</v>
      </c>
      <c r="B42" s="20" t="s">
        <v>645</v>
      </c>
      <c r="C42" s="22" t="s">
        <v>690</v>
      </c>
      <c r="D42" s="20" t="s">
        <v>5</v>
      </c>
      <c r="E42" s="23" t="s">
        <v>361</v>
      </c>
      <c r="F42" s="21" t="s">
        <v>343</v>
      </c>
    </row>
    <row r="43" spans="1:6" ht="15.75" x14ac:dyDescent="0.25">
      <c r="A43" s="19">
        <v>39</v>
      </c>
      <c r="B43" s="20" t="s">
        <v>646</v>
      </c>
      <c r="C43" s="22" t="s">
        <v>691</v>
      </c>
      <c r="D43" s="20" t="s">
        <v>5</v>
      </c>
      <c r="E43" s="23" t="s">
        <v>361</v>
      </c>
      <c r="F43" s="21" t="s">
        <v>343</v>
      </c>
    </row>
    <row r="44" spans="1:6" ht="15.75" x14ac:dyDescent="0.25">
      <c r="A44" s="19">
        <v>40</v>
      </c>
      <c r="B44" s="20" t="s">
        <v>647</v>
      </c>
      <c r="C44" s="22" t="s">
        <v>692</v>
      </c>
      <c r="D44" s="20" t="s">
        <v>5</v>
      </c>
      <c r="E44" s="23" t="s">
        <v>361</v>
      </c>
      <c r="F44" s="21" t="s">
        <v>343</v>
      </c>
    </row>
    <row r="45" spans="1:6" ht="15.75" x14ac:dyDescent="0.25">
      <c r="A45" s="19">
        <v>41</v>
      </c>
      <c r="B45" s="20" t="s">
        <v>648</v>
      </c>
      <c r="C45" s="22" t="s">
        <v>693</v>
      </c>
      <c r="D45" s="20" t="s">
        <v>5</v>
      </c>
      <c r="E45" s="23" t="s">
        <v>361</v>
      </c>
      <c r="F45" s="21" t="s">
        <v>343</v>
      </c>
    </row>
    <row r="46" spans="1:6" ht="15.75" x14ac:dyDescent="0.25">
      <c r="A46" s="19">
        <v>42</v>
      </c>
      <c r="B46" s="20" t="s">
        <v>649</v>
      </c>
      <c r="C46" s="22" t="s">
        <v>694</v>
      </c>
      <c r="D46" s="20" t="s">
        <v>5</v>
      </c>
      <c r="E46" s="23" t="s">
        <v>361</v>
      </c>
      <c r="F46" s="21" t="s">
        <v>343</v>
      </c>
    </row>
    <row r="47" spans="1:6" ht="15.75" x14ac:dyDescent="0.25">
      <c r="A47" s="19">
        <v>43</v>
      </c>
      <c r="B47" s="20" t="s">
        <v>650</v>
      </c>
      <c r="C47" s="22" t="s">
        <v>695</v>
      </c>
      <c r="D47" s="20" t="s">
        <v>5</v>
      </c>
      <c r="E47" s="23" t="s">
        <v>699</v>
      </c>
      <c r="F47" s="21" t="s">
        <v>343</v>
      </c>
    </row>
    <row r="48" spans="1:6" ht="15.75" x14ac:dyDescent="0.25">
      <c r="A48" s="19">
        <v>44</v>
      </c>
      <c r="B48" s="20" t="s">
        <v>651</v>
      </c>
      <c r="C48" s="22" t="s">
        <v>696</v>
      </c>
      <c r="D48" s="20" t="s">
        <v>5</v>
      </c>
      <c r="E48" s="23" t="s">
        <v>361</v>
      </c>
      <c r="F48" s="21" t="s">
        <v>343</v>
      </c>
    </row>
    <row r="49" spans="1:6" ht="15.75" x14ac:dyDescent="0.25">
      <c r="A49" s="19">
        <v>45</v>
      </c>
      <c r="B49" s="20" t="s">
        <v>652</v>
      </c>
      <c r="C49" s="22" t="s">
        <v>697</v>
      </c>
      <c r="D49" s="20" t="s">
        <v>5</v>
      </c>
      <c r="E49" s="23" t="s">
        <v>361</v>
      </c>
      <c r="F49" s="21" t="s">
        <v>343</v>
      </c>
    </row>
    <row r="50" spans="1:6" ht="15.75" x14ac:dyDescent="0.25">
      <c r="A50" s="19">
        <v>46</v>
      </c>
      <c r="B50" s="20" t="s">
        <v>653</v>
      </c>
      <c r="C50" s="22" t="s">
        <v>698</v>
      </c>
      <c r="D50" s="20" t="s">
        <v>5</v>
      </c>
      <c r="E50" s="23" t="s">
        <v>361</v>
      </c>
      <c r="F50" s="21" t="s">
        <v>343</v>
      </c>
    </row>
  </sheetData>
  <autoFilter ref="A3:F5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7"/>
  <sheetViews>
    <sheetView topLeftCell="A221" zoomScale="84" zoomScaleNormal="84" workbookViewId="0">
      <selection activeCell="G248" sqref="G248"/>
    </sheetView>
  </sheetViews>
  <sheetFormatPr defaultRowHeight="15" x14ac:dyDescent="0.25"/>
  <cols>
    <col min="1" max="1" width="4.7109375" style="185" customWidth="1"/>
    <col min="2" max="2" width="34.5703125" style="185" customWidth="1"/>
    <col min="3" max="3" width="14.28515625" style="185" customWidth="1"/>
    <col min="4" max="4" width="19.85546875" style="185" customWidth="1"/>
    <col min="5" max="5" width="16.28515625" style="185" customWidth="1"/>
    <col min="6" max="6" width="18.140625" style="185" customWidth="1"/>
    <col min="7" max="7" width="12.7109375" style="185" customWidth="1"/>
    <col min="8" max="8" width="7" style="185" customWidth="1"/>
    <col min="9" max="9" width="31.140625" style="185" customWidth="1"/>
    <col min="10" max="10" width="14.85546875" style="185" customWidth="1"/>
    <col min="11" max="16384" width="9.140625" style="185"/>
  </cols>
  <sheetData>
    <row r="1" spans="1:10" ht="24" customHeight="1" x14ac:dyDescent="0.25">
      <c r="A1" s="208" t="s">
        <v>239</v>
      </c>
      <c r="B1" s="209"/>
      <c r="C1" s="209"/>
      <c r="D1" s="209"/>
      <c r="E1" s="209"/>
      <c r="F1" s="209"/>
    </row>
    <row r="2" spans="1:10" ht="22.5" customHeight="1" x14ac:dyDescent="0.25">
      <c r="A2" s="208" t="s">
        <v>238</v>
      </c>
      <c r="B2" s="209"/>
      <c r="C2" s="209"/>
      <c r="D2" s="209"/>
      <c r="E2" s="209"/>
      <c r="F2" s="209"/>
    </row>
    <row r="3" spans="1:10" ht="21.75" customHeight="1" x14ac:dyDescent="0.25">
      <c r="A3" s="210" t="s">
        <v>240</v>
      </c>
      <c r="B3" s="211"/>
      <c r="C3" s="211"/>
      <c r="D3" s="211"/>
      <c r="E3" s="211"/>
      <c r="F3" s="211"/>
    </row>
    <row r="4" spans="1:10" ht="21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236</v>
      </c>
      <c r="F4" s="2" t="s">
        <v>347</v>
      </c>
      <c r="G4" s="1"/>
      <c r="H4" s="10" t="s">
        <v>0</v>
      </c>
      <c r="I4" s="11" t="s">
        <v>336</v>
      </c>
      <c r="J4" s="11" t="s">
        <v>337</v>
      </c>
    </row>
    <row r="5" spans="1:10" x14ac:dyDescent="0.25">
      <c r="A5" s="9">
        <v>1</v>
      </c>
      <c r="B5" s="9" t="s">
        <v>8</v>
      </c>
      <c r="C5" s="207" t="s">
        <v>4</v>
      </c>
      <c r="D5" s="9" t="s">
        <v>5</v>
      </c>
      <c r="E5" s="207" t="s">
        <v>237</v>
      </c>
      <c r="F5" s="207" t="s">
        <v>343</v>
      </c>
      <c r="H5" s="7">
        <v>1</v>
      </c>
      <c r="I5" s="12" t="s">
        <v>349</v>
      </c>
      <c r="J5" s="6" t="s">
        <v>339</v>
      </c>
    </row>
    <row r="6" spans="1:10" x14ac:dyDescent="0.25">
      <c r="A6" s="3">
        <v>2</v>
      </c>
      <c r="B6" s="3" t="s">
        <v>9</v>
      </c>
      <c r="C6" s="207"/>
      <c r="D6" s="3" t="s">
        <v>6</v>
      </c>
      <c r="E6" s="207"/>
      <c r="F6" s="207"/>
      <c r="H6" s="7">
        <v>2</v>
      </c>
      <c r="I6" s="12" t="s">
        <v>350</v>
      </c>
      <c r="J6" s="6" t="s">
        <v>342</v>
      </c>
    </row>
    <row r="7" spans="1:10" x14ac:dyDescent="0.25">
      <c r="A7" s="3">
        <v>3</v>
      </c>
      <c r="B7" s="3" t="s">
        <v>10</v>
      </c>
      <c r="C7" s="207"/>
      <c r="D7" s="3" t="s">
        <v>7</v>
      </c>
      <c r="E7" s="207"/>
      <c r="F7" s="207"/>
      <c r="H7" s="7">
        <v>3</v>
      </c>
      <c r="I7" s="12" t="s">
        <v>357</v>
      </c>
      <c r="J7" s="6" t="s">
        <v>351</v>
      </c>
    </row>
    <row r="8" spans="1:10" x14ac:dyDescent="0.25">
      <c r="A8" s="3">
        <v>4</v>
      </c>
      <c r="B8" s="3" t="s">
        <v>11</v>
      </c>
      <c r="C8" s="207"/>
      <c r="D8" s="3" t="s">
        <v>7</v>
      </c>
      <c r="E8" s="207"/>
      <c r="F8" s="207"/>
      <c r="H8" s="7">
        <v>4</v>
      </c>
      <c r="I8" s="12" t="s">
        <v>338</v>
      </c>
      <c r="J8" s="6" t="s">
        <v>353</v>
      </c>
    </row>
    <row r="9" spans="1:10" x14ac:dyDescent="0.25">
      <c r="A9" s="3">
        <v>5</v>
      </c>
      <c r="B9" s="3" t="s">
        <v>249</v>
      </c>
      <c r="C9" s="207"/>
      <c r="D9" s="3" t="s">
        <v>7</v>
      </c>
      <c r="E9" s="207"/>
      <c r="F9" s="207"/>
      <c r="H9" s="7">
        <v>5</v>
      </c>
      <c r="I9" s="12" t="s">
        <v>352</v>
      </c>
      <c r="J9" s="6" t="s">
        <v>354</v>
      </c>
    </row>
    <row r="10" spans="1:10" x14ac:dyDescent="0.25">
      <c r="A10" s="9">
        <v>6</v>
      </c>
      <c r="B10" s="9" t="s">
        <v>12</v>
      </c>
      <c r="C10" s="207" t="s">
        <v>13</v>
      </c>
      <c r="D10" s="9" t="s">
        <v>5</v>
      </c>
      <c r="E10" s="207" t="s">
        <v>237</v>
      </c>
      <c r="F10" s="207" t="s">
        <v>343</v>
      </c>
      <c r="H10" s="7">
        <v>6</v>
      </c>
      <c r="I10" s="12" t="s">
        <v>346</v>
      </c>
      <c r="J10" s="6" t="s">
        <v>355</v>
      </c>
    </row>
    <row r="11" spans="1:10" x14ac:dyDescent="0.25">
      <c r="A11" s="3">
        <v>7</v>
      </c>
      <c r="B11" s="3" t="s">
        <v>14</v>
      </c>
      <c r="C11" s="207"/>
      <c r="D11" s="3" t="s">
        <v>6</v>
      </c>
      <c r="E11" s="207"/>
      <c r="F11" s="207"/>
      <c r="H11" s="7">
        <v>7</v>
      </c>
      <c r="I11" s="12" t="s">
        <v>345</v>
      </c>
      <c r="J11" s="6" t="s">
        <v>356</v>
      </c>
    </row>
    <row r="12" spans="1:10" ht="15.75" x14ac:dyDescent="0.25">
      <c r="A12" s="3">
        <v>8</v>
      </c>
      <c r="B12" s="3" t="s">
        <v>15</v>
      </c>
      <c r="C12" s="207"/>
      <c r="D12" s="3" t="s">
        <v>7</v>
      </c>
      <c r="E12" s="207"/>
      <c r="F12" s="207"/>
      <c r="H12" s="206" t="s">
        <v>358</v>
      </c>
      <c r="I12" s="206"/>
      <c r="J12" s="206"/>
    </row>
    <row r="13" spans="1:10" x14ac:dyDescent="0.25">
      <c r="A13" s="3">
        <v>9</v>
      </c>
      <c r="B13" s="3" t="s">
        <v>250</v>
      </c>
      <c r="C13" s="207"/>
      <c r="D13" s="3" t="s">
        <v>7</v>
      </c>
      <c r="E13" s="207"/>
      <c r="F13" s="207"/>
    </row>
    <row r="14" spans="1:10" x14ac:dyDescent="0.25">
      <c r="A14" s="9">
        <v>10</v>
      </c>
      <c r="B14" s="9" t="s">
        <v>21</v>
      </c>
      <c r="C14" s="207" t="s">
        <v>16</v>
      </c>
      <c r="D14" s="9" t="s">
        <v>5</v>
      </c>
      <c r="E14" s="207" t="s">
        <v>237</v>
      </c>
      <c r="F14" s="207" t="s">
        <v>343</v>
      </c>
    </row>
    <row r="15" spans="1:10" x14ac:dyDescent="0.25">
      <c r="A15" s="3">
        <v>11</v>
      </c>
      <c r="B15" s="3" t="s">
        <v>22</v>
      </c>
      <c r="C15" s="207"/>
      <c r="D15" s="3" t="s">
        <v>7</v>
      </c>
      <c r="E15" s="207"/>
      <c r="F15" s="207"/>
    </row>
    <row r="16" spans="1:10" x14ac:dyDescent="0.25">
      <c r="A16" s="3">
        <v>12</v>
      </c>
      <c r="B16" s="3" t="s">
        <v>251</v>
      </c>
      <c r="C16" s="207"/>
      <c r="D16" s="3" t="s">
        <v>7</v>
      </c>
      <c r="E16" s="207"/>
      <c r="F16" s="207"/>
    </row>
    <row r="17" spans="1:6" x14ac:dyDescent="0.25">
      <c r="A17" s="9">
        <v>13</v>
      </c>
      <c r="B17" s="9" t="s">
        <v>23</v>
      </c>
      <c r="C17" s="207" t="s">
        <v>17</v>
      </c>
      <c r="D17" s="9" t="s">
        <v>5</v>
      </c>
      <c r="E17" s="207" t="s">
        <v>237</v>
      </c>
      <c r="F17" s="207" t="s">
        <v>343</v>
      </c>
    </row>
    <row r="18" spans="1:6" x14ac:dyDescent="0.25">
      <c r="A18" s="3">
        <v>14</v>
      </c>
      <c r="B18" s="3" t="s">
        <v>24</v>
      </c>
      <c r="C18" s="207"/>
      <c r="D18" s="3" t="s">
        <v>6</v>
      </c>
      <c r="E18" s="207"/>
      <c r="F18" s="207"/>
    </row>
    <row r="19" spans="1:6" x14ac:dyDescent="0.25">
      <c r="A19" s="3">
        <v>15</v>
      </c>
      <c r="B19" s="3" t="s">
        <v>252</v>
      </c>
      <c r="C19" s="207"/>
      <c r="D19" s="3" t="s">
        <v>7</v>
      </c>
      <c r="E19" s="207"/>
      <c r="F19" s="207"/>
    </row>
    <row r="20" spans="1:6" x14ac:dyDescent="0.25">
      <c r="A20" s="3">
        <v>16</v>
      </c>
      <c r="B20" s="3" t="s">
        <v>253</v>
      </c>
      <c r="C20" s="207"/>
      <c r="D20" s="3" t="s">
        <v>7</v>
      </c>
      <c r="E20" s="207"/>
      <c r="F20" s="207"/>
    </row>
    <row r="21" spans="1:6" x14ac:dyDescent="0.25">
      <c r="A21" s="9">
        <v>17</v>
      </c>
      <c r="B21" s="9" t="s">
        <v>25</v>
      </c>
      <c r="C21" s="207" t="s">
        <v>18</v>
      </c>
      <c r="D21" s="9" t="s">
        <v>5</v>
      </c>
      <c r="E21" s="207" t="s">
        <v>237</v>
      </c>
      <c r="F21" s="207" t="s">
        <v>343</v>
      </c>
    </row>
    <row r="22" spans="1:6" x14ac:dyDescent="0.25">
      <c r="A22" s="3">
        <v>18</v>
      </c>
      <c r="B22" s="3" t="s">
        <v>26</v>
      </c>
      <c r="C22" s="207"/>
      <c r="D22" s="3" t="s">
        <v>6</v>
      </c>
      <c r="E22" s="207"/>
      <c r="F22" s="207"/>
    </row>
    <row r="23" spans="1:6" x14ac:dyDescent="0.25">
      <c r="A23" s="3">
        <v>19</v>
      </c>
      <c r="B23" s="3" t="s">
        <v>254</v>
      </c>
      <c r="C23" s="207"/>
      <c r="D23" s="3" t="s">
        <v>7</v>
      </c>
      <c r="E23" s="207"/>
      <c r="F23" s="207"/>
    </row>
    <row r="24" spans="1:6" x14ac:dyDescent="0.25">
      <c r="A24" s="3">
        <v>20</v>
      </c>
      <c r="B24" s="3" t="s">
        <v>255</v>
      </c>
      <c r="C24" s="207"/>
      <c r="D24" s="3" t="s">
        <v>7</v>
      </c>
      <c r="E24" s="207"/>
      <c r="F24" s="207"/>
    </row>
    <row r="25" spans="1:6" x14ac:dyDescent="0.25">
      <c r="A25" s="9">
        <v>21</v>
      </c>
      <c r="B25" s="9" t="s">
        <v>27</v>
      </c>
      <c r="C25" s="212" t="s">
        <v>28</v>
      </c>
      <c r="D25" s="9" t="s">
        <v>5</v>
      </c>
      <c r="E25" s="212" t="s">
        <v>245</v>
      </c>
      <c r="F25" s="212" t="s">
        <v>344</v>
      </c>
    </row>
    <row r="26" spans="1:6" x14ac:dyDescent="0.25">
      <c r="A26" s="3">
        <v>22</v>
      </c>
      <c r="B26" s="8" t="s">
        <v>313</v>
      </c>
      <c r="C26" s="212"/>
      <c r="D26" s="8" t="s">
        <v>6</v>
      </c>
      <c r="E26" s="212"/>
      <c r="F26" s="212"/>
    </row>
    <row r="27" spans="1:6" x14ac:dyDescent="0.25">
      <c r="A27" s="3">
        <v>23</v>
      </c>
      <c r="B27" s="8" t="s">
        <v>29</v>
      </c>
      <c r="C27" s="212"/>
      <c r="D27" s="8" t="s">
        <v>7</v>
      </c>
      <c r="E27" s="212"/>
      <c r="F27" s="212"/>
    </row>
    <row r="28" spans="1:6" x14ac:dyDescent="0.25">
      <c r="A28" s="3">
        <v>24</v>
      </c>
      <c r="B28" s="8" t="s">
        <v>311</v>
      </c>
      <c r="C28" s="212"/>
      <c r="D28" s="8" t="s">
        <v>7</v>
      </c>
      <c r="E28" s="212"/>
      <c r="F28" s="212"/>
    </row>
    <row r="29" spans="1:6" x14ac:dyDescent="0.25">
      <c r="A29" s="3">
        <v>25</v>
      </c>
      <c r="B29" s="8" t="s">
        <v>312</v>
      </c>
      <c r="C29" s="212"/>
      <c r="D29" s="8" t="s">
        <v>7</v>
      </c>
      <c r="E29" s="212"/>
      <c r="F29" s="212"/>
    </row>
    <row r="30" spans="1:6" x14ac:dyDescent="0.25">
      <c r="A30" s="9">
        <v>26</v>
      </c>
      <c r="B30" s="9" t="s">
        <v>30</v>
      </c>
      <c r="C30" s="207" t="s">
        <v>34</v>
      </c>
      <c r="D30" s="9" t="s">
        <v>5</v>
      </c>
      <c r="E30" s="207" t="s">
        <v>237</v>
      </c>
      <c r="F30" s="207" t="s">
        <v>343</v>
      </c>
    </row>
    <row r="31" spans="1:6" x14ac:dyDescent="0.25">
      <c r="A31" s="3">
        <v>27</v>
      </c>
      <c r="B31" s="3" t="s">
        <v>31</v>
      </c>
      <c r="C31" s="207"/>
      <c r="D31" s="3" t="s">
        <v>6</v>
      </c>
      <c r="E31" s="207"/>
      <c r="F31" s="207"/>
    </row>
    <row r="32" spans="1:6" x14ac:dyDescent="0.25">
      <c r="A32" s="3">
        <v>28</v>
      </c>
      <c r="B32" s="3" t="s">
        <v>310</v>
      </c>
      <c r="C32" s="207"/>
      <c r="D32" s="3" t="s">
        <v>7</v>
      </c>
      <c r="E32" s="207"/>
      <c r="F32" s="207"/>
    </row>
    <row r="33" spans="1:6" x14ac:dyDescent="0.25">
      <c r="A33" s="3">
        <v>29</v>
      </c>
      <c r="B33" s="3" t="s">
        <v>314</v>
      </c>
      <c r="C33" s="207"/>
      <c r="D33" s="3" t="s">
        <v>7</v>
      </c>
      <c r="E33" s="207"/>
      <c r="F33" s="207"/>
    </row>
    <row r="34" spans="1:6" x14ac:dyDescent="0.25">
      <c r="A34" s="3">
        <v>30</v>
      </c>
      <c r="B34" s="3" t="s">
        <v>315</v>
      </c>
      <c r="C34" s="207"/>
      <c r="D34" s="3" t="s">
        <v>7</v>
      </c>
      <c r="E34" s="207"/>
      <c r="F34" s="207"/>
    </row>
    <row r="35" spans="1:6" x14ac:dyDescent="0.25">
      <c r="A35" s="3">
        <v>31</v>
      </c>
      <c r="B35" s="3" t="s">
        <v>32</v>
      </c>
      <c r="C35" s="207"/>
      <c r="D35" s="3" t="s">
        <v>40</v>
      </c>
      <c r="E35" s="207"/>
      <c r="F35" s="207"/>
    </row>
    <row r="36" spans="1:6" x14ac:dyDescent="0.25">
      <c r="A36" s="9">
        <v>32</v>
      </c>
      <c r="B36" s="9" t="s">
        <v>41</v>
      </c>
      <c r="C36" s="207" t="s">
        <v>35</v>
      </c>
      <c r="D36" s="9" t="s">
        <v>5</v>
      </c>
      <c r="E36" s="207" t="s">
        <v>237</v>
      </c>
      <c r="F36" s="207" t="s">
        <v>343</v>
      </c>
    </row>
    <row r="37" spans="1:6" x14ac:dyDescent="0.25">
      <c r="A37" s="3">
        <v>33</v>
      </c>
      <c r="B37" s="3" t="s">
        <v>42</v>
      </c>
      <c r="C37" s="207"/>
      <c r="D37" s="3" t="s">
        <v>7</v>
      </c>
      <c r="E37" s="207"/>
      <c r="F37" s="207"/>
    </row>
    <row r="38" spans="1:6" x14ac:dyDescent="0.25">
      <c r="A38" s="3">
        <v>34</v>
      </c>
      <c r="B38" s="3" t="s">
        <v>248</v>
      </c>
      <c r="C38" s="207"/>
      <c r="D38" s="3" t="s">
        <v>7</v>
      </c>
      <c r="E38" s="207"/>
      <c r="F38" s="207"/>
    </row>
    <row r="39" spans="1:6" x14ac:dyDescent="0.25">
      <c r="A39" s="9">
        <v>35</v>
      </c>
      <c r="B39" s="9" t="s">
        <v>43</v>
      </c>
      <c r="C39" s="207" t="s">
        <v>36</v>
      </c>
      <c r="D39" s="9" t="s">
        <v>5</v>
      </c>
      <c r="E39" s="207" t="s">
        <v>237</v>
      </c>
      <c r="F39" s="207" t="s">
        <v>343</v>
      </c>
    </row>
    <row r="40" spans="1:6" x14ac:dyDescent="0.25">
      <c r="A40" s="3">
        <v>36</v>
      </c>
      <c r="B40" s="3" t="s">
        <v>44</v>
      </c>
      <c r="C40" s="207"/>
      <c r="D40" s="3" t="s">
        <v>6</v>
      </c>
      <c r="E40" s="207"/>
      <c r="F40" s="207"/>
    </row>
    <row r="41" spans="1:6" x14ac:dyDescent="0.25">
      <c r="A41" s="3">
        <v>37</v>
      </c>
      <c r="B41" s="3" t="s">
        <v>45</v>
      </c>
      <c r="C41" s="207"/>
      <c r="D41" s="3" t="s">
        <v>7</v>
      </c>
      <c r="E41" s="207"/>
      <c r="F41" s="207"/>
    </row>
    <row r="42" spans="1:6" x14ac:dyDescent="0.25">
      <c r="A42" s="3">
        <v>38</v>
      </c>
      <c r="B42" s="3" t="s">
        <v>256</v>
      </c>
      <c r="C42" s="207"/>
      <c r="D42" s="3" t="s">
        <v>7</v>
      </c>
      <c r="E42" s="207"/>
      <c r="F42" s="207"/>
    </row>
    <row r="43" spans="1:6" x14ac:dyDescent="0.25">
      <c r="A43" s="9">
        <v>39</v>
      </c>
      <c r="B43" s="9" t="s">
        <v>46</v>
      </c>
      <c r="C43" s="212" t="s">
        <v>37</v>
      </c>
      <c r="D43" s="9" t="s">
        <v>5</v>
      </c>
      <c r="E43" s="212" t="s">
        <v>245</v>
      </c>
      <c r="F43" s="213" t="s">
        <v>344</v>
      </c>
    </row>
    <row r="44" spans="1:6" x14ac:dyDescent="0.25">
      <c r="A44" s="3">
        <v>40</v>
      </c>
      <c r="B44" s="8" t="s">
        <v>47</v>
      </c>
      <c r="C44" s="212"/>
      <c r="D44" s="8" t="s">
        <v>6</v>
      </c>
      <c r="E44" s="212"/>
      <c r="F44" s="213"/>
    </row>
    <row r="45" spans="1:6" x14ac:dyDescent="0.25">
      <c r="A45" s="3">
        <v>41</v>
      </c>
      <c r="B45" s="8" t="s">
        <v>257</v>
      </c>
      <c r="C45" s="212"/>
      <c r="D45" s="8" t="s">
        <v>7</v>
      </c>
      <c r="E45" s="212"/>
      <c r="F45" s="213"/>
    </row>
    <row r="46" spans="1:6" x14ac:dyDescent="0.25">
      <c r="A46" s="9">
        <v>42</v>
      </c>
      <c r="B46" s="9" t="s">
        <v>48</v>
      </c>
      <c r="C46" s="207" t="s">
        <v>38</v>
      </c>
      <c r="D46" s="9" t="s">
        <v>5</v>
      </c>
      <c r="E46" s="207" t="s">
        <v>237</v>
      </c>
      <c r="F46" s="207" t="s">
        <v>343</v>
      </c>
    </row>
    <row r="47" spans="1:6" x14ac:dyDescent="0.25">
      <c r="A47" s="3">
        <v>43</v>
      </c>
      <c r="B47" s="3" t="s">
        <v>49</v>
      </c>
      <c r="C47" s="207"/>
      <c r="D47" s="3" t="s">
        <v>6</v>
      </c>
      <c r="E47" s="207"/>
      <c r="F47" s="207"/>
    </row>
    <row r="48" spans="1:6" x14ac:dyDescent="0.25">
      <c r="A48" s="9">
        <v>44</v>
      </c>
      <c r="B48" s="9" t="s">
        <v>50</v>
      </c>
      <c r="C48" s="207" t="s">
        <v>19</v>
      </c>
      <c r="D48" s="9" t="s">
        <v>5</v>
      </c>
      <c r="E48" s="207" t="s">
        <v>237</v>
      </c>
      <c r="F48" s="207" t="s">
        <v>343</v>
      </c>
    </row>
    <row r="49" spans="1:6" x14ac:dyDescent="0.25">
      <c r="A49" s="3">
        <v>45</v>
      </c>
      <c r="B49" s="3" t="s">
        <v>51</v>
      </c>
      <c r="C49" s="207"/>
      <c r="D49" s="3" t="s">
        <v>6</v>
      </c>
      <c r="E49" s="207"/>
      <c r="F49" s="207"/>
    </row>
    <row r="50" spans="1:6" x14ac:dyDescent="0.25">
      <c r="A50" s="3">
        <v>46</v>
      </c>
      <c r="B50" s="3" t="s">
        <v>258</v>
      </c>
      <c r="C50" s="207"/>
      <c r="D50" s="3" t="s">
        <v>7</v>
      </c>
      <c r="E50" s="207"/>
      <c r="F50" s="207"/>
    </row>
    <row r="51" spans="1:6" x14ac:dyDescent="0.25">
      <c r="A51" s="9">
        <v>47</v>
      </c>
      <c r="B51" s="9" t="s">
        <v>52</v>
      </c>
      <c r="C51" s="207" t="s">
        <v>20</v>
      </c>
      <c r="D51" s="9" t="s">
        <v>5</v>
      </c>
      <c r="E51" s="207" t="s">
        <v>237</v>
      </c>
      <c r="F51" s="207" t="s">
        <v>343</v>
      </c>
    </row>
    <row r="52" spans="1:6" x14ac:dyDescent="0.25">
      <c r="A52" s="3">
        <v>48</v>
      </c>
      <c r="B52" s="3" t="s">
        <v>53</v>
      </c>
      <c r="C52" s="207"/>
      <c r="D52" s="3" t="s">
        <v>6</v>
      </c>
      <c r="E52" s="207"/>
      <c r="F52" s="207"/>
    </row>
    <row r="53" spans="1:6" x14ac:dyDescent="0.25">
      <c r="A53" s="3">
        <v>49</v>
      </c>
      <c r="B53" s="3" t="s">
        <v>259</v>
      </c>
      <c r="C53" s="207"/>
      <c r="D53" s="3" t="s">
        <v>7</v>
      </c>
      <c r="E53" s="207"/>
      <c r="F53" s="207"/>
    </row>
    <row r="54" spans="1:6" x14ac:dyDescent="0.25">
      <c r="A54" s="3">
        <v>50</v>
      </c>
      <c r="B54" s="3" t="s">
        <v>260</v>
      </c>
      <c r="C54" s="207"/>
      <c r="D54" s="3" t="s">
        <v>7</v>
      </c>
      <c r="E54" s="207"/>
      <c r="F54" s="207"/>
    </row>
    <row r="55" spans="1:6" x14ac:dyDescent="0.25">
      <c r="A55" s="3">
        <v>51</v>
      </c>
      <c r="B55" s="3" t="s">
        <v>261</v>
      </c>
      <c r="C55" s="207"/>
      <c r="D55" s="3" t="s">
        <v>7</v>
      </c>
      <c r="E55" s="207"/>
      <c r="F55" s="207"/>
    </row>
    <row r="56" spans="1:6" x14ac:dyDescent="0.25">
      <c r="A56" s="9">
        <v>52</v>
      </c>
      <c r="B56" s="9" t="s">
        <v>54</v>
      </c>
      <c r="C56" s="207" t="s">
        <v>39</v>
      </c>
      <c r="D56" s="9" t="s">
        <v>5</v>
      </c>
      <c r="E56" s="207" t="s">
        <v>237</v>
      </c>
      <c r="F56" s="207" t="s">
        <v>343</v>
      </c>
    </row>
    <row r="57" spans="1:6" x14ac:dyDescent="0.25">
      <c r="A57" s="3">
        <v>53</v>
      </c>
      <c r="B57" s="3" t="s">
        <v>55</v>
      </c>
      <c r="C57" s="207"/>
      <c r="D57" s="3" t="s">
        <v>7</v>
      </c>
      <c r="E57" s="207"/>
      <c r="F57" s="207"/>
    </row>
    <row r="58" spans="1:6" x14ac:dyDescent="0.25">
      <c r="A58" s="9">
        <v>54</v>
      </c>
      <c r="B58" s="9" t="s">
        <v>56</v>
      </c>
      <c r="C58" s="207" t="s">
        <v>33</v>
      </c>
      <c r="D58" s="9" t="s">
        <v>5</v>
      </c>
      <c r="E58" s="207" t="s">
        <v>237</v>
      </c>
      <c r="F58" s="207" t="s">
        <v>343</v>
      </c>
    </row>
    <row r="59" spans="1:6" x14ac:dyDescent="0.25">
      <c r="A59" s="3">
        <v>55</v>
      </c>
      <c r="B59" s="3" t="s">
        <v>57</v>
      </c>
      <c r="C59" s="207"/>
      <c r="D59" s="3" t="s">
        <v>6</v>
      </c>
      <c r="E59" s="207"/>
      <c r="F59" s="207"/>
    </row>
    <row r="60" spans="1:6" x14ac:dyDescent="0.25">
      <c r="A60" s="3">
        <v>56</v>
      </c>
      <c r="B60" s="3" t="s">
        <v>58</v>
      </c>
      <c r="C60" s="207"/>
      <c r="D60" s="3" t="s">
        <v>7</v>
      </c>
      <c r="E60" s="207"/>
      <c r="F60" s="207"/>
    </row>
    <row r="61" spans="1:6" x14ac:dyDescent="0.25">
      <c r="A61" s="3">
        <v>57</v>
      </c>
      <c r="B61" s="3" t="s">
        <v>262</v>
      </c>
      <c r="C61" s="207"/>
      <c r="D61" s="3" t="s">
        <v>7</v>
      </c>
      <c r="E61" s="207"/>
      <c r="F61" s="207"/>
    </row>
    <row r="62" spans="1:6" x14ac:dyDescent="0.25">
      <c r="A62" s="9">
        <v>58</v>
      </c>
      <c r="B62" s="9" t="s">
        <v>263</v>
      </c>
      <c r="C62" s="207" t="s">
        <v>60</v>
      </c>
      <c r="D62" s="9" t="s">
        <v>5</v>
      </c>
      <c r="E62" s="207" t="s">
        <v>237</v>
      </c>
      <c r="F62" s="207" t="s">
        <v>343</v>
      </c>
    </row>
    <row r="63" spans="1:6" x14ac:dyDescent="0.25">
      <c r="A63" s="3">
        <v>59</v>
      </c>
      <c r="B63" s="3" t="s">
        <v>59</v>
      </c>
      <c r="C63" s="207"/>
      <c r="D63" s="3" t="s">
        <v>74</v>
      </c>
      <c r="E63" s="207"/>
      <c r="F63" s="207"/>
    </row>
    <row r="64" spans="1:6" x14ac:dyDescent="0.25">
      <c r="A64" s="9">
        <v>60</v>
      </c>
      <c r="B64" s="9" t="s">
        <v>75</v>
      </c>
      <c r="C64" s="207" t="s">
        <v>61</v>
      </c>
      <c r="D64" s="9" t="s">
        <v>5</v>
      </c>
      <c r="E64" s="207" t="s">
        <v>237</v>
      </c>
      <c r="F64" s="207" t="s">
        <v>343</v>
      </c>
    </row>
    <row r="65" spans="1:6" x14ac:dyDescent="0.25">
      <c r="A65" s="3">
        <v>61</v>
      </c>
      <c r="B65" s="3" t="s">
        <v>76</v>
      </c>
      <c r="C65" s="207"/>
      <c r="D65" s="3" t="s">
        <v>6</v>
      </c>
      <c r="E65" s="207"/>
      <c r="F65" s="207"/>
    </row>
    <row r="66" spans="1:6" x14ac:dyDescent="0.25">
      <c r="A66" s="3">
        <v>62</v>
      </c>
      <c r="B66" s="3" t="s">
        <v>264</v>
      </c>
      <c r="C66" s="207"/>
      <c r="D66" s="3" t="s">
        <v>7</v>
      </c>
      <c r="E66" s="207"/>
      <c r="F66" s="207"/>
    </row>
    <row r="67" spans="1:6" x14ac:dyDescent="0.25">
      <c r="A67" s="3">
        <v>63</v>
      </c>
      <c r="B67" s="3" t="s">
        <v>265</v>
      </c>
      <c r="C67" s="207"/>
      <c r="D67" s="3" t="s">
        <v>7</v>
      </c>
      <c r="E67" s="207"/>
      <c r="F67" s="207"/>
    </row>
    <row r="68" spans="1:6" x14ac:dyDescent="0.25">
      <c r="A68" s="9">
        <v>64</v>
      </c>
      <c r="B68" s="9" t="s">
        <v>77</v>
      </c>
      <c r="C68" s="207" t="s">
        <v>267</v>
      </c>
      <c r="D68" s="9" t="s">
        <v>5</v>
      </c>
      <c r="E68" s="207" t="s">
        <v>237</v>
      </c>
      <c r="F68" s="207" t="s">
        <v>343</v>
      </c>
    </row>
    <row r="69" spans="1:6" x14ac:dyDescent="0.25">
      <c r="A69" s="3">
        <v>65</v>
      </c>
      <c r="B69" s="3" t="s">
        <v>78</v>
      </c>
      <c r="C69" s="207"/>
      <c r="D69" s="3" t="s">
        <v>6</v>
      </c>
      <c r="E69" s="207"/>
      <c r="F69" s="207"/>
    </row>
    <row r="70" spans="1:6" x14ac:dyDescent="0.25">
      <c r="A70" s="3">
        <v>66</v>
      </c>
      <c r="B70" s="3" t="s">
        <v>79</v>
      </c>
      <c r="C70" s="207"/>
      <c r="D70" s="3" t="s">
        <v>7</v>
      </c>
      <c r="E70" s="207"/>
      <c r="F70" s="207"/>
    </row>
    <row r="71" spans="1:6" x14ac:dyDescent="0.25">
      <c r="A71" s="3">
        <v>67</v>
      </c>
      <c r="B71" s="3" t="s">
        <v>80</v>
      </c>
      <c r="C71" s="207"/>
      <c r="D71" s="3" t="s">
        <v>7</v>
      </c>
      <c r="E71" s="207"/>
      <c r="F71" s="207"/>
    </row>
    <row r="72" spans="1:6" x14ac:dyDescent="0.25">
      <c r="A72" s="3">
        <v>68</v>
      </c>
      <c r="B72" s="3" t="s">
        <v>266</v>
      </c>
      <c r="C72" s="207"/>
      <c r="D72" s="3" t="s">
        <v>7</v>
      </c>
      <c r="E72" s="207"/>
      <c r="F72" s="207"/>
    </row>
    <row r="73" spans="1:6" x14ac:dyDescent="0.25">
      <c r="A73" s="9">
        <v>69</v>
      </c>
      <c r="B73" s="9" t="s">
        <v>81</v>
      </c>
      <c r="C73" s="207" t="s">
        <v>62</v>
      </c>
      <c r="D73" s="9" t="s">
        <v>5</v>
      </c>
      <c r="E73" s="207" t="s">
        <v>237</v>
      </c>
      <c r="F73" s="207" t="s">
        <v>343</v>
      </c>
    </row>
    <row r="74" spans="1:6" x14ac:dyDescent="0.25">
      <c r="A74" s="3">
        <v>70</v>
      </c>
      <c r="B74" s="3" t="s">
        <v>82</v>
      </c>
      <c r="C74" s="207"/>
      <c r="D74" s="3" t="s">
        <v>6</v>
      </c>
      <c r="E74" s="207"/>
      <c r="F74" s="207"/>
    </row>
    <row r="75" spans="1:6" x14ac:dyDescent="0.25">
      <c r="A75" s="3">
        <v>71</v>
      </c>
      <c r="B75" s="3" t="s">
        <v>83</v>
      </c>
      <c r="C75" s="207"/>
      <c r="D75" s="3" t="s">
        <v>7</v>
      </c>
      <c r="E75" s="207"/>
      <c r="F75" s="207"/>
    </row>
    <row r="76" spans="1:6" x14ac:dyDescent="0.25">
      <c r="A76" s="3">
        <v>72</v>
      </c>
      <c r="B76" s="3" t="s">
        <v>84</v>
      </c>
      <c r="C76" s="207"/>
      <c r="D76" s="3" t="s">
        <v>7</v>
      </c>
      <c r="E76" s="207"/>
      <c r="F76" s="207"/>
    </row>
    <row r="77" spans="1:6" x14ac:dyDescent="0.25">
      <c r="A77" s="3">
        <v>73</v>
      </c>
      <c r="B77" s="3" t="s">
        <v>268</v>
      </c>
      <c r="C77" s="207"/>
      <c r="D77" s="3" t="s">
        <v>7</v>
      </c>
      <c r="E77" s="207"/>
      <c r="F77" s="207"/>
    </row>
    <row r="78" spans="1:6" x14ac:dyDescent="0.25">
      <c r="A78" s="9">
        <v>74</v>
      </c>
      <c r="B78" s="9" t="s">
        <v>85</v>
      </c>
      <c r="C78" s="207" t="s">
        <v>63</v>
      </c>
      <c r="D78" s="9" t="s">
        <v>5</v>
      </c>
      <c r="E78" s="207" t="s">
        <v>237</v>
      </c>
      <c r="F78" s="207" t="s">
        <v>343</v>
      </c>
    </row>
    <row r="79" spans="1:6" x14ac:dyDescent="0.25">
      <c r="A79" s="3">
        <v>75</v>
      </c>
      <c r="B79" s="3" t="s">
        <v>269</v>
      </c>
      <c r="C79" s="207"/>
      <c r="D79" s="3" t="s">
        <v>6</v>
      </c>
      <c r="E79" s="207"/>
      <c r="F79" s="207"/>
    </row>
    <row r="80" spans="1:6" x14ac:dyDescent="0.25">
      <c r="A80" s="3">
        <v>76</v>
      </c>
      <c r="B80" s="3" t="s">
        <v>86</v>
      </c>
      <c r="C80" s="207"/>
      <c r="D80" s="3" t="s">
        <v>7</v>
      </c>
      <c r="E80" s="207"/>
      <c r="F80" s="207"/>
    </row>
    <row r="81" spans="1:6" x14ac:dyDescent="0.25">
      <c r="A81" s="3">
        <v>77</v>
      </c>
      <c r="B81" s="3" t="s">
        <v>270</v>
      </c>
      <c r="C81" s="207"/>
      <c r="D81" s="3" t="s">
        <v>7</v>
      </c>
      <c r="E81" s="207"/>
      <c r="F81" s="207"/>
    </row>
    <row r="82" spans="1:6" x14ac:dyDescent="0.25">
      <c r="A82" s="9">
        <v>78</v>
      </c>
      <c r="B82" s="9" t="s">
        <v>241</v>
      </c>
      <c r="C82" s="207" t="s">
        <v>244</v>
      </c>
      <c r="D82" s="9" t="s">
        <v>5</v>
      </c>
      <c r="E82" s="207" t="s">
        <v>245</v>
      </c>
      <c r="F82" s="207" t="s">
        <v>343</v>
      </c>
    </row>
    <row r="83" spans="1:6" x14ac:dyDescent="0.25">
      <c r="A83" s="3">
        <v>79</v>
      </c>
      <c r="B83" s="3" t="s">
        <v>242</v>
      </c>
      <c r="C83" s="207"/>
      <c r="D83" s="3" t="s">
        <v>6</v>
      </c>
      <c r="E83" s="207"/>
      <c r="F83" s="207"/>
    </row>
    <row r="84" spans="1:6" x14ac:dyDescent="0.25">
      <c r="A84" s="3">
        <v>80</v>
      </c>
      <c r="B84" s="3" t="s">
        <v>243</v>
      </c>
      <c r="C84" s="207"/>
      <c r="D84" s="3" t="s">
        <v>7</v>
      </c>
      <c r="E84" s="207"/>
      <c r="F84" s="207"/>
    </row>
    <row r="85" spans="1:6" x14ac:dyDescent="0.25">
      <c r="A85" s="9">
        <v>81</v>
      </c>
      <c r="B85" s="9" t="s">
        <v>87</v>
      </c>
      <c r="C85" s="207" t="s">
        <v>64</v>
      </c>
      <c r="D85" s="9" t="s">
        <v>5</v>
      </c>
      <c r="E85" s="207" t="s">
        <v>237</v>
      </c>
      <c r="F85" s="207" t="s">
        <v>343</v>
      </c>
    </row>
    <row r="86" spans="1:6" x14ac:dyDescent="0.25">
      <c r="A86" s="3">
        <v>82</v>
      </c>
      <c r="B86" s="3" t="s">
        <v>88</v>
      </c>
      <c r="C86" s="207"/>
      <c r="D86" s="3" t="s">
        <v>6</v>
      </c>
      <c r="E86" s="207"/>
      <c r="F86" s="207"/>
    </row>
    <row r="87" spans="1:6" x14ac:dyDescent="0.25">
      <c r="A87" s="3">
        <v>83</v>
      </c>
      <c r="B87" s="3" t="s">
        <v>316</v>
      </c>
      <c r="C87" s="207"/>
      <c r="D87" s="3" t="s">
        <v>7</v>
      </c>
      <c r="E87" s="207"/>
      <c r="F87" s="207"/>
    </row>
    <row r="88" spans="1:6" x14ac:dyDescent="0.25">
      <c r="A88" s="3">
        <v>84</v>
      </c>
      <c r="B88" s="3" t="s">
        <v>317</v>
      </c>
      <c r="C88" s="207"/>
      <c r="D88" s="3" t="s">
        <v>7</v>
      </c>
      <c r="E88" s="207"/>
      <c r="F88" s="207"/>
    </row>
    <row r="89" spans="1:6" x14ac:dyDescent="0.25">
      <c r="A89" s="9">
        <v>85</v>
      </c>
      <c r="B89" s="9" t="s">
        <v>89</v>
      </c>
      <c r="C89" s="207" t="s">
        <v>93</v>
      </c>
      <c r="D89" s="9" t="s">
        <v>5</v>
      </c>
      <c r="E89" s="207" t="s">
        <v>237</v>
      </c>
      <c r="F89" s="207" t="s">
        <v>343</v>
      </c>
    </row>
    <row r="90" spans="1:6" x14ac:dyDescent="0.25">
      <c r="A90" s="3">
        <v>86</v>
      </c>
      <c r="B90" s="3" t="s">
        <v>90</v>
      </c>
      <c r="C90" s="207"/>
      <c r="D90" s="3" t="s">
        <v>6</v>
      </c>
      <c r="E90" s="207"/>
      <c r="F90" s="207"/>
    </row>
    <row r="91" spans="1:6" x14ac:dyDescent="0.25">
      <c r="A91" s="3">
        <v>87</v>
      </c>
      <c r="B91" s="3" t="s">
        <v>91</v>
      </c>
      <c r="C91" s="207"/>
      <c r="D91" s="3" t="s">
        <v>7</v>
      </c>
      <c r="E91" s="207"/>
      <c r="F91" s="207"/>
    </row>
    <row r="92" spans="1:6" x14ac:dyDescent="0.25">
      <c r="A92" s="3">
        <v>88</v>
      </c>
      <c r="B92" s="3" t="s">
        <v>92</v>
      </c>
      <c r="C92" s="207"/>
      <c r="D92" s="3" t="s">
        <v>40</v>
      </c>
      <c r="E92" s="207"/>
      <c r="F92" s="207"/>
    </row>
    <row r="93" spans="1:6" x14ac:dyDescent="0.25">
      <c r="A93" s="9">
        <v>89</v>
      </c>
      <c r="B93" s="9" t="s">
        <v>94</v>
      </c>
      <c r="C93" s="207" t="s">
        <v>65</v>
      </c>
      <c r="D93" s="9" t="s">
        <v>5</v>
      </c>
      <c r="E93" s="207" t="s">
        <v>237</v>
      </c>
      <c r="F93" s="207" t="s">
        <v>343</v>
      </c>
    </row>
    <row r="94" spans="1:6" x14ac:dyDescent="0.25">
      <c r="A94" s="3">
        <v>90</v>
      </c>
      <c r="B94" s="3" t="s">
        <v>95</v>
      </c>
      <c r="C94" s="207"/>
      <c r="D94" s="3" t="s">
        <v>6</v>
      </c>
      <c r="E94" s="207"/>
      <c r="F94" s="207"/>
    </row>
    <row r="95" spans="1:6" x14ac:dyDescent="0.25">
      <c r="A95" s="3">
        <v>91</v>
      </c>
      <c r="B95" s="3" t="s">
        <v>318</v>
      </c>
      <c r="C95" s="207"/>
      <c r="D95" s="3" t="s">
        <v>7</v>
      </c>
      <c r="E95" s="207"/>
      <c r="F95" s="207"/>
    </row>
    <row r="96" spans="1:6" x14ac:dyDescent="0.25">
      <c r="A96" s="3">
        <v>92</v>
      </c>
      <c r="B96" s="3" t="s">
        <v>319</v>
      </c>
      <c r="C96" s="207"/>
      <c r="D96" s="3" t="s">
        <v>7</v>
      </c>
      <c r="E96" s="207"/>
      <c r="F96" s="207"/>
    </row>
    <row r="97" spans="1:6" x14ac:dyDescent="0.25">
      <c r="A97" s="3">
        <v>93</v>
      </c>
      <c r="B97" s="3" t="s">
        <v>320</v>
      </c>
      <c r="C97" s="207"/>
      <c r="D97" s="3" t="s">
        <v>321</v>
      </c>
      <c r="E97" s="207"/>
      <c r="F97" s="207"/>
    </row>
    <row r="98" spans="1:6" x14ac:dyDescent="0.25">
      <c r="A98" s="9">
        <v>94</v>
      </c>
      <c r="B98" s="9" t="s">
        <v>96</v>
      </c>
      <c r="C98" s="207" t="s">
        <v>66</v>
      </c>
      <c r="D98" s="9" t="s">
        <v>5</v>
      </c>
      <c r="E98" s="207" t="s">
        <v>245</v>
      </c>
      <c r="F98" s="207" t="s">
        <v>343</v>
      </c>
    </row>
    <row r="99" spans="1:6" x14ac:dyDescent="0.25">
      <c r="A99" s="3">
        <v>95</v>
      </c>
      <c r="B99" s="3" t="s">
        <v>97</v>
      </c>
      <c r="C99" s="207"/>
      <c r="D99" s="3" t="s">
        <v>6</v>
      </c>
      <c r="E99" s="207"/>
      <c r="F99" s="207"/>
    </row>
    <row r="100" spans="1:6" x14ac:dyDescent="0.25">
      <c r="A100" s="3">
        <v>96</v>
      </c>
      <c r="B100" s="3" t="s">
        <v>98</v>
      </c>
      <c r="C100" s="207"/>
      <c r="D100" s="3" t="s">
        <v>7</v>
      </c>
      <c r="E100" s="207"/>
      <c r="F100" s="207"/>
    </row>
    <row r="101" spans="1:6" x14ac:dyDescent="0.25">
      <c r="A101" s="3">
        <v>97</v>
      </c>
      <c r="B101" s="3" t="s">
        <v>322</v>
      </c>
      <c r="C101" s="207"/>
      <c r="D101" s="3" t="s">
        <v>7</v>
      </c>
      <c r="E101" s="207"/>
      <c r="F101" s="207"/>
    </row>
    <row r="102" spans="1:6" x14ac:dyDescent="0.25">
      <c r="A102" s="3">
        <v>98</v>
      </c>
      <c r="B102" s="3" t="s">
        <v>323</v>
      </c>
      <c r="C102" s="207"/>
      <c r="D102" s="3" t="s">
        <v>7</v>
      </c>
      <c r="E102" s="207"/>
      <c r="F102" s="207"/>
    </row>
    <row r="103" spans="1:6" x14ac:dyDescent="0.25">
      <c r="A103" s="9">
        <v>99</v>
      </c>
      <c r="B103" s="9" t="s">
        <v>99</v>
      </c>
      <c r="C103" s="207" t="s">
        <v>67</v>
      </c>
      <c r="D103" s="9" t="s">
        <v>5</v>
      </c>
      <c r="E103" s="207" t="s">
        <v>237</v>
      </c>
      <c r="F103" s="207" t="s">
        <v>343</v>
      </c>
    </row>
    <row r="104" spans="1:6" x14ac:dyDescent="0.25">
      <c r="A104" s="3">
        <v>100</v>
      </c>
      <c r="B104" s="3" t="s">
        <v>100</v>
      </c>
      <c r="C104" s="207"/>
      <c r="D104" s="3" t="s">
        <v>6</v>
      </c>
      <c r="E104" s="207"/>
      <c r="F104" s="207"/>
    </row>
    <row r="105" spans="1:6" x14ac:dyDescent="0.25">
      <c r="A105" s="3">
        <v>101</v>
      </c>
      <c r="B105" s="3" t="s">
        <v>101</v>
      </c>
      <c r="C105" s="207"/>
      <c r="D105" s="3" t="s">
        <v>7</v>
      </c>
      <c r="E105" s="207"/>
      <c r="F105" s="207"/>
    </row>
    <row r="106" spans="1:6" x14ac:dyDescent="0.25">
      <c r="A106" s="3">
        <v>102</v>
      </c>
      <c r="B106" s="3" t="s">
        <v>102</v>
      </c>
      <c r="C106" s="207"/>
      <c r="D106" s="3" t="s">
        <v>7</v>
      </c>
      <c r="E106" s="207"/>
      <c r="F106" s="207"/>
    </row>
    <row r="107" spans="1:6" x14ac:dyDescent="0.25">
      <c r="A107" s="9">
        <v>103</v>
      </c>
      <c r="B107" s="9" t="s">
        <v>103</v>
      </c>
      <c r="C107" s="207" t="s">
        <v>68</v>
      </c>
      <c r="D107" s="9" t="s">
        <v>5</v>
      </c>
      <c r="E107" s="207" t="s">
        <v>245</v>
      </c>
      <c r="F107" s="207" t="s">
        <v>343</v>
      </c>
    </row>
    <row r="108" spans="1:6" x14ac:dyDescent="0.25">
      <c r="A108" s="3">
        <v>104</v>
      </c>
      <c r="B108" s="3" t="s">
        <v>104</v>
      </c>
      <c r="C108" s="207"/>
      <c r="D108" s="3" t="s">
        <v>6</v>
      </c>
      <c r="E108" s="207"/>
      <c r="F108" s="207"/>
    </row>
    <row r="109" spans="1:6" x14ac:dyDescent="0.25">
      <c r="A109" s="3">
        <v>105</v>
      </c>
      <c r="B109" s="3" t="s">
        <v>105</v>
      </c>
      <c r="C109" s="207"/>
      <c r="D109" s="3" t="s">
        <v>7</v>
      </c>
      <c r="E109" s="207"/>
      <c r="F109" s="207"/>
    </row>
    <row r="110" spans="1:6" x14ac:dyDescent="0.25">
      <c r="A110" s="3">
        <v>106</v>
      </c>
      <c r="B110" s="3" t="s">
        <v>324</v>
      </c>
      <c r="C110" s="207"/>
      <c r="D110" s="3" t="s">
        <v>7</v>
      </c>
      <c r="E110" s="207"/>
      <c r="F110" s="207"/>
    </row>
    <row r="111" spans="1:6" x14ac:dyDescent="0.25">
      <c r="A111" s="3">
        <v>107</v>
      </c>
      <c r="B111" s="3" t="s">
        <v>325</v>
      </c>
      <c r="C111" s="207"/>
      <c r="D111" s="3" t="s">
        <v>7</v>
      </c>
      <c r="E111" s="207"/>
      <c r="F111" s="207"/>
    </row>
    <row r="112" spans="1:6" x14ac:dyDescent="0.25">
      <c r="A112" s="9">
        <v>108</v>
      </c>
      <c r="B112" s="9" t="s">
        <v>107</v>
      </c>
      <c r="C112" s="207" t="s">
        <v>106</v>
      </c>
      <c r="D112" s="9" t="s">
        <v>5</v>
      </c>
      <c r="E112" s="207" t="s">
        <v>237</v>
      </c>
      <c r="F112" s="207" t="s">
        <v>343</v>
      </c>
    </row>
    <row r="113" spans="1:6" x14ac:dyDescent="0.25">
      <c r="A113" s="3">
        <v>109</v>
      </c>
      <c r="B113" s="3" t="s">
        <v>108</v>
      </c>
      <c r="C113" s="207"/>
      <c r="D113" s="3" t="s">
        <v>6</v>
      </c>
      <c r="E113" s="207"/>
      <c r="F113" s="207"/>
    </row>
    <row r="114" spans="1:6" x14ac:dyDescent="0.25">
      <c r="A114" s="3">
        <v>110</v>
      </c>
      <c r="B114" s="3" t="s">
        <v>271</v>
      </c>
      <c r="C114" s="207"/>
      <c r="D114" s="3" t="s">
        <v>7</v>
      </c>
      <c r="E114" s="207"/>
      <c r="F114" s="207"/>
    </row>
    <row r="115" spans="1:6" x14ac:dyDescent="0.25">
      <c r="A115" s="3">
        <v>111</v>
      </c>
      <c r="B115" s="3" t="s">
        <v>272</v>
      </c>
      <c r="C115" s="207"/>
      <c r="D115" s="3" t="s">
        <v>7</v>
      </c>
      <c r="E115" s="207"/>
      <c r="F115" s="207"/>
    </row>
    <row r="116" spans="1:6" x14ac:dyDescent="0.25">
      <c r="A116" s="9">
        <v>112</v>
      </c>
      <c r="B116" s="9" t="s">
        <v>112</v>
      </c>
      <c r="C116" s="207" t="s">
        <v>69</v>
      </c>
      <c r="D116" s="9" t="s">
        <v>5</v>
      </c>
      <c r="E116" s="207" t="s">
        <v>245</v>
      </c>
      <c r="F116" s="207" t="s">
        <v>343</v>
      </c>
    </row>
    <row r="117" spans="1:6" x14ac:dyDescent="0.25">
      <c r="A117" s="3">
        <v>113</v>
      </c>
      <c r="B117" s="3" t="s">
        <v>113</v>
      </c>
      <c r="C117" s="207"/>
      <c r="D117" s="3" t="s">
        <v>6</v>
      </c>
      <c r="E117" s="207"/>
      <c r="F117" s="207"/>
    </row>
    <row r="118" spans="1:6" x14ac:dyDescent="0.25">
      <c r="A118" s="3">
        <v>114</v>
      </c>
      <c r="B118" s="3" t="s">
        <v>326</v>
      </c>
      <c r="C118" s="207"/>
      <c r="D118" s="3" t="s">
        <v>7</v>
      </c>
      <c r="E118" s="207"/>
      <c r="F118" s="207"/>
    </row>
    <row r="119" spans="1:6" x14ac:dyDescent="0.25">
      <c r="A119" s="3">
        <v>115</v>
      </c>
      <c r="B119" s="3" t="s">
        <v>327</v>
      </c>
      <c r="C119" s="207"/>
      <c r="D119" s="3" t="s">
        <v>7</v>
      </c>
      <c r="E119" s="207"/>
      <c r="F119" s="207"/>
    </row>
    <row r="120" spans="1:6" x14ac:dyDescent="0.25">
      <c r="A120" s="3">
        <v>116</v>
      </c>
      <c r="B120" s="3" t="s">
        <v>328</v>
      </c>
      <c r="C120" s="207"/>
      <c r="D120" s="3" t="s">
        <v>7</v>
      </c>
      <c r="E120" s="207"/>
      <c r="F120" s="207"/>
    </row>
    <row r="121" spans="1:6" x14ac:dyDescent="0.25">
      <c r="A121" s="3">
        <v>117</v>
      </c>
      <c r="B121" s="3" t="s">
        <v>329</v>
      </c>
      <c r="C121" s="207"/>
      <c r="D121" s="3" t="s">
        <v>7</v>
      </c>
      <c r="E121" s="207"/>
      <c r="F121" s="207"/>
    </row>
    <row r="122" spans="1:6" x14ac:dyDescent="0.25">
      <c r="A122" s="9">
        <v>118</v>
      </c>
      <c r="B122" s="9" t="s">
        <v>109</v>
      </c>
      <c r="C122" s="207" t="s">
        <v>70</v>
      </c>
      <c r="D122" s="9" t="s">
        <v>5</v>
      </c>
      <c r="E122" s="207" t="s">
        <v>237</v>
      </c>
      <c r="F122" s="207" t="s">
        <v>343</v>
      </c>
    </row>
    <row r="123" spans="1:6" x14ac:dyDescent="0.25">
      <c r="A123" s="3">
        <v>119</v>
      </c>
      <c r="B123" s="3" t="s">
        <v>110</v>
      </c>
      <c r="C123" s="207"/>
      <c r="D123" s="3" t="s">
        <v>6</v>
      </c>
      <c r="E123" s="207"/>
      <c r="F123" s="207"/>
    </row>
    <row r="124" spans="1:6" x14ac:dyDescent="0.25">
      <c r="A124" s="3">
        <v>120</v>
      </c>
      <c r="B124" s="3" t="s">
        <v>111</v>
      </c>
      <c r="C124" s="207"/>
      <c r="D124" s="3" t="s">
        <v>7</v>
      </c>
      <c r="E124" s="207"/>
      <c r="F124" s="207"/>
    </row>
    <row r="125" spans="1:6" x14ac:dyDescent="0.25">
      <c r="A125" s="3">
        <v>121</v>
      </c>
      <c r="B125" s="3" t="s">
        <v>273</v>
      </c>
      <c r="C125" s="207"/>
      <c r="D125" s="3" t="s">
        <v>7</v>
      </c>
      <c r="E125" s="207"/>
      <c r="F125" s="207"/>
    </row>
    <row r="126" spans="1:6" x14ac:dyDescent="0.25">
      <c r="A126" s="9">
        <v>122</v>
      </c>
      <c r="B126" s="9" t="s">
        <v>114</v>
      </c>
      <c r="C126" s="207" t="s">
        <v>71</v>
      </c>
      <c r="D126" s="9" t="s">
        <v>5</v>
      </c>
      <c r="E126" s="207" t="s">
        <v>237</v>
      </c>
      <c r="F126" s="207" t="s">
        <v>343</v>
      </c>
    </row>
    <row r="127" spans="1:6" x14ac:dyDescent="0.25">
      <c r="A127" s="3">
        <v>123</v>
      </c>
      <c r="B127" s="3" t="s">
        <v>115</v>
      </c>
      <c r="C127" s="207"/>
      <c r="D127" s="3" t="s">
        <v>6</v>
      </c>
      <c r="E127" s="207"/>
      <c r="F127" s="207"/>
    </row>
    <row r="128" spans="1:6" x14ac:dyDescent="0.25">
      <c r="A128" s="3">
        <v>124</v>
      </c>
      <c r="B128" s="3" t="s">
        <v>116</v>
      </c>
      <c r="C128" s="207"/>
      <c r="D128" s="3" t="s">
        <v>7</v>
      </c>
      <c r="E128" s="207"/>
      <c r="F128" s="207"/>
    </row>
    <row r="129" spans="1:6" x14ac:dyDescent="0.25">
      <c r="A129" s="3">
        <v>125</v>
      </c>
      <c r="B129" s="3" t="s">
        <v>274</v>
      </c>
      <c r="C129" s="207"/>
      <c r="D129" s="3" t="s">
        <v>7</v>
      </c>
      <c r="E129" s="207"/>
      <c r="F129" s="207"/>
    </row>
    <row r="130" spans="1:6" x14ac:dyDescent="0.25">
      <c r="A130" s="3">
        <v>126</v>
      </c>
      <c r="B130" s="3" t="s">
        <v>275</v>
      </c>
      <c r="C130" s="207"/>
      <c r="D130" s="3" t="s">
        <v>7</v>
      </c>
      <c r="E130" s="207"/>
      <c r="F130" s="207"/>
    </row>
    <row r="131" spans="1:6" x14ac:dyDescent="0.25">
      <c r="A131" s="9">
        <v>127</v>
      </c>
      <c r="B131" s="9" t="s">
        <v>117</v>
      </c>
      <c r="C131" s="207" t="s">
        <v>72</v>
      </c>
      <c r="D131" s="9" t="s">
        <v>5</v>
      </c>
      <c r="E131" s="207" t="s">
        <v>237</v>
      </c>
      <c r="F131" s="207" t="s">
        <v>343</v>
      </c>
    </row>
    <row r="132" spans="1:6" x14ac:dyDescent="0.25">
      <c r="A132" s="3">
        <v>128</v>
      </c>
      <c r="B132" s="3" t="s">
        <v>118</v>
      </c>
      <c r="C132" s="207"/>
      <c r="D132" s="3" t="s">
        <v>6</v>
      </c>
      <c r="E132" s="207"/>
      <c r="F132" s="207"/>
    </row>
    <row r="133" spans="1:6" x14ac:dyDescent="0.25">
      <c r="A133" s="3">
        <v>129</v>
      </c>
      <c r="B133" s="3" t="s">
        <v>119</v>
      </c>
      <c r="C133" s="207"/>
      <c r="D133" s="3" t="s">
        <v>7</v>
      </c>
      <c r="E133" s="207"/>
      <c r="F133" s="207"/>
    </row>
    <row r="134" spans="1:6" x14ac:dyDescent="0.25">
      <c r="A134" s="3">
        <v>130</v>
      </c>
      <c r="B134" s="3" t="s">
        <v>276</v>
      </c>
      <c r="C134" s="207"/>
      <c r="D134" s="3" t="s">
        <v>7</v>
      </c>
      <c r="E134" s="207"/>
      <c r="F134" s="207"/>
    </row>
    <row r="135" spans="1:6" x14ac:dyDescent="0.25">
      <c r="A135" s="3">
        <v>131</v>
      </c>
      <c r="B135" s="3" t="s">
        <v>277</v>
      </c>
      <c r="C135" s="207"/>
      <c r="D135" s="3" t="s">
        <v>7</v>
      </c>
      <c r="E135" s="207"/>
      <c r="F135" s="207"/>
    </row>
    <row r="136" spans="1:6" x14ac:dyDescent="0.25">
      <c r="A136" s="9">
        <v>132</v>
      </c>
      <c r="B136" s="9" t="s">
        <v>120</v>
      </c>
      <c r="C136" s="207" t="s">
        <v>73</v>
      </c>
      <c r="D136" s="9" t="s">
        <v>5</v>
      </c>
      <c r="E136" s="207" t="s">
        <v>237</v>
      </c>
      <c r="F136" s="207" t="s">
        <v>343</v>
      </c>
    </row>
    <row r="137" spans="1:6" x14ac:dyDescent="0.25">
      <c r="A137" s="3">
        <v>133</v>
      </c>
      <c r="B137" s="3" t="s">
        <v>121</v>
      </c>
      <c r="C137" s="207"/>
      <c r="D137" s="3" t="s">
        <v>6</v>
      </c>
      <c r="E137" s="207"/>
      <c r="F137" s="207"/>
    </row>
    <row r="138" spans="1:6" x14ac:dyDescent="0.25">
      <c r="A138" s="3">
        <v>134</v>
      </c>
      <c r="B138" s="3" t="s">
        <v>122</v>
      </c>
      <c r="C138" s="207"/>
      <c r="D138" s="3" t="s">
        <v>7</v>
      </c>
      <c r="E138" s="207"/>
      <c r="F138" s="207"/>
    </row>
    <row r="139" spans="1:6" x14ac:dyDescent="0.25">
      <c r="A139" s="3">
        <v>135</v>
      </c>
      <c r="B139" s="3" t="s">
        <v>123</v>
      </c>
      <c r="C139" s="207"/>
      <c r="D139" s="3" t="s">
        <v>7</v>
      </c>
      <c r="E139" s="207"/>
      <c r="F139" s="207"/>
    </row>
    <row r="140" spans="1:6" x14ac:dyDescent="0.25">
      <c r="A140" s="3">
        <v>136</v>
      </c>
      <c r="B140" s="3" t="s">
        <v>278</v>
      </c>
      <c r="C140" s="207"/>
      <c r="D140" s="3" t="s">
        <v>7</v>
      </c>
      <c r="E140" s="207"/>
      <c r="F140" s="207"/>
    </row>
    <row r="141" spans="1:6" x14ac:dyDescent="0.25">
      <c r="A141" s="9">
        <v>137</v>
      </c>
      <c r="B141" s="9" t="s">
        <v>124</v>
      </c>
      <c r="C141" s="207" t="s">
        <v>126</v>
      </c>
      <c r="D141" s="9" t="s">
        <v>5</v>
      </c>
      <c r="E141" s="207" t="s">
        <v>245</v>
      </c>
      <c r="F141" s="207" t="s">
        <v>343</v>
      </c>
    </row>
    <row r="142" spans="1:6" x14ac:dyDescent="0.25">
      <c r="A142" s="3">
        <v>138</v>
      </c>
      <c r="B142" s="3" t="s">
        <v>125</v>
      </c>
      <c r="C142" s="207"/>
      <c r="D142" s="3" t="s">
        <v>6</v>
      </c>
      <c r="E142" s="207"/>
      <c r="F142" s="207"/>
    </row>
    <row r="143" spans="1:6" x14ac:dyDescent="0.25">
      <c r="A143" s="3">
        <v>139</v>
      </c>
      <c r="B143" s="3" t="s">
        <v>279</v>
      </c>
      <c r="C143" s="207"/>
      <c r="D143" s="3" t="s">
        <v>7</v>
      </c>
      <c r="E143" s="207"/>
      <c r="F143" s="207"/>
    </row>
    <row r="144" spans="1:6" x14ac:dyDescent="0.25">
      <c r="A144" s="9">
        <v>140</v>
      </c>
      <c r="B144" s="9" t="s">
        <v>127</v>
      </c>
      <c r="C144" s="207" t="s">
        <v>131</v>
      </c>
      <c r="D144" s="9" t="s">
        <v>5</v>
      </c>
      <c r="E144" s="207" t="s">
        <v>237</v>
      </c>
      <c r="F144" s="207" t="s">
        <v>343</v>
      </c>
    </row>
    <row r="145" spans="1:6" x14ac:dyDescent="0.25">
      <c r="A145" s="3">
        <v>141</v>
      </c>
      <c r="B145" s="3" t="s">
        <v>128</v>
      </c>
      <c r="C145" s="207"/>
      <c r="D145" s="3" t="s">
        <v>6</v>
      </c>
      <c r="E145" s="207"/>
      <c r="F145" s="207"/>
    </row>
    <row r="146" spans="1:6" x14ac:dyDescent="0.25">
      <c r="A146" s="3">
        <v>142</v>
      </c>
      <c r="B146" s="3" t="s">
        <v>129</v>
      </c>
      <c r="C146" s="207"/>
      <c r="D146" s="3" t="s">
        <v>7</v>
      </c>
      <c r="E146" s="207"/>
      <c r="F146" s="207"/>
    </row>
    <row r="147" spans="1:6" x14ac:dyDescent="0.25">
      <c r="A147" s="3">
        <v>143</v>
      </c>
      <c r="B147" s="3" t="s">
        <v>130</v>
      </c>
      <c r="C147" s="207"/>
      <c r="D147" s="3" t="s">
        <v>7</v>
      </c>
      <c r="E147" s="207"/>
      <c r="F147" s="207"/>
    </row>
    <row r="148" spans="1:6" x14ac:dyDescent="0.25">
      <c r="A148" s="9">
        <v>144</v>
      </c>
      <c r="B148" s="9" t="s">
        <v>246</v>
      </c>
      <c r="C148" s="207" t="s">
        <v>132</v>
      </c>
      <c r="D148" s="9" t="s">
        <v>5</v>
      </c>
      <c r="E148" s="207" t="s">
        <v>237</v>
      </c>
      <c r="F148" s="207" t="s">
        <v>343</v>
      </c>
    </row>
    <row r="149" spans="1:6" x14ac:dyDescent="0.25">
      <c r="A149" s="3">
        <v>145</v>
      </c>
      <c r="B149" s="3" t="s">
        <v>247</v>
      </c>
      <c r="C149" s="207"/>
      <c r="D149" s="3" t="s">
        <v>6</v>
      </c>
      <c r="E149" s="207"/>
      <c r="F149" s="207"/>
    </row>
    <row r="150" spans="1:6" x14ac:dyDescent="0.25">
      <c r="A150" s="9">
        <v>146</v>
      </c>
      <c r="B150" s="9" t="s">
        <v>133</v>
      </c>
      <c r="C150" s="207" t="s">
        <v>136</v>
      </c>
      <c r="D150" s="9" t="s">
        <v>5</v>
      </c>
      <c r="E150" s="207" t="s">
        <v>237</v>
      </c>
      <c r="F150" s="207" t="s">
        <v>343</v>
      </c>
    </row>
    <row r="151" spans="1:6" x14ac:dyDescent="0.25">
      <c r="A151" s="3">
        <v>147</v>
      </c>
      <c r="B151" s="3" t="s">
        <v>134</v>
      </c>
      <c r="C151" s="207"/>
      <c r="D151" s="3" t="s">
        <v>7</v>
      </c>
      <c r="E151" s="207"/>
      <c r="F151" s="207"/>
    </row>
    <row r="152" spans="1:6" x14ac:dyDescent="0.25">
      <c r="A152" s="3">
        <v>148</v>
      </c>
      <c r="B152" s="3" t="s">
        <v>135</v>
      </c>
      <c r="C152" s="207"/>
      <c r="D152" s="3" t="s">
        <v>7</v>
      </c>
      <c r="E152" s="207"/>
      <c r="F152" s="207"/>
    </row>
    <row r="153" spans="1:6" x14ac:dyDescent="0.25">
      <c r="A153" s="9">
        <v>149</v>
      </c>
      <c r="B153" s="9" t="s">
        <v>138</v>
      </c>
      <c r="C153" s="207" t="s">
        <v>137</v>
      </c>
      <c r="D153" s="9" t="s">
        <v>5</v>
      </c>
      <c r="E153" s="207" t="s">
        <v>237</v>
      </c>
      <c r="F153" s="207" t="s">
        <v>343</v>
      </c>
    </row>
    <row r="154" spans="1:6" x14ac:dyDescent="0.25">
      <c r="A154" s="3">
        <v>150</v>
      </c>
      <c r="B154" s="3" t="s">
        <v>139</v>
      </c>
      <c r="C154" s="207"/>
      <c r="D154" s="3" t="s">
        <v>6</v>
      </c>
      <c r="E154" s="207"/>
      <c r="F154" s="207"/>
    </row>
    <row r="155" spans="1:6" x14ac:dyDescent="0.25">
      <c r="A155" s="3">
        <v>151</v>
      </c>
      <c r="B155" s="3" t="s">
        <v>141</v>
      </c>
      <c r="C155" s="207"/>
      <c r="D155" s="3" t="s">
        <v>7</v>
      </c>
      <c r="E155" s="207"/>
      <c r="F155" s="207"/>
    </row>
    <row r="156" spans="1:6" x14ac:dyDescent="0.25">
      <c r="A156" s="3">
        <v>152</v>
      </c>
      <c r="B156" s="3" t="s">
        <v>142</v>
      </c>
      <c r="C156" s="207"/>
      <c r="D156" s="3" t="s">
        <v>7</v>
      </c>
      <c r="E156" s="207"/>
      <c r="F156" s="207"/>
    </row>
    <row r="157" spans="1:6" x14ac:dyDescent="0.25">
      <c r="A157" s="3">
        <v>153</v>
      </c>
      <c r="B157" s="3" t="s">
        <v>281</v>
      </c>
      <c r="C157" s="207"/>
      <c r="D157" s="3" t="s">
        <v>7</v>
      </c>
      <c r="E157" s="207"/>
      <c r="F157" s="207"/>
    </row>
    <row r="158" spans="1:6" x14ac:dyDescent="0.25">
      <c r="A158" s="3">
        <v>154</v>
      </c>
      <c r="B158" s="3" t="s">
        <v>282</v>
      </c>
      <c r="C158" s="207"/>
      <c r="D158" s="3" t="s">
        <v>7</v>
      </c>
      <c r="E158" s="207"/>
      <c r="F158" s="207"/>
    </row>
    <row r="159" spans="1:6" x14ac:dyDescent="0.25">
      <c r="A159" s="3">
        <v>155</v>
      </c>
      <c r="B159" s="3" t="s">
        <v>283</v>
      </c>
      <c r="C159" s="207"/>
      <c r="D159" s="3" t="s">
        <v>7</v>
      </c>
      <c r="E159" s="207"/>
      <c r="F159" s="207"/>
    </row>
    <row r="160" spans="1:6" x14ac:dyDescent="0.25">
      <c r="A160" s="3">
        <v>156</v>
      </c>
      <c r="B160" s="3" t="s">
        <v>143</v>
      </c>
      <c r="C160" s="207"/>
      <c r="D160" s="3" t="s">
        <v>40</v>
      </c>
      <c r="E160" s="207"/>
      <c r="F160" s="207"/>
    </row>
    <row r="161" spans="1:6" x14ac:dyDescent="0.25">
      <c r="A161" s="3">
        <v>157</v>
      </c>
      <c r="B161" s="3" t="s">
        <v>144</v>
      </c>
      <c r="C161" s="207"/>
      <c r="D161" s="3" t="s">
        <v>40</v>
      </c>
      <c r="E161" s="207"/>
      <c r="F161" s="207"/>
    </row>
    <row r="162" spans="1:6" x14ac:dyDescent="0.25">
      <c r="A162" s="9">
        <v>158</v>
      </c>
      <c r="B162" s="9" t="s">
        <v>147</v>
      </c>
      <c r="C162" s="207" t="s">
        <v>140</v>
      </c>
      <c r="D162" s="9" t="s">
        <v>5</v>
      </c>
      <c r="E162" s="207" t="s">
        <v>237</v>
      </c>
      <c r="F162" s="207" t="s">
        <v>343</v>
      </c>
    </row>
    <row r="163" spans="1:6" x14ac:dyDescent="0.25">
      <c r="A163" s="3">
        <v>159</v>
      </c>
      <c r="B163" s="3" t="s">
        <v>148</v>
      </c>
      <c r="C163" s="207"/>
      <c r="D163" s="3" t="s">
        <v>6</v>
      </c>
      <c r="E163" s="207"/>
      <c r="F163" s="207"/>
    </row>
    <row r="164" spans="1:6" x14ac:dyDescent="0.25">
      <c r="A164" s="3">
        <v>160</v>
      </c>
      <c r="B164" s="3" t="s">
        <v>149</v>
      </c>
      <c r="C164" s="207"/>
      <c r="D164" s="3" t="s">
        <v>7</v>
      </c>
      <c r="E164" s="207"/>
      <c r="F164" s="207"/>
    </row>
    <row r="165" spans="1:6" x14ac:dyDescent="0.25">
      <c r="A165" s="3">
        <v>161</v>
      </c>
      <c r="B165" s="3" t="s">
        <v>150</v>
      </c>
      <c r="C165" s="207"/>
      <c r="D165" s="3" t="s">
        <v>7</v>
      </c>
      <c r="E165" s="207"/>
      <c r="F165" s="207"/>
    </row>
    <row r="166" spans="1:6" x14ac:dyDescent="0.25">
      <c r="A166" s="9">
        <v>162</v>
      </c>
      <c r="B166" s="9" t="s">
        <v>151</v>
      </c>
      <c r="C166" s="207" t="s">
        <v>145</v>
      </c>
      <c r="D166" s="9" t="s">
        <v>5</v>
      </c>
      <c r="E166" s="207" t="s">
        <v>237</v>
      </c>
      <c r="F166" s="207" t="s">
        <v>343</v>
      </c>
    </row>
    <row r="167" spans="1:6" x14ac:dyDescent="0.25">
      <c r="A167" s="3">
        <v>163</v>
      </c>
      <c r="B167" s="3" t="s">
        <v>152</v>
      </c>
      <c r="C167" s="207"/>
      <c r="D167" s="3" t="s">
        <v>6</v>
      </c>
      <c r="E167" s="207"/>
      <c r="F167" s="207"/>
    </row>
    <row r="168" spans="1:6" x14ac:dyDescent="0.25">
      <c r="A168" s="3">
        <v>164</v>
      </c>
      <c r="B168" s="3" t="s">
        <v>153</v>
      </c>
      <c r="C168" s="207"/>
      <c r="D168" s="3" t="s">
        <v>7</v>
      </c>
      <c r="E168" s="207"/>
      <c r="F168" s="207"/>
    </row>
    <row r="169" spans="1:6" x14ac:dyDescent="0.25">
      <c r="A169" s="3">
        <v>165</v>
      </c>
      <c r="B169" s="3" t="s">
        <v>331</v>
      </c>
      <c r="C169" s="207"/>
      <c r="D169" s="3" t="s">
        <v>7</v>
      </c>
      <c r="E169" s="207"/>
      <c r="F169" s="207"/>
    </row>
    <row r="170" spans="1:6" x14ac:dyDescent="0.25">
      <c r="A170" s="3">
        <v>166</v>
      </c>
      <c r="B170" s="3" t="s">
        <v>332</v>
      </c>
      <c r="C170" s="207"/>
      <c r="D170" s="3" t="s">
        <v>7</v>
      </c>
      <c r="E170" s="207"/>
      <c r="F170" s="207"/>
    </row>
    <row r="171" spans="1:6" x14ac:dyDescent="0.25">
      <c r="A171" s="9">
        <v>167</v>
      </c>
      <c r="B171" s="9" t="s">
        <v>154</v>
      </c>
      <c r="C171" s="207" t="s">
        <v>146</v>
      </c>
      <c r="D171" s="9" t="s">
        <v>5</v>
      </c>
      <c r="E171" s="207" t="s">
        <v>237</v>
      </c>
      <c r="F171" s="207" t="s">
        <v>343</v>
      </c>
    </row>
    <row r="172" spans="1:6" x14ac:dyDescent="0.25">
      <c r="A172" s="3">
        <v>168</v>
      </c>
      <c r="B172" s="3" t="s">
        <v>155</v>
      </c>
      <c r="C172" s="207"/>
      <c r="D172" s="3" t="s">
        <v>6</v>
      </c>
      <c r="E172" s="207"/>
      <c r="F172" s="207"/>
    </row>
    <row r="173" spans="1:6" x14ac:dyDescent="0.25">
      <c r="A173" s="3">
        <v>169</v>
      </c>
      <c r="B173" s="3" t="s">
        <v>156</v>
      </c>
      <c r="C173" s="207"/>
      <c r="D173" s="3" t="s">
        <v>7</v>
      </c>
      <c r="E173" s="207"/>
      <c r="F173" s="207"/>
    </row>
    <row r="174" spans="1:6" x14ac:dyDescent="0.25">
      <c r="A174" s="3">
        <v>170</v>
      </c>
      <c r="B174" s="3" t="s">
        <v>157</v>
      </c>
      <c r="C174" s="207"/>
      <c r="D174" s="3" t="s">
        <v>7</v>
      </c>
      <c r="E174" s="207"/>
      <c r="F174" s="207"/>
    </row>
    <row r="175" spans="1:6" x14ac:dyDescent="0.25">
      <c r="A175" s="3">
        <v>171</v>
      </c>
      <c r="B175" s="3" t="s">
        <v>330</v>
      </c>
      <c r="C175" s="207"/>
      <c r="D175" s="3" t="s">
        <v>7</v>
      </c>
      <c r="E175" s="207"/>
      <c r="F175" s="207"/>
    </row>
    <row r="176" spans="1:6" x14ac:dyDescent="0.25">
      <c r="A176" s="9">
        <v>172</v>
      </c>
      <c r="B176" s="9" t="s">
        <v>159</v>
      </c>
      <c r="C176" s="207" t="s">
        <v>161</v>
      </c>
      <c r="D176" s="9" t="s">
        <v>5</v>
      </c>
      <c r="E176" s="207" t="s">
        <v>237</v>
      </c>
      <c r="F176" s="207" t="s">
        <v>343</v>
      </c>
    </row>
    <row r="177" spans="1:6" x14ac:dyDescent="0.25">
      <c r="A177" s="3">
        <v>173</v>
      </c>
      <c r="B177" s="3" t="s">
        <v>160</v>
      </c>
      <c r="C177" s="207"/>
      <c r="D177" s="3" t="s">
        <v>6</v>
      </c>
      <c r="E177" s="207"/>
      <c r="F177" s="207"/>
    </row>
    <row r="178" spans="1:6" x14ac:dyDescent="0.25">
      <c r="A178" s="3">
        <v>174</v>
      </c>
      <c r="B178" s="3" t="s">
        <v>284</v>
      </c>
      <c r="C178" s="207"/>
      <c r="D178" s="3" t="s">
        <v>7</v>
      </c>
      <c r="E178" s="207"/>
      <c r="F178" s="207"/>
    </row>
    <row r="179" spans="1:6" x14ac:dyDescent="0.25">
      <c r="A179" s="3">
        <v>175</v>
      </c>
      <c r="B179" s="3" t="s">
        <v>285</v>
      </c>
      <c r="C179" s="207"/>
      <c r="D179" s="3" t="s">
        <v>7</v>
      </c>
      <c r="E179" s="207"/>
      <c r="F179" s="207"/>
    </row>
    <row r="180" spans="1:6" x14ac:dyDescent="0.25">
      <c r="A180" s="3">
        <v>176</v>
      </c>
      <c r="B180" s="3" t="s">
        <v>286</v>
      </c>
      <c r="C180" s="207"/>
      <c r="D180" s="3" t="s">
        <v>7</v>
      </c>
      <c r="E180" s="207"/>
      <c r="F180" s="207"/>
    </row>
    <row r="181" spans="1:6" x14ac:dyDescent="0.25">
      <c r="A181" s="9">
        <v>177</v>
      </c>
      <c r="B181" s="9" t="s">
        <v>162</v>
      </c>
      <c r="C181" s="207" t="s">
        <v>288</v>
      </c>
      <c r="D181" s="9" t="s">
        <v>5</v>
      </c>
      <c r="E181" s="207" t="s">
        <v>237</v>
      </c>
      <c r="F181" s="207" t="s">
        <v>343</v>
      </c>
    </row>
    <row r="182" spans="1:6" x14ac:dyDescent="0.25">
      <c r="A182" s="3">
        <v>178</v>
      </c>
      <c r="B182" s="3" t="s">
        <v>163</v>
      </c>
      <c r="C182" s="207"/>
      <c r="D182" s="3" t="s">
        <v>6</v>
      </c>
      <c r="E182" s="207"/>
      <c r="F182" s="207"/>
    </row>
    <row r="183" spans="1:6" x14ac:dyDescent="0.25">
      <c r="A183" s="3">
        <v>179</v>
      </c>
      <c r="B183" s="3" t="s">
        <v>164</v>
      </c>
      <c r="C183" s="207"/>
      <c r="D183" s="3" t="s">
        <v>7</v>
      </c>
      <c r="E183" s="207"/>
      <c r="F183" s="207"/>
    </row>
    <row r="184" spans="1:6" x14ac:dyDescent="0.25">
      <c r="A184" s="3">
        <v>180</v>
      </c>
      <c r="B184" s="3" t="s">
        <v>165</v>
      </c>
      <c r="C184" s="207"/>
      <c r="D184" s="3" t="s">
        <v>7</v>
      </c>
      <c r="E184" s="207"/>
      <c r="F184" s="207"/>
    </row>
    <row r="185" spans="1:6" x14ac:dyDescent="0.25">
      <c r="A185" s="3">
        <v>181</v>
      </c>
      <c r="B185" s="3" t="s">
        <v>287</v>
      </c>
      <c r="C185" s="207"/>
      <c r="D185" s="3" t="s">
        <v>7</v>
      </c>
      <c r="E185" s="207"/>
      <c r="F185" s="207"/>
    </row>
    <row r="186" spans="1:6" x14ac:dyDescent="0.25">
      <c r="A186" s="9">
        <v>182</v>
      </c>
      <c r="B186" s="9" t="s">
        <v>166</v>
      </c>
      <c r="C186" s="207" t="s">
        <v>158</v>
      </c>
      <c r="D186" s="9" t="s">
        <v>5</v>
      </c>
      <c r="E186" s="207" t="s">
        <v>280</v>
      </c>
      <c r="F186" s="207" t="s">
        <v>343</v>
      </c>
    </row>
    <row r="187" spans="1:6" x14ac:dyDescent="0.25">
      <c r="A187" s="3">
        <v>183</v>
      </c>
      <c r="B187" s="3" t="s">
        <v>167</v>
      </c>
      <c r="C187" s="207"/>
      <c r="D187" s="3" t="s">
        <v>6</v>
      </c>
      <c r="E187" s="207"/>
      <c r="F187" s="207"/>
    </row>
    <row r="188" spans="1:6" x14ac:dyDescent="0.25">
      <c r="A188" s="3">
        <v>184</v>
      </c>
      <c r="B188" s="3" t="s">
        <v>170</v>
      </c>
      <c r="C188" s="207"/>
      <c r="D188" s="3" t="s">
        <v>7</v>
      </c>
      <c r="E188" s="207"/>
      <c r="F188" s="207"/>
    </row>
    <row r="189" spans="1:6" x14ac:dyDescent="0.25">
      <c r="A189" s="3">
        <v>185</v>
      </c>
      <c r="B189" s="3" t="s">
        <v>171</v>
      </c>
      <c r="C189" s="207"/>
      <c r="D189" s="3" t="s">
        <v>7</v>
      </c>
      <c r="E189" s="207"/>
      <c r="F189" s="207"/>
    </row>
    <row r="190" spans="1:6" x14ac:dyDescent="0.25">
      <c r="A190" s="3">
        <v>186</v>
      </c>
      <c r="B190" s="3" t="s">
        <v>289</v>
      </c>
      <c r="C190" s="207"/>
      <c r="D190" s="3" t="s">
        <v>7</v>
      </c>
      <c r="E190" s="207"/>
      <c r="F190" s="207"/>
    </row>
    <row r="191" spans="1:6" x14ac:dyDescent="0.25">
      <c r="A191" s="9">
        <v>187</v>
      </c>
      <c r="B191" s="9" t="s">
        <v>172</v>
      </c>
      <c r="C191" s="207" t="s">
        <v>168</v>
      </c>
      <c r="D191" s="9" t="s">
        <v>5</v>
      </c>
      <c r="E191" s="207" t="s">
        <v>237</v>
      </c>
      <c r="F191" s="207" t="s">
        <v>343</v>
      </c>
    </row>
    <row r="192" spans="1:6" x14ac:dyDescent="0.25">
      <c r="A192" s="3">
        <v>188</v>
      </c>
      <c r="B192" s="3" t="s">
        <v>173</v>
      </c>
      <c r="C192" s="207"/>
      <c r="D192" s="3" t="s">
        <v>6</v>
      </c>
      <c r="E192" s="207"/>
      <c r="F192" s="207"/>
    </row>
    <row r="193" spans="1:6" x14ac:dyDescent="0.25">
      <c r="A193" s="3">
        <v>189</v>
      </c>
      <c r="B193" s="3" t="s">
        <v>174</v>
      </c>
      <c r="C193" s="207"/>
      <c r="D193" s="3" t="s">
        <v>7</v>
      </c>
      <c r="E193" s="207"/>
      <c r="F193" s="207"/>
    </row>
    <row r="194" spans="1:6" x14ac:dyDescent="0.25">
      <c r="A194" s="3">
        <v>190</v>
      </c>
      <c r="B194" s="3" t="s">
        <v>290</v>
      </c>
      <c r="C194" s="207"/>
      <c r="D194" s="3" t="s">
        <v>7</v>
      </c>
      <c r="E194" s="207"/>
      <c r="F194" s="207"/>
    </row>
    <row r="195" spans="1:6" x14ac:dyDescent="0.25">
      <c r="A195" s="9">
        <v>191</v>
      </c>
      <c r="B195" s="9" t="s">
        <v>175</v>
      </c>
      <c r="C195" s="207" t="s">
        <v>169</v>
      </c>
      <c r="D195" s="9" t="s">
        <v>5</v>
      </c>
      <c r="E195" s="207" t="s">
        <v>237</v>
      </c>
      <c r="F195" s="207" t="s">
        <v>343</v>
      </c>
    </row>
    <row r="196" spans="1:6" x14ac:dyDescent="0.25">
      <c r="A196" s="3">
        <v>192</v>
      </c>
      <c r="B196" s="3" t="s">
        <v>176</v>
      </c>
      <c r="C196" s="207"/>
      <c r="D196" s="3" t="s">
        <v>6</v>
      </c>
      <c r="E196" s="207"/>
      <c r="F196" s="207"/>
    </row>
    <row r="197" spans="1:6" x14ac:dyDescent="0.25">
      <c r="A197" s="3">
        <v>193</v>
      </c>
      <c r="B197" s="3" t="s">
        <v>335</v>
      </c>
      <c r="C197" s="207"/>
      <c r="D197" s="3" t="s">
        <v>7</v>
      </c>
      <c r="E197" s="207"/>
      <c r="F197" s="207"/>
    </row>
    <row r="198" spans="1:6" x14ac:dyDescent="0.25">
      <c r="A198" s="3">
        <v>194</v>
      </c>
      <c r="B198" s="3" t="s">
        <v>177</v>
      </c>
      <c r="C198" s="207"/>
      <c r="D198" s="3" t="s">
        <v>7</v>
      </c>
      <c r="E198" s="207"/>
      <c r="F198" s="207"/>
    </row>
    <row r="199" spans="1:6" x14ac:dyDescent="0.25">
      <c r="A199" s="9">
        <v>195</v>
      </c>
      <c r="B199" s="9" t="s">
        <v>180</v>
      </c>
      <c r="C199" s="207" t="s">
        <v>178</v>
      </c>
      <c r="D199" s="9" t="s">
        <v>5</v>
      </c>
      <c r="E199" s="207" t="s">
        <v>237</v>
      </c>
      <c r="F199" s="207" t="s">
        <v>343</v>
      </c>
    </row>
    <row r="200" spans="1:6" x14ac:dyDescent="0.25">
      <c r="A200" s="3">
        <v>196</v>
      </c>
      <c r="B200" s="3" t="s">
        <v>181</v>
      </c>
      <c r="C200" s="207"/>
      <c r="D200" s="3" t="s">
        <v>6</v>
      </c>
      <c r="E200" s="207"/>
      <c r="F200" s="207"/>
    </row>
    <row r="201" spans="1:6" x14ac:dyDescent="0.25">
      <c r="A201" s="3">
        <v>197</v>
      </c>
      <c r="B201" s="3" t="s">
        <v>182</v>
      </c>
      <c r="C201" s="207"/>
      <c r="D201" s="3" t="s">
        <v>7</v>
      </c>
      <c r="E201" s="207"/>
      <c r="F201" s="207"/>
    </row>
    <row r="202" spans="1:6" x14ac:dyDescent="0.25">
      <c r="A202" s="3">
        <v>198</v>
      </c>
      <c r="B202" s="3" t="s">
        <v>334</v>
      </c>
      <c r="C202" s="207"/>
      <c r="D202" s="3" t="s">
        <v>7</v>
      </c>
      <c r="E202" s="207"/>
      <c r="F202" s="207"/>
    </row>
    <row r="203" spans="1:6" x14ac:dyDescent="0.25">
      <c r="A203" s="3">
        <v>199</v>
      </c>
      <c r="B203" s="3" t="s">
        <v>333</v>
      </c>
      <c r="C203" s="207"/>
      <c r="D203" s="3" t="s">
        <v>321</v>
      </c>
      <c r="E203" s="207"/>
      <c r="F203" s="207"/>
    </row>
    <row r="204" spans="1:6" x14ac:dyDescent="0.25">
      <c r="A204" s="9">
        <v>200</v>
      </c>
      <c r="B204" s="9" t="s">
        <v>183</v>
      </c>
      <c r="C204" s="207" t="s">
        <v>179</v>
      </c>
      <c r="D204" s="9" t="s">
        <v>5</v>
      </c>
      <c r="E204" s="207" t="s">
        <v>237</v>
      </c>
      <c r="F204" s="207" t="s">
        <v>343</v>
      </c>
    </row>
    <row r="205" spans="1:6" x14ac:dyDescent="0.25">
      <c r="A205" s="3">
        <v>201</v>
      </c>
      <c r="B205" s="3" t="s">
        <v>184</v>
      </c>
      <c r="C205" s="207"/>
      <c r="D205" s="3" t="s">
        <v>6</v>
      </c>
      <c r="E205" s="207"/>
      <c r="F205" s="207"/>
    </row>
    <row r="206" spans="1:6" x14ac:dyDescent="0.25">
      <c r="A206" s="3">
        <v>202</v>
      </c>
      <c r="B206" s="3" t="s">
        <v>235</v>
      </c>
      <c r="C206" s="207"/>
      <c r="D206" s="3" t="s">
        <v>7</v>
      </c>
      <c r="E206" s="207"/>
      <c r="F206" s="207"/>
    </row>
    <row r="207" spans="1:6" x14ac:dyDescent="0.25">
      <c r="A207" s="3">
        <v>203</v>
      </c>
      <c r="B207" s="3" t="s">
        <v>291</v>
      </c>
      <c r="C207" s="207"/>
      <c r="D207" s="3" t="s">
        <v>7</v>
      </c>
      <c r="E207" s="207"/>
      <c r="F207" s="207"/>
    </row>
    <row r="208" spans="1:6" x14ac:dyDescent="0.25">
      <c r="A208" s="9">
        <v>204</v>
      </c>
      <c r="B208" s="9" t="s">
        <v>186</v>
      </c>
      <c r="C208" s="207" t="s">
        <v>185</v>
      </c>
      <c r="D208" s="9" t="s">
        <v>5</v>
      </c>
      <c r="E208" s="207" t="s">
        <v>237</v>
      </c>
      <c r="F208" s="207" t="s">
        <v>343</v>
      </c>
    </row>
    <row r="209" spans="1:6" x14ac:dyDescent="0.25">
      <c r="A209" s="3">
        <v>205</v>
      </c>
      <c r="B209" s="3" t="s">
        <v>187</v>
      </c>
      <c r="C209" s="207"/>
      <c r="D209" s="3" t="s">
        <v>6</v>
      </c>
      <c r="E209" s="207"/>
      <c r="F209" s="207"/>
    </row>
    <row r="210" spans="1:6" x14ac:dyDescent="0.25">
      <c r="A210" s="3">
        <v>206</v>
      </c>
      <c r="B210" s="3" t="s">
        <v>188</v>
      </c>
      <c r="C210" s="207"/>
      <c r="D210" s="3" t="s">
        <v>7</v>
      </c>
      <c r="E210" s="207"/>
      <c r="F210" s="207"/>
    </row>
    <row r="211" spans="1:6" x14ac:dyDescent="0.25">
      <c r="A211" s="3">
        <v>207</v>
      </c>
      <c r="B211" s="3" t="s">
        <v>292</v>
      </c>
      <c r="C211" s="207"/>
      <c r="D211" s="3" t="s">
        <v>7</v>
      </c>
      <c r="E211" s="207"/>
      <c r="F211" s="207"/>
    </row>
    <row r="212" spans="1:6" x14ac:dyDescent="0.25">
      <c r="A212" s="9">
        <v>208</v>
      </c>
      <c r="B212" s="9" t="s">
        <v>190</v>
      </c>
      <c r="C212" s="207" t="s">
        <v>189</v>
      </c>
      <c r="D212" s="9" t="s">
        <v>5</v>
      </c>
      <c r="E212" s="207" t="s">
        <v>237</v>
      </c>
      <c r="F212" s="207" t="s">
        <v>343</v>
      </c>
    </row>
    <row r="213" spans="1:6" x14ac:dyDescent="0.25">
      <c r="A213" s="3">
        <v>209</v>
      </c>
      <c r="B213" s="3" t="s">
        <v>191</v>
      </c>
      <c r="C213" s="207"/>
      <c r="D213" s="3" t="s">
        <v>6</v>
      </c>
      <c r="E213" s="207"/>
      <c r="F213" s="207"/>
    </row>
    <row r="214" spans="1:6" x14ac:dyDescent="0.25">
      <c r="A214" s="3">
        <v>210</v>
      </c>
      <c r="B214" s="3" t="s">
        <v>192</v>
      </c>
      <c r="C214" s="207"/>
      <c r="D214" s="3" t="s">
        <v>7</v>
      </c>
      <c r="E214" s="207"/>
      <c r="F214" s="207"/>
    </row>
    <row r="215" spans="1:6" x14ac:dyDescent="0.25">
      <c r="A215" s="3">
        <v>211</v>
      </c>
      <c r="B215" s="3" t="s">
        <v>293</v>
      </c>
      <c r="C215" s="207"/>
      <c r="D215" s="3" t="s">
        <v>7</v>
      </c>
      <c r="E215" s="207"/>
      <c r="F215" s="207"/>
    </row>
    <row r="216" spans="1:6" x14ac:dyDescent="0.25">
      <c r="A216" s="9">
        <v>212</v>
      </c>
      <c r="B216" s="9" t="s">
        <v>340</v>
      </c>
      <c r="C216" s="173" t="s">
        <v>341</v>
      </c>
      <c r="D216" s="9" t="s">
        <v>5</v>
      </c>
      <c r="E216" s="173" t="s">
        <v>237</v>
      </c>
      <c r="F216" s="173" t="s">
        <v>343</v>
      </c>
    </row>
    <row r="217" spans="1:6" x14ac:dyDescent="0.25">
      <c r="A217" s="9">
        <v>213</v>
      </c>
      <c r="B217" s="9" t="s">
        <v>194</v>
      </c>
      <c r="C217" s="207" t="s">
        <v>193</v>
      </c>
      <c r="D217" s="9" t="s">
        <v>5</v>
      </c>
      <c r="E217" s="207" t="s">
        <v>237</v>
      </c>
      <c r="F217" s="207" t="s">
        <v>343</v>
      </c>
    </row>
    <row r="218" spans="1:6" x14ac:dyDescent="0.25">
      <c r="A218" s="3">
        <v>214</v>
      </c>
      <c r="B218" s="3" t="s">
        <v>195</v>
      </c>
      <c r="C218" s="207"/>
      <c r="D218" s="3" t="s">
        <v>6</v>
      </c>
      <c r="E218" s="207"/>
      <c r="F218" s="207"/>
    </row>
    <row r="219" spans="1:6" x14ac:dyDescent="0.25">
      <c r="A219" s="3">
        <v>215</v>
      </c>
      <c r="B219" s="3" t="s">
        <v>196</v>
      </c>
      <c r="C219" s="207"/>
      <c r="D219" s="3" t="s">
        <v>7</v>
      </c>
      <c r="E219" s="207"/>
      <c r="F219" s="207"/>
    </row>
    <row r="220" spans="1:6" x14ac:dyDescent="0.25">
      <c r="A220" s="3">
        <v>216</v>
      </c>
      <c r="B220" s="3" t="s">
        <v>197</v>
      </c>
      <c r="C220" s="207"/>
      <c r="D220" s="3" t="s">
        <v>7</v>
      </c>
      <c r="E220" s="207"/>
      <c r="F220" s="207"/>
    </row>
    <row r="221" spans="1:6" x14ac:dyDescent="0.25">
      <c r="A221" s="3">
        <v>217</v>
      </c>
      <c r="B221" s="3" t="s">
        <v>294</v>
      </c>
      <c r="C221" s="207"/>
      <c r="D221" s="3" t="s">
        <v>7</v>
      </c>
      <c r="E221" s="207"/>
      <c r="F221" s="207"/>
    </row>
    <row r="222" spans="1:6" x14ac:dyDescent="0.25">
      <c r="A222" s="9">
        <v>218</v>
      </c>
      <c r="B222" s="9" t="s">
        <v>198</v>
      </c>
      <c r="C222" s="207" t="s">
        <v>202</v>
      </c>
      <c r="D222" s="9" t="s">
        <v>5</v>
      </c>
      <c r="E222" s="207" t="s">
        <v>237</v>
      </c>
      <c r="F222" s="207" t="s">
        <v>343</v>
      </c>
    </row>
    <row r="223" spans="1:6" x14ac:dyDescent="0.25">
      <c r="A223" s="3">
        <v>219</v>
      </c>
      <c r="B223" s="3" t="s">
        <v>199</v>
      </c>
      <c r="C223" s="207"/>
      <c r="D223" s="3" t="s">
        <v>6</v>
      </c>
      <c r="E223" s="207"/>
      <c r="F223" s="207"/>
    </row>
    <row r="224" spans="1:6" x14ac:dyDescent="0.25">
      <c r="A224" s="3">
        <v>220</v>
      </c>
      <c r="B224" s="3" t="s">
        <v>200</v>
      </c>
      <c r="C224" s="207"/>
      <c r="D224" s="3" t="s">
        <v>7</v>
      </c>
      <c r="E224" s="207"/>
      <c r="F224" s="207"/>
    </row>
    <row r="225" spans="1:6" x14ac:dyDescent="0.25">
      <c r="A225" s="3">
        <v>221</v>
      </c>
      <c r="B225" s="3" t="s">
        <v>295</v>
      </c>
      <c r="C225" s="207"/>
      <c r="D225" s="3" t="s">
        <v>7</v>
      </c>
      <c r="E225" s="207"/>
      <c r="F225" s="207"/>
    </row>
    <row r="226" spans="1:6" x14ac:dyDescent="0.25">
      <c r="A226" s="9">
        <v>222</v>
      </c>
      <c r="B226" s="9" t="s">
        <v>203</v>
      </c>
      <c r="C226" s="207" t="s">
        <v>201</v>
      </c>
      <c r="D226" s="9" t="s">
        <v>5</v>
      </c>
      <c r="E226" s="207" t="s">
        <v>237</v>
      </c>
      <c r="F226" s="207" t="s">
        <v>343</v>
      </c>
    </row>
    <row r="227" spans="1:6" x14ac:dyDescent="0.25">
      <c r="A227" s="3">
        <v>223</v>
      </c>
      <c r="B227" s="3" t="s">
        <v>204</v>
      </c>
      <c r="C227" s="207"/>
      <c r="D227" s="3" t="s">
        <v>6</v>
      </c>
      <c r="E227" s="207"/>
      <c r="F227" s="207"/>
    </row>
    <row r="228" spans="1:6" x14ac:dyDescent="0.25">
      <c r="A228" s="3">
        <v>224</v>
      </c>
      <c r="B228" s="3" t="s">
        <v>205</v>
      </c>
      <c r="C228" s="207"/>
      <c r="D228" s="3" t="s">
        <v>7</v>
      </c>
      <c r="E228" s="207"/>
      <c r="F228" s="207"/>
    </row>
    <row r="229" spans="1:6" x14ac:dyDescent="0.25">
      <c r="A229" s="3">
        <v>225</v>
      </c>
      <c r="B229" s="3" t="s">
        <v>296</v>
      </c>
      <c r="C229" s="207"/>
      <c r="D229" s="3" t="s">
        <v>7</v>
      </c>
      <c r="E229" s="207"/>
      <c r="F229" s="207"/>
    </row>
    <row r="230" spans="1:6" x14ac:dyDescent="0.25">
      <c r="A230" s="3">
        <v>226</v>
      </c>
      <c r="B230" s="3" t="s">
        <v>297</v>
      </c>
      <c r="C230" s="207"/>
      <c r="D230" s="3" t="s">
        <v>7</v>
      </c>
      <c r="E230" s="207"/>
      <c r="F230" s="207"/>
    </row>
    <row r="231" spans="1:6" x14ac:dyDescent="0.25">
      <c r="A231" s="9">
        <v>227</v>
      </c>
      <c r="B231" s="9" t="s">
        <v>208</v>
      </c>
      <c r="C231" s="212" t="s">
        <v>206</v>
      </c>
      <c r="D231" s="9" t="s">
        <v>5</v>
      </c>
      <c r="E231" s="212" t="s">
        <v>237</v>
      </c>
      <c r="F231" s="212" t="s">
        <v>344</v>
      </c>
    </row>
    <row r="232" spans="1:6" x14ac:dyDescent="0.25">
      <c r="A232" s="3">
        <v>228</v>
      </c>
      <c r="B232" s="8" t="s">
        <v>209</v>
      </c>
      <c r="C232" s="212"/>
      <c r="D232" s="8" t="s">
        <v>7</v>
      </c>
      <c r="E232" s="212"/>
      <c r="F232" s="212"/>
    </row>
    <row r="233" spans="1:6" x14ac:dyDescent="0.25">
      <c r="A233" s="3">
        <v>229</v>
      </c>
      <c r="B233" s="8" t="s">
        <v>210</v>
      </c>
      <c r="C233" s="212"/>
      <c r="D233" s="8" t="s">
        <v>7</v>
      </c>
      <c r="E233" s="212"/>
      <c r="F233" s="212"/>
    </row>
    <row r="234" spans="1:6" x14ac:dyDescent="0.25">
      <c r="A234" s="3">
        <v>230</v>
      </c>
      <c r="B234" s="8" t="s">
        <v>298</v>
      </c>
      <c r="C234" s="212"/>
      <c r="D234" s="8" t="s">
        <v>7</v>
      </c>
      <c r="E234" s="212"/>
      <c r="F234" s="212"/>
    </row>
    <row r="235" spans="1:6" x14ac:dyDescent="0.25">
      <c r="A235" s="3">
        <v>231</v>
      </c>
      <c r="B235" s="8" t="s">
        <v>299</v>
      </c>
      <c r="C235" s="212"/>
      <c r="D235" s="8" t="s">
        <v>7</v>
      </c>
      <c r="E235" s="212"/>
      <c r="F235" s="212"/>
    </row>
    <row r="236" spans="1:6" x14ac:dyDescent="0.25">
      <c r="A236" s="9">
        <v>232</v>
      </c>
      <c r="B236" s="9" t="s">
        <v>216</v>
      </c>
      <c r="C236" s="212"/>
      <c r="D236" s="9" t="s">
        <v>5</v>
      </c>
      <c r="E236" s="212"/>
      <c r="F236" s="212"/>
    </row>
    <row r="237" spans="1:6" x14ac:dyDescent="0.25">
      <c r="A237" s="3">
        <v>233</v>
      </c>
      <c r="B237" s="8" t="s">
        <v>217</v>
      </c>
      <c r="C237" s="212"/>
      <c r="D237" s="8" t="s">
        <v>6</v>
      </c>
      <c r="E237" s="212"/>
      <c r="F237" s="212"/>
    </row>
    <row r="238" spans="1:6" x14ac:dyDescent="0.25">
      <c r="A238" s="3">
        <v>234</v>
      </c>
      <c r="B238" s="8" t="s">
        <v>300</v>
      </c>
      <c r="C238" s="212"/>
      <c r="D238" s="8" t="s">
        <v>7</v>
      </c>
      <c r="E238" s="212"/>
      <c r="F238" s="212"/>
    </row>
    <row r="239" spans="1:6" x14ac:dyDescent="0.25">
      <c r="A239" s="3">
        <v>235</v>
      </c>
      <c r="B239" s="8" t="s">
        <v>301</v>
      </c>
      <c r="C239" s="212"/>
      <c r="D239" s="8" t="s">
        <v>7</v>
      </c>
      <c r="E239" s="212"/>
      <c r="F239" s="212"/>
    </row>
    <row r="240" spans="1:6" x14ac:dyDescent="0.25">
      <c r="A240" s="9">
        <v>236</v>
      </c>
      <c r="B240" s="9" t="s">
        <v>212</v>
      </c>
      <c r="C240" s="207" t="s">
        <v>207</v>
      </c>
      <c r="D240" s="9" t="s">
        <v>5</v>
      </c>
      <c r="E240" s="207" t="s">
        <v>245</v>
      </c>
      <c r="F240" s="207" t="s">
        <v>343</v>
      </c>
    </row>
    <row r="241" spans="1:6" x14ac:dyDescent="0.25">
      <c r="A241" s="3">
        <v>237</v>
      </c>
      <c r="B241" s="3" t="s">
        <v>213</v>
      </c>
      <c r="C241" s="207"/>
      <c r="D241" s="3" t="s">
        <v>6</v>
      </c>
      <c r="E241" s="207"/>
      <c r="F241" s="207"/>
    </row>
    <row r="242" spans="1:6" x14ac:dyDescent="0.25">
      <c r="A242" s="3">
        <v>238</v>
      </c>
      <c r="B242" s="3" t="s">
        <v>214</v>
      </c>
      <c r="C242" s="207"/>
      <c r="D242" s="4" t="s">
        <v>7</v>
      </c>
      <c r="E242" s="207"/>
      <c r="F242" s="207"/>
    </row>
    <row r="243" spans="1:6" x14ac:dyDescent="0.25">
      <c r="A243" s="3">
        <v>239</v>
      </c>
      <c r="B243" s="3" t="s">
        <v>215</v>
      </c>
      <c r="C243" s="207"/>
      <c r="D243" s="3" t="s">
        <v>7</v>
      </c>
      <c r="E243" s="207"/>
      <c r="F243" s="207"/>
    </row>
    <row r="244" spans="1:6" x14ac:dyDescent="0.25">
      <c r="A244" s="9">
        <v>240</v>
      </c>
      <c r="B244" s="9" t="s">
        <v>222</v>
      </c>
      <c r="C244" s="207" t="s">
        <v>211</v>
      </c>
      <c r="D244" s="9" t="s">
        <v>5</v>
      </c>
      <c r="E244" s="207" t="s">
        <v>237</v>
      </c>
      <c r="F244" s="207" t="s">
        <v>343</v>
      </c>
    </row>
    <row r="245" spans="1:6" x14ac:dyDescent="0.25">
      <c r="A245" s="3">
        <v>241</v>
      </c>
      <c r="B245" s="3" t="s">
        <v>223</v>
      </c>
      <c r="C245" s="207"/>
      <c r="D245" s="3" t="s">
        <v>6</v>
      </c>
      <c r="E245" s="207"/>
      <c r="F245" s="207"/>
    </row>
    <row r="246" spans="1:6" x14ac:dyDescent="0.25">
      <c r="A246" s="3">
        <v>242</v>
      </c>
      <c r="B246" s="3" t="s">
        <v>224</v>
      </c>
      <c r="C246" s="207"/>
      <c r="D246" s="3" t="s">
        <v>7</v>
      </c>
      <c r="E246" s="207"/>
      <c r="F246" s="207"/>
    </row>
    <row r="247" spans="1:6" x14ac:dyDescent="0.25">
      <c r="A247" s="3">
        <v>243</v>
      </c>
      <c r="B247" s="3" t="s">
        <v>225</v>
      </c>
      <c r="C247" s="207"/>
      <c r="D247" s="3" t="s">
        <v>7</v>
      </c>
      <c r="E247" s="207"/>
      <c r="F247" s="207"/>
    </row>
    <row r="248" spans="1:6" x14ac:dyDescent="0.25">
      <c r="A248" s="3">
        <v>244</v>
      </c>
      <c r="B248" s="3" t="s">
        <v>302</v>
      </c>
      <c r="C248" s="207"/>
      <c r="D248" s="3" t="s">
        <v>7</v>
      </c>
      <c r="E248" s="207"/>
      <c r="F248" s="207"/>
    </row>
    <row r="249" spans="1:6" x14ac:dyDescent="0.25">
      <c r="A249" s="9">
        <v>245</v>
      </c>
      <c r="B249" s="9" t="s">
        <v>226</v>
      </c>
      <c r="C249" s="207" t="s">
        <v>218</v>
      </c>
      <c r="D249" s="9" t="s">
        <v>5</v>
      </c>
      <c r="E249" s="214" t="s">
        <v>237</v>
      </c>
      <c r="F249" s="207" t="s">
        <v>343</v>
      </c>
    </row>
    <row r="250" spans="1:6" x14ac:dyDescent="0.25">
      <c r="A250" s="3">
        <v>246</v>
      </c>
      <c r="B250" s="3" t="s">
        <v>227</v>
      </c>
      <c r="C250" s="207"/>
      <c r="D250" s="3" t="s">
        <v>6</v>
      </c>
      <c r="E250" s="214"/>
      <c r="F250" s="207"/>
    </row>
    <row r="251" spans="1:6" x14ac:dyDescent="0.25">
      <c r="A251" s="3">
        <v>247</v>
      </c>
      <c r="B251" s="3" t="s">
        <v>303</v>
      </c>
      <c r="C251" s="207"/>
      <c r="D251" s="3" t="s">
        <v>7</v>
      </c>
      <c r="E251" s="214"/>
      <c r="F251" s="207"/>
    </row>
    <row r="252" spans="1:6" x14ac:dyDescent="0.25">
      <c r="A252" s="3">
        <v>248</v>
      </c>
      <c r="B252" s="3" t="s">
        <v>304</v>
      </c>
      <c r="C252" s="207"/>
      <c r="D252" s="3" t="s">
        <v>7</v>
      </c>
      <c r="E252" s="214"/>
      <c r="F252" s="207"/>
    </row>
    <row r="253" spans="1:6" x14ac:dyDescent="0.25">
      <c r="A253" s="9">
        <v>249</v>
      </c>
      <c r="B253" s="9" t="s">
        <v>228</v>
      </c>
      <c r="C253" s="207" t="s">
        <v>219</v>
      </c>
      <c r="D253" s="9" t="s">
        <v>5</v>
      </c>
      <c r="E253" s="207" t="s">
        <v>237</v>
      </c>
      <c r="F253" s="207" t="s">
        <v>343</v>
      </c>
    </row>
    <row r="254" spans="1:6" x14ac:dyDescent="0.25">
      <c r="A254" s="3">
        <v>250</v>
      </c>
      <c r="B254" s="3" t="s">
        <v>229</v>
      </c>
      <c r="C254" s="207"/>
      <c r="D254" s="3" t="s">
        <v>6</v>
      </c>
      <c r="E254" s="207"/>
      <c r="F254" s="207"/>
    </row>
    <row r="255" spans="1:6" x14ac:dyDescent="0.25">
      <c r="A255" s="3">
        <v>251</v>
      </c>
      <c r="B255" s="3" t="s">
        <v>230</v>
      </c>
      <c r="C255" s="207"/>
      <c r="D255" s="3" t="s">
        <v>7</v>
      </c>
      <c r="E255" s="207"/>
      <c r="F255" s="207"/>
    </row>
    <row r="256" spans="1:6" x14ac:dyDescent="0.25">
      <c r="A256" s="3">
        <v>252</v>
      </c>
      <c r="B256" s="3" t="s">
        <v>305</v>
      </c>
      <c r="C256" s="207"/>
      <c r="D256" s="3" t="s">
        <v>7</v>
      </c>
      <c r="E256" s="207"/>
      <c r="F256" s="207"/>
    </row>
    <row r="257" spans="1:6" x14ac:dyDescent="0.25">
      <c r="A257" s="9">
        <v>253</v>
      </c>
      <c r="B257" s="9" t="s">
        <v>231</v>
      </c>
      <c r="C257" s="207" t="s">
        <v>220</v>
      </c>
      <c r="D257" s="9" t="s">
        <v>5</v>
      </c>
      <c r="E257" s="207" t="s">
        <v>237</v>
      </c>
      <c r="F257" s="207" t="s">
        <v>343</v>
      </c>
    </row>
    <row r="258" spans="1:6" x14ac:dyDescent="0.25">
      <c r="A258" s="3">
        <v>254</v>
      </c>
      <c r="B258" s="3" t="s">
        <v>306</v>
      </c>
      <c r="C258" s="207"/>
      <c r="D258" s="3" t="s">
        <v>6</v>
      </c>
      <c r="E258" s="207"/>
      <c r="F258" s="207"/>
    </row>
    <row r="259" spans="1:6" x14ac:dyDescent="0.25">
      <c r="A259" s="3">
        <v>255</v>
      </c>
      <c r="B259" s="3" t="s">
        <v>307</v>
      </c>
      <c r="C259" s="207"/>
      <c r="D259" s="3" t="s">
        <v>7</v>
      </c>
      <c r="E259" s="207"/>
      <c r="F259" s="207"/>
    </row>
    <row r="260" spans="1:6" x14ac:dyDescent="0.25">
      <c r="A260" s="9">
        <v>256</v>
      </c>
      <c r="B260" s="9" t="s">
        <v>232</v>
      </c>
      <c r="C260" s="207" t="s">
        <v>221</v>
      </c>
      <c r="D260" s="9" t="s">
        <v>5</v>
      </c>
      <c r="E260" s="207" t="s">
        <v>237</v>
      </c>
      <c r="F260" s="207" t="s">
        <v>343</v>
      </c>
    </row>
    <row r="261" spans="1:6" x14ac:dyDescent="0.25">
      <c r="A261" s="3">
        <v>257</v>
      </c>
      <c r="B261" s="3" t="s">
        <v>233</v>
      </c>
      <c r="C261" s="207"/>
      <c r="D261" s="3" t="s">
        <v>6</v>
      </c>
      <c r="E261" s="207"/>
      <c r="F261" s="207"/>
    </row>
    <row r="262" spans="1:6" x14ac:dyDescent="0.25">
      <c r="A262" s="3">
        <v>258</v>
      </c>
      <c r="B262" s="3" t="s">
        <v>234</v>
      </c>
      <c r="C262" s="207"/>
      <c r="D262" s="3" t="s">
        <v>7</v>
      </c>
      <c r="E262" s="207"/>
      <c r="F262" s="207"/>
    </row>
    <row r="263" spans="1:6" x14ac:dyDescent="0.25">
      <c r="A263" s="3">
        <v>259</v>
      </c>
      <c r="B263" s="3" t="s">
        <v>308</v>
      </c>
      <c r="C263" s="207"/>
      <c r="D263" s="3" t="s">
        <v>7</v>
      </c>
      <c r="E263" s="207"/>
      <c r="F263" s="207"/>
    </row>
    <row r="264" spans="1:6" x14ac:dyDescent="0.25">
      <c r="A264" s="3">
        <v>260</v>
      </c>
      <c r="B264" s="3" t="s">
        <v>309</v>
      </c>
      <c r="C264" s="207"/>
      <c r="D264" s="3" t="s">
        <v>7</v>
      </c>
      <c r="E264" s="207"/>
      <c r="F264" s="207"/>
    </row>
    <row r="266" spans="1:6" ht="24.75" customHeight="1" x14ac:dyDescent="0.25">
      <c r="D266" s="215" t="s">
        <v>348</v>
      </c>
      <c r="E266" s="215"/>
      <c r="F266" s="215"/>
    </row>
    <row r="267" spans="1:6" ht="24" customHeight="1" x14ac:dyDescent="0.25"/>
  </sheetData>
  <mergeCells count="185">
    <mergeCell ref="C260:C264"/>
    <mergeCell ref="E260:E264"/>
    <mergeCell ref="F260:F264"/>
    <mergeCell ref="D266:F266"/>
    <mergeCell ref="C253:C256"/>
    <mergeCell ref="E253:E256"/>
    <mergeCell ref="F253:F256"/>
    <mergeCell ref="C257:C259"/>
    <mergeCell ref="E257:E259"/>
    <mergeCell ref="F257:F259"/>
    <mergeCell ref="C244:C248"/>
    <mergeCell ref="E244:E248"/>
    <mergeCell ref="F244:F248"/>
    <mergeCell ref="C249:C252"/>
    <mergeCell ref="E249:E252"/>
    <mergeCell ref="F249:F252"/>
    <mergeCell ref="C231:C239"/>
    <mergeCell ref="E231:E239"/>
    <mergeCell ref="F231:F239"/>
    <mergeCell ref="C240:C243"/>
    <mergeCell ref="E240:E243"/>
    <mergeCell ref="F240:F243"/>
    <mergeCell ref="C222:C225"/>
    <mergeCell ref="E222:E225"/>
    <mergeCell ref="F222:F225"/>
    <mergeCell ref="C226:C230"/>
    <mergeCell ref="E226:E230"/>
    <mergeCell ref="F226:F230"/>
    <mergeCell ref="C212:C215"/>
    <mergeCell ref="E212:E215"/>
    <mergeCell ref="F212:F215"/>
    <mergeCell ref="C217:C221"/>
    <mergeCell ref="E217:E221"/>
    <mergeCell ref="F217:F221"/>
    <mergeCell ref="C204:C207"/>
    <mergeCell ref="E204:E207"/>
    <mergeCell ref="F204:F207"/>
    <mergeCell ref="C208:C211"/>
    <mergeCell ref="E208:E211"/>
    <mergeCell ref="F208:F211"/>
    <mergeCell ref="C195:C198"/>
    <mergeCell ref="E195:E198"/>
    <mergeCell ref="F195:F198"/>
    <mergeCell ref="C199:C203"/>
    <mergeCell ref="E199:E203"/>
    <mergeCell ref="F199:F203"/>
    <mergeCell ref="C186:C190"/>
    <mergeCell ref="E186:E190"/>
    <mergeCell ref="F186:F190"/>
    <mergeCell ref="C191:C194"/>
    <mergeCell ref="E191:E194"/>
    <mergeCell ref="F191:F194"/>
    <mergeCell ref="C176:C180"/>
    <mergeCell ref="E176:E180"/>
    <mergeCell ref="F176:F180"/>
    <mergeCell ref="C181:C185"/>
    <mergeCell ref="E181:E185"/>
    <mergeCell ref="F181:F185"/>
    <mergeCell ref="C166:C170"/>
    <mergeCell ref="E166:E170"/>
    <mergeCell ref="F166:F170"/>
    <mergeCell ref="C171:C175"/>
    <mergeCell ref="E171:E175"/>
    <mergeCell ref="F171:F175"/>
    <mergeCell ref="C153:C161"/>
    <mergeCell ref="E153:E161"/>
    <mergeCell ref="F153:F161"/>
    <mergeCell ref="C162:C165"/>
    <mergeCell ref="E162:E165"/>
    <mergeCell ref="F162:F165"/>
    <mergeCell ref="C148:C149"/>
    <mergeCell ref="E148:E149"/>
    <mergeCell ref="F148:F149"/>
    <mergeCell ref="C150:C152"/>
    <mergeCell ref="E150:E152"/>
    <mergeCell ref="F150:F152"/>
    <mergeCell ref="C141:C143"/>
    <mergeCell ref="E141:E143"/>
    <mergeCell ref="F141:F143"/>
    <mergeCell ref="C144:C147"/>
    <mergeCell ref="E144:E147"/>
    <mergeCell ref="F144:F147"/>
    <mergeCell ref="C131:C135"/>
    <mergeCell ref="E131:E135"/>
    <mergeCell ref="F131:F135"/>
    <mergeCell ref="C136:C140"/>
    <mergeCell ref="E136:E140"/>
    <mergeCell ref="F136:F140"/>
    <mergeCell ref="C122:C125"/>
    <mergeCell ref="E122:E125"/>
    <mergeCell ref="F122:F125"/>
    <mergeCell ref="C126:C130"/>
    <mergeCell ref="E126:E130"/>
    <mergeCell ref="F126:F130"/>
    <mergeCell ref="C112:C115"/>
    <mergeCell ref="E112:E115"/>
    <mergeCell ref="F112:F115"/>
    <mergeCell ref="C116:C121"/>
    <mergeCell ref="E116:E121"/>
    <mergeCell ref="F116:F121"/>
    <mergeCell ref="C103:C106"/>
    <mergeCell ref="E103:E106"/>
    <mergeCell ref="F103:F106"/>
    <mergeCell ref="C107:C111"/>
    <mergeCell ref="E107:E111"/>
    <mergeCell ref="F107:F111"/>
    <mergeCell ref="C93:C97"/>
    <mergeCell ref="E93:E97"/>
    <mergeCell ref="F93:F97"/>
    <mergeCell ref="C98:C102"/>
    <mergeCell ref="E98:E102"/>
    <mergeCell ref="F98:F102"/>
    <mergeCell ref="C85:C88"/>
    <mergeCell ref="E85:E88"/>
    <mergeCell ref="F85:F88"/>
    <mergeCell ref="C89:C92"/>
    <mergeCell ref="E89:E92"/>
    <mergeCell ref="F89:F92"/>
    <mergeCell ref="C78:C81"/>
    <mergeCell ref="E78:E81"/>
    <mergeCell ref="F78:F81"/>
    <mergeCell ref="C82:C84"/>
    <mergeCell ref="E82:E84"/>
    <mergeCell ref="F82:F84"/>
    <mergeCell ref="C68:C72"/>
    <mergeCell ref="E68:E72"/>
    <mergeCell ref="F68:F72"/>
    <mergeCell ref="C73:C77"/>
    <mergeCell ref="E73:E77"/>
    <mergeCell ref="F73:F77"/>
    <mergeCell ref="C62:C63"/>
    <mergeCell ref="E62:E63"/>
    <mergeCell ref="F62:F63"/>
    <mergeCell ref="C64:C67"/>
    <mergeCell ref="E64:E67"/>
    <mergeCell ref="F64:F67"/>
    <mergeCell ref="C56:C57"/>
    <mergeCell ref="E56:E57"/>
    <mergeCell ref="F56:F57"/>
    <mergeCell ref="C58:C61"/>
    <mergeCell ref="E58:E61"/>
    <mergeCell ref="F58:F61"/>
    <mergeCell ref="C48:C50"/>
    <mergeCell ref="E48:E50"/>
    <mergeCell ref="F48:F50"/>
    <mergeCell ref="C51:C55"/>
    <mergeCell ref="E51:E55"/>
    <mergeCell ref="F51:F55"/>
    <mergeCell ref="C43:C45"/>
    <mergeCell ref="E43:E45"/>
    <mergeCell ref="F43:F45"/>
    <mergeCell ref="C46:C47"/>
    <mergeCell ref="E46:E47"/>
    <mergeCell ref="F46:F47"/>
    <mergeCell ref="C36:C38"/>
    <mergeCell ref="E36:E38"/>
    <mergeCell ref="F36:F38"/>
    <mergeCell ref="C39:C42"/>
    <mergeCell ref="E39:E42"/>
    <mergeCell ref="F39:F42"/>
    <mergeCell ref="C25:C29"/>
    <mergeCell ref="E25:E29"/>
    <mergeCell ref="F25:F29"/>
    <mergeCell ref="C30:C35"/>
    <mergeCell ref="E30:E35"/>
    <mergeCell ref="F30:F35"/>
    <mergeCell ref="C17:C20"/>
    <mergeCell ref="E17:E20"/>
    <mergeCell ref="F17:F20"/>
    <mergeCell ref="C21:C24"/>
    <mergeCell ref="E21:E24"/>
    <mergeCell ref="F21:F24"/>
    <mergeCell ref="C10:C13"/>
    <mergeCell ref="E10:E13"/>
    <mergeCell ref="F10:F13"/>
    <mergeCell ref="H12:J12"/>
    <mergeCell ref="C14:C16"/>
    <mergeCell ref="E14:E16"/>
    <mergeCell ref="F14:F16"/>
    <mergeCell ref="A1:F1"/>
    <mergeCell ref="A2:F2"/>
    <mergeCell ref="A3:F3"/>
    <mergeCell ref="C5:C9"/>
    <mergeCell ref="E5:E9"/>
    <mergeCell ref="F5:F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6"/>
  <sheetViews>
    <sheetView zoomScale="84" zoomScaleNormal="84" workbookViewId="0">
      <selection activeCell="E12" sqref="E12"/>
    </sheetView>
  </sheetViews>
  <sheetFormatPr defaultRowHeight="15" x14ac:dyDescent="0.25"/>
  <cols>
    <col min="1" max="1" width="4.28515625" bestFit="1" customWidth="1"/>
    <col min="2" max="2" width="26" bestFit="1" customWidth="1"/>
    <col min="3" max="3" width="10.140625" bestFit="1" customWidth="1"/>
    <col min="4" max="4" width="19.7109375" bestFit="1" customWidth="1"/>
    <col min="5" max="5" width="16.7109375" bestFit="1" customWidth="1"/>
    <col min="6" max="6" width="17.85546875" bestFit="1" customWidth="1"/>
  </cols>
  <sheetData>
    <row r="3" spans="1:6" x14ac:dyDescent="0.25">
      <c r="A3" s="189" t="s">
        <v>924</v>
      </c>
      <c r="B3" s="189"/>
    </row>
    <row r="4" spans="1:6" ht="16.5" thickBot="1" x14ac:dyDescent="0.3">
      <c r="A4" s="73" t="s">
        <v>0</v>
      </c>
      <c r="B4" s="31" t="s">
        <v>1</v>
      </c>
      <c r="C4" s="31" t="s">
        <v>2</v>
      </c>
      <c r="D4" s="31" t="s">
        <v>3</v>
      </c>
      <c r="E4" s="32" t="s">
        <v>236</v>
      </c>
      <c r="F4" s="31" t="s">
        <v>347</v>
      </c>
    </row>
    <row r="5" spans="1:6" ht="16.5" thickTop="1" x14ac:dyDescent="0.25">
      <c r="A5" s="19">
        <v>1</v>
      </c>
      <c r="B5" s="27" t="s">
        <v>8</v>
      </c>
      <c r="C5" s="141" t="s">
        <v>541</v>
      </c>
      <c r="D5" s="27" t="s">
        <v>5</v>
      </c>
      <c r="E5" s="29" t="s">
        <v>361</v>
      </c>
      <c r="F5" s="30" t="s">
        <v>343</v>
      </c>
    </row>
    <row r="6" spans="1:6" ht="15.75" x14ac:dyDescent="0.25">
      <c r="A6" s="19">
        <v>2</v>
      </c>
      <c r="B6" s="20" t="s">
        <v>12</v>
      </c>
      <c r="C6" s="142" t="s">
        <v>542</v>
      </c>
      <c r="D6" s="20" t="s">
        <v>5</v>
      </c>
      <c r="E6" s="23" t="s">
        <v>361</v>
      </c>
      <c r="F6" s="21" t="s">
        <v>343</v>
      </c>
    </row>
    <row r="7" spans="1:6" ht="15.75" x14ac:dyDescent="0.25">
      <c r="A7" s="19">
        <v>3</v>
      </c>
      <c r="B7" s="20" t="s">
        <v>21</v>
      </c>
      <c r="C7" s="142" t="s">
        <v>544</v>
      </c>
      <c r="D7" s="20" t="s">
        <v>5</v>
      </c>
      <c r="E7" s="23" t="s">
        <v>361</v>
      </c>
      <c r="F7" s="21" t="s">
        <v>343</v>
      </c>
    </row>
    <row r="8" spans="1:6" ht="15.75" x14ac:dyDescent="0.25">
      <c r="A8" s="19">
        <v>4</v>
      </c>
      <c r="B8" s="20" t="s">
        <v>23</v>
      </c>
      <c r="C8" s="142" t="s">
        <v>545</v>
      </c>
      <c r="D8" s="20" t="s">
        <v>5</v>
      </c>
      <c r="E8" s="23" t="s">
        <v>361</v>
      </c>
      <c r="F8" s="21" t="s">
        <v>343</v>
      </c>
    </row>
    <row r="9" spans="1:6" ht="15.75" x14ac:dyDescent="0.25">
      <c r="A9" s="19">
        <v>5</v>
      </c>
      <c r="B9" s="20" t="s">
        <v>25</v>
      </c>
      <c r="C9" s="142" t="s">
        <v>546</v>
      </c>
      <c r="D9" s="20" t="s">
        <v>5</v>
      </c>
      <c r="E9" s="23" t="s">
        <v>361</v>
      </c>
      <c r="F9" s="21" t="s">
        <v>343</v>
      </c>
    </row>
    <row r="10" spans="1:6" ht="15.75" x14ac:dyDescent="0.25">
      <c r="A10" s="19">
        <v>6</v>
      </c>
      <c r="B10" s="20" t="s">
        <v>27</v>
      </c>
      <c r="C10" s="142" t="s">
        <v>547</v>
      </c>
      <c r="D10" s="20" t="s">
        <v>5</v>
      </c>
      <c r="E10" s="21" t="s">
        <v>699</v>
      </c>
      <c r="F10" s="21" t="s">
        <v>344</v>
      </c>
    </row>
    <row r="11" spans="1:6" ht="15.75" x14ac:dyDescent="0.25">
      <c r="A11" s="19">
        <v>7</v>
      </c>
      <c r="B11" s="20" t="s">
        <v>30</v>
      </c>
      <c r="C11" s="142" t="s">
        <v>548</v>
      </c>
      <c r="D11" s="20" t="s">
        <v>5</v>
      </c>
      <c r="E11" s="23" t="s">
        <v>361</v>
      </c>
      <c r="F11" s="21" t="s">
        <v>343</v>
      </c>
    </row>
    <row r="12" spans="1:6" ht="15.75" x14ac:dyDescent="0.25">
      <c r="A12" s="19">
        <v>8</v>
      </c>
      <c r="B12" s="20" t="s">
        <v>41</v>
      </c>
      <c r="C12" s="142" t="s">
        <v>549</v>
      </c>
      <c r="D12" s="20" t="s">
        <v>5</v>
      </c>
      <c r="E12" s="23" t="s">
        <v>361</v>
      </c>
      <c r="F12" s="21" t="s">
        <v>343</v>
      </c>
    </row>
    <row r="13" spans="1:6" ht="15.75" x14ac:dyDescent="0.25">
      <c r="A13" s="19">
        <v>9</v>
      </c>
      <c r="B13" s="20" t="s">
        <v>43</v>
      </c>
      <c r="C13" s="142" t="s">
        <v>550</v>
      </c>
      <c r="D13" s="20" t="s">
        <v>5</v>
      </c>
      <c r="E13" s="23" t="s">
        <v>361</v>
      </c>
      <c r="F13" s="21" t="s">
        <v>343</v>
      </c>
    </row>
    <row r="14" spans="1:6" ht="15.75" x14ac:dyDescent="0.25">
      <c r="A14" s="19">
        <v>10</v>
      </c>
      <c r="B14" s="20" t="s">
        <v>46</v>
      </c>
      <c r="C14" s="142" t="s">
        <v>551</v>
      </c>
      <c r="D14" s="20" t="s">
        <v>5</v>
      </c>
      <c r="E14" s="21" t="s">
        <v>699</v>
      </c>
      <c r="F14" s="21" t="s">
        <v>344</v>
      </c>
    </row>
    <row r="15" spans="1:6" ht="15.75" x14ac:dyDescent="0.25">
      <c r="A15" s="19">
        <v>11</v>
      </c>
      <c r="B15" s="20" t="s">
        <v>48</v>
      </c>
      <c r="C15" s="142" t="s">
        <v>552</v>
      </c>
      <c r="D15" s="20" t="s">
        <v>5</v>
      </c>
      <c r="E15" s="23" t="s">
        <v>361</v>
      </c>
      <c r="F15" s="21" t="s">
        <v>343</v>
      </c>
    </row>
    <row r="16" spans="1:6" ht="15.75" x14ac:dyDescent="0.25">
      <c r="A16" s="19">
        <v>12</v>
      </c>
      <c r="B16" s="20" t="s">
        <v>50</v>
      </c>
      <c r="C16" s="142" t="s">
        <v>553</v>
      </c>
      <c r="D16" s="20" t="s">
        <v>5</v>
      </c>
      <c r="E16" s="23" t="s">
        <v>361</v>
      </c>
      <c r="F16" s="21" t="s">
        <v>343</v>
      </c>
    </row>
    <row r="17" spans="1:6" ht="15.75" x14ac:dyDescent="0.25">
      <c r="A17" s="19">
        <v>13</v>
      </c>
      <c r="B17" s="20" t="s">
        <v>52</v>
      </c>
      <c r="C17" s="142" t="s">
        <v>554</v>
      </c>
      <c r="D17" s="20" t="s">
        <v>5</v>
      </c>
      <c r="E17" s="23" t="s">
        <v>361</v>
      </c>
      <c r="F17" s="21" t="s">
        <v>343</v>
      </c>
    </row>
    <row r="18" spans="1:6" ht="15.75" x14ac:dyDescent="0.25">
      <c r="A18" s="19">
        <v>14</v>
      </c>
      <c r="B18" s="20" t="s">
        <v>54</v>
      </c>
      <c r="C18" s="142" t="s">
        <v>555</v>
      </c>
      <c r="D18" s="20" t="s">
        <v>5</v>
      </c>
      <c r="E18" s="23" t="s">
        <v>361</v>
      </c>
      <c r="F18" s="21" t="s">
        <v>343</v>
      </c>
    </row>
    <row r="19" spans="1:6" ht="15.75" x14ac:dyDescent="0.25">
      <c r="A19" s="19">
        <v>15</v>
      </c>
      <c r="B19" s="20" t="s">
        <v>56</v>
      </c>
      <c r="C19" s="142" t="s">
        <v>556</v>
      </c>
      <c r="D19" s="20" t="s">
        <v>5</v>
      </c>
      <c r="E19" s="23" t="s">
        <v>361</v>
      </c>
      <c r="F19" s="21" t="s">
        <v>343</v>
      </c>
    </row>
    <row r="20" spans="1:6" ht="15.75" x14ac:dyDescent="0.25">
      <c r="A20" s="19">
        <v>16</v>
      </c>
      <c r="B20" s="20" t="s">
        <v>263</v>
      </c>
      <c r="C20" s="142" t="s">
        <v>557</v>
      </c>
      <c r="D20" s="20" t="s">
        <v>5</v>
      </c>
      <c r="E20" s="23" t="s">
        <v>361</v>
      </c>
      <c r="F20" s="21" t="s">
        <v>343</v>
      </c>
    </row>
    <row r="21" spans="1:6" ht="15.75" x14ac:dyDescent="0.25">
      <c r="A21" s="19">
        <v>17</v>
      </c>
      <c r="B21" s="20" t="s">
        <v>75</v>
      </c>
      <c r="C21" s="142" t="s">
        <v>558</v>
      </c>
      <c r="D21" s="20" t="s">
        <v>5</v>
      </c>
      <c r="E21" s="23" t="s">
        <v>361</v>
      </c>
      <c r="F21" s="21" t="s">
        <v>343</v>
      </c>
    </row>
    <row r="22" spans="1:6" ht="15.75" x14ac:dyDescent="0.25">
      <c r="A22" s="19">
        <v>18</v>
      </c>
      <c r="B22" s="20" t="s">
        <v>77</v>
      </c>
      <c r="C22" s="142" t="s">
        <v>559</v>
      </c>
      <c r="D22" s="20" t="s">
        <v>5</v>
      </c>
      <c r="E22" s="23" t="s">
        <v>361</v>
      </c>
      <c r="F22" s="21" t="s">
        <v>343</v>
      </c>
    </row>
    <row r="23" spans="1:6" ht="15.75" x14ac:dyDescent="0.25">
      <c r="A23" s="19">
        <v>19</v>
      </c>
      <c r="B23" s="20" t="s">
        <v>81</v>
      </c>
      <c r="C23" s="142" t="s">
        <v>560</v>
      </c>
      <c r="D23" s="20" t="s">
        <v>5</v>
      </c>
      <c r="E23" s="23" t="s">
        <v>361</v>
      </c>
      <c r="F23" s="21" t="s">
        <v>343</v>
      </c>
    </row>
    <row r="24" spans="1:6" ht="15.75" x14ac:dyDescent="0.25">
      <c r="A24" s="19">
        <v>20</v>
      </c>
      <c r="B24" s="20" t="s">
        <v>85</v>
      </c>
      <c r="C24" s="142" t="s">
        <v>561</v>
      </c>
      <c r="D24" s="20" t="s">
        <v>5</v>
      </c>
      <c r="E24" s="23" t="s">
        <v>361</v>
      </c>
      <c r="F24" s="21" t="s">
        <v>343</v>
      </c>
    </row>
    <row r="25" spans="1:6" ht="15.75" x14ac:dyDescent="0.25">
      <c r="A25" s="19">
        <v>21</v>
      </c>
      <c r="B25" s="20" t="s">
        <v>241</v>
      </c>
      <c r="C25" s="142" t="s">
        <v>562</v>
      </c>
      <c r="D25" s="20" t="s">
        <v>5</v>
      </c>
      <c r="E25" s="21" t="s">
        <v>699</v>
      </c>
      <c r="F25" s="21" t="s">
        <v>343</v>
      </c>
    </row>
    <row r="26" spans="1:6" ht="15.75" x14ac:dyDescent="0.25">
      <c r="A26" s="19">
        <v>22</v>
      </c>
      <c r="B26" s="20" t="s">
        <v>87</v>
      </c>
      <c r="C26" s="142" t="s">
        <v>563</v>
      </c>
      <c r="D26" s="20" t="s">
        <v>5</v>
      </c>
      <c r="E26" s="23" t="s">
        <v>361</v>
      </c>
      <c r="F26" s="21" t="s">
        <v>343</v>
      </c>
    </row>
    <row r="27" spans="1:6" ht="15.75" x14ac:dyDescent="0.25">
      <c r="A27" s="19">
        <v>23</v>
      </c>
      <c r="B27" s="20" t="s">
        <v>89</v>
      </c>
      <c r="C27" s="142" t="s">
        <v>564</v>
      </c>
      <c r="D27" s="20" t="s">
        <v>5</v>
      </c>
      <c r="E27" s="23" t="s">
        <v>361</v>
      </c>
      <c r="F27" s="21" t="s">
        <v>343</v>
      </c>
    </row>
    <row r="28" spans="1:6" ht="15.75" x14ac:dyDescent="0.25">
      <c r="A28" s="19">
        <v>24</v>
      </c>
      <c r="B28" s="20" t="s">
        <v>94</v>
      </c>
      <c r="C28" s="142" t="s">
        <v>565</v>
      </c>
      <c r="D28" s="20" t="s">
        <v>5</v>
      </c>
      <c r="E28" s="23" t="s">
        <v>361</v>
      </c>
      <c r="F28" s="21" t="s">
        <v>343</v>
      </c>
    </row>
    <row r="29" spans="1:6" ht="15.75" x14ac:dyDescent="0.25">
      <c r="A29" s="19">
        <v>25</v>
      </c>
      <c r="B29" s="20" t="s">
        <v>96</v>
      </c>
      <c r="C29" s="142" t="s">
        <v>566</v>
      </c>
      <c r="D29" s="20" t="s">
        <v>5</v>
      </c>
      <c r="E29" s="21" t="s">
        <v>699</v>
      </c>
      <c r="F29" s="21" t="s">
        <v>343</v>
      </c>
    </row>
    <row r="30" spans="1:6" ht="15.75" x14ac:dyDescent="0.25">
      <c r="A30" s="19">
        <v>26</v>
      </c>
      <c r="B30" s="20" t="s">
        <v>99</v>
      </c>
      <c r="C30" s="142" t="s">
        <v>567</v>
      </c>
      <c r="D30" s="20" t="s">
        <v>5</v>
      </c>
      <c r="E30" s="23" t="s">
        <v>361</v>
      </c>
      <c r="F30" s="21" t="s">
        <v>343</v>
      </c>
    </row>
    <row r="31" spans="1:6" ht="15.75" x14ac:dyDescent="0.25">
      <c r="A31" s="19">
        <v>27</v>
      </c>
      <c r="B31" s="20" t="s">
        <v>103</v>
      </c>
      <c r="C31" s="142" t="s">
        <v>568</v>
      </c>
      <c r="D31" s="20" t="s">
        <v>5</v>
      </c>
      <c r="E31" s="21" t="s">
        <v>699</v>
      </c>
      <c r="F31" s="21" t="s">
        <v>343</v>
      </c>
    </row>
    <row r="32" spans="1:6" ht="15.75" x14ac:dyDescent="0.25">
      <c r="A32" s="19">
        <v>28</v>
      </c>
      <c r="B32" s="20" t="s">
        <v>107</v>
      </c>
      <c r="C32" s="142" t="s">
        <v>569</v>
      </c>
      <c r="D32" s="20" t="s">
        <v>5</v>
      </c>
      <c r="E32" s="23" t="s">
        <v>361</v>
      </c>
      <c r="F32" s="21" t="s">
        <v>343</v>
      </c>
    </row>
    <row r="33" spans="1:6" ht="15.75" x14ac:dyDescent="0.25">
      <c r="A33" s="19">
        <v>29</v>
      </c>
      <c r="B33" s="20" t="s">
        <v>112</v>
      </c>
      <c r="C33" s="142" t="s">
        <v>570</v>
      </c>
      <c r="D33" s="20" t="s">
        <v>5</v>
      </c>
      <c r="E33" s="21" t="s">
        <v>699</v>
      </c>
      <c r="F33" s="21" t="s">
        <v>343</v>
      </c>
    </row>
    <row r="34" spans="1:6" ht="15.75" x14ac:dyDescent="0.25">
      <c r="A34" s="19">
        <v>30</v>
      </c>
      <c r="B34" s="20" t="s">
        <v>109</v>
      </c>
      <c r="C34" s="142" t="s">
        <v>571</v>
      </c>
      <c r="D34" s="20" t="s">
        <v>5</v>
      </c>
      <c r="E34" s="23" t="s">
        <v>361</v>
      </c>
      <c r="F34" s="21" t="s">
        <v>343</v>
      </c>
    </row>
    <row r="35" spans="1:6" ht="15.75" x14ac:dyDescent="0.25">
      <c r="A35" s="19">
        <v>31</v>
      </c>
      <c r="B35" s="20" t="s">
        <v>114</v>
      </c>
      <c r="C35" s="142" t="s">
        <v>572</v>
      </c>
      <c r="D35" s="20" t="s">
        <v>5</v>
      </c>
      <c r="E35" s="23" t="s">
        <v>361</v>
      </c>
      <c r="F35" s="21" t="s">
        <v>343</v>
      </c>
    </row>
    <row r="36" spans="1:6" ht="15.75" x14ac:dyDescent="0.25">
      <c r="A36" s="19">
        <v>32</v>
      </c>
      <c r="B36" s="20" t="s">
        <v>117</v>
      </c>
      <c r="C36" s="142" t="s">
        <v>573</v>
      </c>
      <c r="D36" s="20" t="s">
        <v>5</v>
      </c>
      <c r="E36" s="23" t="s">
        <v>361</v>
      </c>
      <c r="F36" s="21" t="s">
        <v>343</v>
      </c>
    </row>
    <row r="37" spans="1:6" ht="15.75" x14ac:dyDescent="0.25">
      <c r="A37" s="19">
        <v>33</v>
      </c>
      <c r="B37" s="20" t="s">
        <v>120</v>
      </c>
      <c r="C37" s="142" t="s">
        <v>574</v>
      </c>
      <c r="D37" s="20" t="s">
        <v>5</v>
      </c>
      <c r="E37" s="23" t="s">
        <v>361</v>
      </c>
      <c r="F37" s="21" t="s">
        <v>343</v>
      </c>
    </row>
    <row r="38" spans="1:6" ht="15.75" x14ac:dyDescent="0.25">
      <c r="A38" s="19">
        <v>34</v>
      </c>
      <c r="B38" s="20" t="s">
        <v>124</v>
      </c>
      <c r="C38" s="142" t="s">
        <v>575</v>
      </c>
      <c r="D38" s="20" t="s">
        <v>5</v>
      </c>
      <c r="E38" s="21" t="s">
        <v>699</v>
      </c>
      <c r="F38" s="21" t="s">
        <v>343</v>
      </c>
    </row>
    <row r="39" spans="1:6" ht="15.75" x14ac:dyDescent="0.25">
      <c r="A39" s="19">
        <v>35</v>
      </c>
      <c r="B39" s="20" t="s">
        <v>127</v>
      </c>
      <c r="C39" s="142" t="s">
        <v>576</v>
      </c>
      <c r="D39" s="20" t="s">
        <v>5</v>
      </c>
      <c r="E39" s="23" t="s">
        <v>361</v>
      </c>
      <c r="F39" s="21" t="s">
        <v>343</v>
      </c>
    </row>
    <row r="40" spans="1:6" ht="15.75" x14ac:dyDescent="0.25">
      <c r="A40" s="19">
        <v>36</v>
      </c>
      <c r="B40" s="20" t="s">
        <v>246</v>
      </c>
      <c r="C40" s="142" t="s">
        <v>577</v>
      </c>
      <c r="D40" s="20" t="s">
        <v>5</v>
      </c>
      <c r="E40" s="23" t="s">
        <v>361</v>
      </c>
      <c r="F40" s="21" t="s">
        <v>343</v>
      </c>
    </row>
    <row r="41" spans="1:6" ht="15.75" x14ac:dyDescent="0.25">
      <c r="A41" s="19">
        <v>37</v>
      </c>
      <c r="B41" s="20" t="s">
        <v>133</v>
      </c>
      <c r="C41" s="142" t="s">
        <v>578</v>
      </c>
      <c r="D41" s="20" t="s">
        <v>5</v>
      </c>
      <c r="E41" s="23" t="s">
        <v>361</v>
      </c>
      <c r="F41" s="21" t="s">
        <v>343</v>
      </c>
    </row>
    <row r="42" spans="1:6" ht="15.75" x14ac:dyDescent="0.25">
      <c r="A42" s="19">
        <v>38</v>
      </c>
      <c r="B42" s="20" t="s">
        <v>138</v>
      </c>
      <c r="C42" s="142" t="s">
        <v>579</v>
      </c>
      <c r="D42" s="20" t="s">
        <v>5</v>
      </c>
      <c r="E42" s="23" t="s">
        <v>361</v>
      </c>
      <c r="F42" s="21" t="s">
        <v>343</v>
      </c>
    </row>
    <row r="43" spans="1:6" ht="15.75" x14ac:dyDescent="0.25">
      <c r="A43" s="19">
        <v>39</v>
      </c>
      <c r="B43" s="20" t="s">
        <v>147</v>
      </c>
      <c r="C43" s="142" t="s">
        <v>580</v>
      </c>
      <c r="D43" s="20" t="s">
        <v>5</v>
      </c>
      <c r="E43" s="23" t="s">
        <v>361</v>
      </c>
      <c r="F43" s="21" t="s">
        <v>343</v>
      </c>
    </row>
    <row r="44" spans="1:6" ht="15.75" x14ac:dyDescent="0.25">
      <c r="A44" s="19">
        <v>40</v>
      </c>
      <c r="B44" s="20" t="s">
        <v>151</v>
      </c>
      <c r="C44" s="142" t="s">
        <v>581</v>
      </c>
      <c r="D44" s="20" t="s">
        <v>5</v>
      </c>
      <c r="E44" s="23" t="s">
        <v>361</v>
      </c>
      <c r="F44" s="21" t="s">
        <v>343</v>
      </c>
    </row>
    <row r="45" spans="1:6" ht="15.75" x14ac:dyDescent="0.25">
      <c r="A45" s="19">
        <v>41</v>
      </c>
      <c r="B45" s="20" t="s">
        <v>154</v>
      </c>
      <c r="C45" s="142" t="s">
        <v>582</v>
      </c>
      <c r="D45" s="20" t="s">
        <v>5</v>
      </c>
      <c r="E45" s="23" t="s">
        <v>361</v>
      </c>
      <c r="F45" s="21" t="s">
        <v>343</v>
      </c>
    </row>
    <row r="46" spans="1:6" ht="15.75" x14ac:dyDescent="0.25">
      <c r="A46" s="19">
        <v>42</v>
      </c>
      <c r="B46" s="20" t="s">
        <v>159</v>
      </c>
      <c r="C46" s="142" t="s">
        <v>583</v>
      </c>
      <c r="D46" s="20" t="s">
        <v>5</v>
      </c>
      <c r="E46" s="23" t="s">
        <v>361</v>
      </c>
      <c r="F46" s="21" t="s">
        <v>343</v>
      </c>
    </row>
    <row r="47" spans="1:6" ht="15.75" x14ac:dyDescent="0.25">
      <c r="A47" s="19">
        <v>43</v>
      </c>
      <c r="B47" s="20" t="s">
        <v>162</v>
      </c>
      <c r="C47" s="142" t="s">
        <v>584</v>
      </c>
      <c r="D47" s="20" t="s">
        <v>5</v>
      </c>
      <c r="E47" s="23" t="s">
        <v>361</v>
      </c>
      <c r="F47" s="21" t="s">
        <v>343</v>
      </c>
    </row>
    <row r="48" spans="1:6" ht="15.75" x14ac:dyDescent="0.25">
      <c r="A48" s="19">
        <v>44</v>
      </c>
      <c r="B48" s="20" t="s">
        <v>166</v>
      </c>
      <c r="C48" s="142" t="s">
        <v>585</v>
      </c>
      <c r="D48" s="20" t="s">
        <v>5</v>
      </c>
      <c r="E48" s="21" t="s">
        <v>699</v>
      </c>
      <c r="F48" s="21" t="s">
        <v>343</v>
      </c>
    </row>
    <row r="49" spans="1:6" ht="15.75" x14ac:dyDescent="0.25">
      <c r="A49" s="19">
        <v>45</v>
      </c>
      <c r="B49" s="20" t="s">
        <v>172</v>
      </c>
      <c r="C49" s="142" t="s">
        <v>586</v>
      </c>
      <c r="D49" s="20" t="s">
        <v>5</v>
      </c>
      <c r="E49" s="23" t="s">
        <v>361</v>
      </c>
      <c r="F49" s="21" t="s">
        <v>343</v>
      </c>
    </row>
    <row r="50" spans="1:6" ht="15.75" x14ac:dyDescent="0.25">
      <c r="A50" s="19">
        <v>46</v>
      </c>
      <c r="B50" s="20" t="s">
        <v>175</v>
      </c>
      <c r="C50" s="142" t="s">
        <v>587</v>
      </c>
      <c r="D50" s="20" t="s">
        <v>5</v>
      </c>
      <c r="E50" s="23" t="s">
        <v>361</v>
      </c>
      <c r="F50" s="21" t="s">
        <v>343</v>
      </c>
    </row>
    <row r="51" spans="1:6" ht="15.75" x14ac:dyDescent="0.25">
      <c r="A51" s="19">
        <v>47</v>
      </c>
      <c r="B51" s="20" t="s">
        <v>180</v>
      </c>
      <c r="C51" s="142" t="s">
        <v>588</v>
      </c>
      <c r="D51" s="20" t="s">
        <v>5</v>
      </c>
      <c r="E51" s="23" t="s">
        <v>361</v>
      </c>
      <c r="F51" s="21" t="s">
        <v>343</v>
      </c>
    </row>
    <row r="52" spans="1:6" ht="15.75" x14ac:dyDescent="0.25">
      <c r="A52" s="19">
        <v>48</v>
      </c>
      <c r="B52" s="20" t="s">
        <v>183</v>
      </c>
      <c r="C52" s="142" t="s">
        <v>589</v>
      </c>
      <c r="D52" s="20" t="s">
        <v>5</v>
      </c>
      <c r="E52" s="23" t="s">
        <v>361</v>
      </c>
      <c r="F52" s="21" t="s">
        <v>343</v>
      </c>
    </row>
    <row r="53" spans="1:6" ht="15.75" x14ac:dyDescent="0.25">
      <c r="A53" s="19">
        <v>49</v>
      </c>
      <c r="B53" s="20" t="s">
        <v>186</v>
      </c>
      <c r="C53" s="142" t="s">
        <v>590</v>
      </c>
      <c r="D53" s="20" t="s">
        <v>5</v>
      </c>
      <c r="E53" s="23" t="s">
        <v>361</v>
      </c>
      <c r="F53" s="21" t="s">
        <v>343</v>
      </c>
    </row>
    <row r="54" spans="1:6" ht="15.75" x14ac:dyDescent="0.25">
      <c r="A54" s="19">
        <v>50</v>
      </c>
      <c r="B54" s="20" t="s">
        <v>190</v>
      </c>
      <c r="C54" s="142" t="s">
        <v>591</v>
      </c>
      <c r="D54" s="20" t="s">
        <v>5</v>
      </c>
      <c r="E54" s="23" t="s">
        <v>361</v>
      </c>
      <c r="F54" s="21" t="s">
        <v>343</v>
      </c>
    </row>
    <row r="55" spans="1:6" ht="15.75" x14ac:dyDescent="0.25">
      <c r="A55" s="19">
        <v>51</v>
      </c>
      <c r="B55" s="20" t="s">
        <v>340</v>
      </c>
      <c r="C55" s="142" t="s">
        <v>592</v>
      </c>
      <c r="D55" s="20" t="s">
        <v>5</v>
      </c>
      <c r="E55" s="23" t="s">
        <v>361</v>
      </c>
      <c r="F55" s="21" t="s">
        <v>343</v>
      </c>
    </row>
    <row r="56" spans="1:6" ht="15.75" x14ac:dyDescent="0.25">
      <c r="A56" s="19">
        <v>52</v>
      </c>
      <c r="B56" s="20" t="s">
        <v>194</v>
      </c>
      <c r="C56" s="142" t="s">
        <v>593</v>
      </c>
      <c r="D56" s="20" t="s">
        <v>5</v>
      </c>
      <c r="E56" s="23" t="s">
        <v>361</v>
      </c>
      <c r="F56" s="21" t="s">
        <v>343</v>
      </c>
    </row>
    <row r="57" spans="1:6" ht="15.75" x14ac:dyDescent="0.25">
      <c r="A57" s="19">
        <v>53</v>
      </c>
      <c r="B57" s="20" t="s">
        <v>198</v>
      </c>
      <c r="C57" s="142" t="s">
        <v>594</v>
      </c>
      <c r="D57" s="20" t="s">
        <v>5</v>
      </c>
      <c r="E57" s="23" t="s">
        <v>361</v>
      </c>
      <c r="F57" s="21" t="s">
        <v>343</v>
      </c>
    </row>
    <row r="58" spans="1:6" ht="15.75" x14ac:dyDescent="0.25">
      <c r="A58" s="19">
        <v>54</v>
      </c>
      <c r="B58" s="20" t="s">
        <v>203</v>
      </c>
      <c r="C58" s="142" t="s">
        <v>595</v>
      </c>
      <c r="D58" s="20" t="s">
        <v>5</v>
      </c>
      <c r="E58" s="23" t="s">
        <v>361</v>
      </c>
      <c r="F58" s="21" t="s">
        <v>343</v>
      </c>
    </row>
    <row r="59" spans="1:6" ht="15.75" x14ac:dyDescent="0.25">
      <c r="A59" s="19">
        <v>55</v>
      </c>
      <c r="B59" s="20" t="s">
        <v>208</v>
      </c>
      <c r="C59" s="142" t="s">
        <v>596</v>
      </c>
      <c r="D59" s="20" t="s">
        <v>5</v>
      </c>
      <c r="E59" s="23" t="s">
        <v>361</v>
      </c>
      <c r="F59" s="21" t="s">
        <v>344</v>
      </c>
    </row>
    <row r="60" spans="1:6" ht="15.75" x14ac:dyDescent="0.25">
      <c r="A60" s="19">
        <v>56</v>
      </c>
      <c r="B60" s="20" t="s">
        <v>216</v>
      </c>
      <c r="C60" s="142" t="s">
        <v>596</v>
      </c>
      <c r="D60" s="20" t="s">
        <v>5</v>
      </c>
      <c r="E60" s="23" t="s">
        <v>361</v>
      </c>
      <c r="F60" s="21" t="s">
        <v>344</v>
      </c>
    </row>
    <row r="61" spans="1:6" ht="15.75" x14ac:dyDescent="0.25">
      <c r="A61" s="19">
        <v>57</v>
      </c>
      <c r="B61" s="20" t="s">
        <v>212</v>
      </c>
      <c r="C61" s="142" t="s">
        <v>597</v>
      </c>
      <c r="D61" s="20" t="s">
        <v>5</v>
      </c>
      <c r="E61" s="21" t="s">
        <v>699</v>
      </c>
      <c r="F61" s="21" t="s">
        <v>343</v>
      </c>
    </row>
    <row r="62" spans="1:6" ht="15.75" x14ac:dyDescent="0.25">
      <c r="A62" s="19">
        <v>58</v>
      </c>
      <c r="B62" s="20" t="s">
        <v>222</v>
      </c>
      <c r="C62" s="142" t="s">
        <v>598</v>
      </c>
      <c r="D62" s="20" t="s">
        <v>5</v>
      </c>
      <c r="E62" s="23" t="s">
        <v>361</v>
      </c>
      <c r="F62" s="21" t="s">
        <v>343</v>
      </c>
    </row>
    <row r="63" spans="1:6" ht="15.75" x14ac:dyDescent="0.25">
      <c r="A63" s="19">
        <v>59</v>
      </c>
      <c r="B63" s="20" t="s">
        <v>226</v>
      </c>
      <c r="C63" s="142" t="s">
        <v>599</v>
      </c>
      <c r="D63" s="20" t="s">
        <v>5</v>
      </c>
      <c r="E63" s="23" t="s">
        <v>361</v>
      </c>
      <c r="F63" s="21" t="s">
        <v>343</v>
      </c>
    </row>
    <row r="64" spans="1:6" ht="15.75" x14ac:dyDescent="0.25">
      <c r="A64" s="19">
        <v>60</v>
      </c>
      <c r="B64" s="20" t="s">
        <v>228</v>
      </c>
      <c r="C64" s="142" t="s">
        <v>600</v>
      </c>
      <c r="D64" s="20" t="s">
        <v>5</v>
      </c>
      <c r="E64" s="23" t="s">
        <v>361</v>
      </c>
      <c r="F64" s="21" t="s">
        <v>343</v>
      </c>
    </row>
    <row r="65" spans="1:6" ht="15.75" x14ac:dyDescent="0.25">
      <c r="A65" s="19">
        <v>61</v>
      </c>
      <c r="B65" s="20" t="s">
        <v>231</v>
      </c>
      <c r="C65" s="142" t="s">
        <v>601</v>
      </c>
      <c r="D65" s="20" t="s">
        <v>5</v>
      </c>
      <c r="E65" s="23" t="s">
        <v>361</v>
      </c>
      <c r="F65" s="21" t="s">
        <v>343</v>
      </c>
    </row>
    <row r="66" spans="1:6" ht="15.75" x14ac:dyDescent="0.25">
      <c r="A66" s="19">
        <v>62</v>
      </c>
      <c r="B66" s="20" t="s">
        <v>232</v>
      </c>
      <c r="C66" s="142" t="s">
        <v>602</v>
      </c>
      <c r="D66" s="20" t="s">
        <v>5</v>
      </c>
      <c r="E66" s="23" t="s">
        <v>361</v>
      </c>
      <c r="F66" s="21" t="s">
        <v>343</v>
      </c>
    </row>
  </sheetData>
  <autoFilter ref="A3:F66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workbookViewId="0">
      <selection activeCell="G35" sqref="G35"/>
    </sheetView>
  </sheetViews>
  <sheetFormatPr defaultRowHeight="15" x14ac:dyDescent="0.25"/>
  <cols>
    <col min="1" max="1" width="7.5703125" style="5" bestFit="1" customWidth="1"/>
    <col min="2" max="2" width="26.5703125" style="5" bestFit="1" customWidth="1"/>
    <col min="3" max="3" width="9.42578125" style="5" bestFit="1" customWidth="1"/>
    <col min="4" max="4" width="19.7109375" style="5" bestFit="1" customWidth="1"/>
    <col min="5" max="5" width="17.5703125" style="5" bestFit="1" customWidth="1"/>
    <col min="6" max="6" width="17.85546875" style="5" bestFit="1" customWidth="1"/>
    <col min="7" max="16384" width="9.140625" style="5"/>
  </cols>
  <sheetData>
    <row r="3" spans="1:6" x14ac:dyDescent="0.25">
      <c r="A3" s="63" t="s">
        <v>716</v>
      </c>
      <c r="B3" s="63"/>
    </row>
    <row r="4" spans="1:6" ht="16.5" thickBot="1" x14ac:dyDescent="0.3">
      <c r="A4" s="31" t="s">
        <v>0</v>
      </c>
      <c r="B4" s="31" t="s">
        <v>1</v>
      </c>
      <c r="C4" s="31" t="s">
        <v>2</v>
      </c>
      <c r="D4" s="31" t="s">
        <v>3</v>
      </c>
      <c r="E4" s="32" t="s">
        <v>236</v>
      </c>
      <c r="F4" s="31" t="s">
        <v>347</v>
      </c>
    </row>
    <row r="5" spans="1:6" ht="16.5" thickTop="1" x14ac:dyDescent="0.25">
      <c r="A5" s="26">
        <v>1</v>
      </c>
      <c r="B5" s="27" t="s">
        <v>717</v>
      </c>
      <c r="C5" s="28" t="s">
        <v>718</v>
      </c>
      <c r="D5" s="27" t="s">
        <v>5</v>
      </c>
      <c r="E5" s="29" t="s">
        <v>361</v>
      </c>
      <c r="F5" s="30" t="s">
        <v>343</v>
      </c>
    </row>
    <row r="6" spans="1:6" ht="15.75" x14ac:dyDescent="0.25">
      <c r="A6" s="26">
        <v>2</v>
      </c>
      <c r="B6" s="20" t="s">
        <v>719</v>
      </c>
      <c r="C6" s="22" t="s">
        <v>720</v>
      </c>
      <c r="D6" s="20" t="s">
        <v>5</v>
      </c>
      <c r="E6" s="29" t="s">
        <v>361</v>
      </c>
      <c r="F6" s="30" t="s">
        <v>343</v>
      </c>
    </row>
    <row r="7" spans="1:6" ht="15.75" x14ac:dyDescent="0.25">
      <c r="A7" s="26">
        <v>3</v>
      </c>
      <c r="B7" s="20" t="s">
        <v>721</v>
      </c>
      <c r="C7" s="22" t="s">
        <v>722</v>
      </c>
      <c r="D7" s="20" t="s">
        <v>5</v>
      </c>
      <c r="E7" s="29" t="s">
        <v>361</v>
      </c>
      <c r="F7" s="30" t="s">
        <v>343</v>
      </c>
    </row>
    <row r="8" spans="1:6" ht="15.75" x14ac:dyDescent="0.25">
      <c r="A8" s="26">
        <v>4</v>
      </c>
      <c r="B8" s="20" t="s">
        <v>723</v>
      </c>
      <c r="C8" s="22" t="s">
        <v>724</v>
      </c>
      <c r="D8" s="20" t="s">
        <v>5</v>
      </c>
      <c r="E8" s="29" t="s">
        <v>361</v>
      </c>
      <c r="F8" s="30" t="s">
        <v>343</v>
      </c>
    </row>
    <row r="9" spans="1:6" ht="15.75" x14ac:dyDescent="0.25">
      <c r="A9" s="26">
        <v>5</v>
      </c>
      <c r="B9" s="20" t="s">
        <v>725</v>
      </c>
      <c r="C9" s="22" t="s">
        <v>726</v>
      </c>
      <c r="D9" s="20" t="s">
        <v>5</v>
      </c>
      <c r="E9" s="29" t="s">
        <v>361</v>
      </c>
      <c r="F9" s="30" t="s">
        <v>343</v>
      </c>
    </row>
    <row r="10" spans="1:6" ht="15.75" x14ac:dyDescent="0.25">
      <c r="A10" s="26">
        <v>6</v>
      </c>
      <c r="B10" s="20" t="s">
        <v>727</v>
      </c>
      <c r="C10" s="22" t="s">
        <v>728</v>
      </c>
      <c r="D10" s="20" t="s">
        <v>5</v>
      </c>
      <c r="E10" s="29" t="s">
        <v>361</v>
      </c>
      <c r="F10" s="30" t="s">
        <v>343</v>
      </c>
    </row>
    <row r="11" spans="1:6" ht="15.75" x14ac:dyDescent="0.25">
      <c r="A11" s="26">
        <v>7</v>
      </c>
      <c r="B11" s="20" t="s">
        <v>729</v>
      </c>
      <c r="C11" s="22" t="s">
        <v>730</v>
      </c>
      <c r="D11" s="20" t="s">
        <v>5</v>
      </c>
      <c r="E11" s="23" t="s">
        <v>699</v>
      </c>
      <c r="F11" s="30" t="s">
        <v>343</v>
      </c>
    </row>
    <row r="12" spans="1:6" ht="15.75" x14ac:dyDescent="0.25">
      <c r="A12" s="26">
        <v>8</v>
      </c>
      <c r="B12" s="20" t="s">
        <v>731</v>
      </c>
      <c r="C12" s="22" t="s">
        <v>732</v>
      </c>
      <c r="D12" s="20" t="s">
        <v>5</v>
      </c>
      <c r="E12" s="29" t="s">
        <v>361</v>
      </c>
      <c r="F12" s="30" t="s">
        <v>343</v>
      </c>
    </row>
    <row r="13" spans="1:6" ht="15.75" x14ac:dyDescent="0.25">
      <c r="A13" s="26">
        <v>9</v>
      </c>
      <c r="B13" s="20" t="s">
        <v>733</v>
      </c>
      <c r="C13" s="22" t="s">
        <v>734</v>
      </c>
      <c r="D13" s="20" t="s">
        <v>5</v>
      </c>
      <c r="E13" s="29" t="s">
        <v>361</v>
      </c>
      <c r="F13" s="30" t="s">
        <v>343</v>
      </c>
    </row>
    <row r="14" spans="1:6" ht="15.75" x14ac:dyDescent="0.25">
      <c r="A14" s="26">
        <v>10</v>
      </c>
      <c r="B14" s="20" t="s">
        <v>735</v>
      </c>
      <c r="C14" s="22" t="s">
        <v>736</v>
      </c>
      <c r="D14" s="20" t="s">
        <v>5</v>
      </c>
      <c r="E14" s="29" t="s">
        <v>361</v>
      </c>
      <c r="F14" s="30" t="s">
        <v>343</v>
      </c>
    </row>
    <row r="15" spans="1:6" ht="15.75" x14ac:dyDescent="0.25">
      <c r="A15" s="26">
        <v>11</v>
      </c>
      <c r="B15" s="20" t="s">
        <v>737</v>
      </c>
      <c r="C15" s="22" t="s">
        <v>738</v>
      </c>
      <c r="D15" s="20" t="s">
        <v>5</v>
      </c>
      <c r="E15" s="29" t="s">
        <v>361</v>
      </c>
      <c r="F15" s="30" t="s">
        <v>343</v>
      </c>
    </row>
    <row r="16" spans="1:6" ht="15.75" x14ac:dyDescent="0.25">
      <c r="A16" s="26">
        <v>12</v>
      </c>
      <c r="B16" s="20" t="s">
        <v>739</v>
      </c>
      <c r="C16" s="22" t="s">
        <v>740</v>
      </c>
      <c r="D16" s="20" t="s">
        <v>5</v>
      </c>
      <c r="E16" s="29" t="s">
        <v>361</v>
      </c>
      <c r="F16" s="30" t="s">
        <v>343</v>
      </c>
    </row>
    <row r="17" spans="1:6" ht="15.75" x14ac:dyDescent="0.25">
      <c r="A17" s="26">
        <v>13</v>
      </c>
      <c r="B17" s="20" t="s">
        <v>741</v>
      </c>
      <c r="C17" s="22" t="s">
        <v>742</v>
      </c>
      <c r="D17" s="20" t="s">
        <v>5</v>
      </c>
      <c r="E17" s="29" t="s">
        <v>361</v>
      </c>
      <c r="F17" s="30" t="s">
        <v>343</v>
      </c>
    </row>
    <row r="18" spans="1:6" ht="15.75" x14ac:dyDescent="0.25">
      <c r="A18" s="26">
        <v>14</v>
      </c>
      <c r="B18" s="20" t="s">
        <v>743</v>
      </c>
      <c r="C18" s="22" t="s">
        <v>744</v>
      </c>
      <c r="D18" s="20" t="s">
        <v>5</v>
      </c>
      <c r="E18" s="29" t="s">
        <v>361</v>
      </c>
      <c r="F18" s="30" t="s">
        <v>343</v>
      </c>
    </row>
    <row r="19" spans="1:6" ht="15.75" x14ac:dyDescent="0.25">
      <c r="A19" s="26">
        <v>15</v>
      </c>
      <c r="B19" s="20" t="s">
        <v>745</v>
      </c>
      <c r="C19" s="22" t="s">
        <v>746</v>
      </c>
      <c r="D19" s="20" t="s">
        <v>5</v>
      </c>
      <c r="E19" s="23" t="s">
        <v>699</v>
      </c>
      <c r="F19" s="30" t="s">
        <v>343</v>
      </c>
    </row>
    <row r="20" spans="1:6" ht="15.75" x14ac:dyDescent="0.25">
      <c r="A20" s="26">
        <v>16</v>
      </c>
      <c r="B20" s="20" t="s">
        <v>747</v>
      </c>
      <c r="C20" s="22" t="s">
        <v>748</v>
      </c>
      <c r="D20" s="20" t="s">
        <v>5</v>
      </c>
      <c r="E20" s="29" t="s">
        <v>361</v>
      </c>
      <c r="F20" s="30" t="s">
        <v>343</v>
      </c>
    </row>
    <row r="21" spans="1:6" ht="15.75" x14ac:dyDescent="0.25">
      <c r="A21" s="26">
        <v>17</v>
      </c>
      <c r="B21" s="20" t="s">
        <v>749</v>
      </c>
      <c r="C21" s="22" t="s">
        <v>751</v>
      </c>
      <c r="D21" s="20" t="s">
        <v>5</v>
      </c>
      <c r="E21" s="29" t="s">
        <v>361</v>
      </c>
      <c r="F21" s="30" t="s">
        <v>343</v>
      </c>
    </row>
    <row r="22" spans="1:6" ht="15.75" x14ac:dyDescent="0.25">
      <c r="A22" s="26">
        <v>18</v>
      </c>
      <c r="B22" s="20" t="s">
        <v>750</v>
      </c>
      <c r="C22" s="22" t="s">
        <v>752</v>
      </c>
      <c r="D22" s="20" t="s">
        <v>5</v>
      </c>
      <c r="E22" s="29" t="s">
        <v>361</v>
      </c>
      <c r="F22" s="30" t="s">
        <v>343</v>
      </c>
    </row>
    <row r="23" spans="1:6" ht="15.75" x14ac:dyDescent="0.25">
      <c r="A23" s="26">
        <v>19</v>
      </c>
      <c r="B23" s="20" t="s">
        <v>753</v>
      </c>
      <c r="C23" s="22" t="s">
        <v>754</v>
      </c>
      <c r="D23" s="20" t="s">
        <v>5</v>
      </c>
      <c r="E23" s="29" t="s">
        <v>361</v>
      </c>
      <c r="F23" s="30" t="s">
        <v>343</v>
      </c>
    </row>
    <row r="24" spans="1:6" ht="15.75" x14ac:dyDescent="0.25">
      <c r="A24" s="26">
        <v>20</v>
      </c>
      <c r="B24" s="20" t="s">
        <v>755</v>
      </c>
      <c r="C24" s="22" t="s">
        <v>756</v>
      </c>
      <c r="D24" s="20" t="s">
        <v>5</v>
      </c>
      <c r="E24" s="23" t="s">
        <v>699</v>
      </c>
      <c r="F24" s="30" t="s">
        <v>343</v>
      </c>
    </row>
    <row r="25" spans="1:6" ht="15.75" x14ac:dyDescent="0.25">
      <c r="A25" s="26">
        <v>21</v>
      </c>
      <c r="B25" s="20" t="s">
        <v>741</v>
      </c>
      <c r="C25" s="22" t="s">
        <v>757</v>
      </c>
      <c r="D25" s="20" t="s">
        <v>5</v>
      </c>
      <c r="E25" s="29" t="s">
        <v>361</v>
      </c>
      <c r="F25" s="30" t="s">
        <v>343</v>
      </c>
    </row>
    <row r="26" spans="1:6" ht="15.75" x14ac:dyDescent="0.25">
      <c r="A26" s="26">
        <v>22</v>
      </c>
      <c r="B26" s="20" t="s">
        <v>758</v>
      </c>
      <c r="C26" s="22" t="s">
        <v>759</v>
      </c>
      <c r="D26" s="20" t="s">
        <v>5</v>
      </c>
      <c r="E26" s="29" t="s">
        <v>361</v>
      </c>
      <c r="F26" s="30" t="s">
        <v>343</v>
      </c>
    </row>
    <row r="27" spans="1:6" ht="15.75" x14ac:dyDescent="0.25">
      <c r="A27" s="26">
        <v>23</v>
      </c>
      <c r="B27" s="20" t="s">
        <v>760</v>
      </c>
      <c r="C27" s="22" t="s">
        <v>761</v>
      </c>
      <c r="D27" s="20" t="s">
        <v>5</v>
      </c>
      <c r="E27" s="29" t="s">
        <v>361</v>
      </c>
      <c r="F27" s="30" t="s">
        <v>343</v>
      </c>
    </row>
    <row r="28" spans="1:6" ht="15.75" x14ac:dyDescent="0.25">
      <c r="A28" s="26">
        <v>24</v>
      </c>
      <c r="B28" s="20" t="s">
        <v>762</v>
      </c>
      <c r="C28" s="22" t="s">
        <v>763</v>
      </c>
      <c r="D28" s="20" t="s">
        <v>5</v>
      </c>
      <c r="E28" s="29" t="s">
        <v>361</v>
      </c>
      <c r="F28" s="21" t="s">
        <v>344</v>
      </c>
    </row>
    <row r="29" spans="1:6" ht="15.75" x14ac:dyDescent="0.25">
      <c r="A29" s="26">
        <v>25</v>
      </c>
      <c r="B29" s="20" t="s">
        <v>764</v>
      </c>
      <c r="C29" s="22" t="s">
        <v>765</v>
      </c>
      <c r="D29" s="20" t="s">
        <v>5</v>
      </c>
      <c r="E29" s="29" t="s">
        <v>361</v>
      </c>
      <c r="F29" s="30" t="s">
        <v>343</v>
      </c>
    </row>
    <row r="30" spans="1:6" ht="15.75" x14ac:dyDescent="0.25">
      <c r="A30" s="26">
        <v>26</v>
      </c>
      <c r="B30" s="20" t="s">
        <v>766</v>
      </c>
      <c r="C30" s="22" t="s">
        <v>767</v>
      </c>
      <c r="D30" s="20" t="s">
        <v>5</v>
      </c>
      <c r="E30" s="29" t="s">
        <v>361</v>
      </c>
      <c r="F30" s="30" t="s">
        <v>343</v>
      </c>
    </row>
    <row r="31" spans="1:6" ht="15.75" x14ac:dyDescent="0.25">
      <c r="A31" s="26">
        <v>27</v>
      </c>
      <c r="B31" s="20" t="s">
        <v>768</v>
      </c>
      <c r="C31" s="22" t="s">
        <v>769</v>
      </c>
      <c r="D31" s="20" t="s">
        <v>5</v>
      </c>
      <c r="E31" s="29" t="s">
        <v>361</v>
      </c>
      <c r="F31" s="30" t="s">
        <v>343</v>
      </c>
    </row>
  </sheetData>
  <autoFilter ref="A3:F3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 RW 022</vt:lpstr>
      <vt:lpstr>Data RT 01</vt:lpstr>
      <vt:lpstr>Data RT 02</vt:lpstr>
      <vt:lpstr>Data RT 03</vt:lpstr>
      <vt:lpstr>Data RT 04</vt:lpstr>
      <vt:lpstr>Data RT 05</vt:lpstr>
      <vt:lpstr>Data RT 06 KK</vt:lpstr>
      <vt:lpstr>Data RT 06</vt:lpstr>
      <vt:lpstr>Data RT 07</vt:lpstr>
      <vt:lpstr>Data RT 08</vt:lpstr>
      <vt:lpstr>Monitoring Data</vt:lpstr>
      <vt:lpstr>Data Untuk Undangan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Nomi Hermanto</cp:lastModifiedBy>
  <cp:lastPrinted>2020-01-20T02:44:34Z</cp:lastPrinted>
  <dcterms:created xsi:type="dcterms:W3CDTF">2019-09-20T15:23:16Z</dcterms:created>
  <dcterms:modified xsi:type="dcterms:W3CDTF">2020-01-20T02:57:40Z</dcterms:modified>
</cp:coreProperties>
</file>