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18"/>
  <workbookPr defaultThemeVersion="124226"/>
  <xr:revisionPtr revIDLastSave="67" documentId="11_81F13913B8D630876605AECED41AEBDAD9ACEFB0" xr6:coauthVersionLast="47" xr6:coauthVersionMax="47" xr10:uidLastSave="{9EB6C3C3-AF5A-4E73-A261-6C55C1EB1D6B}"/>
  <bookViews>
    <workbookView xWindow="96" yWindow="24" windowWidth="22968" windowHeight="943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3" i="1" l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2" i="1"/>
  <c r="D381" i="1"/>
  <c r="D380" i="1"/>
  <c r="D379" i="1"/>
  <c r="D378" i="1"/>
  <c r="D377" i="1"/>
  <c r="D376" i="1"/>
  <c r="F373" i="1"/>
  <c r="E373" i="1"/>
  <c r="F372" i="1"/>
  <c r="E372" i="1"/>
  <c r="D372" i="1"/>
  <c r="D373" i="1"/>
  <c r="F368" i="1"/>
  <c r="F369" i="1" s="1"/>
  <c r="F370" i="1"/>
  <c r="F371" i="1" s="1"/>
  <c r="E368" i="1"/>
  <c r="E369" i="1" l="1"/>
  <c r="E370" i="1"/>
  <c r="E371" i="1" s="1"/>
  <c r="D370" i="1"/>
  <c r="D371" i="1" s="1"/>
  <c r="D368" i="1" l="1"/>
  <c r="D369" i="1" s="1"/>
  <c r="C3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</calcChain>
</file>

<file path=xl/sharedStrings.xml><?xml version="1.0" encoding="utf-8"?>
<sst xmlns="http://schemas.openxmlformats.org/spreadsheetml/2006/main" count="9" uniqueCount="9">
  <si>
    <t>ID</t>
    <phoneticPr fontId="1" type="noConversion"/>
  </si>
  <si>
    <t>Date</t>
    <phoneticPr fontId="1" type="noConversion"/>
  </si>
  <si>
    <t>Time</t>
    <phoneticPr fontId="1" type="noConversion"/>
  </si>
  <si>
    <t>sum</t>
    <phoneticPr fontId="1" type="noConversion"/>
  </si>
  <si>
    <t>Avg</t>
    <phoneticPr fontId="1" type="noConversion"/>
  </si>
  <si>
    <t>&gt;10</t>
    <phoneticPr fontId="1" type="noConversion"/>
  </si>
  <si>
    <t>%</t>
    <phoneticPr fontId="1" type="noConversion"/>
  </si>
  <si>
    <t>min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</si>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</sst>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_ "/>
    <numFmt numFmtId="16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9"/>
  <sheetViews>
    <sheetView tabSelected="1" topLeftCell="A123" workbookViewId="0">
      <selection activeCell="F145" sqref="F145"/>
    </sheetView>
  </sheetViews>
  <sheetFormatPr defaultRowHeight="14.45"/>
  <cols>
    <col min="2" max="2" width="12.375" customWidth="1"/>
    <col min="4" max="6" width="9.5" style="3" bestFit="1" customWidth="1"/>
  </cols>
  <sheetData>
    <row r="1" spans="1:6">
      <c r="A1" t="s">
        <v>0</v>
      </c>
      <c r="B1" t="s">
        <v>1</v>
      </c>
      <c r="C1" t="s">
        <v>2</v>
      </c>
      <c r="D1" s="3">
        <v>2020</v>
      </c>
      <c r="E1" s="3">
        <v>2021</v>
      </c>
      <c r="F1" s="3">
        <v>2022</v>
      </c>
    </row>
    <row r="2" spans="1:6">
      <c r="A2">
        <v>0</v>
      </c>
      <c r="B2" s="1">
        <v>44197</v>
      </c>
      <c r="C2" s="2">
        <f>A2/365</f>
        <v>0</v>
      </c>
      <c r="D2" s="3">
        <v>6</v>
      </c>
      <c r="E2" s="3">
        <v>3</v>
      </c>
      <c r="F2" s="3">
        <v>1</v>
      </c>
    </row>
    <row r="3" spans="1:6">
      <c r="A3">
        <v>1</v>
      </c>
      <c r="B3" s="1">
        <v>44198</v>
      </c>
      <c r="C3" s="2">
        <f t="shared" ref="C3:C66" si="0">A3/365</f>
        <v>2.7397260273972603E-3</v>
      </c>
      <c r="D3" s="3">
        <v>7</v>
      </c>
      <c r="E3" s="3">
        <v>2</v>
      </c>
      <c r="F3" s="3">
        <v>4</v>
      </c>
    </row>
    <row r="4" spans="1:6">
      <c r="A4">
        <v>2</v>
      </c>
      <c r="B4" s="1">
        <v>44199</v>
      </c>
      <c r="C4" s="2">
        <f t="shared" si="0"/>
        <v>5.4794520547945206E-3</v>
      </c>
      <c r="D4" s="3">
        <v>9</v>
      </c>
      <c r="E4" s="3">
        <v>0</v>
      </c>
      <c r="F4" s="3">
        <v>5</v>
      </c>
    </row>
    <row r="5" spans="1:6">
      <c r="A5">
        <v>3</v>
      </c>
      <c r="B5" s="1">
        <v>44200</v>
      </c>
      <c r="C5" s="2">
        <f t="shared" si="0"/>
        <v>8.21917808219178E-3</v>
      </c>
      <c r="D5" s="3">
        <v>4</v>
      </c>
      <c r="E5" s="3">
        <v>1</v>
      </c>
      <c r="F5" s="3">
        <v>5</v>
      </c>
    </row>
    <row r="6" spans="1:6">
      <c r="A6">
        <v>4</v>
      </c>
      <c r="B6" s="1">
        <v>44201</v>
      </c>
      <c r="C6" s="2">
        <f t="shared" si="0"/>
        <v>1.0958904109589041E-2</v>
      </c>
      <c r="D6" s="3">
        <v>4</v>
      </c>
      <c r="E6" s="3">
        <v>1</v>
      </c>
      <c r="F6" s="3">
        <v>1</v>
      </c>
    </row>
    <row r="7" spans="1:6">
      <c r="A7">
        <v>5</v>
      </c>
      <c r="B7" s="1">
        <v>44202</v>
      </c>
      <c r="C7" s="2">
        <f t="shared" si="0"/>
        <v>1.3698630136986301E-2</v>
      </c>
      <c r="D7" s="3">
        <v>6</v>
      </c>
      <c r="E7" s="3">
        <v>0</v>
      </c>
      <c r="F7" s="3">
        <v>-5</v>
      </c>
    </row>
    <row r="8" spans="1:6">
      <c r="A8">
        <v>6</v>
      </c>
      <c r="B8" s="1">
        <v>44203</v>
      </c>
      <c r="C8" s="2">
        <f t="shared" si="0"/>
        <v>1.643835616438356E-2</v>
      </c>
      <c r="D8" s="3">
        <v>6</v>
      </c>
      <c r="E8" s="3">
        <v>0</v>
      </c>
      <c r="F8" s="3">
        <v>-2</v>
      </c>
    </row>
    <row r="9" spans="1:6">
      <c r="A9">
        <v>7</v>
      </c>
      <c r="B9" s="1">
        <v>44204</v>
      </c>
      <c r="C9" s="2">
        <f t="shared" si="0"/>
        <v>1.9178082191780823E-2</v>
      </c>
      <c r="D9" s="3">
        <v>11</v>
      </c>
      <c r="E9" s="3">
        <v>1</v>
      </c>
      <c r="F9" s="3">
        <v>1</v>
      </c>
    </row>
    <row r="10" spans="1:6">
      <c r="A10">
        <v>8</v>
      </c>
      <c r="B10" s="1">
        <v>44205</v>
      </c>
      <c r="C10" s="2">
        <f t="shared" si="0"/>
        <v>2.1917808219178082E-2</v>
      </c>
      <c r="D10" s="3">
        <v>4</v>
      </c>
      <c r="E10" s="3">
        <v>0</v>
      </c>
      <c r="F10" s="3">
        <v>0</v>
      </c>
    </row>
    <row r="11" spans="1:6">
      <c r="A11">
        <v>9</v>
      </c>
      <c r="B11" s="1">
        <v>44206</v>
      </c>
      <c r="C11" s="2">
        <f t="shared" si="0"/>
        <v>2.4657534246575342E-2</v>
      </c>
      <c r="D11" s="3">
        <v>2</v>
      </c>
      <c r="E11" s="3">
        <v>0</v>
      </c>
      <c r="F11" s="3">
        <v>-1</v>
      </c>
    </row>
    <row r="12" spans="1:6">
      <c r="A12">
        <v>10</v>
      </c>
      <c r="B12" s="1">
        <v>44207</v>
      </c>
      <c r="C12" s="2">
        <f t="shared" si="0"/>
        <v>2.7397260273972601E-2</v>
      </c>
      <c r="D12" s="3">
        <v>7</v>
      </c>
      <c r="E12" s="3">
        <v>3</v>
      </c>
      <c r="F12" s="3">
        <v>1</v>
      </c>
    </row>
    <row r="13" spans="1:6">
      <c r="A13">
        <v>11</v>
      </c>
      <c r="B13" s="1">
        <v>44208</v>
      </c>
      <c r="C13" s="2">
        <f t="shared" si="0"/>
        <v>3.0136986301369864E-2</v>
      </c>
      <c r="D13" s="3">
        <v>8</v>
      </c>
      <c r="E13" s="3">
        <v>3</v>
      </c>
      <c r="F13" s="3">
        <v>5</v>
      </c>
    </row>
    <row r="14" spans="1:6">
      <c r="A14">
        <v>12</v>
      </c>
      <c r="B14" s="1">
        <v>44209</v>
      </c>
      <c r="C14" s="2">
        <f t="shared" si="0"/>
        <v>3.287671232876712E-2</v>
      </c>
      <c r="D14" s="3">
        <v>4</v>
      </c>
      <c r="E14" s="3">
        <v>0</v>
      </c>
      <c r="F14" s="3">
        <v>8</v>
      </c>
    </row>
    <row r="15" spans="1:6">
      <c r="A15">
        <v>13</v>
      </c>
      <c r="B15" s="1">
        <v>44210</v>
      </c>
      <c r="C15" s="2">
        <f t="shared" si="0"/>
        <v>3.5616438356164383E-2</v>
      </c>
      <c r="D15" s="3">
        <v>6</v>
      </c>
      <c r="E15" s="3">
        <v>-1</v>
      </c>
      <c r="F15" s="3">
        <v>8</v>
      </c>
    </row>
    <row r="16" spans="1:6">
      <c r="A16">
        <v>14</v>
      </c>
      <c r="B16" s="1">
        <v>44211</v>
      </c>
      <c r="C16" s="2">
        <f t="shared" si="0"/>
        <v>3.8356164383561646E-2</v>
      </c>
      <c r="D16" s="3">
        <v>11</v>
      </c>
      <c r="E16" s="3">
        <v>-6</v>
      </c>
      <c r="F16" s="3">
        <v>2</v>
      </c>
    </row>
    <row r="17" spans="1:6">
      <c r="A17">
        <v>15</v>
      </c>
      <c r="B17" s="1">
        <v>44212</v>
      </c>
      <c r="C17" s="2">
        <f t="shared" si="0"/>
        <v>4.1095890410958902E-2</v>
      </c>
      <c r="D17" s="3">
        <v>9</v>
      </c>
      <c r="E17" s="3">
        <v>-1</v>
      </c>
      <c r="F17" s="3">
        <v>5</v>
      </c>
    </row>
    <row r="18" spans="1:6">
      <c r="A18">
        <v>16</v>
      </c>
      <c r="B18" s="1">
        <v>44213</v>
      </c>
      <c r="C18" s="2">
        <f t="shared" si="0"/>
        <v>4.3835616438356165E-2</v>
      </c>
      <c r="D18" s="3">
        <v>5</v>
      </c>
      <c r="E18" s="3">
        <v>-1</v>
      </c>
      <c r="F18" s="3">
        <v>4</v>
      </c>
    </row>
    <row r="19" spans="1:6">
      <c r="A19">
        <v>17</v>
      </c>
      <c r="B19" s="1">
        <v>44214</v>
      </c>
      <c r="C19" s="2">
        <f t="shared" si="0"/>
        <v>4.6575342465753428E-2</v>
      </c>
      <c r="D19" s="3">
        <v>6</v>
      </c>
      <c r="E19" s="3">
        <v>-1</v>
      </c>
      <c r="F19" s="3">
        <v>3</v>
      </c>
    </row>
    <row r="20" spans="1:6">
      <c r="A20">
        <v>18</v>
      </c>
      <c r="B20" s="1">
        <v>44215</v>
      </c>
      <c r="C20" s="2">
        <f t="shared" si="0"/>
        <v>4.9315068493150684E-2</v>
      </c>
      <c r="D20" s="3">
        <v>5</v>
      </c>
      <c r="E20" s="3">
        <v>1</v>
      </c>
      <c r="F20" s="3">
        <v>7</v>
      </c>
    </row>
    <row r="21" spans="1:6">
      <c r="A21">
        <v>19</v>
      </c>
      <c r="B21" s="1">
        <v>44216</v>
      </c>
      <c r="C21" s="2">
        <f t="shared" si="0"/>
        <v>5.2054794520547946E-2</v>
      </c>
      <c r="D21" s="3">
        <v>7</v>
      </c>
      <c r="E21" s="3">
        <v>2</v>
      </c>
      <c r="F21" s="3">
        <v>0</v>
      </c>
    </row>
    <row r="22" spans="1:6">
      <c r="A22">
        <v>20</v>
      </c>
      <c r="B22" s="1">
        <v>44217</v>
      </c>
      <c r="C22" s="2">
        <f t="shared" si="0"/>
        <v>5.4794520547945202E-2</v>
      </c>
      <c r="D22" s="3">
        <v>8</v>
      </c>
      <c r="E22" s="3">
        <v>5</v>
      </c>
      <c r="F22" s="3">
        <v>-2</v>
      </c>
    </row>
    <row r="23" spans="1:6">
      <c r="A23">
        <v>21</v>
      </c>
      <c r="B23" s="1">
        <v>44218</v>
      </c>
      <c r="C23" s="2">
        <f t="shared" si="0"/>
        <v>5.7534246575342465E-2</v>
      </c>
      <c r="D23" s="3">
        <v>5</v>
      </c>
      <c r="E23" s="3">
        <v>6</v>
      </c>
      <c r="F23" s="3">
        <v>-2</v>
      </c>
    </row>
    <row r="24" spans="1:6">
      <c r="A24">
        <v>22</v>
      </c>
      <c r="B24" s="1">
        <v>44219</v>
      </c>
      <c r="C24" s="2">
        <f t="shared" si="0"/>
        <v>6.0273972602739728E-2</v>
      </c>
      <c r="D24" s="3">
        <v>6</v>
      </c>
      <c r="E24" s="3">
        <v>6</v>
      </c>
      <c r="F24" s="3">
        <v>2</v>
      </c>
    </row>
    <row r="25" spans="1:6">
      <c r="A25">
        <v>23</v>
      </c>
      <c r="B25" s="1">
        <v>44220</v>
      </c>
      <c r="C25" s="2">
        <f t="shared" si="0"/>
        <v>6.3013698630136991E-2</v>
      </c>
      <c r="D25" s="3">
        <v>8</v>
      </c>
      <c r="E25" s="3">
        <v>2</v>
      </c>
      <c r="F25" s="3">
        <v>5</v>
      </c>
    </row>
    <row r="26" spans="1:6">
      <c r="A26">
        <v>24</v>
      </c>
      <c r="B26" s="1">
        <v>44221</v>
      </c>
      <c r="C26" s="2">
        <f t="shared" si="0"/>
        <v>6.575342465753424E-2</v>
      </c>
      <c r="D26" s="3">
        <v>5</v>
      </c>
      <c r="E26" s="3">
        <v>0</v>
      </c>
      <c r="F26" s="3">
        <v>2</v>
      </c>
    </row>
    <row r="27" spans="1:6">
      <c r="A27">
        <v>25</v>
      </c>
      <c r="B27" s="1">
        <v>44222</v>
      </c>
      <c r="C27" s="2">
        <f t="shared" si="0"/>
        <v>6.8493150684931503E-2</v>
      </c>
      <c r="D27" s="3">
        <v>7</v>
      </c>
      <c r="E27" s="3">
        <v>-2</v>
      </c>
      <c r="F27" s="3">
        <v>4</v>
      </c>
    </row>
    <row r="28" spans="1:6">
      <c r="A28">
        <v>26</v>
      </c>
      <c r="B28" s="1">
        <v>44223</v>
      </c>
      <c r="C28" s="2">
        <f t="shared" si="0"/>
        <v>7.1232876712328766E-2</v>
      </c>
      <c r="D28" s="3">
        <v>6</v>
      </c>
      <c r="E28" s="3">
        <v>-3</v>
      </c>
      <c r="F28" s="3">
        <v>4</v>
      </c>
    </row>
    <row r="29" spans="1:6">
      <c r="A29">
        <v>27</v>
      </c>
      <c r="B29" s="1">
        <v>44224</v>
      </c>
      <c r="C29" s="2">
        <f t="shared" si="0"/>
        <v>7.3972602739726029E-2</v>
      </c>
      <c r="D29" s="3">
        <v>5</v>
      </c>
      <c r="E29" s="3">
        <v>-2</v>
      </c>
      <c r="F29" s="3">
        <v>2</v>
      </c>
    </row>
    <row r="30" spans="1:6">
      <c r="A30">
        <v>28</v>
      </c>
      <c r="B30" s="1">
        <v>44225</v>
      </c>
      <c r="C30" s="2">
        <f t="shared" si="0"/>
        <v>7.6712328767123292E-2</v>
      </c>
      <c r="D30" s="3">
        <v>5</v>
      </c>
      <c r="E30" s="3">
        <v>-2</v>
      </c>
      <c r="F30" s="3">
        <v>6</v>
      </c>
    </row>
    <row r="31" spans="1:6">
      <c r="A31">
        <v>29</v>
      </c>
      <c r="B31" s="1">
        <v>44226</v>
      </c>
      <c r="C31" s="2">
        <f t="shared" si="0"/>
        <v>7.9452054794520555E-2</v>
      </c>
      <c r="D31" s="3">
        <v>3</v>
      </c>
      <c r="E31" s="3">
        <v>-6</v>
      </c>
      <c r="F31" s="3">
        <v>3</v>
      </c>
    </row>
    <row r="32" spans="1:6">
      <c r="A32">
        <v>30</v>
      </c>
      <c r="B32" s="1">
        <v>44227</v>
      </c>
      <c r="C32" s="2">
        <f t="shared" si="0"/>
        <v>8.2191780821917804E-2</v>
      </c>
      <c r="D32" s="3">
        <v>4</v>
      </c>
      <c r="E32" s="3">
        <v>-6</v>
      </c>
      <c r="F32" s="3">
        <v>-2</v>
      </c>
    </row>
    <row r="33" spans="1:6">
      <c r="A33">
        <v>31</v>
      </c>
      <c r="B33" s="1">
        <v>44228</v>
      </c>
      <c r="C33" s="2">
        <f t="shared" si="0"/>
        <v>8.4931506849315067E-2</v>
      </c>
      <c r="D33" s="3">
        <v>9</v>
      </c>
      <c r="E33" s="3">
        <v>-5</v>
      </c>
      <c r="F33" s="3">
        <v>-3</v>
      </c>
    </row>
    <row r="34" spans="1:6">
      <c r="A34">
        <v>32</v>
      </c>
      <c r="B34" s="1">
        <v>44229</v>
      </c>
      <c r="C34" s="2">
        <f t="shared" si="0"/>
        <v>8.7671232876712329E-2</v>
      </c>
      <c r="D34" s="3">
        <v>6</v>
      </c>
      <c r="E34" s="3">
        <v>0</v>
      </c>
      <c r="F34" s="3">
        <v>-3</v>
      </c>
    </row>
    <row r="35" spans="1:6">
      <c r="A35">
        <v>33</v>
      </c>
      <c r="B35" s="1">
        <v>44230</v>
      </c>
      <c r="C35" s="2">
        <f t="shared" si="0"/>
        <v>9.0410958904109592E-2</v>
      </c>
      <c r="D35" s="3">
        <v>2</v>
      </c>
      <c r="E35" s="3">
        <v>-4</v>
      </c>
      <c r="F35" s="3">
        <v>-1</v>
      </c>
    </row>
    <row r="36" spans="1:6">
      <c r="A36">
        <v>34</v>
      </c>
      <c r="B36" s="1">
        <v>44231</v>
      </c>
      <c r="C36" s="2">
        <f t="shared" si="0"/>
        <v>9.3150684931506855E-2</v>
      </c>
      <c r="D36" s="3">
        <v>1</v>
      </c>
      <c r="E36" s="3">
        <v>-7</v>
      </c>
      <c r="F36" s="3">
        <v>4</v>
      </c>
    </row>
    <row r="37" spans="1:6">
      <c r="A37">
        <v>35</v>
      </c>
      <c r="B37" s="1">
        <v>44232</v>
      </c>
      <c r="C37" s="2">
        <f t="shared" si="0"/>
        <v>9.5890410958904104E-2</v>
      </c>
      <c r="D37" s="3">
        <v>4</v>
      </c>
      <c r="E37" s="3">
        <v>-6</v>
      </c>
      <c r="F37" s="3">
        <v>4</v>
      </c>
    </row>
    <row r="38" spans="1:6">
      <c r="A38">
        <v>36</v>
      </c>
      <c r="B38" s="1">
        <v>44233</v>
      </c>
      <c r="C38" s="2">
        <f t="shared" si="0"/>
        <v>9.8630136986301367E-2</v>
      </c>
      <c r="D38" s="3">
        <v>4</v>
      </c>
      <c r="E38" s="3">
        <v>-5</v>
      </c>
      <c r="F38" s="3">
        <v>4</v>
      </c>
    </row>
    <row r="39" spans="1:6">
      <c r="A39">
        <v>37</v>
      </c>
      <c r="B39" s="1">
        <v>44234</v>
      </c>
      <c r="C39" s="2">
        <f t="shared" si="0"/>
        <v>0.10136986301369863</v>
      </c>
      <c r="D39" s="3">
        <v>4</v>
      </c>
      <c r="E39" s="3">
        <v>-5</v>
      </c>
      <c r="F39" s="3">
        <v>3</v>
      </c>
    </row>
    <row r="40" spans="1:6">
      <c r="A40">
        <v>38</v>
      </c>
      <c r="B40" s="1">
        <v>44235</v>
      </c>
      <c r="C40" s="2">
        <f t="shared" si="0"/>
        <v>0.10410958904109589</v>
      </c>
      <c r="D40" s="3">
        <v>3</v>
      </c>
      <c r="E40" s="3">
        <v>-4</v>
      </c>
      <c r="F40" s="3">
        <v>5</v>
      </c>
    </row>
    <row r="41" spans="1:6">
      <c r="A41">
        <v>39</v>
      </c>
      <c r="B41" s="1">
        <v>44236</v>
      </c>
      <c r="C41" s="2">
        <f t="shared" si="0"/>
        <v>0.10684931506849316</v>
      </c>
      <c r="D41" s="3">
        <v>7</v>
      </c>
      <c r="E41" s="3">
        <v>-5</v>
      </c>
      <c r="F41" s="3">
        <v>7</v>
      </c>
    </row>
    <row r="42" spans="1:6">
      <c r="A42">
        <v>40</v>
      </c>
      <c r="B42" s="1">
        <v>44237</v>
      </c>
      <c r="C42" s="2">
        <f t="shared" si="0"/>
        <v>0.1095890410958904</v>
      </c>
      <c r="D42" s="3">
        <v>7</v>
      </c>
      <c r="E42" s="3">
        <v>-6</v>
      </c>
      <c r="F42" s="3">
        <v>5</v>
      </c>
    </row>
    <row r="43" spans="1:6">
      <c r="A43">
        <v>41</v>
      </c>
      <c r="B43" s="1">
        <v>44238</v>
      </c>
      <c r="C43" s="2">
        <f t="shared" si="0"/>
        <v>0.11232876712328767</v>
      </c>
      <c r="D43" s="3">
        <v>5</v>
      </c>
      <c r="E43" s="3">
        <v>-7</v>
      </c>
      <c r="F43" s="3">
        <v>1</v>
      </c>
    </row>
    <row r="44" spans="1:6">
      <c r="A44">
        <v>42</v>
      </c>
      <c r="B44" s="1">
        <v>44239</v>
      </c>
      <c r="C44" s="2">
        <f t="shared" si="0"/>
        <v>0.11506849315068493</v>
      </c>
      <c r="D44" s="3">
        <v>5</v>
      </c>
      <c r="E44" s="3">
        <v>-3</v>
      </c>
      <c r="F44" s="3">
        <v>5</v>
      </c>
    </row>
    <row r="45" spans="1:6">
      <c r="A45">
        <v>43</v>
      </c>
      <c r="B45" s="1">
        <v>44240</v>
      </c>
      <c r="C45" s="2">
        <f t="shared" si="0"/>
        <v>0.11780821917808219</v>
      </c>
      <c r="D45" s="3">
        <v>4</v>
      </c>
      <c r="E45" s="3">
        <v>-2</v>
      </c>
      <c r="F45" s="3">
        <v>4</v>
      </c>
    </row>
    <row r="46" spans="1:6">
      <c r="A46">
        <v>44</v>
      </c>
      <c r="B46" s="1">
        <v>44241</v>
      </c>
      <c r="C46" s="2">
        <f t="shared" si="0"/>
        <v>0.12054794520547946</v>
      </c>
      <c r="D46" s="3">
        <v>5</v>
      </c>
      <c r="E46" s="3">
        <v>1</v>
      </c>
      <c r="F46" s="3">
        <v>4</v>
      </c>
    </row>
    <row r="47" spans="1:6">
      <c r="A47">
        <v>45</v>
      </c>
      <c r="B47" s="1">
        <v>44242</v>
      </c>
      <c r="C47" s="2">
        <f t="shared" si="0"/>
        <v>0.12328767123287671</v>
      </c>
      <c r="D47" s="3">
        <v>5</v>
      </c>
      <c r="E47" s="3">
        <v>0</v>
      </c>
      <c r="F47" s="3">
        <v>6</v>
      </c>
    </row>
    <row r="48" spans="1:6">
      <c r="A48">
        <v>46</v>
      </c>
      <c r="B48" s="1">
        <v>44243</v>
      </c>
      <c r="C48" s="2">
        <f t="shared" si="0"/>
        <v>0.12602739726027398</v>
      </c>
      <c r="D48" s="3">
        <v>10</v>
      </c>
      <c r="E48" s="3">
        <v>-2</v>
      </c>
      <c r="F48" s="3">
        <v>5</v>
      </c>
    </row>
    <row r="49" spans="1:6">
      <c r="A49">
        <v>47</v>
      </c>
      <c r="B49" s="1">
        <v>44244</v>
      </c>
      <c r="C49" s="2">
        <f t="shared" si="0"/>
        <v>0.12876712328767123</v>
      </c>
      <c r="D49" s="3">
        <v>8</v>
      </c>
      <c r="E49" s="3">
        <v>-2</v>
      </c>
      <c r="F49" s="3">
        <v>2</v>
      </c>
    </row>
    <row r="50" spans="1:6">
      <c r="A50">
        <v>48</v>
      </c>
      <c r="B50" s="1">
        <v>44245</v>
      </c>
      <c r="C50" s="2">
        <f t="shared" si="0"/>
        <v>0.13150684931506848</v>
      </c>
      <c r="D50" s="3">
        <v>8</v>
      </c>
      <c r="E50" s="3">
        <v>0</v>
      </c>
      <c r="F50" s="3">
        <v>5</v>
      </c>
    </row>
    <row r="51" spans="1:6">
      <c r="A51">
        <v>49</v>
      </c>
      <c r="B51" s="1">
        <v>44246</v>
      </c>
      <c r="C51" s="2">
        <f t="shared" si="0"/>
        <v>0.13424657534246576</v>
      </c>
      <c r="D51" s="3">
        <v>7</v>
      </c>
      <c r="E51" s="3">
        <v>2</v>
      </c>
      <c r="F51" s="3">
        <v>1</v>
      </c>
    </row>
    <row r="52" spans="1:6">
      <c r="A52">
        <v>50</v>
      </c>
      <c r="B52" s="1">
        <v>44247</v>
      </c>
      <c r="C52" s="2">
        <f t="shared" si="0"/>
        <v>0.13698630136986301</v>
      </c>
      <c r="D52" s="3">
        <v>5</v>
      </c>
      <c r="E52" s="3">
        <v>4</v>
      </c>
      <c r="F52" s="3">
        <v>1</v>
      </c>
    </row>
    <row r="53" spans="1:6">
      <c r="A53">
        <v>51</v>
      </c>
      <c r="B53" s="1">
        <v>44248</v>
      </c>
      <c r="C53" s="2">
        <f t="shared" si="0"/>
        <v>0.13972602739726028</v>
      </c>
      <c r="D53" s="3">
        <v>8</v>
      </c>
      <c r="E53" s="3">
        <v>7</v>
      </c>
      <c r="F53" s="3">
        <v>2</v>
      </c>
    </row>
    <row r="54" spans="1:6">
      <c r="A54">
        <v>52</v>
      </c>
      <c r="B54" s="1">
        <v>44249</v>
      </c>
      <c r="C54" s="2">
        <f t="shared" si="0"/>
        <v>0.14246575342465753</v>
      </c>
      <c r="D54" s="3">
        <v>9</v>
      </c>
      <c r="E54" s="3">
        <v>4</v>
      </c>
      <c r="F54" s="3">
        <v>-3</v>
      </c>
    </row>
    <row r="55" spans="1:6">
      <c r="A55">
        <v>53</v>
      </c>
      <c r="B55" s="1">
        <v>44250</v>
      </c>
      <c r="C55" s="2">
        <f t="shared" si="0"/>
        <v>0.14520547945205478</v>
      </c>
      <c r="D55" s="3">
        <v>8</v>
      </c>
      <c r="E55" s="3">
        <v>5</v>
      </c>
      <c r="F55" s="3">
        <v>-1</v>
      </c>
    </row>
    <row r="56" spans="1:6">
      <c r="A56">
        <v>54</v>
      </c>
      <c r="B56" s="1">
        <v>44251</v>
      </c>
      <c r="C56" s="2">
        <f t="shared" si="0"/>
        <v>0.14794520547945206</v>
      </c>
      <c r="D56" s="3">
        <v>5</v>
      </c>
      <c r="E56" s="3">
        <v>10</v>
      </c>
      <c r="F56" s="3">
        <v>5</v>
      </c>
    </row>
    <row r="57" spans="1:6">
      <c r="A57">
        <v>55</v>
      </c>
      <c r="B57" s="1">
        <v>44252</v>
      </c>
      <c r="C57" s="2">
        <f t="shared" si="0"/>
        <v>0.15068493150684931</v>
      </c>
      <c r="D57" s="3">
        <v>4</v>
      </c>
      <c r="E57" s="3">
        <v>12</v>
      </c>
      <c r="F57" s="3">
        <v>4</v>
      </c>
    </row>
    <row r="58" spans="1:6">
      <c r="A58">
        <v>56</v>
      </c>
      <c r="B58" s="1">
        <v>44253</v>
      </c>
      <c r="C58" s="2">
        <f t="shared" si="0"/>
        <v>0.15342465753424658</v>
      </c>
      <c r="D58" s="3">
        <v>3</v>
      </c>
      <c r="E58" s="3">
        <v>10</v>
      </c>
      <c r="F58" s="3">
        <v>4</v>
      </c>
    </row>
    <row r="59" spans="1:6">
      <c r="A59">
        <v>57</v>
      </c>
      <c r="B59" s="1">
        <v>44254</v>
      </c>
      <c r="C59" s="2">
        <f t="shared" si="0"/>
        <v>0.15616438356164383</v>
      </c>
      <c r="D59" s="3">
        <v>0</v>
      </c>
      <c r="E59" s="3">
        <v>7</v>
      </c>
      <c r="F59" s="3">
        <v>8</v>
      </c>
    </row>
    <row r="60" spans="1:6">
      <c r="A60">
        <v>58</v>
      </c>
      <c r="B60" s="1">
        <v>44255</v>
      </c>
      <c r="C60" s="2">
        <f t="shared" si="0"/>
        <v>0.15890410958904111</v>
      </c>
      <c r="D60" s="3">
        <v>1</v>
      </c>
      <c r="E60" s="3">
        <v>11</v>
      </c>
      <c r="F60" s="3">
        <v>5</v>
      </c>
    </row>
    <row r="61" spans="1:6">
      <c r="A61">
        <v>59</v>
      </c>
      <c r="B61" s="1">
        <v>44256</v>
      </c>
      <c r="C61" s="2">
        <f t="shared" si="0"/>
        <v>0.16164383561643836</v>
      </c>
      <c r="D61" s="3">
        <v>5</v>
      </c>
      <c r="E61" s="3">
        <v>8</v>
      </c>
      <c r="F61" s="3">
        <v>8</v>
      </c>
    </row>
    <row r="62" spans="1:6">
      <c r="A62">
        <v>60</v>
      </c>
      <c r="B62" s="1">
        <v>44257</v>
      </c>
      <c r="C62" s="2">
        <f t="shared" si="0"/>
        <v>0.16438356164383561</v>
      </c>
      <c r="D62" s="3">
        <v>7</v>
      </c>
      <c r="E62" s="3">
        <v>9</v>
      </c>
      <c r="F62" s="3">
        <v>5</v>
      </c>
    </row>
    <row r="63" spans="1:6">
      <c r="A63">
        <v>61</v>
      </c>
      <c r="B63" s="1">
        <v>44258</v>
      </c>
      <c r="C63" s="2">
        <f t="shared" si="0"/>
        <v>0.16712328767123288</v>
      </c>
      <c r="D63" s="3">
        <v>5</v>
      </c>
      <c r="E63" s="3">
        <v>5</v>
      </c>
      <c r="F63" s="3">
        <v>5</v>
      </c>
    </row>
    <row r="64" spans="1:6">
      <c r="A64">
        <v>62</v>
      </c>
      <c r="B64" s="1">
        <v>44259</v>
      </c>
      <c r="C64" s="2">
        <f t="shared" si="0"/>
        <v>0.16986301369863013</v>
      </c>
      <c r="D64" s="3">
        <v>4</v>
      </c>
      <c r="E64" s="3">
        <v>3</v>
      </c>
      <c r="F64" s="3">
        <v>5</v>
      </c>
    </row>
    <row r="65" spans="1:6">
      <c r="A65">
        <v>63</v>
      </c>
      <c r="B65" s="1">
        <v>44260</v>
      </c>
      <c r="C65" s="2">
        <f t="shared" si="0"/>
        <v>0.17260273972602741</v>
      </c>
      <c r="D65" s="3">
        <v>3</v>
      </c>
      <c r="E65" s="3">
        <v>2</v>
      </c>
      <c r="F65" s="3">
        <v>5</v>
      </c>
    </row>
    <row r="66" spans="1:6">
      <c r="A66">
        <v>64</v>
      </c>
      <c r="B66" s="1">
        <v>44261</v>
      </c>
      <c r="C66" s="2">
        <f t="shared" si="0"/>
        <v>0.17534246575342466</v>
      </c>
      <c r="D66" s="3">
        <v>7</v>
      </c>
      <c r="E66" s="3">
        <v>7</v>
      </c>
      <c r="F66" s="3">
        <v>6</v>
      </c>
    </row>
    <row r="67" spans="1:6">
      <c r="A67">
        <v>65</v>
      </c>
      <c r="B67" s="1">
        <v>44262</v>
      </c>
      <c r="C67" s="2">
        <f t="shared" ref="C67:C130" si="1">A67/365</f>
        <v>0.17808219178082191</v>
      </c>
      <c r="D67" s="3">
        <v>7</v>
      </c>
      <c r="E67" s="3">
        <v>1</v>
      </c>
      <c r="F67" s="3">
        <v>7</v>
      </c>
    </row>
    <row r="68" spans="1:6">
      <c r="A68">
        <v>66</v>
      </c>
      <c r="B68" s="1">
        <v>44263</v>
      </c>
      <c r="C68" s="2">
        <f t="shared" si="1"/>
        <v>0.18082191780821918</v>
      </c>
      <c r="D68" s="3">
        <v>8</v>
      </c>
      <c r="E68" s="3">
        <v>3</v>
      </c>
      <c r="F68" s="3">
        <v>8</v>
      </c>
    </row>
    <row r="69" spans="1:6">
      <c r="A69">
        <v>67</v>
      </c>
      <c r="B69" s="1">
        <v>44264</v>
      </c>
      <c r="C69" s="2">
        <f t="shared" si="1"/>
        <v>0.18356164383561643</v>
      </c>
      <c r="D69" s="3">
        <v>10</v>
      </c>
      <c r="E69" s="3">
        <v>1</v>
      </c>
      <c r="F69" s="3">
        <v>8</v>
      </c>
    </row>
    <row r="70" spans="1:6">
      <c r="A70">
        <v>68</v>
      </c>
      <c r="B70" s="1">
        <v>44265</v>
      </c>
      <c r="C70" s="2">
        <f t="shared" si="1"/>
        <v>0.18630136986301371</v>
      </c>
      <c r="D70" s="3">
        <v>7</v>
      </c>
      <c r="E70" s="3">
        <v>-1</v>
      </c>
      <c r="F70" s="3">
        <v>4</v>
      </c>
    </row>
    <row r="71" spans="1:6">
      <c r="A71">
        <v>69</v>
      </c>
      <c r="B71" s="1">
        <v>44266</v>
      </c>
      <c r="C71" s="2">
        <f t="shared" si="1"/>
        <v>0.18904109589041096</v>
      </c>
      <c r="D71" s="3">
        <v>7</v>
      </c>
      <c r="E71" s="3">
        <v>3</v>
      </c>
      <c r="F71" s="3">
        <v>8</v>
      </c>
    </row>
    <row r="72" spans="1:6">
      <c r="A72">
        <v>70</v>
      </c>
      <c r="B72" s="1">
        <v>44267</v>
      </c>
      <c r="C72" s="2">
        <f t="shared" si="1"/>
        <v>0.19178082191780821</v>
      </c>
      <c r="D72" s="3">
        <v>6</v>
      </c>
      <c r="E72" s="3">
        <v>5</v>
      </c>
      <c r="F72" s="3">
        <v>11</v>
      </c>
    </row>
    <row r="73" spans="1:6">
      <c r="A73">
        <v>71</v>
      </c>
      <c r="B73" s="1">
        <v>44268</v>
      </c>
      <c r="C73" s="2">
        <f t="shared" si="1"/>
        <v>0.19452054794520549</v>
      </c>
      <c r="D73" s="3">
        <v>4</v>
      </c>
      <c r="E73" s="3">
        <v>6</v>
      </c>
      <c r="F73" s="3">
        <v>12</v>
      </c>
    </row>
    <row r="74" spans="1:6">
      <c r="A74">
        <v>72</v>
      </c>
      <c r="B74" s="1">
        <v>44269</v>
      </c>
      <c r="C74" s="2">
        <f t="shared" si="1"/>
        <v>0.19726027397260273</v>
      </c>
      <c r="D74" s="3">
        <v>2</v>
      </c>
      <c r="E74" s="3">
        <v>6</v>
      </c>
      <c r="F74" s="3">
        <v>11</v>
      </c>
    </row>
    <row r="75" spans="1:6">
      <c r="A75">
        <v>73</v>
      </c>
      <c r="B75" s="1">
        <v>44270</v>
      </c>
      <c r="C75" s="2">
        <f t="shared" si="1"/>
        <v>0.2</v>
      </c>
      <c r="D75" s="3">
        <v>7</v>
      </c>
      <c r="E75" s="3">
        <v>8</v>
      </c>
      <c r="F75" s="3">
        <v>10</v>
      </c>
    </row>
    <row r="76" spans="1:6">
      <c r="A76">
        <v>74</v>
      </c>
      <c r="B76" s="1">
        <v>44271</v>
      </c>
      <c r="C76" s="2">
        <f t="shared" si="1"/>
        <v>0.20273972602739726</v>
      </c>
      <c r="D76" s="3">
        <v>6</v>
      </c>
      <c r="E76" s="3">
        <v>7</v>
      </c>
      <c r="F76" s="3">
        <v>9</v>
      </c>
    </row>
    <row r="77" spans="1:6">
      <c r="A77">
        <v>75</v>
      </c>
      <c r="B77" s="1">
        <v>44272</v>
      </c>
      <c r="C77" s="2">
        <f t="shared" si="1"/>
        <v>0.20547945205479451</v>
      </c>
      <c r="D77" s="3">
        <v>8</v>
      </c>
      <c r="E77" s="3">
        <v>3</v>
      </c>
      <c r="F77" s="3">
        <v>8</v>
      </c>
    </row>
    <row r="78" spans="1:6">
      <c r="A78">
        <v>76</v>
      </c>
      <c r="B78" s="1">
        <v>44273</v>
      </c>
      <c r="C78" s="2">
        <f t="shared" si="1"/>
        <v>0.20821917808219179</v>
      </c>
      <c r="D78" s="3">
        <v>8</v>
      </c>
      <c r="E78" s="3">
        <v>4</v>
      </c>
      <c r="F78" s="3">
        <v>9</v>
      </c>
    </row>
    <row r="79" spans="1:6">
      <c r="A79">
        <v>77</v>
      </c>
      <c r="B79" s="1">
        <v>44274</v>
      </c>
      <c r="C79" s="2">
        <f t="shared" si="1"/>
        <v>0.21095890410958903</v>
      </c>
      <c r="D79" s="3">
        <v>10</v>
      </c>
      <c r="E79" s="3">
        <v>1</v>
      </c>
      <c r="F79" s="3">
        <v>12</v>
      </c>
    </row>
    <row r="80" spans="1:6">
      <c r="A80">
        <v>78</v>
      </c>
      <c r="B80" s="1">
        <v>44275</v>
      </c>
      <c r="C80" s="2">
        <f t="shared" si="1"/>
        <v>0.21369863013698631</v>
      </c>
      <c r="D80" s="3">
        <v>4</v>
      </c>
      <c r="E80" s="3">
        <v>8</v>
      </c>
      <c r="F80" s="3">
        <v>16</v>
      </c>
    </row>
    <row r="81" spans="1:6">
      <c r="A81">
        <v>79</v>
      </c>
      <c r="B81" s="1">
        <v>44276</v>
      </c>
      <c r="C81" s="2">
        <f t="shared" si="1"/>
        <v>0.21643835616438356</v>
      </c>
      <c r="D81" s="3">
        <v>3</v>
      </c>
      <c r="E81" s="3">
        <v>7</v>
      </c>
      <c r="F81" s="3">
        <v>12</v>
      </c>
    </row>
    <row r="82" spans="1:6">
      <c r="A82">
        <v>80</v>
      </c>
      <c r="B82" s="1">
        <v>44277</v>
      </c>
      <c r="C82" s="2">
        <f t="shared" si="1"/>
        <v>0.21917808219178081</v>
      </c>
      <c r="D82" s="3">
        <v>5</v>
      </c>
      <c r="E82" s="3">
        <v>10</v>
      </c>
      <c r="F82" s="3">
        <v>12</v>
      </c>
    </row>
    <row r="83" spans="1:6">
      <c r="A83">
        <v>81</v>
      </c>
      <c r="B83" s="1">
        <v>44278</v>
      </c>
      <c r="C83" s="2">
        <f t="shared" si="1"/>
        <v>0.22191780821917809</v>
      </c>
      <c r="D83" s="3">
        <v>6</v>
      </c>
      <c r="E83" s="3">
        <v>15</v>
      </c>
      <c r="F83" s="3">
        <v>11</v>
      </c>
    </row>
    <row r="84" spans="1:6">
      <c r="A84">
        <v>82</v>
      </c>
      <c r="B84" s="1">
        <v>44279</v>
      </c>
      <c r="C84" s="2">
        <f t="shared" si="1"/>
        <v>0.22465753424657534</v>
      </c>
      <c r="D84" s="3">
        <v>8</v>
      </c>
      <c r="E84" s="3">
        <v>10</v>
      </c>
      <c r="F84" s="3">
        <v>14</v>
      </c>
    </row>
    <row r="85" spans="1:6">
      <c r="A85">
        <v>83</v>
      </c>
      <c r="B85" s="1">
        <v>44280</v>
      </c>
      <c r="C85" s="2">
        <f t="shared" si="1"/>
        <v>0.22739726027397261</v>
      </c>
      <c r="D85" s="3">
        <v>12</v>
      </c>
      <c r="E85" s="3">
        <v>11</v>
      </c>
      <c r="F85" s="3">
        <v>14</v>
      </c>
    </row>
    <row r="86" spans="1:6">
      <c r="A86">
        <v>84</v>
      </c>
      <c r="B86" s="1">
        <v>44281</v>
      </c>
      <c r="C86" s="2">
        <f t="shared" si="1"/>
        <v>0.23013698630136986</v>
      </c>
      <c r="D86" s="3">
        <v>13</v>
      </c>
      <c r="E86" s="3">
        <v>13</v>
      </c>
      <c r="F86" s="3">
        <v>8</v>
      </c>
    </row>
    <row r="87" spans="1:6">
      <c r="A87">
        <v>85</v>
      </c>
      <c r="B87" s="1">
        <v>44282</v>
      </c>
      <c r="C87" s="2">
        <f t="shared" si="1"/>
        <v>0.23287671232876711</v>
      </c>
      <c r="D87" s="3">
        <v>11</v>
      </c>
      <c r="E87" s="3">
        <v>13</v>
      </c>
      <c r="F87" s="3">
        <v>9</v>
      </c>
    </row>
    <row r="88" spans="1:6">
      <c r="A88">
        <v>86</v>
      </c>
      <c r="B88" s="1">
        <v>44283</v>
      </c>
      <c r="C88" s="2">
        <f t="shared" si="1"/>
        <v>0.23561643835616439</v>
      </c>
      <c r="D88" s="3">
        <v>10</v>
      </c>
      <c r="E88" s="3">
        <v>7</v>
      </c>
      <c r="F88" s="3">
        <v>12</v>
      </c>
    </row>
    <row r="89" spans="1:6">
      <c r="A89">
        <v>87</v>
      </c>
      <c r="B89" s="1">
        <v>44284</v>
      </c>
      <c r="C89" s="2">
        <f t="shared" si="1"/>
        <v>0.23835616438356164</v>
      </c>
      <c r="D89" s="3">
        <v>5</v>
      </c>
      <c r="E89" s="3">
        <v>13</v>
      </c>
      <c r="F89" s="3">
        <v>1</v>
      </c>
    </row>
    <row r="90" spans="1:6">
      <c r="A90">
        <v>88</v>
      </c>
      <c r="B90" s="1">
        <v>44285</v>
      </c>
      <c r="C90" s="2">
        <f t="shared" si="1"/>
        <v>0.24109589041095891</v>
      </c>
      <c r="D90" s="3">
        <v>3</v>
      </c>
      <c r="E90" s="3">
        <v>14</v>
      </c>
      <c r="F90" s="3">
        <v>3</v>
      </c>
    </row>
    <row r="91" spans="1:6">
      <c r="A91">
        <v>89</v>
      </c>
      <c r="B91" s="1">
        <v>44286</v>
      </c>
      <c r="C91" s="2">
        <f t="shared" si="1"/>
        <v>0.24383561643835616</v>
      </c>
      <c r="D91" s="3">
        <v>9</v>
      </c>
      <c r="E91" s="3">
        <v>9</v>
      </c>
      <c r="F91" s="3">
        <v>5</v>
      </c>
    </row>
    <row r="92" spans="1:6">
      <c r="A92">
        <v>90</v>
      </c>
      <c r="B92" s="1">
        <v>44287</v>
      </c>
      <c r="C92" s="2">
        <f t="shared" si="1"/>
        <v>0.24657534246575341</v>
      </c>
      <c r="D92" s="3">
        <v>10</v>
      </c>
      <c r="E92" s="3">
        <v>10</v>
      </c>
      <c r="F92" s="3">
        <v>3</v>
      </c>
    </row>
    <row r="93" spans="1:6">
      <c r="A93">
        <v>91</v>
      </c>
      <c r="B93" s="1">
        <v>44288</v>
      </c>
      <c r="C93" s="2">
        <f t="shared" si="1"/>
        <v>0.24931506849315069</v>
      </c>
      <c r="D93" s="3">
        <v>10</v>
      </c>
      <c r="E93" s="3">
        <v>9</v>
      </c>
      <c r="F93" s="3">
        <v>5</v>
      </c>
    </row>
    <row r="94" spans="1:6">
      <c r="A94">
        <v>92</v>
      </c>
      <c r="B94" s="1">
        <v>44289</v>
      </c>
      <c r="C94" s="2">
        <f t="shared" si="1"/>
        <v>0.25205479452054796</v>
      </c>
      <c r="D94" s="3">
        <v>8</v>
      </c>
      <c r="E94" s="3">
        <v>8</v>
      </c>
      <c r="F94" s="3">
        <v>8</v>
      </c>
    </row>
    <row r="95" spans="1:6">
      <c r="A95">
        <v>93</v>
      </c>
      <c r="B95" s="1">
        <v>44290</v>
      </c>
      <c r="C95" s="2">
        <f t="shared" si="1"/>
        <v>0.25479452054794521</v>
      </c>
      <c r="D95" s="3">
        <v>8</v>
      </c>
      <c r="E95" s="3">
        <v>13</v>
      </c>
      <c r="F95" s="3">
        <v>4</v>
      </c>
    </row>
    <row r="96" spans="1:6">
      <c r="A96">
        <v>94</v>
      </c>
      <c r="B96" s="1">
        <v>44291</v>
      </c>
      <c r="C96" s="2">
        <f t="shared" si="1"/>
        <v>0.25753424657534246</v>
      </c>
      <c r="D96" s="3">
        <v>10</v>
      </c>
      <c r="E96" s="3">
        <v>7</v>
      </c>
      <c r="F96" s="3">
        <v>2</v>
      </c>
    </row>
    <row r="97" spans="1:6">
      <c r="A97">
        <v>95</v>
      </c>
      <c r="B97" s="1">
        <v>44292</v>
      </c>
      <c r="C97" s="2">
        <f t="shared" si="1"/>
        <v>0.26027397260273971</v>
      </c>
      <c r="D97" s="3">
        <v>15</v>
      </c>
      <c r="E97" s="3">
        <v>8</v>
      </c>
      <c r="F97" s="3">
        <v>6</v>
      </c>
    </row>
    <row r="98" spans="1:6">
      <c r="A98">
        <v>96</v>
      </c>
      <c r="B98" s="1">
        <v>44293</v>
      </c>
      <c r="C98" s="2">
        <f t="shared" si="1"/>
        <v>0.26301369863013696</v>
      </c>
      <c r="D98" s="3">
        <v>11</v>
      </c>
      <c r="E98" s="3">
        <v>8</v>
      </c>
      <c r="F98" s="3">
        <v>3</v>
      </c>
    </row>
    <row r="99" spans="1:6">
      <c r="A99">
        <v>97</v>
      </c>
      <c r="B99" s="1">
        <v>44294</v>
      </c>
      <c r="C99" s="2">
        <f t="shared" si="1"/>
        <v>0.26575342465753427</v>
      </c>
      <c r="D99" s="3">
        <v>15</v>
      </c>
      <c r="E99" s="3">
        <v>8</v>
      </c>
      <c r="F99" s="3">
        <v>4</v>
      </c>
    </row>
    <row r="100" spans="1:6">
      <c r="A100">
        <v>98</v>
      </c>
      <c r="B100" s="1">
        <v>44295</v>
      </c>
      <c r="C100" s="2">
        <f t="shared" si="1"/>
        <v>0.26849315068493151</v>
      </c>
      <c r="D100" s="3">
        <v>11</v>
      </c>
      <c r="E100" s="3">
        <v>9</v>
      </c>
      <c r="F100" s="3">
        <v>3</v>
      </c>
    </row>
    <row r="101" spans="1:6">
      <c r="A101">
        <v>99</v>
      </c>
      <c r="B101" s="1">
        <v>44296</v>
      </c>
      <c r="C101" s="2">
        <f t="shared" si="1"/>
        <v>0.27123287671232876</v>
      </c>
      <c r="D101" s="3">
        <v>10</v>
      </c>
      <c r="E101" s="3">
        <v>9</v>
      </c>
      <c r="F101" s="3">
        <v>9</v>
      </c>
    </row>
    <row r="102" spans="1:6">
      <c r="A102">
        <v>100</v>
      </c>
      <c r="B102" s="1">
        <v>44297</v>
      </c>
      <c r="C102" s="2">
        <f t="shared" si="1"/>
        <v>0.27397260273972601</v>
      </c>
      <c r="D102" s="3">
        <v>11</v>
      </c>
      <c r="E102" s="3">
        <v>9</v>
      </c>
      <c r="F102" s="3">
        <v>11</v>
      </c>
    </row>
    <row r="103" spans="1:6">
      <c r="A103">
        <v>101</v>
      </c>
      <c r="B103" s="1">
        <v>44298</v>
      </c>
      <c r="C103" s="2">
        <f t="shared" si="1"/>
        <v>0.27671232876712326</v>
      </c>
      <c r="D103" s="3">
        <v>14</v>
      </c>
      <c r="E103" s="3">
        <v>6</v>
      </c>
      <c r="F103" s="3">
        <v>11</v>
      </c>
    </row>
    <row r="104" spans="1:6">
      <c r="A104">
        <v>102</v>
      </c>
      <c r="B104" s="1">
        <v>44299</v>
      </c>
      <c r="C104" s="2">
        <f t="shared" si="1"/>
        <v>0.27945205479452057</v>
      </c>
      <c r="D104" s="3">
        <v>8</v>
      </c>
      <c r="E104" s="3">
        <v>8</v>
      </c>
      <c r="F104" s="3">
        <v>11</v>
      </c>
    </row>
    <row r="105" spans="1:6">
      <c r="A105">
        <v>103</v>
      </c>
      <c r="B105" s="1">
        <v>44300</v>
      </c>
      <c r="C105" s="2">
        <f t="shared" si="1"/>
        <v>0.28219178082191781</v>
      </c>
      <c r="D105" s="3">
        <v>9</v>
      </c>
      <c r="E105" s="3">
        <v>8</v>
      </c>
      <c r="F105" s="3">
        <v>6</v>
      </c>
    </row>
    <row r="106" spans="1:6">
      <c r="A106">
        <v>104</v>
      </c>
      <c r="B106" s="1">
        <v>44301</v>
      </c>
      <c r="C106" s="2">
        <f t="shared" si="1"/>
        <v>0.28493150684931506</v>
      </c>
      <c r="D106" s="3">
        <v>16</v>
      </c>
      <c r="E106" s="3">
        <v>11</v>
      </c>
      <c r="F106" s="3">
        <v>10</v>
      </c>
    </row>
    <row r="107" spans="1:6">
      <c r="A107">
        <v>105</v>
      </c>
      <c r="B107" s="1">
        <v>44302</v>
      </c>
      <c r="C107" s="2">
        <f t="shared" si="1"/>
        <v>0.28767123287671231</v>
      </c>
      <c r="D107" s="3">
        <v>12</v>
      </c>
      <c r="E107" s="3">
        <v>13</v>
      </c>
      <c r="F107" s="3">
        <v>14</v>
      </c>
    </row>
    <row r="108" spans="1:6">
      <c r="A108">
        <v>106</v>
      </c>
      <c r="B108" s="1">
        <v>44303</v>
      </c>
      <c r="C108" s="2">
        <f t="shared" si="1"/>
        <v>0.29041095890410956</v>
      </c>
      <c r="D108" s="3">
        <v>12</v>
      </c>
      <c r="E108" s="3">
        <v>14</v>
      </c>
      <c r="F108" s="3">
        <v>16</v>
      </c>
    </row>
    <row r="109" spans="1:6">
      <c r="A109">
        <v>107</v>
      </c>
      <c r="B109" s="1">
        <v>44304</v>
      </c>
      <c r="C109" s="2">
        <f t="shared" si="1"/>
        <v>0.29315068493150687</v>
      </c>
      <c r="D109" s="3">
        <v>10</v>
      </c>
      <c r="E109" s="3">
        <v>14</v>
      </c>
      <c r="F109" s="3">
        <v>19</v>
      </c>
    </row>
    <row r="110" spans="1:6">
      <c r="A110">
        <v>108</v>
      </c>
      <c r="B110" s="1">
        <v>44305</v>
      </c>
      <c r="C110" s="2">
        <f t="shared" si="1"/>
        <v>0.29589041095890412</v>
      </c>
      <c r="D110" s="3">
        <v>12</v>
      </c>
      <c r="E110" s="3">
        <v>15</v>
      </c>
      <c r="F110" s="3">
        <v>15</v>
      </c>
    </row>
    <row r="111" spans="1:6">
      <c r="A111">
        <v>109</v>
      </c>
      <c r="B111" s="1">
        <v>44306</v>
      </c>
      <c r="C111" s="2">
        <f t="shared" si="1"/>
        <v>0.29863013698630136</v>
      </c>
      <c r="D111" s="3">
        <v>15</v>
      </c>
      <c r="E111" s="3">
        <v>15</v>
      </c>
      <c r="F111" s="3">
        <v>14</v>
      </c>
    </row>
    <row r="112" spans="1:6">
      <c r="A112">
        <v>110</v>
      </c>
      <c r="B112" s="1">
        <v>44307</v>
      </c>
      <c r="C112" s="2">
        <f t="shared" si="1"/>
        <v>0.30136986301369861</v>
      </c>
      <c r="D112" s="3">
        <v>18</v>
      </c>
      <c r="E112" s="3">
        <v>15</v>
      </c>
      <c r="F112" s="3">
        <v>15</v>
      </c>
    </row>
    <row r="113" spans="1:6">
      <c r="A113">
        <v>111</v>
      </c>
      <c r="B113" s="1">
        <v>44308</v>
      </c>
      <c r="C113" s="2">
        <f t="shared" si="1"/>
        <v>0.30410958904109592</v>
      </c>
      <c r="D113" s="3">
        <v>18</v>
      </c>
      <c r="E113" s="3">
        <v>4</v>
      </c>
      <c r="F113" s="3">
        <v>16</v>
      </c>
    </row>
    <row r="114" spans="1:6">
      <c r="A114">
        <v>112</v>
      </c>
      <c r="B114" s="1">
        <v>44309</v>
      </c>
      <c r="C114" s="2">
        <f t="shared" si="1"/>
        <v>0.30684931506849317</v>
      </c>
      <c r="D114" s="3">
        <v>18</v>
      </c>
      <c r="E114" s="3">
        <v>9</v>
      </c>
      <c r="F114" s="3">
        <v>12</v>
      </c>
    </row>
    <row r="115" spans="1:6">
      <c r="A115">
        <v>113</v>
      </c>
      <c r="B115" s="1">
        <v>44310</v>
      </c>
      <c r="C115" s="2">
        <f t="shared" si="1"/>
        <v>0.30958904109589042</v>
      </c>
      <c r="D115" s="3">
        <v>12</v>
      </c>
      <c r="E115" s="3">
        <v>6</v>
      </c>
      <c r="F115" s="3">
        <v>10</v>
      </c>
    </row>
    <row r="116" spans="1:6">
      <c r="A116">
        <v>114</v>
      </c>
      <c r="B116" s="1">
        <v>44311</v>
      </c>
      <c r="C116" s="2">
        <f t="shared" si="1"/>
        <v>0.31232876712328766</v>
      </c>
      <c r="D116" s="3">
        <v>11</v>
      </c>
      <c r="E116" s="3">
        <v>5</v>
      </c>
      <c r="F116" s="3">
        <v>15</v>
      </c>
    </row>
    <row r="117" spans="1:6">
      <c r="A117">
        <v>115</v>
      </c>
      <c r="B117" s="1">
        <v>44312</v>
      </c>
      <c r="C117" s="2">
        <f t="shared" si="1"/>
        <v>0.31506849315068491</v>
      </c>
      <c r="D117" s="3">
        <v>11</v>
      </c>
      <c r="E117" s="3">
        <v>5</v>
      </c>
      <c r="F117" s="3">
        <v>11</v>
      </c>
    </row>
    <row r="118" spans="1:6">
      <c r="A118">
        <v>116</v>
      </c>
      <c r="B118" s="1">
        <v>44313</v>
      </c>
      <c r="C118" s="2">
        <f t="shared" si="1"/>
        <v>0.31780821917808222</v>
      </c>
      <c r="D118" s="3">
        <v>10</v>
      </c>
      <c r="E118" s="3">
        <v>11</v>
      </c>
      <c r="F118" s="3">
        <v>9</v>
      </c>
    </row>
    <row r="119" spans="1:6">
      <c r="A119">
        <v>117</v>
      </c>
      <c r="B119" s="1">
        <v>44314</v>
      </c>
      <c r="C119" s="2">
        <f t="shared" si="1"/>
        <v>0.32054794520547947</v>
      </c>
      <c r="D119" s="3">
        <v>5</v>
      </c>
      <c r="E119" s="3">
        <v>9</v>
      </c>
      <c r="F119" s="3">
        <v>13</v>
      </c>
    </row>
    <row r="120" spans="1:6">
      <c r="A120">
        <v>118</v>
      </c>
      <c r="B120" s="1">
        <v>44315</v>
      </c>
      <c r="C120" s="2">
        <f t="shared" si="1"/>
        <v>0.32328767123287672</v>
      </c>
      <c r="D120" s="3">
        <v>7</v>
      </c>
      <c r="E120" s="3">
        <v>9</v>
      </c>
      <c r="F120" s="3">
        <v>10</v>
      </c>
    </row>
    <row r="121" spans="1:6">
      <c r="A121">
        <v>119</v>
      </c>
      <c r="B121" s="1">
        <v>44316</v>
      </c>
      <c r="C121" s="2">
        <f t="shared" si="1"/>
        <v>0.32602739726027397</v>
      </c>
      <c r="D121" s="3">
        <v>8</v>
      </c>
      <c r="E121" s="3">
        <v>11</v>
      </c>
      <c r="F121" s="3">
        <v>13</v>
      </c>
    </row>
    <row r="122" spans="1:6">
      <c r="A122">
        <v>120</v>
      </c>
      <c r="B122" s="1">
        <v>44317</v>
      </c>
      <c r="C122" s="2">
        <f t="shared" si="1"/>
        <v>0.32876712328767121</v>
      </c>
      <c r="D122" s="3">
        <v>8</v>
      </c>
      <c r="E122" s="3">
        <v>11</v>
      </c>
      <c r="F122" s="3">
        <v>14</v>
      </c>
    </row>
    <row r="123" spans="1:6">
      <c r="A123">
        <v>121</v>
      </c>
      <c r="B123" s="1">
        <v>44318</v>
      </c>
      <c r="C123" s="2">
        <f t="shared" si="1"/>
        <v>0.33150684931506852</v>
      </c>
      <c r="D123" s="3">
        <v>14</v>
      </c>
      <c r="E123" s="3">
        <v>11</v>
      </c>
      <c r="F123" s="3">
        <v>17</v>
      </c>
    </row>
    <row r="124" spans="1:6">
      <c r="A124">
        <v>122</v>
      </c>
      <c r="B124" s="1">
        <v>44319</v>
      </c>
      <c r="C124" s="2">
        <f t="shared" si="1"/>
        <v>0.33424657534246577</v>
      </c>
      <c r="D124" s="3">
        <v>15</v>
      </c>
      <c r="E124" s="3">
        <v>12</v>
      </c>
      <c r="F124" s="3">
        <v>12</v>
      </c>
    </row>
    <row r="125" spans="1:6">
      <c r="A125">
        <v>123</v>
      </c>
      <c r="B125" s="1">
        <v>44320</v>
      </c>
      <c r="C125" s="2">
        <f t="shared" si="1"/>
        <v>0.33698630136986302</v>
      </c>
      <c r="D125" s="3">
        <v>12</v>
      </c>
      <c r="E125" s="3">
        <v>11</v>
      </c>
      <c r="F125" s="3">
        <v>13</v>
      </c>
    </row>
    <row r="126" spans="1:6">
      <c r="A126">
        <v>124</v>
      </c>
      <c r="B126" s="1">
        <v>44321</v>
      </c>
      <c r="C126" s="2">
        <f t="shared" si="1"/>
        <v>0.33972602739726027</v>
      </c>
      <c r="D126" s="3">
        <v>13</v>
      </c>
      <c r="E126" s="3">
        <v>5</v>
      </c>
      <c r="F126" s="3">
        <v>17</v>
      </c>
    </row>
    <row r="127" spans="1:6">
      <c r="A127">
        <v>125</v>
      </c>
      <c r="B127" s="1">
        <v>44322</v>
      </c>
      <c r="C127" s="2">
        <f t="shared" si="1"/>
        <v>0.34246575342465752</v>
      </c>
      <c r="D127" s="3">
        <v>15</v>
      </c>
      <c r="E127" s="3">
        <v>5</v>
      </c>
      <c r="F127" s="3">
        <v>19</v>
      </c>
    </row>
    <row r="128" spans="1:6">
      <c r="A128">
        <v>126</v>
      </c>
      <c r="B128" s="1">
        <v>44323</v>
      </c>
      <c r="C128" s="2">
        <f t="shared" si="1"/>
        <v>0.34520547945205482</v>
      </c>
      <c r="D128" s="3">
        <v>13</v>
      </c>
      <c r="E128" s="3">
        <v>7</v>
      </c>
      <c r="F128" s="3">
        <v>12</v>
      </c>
    </row>
    <row r="129" spans="1:6">
      <c r="A129">
        <v>127</v>
      </c>
      <c r="B129" s="1">
        <v>44324</v>
      </c>
      <c r="C129" s="2">
        <f t="shared" si="1"/>
        <v>0.34794520547945207</v>
      </c>
      <c r="D129" s="3">
        <v>16</v>
      </c>
      <c r="E129" s="3">
        <v>13</v>
      </c>
      <c r="F129" s="3">
        <v>12</v>
      </c>
    </row>
    <row r="130" spans="1:6">
      <c r="A130">
        <v>128</v>
      </c>
      <c r="B130" s="1">
        <v>44325</v>
      </c>
      <c r="C130" s="2">
        <f t="shared" si="1"/>
        <v>0.35068493150684932</v>
      </c>
      <c r="D130" s="3">
        <v>14</v>
      </c>
      <c r="E130" s="3">
        <v>11</v>
      </c>
      <c r="F130" s="3">
        <v>16</v>
      </c>
    </row>
    <row r="131" spans="1:6">
      <c r="A131">
        <v>129</v>
      </c>
      <c r="B131" s="1">
        <v>44326</v>
      </c>
      <c r="C131" s="2">
        <f t="shared" ref="C131:C194" si="2">A131/365</f>
        <v>0.35342465753424657</v>
      </c>
      <c r="D131" s="3">
        <v>17</v>
      </c>
      <c r="E131" s="3">
        <v>18</v>
      </c>
      <c r="F131" s="3">
        <v>16</v>
      </c>
    </row>
    <row r="132" spans="1:6">
      <c r="A132">
        <v>130</v>
      </c>
      <c r="B132" s="1">
        <v>44327</v>
      </c>
      <c r="C132" s="2">
        <f t="shared" si="2"/>
        <v>0.35616438356164382</v>
      </c>
      <c r="D132" s="3">
        <v>9</v>
      </c>
      <c r="E132" s="3">
        <v>23</v>
      </c>
      <c r="F132" s="3">
        <v>16</v>
      </c>
    </row>
    <row r="133" spans="1:6">
      <c r="A133">
        <v>131</v>
      </c>
      <c r="B133" s="1">
        <v>44328</v>
      </c>
      <c r="C133" s="2">
        <f t="shared" si="2"/>
        <v>0.35890410958904112</v>
      </c>
      <c r="D133" s="3">
        <v>11</v>
      </c>
      <c r="E133" s="3">
        <v>20</v>
      </c>
      <c r="F133" s="3">
        <v>17</v>
      </c>
    </row>
    <row r="134" spans="1:6">
      <c r="A134">
        <v>132</v>
      </c>
      <c r="B134" s="1">
        <v>44329</v>
      </c>
      <c r="C134" s="2">
        <f t="shared" si="2"/>
        <v>0.36164383561643837</v>
      </c>
      <c r="D134" s="3">
        <v>9</v>
      </c>
      <c r="E134" s="3">
        <v>23</v>
      </c>
      <c r="F134" s="3">
        <v>17</v>
      </c>
    </row>
    <row r="135" spans="1:6">
      <c r="A135">
        <v>133</v>
      </c>
      <c r="B135" s="1">
        <v>44330</v>
      </c>
      <c r="C135" s="2">
        <f t="shared" si="2"/>
        <v>0.36438356164383562</v>
      </c>
      <c r="D135" s="3">
        <v>10</v>
      </c>
      <c r="E135" s="3">
        <v>16</v>
      </c>
      <c r="F135" s="3">
        <v>16</v>
      </c>
    </row>
    <row r="136" spans="1:6">
      <c r="A136">
        <v>134</v>
      </c>
      <c r="B136" s="1">
        <v>44331</v>
      </c>
      <c r="C136" s="2">
        <f t="shared" si="2"/>
        <v>0.36712328767123287</v>
      </c>
      <c r="D136" s="3">
        <v>12</v>
      </c>
      <c r="E136" s="3">
        <v>15</v>
      </c>
      <c r="F136" s="3">
        <v>17</v>
      </c>
    </row>
    <row r="137" spans="1:6">
      <c r="A137">
        <v>135</v>
      </c>
      <c r="B137" s="1">
        <v>44332</v>
      </c>
      <c r="C137" s="2">
        <f t="shared" si="2"/>
        <v>0.36986301369863012</v>
      </c>
      <c r="D137" s="3">
        <v>12</v>
      </c>
      <c r="E137" s="3">
        <v>17</v>
      </c>
      <c r="F137" s="3">
        <v>14</v>
      </c>
    </row>
    <row r="138" spans="1:6">
      <c r="A138">
        <v>136</v>
      </c>
      <c r="B138" s="1">
        <v>44333</v>
      </c>
      <c r="C138" s="2">
        <f t="shared" si="2"/>
        <v>0.37260273972602742</v>
      </c>
      <c r="D138" s="3">
        <v>12</v>
      </c>
      <c r="E138" s="3">
        <v>16</v>
      </c>
      <c r="F138" s="3">
        <v>12</v>
      </c>
    </row>
    <row r="139" spans="1:6">
      <c r="A139">
        <v>137</v>
      </c>
      <c r="B139" s="1">
        <v>44334</v>
      </c>
      <c r="C139" s="2">
        <f t="shared" si="2"/>
        <v>0.37534246575342467</v>
      </c>
      <c r="D139" s="3">
        <v>14</v>
      </c>
      <c r="E139" s="3">
        <v>19</v>
      </c>
      <c r="F139" s="3">
        <v>21</v>
      </c>
    </row>
    <row r="140" spans="1:6">
      <c r="A140">
        <v>138</v>
      </c>
      <c r="B140" s="1">
        <v>44335</v>
      </c>
      <c r="C140" s="2">
        <f t="shared" si="2"/>
        <v>0.37808219178082192</v>
      </c>
      <c r="D140" s="3">
        <v>14</v>
      </c>
      <c r="E140" s="3">
        <v>19</v>
      </c>
      <c r="F140" s="3">
        <v>23</v>
      </c>
    </row>
    <row r="141" spans="1:6">
      <c r="A141">
        <v>139</v>
      </c>
      <c r="B141" s="1">
        <v>44336</v>
      </c>
      <c r="C141" s="2">
        <f t="shared" si="2"/>
        <v>0.38082191780821917</v>
      </c>
      <c r="D141" s="3">
        <v>14</v>
      </c>
      <c r="E141" s="3">
        <v>16</v>
      </c>
      <c r="F141" s="3">
        <v>13</v>
      </c>
    </row>
    <row r="142" spans="1:6">
      <c r="A142">
        <v>140</v>
      </c>
      <c r="B142" s="1">
        <v>44337</v>
      </c>
      <c r="C142" s="2">
        <f t="shared" si="2"/>
        <v>0.38356164383561642</v>
      </c>
      <c r="D142" s="3">
        <v>17</v>
      </c>
      <c r="E142" s="3">
        <v>17</v>
      </c>
      <c r="F142" s="3">
        <v>14</v>
      </c>
    </row>
    <row r="143" spans="1:6">
      <c r="A143">
        <v>141</v>
      </c>
      <c r="B143" s="1">
        <v>44338</v>
      </c>
      <c r="C143" s="2">
        <f t="shared" si="2"/>
        <v>0.38630136986301372</v>
      </c>
      <c r="D143" s="3">
        <v>17</v>
      </c>
      <c r="E143" s="3">
        <v>16</v>
      </c>
      <c r="F143" s="3">
        <v>15</v>
      </c>
    </row>
    <row r="144" spans="1:6">
      <c r="A144">
        <v>142</v>
      </c>
      <c r="B144" s="1">
        <v>44339</v>
      </c>
      <c r="C144" s="2">
        <f t="shared" si="2"/>
        <v>0.38904109589041097</v>
      </c>
      <c r="D144" s="3">
        <v>12</v>
      </c>
      <c r="E144" s="3">
        <v>17</v>
      </c>
      <c r="F144" s="3">
        <v>18</v>
      </c>
    </row>
    <row r="145" spans="1:5">
      <c r="A145">
        <v>143</v>
      </c>
      <c r="B145" s="1">
        <v>44340</v>
      </c>
      <c r="C145" s="2">
        <f t="shared" si="2"/>
        <v>0.39178082191780822</v>
      </c>
      <c r="D145" s="3">
        <v>17</v>
      </c>
      <c r="E145" s="3">
        <v>13</v>
      </c>
    </row>
    <row r="146" spans="1:5">
      <c r="A146">
        <v>144</v>
      </c>
      <c r="B146" s="1">
        <v>44341</v>
      </c>
      <c r="C146" s="2">
        <f t="shared" si="2"/>
        <v>0.39452054794520547</v>
      </c>
      <c r="D146" s="3">
        <v>18</v>
      </c>
      <c r="E146" s="3">
        <v>16</v>
      </c>
    </row>
    <row r="147" spans="1:5">
      <c r="A147">
        <v>145</v>
      </c>
      <c r="B147" s="1">
        <v>44342</v>
      </c>
      <c r="C147" s="2">
        <f t="shared" si="2"/>
        <v>0.39726027397260272</v>
      </c>
      <c r="D147" s="3">
        <v>22</v>
      </c>
      <c r="E147" s="3">
        <v>10</v>
      </c>
    </row>
    <row r="148" spans="1:5">
      <c r="A148">
        <v>146</v>
      </c>
      <c r="B148" s="1">
        <v>44343</v>
      </c>
      <c r="C148" s="2">
        <f t="shared" si="2"/>
        <v>0.4</v>
      </c>
      <c r="D148" s="3">
        <v>20</v>
      </c>
      <c r="E148" s="3">
        <v>9</v>
      </c>
    </row>
    <row r="149" spans="1:5">
      <c r="A149">
        <v>147</v>
      </c>
      <c r="B149" s="1">
        <v>44344</v>
      </c>
      <c r="C149" s="2">
        <f t="shared" si="2"/>
        <v>0.40273972602739727</v>
      </c>
      <c r="D149" s="3">
        <v>17</v>
      </c>
      <c r="E149" s="3">
        <v>17</v>
      </c>
    </row>
    <row r="150" spans="1:5">
      <c r="A150">
        <v>148</v>
      </c>
      <c r="B150" s="1">
        <v>44345</v>
      </c>
      <c r="C150" s="2">
        <f t="shared" si="2"/>
        <v>0.40547945205479452</v>
      </c>
      <c r="D150" s="3">
        <v>19</v>
      </c>
      <c r="E150" s="3">
        <v>18</v>
      </c>
    </row>
    <row r="151" spans="1:5">
      <c r="A151">
        <v>149</v>
      </c>
      <c r="B151" s="1">
        <v>44346</v>
      </c>
      <c r="C151" s="2">
        <f t="shared" si="2"/>
        <v>0.40821917808219177</v>
      </c>
      <c r="D151" s="3">
        <v>19</v>
      </c>
      <c r="E151" s="3">
        <v>21</v>
      </c>
    </row>
    <row r="152" spans="1:5">
      <c r="A152">
        <v>150</v>
      </c>
      <c r="B152" s="1">
        <v>44347</v>
      </c>
      <c r="C152" s="2">
        <f t="shared" si="2"/>
        <v>0.41095890410958902</v>
      </c>
      <c r="D152" s="3">
        <v>22</v>
      </c>
      <c r="E152" s="3">
        <v>21</v>
      </c>
    </row>
    <row r="153" spans="1:5">
      <c r="A153">
        <v>151</v>
      </c>
      <c r="B153" s="1">
        <v>44348</v>
      </c>
      <c r="C153" s="2">
        <f t="shared" si="2"/>
        <v>0.41369863013698632</v>
      </c>
      <c r="D153" s="3">
        <v>26</v>
      </c>
      <c r="E153" s="3">
        <v>17</v>
      </c>
    </row>
    <row r="154" spans="1:5">
      <c r="A154">
        <v>152</v>
      </c>
      <c r="B154" s="1">
        <v>44349</v>
      </c>
      <c r="C154" s="2">
        <f t="shared" si="2"/>
        <v>0.41643835616438357</v>
      </c>
      <c r="D154" s="3">
        <v>19</v>
      </c>
      <c r="E154" s="3">
        <v>21</v>
      </c>
    </row>
    <row r="155" spans="1:5">
      <c r="A155">
        <v>153</v>
      </c>
      <c r="B155" s="1">
        <v>44350</v>
      </c>
      <c r="C155" s="2">
        <f t="shared" si="2"/>
        <v>0.41917808219178082</v>
      </c>
      <c r="D155" s="3">
        <v>19</v>
      </c>
      <c r="E155" s="3">
        <v>22</v>
      </c>
    </row>
    <row r="156" spans="1:5">
      <c r="A156">
        <v>154</v>
      </c>
      <c r="B156" s="1">
        <v>44351</v>
      </c>
      <c r="C156" s="2">
        <f t="shared" si="2"/>
        <v>0.42191780821917807</v>
      </c>
      <c r="D156" s="3">
        <v>20</v>
      </c>
      <c r="E156" s="3">
        <v>22</v>
      </c>
    </row>
    <row r="157" spans="1:5">
      <c r="A157">
        <v>155</v>
      </c>
      <c r="B157" s="1">
        <v>44352</v>
      </c>
      <c r="C157" s="2">
        <f t="shared" si="2"/>
        <v>0.42465753424657532</v>
      </c>
      <c r="D157" s="3">
        <v>18</v>
      </c>
      <c r="E157" s="3">
        <v>25</v>
      </c>
    </row>
    <row r="158" spans="1:5">
      <c r="A158">
        <v>156</v>
      </c>
      <c r="B158" s="1">
        <v>44353</v>
      </c>
      <c r="C158" s="2">
        <f t="shared" si="2"/>
        <v>0.42739726027397262</v>
      </c>
      <c r="D158" s="3">
        <v>16</v>
      </c>
      <c r="E158" s="3">
        <v>26</v>
      </c>
    </row>
    <row r="159" spans="1:5">
      <c r="A159">
        <v>157</v>
      </c>
      <c r="B159" s="1">
        <v>44354</v>
      </c>
      <c r="C159" s="2">
        <f t="shared" si="2"/>
        <v>0.43013698630136987</v>
      </c>
      <c r="D159" s="3">
        <v>18</v>
      </c>
      <c r="E159" s="3">
        <v>26</v>
      </c>
    </row>
    <row r="160" spans="1:5">
      <c r="A160">
        <v>158</v>
      </c>
      <c r="B160" s="1">
        <v>44355</v>
      </c>
      <c r="C160" s="2">
        <f t="shared" si="2"/>
        <v>0.43287671232876712</v>
      </c>
      <c r="D160" s="3">
        <v>19</v>
      </c>
      <c r="E160" s="3">
        <v>22</v>
      </c>
    </row>
    <row r="161" spans="1:5">
      <c r="A161">
        <v>159</v>
      </c>
      <c r="B161" s="1">
        <v>44356</v>
      </c>
      <c r="C161" s="2">
        <f t="shared" si="2"/>
        <v>0.43561643835616437</v>
      </c>
      <c r="D161" s="3">
        <v>22</v>
      </c>
      <c r="E161" s="3">
        <v>22</v>
      </c>
    </row>
    <row r="162" spans="1:5">
      <c r="A162">
        <v>160</v>
      </c>
      <c r="B162" s="1">
        <v>44357</v>
      </c>
      <c r="C162" s="2">
        <f t="shared" si="2"/>
        <v>0.43835616438356162</v>
      </c>
      <c r="D162" s="3">
        <v>23</v>
      </c>
      <c r="E162" s="3">
        <v>25</v>
      </c>
    </row>
    <row r="163" spans="1:5">
      <c r="A163">
        <v>161</v>
      </c>
      <c r="B163" s="1">
        <v>44358</v>
      </c>
      <c r="C163" s="2">
        <f t="shared" si="2"/>
        <v>0.44109589041095892</v>
      </c>
      <c r="D163" s="3">
        <v>23</v>
      </c>
      <c r="E163" s="3">
        <v>24</v>
      </c>
    </row>
    <row r="164" spans="1:5">
      <c r="A164">
        <v>162</v>
      </c>
      <c r="B164" s="1">
        <v>44359</v>
      </c>
      <c r="C164" s="2">
        <f t="shared" si="2"/>
        <v>0.44383561643835617</v>
      </c>
      <c r="D164" s="3">
        <v>24</v>
      </c>
      <c r="E164" s="3">
        <v>20</v>
      </c>
    </row>
    <row r="165" spans="1:5">
      <c r="A165">
        <v>163</v>
      </c>
      <c r="B165" s="1">
        <v>44360</v>
      </c>
      <c r="C165" s="2">
        <f t="shared" si="2"/>
        <v>0.44657534246575342</v>
      </c>
      <c r="D165" s="3">
        <v>23</v>
      </c>
      <c r="E165" s="3">
        <v>20</v>
      </c>
    </row>
    <row r="166" spans="1:5">
      <c r="A166">
        <v>164</v>
      </c>
      <c r="B166" s="1">
        <v>44361</v>
      </c>
      <c r="C166" s="2">
        <f t="shared" si="2"/>
        <v>0.44931506849315067</v>
      </c>
      <c r="D166" s="3">
        <v>23</v>
      </c>
      <c r="E166" s="3">
        <v>22</v>
      </c>
    </row>
    <row r="167" spans="1:5">
      <c r="A167">
        <v>165</v>
      </c>
      <c r="B167" s="1">
        <v>44362</v>
      </c>
      <c r="C167" s="2">
        <f t="shared" si="2"/>
        <v>0.45205479452054792</v>
      </c>
      <c r="D167" s="3">
        <v>25</v>
      </c>
      <c r="E167" s="3">
        <v>20</v>
      </c>
    </row>
    <row r="168" spans="1:5">
      <c r="A168">
        <v>166</v>
      </c>
      <c r="B168" s="1">
        <v>44363</v>
      </c>
      <c r="C168" s="2">
        <f t="shared" si="2"/>
        <v>0.45479452054794522</v>
      </c>
      <c r="D168" s="3">
        <v>18</v>
      </c>
      <c r="E168" s="3">
        <v>21</v>
      </c>
    </row>
    <row r="169" spans="1:5">
      <c r="A169">
        <v>167</v>
      </c>
      <c r="B169" s="1">
        <v>44364</v>
      </c>
      <c r="C169" s="2">
        <f t="shared" si="2"/>
        <v>0.45753424657534247</v>
      </c>
      <c r="D169" s="3">
        <v>19</v>
      </c>
      <c r="E169" s="3">
        <v>24</v>
      </c>
    </row>
    <row r="170" spans="1:5">
      <c r="A170">
        <v>168</v>
      </c>
      <c r="B170" s="1">
        <v>44365</v>
      </c>
      <c r="C170" s="2">
        <f t="shared" si="2"/>
        <v>0.46027397260273972</v>
      </c>
      <c r="D170" s="3">
        <v>25</v>
      </c>
      <c r="E170" s="3">
        <v>28</v>
      </c>
    </row>
    <row r="171" spans="1:5">
      <c r="A171">
        <v>169</v>
      </c>
      <c r="B171" s="1">
        <v>44366</v>
      </c>
      <c r="C171" s="2">
        <f t="shared" si="2"/>
        <v>0.46301369863013697</v>
      </c>
      <c r="D171" s="3">
        <v>26</v>
      </c>
      <c r="E171" s="3">
        <v>29</v>
      </c>
    </row>
    <row r="172" spans="1:5">
      <c r="A172">
        <v>170</v>
      </c>
      <c r="B172" s="1">
        <v>44367</v>
      </c>
      <c r="C172" s="2">
        <f t="shared" si="2"/>
        <v>0.46575342465753422</v>
      </c>
      <c r="D172" s="3">
        <v>24</v>
      </c>
      <c r="E172" s="3">
        <v>29</v>
      </c>
    </row>
    <row r="173" spans="1:5">
      <c r="A173">
        <v>171</v>
      </c>
      <c r="B173" s="1">
        <v>44368</v>
      </c>
      <c r="C173" s="2">
        <f t="shared" si="2"/>
        <v>0.46849315068493153</v>
      </c>
      <c r="D173" s="3">
        <v>22</v>
      </c>
      <c r="E173" s="3">
        <v>28</v>
      </c>
    </row>
    <row r="174" spans="1:5">
      <c r="A174">
        <v>172</v>
      </c>
      <c r="B174" s="1">
        <v>44369</v>
      </c>
      <c r="C174" s="2">
        <f t="shared" si="2"/>
        <v>0.47123287671232877</v>
      </c>
      <c r="D174" s="3">
        <v>22</v>
      </c>
      <c r="E174" s="3">
        <v>27</v>
      </c>
    </row>
    <row r="175" spans="1:5">
      <c r="A175">
        <v>173</v>
      </c>
      <c r="B175" s="1">
        <v>44370</v>
      </c>
      <c r="C175" s="2">
        <f t="shared" si="2"/>
        <v>0.47397260273972602</v>
      </c>
      <c r="D175" s="3">
        <v>26</v>
      </c>
      <c r="E175" s="3">
        <v>21</v>
      </c>
    </row>
    <row r="176" spans="1:5">
      <c r="A176">
        <v>174</v>
      </c>
      <c r="B176" s="1">
        <v>44371</v>
      </c>
      <c r="C176" s="2">
        <f t="shared" si="2"/>
        <v>0.47671232876712327</v>
      </c>
      <c r="D176" s="3">
        <v>30</v>
      </c>
      <c r="E176" s="3">
        <v>22</v>
      </c>
    </row>
    <row r="177" spans="1:5">
      <c r="A177">
        <v>175</v>
      </c>
      <c r="B177" s="1">
        <v>44372</v>
      </c>
      <c r="C177" s="2">
        <f t="shared" si="2"/>
        <v>0.47945205479452052</v>
      </c>
      <c r="D177" s="3">
        <v>31</v>
      </c>
      <c r="E177" s="3">
        <v>23</v>
      </c>
    </row>
    <row r="178" spans="1:5">
      <c r="A178">
        <v>176</v>
      </c>
      <c r="B178" s="1">
        <v>44373</v>
      </c>
      <c r="C178" s="2">
        <f t="shared" si="2"/>
        <v>0.48219178082191783</v>
      </c>
      <c r="D178" s="3">
        <v>29</v>
      </c>
      <c r="E178" s="3">
        <v>23</v>
      </c>
    </row>
    <row r="179" spans="1:5">
      <c r="A179">
        <v>177</v>
      </c>
      <c r="B179" s="1">
        <v>44374</v>
      </c>
      <c r="C179" s="2">
        <f t="shared" si="2"/>
        <v>0.48493150684931507</v>
      </c>
      <c r="D179" s="3">
        <v>29</v>
      </c>
      <c r="E179" s="3">
        <v>27</v>
      </c>
    </row>
    <row r="180" spans="1:5">
      <c r="A180">
        <v>178</v>
      </c>
      <c r="B180" s="1">
        <v>44375</v>
      </c>
      <c r="C180" s="2">
        <f t="shared" si="2"/>
        <v>0.48767123287671232</v>
      </c>
      <c r="D180" s="3">
        <v>29</v>
      </c>
      <c r="E180" s="3">
        <v>26</v>
      </c>
    </row>
    <row r="181" spans="1:5">
      <c r="A181">
        <v>179</v>
      </c>
      <c r="B181" s="1">
        <v>44376</v>
      </c>
      <c r="C181" s="2">
        <f t="shared" si="2"/>
        <v>0.49041095890410957</v>
      </c>
      <c r="D181" s="3">
        <v>24</v>
      </c>
      <c r="E181" s="3">
        <v>27</v>
      </c>
    </row>
    <row r="182" spans="1:5">
      <c r="A182">
        <v>180</v>
      </c>
      <c r="B182" s="1">
        <v>44377</v>
      </c>
      <c r="C182" s="2">
        <f t="shared" si="2"/>
        <v>0.49315068493150682</v>
      </c>
      <c r="D182" s="3">
        <v>20</v>
      </c>
      <c r="E182" s="3">
        <v>20</v>
      </c>
    </row>
    <row r="183" spans="1:5">
      <c r="A183">
        <v>181</v>
      </c>
      <c r="B183" s="1">
        <v>44378</v>
      </c>
      <c r="C183" s="2">
        <f t="shared" si="2"/>
        <v>0.49589041095890413</v>
      </c>
      <c r="D183" s="3">
        <v>20</v>
      </c>
      <c r="E183" s="3">
        <v>25</v>
      </c>
    </row>
    <row r="184" spans="1:5">
      <c r="A184">
        <v>182</v>
      </c>
      <c r="B184" s="1">
        <v>44379</v>
      </c>
      <c r="C184" s="2">
        <f t="shared" si="2"/>
        <v>0.49863013698630138</v>
      </c>
      <c r="D184" s="3">
        <v>21</v>
      </c>
      <c r="E184" s="3">
        <v>26</v>
      </c>
    </row>
    <row r="185" spans="1:5">
      <c r="A185">
        <v>183</v>
      </c>
      <c r="B185" s="1">
        <v>44380</v>
      </c>
      <c r="C185" s="2">
        <f t="shared" si="2"/>
        <v>0.50136986301369868</v>
      </c>
      <c r="D185" s="3">
        <v>21</v>
      </c>
      <c r="E185" s="3">
        <v>26</v>
      </c>
    </row>
    <row r="186" spans="1:5">
      <c r="A186">
        <v>184</v>
      </c>
      <c r="B186" s="1">
        <v>44381</v>
      </c>
      <c r="C186" s="2">
        <f t="shared" si="2"/>
        <v>0.50410958904109593</v>
      </c>
      <c r="D186" s="3">
        <v>19</v>
      </c>
      <c r="E186" s="3">
        <v>27</v>
      </c>
    </row>
    <row r="187" spans="1:5">
      <c r="A187">
        <v>185</v>
      </c>
      <c r="B187" s="1">
        <v>44382</v>
      </c>
      <c r="C187" s="2">
        <f t="shared" si="2"/>
        <v>0.50684931506849318</v>
      </c>
      <c r="D187" s="3">
        <v>20</v>
      </c>
      <c r="E187" s="3">
        <v>27</v>
      </c>
    </row>
    <row r="188" spans="1:5">
      <c r="A188">
        <v>186</v>
      </c>
      <c r="B188" s="1">
        <v>44383</v>
      </c>
      <c r="C188" s="2">
        <f t="shared" si="2"/>
        <v>0.50958904109589043</v>
      </c>
      <c r="D188" s="3">
        <v>20</v>
      </c>
      <c r="E188" s="3">
        <v>26</v>
      </c>
    </row>
    <row r="189" spans="1:5">
      <c r="A189">
        <v>187</v>
      </c>
      <c r="B189" s="1">
        <v>44384</v>
      </c>
      <c r="C189" s="2">
        <f t="shared" si="2"/>
        <v>0.51232876712328768</v>
      </c>
      <c r="D189" s="3">
        <v>20</v>
      </c>
      <c r="E189" s="3">
        <v>22</v>
      </c>
    </row>
    <row r="190" spans="1:5">
      <c r="A190">
        <v>188</v>
      </c>
      <c r="B190" s="1">
        <v>44385</v>
      </c>
      <c r="C190" s="2">
        <f t="shared" si="2"/>
        <v>0.51506849315068493</v>
      </c>
      <c r="D190" s="3">
        <v>15</v>
      </c>
      <c r="E190" s="3">
        <v>25</v>
      </c>
    </row>
    <row r="191" spans="1:5">
      <c r="A191">
        <v>189</v>
      </c>
      <c r="B191" s="1">
        <v>44386</v>
      </c>
      <c r="C191" s="2">
        <f t="shared" si="2"/>
        <v>0.51780821917808217</v>
      </c>
      <c r="D191" s="3">
        <v>21</v>
      </c>
      <c r="E191" s="3">
        <v>25</v>
      </c>
    </row>
    <row r="192" spans="1:5">
      <c r="A192">
        <v>190</v>
      </c>
      <c r="B192" s="1">
        <v>44387</v>
      </c>
      <c r="C192" s="2">
        <f t="shared" si="2"/>
        <v>0.52054794520547942</v>
      </c>
      <c r="D192" s="3">
        <v>20</v>
      </c>
      <c r="E192" s="3">
        <v>26</v>
      </c>
    </row>
    <row r="193" spans="1:5">
      <c r="A193">
        <v>191</v>
      </c>
      <c r="B193" s="1">
        <v>44388</v>
      </c>
      <c r="C193" s="2">
        <f t="shared" si="2"/>
        <v>0.52328767123287667</v>
      </c>
      <c r="D193" s="3">
        <v>20</v>
      </c>
      <c r="E193" s="3">
        <v>25</v>
      </c>
    </row>
    <row r="194" spans="1:5">
      <c r="A194">
        <v>192</v>
      </c>
      <c r="B194" s="1">
        <v>44389</v>
      </c>
      <c r="C194" s="2">
        <f t="shared" si="2"/>
        <v>0.52602739726027392</v>
      </c>
      <c r="D194" s="3">
        <v>21</v>
      </c>
      <c r="E194" s="3">
        <v>26</v>
      </c>
    </row>
    <row r="195" spans="1:5">
      <c r="A195">
        <v>193</v>
      </c>
      <c r="B195" s="1">
        <v>44390</v>
      </c>
      <c r="C195" s="2">
        <f t="shared" ref="C195:C258" si="3">A195/365</f>
        <v>0.52876712328767128</v>
      </c>
      <c r="D195" s="3">
        <v>20</v>
      </c>
      <c r="E195" s="3">
        <v>28</v>
      </c>
    </row>
    <row r="196" spans="1:5">
      <c r="A196">
        <v>194</v>
      </c>
      <c r="B196" s="1">
        <v>44391</v>
      </c>
      <c r="C196" s="2">
        <f t="shared" si="3"/>
        <v>0.53150684931506853</v>
      </c>
      <c r="D196" s="3">
        <v>22</v>
      </c>
      <c r="E196" s="3">
        <v>30</v>
      </c>
    </row>
    <row r="197" spans="1:5">
      <c r="A197">
        <v>195</v>
      </c>
      <c r="B197" s="1">
        <v>44392</v>
      </c>
      <c r="C197" s="2">
        <f t="shared" si="3"/>
        <v>0.53424657534246578</v>
      </c>
      <c r="D197" s="3">
        <v>21</v>
      </c>
      <c r="E197" s="3">
        <v>31</v>
      </c>
    </row>
    <row r="198" spans="1:5">
      <c r="A198">
        <v>196</v>
      </c>
      <c r="B198" s="1">
        <v>44393</v>
      </c>
      <c r="C198" s="2">
        <f t="shared" si="3"/>
        <v>0.53698630136986303</v>
      </c>
      <c r="D198" s="3">
        <v>25</v>
      </c>
      <c r="E198" s="3">
        <v>25</v>
      </c>
    </row>
    <row r="199" spans="1:5">
      <c r="A199">
        <v>197</v>
      </c>
      <c r="B199" s="1">
        <v>44394</v>
      </c>
      <c r="C199" s="2">
        <f t="shared" si="3"/>
        <v>0.53972602739726028</v>
      </c>
      <c r="D199" s="3">
        <v>26</v>
      </c>
      <c r="E199" s="3">
        <v>27</v>
      </c>
    </row>
    <row r="200" spans="1:5">
      <c r="A200">
        <v>198</v>
      </c>
      <c r="B200" s="1">
        <v>44395</v>
      </c>
      <c r="C200" s="2">
        <f t="shared" si="3"/>
        <v>0.54246575342465753</v>
      </c>
      <c r="D200" s="3">
        <v>25</v>
      </c>
      <c r="E200" s="3">
        <v>24</v>
      </c>
    </row>
    <row r="201" spans="1:5">
      <c r="A201">
        <v>199</v>
      </c>
      <c r="B201" s="1">
        <v>44396</v>
      </c>
      <c r="C201" s="2">
        <f t="shared" si="3"/>
        <v>0.54520547945205478</v>
      </c>
      <c r="D201" s="3">
        <v>26</v>
      </c>
      <c r="E201" s="3">
        <v>21</v>
      </c>
    </row>
    <row r="202" spans="1:5">
      <c r="A202">
        <v>200</v>
      </c>
      <c r="B202" s="1">
        <v>44397</v>
      </c>
      <c r="C202" s="2">
        <f t="shared" si="3"/>
        <v>0.54794520547945202</v>
      </c>
      <c r="D202" s="3">
        <v>24</v>
      </c>
      <c r="E202" s="3">
        <v>23</v>
      </c>
    </row>
    <row r="203" spans="1:5">
      <c r="A203">
        <v>201</v>
      </c>
      <c r="B203" s="1">
        <v>44398</v>
      </c>
      <c r="C203" s="2">
        <f t="shared" si="3"/>
        <v>0.55068493150684927</v>
      </c>
      <c r="D203" s="3">
        <v>20</v>
      </c>
      <c r="E203" s="3">
        <v>22</v>
      </c>
    </row>
    <row r="204" spans="1:5">
      <c r="A204">
        <v>202</v>
      </c>
      <c r="B204" s="1">
        <v>44399</v>
      </c>
      <c r="C204" s="2">
        <f t="shared" si="3"/>
        <v>0.55342465753424652</v>
      </c>
      <c r="D204" s="3">
        <v>20</v>
      </c>
      <c r="E204" s="3">
        <v>27</v>
      </c>
    </row>
    <row r="205" spans="1:5">
      <c r="A205">
        <v>203</v>
      </c>
      <c r="B205" s="1">
        <v>44400</v>
      </c>
      <c r="C205" s="2">
        <f t="shared" si="3"/>
        <v>0.55616438356164388</v>
      </c>
      <c r="D205" s="3">
        <v>19</v>
      </c>
      <c r="E205" s="3">
        <v>22</v>
      </c>
    </row>
    <row r="206" spans="1:5">
      <c r="A206">
        <v>204</v>
      </c>
      <c r="B206" s="1">
        <v>44401</v>
      </c>
      <c r="C206" s="2">
        <f t="shared" si="3"/>
        <v>0.55890410958904113</v>
      </c>
      <c r="D206" s="3">
        <v>21</v>
      </c>
      <c r="E206" s="3">
        <v>26</v>
      </c>
    </row>
    <row r="207" spans="1:5">
      <c r="A207">
        <v>205</v>
      </c>
      <c r="B207" s="1">
        <v>44402</v>
      </c>
      <c r="C207" s="2">
        <f t="shared" si="3"/>
        <v>0.56164383561643838</v>
      </c>
      <c r="D207" s="3">
        <v>23</v>
      </c>
      <c r="E207" s="3">
        <v>29</v>
      </c>
    </row>
    <row r="208" spans="1:5">
      <c r="A208">
        <v>206</v>
      </c>
      <c r="B208" s="1">
        <v>44403</v>
      </c>
      <c r="C208" s="2">
        <f t="shared" si="3"/>
        <v>0.56438356164383563</v>
      </c>
      <c r="D208" s="3">
        <v>23</v>
      </c>
      <c r="E208" s="3">
        <v>27</v>
      </c>
    </row>
    <row r="209" spans="1:5">
      <c r="A209">
        <v>207</v>
      </c>
      <c r="B209" s="1">
        <v>44404</v>
      </c>
      <c r="C209" s="2">
        <f t="shared" si="3"/>
        <v>0.56712328767123288</v>
      </c>
      <c r="D209" s="3">
        <v>23</v>
      </c>
      <c r="E209" s="3">
        <v>30</v>
      </c>
    </row>
    <row r="210" spans="1:5">
      <c r="A210">
        <v>208</v>
      </c>
      <c r="B210" s="1">
        <v>44405</v>
      </c>
      <c r="C210" s="2">
        <f t="shared" si="3"/>
        <v>0.56986301369863013</v>
      </c>
      <c r="D210" s="3">
        <v>20</v>
      </c>
      <c r="E210" s="3">
        <v>23</v>
      </c>
    </row>
    <row r="211" spans="1:5">
      <c r="A211">
        <v>209</v>
      </c>
      <c r="B211" s="1">
        <v>44406</v>
      </c>
      <c r="C211" s="2">
        <f t="shared" si="3"/>
        <v>0.57260273972602738</v>
      </c>
      <c r="D211" s="3">
        <v>20</v>
      </c>
      <c r="E211" s="3">
        <v>25</v>
      </c>
    </row>
    <row r="212" spans="1:5">
      <c r="A212">
        <v>210</v>
      </c>
      <c r="B212" s="1">
        <v>44407</v>
      </c>
      <c r="C212" s="2">
        <f t="shared" si="3"/>
        <v>0.57534246575342463</v>
      </c>
      <c r="D212" s="3">
        <v>21</v>
      </c>
      <c r="E212" s="3">
        <v>21</v>
      </c>
    </row>
    <row r="213" spans="1:5">
      <c r="A213">
        <v>211</v>
      </c>
      <c r="B213" s="1">
        <v>44408</v>
      </c>
      <c r="C213" s="2">
        <f t="shared" si="3"/>
        <v>0.57808219178082187</v>
      </c>
      <c r="D213" s="3">
        <v>21</v>
      </c>
      <c r="E213" s="3">
        <v>22</v>
      </c>
    </row>
    <row r="214" spans="1:5">
      <c r="A214">
        <v>212</v>
      </c>
      <c r="B214" s="1">
        <v>44409</v>
      </c>
      <c r="C214" s="2">
        <f t="shared" si="3"/>
        <v>0.58082191780821912</v>
      </c>
      <c r="D214" s="3">
        <v>26</v>
      </c>
      <c r="E214" s="3">
        <v>22</v>
      </c>
    </row>
    <row r="215" spans="1:5">
      <c r="A215">
        <v>213</v>
      </c>
      <c r="B215" s="1">
        <v>44410</v>
      </c>
      <c r="C215" s="2">
        <f t="shared" si="3"/>
        <v>0.58356164383561648</v>
      </c>
      <c r="D215" s="3">
        <v>25</v>
      </c>
      <c r="E215" s="3">
        <v>18</v>
      </c>
    </row>
    <row r="216" spans="1:5">
      <c r="A216">
        <v>214</v>
      </c>
      <c r="B216" s="1">
        <v>44411</v>
      </c>
      <c r="C216" s="2">
        <f t="shared" si="3"/>
        <v>0.58630136986301373</v>
      </c>
      <c r="D216" s="3">
        <v>22</v>
      </c>
      <c r="E216" s="3">
        <v>20</v>
      </c>
    </row>
    <row r="217" spans="1:5">
      <c r="A217">
        <v>215</v>
      </c>
      <c r="B217" s="1">
        <v>44412</v>
      </c>
      <c r="C217" s="2">
        <f t="shared" si="3"/>
        <v>0.58904109589041098</v>
      </c>
      <c r="D217" s="3">
        <v>22</v>
      </c>
      <c r="E217" s="3">
        <v>23</v>
      </c>
    </row>
    <row r="218" spans="1:5">
      <c r="A218">
        <v>216</v>
      </c>
      <c r="B218" s="1">
        <v>44413</v>
      </c>
      <c r="C218" s="2">
        <f t="shared" si="3"/>
        <v>0.59178082191780823</v>
      </c>
      <c r="D218" s="3">
        <v>21</v>
      </c>
      <c r="E218" s="3">
        <v>22</v>
      </c>
    </row>
    <row r="219" spans="1:5">
      <c r="A219">
        <v>217</v>
      </c>
      <c r="B219" s="1">
        <v>44414</v>
      </c>
      <c r="C219" s="2">
        <f t="shared" si="3"/>
        <v>0.59452054794520548</v>
      </c>
      <c r="D219" s="3">
        <v>24</v>
      </c>
      <c r="E219" s="3">
        <v>22</v>
      </c>
    </row>
    <row r="220" spans="1:5">
      <c r="A220">
        <v>218</v>
      </c>
      <c r="B220" s="1">
        <v>44415</v>
      </c>
      <c r="C220" s="2">
        <f t="shared" si="3"/>
        <v>0.59726027397260273</v>
      </c>
      <c r="D220" s="3">
        <v>30</v>
      </c>
      <c r="E220" s="3">
        <v>17</v>
      </c>
    </row>
    <row r="221" spans="1:5">
      <c r="A221">
        <v>219</v>
      </c>
      <c r="B221" s="1">
        <v>44416</v>
      </c>
      <c r="C221" s="2">
        <f t="shared" si="3"/>
        <v>0.6</v>
      </c>
      <c r="D221" s="3">
        <v>29</v>
      </c>
      <c r="E221" s="3">
        <v>20</v>
      </c>
    </row>
    <row r="222" spans="1:5">
      <c r="A222">
        <v>220</v>
      </c>
      <c r="B222" s="1">
        <v>44417</v>
      </c>
      <c r="C222" s="2">
        <f t="shared" si="3"/>
        <v>0.60273972602739723</v>
      </c>
      <c r="D222" s="3">
        <v>25</v>
      </c>
      <c r="E222" s="3">
        <v>22</v>
      </c>
    </row>
    <row r="223" spans="1:5">
      <c r="A223">
        <v>221</v>
      </c>
      <c r="B223" s="1">
        <v>44418</v>
      </c>
      <c r="C223" s="2">
        <f t="shared" si="3"/>
        <v>0.60547945205479448</v>
      </c>
      <c r="D223" s="3">
        <v>24</v>
      </c>
      <c r="E223" s="3">
        <v>21</v>
      </c>
    </row>
    <row r="224" spans="1:5">
      <c r="A224">
        <v>222</v>
      </c>
      <c r="B224" s="1">
        <v>44419</v>
      </c>
      <c r="C224" s="2">
        <f t="shared" si="3"/>
        <v>0.60821917808219184</v>
      </c>
      <c r="D224" s="3">
        <v>23</v>
      </c>
      <c r="E224" s="3">
        <v>23</v>
      </c>
    </row>
    <row r="225" spans="1:5">
      <c r="A225">
        <v>223</v>
      </c>
      <c r="B225" s="1">
        <v>44420</v>
      </c>
      <c r="C225" s="2">
        <f t="shared" si="3"/>
        <v>0.61095890410958908</v>
      </c>
      <c r="D225" s="3">
        <v>26</v>
      </c>
      <c r="E225" s="3">
        <v>25</v>
      </c>
    </row>
    <row r="226" spans="1:5">
      <c r="A226">
        <v>224</v>
      </c>
      <c r="B226" s="1">
        <v>44421</v>
      </c>
      <c r="C226" s="2">
        <f t="shared" si="3"/>
        <v>0.61369863013698633</v>
      </c>
      <c r="D226" s="3">
        <v>25</v>
      </c>
      <c r="E226" s="3">
        <v>24</v>
      </c>
    </row>
    <row r="227" spans="1:5">
      <c r="A227">
        <v>225</v>
      </c>
      <c r="B227" s="1">
        <v>44422</v>
      </c>
      <c r="C227" s="2">
        <f t="shared" si="3"/>
        <v>0.61643835616438358</v>
      </c>
      <c r="D227" s="3">
        <v>28</v>
      </c>
      <c r="E227" s="3">
        <v>21</v>
      </c>
    </row>
    <row r="228" spans="1:5">
      <c r="A228">
        <v>226</v>
      </c>
      <c r="B228" s="1">
        <v>44423</v>
      </c>
      <c r="C228" s="2">
        <f t="shared" si="3"/>
        <v>0.61917808219178083</v>
      </c>
      <c r="D228" s="3">
        <v>29</v>
      </c>
      <c r="E228" s="3">
        <v>19</v>
      </c>
    </row>
    <row r="229" spans="1:5">
      <c r="A229">
        <v>227</v>
      </c>
      <c r="B229" s="1">
        <v>44424</v>
      </c>
      <c r="C229" s="2">
        <f t="shared" si="3"/>
        <v>0.62191780821917808</v>
      </c>
      <c r="D229" s="3">
        <v>29</v>
      </c>
      <c r="E229" s="3">
        <v>18</v>
      </c>
    </row>
    <row r="230" spans="1:5">
      <c r="A230">
        <v>228</v>
      </c>
      <c r="B230" s="1">
        <v>44425</v>
      </c>
      <c r="C230" s="2">
        <f t="shared" si="3"/>
        <v>0.62465753424657533</v>
      </c>
      <c r="D230" s="3">
        <v>27</v>
      </c>
      <c r="E230" s="3">
        <v>17</v>
      </c>
    </row>
    <row r="231" spans="1:5">
      <c r="A231">
        <v>229</v>
      </c>
      <c r="B231" s="1">
        <v>44426</v>
      </c>
      <c r="C231" s="2">
        <f t="shared" si="3"/>
        <v>0.62739726027397258</v>
      </c>
      <c r="D231" s="3">
        <v>28</v>
      </c>
      <c r="E231" s="3">
        <v>16</v>
      </c>
    </row>
    <row r="232" spans="1:5">
      <c r="A232">
        <v>230</v>
      </c>
      <c r="B232" s="1">
        <v>44427</v>
      </c>
      <c r="C232" s="2">
        <f t="shared" si="3"/>
        <v>0.63013698630136983</v>
      </c>
      <c r="D232" s="3">
        <v>27</v>
      </c>
      <c r="E232" s="3">
        <v>19</v>
      </c>
    </row>
    <row r="233" spans="1:5">
      <c r="A233">
        <v>231</v>
      </c>
      <c r="B233" s="1">
        <v>44428</v>
      </c>
      <c r="C233" s="2">
        <f t="shared" si="3"/>
        <v>0.63287671232876708</v>
      </c>
      <c r="D233" s="3">
        <v>26</v>
      </c>
      <c r="E233" s="3">
        <v>20</v>
      </c>
    </row>
    <row r="234" spans="1:5">
      <c r="A234">
        <v>232</v>
      </c>
      <c r="B234" s="1">
        <v>44429</v>
      </c>
      <c r="C234" s="2">
        <f t="shared" si="3"/>
        <v>0.63561643835616444</v>
      </c>
      <c r="D234" s="3">
        <v>26</v>
      </c>
      <c r="E234" s="3">
        <v>19</v>
      </c>
    </row>
    <row r="235" spans="1:5">
      <c r="A235">
        <v>233</v>
      </c>
      <c r="B235" s="1">
        <v>44430</v>
      </c>
      <c r="C235" s="2">
        <f t="shared" si="3"/>
        <v>0.63835616438356169</v>
      </c>
      <c r="D235" s="3">
        <v>26</v>
      </c>
      <c r="E235" s="3">
        <v>19</v>
      </c>
    </row>
    <row r="236" spans="1:5">
      <c r="A236">
        <v>234</v>
      </c>
      <c r="B236" s="1">
        <v>44431</v>
      </c>
      <c r="C236" s="2">
        <f t="shared" si="3"/>
        <v>0.64109589041095894</v>
      </c>
      <c r="D236" s="3">
        <v>23</v>
      </c>
      <c r="E236" s="3">
        <v>18</v>
      </c>
    </row>
    <row r="237" spans="1:5">
      <c r="A237">
        <v>235</v>
      </c>
      <c r="B237" s="1">
        <v>44432</v>
      </c>
      <c r="C237" s="2">
        <f t="shared" si="3"/>
        <v>0.64383561643835618</v>
      </c>
      <c r="D237" s="3">
        <v>21</v>
      </c>
      <c r="E237" s="3">
        <v>19</v>
      </c>
    </row>
    <row r="238" spans="1:5">
      <c r="A238">
        <v>236</v>
      </c>
      <c r="B238" s="1">
        <v>44433</v>
      </c>
      <c r="C238" s="2">
        <f t="shared" si="3"/>
        <v>0.64657534246575343</v>
      </c>
      <c r="D238" s="3">
        <v>20</v>
      </c>
      <c r="E238" s="3">
        <v>18</v>
      </c>
    </row>
    <row r="239" spans="1:5">
      <c r="A239">
        <v>237</v>
      </c>
      <c r="B239" s="1">
        <v>44434</v>
      </c>
      <c r="C239" s="2">
        <f t="shared" si="3"/>
        <v>0.64931506849315068</v>
      </c>
      <c r="D239" s="3">
        <v>21</v>
      </c>
      <c r="E239" s="3">
        <v>15</v>
      </c>
    </row>
    <row r="240" spans="1:5">
      <c r="A240">
        <v>238</v>
      </c>
      <c r="B240" s="1">
        <v>44435</v>
      </c>
      <c r="C240" s="2">
        <f t="shared" si="3"/>
        <v>0.65205479452054793</v>
      </c>
      <c r="D240" s="3">
        <v>20</v>
      </c>
      <c r="E240" s="3">
        <v>15</v>
      </c>
    </row>
    <row r="241" spans="1:5">
      <c r="A241">
        <v>239</v>
      </c>
      <c r="B241" s="1">
        <v>44436</v>
      </c>
      <c r="C241" s="2">
        <f t="shared" si="3"/>
        <v>0.65479452054794518</v>
      </c>
      <c r="D241" s="3">
        <v>20</v>
      </c>
      <c r="E241" s="3">
        <v>16</v>
      </c>
    </row>
    <row r="242" spans="1:5">
      <c r="A242">
        <v>240</v>
      </c>
      <c r="B242" s="1">
        <v>44437</v>
      </c>
      <c r="C242" s="2">
        <f t="shared" si="3"/>
        <v>0.65753424657534243</v>
      </c>
      <c r="D242" s="3">
        <v>17</v>
      </c>
      <c r="E242" s="3">
        <v>20</v>
      </c>
    </row>
    <row r="243" spans="1:5">
      <c r="A243">
        <v>241</v>
      </c>
      <c r="B243" s="1">
        <v>44438</v>
      </c>
      <c r="C243" s="2">
        <f t="shared" si="3"/>
        <v>0.66027397260273968</v>
      </c>
      <c r="D243" s="3">
        <v>20</v>
      </c>
      <c r="E243" s="3">
        <v>21</v>
      </c>
    </row>
    <row r="244" spans="1:5">
      <c r="A244">
        <v>242</v>
      </c>
      <c r="B244" s="1">
        <v>44439</v>
      </c>
      <c r="C244" s="2">
        <f t="shared" si="3"/>
        <v>0.66301369863013704</v>
      </c>
      <c r="D244" s="3">
        <v>15</v>
      </c>
      <c r="E244" s="3">
        <v>18</v>
      </c>
    </row>
    <row r="245" spans="1:5">
      <c r="A245">
        <v>243</v>
      </c>
      <c r="B245" s="1">
        <v>44440</v>
      </c>
      <c r="C245" s="2">
        <f t="shared" si="3"/>
        <v>0.66575342465753429</v>
      </c>
      <c r="D245" s="3">
        <v>20</v>
      </c>
      <c r="E245" s="3">
        <v>17</v>
      </c>
    </row>
    <row r="246" spans="1:5">
      <c r="A246">
        <v>244</v>
      </c>
      <c r="B246" s="1">
        <v>44441</v>
      </c>
      <c r="C246" s="2">
        <f t="shared" si="3"/>
        <v>0.66849315068493154</v>
      </c>
      <c r="D246" s="3">
        <v>19</v>
      </c>
      <c r="E246" s="3">
        <v>19</v>
      </c>
    </row>
    <row r="247" spans="1:5">
      <c r="A247">
        <v>245</v>
      </c>
      <c r="B247" s="1">
        <v>44442</v>
      </c>
      <c r="C247" s="2">
        <f t="shared" si="3"/>
        <v>0.67123287671232879</v>
      </c>
      <c r="D247" s="3">
        <v>21</v>
      </c>
      <c r="E247" s="3">
        <v>15</v>
      </c>
    </row>
    <row r="248" spans="1:5">
      <c r="A248">
        <v>246</v>
      </c>
      <c r="B248" s="1">
        <v>44443</v>
      </c>
      <c r="C248" s="2">
        <f t="shared" si="3"/>
        <v>0.67397260273972603</v>
      </c>
      <c r="D248" s="3">
        <v>20</v>
      </c>
      <c r="E248" s="3">
        <v>15</v>
      </c>
    </row>
    <row r="249" spans="1:5">
      <c r="A249">
        <v>247</v>
      </c>
      <c r="B249" s="1">
        <v>44444</v>
      </c>
      <c r="C249" s="2">
        <f t="shared" si="3"/>
        <v>0.67671232876712328</v>
      </c>
      <c r="D249" s="3">
        <v>19</v>
      </c>
      <c r="E249" s="3">
        <v>17</v>
      </c>
    </row>
    <row r="250" spans="1:5">
      <c r="A250">
        <v>248</v>
      </c>
      <c r="B250" s="1">
        <v>44445</v>
      </c>
      <c r="C250" s="2">
        <f t="shared" si="3"/>
        <v>0.67945205479452053</v>
      </c>
      <c r="D250" s="3">
        <v>19</v>
      </c>
      <c r="E250" s="3">
        <v>19</v>
      </c>
    </row>
    <row r="251" spans="1:5">
      <c r="A251">
        <v>249</v>
      </c>
      <c r="B251" s="1">
        <v>44446</v>
      </c>
      <c r="C251" s="2">
        <f t="shared" si="3"/>
        <v>0.68219178082191778</v>
      </c>
      <c r="D251" s="3">
        <v>18</v>
      </c>
      <c r="E251" s="3">
        <v>20</v>
      </c>
    </row>
    <row r="252" spans="1:5">
      <c r="A252">
        <v>250</v>
      </c>
      <c r="B252" s="1">
        <v>44447</v>
      </c>
      <c r="C252" s="2">
        <f t="shared" si="3"/>
        <v>0.68493150684931503</v>
      </c>
      <c r="D252" s="3">
        <v>20</v>
      </c>
      <c r="E252" s="3">
        <v>22</v>
      </c>
    </row>
    <row r="253" spans="1:5">
      <c r="A253">
        <v>251</v>
      </c>
      <c r="B253" s="1">
        <v>44448</v>
      </c>
      <c r="C253" s="2">
        <f t="shared" si="3"/>
        <v>0.68767123287671228</v>
      </c>
      <c r="D253" s="3">
        <v>19</v>
      </c>
      <c r="E253" s="3">
        <v>23</v>
      </c>
    </row>
    <row r="254" spans="1:5">
      <c r="A254">
        <v>252</v>
      </c>
      <c r="B254" s="1">
        <v>44449</v>
      </c>
      <c r="C254" s="2">
        <f t="shared" si="3"/>
        <v>0.69041095890410964</v>
      </c>
      <c r="D254" s="3">
        <v>16</v>
      </c>
      <c r="E254" s="3">
        <v>17</v>
      </c>
    </row>
    <row r="255" spans="1:5">
      <c r="A255">
        <v>253</v>
      </c>
      <c r="B255" s="1">
        <v>44450</v>
      </c>
      <c r="C255" s="2">
        <f t="shared" si="3"/>
        <v>0.69315068493150689</v>
      </c>
      <c r="D255" s="3">
        <v>17</v>
      </c>
      <c r="E255" s="3">
        <v>19</v>
      </c>
    </row>
    <row r="256" spans="1:5">
      <c r="A256">
        <v>254</v>
      </c>
      <c r="B256" s="1">
        <v>44451</v>
      </c>
      <c r="C256" s="2">
        <f t="shared" si="3"/>
        <v>0.69589041095890414</v>
      </c>
      <c r="D256" s="3">
        <v>15</v>
      </c>
      <c r="E256" s="3">
        <v>20</v>
      </c>
    </row>
    <row r="257" spans="1:5">
      <c r="A257">
        <v>255</v>
      </c>
      <c r="B257" s="1">
        <v>44452</v>
      </c>
      <c r="C257" s="2">
        <f t="shared" si="3"/>
        <v>0.69863013698630139</v>
      </c>
      <c r="D257" s="3">
        <v>17</v>
      </c>
      <c r="E257" s="3">
        <v>15</v>
      </c>
    </row>
    <row r="258" spans="1:5">
      <c r="A258">
        <v>256</v>
      </c>
      <c r="B258" s="1">
        <v>44453</v>
      </c>
      <c r="C258" s="2">
        <f t="shared" si="3"/>
        <v>0.70136986301369864</v>
      </c>
      <c r="D258" s="3">
        <v>18</v>
      </c>
      <c r="E258" s="3">
        <v>16</v>
      </c>
    </row>
    <row r="259" spans="1:5">
      <c r="A259">
        <v>257</v>
      </c>
      <c r="B259" s="1">
        <v>44454</v>
      </c>
      <c r="C259" s="2">
        <f t="shared" ref="C259:C322" si="4">A259/365</f>
        <v>0.70410958904109588</v>
      </c>
      <c r="D259" s="3">
        <v>17</v>
      </c>
      <c r="E259" s="3">
        <v>16</v>
      </c>
    </row>
    <row r="260" spans="1:5">
      <c r="A260">
        <v>258</v>
      </c>
      <c r="B260" s="1">
        <v>44455</v>
      </c>
      <c r="C260" s="2">
        <f t="shared" si="4"/>
        <v>0.70684931506849313</v>
      </c>
      <c r="D260" s="3">
        <v>17</v>
      </c>
      <c r="E260" s="3">
        <v>13</v>
      </c>
    </row>
    <row r="261" spans="1:5">
      <c r="A261">
        <v>259</v>
      </c>
      <c r="B261" s="1">
        <v>44456</v>
      </c>
      <c r="C261" s="2">
        <f t="shared" si="4"/>
        <v>0.70958904109589038</v>
      </c>
      <c r="D261" s="3">
        <v>14</v>
      </c>
      <c r="E261" s="3">
        <v>12</v>
      </c>
    </row>
    <row r="262" spans="1:5">
      <c r="A262">
        <v>260</v>
      </c>
      <c r="B262" s="1">
        <v>44457</v>
      </c>
      <c r="C262" s="2">
        <f t="shared" si="4"/>
        <v>0.71232876712328763</v>
      </c>
      <c r="D262" s="3">
        <v>18</v>
      </c>
      <c r="E262" s="3">
        <v>13</v>
      </c>
    </row>
    <row r="263" spans="1:5">
      <c r="A263">
        <v>261</v>
      </c>
      <c r="B263" s="1">
        <v>44458</v>
      </c>
      <c r="C263" s="2">
        <f t="shared" si="4"/>
        <v>0.71506849315068488</v>
      </c>
      <c r="D263" s="3">
        <v>16</v>
      </c>
      <c r="E263" s="3">
        <v>11</v>
      </c>
    </row>
    <row r="264" spans="1:5">
      <c r="A264">
        <v>262</v>
      </c>
      <c r="B264" s="1">
        <v>44459</v>
      </c>
      <c r="C264" s="2">
        <f t="shared" si="4"/>
        <v>0.71780821917808224</v>
      </c>
      <c r="D264" s="3">
        <v>16</v>
      </c>
      <c r="E264" s="3">
        <v>12</v>
      </c>
    </row>
    <row r="265" spans="1:5">
      <c r="A265">
        <v>263</v>
      </c>
      <c r="B265" s="1">
        <v>44460</v>
      </c>
      <c r="C265" s="2">
        <f t="shared" si="4"/>
        <v>0.72054794520547949</v>
      </c>
      <c r="D265" s="3">
        <v>19</v>
      </c>
      <c r="E265" s="3">
        <v>12</v>
      </c>
    </row>
    <row r="266" spans="1:5">
      <c r="A266">
        <v>264</v>
      </c>
      <c r="B266" s="1">
        <v>44461</v>
      </c>
      <c r="C266" s="2">
        <f t="shared" si="4"/>
        <v>0.72328767123287674</v>
      </c>
      <c r="D266" s="3">
        <v>19</v>
      </c>
      <c r="E266" s="3">
        <v>15</v>
      </c>
    </row>
    <row r="267" spans="1:5">
      <c r="A267">
        <v>265</v>
      </c>
      <c r="B267" s="1">
        <v>44462</v>
      </c>
      <c r="C267" s="2">
        <f t="shared" si="4"/>
        <v>0.72602739726027399</v>
      </c>
      <c r="D267" s="3">
        <v>20</v>
      </c>
      <c r="E267" s="3">
        <v>14</v>
      </c>
    </row>
    <row r="268" spans="1:5">
      <c r="A268">
        <v>266</v>
      </c>
      <c r="B268" s="1">
        <v>44463</v>
      </c>
      <c r="C268" s="2">
        <f t="shared" si="4"/>
        <v>0.72876712328767124</v>
      </c>
      <c r="D268" s="3">
        <v>21</v>
      </c>
      <c r="E268" s="3">
        <v>12</v>
      </c>
    </row>
    <row r="269" spans="1:5">
      <c r="A269">
        <v>267</v>
      </c>
      <c r="B269" s="1">
        <v>44464</v>
      </c>
      <c r="C269" s="2">
        <f t="shared" si="4"/>
        <v>0.73150684931506849</v>
      </c>
      <c r="D269" s="3">
        <v>18</v>
      </c>
      <c r="E269" s="3">
        <v>17</v>
      </c>
    </row>
    <row r="270" spans="1:5">
      <c r="A270">
        <v>268</v>
      </c>
      <c r="B270" s="1">
        <v>44465</v>
      </c>
      <c r="C270" s="2">
        <f t="shared" si="4"/>
        <v>0.73424657534246573</v>
      </c>
      <c r="D270" s="3">
        <v>17</v>
      </c>
      <c r="E270" s="3">
        <v>19</v>
      </c>
    </row>
    <row r="271" spans="1:5">
      <c r="A271">
        <v>269</v>
      </c>
      <c r="B271" s="1">
        <v>44466</v>
      </c>
      <c r="C271" s="2">
        <f t="shared" si="4"/>
        <v>0.73698630136986298</v>
      </c>
      <c r="D271" s="3">
        <v>20</v>
      </c>
      <c r="E271" s="3">
        <v>17</v>
      </c>
    </row>
    <row r="272" spans="1:5">
      <c r="A272">
        <v>270</v>
      </c>
      <c r="B272" s="1">
        <v>44467</v>
      </c>
      <c r="C272" s="2">
        <f t="shared" si="4"/>
        <v>0.73972602739726023</v>
      </c>
      <c r="D272" s="3">
        <v>18</v>
      </c>
      <c r="E272" s="3">
        <v>15</v>
      </c>
    </row>
    <row r="273" spans="1:5">
      <c r="A273">
        <v>271</v>
      </c>
      <c r="B273" s="1">
        <v>44468</v>
      </c>
      <c r="C273" s="2">
        <f t="shared" si="4"/>
        <v>0.74246575342465748</v>
      </c>
      <c r="D273" s="3">
        <v>15</v>
      </c>
      <c r="E273" s="3">
        <v>14</v>
      </c>
    </row>
    <row r="274" spans="1:5">
      <c r="A274">
        <v>272</v>
      </c>
      <c r="B274" s="1">
        <v>44469</v>
      </c>
      <c r="C274" s="2">
        <f t="shared" si="4"/>
        <v>0.74520547945205484</v>
      </c>
      <c r="D274" s="3">
        <v>18</v>
      </c>
      <c r="E274" s="3">
        <v>12</v>
      </c>
    </row>
    <row r="275" spans="1:5">
      <c r="A275">
        <v>273</v>
      </c>
      <c r="B275" s="1">
        <v>44470</v>
      </c>
      <c r="C275" s="2">
        <f t="shared" si="4"/>
        <v>0.74794520547945209</v>
      </c>
      <c r="D275" s="3">
        <v>14</v>
      </c>
      <c r="E275" s="3">
        <v>15</v>
      </c>
    </row>
    <row r="276" spans="1:5">
      <c r="A276">
        <v>274</v>
      </c>
      <c r="B276" s="1">
        <v>44471</v>
      </c>
      <c r="C276" s="2">
        <f t="shared" si="4"/>
        <v>0.75068493150684934</v>
      </c>
      <c r="D276" s="3">
        <v>18</v>
      </c>
      <c r="E276" s="3">
        <v>15</v>
      </c>
    </row>
    <row r="277" spans="1:5">
      <c r="A277">
        <v>275</v>
      </c>
      <c r="B277" s="1">
        <v>44472</v>
      </c>
      <c r="C277" s="2">
        <f t="shared" si="4"/>
        <v>0.75342465753424659</v>
      </c>
      <c r="D277" s="3">
        <v>15</v>
      </c>
      <c r="E277" s="3">
        <v>15</v>
      </c>
    </row>
    <row r="278" spans="1:5">
      <c r="A278">
        <v>276</v>
      </c>
      <c r="B278" s="1">
        <v>44473</v>
      </c>
      <c r="C278" s="2">
        <f t="shared" si="4"/>
        <v>0.75616438356164384</v>
      </c>
      <c r="D278" s="3">
        <v>15</v>
      </c>
      <c r="E278" s="3">
        <v>15</v>
      </c>
    </row>
    <row r="279" spans="1:5">
      <c r="A279">
        <v>277</v>
      </c>
      <c r="B279" s="1">
        <v>44474</v>
      </c>
      <c r="C279" s="2">
        <f t="shared" si="4"/>
        <v>0.75890410958904109</v>
      </c>
      <c r="D279" s="3">
        <v>19</v>
      </c>
      <c r="E279" s="3">
        <v>14</v>
      </c>
    </row>
    <row r="280" spans="1:5">
      <c r="A280">
        <v>278</v>
      </c>
      <c r="B280" s="1">
        <v>44475</v>
      </c>
      <c r="C280" s="2">
        <f t="shared" si="4"/>
        <v>0.76164383561643834</v>
      </c>
      <c r="D280" s="3">
        <v>15</v>
      </c>
      <c r="E280" s="3">
        <v>16</v>
      </c>
    </row>
    <row r="281" spans="1:5">
      <c r="A281">
        <v>279</v>
      </c>
      <c r="B281" s="1">
        <v>44476</v>
      </c>
      <c r="C281" s="2">
        <f t="shared" si="4"/>
        <v>0.76438356164383559</v>
      </c>
      <c r="D281" s="3">
        <v>16</v>
      </c>
      <c r="E281" s="3">
        <v>14</v>
      </c>
    </row>
    <row r="282" spans="1:5">
      <c r="A282">
        <v>280</v>
      </c>
      <c r="B282" s="1">
        <v>44477</v>
      </c>
      <c r="C282" s="2">
        <f t="shared" si="4"/>
        <v>0.76712328767123283</v>
      </c>
      <c r="D282" s="3">
        <v>15</v>
      </c>
      <c r="E282" s="3">
        <v>17</v>
      </c>
    </row>
    <row r="283" spans="1:5">
      <c r="A283">
        <v>281</v>
      </c>
      <c r="B283" s="1">
        <v>44478</v>
      </c>
      <c r="C283" s="2">
        <f t="shared" si="4"/>
        <v>0.76986301369863008</v>
      </c>
      <c r="D283" s="3">
        <v>14</v>
      </c>
      <c r="E283" s="3">
        <v>14</v>
      </c>
    </row>
    <row r="284" spans="1:5">
      <c r="A284">
        <v>282</v>
      </c>
      <c r="B284" s="1">
        <v>44479</v>
      </c>
      <c r="C284" s="2">
        <f t="shared" si="4"/>
        <v>0.77260273972602744</v>
      </c>
      <c r="D284" s="3">
        <v>12</v>
      </c>
      <c r="E284" s="3">
        <v>13</v>
      </c>
    </row>
    <row r="285" spans="1:5">
      <c r="A285">
        <v>283</v>
      </c>
      <c r="B285" s="1">
        <v>44480</v>
      </c>
      <c r="C285" s="2">
        <f t="shared" si="4"/>
        <v>0.77534246575342469</v>
      </c>
      <c r="D285" s="3">
        <v>13</v>
      </c>
      <c r="E285" s="3">
        <v>12</v>
      </c>
    </row>
    <row r="286" spans="1:5">
      <c r="A286">
        <v>284</v>
      </c>
      <c r="B286" s="1">
        <v>44481</v>
      </c>
      <c r="C286" s="2">
        <f t="shared" si="4"/>
        <v>0.77808219178082194</v>
      </c>
      <c r="D286" s="3">
        <v>11</v>
      </c>
      <c r="E286" s="3">
        <v>10</v>
      </c>
    </row>
    <row r="287" spans="1:5">
      <c r="A287">
        <v>285</v>
      </c>
      <c r="B287" s="1">
        <v>44482</v>
      </c>
      <c r="C287" s="2">
        <f t="shared" si="4"/>
        <v>0.78082191780821919</v>
      </c>
      <c r="D287" s="3">
        <v>10</v>
      </c>
      <c r="E287" s="3">
        <v>8</v>
      </c>
    </row>
    <row r="288" spans="1:5">
      <c r="A288">
        <v>286</v>
      </c>
      <c r="B288" s="1">
        <v>44483</v>
      </c>
      <c r="C288" s="2">
        <f t="shared" si="4"/>
        <v>0.78356164383561644</v>
      </c>
      <c r="D288" s="3">
        <v>9</v>
      </c>
      <c r="E288" s="3">
        <v>10</v>
      </c>
    </row>
    <row r="289" spans="1:5">
      <c r="A289">
        <v>287</v>
      </c>
      <c r="B289" s="1">
        <v>44484</v>
      </c>
      <c r="C289" s="2">
        <f t="shared" si="4"/>
        <v>0.78630136986301369</v>
      </c>
      <c r="D289" s="3">
        <v>11</v>
      </c>
      <c r="E289" s="3">
        <v>12</v>
      </c>
    </row>
    <row r="290" spans="1:5">
      <c r="A290">
        <v>288</v>
      </c>
      <c r="B290" s="1">
        <v>44485</v>
      </c>
      <c r="C290" s="2">
        <f t="shared" si="4"/>
        <v>0.78904109589041094</v>
      </c>
      <c r="D290" s="3">
        <v>10</v>
      </c>
      <c r="E290" s="3">
        <v>11</v>
      </c>
    </row>
    <row r="291" spans="1:5">
      <c r="A291">
        <v>289</v>
      </c>
      <c r="B291" s="1">
        <v>44486</v>
      </c>
      <c r="C291" s="2">
        <f t="shared" si="4"/>
        <v>0.79178082191780819</v>
      </c>
      <c r="D291" s="3">
        <v>11</v>
      </c>
      <c r="E291" s="3">
        <v>9</v>
      </c>
    </row>
    <row r="292" spans="1:5">
      <c r="A292">
        <v>290</v>
      </c>
      <c r="B292" s="1">
        <v>44487</v>
      </c>
      <c r="C292" s="2">
        <f t="shared" si="4"/>
        <v>0.79452054794520544</v>
      </c>
      <c r="D292" s="3">
        <v>7</v>
      </c>
      <c r="E292" s="3">
        <v>8</v>
      </c>
    </row>
    <row r="293" spans="1:5">
      <c r="A293">
        <v>291</v>
      </c>
      <c r="B293" s="1">
        <v>44488</v>
      </c>
      <c r="C293" s="2">
        <f t="shared" si="4"/>
        <v>0.79726027397260268</v>
      </c>
      <c r="D293" s="3">
        <v>6</v>
      </c>
      <c r="E293" s="3">
        <v>10</v>
      </c>
    </row>
    <row r="294" spans="1:5">
      <c r="A294">
        <v>292</v>
      </c>
      <c r="B294" s="1">
        <v>44489</v>
      </c>
      <c r="C294" s="2">
        <f t="shared" si="4"/>
        <v>0.8</v>
      </c>
      <c r="D294" s="3">
        <v>8</v>
      </c>
      <c r="E294" s="3">
        <v>16</v>
      </c>
    </row>
    <row r="295" spans="1:5">
      <c r="A295">
        <v>293</v>
      </c>
      <c r="B295" s="1">
        <v>44490</v>
      </c>
      <c r="C295" s="2">
        <f t="shared" si="4"/>
        <v>0.80273972602739729</v>
      </c>
      <c r="D295" s="3">
        <v>11</v>
      </c>
      <c r="E295" s="3">
        <v>12</v>
      </c>
    </row>
    <row r="296" spans="1:5">
      <c r="A296">
        <v>294</v>
      </c>
      <c r="B296" s="1">
        <v>44491</v>
      </c>
      <c r="C296" s="2">
        <f t="shared" si="4"/>
        <v>0.80547945205479454</v>
      </c>
      <c r="D296" s="3">
        <v>12</v>
      </c>
      <c r="E296" s="3">
        <v>8</v>
      </c>
    </row>
    <row r="297" spans="1:5">
      <c r="A297">
        <v>295</v>
      </c>
      <c r="B297" s="1">
        <v>44492</v>
      </c>
      <c r="C297" s="2">
        <f t="shared" si="4"/>
        <v>0.80821917808219179</v>
      </c>
      <c r="D297" s="3">
        <v>11</v>
      </c>
      <c r="E297" s="3">
        <v>5</v>
      </c>
    </row>
    <row r="298" spans="1:5">
      <c r="A298">
        <v>296</v>
      </c>
      <c r="B298" s="1">
        <v>44493</v>
      </c>
      <c r="C298" s="2">
        <f t="shared" si="4"/>
        <v>0.81095890410958904</v>
      </c>
      <c r="D298" s="3">
        <v>10</v>
      </c>
      <c r="E298" s="3">
        <v>10</v>
      </c>
    </row>
    <row r="299" spans="1:5">
      <c r="A299">
        <v>297</v>
      </c>
      <c r="B299" s="1">
        <v>44494</v>
      </c>
      <c r="C299" s="2">
        <f t="shared" si="4"/>
        <v>0.81369863013698629</v>
      </c>
      <c r="D299" s="3">
        <v>13</v>
      </c>
      <c r="E299" s="3">
        <v>10</v>
      </c>
    </row>
    <row r="300" spans="1:5">
      <c r="A300">
        <v>298</v>
      </c>
      <c r="B300" s="1">
        <v>44495</v>
      </c>
      <c r="C300" s="2">
        <f t="shared" si="4"/>
        <v>0.81643835616438354</v>
      </c>
      <c r="D300" s="3">
        <v>12</v>
      </c>
      <c r="E300" s="3">
        <v>11</v>
      </c>
    </row>
    <row r="301" spans="1:5">
      <c r="A301">
        <v>299</v>
      </c>
      <c r="B301" s="1">
        <v>44496</v>
      </c>
      <c r="C301" s="2">
        <f t="shared" si="4"/>
        <v>0.81917808219178079</v>
      </c>
      <c r="D301" s="3">
        <v>11</v>
      </c>
      <c r="E301" s="3">
        <v>13</v>
      </c>
    </row>
    <row r="302" spans="1:5">
      <c r="A302">
        <v>300</v>
      </c>
      <c r="B302" s="1">
        <v>44497</v>
      </c>
      <c r="C302" s="2">
        <f t="shared" si="4"/>
        <v>0.82191780821917804</v>
      </c>
      <c r="D302" s="3">
        <v>12</v>
      </c>
      <c r="E302" s="3">
        <v>14</v>
      </c>
    </row>
    <row r="303" spans="1:5">
      <c r="A303">
        <v>301</v>
      </c>
      <c r="B303" s="1">
        <v>44498</v>
      </c>
      <c r="C303" s="2">
        <f t="shared" si="4"/>
        <v>0.8246575342465754</v>
      </c>
      <c r="D303" s="3">
        <v>11</v>
      </c>
      <c r="E303" s="3">
        <v>11</v>
      </c>
    </row>
    <row r="304" spans="1:5">
      <c r="A304">
        <v>302</v>
      </c>
      <c r="B304" s="1">
        <v>44499</v>
      </c>
      <c r="C304" s="2">
        <f t="shared" si="4"/>
        <v>0.82739726027397265</v>
      </c>
      <c r="D304" s="3">
        <v>6</v>
      </c>
      <c r="E304" s="3">
        <v>11</v>
      </c>
    </row>
    <row r="305" spans="1:5">
      <c r="A305">
        <v>303</v>
      </c>
      <c r="B305" s="1">
        <v>44500</v>
      </c>
      <c r="C305" s="2">
        <f t="shared" si="4"/>
        <v>0.83013698630136989</v>
      </c>
      <c r="D305" s="3">
        <v>10</v>
      </c>
      <c r="E305" s="3">
        <v>12</v>
      </c>
    </row>
    <row r="306" spans="1:5">
      <c r="A306">
        <v>304</v>
      </c>
      <c r="B306" s="1">
        <v>44501</v>
      </c>
      <c r="C306" s="2">
        <f t="shared" si="4"/>
        <v>0.83287671232876714</v>
      </c>
      <c r="D306" s="3">
        <v>11</v>
      </c>
      <c r="E306" s="3">
        <v>12</v>
      </c>
    </row>
    <row r="307" spans="1:5">
      <c r="A307">
        <v>305</v>
      </c>
      <c r="B307" s="1">
        <v>44502</v>
      </c>
      <c r="C307" s="2">
        <f t="shared" si="4"/>
        <v>0.83561643835616439</v>
      </c>
      <c r="D307" s="3">
        <v>15</v>
      </c>
      <c r="E307" s="3">
        <v>10</v>
      </c>
    </row>
    <row r="308" spans="1:5">
      <c r="A308">
        <v>306</v>
      </c>
      <c r="B308" s="1">
        <v>44503</v>
      </c>
      <c r="C308" s="2">
        <f t="shared" si="4"/>
        <v>0.83835616438356164</v>
      </c>
      <c r="D308" s="3">
        <v>12</v>
      </c>
      <c r="E308" s="3">
        <v>9</v>
      </c>
    </row>
    <row r="309" spans="1:5">
      <c r="A309">
        <v>307</v>
      </c>
      <c r="B309" s="1">
        <v>44504</v>
      </c>
      <c r="C309" s="2">
        <f t="shared" si="4"/>
        <v>0.84109589041095889</v>
      </c>
      <c r="D309" s="3">
        <v>9</v>
      </c>
      <c r="E309" s="3">
        <v>9</v>
      </c>
    </row>
    <row r="310" spans="1:5">
      <c r="A310">
        <v>308</v>
      </c>
      <c r="B310" s="1">
        <v>44505</v>
      </c>
      <c r="C310" s="2">
        <f t="shared" si="4"/>
        <v>0.84383561643835614</v>
      </c>
      <c r="D310" s="3">
        <v>12</v>
      </c>
      <c r="E310" s="3">
        <v>7</v>
      </c>
    </row>
    <row r="311" spans="1:5">
      <c r="A311">
        <v>309</v>
      </c>
      <c r="B311" s="1">
        <v>44506</v>
      </c>
      <c r="C311" s="2">
        <f t="shared" si="4"/>
        <v>0.84657534246575339</v>
      </c>
      <c r="D311" s="3">
        <v>15</v>
      </c>
      <c r="E311" s="3">
        <v>7</v>
      </c>
    </row>
    <row r="312" spans="1:5">
      <c r="A312">
        <v>310</v>
      </c>
      <c r="B312" s="1">
        <v>44507</v>
      </c>
      <c r="C312" s="2">
        <f t="shared" si="4"/>
        <v>0.84931506849315064</v>
      </c>
      <c r="D312" s="3">
        <v>11</v>
      </c>
      <c r="E312" s="3">
        <v>6</v>
      </c>
    </row>
    <row r="313" spans="1:5">
      <c r="A313">
        <v>311</v>
      </c>
      <c r="B313" s="1">
        <v>44508</v>
      </c>
      <c r="C313" s="2">
        <f t="shared" si="4"/>
        <v>0.852054794520548</v>
      </c>
      <c r="D313" s="3">
        <v>9</v>
      </c>
      <c r="E313" s="3">
        <v>4</v>
      </c>
    </row>
    <row r="314" spans="1:5">
      <c r="A314">
        <v>312</v>
      </c>
      <c r="B314" s="1">
        <v>44509</v>
      </c>
      <c r="C314" s="2">
        <f t="shared" si="4"/>
        <v>0.85479452054794525</v>
      </c>
      <c r="D314" s="3">
        <v>8</v>
      </c>
      <c r="E314" s="3">
        <v>9</v>
      </c>
    </row>
    <row r="315" spans="1:5">
      <c r="A315">
        <v>313</v>
      </c>
      <c r="B315" s="1">
        <v>44510</v>
      </c>
      <c r="C315" s="2">
        <f t="shared" si="4"/>
        <v>0.8575342465753425</v>
      </c>
      <c r="D315" s="3">
        <v>6</v>
      </c>
      <c r="E315" s="3">
        <v>12</v>
      </c>
    </row>
    <row r="316" spans="1:5">
      <c r="A316">
        <v>314</v>
      </c>
      <c r="B316" s="1">
        <v>44511</v>
      </c>
      <c r="C316" s="2">
        <f t="shared" si="4"/>
        <v>0.86027397260273974</v>
      </c>
      <c r="D316" s="3">
        <v>8</v>
      </c>
      <c r="E316" s="3">
        <v>9</v>
      </c>
    </row>
    <row r="317" spans="1:5">
      <c r="A317">
        <v>315</v>
      </c>
      <c r="B317" s="1">
        <v>44512</v>
      </c>
      <c r="C317" s="2">
        <f t="shared" si="4"/>
        <v>0.86301369863013699</v>
      </c>
      <c r="D317" s="3">
        <v>8</v>
      </c>
      <c r="E317" s="3">
        <v>7</v>
      </c>
    </row>
    <row r="318" spans="1:5">
      <c r="A318">
        <v>316</v>
      </c>
      <c r="B318" s="1">
        <v>44513</v>
      </c>
      <c r="C318" s="2">
        <f t="shared" si="4"/>
        <v>0.86575342465753424</v>
      </c>
      <c r="D318" s="3">
        <v>8</v>
      </c>
      <c r="E318" s="3">
        <v>7</v>
      </c>
    </row>
    <row r="319" spans="1:5">
      <c r="A319">
        <v>317</v>
      </c>
      <c r="B319" s="1">
        <v>44514</v>
      </c>
      <c r="C319" s="2">
        <f t="shared" si="4"/>
        <v>0.86849315068493149</v>
      </c>
      <c r="D319" s="3">
        <v>10</v>
      </c>
      <c r="E319" s="3">
        <v>6</v>
      </c>
    </row>
    <row r="320" spans="1:5">
      <c r="A320">
        <v>318</v>
      </c>
      <c r="B320" s="1">
        <v>44515</v>
      </c>
      <c r="C320" s="2">
        <f t="shared" si="4"/>
        <v>0.87123287671232874</v>
      </c>
      <c r="D320" s="3">
        <v>10</v>
      </c>
      <c r="E320" s="3">
        <v>6</v>
      </c>
    </row>
    <row r="321" spans="1:5">
      <c r="A321">
        <v>319</v>
      </c>
      <c r="B321" s="1">
        <v>44516</v>
      </c>
      <c r="C321" s="2">
        <f t="shared" si="4"/>
        <v>0.87397260273972599</v>
      </c>
      <c r="D321" s="3">
        <v>11</v>
      </c>
      <c r="E321" s="3">
        <v>6</v>
      </c>
    </row>
    <row r="322" spans="1:5">
      <c r="A322">
        <v>320</v>
      </c>
      <c r="B322" s="1">
        <v>44517</v>
      </c>
      <c r="C322" s="2">
        <f t="shared" si="4"/>
        <v>0.87671232876712324</v>
      </c>
      <c r="D322" s="3">
        <v>11</v>
      </c>
      <c r="E322" s="3">
        <v>6</v>
      </c>
    </row>
    <row r="323" spans="1:5">
      <c r="A323">
        <v>321</v>
      </c>
      <c r="B323" s="1">
        <v>44518</v>
      </c>
      <c r="C323" s="2">
        <f t="shared" ref="C323:C367" si="5">A323/365</f>
        <v>0.8794520547945206</v>
      </c>
      <c r="D323" s="3">
        <v>14</v>
      </c>
      <c r="E323" s="3">
        <v>6</v>
      </c>
    </row>
    <row r="324" spans="1:5">
      <c r="A324">
        <v>322</v>
      </c>
      <c r="B324" s="1">
        <v>44519</v>
      </c>
      <c r="C324" s="2">
        <f t="shared" si="5"/>
        <v>0.88219178082191785</v>
      </c>
      <c r="D324" s="3">
        <v>12</v>
      </c>
      <c r="E324" s="3">
        <v>12</v>
      </c>
    </row>
    <row r="325" spans="1:5">
      <c r="A325">
        <v>323</v>
      </c>
      <c r="B325" s="1">
        <v>44520</v>
      </c>
      <c r="C325" s="2">
        <f t="shared" si="5"/>
        <v>0.8849315068493151</v>
      </c>
      <c r="D325" s="3">
        <v>4</v>
      </c>
      <c r="E325" s="3">
        <v>8</v>
      </c>
    </row>
    <row r="326" spans="1:5">
      <c r="A326">
        <v>324</v>
      </c>
      <c r="B326" s="1">
        <v>44521</v>
      </c>
      <c r="C326" s="2">
        <f t="shared" si="5"/>
        <v>0.88767123287671235</v>
      </c>
      <c r="D326" s="3">
        <v>8</v>
      </c>
      <c r="E326" s="3">
        <v>3</v>
      </c>
    </row>
    <row r="327" spans="1:5">
      <c r="A327">
        <v>325</v>
      </c>
      <c r="B327" s="1">
        <v>44522</v>
      </c>
      <c r="C327" s="2">
        <f t="shared" si="5"/>
        <v>0.8904109589041096</v>
      </c>
      <c r="D327" s="3">
        <v>8</v>
      </c>
      <c r="E327" s="3">
        <v>3</v>
      </c>
    </row>
    <row r="328" spans="1:5">
      <c r="A328">
        <v>326</v>
      </c>
      <c r="B328" s="1">
        <v>44523</v>
      </c>
      <c r="C328" s="2">
        <f t="shared" si="5"/>
        <v>0.89315068493150684</v>
      </c>
      <c r="D328" s="3">
        <v>7</v>
      </c>
      <c r="E328" s="3">
        <v>4</v>
      </c>
    </row>
    <row r="329" spans="1:5">
      <c r="A329">
        <v>327</v>
      </c>
      <c r="B329" s="1">
        <v>44524</v>
      </c>
      <c r="C329" s="2">
        <f t="shared" si="5"/>
        <v>0.89589041095890409</v>
      </c>
      <c r="D329" s="3">
        <v>8</v>
      </c>
      <c r="E329" s="3">
        <v>7</v>
      </c>
    </row>
    <row r="330" spans="1:5">
      <c r="A330">
        <v>328</v>
      </c>
      <c r="B330" s="1">
        <v>44525</v>
      </c>
      <c r="C330" s="2">
        <f t="shared" si="5"/>
        <v>0.89863013698630134</v>
      </c>
      <c r="D330" s="3">
        <v>10</v>
      </c>
      <c r="E330" s="3">
        <v>7</v>
      </c>
    </row>
    <row r="331" spans="1:5">
      <c r="A331">
        <v>329</v>
      </c>
      <c r="B331" s="1">
        <v>44526</v>
      </c>
      <c r="C331" s="2">
        <f t="shared" si="5"/>
        <v>0.90136986301369859</v>
      </c>
      <c r="D331" s="3">
        <v>8</v>
      </c>
      <c r="E331" s="3">
        <v>-2</v>
      </c>
    </row>
    <row r="332" spans="1:5">
      <c r="A332">
        <v>330</v>
      </c>
      <c r="B332" s="1">
        <v>44527</v>
      </c>
      <c r="C332" s="2">
        <f t="shared" si="5"/>
        <v>0.90410958904109584</v>
      </c>
      <c r="D332" s="3">
        <v>2</v>
      </c>
      <c r="E332" s="3">
        <v>-1</v>
      </c>
    </row>
    <row r="333" spans="1:5">
      <c r="A333">
        <v>331</v>
      </c>
      <c r="B333" s="1">
        <v>44528</v>
      </c>
      <c r="C333" s="2">
        <f t="shared" si="5"/>
        <v>0.9068493150684932</v>
      </c>
      <c r="D333" s="3">
        <v>2</v>
      </c>
      <c r="E333" s="3">
        <v>-1</v>
      </c>
    </row>
    <row r="334" spans="1:5">
      <c r="A334">
        <v>332</v>
      </c>
      <c r="B334" s="1">
        <v>44529</v>
      </c>
      <c r="C334" s="2">
        <f t="shared" si="5"/>
        <v>0.90958904109589045</v>
      </c>
      <c r="D334" s="3">
        <v>0</v>
      </c>
      <c r="E334" s="3">
        <v>-3</v>
      </c>
    </row>
    <row r="335" spans="1:5">
      <c r="A335">
        <v>333</v>
      </c>
      <c r="B335" s="1">
        <v>44530</v>
      </c>
      <c r="C335" s="2">
        <f t="shared" si="5"/>
        <v>0.9123287671232877</v>
      </c>
      <c r="D335" s="3">
        <v>2</v>
      </c>
      <c r="E335" s="3">
        <v>-5</v>
      </c>
    </row>
    <row r="336" spans="1:5">
      <c r="A336">
        <v>334</v>
      </c>
      <c r="B336" s="1">
        <v>44531</v>
      </c>
      <c r="C336" s="2">
        <f t="shared" si="5"/>
        <v>0.91506849315068495</v>
      </c>
      <c r="D336" s="3">
        <v>3</v>
      </c>
      <c r="E336" s="3">
        <v>-3</v>
      </c>
    </row>
    <row r="337" spans="1:5">
      <c r="A337">
        <v>335</v>
      </c>
      <c r="B337" s="1">
        <v>44532</v>
      </c>
      <c r="C337" s="2">
        <f t="shared" si="5"/>
        <v>0.9178082191780822</v>
      </c>
      <c r="D337" s="3">
        <v>5</v>
      </c>
      <c r="E337" s="3">
        <v>-2</v>
      </c>
    </row>
    <row r="338" spans="1:5">
      <c r="A338">
        <v>336</v>
      </c>
      <c r="B338" s="1">
        <v>44533</v>
      </c>
      <c r="C338" s="2">
        <f t="shared" si="5"/>
        <v>0.92054794520547945</v>
      </c>
      <c r="D338" s="3">
        <v>4</v>
      </c>
      <c r="E338" s="3">
        <v>-4</v>
      </c>
    </row>
    <row r="339" spans="1:5">
      <c r="A339">
        <v>337</v>
      </c>
      <c r="B339" s="1">
        <v>44534</v>
      </c>
      <c r="C339" s="2">
        <f t="shared" si="5"/>
        <v>0.92328767123287669</v>
      </c>
      <c r="D339" s="3">
        <v>6</v>
      </c>
      <c r="E339" s="3">
        <v>-3</v>
      </c>
    </row>
    <row r="340" spans="1:5">
      <c r="A340">
        <v>338</v>
      </c>
      <c r="B340" s="1">
        <v>44535</v>
      </c>
      <c r="C340" s="2">
        <f t="shared" si="5"/>
        <v>0.92602739726027394</v>
      </c>
      <c r="D340" s="3">
        <v>8</v>
      </c>
      <c r="E340" s="3">
        <v>-4</v>
      </c>
    </row>
    <row r="341" spans="1:5">
      <c r="A341">
        <v>339</v>
      </c>
      <c r="B341" s="1">
        <v>44536</v>
      </c>
      <c r="C341" s="2">
        <f t="shared" si="5"/>
        <v>0.92876712328767119</v>
      </c>
      <c r="D341" s="3">
        <v>8</v>
      </c>
      <c r="E341" s="3">
        <v>-7</v>
      </c>
    </row>
    <row r="342" spans="1:5">
      <c r="A342">
        <v>340</v>
      </c>
      <c r="B342" s="1">
        <v>44537</v>
      </c>
      <c r="C342" s="2">
        <f t="shared" si="5"/>
        <v>0.93150684931506844</v>
      </c>
      <c r="D342" s="3">
        <v>6</v>
      </c>
      <c r="E342" s="3">
        <v>-10</v>
      </c>
    </row>
    <row r="343" spans="1:5">
      <c r="A343">
        <v>341</v>
      </c>
      <c r="B343" s="1">
        <v>44538</v>
      </c>
      <c r="C343" s="2">
        <f t="shared" si="5"/>
        <v>0.9342465753424658</v>
      </c>
      <c r="D343" s="3">
        <v>4</v>
      </c>
      <c r="E343" s="3">
        <v>0</v>
      </c>
    </row>
    <row r="344" spans="1:5">
      <c r="A344">
        <v>342</v>
      </c>
      <c r="B344" s="1">
        <v>44539</v>
      </c>
      <c r="C344" s="2">
        <f t="shared" si="5"/>
        <v>0.93698630136986305</v>
      </c>
      <c r="D344" s="3">
        <v>3</v>
      </c>
      <c r="E344" s="3">
        <v>1</v>
      </c>
    </row>
    <row r="345" spans="1:5">
      <c r="A345">
        <v>343</v>
      </c>
      <c r="B345" s="1">
        <v>44540</v>
      </c>
      <c r="C345" s="2">
        <f t="shared" si="5"/>
        <v>0.9397260273972603</v>
      </c>
      <c r="D345" s="3">
        <v>3</v>
      </c>
      <c r="E345" s="3">
        <v>3</v>
      </c>
    </row>
    <row r="346" spans="1:5">
      <c r="A346">
        <v>344</v>
      </c>
      <c r="B346" s="1">
        <v>44541</v>
      </c>
      <c r="C346" s="2">
        <f t="shared" si="5"/>
        <v>0.94246575342465755</v>
      </c>
      <c r="D346" s="3">
        <v>4</v>
      </c>
      <c r="E346" s="3">
        <v>3</v>
      </c>
    </row>
    <row r="347" spans="1:5">
      <c r="A347">
        <v>345</v>
      </c>
      <c r="B347" s="1">
        <v>44542</v>
      </c>
      <c r="C347" s="2">
        <f t="shared" si="5"/>
        <v>0.9452054794520548</v>
      </c>
      <c r="D347" s="3">
        <v>6</v>
      </c>
      <c r="E347" s="3">
        <v>1</v>
      </c>
    </row>
    <row r="348" spans="1:5">
      <c r="A348">
        <v>346</v>
      </c>
      <c r="B348" s="1">
        <v>44543</v>
      </c>
      <c r="C348" s="2">
        <f t="shared" si="5"/>
        <v>0.94794520547945205</v>
      </c>
      <c r="D348" s="3">
        <v>4</v>
      </c>
      <c r="E348" s="3">
        <v>3</v>
      </c>
    </row>
    <row r="349" spans="1:5">
      <c r="A349">
        <v>347</v>
      </c>
      <c r="B349" s="1">
        <v>44544</v>
      </c>
      <c r="C349" s="2">
        <f t="shared" si="5"/>
        <v>0.9506849315068493</v>
      </c>
      <c r="D349" s="3">
        <v>5</v>
      </c>
      <c r="E349" s="3">
        <v>4</v>
      </c>
    </row>
    <row r="350" spans="1:5">
      <c r="A350">
        <v>348</v>
      </c>
      <c r="B350" s="1">
        <v>44545</v>
      </c>
      <c r="C350" s="2">
        <f t="shared" si="5"/>
        <v>0.95342465753424654</v>
      </c>
      <c r="D350" s="3">
        <v>7</v>
      </c>
      <c r="E350" s="3">
        <v>7</v>
      </c>
    </row>
    <row r="351" spans="1:5">
      <c r="A351">
        <v>349</v>
      </c>
      <c r="B351" s="1">
        <v>44546</v>
      </c>
      <c r="C351" s="2">
        <f t="shared" si="5"/>
        <v>0.95616438356164379</v>
      </c>
      <c r="D351" s="3">
        <v>7</v>
      </c>
      <c r="E351" s="3">
        <v>7</v>
      </c>
    </row>
    <row r="352" spans="1:5">
      <c r="A352">
        <v>350</v>
      </c>
      <c r="B352" s="1">
        <v>44547</v>
      </c>
      <c r="C352" s="2">
        <f t="shared" si="5"/>
        <v>0.95890410958904104</v>
      </c>
      <c r="D352" s="3">
        <v>7</v>
      </c>
      <c r="E352" s="3">
        <v>4</v>
      </c>
    </row>
    <row r="353" spans="1:6">
      <c r="A353">
        <v>351</v>
      </c>
      <c r="B353" s="1">
        <v>44548</v>
      </c>
      <c r="C353" s="2">
        <f t="shared" si="5"/>
        <v>0.9616438356164384</v>
      </c>
      <c r="D353" s="3">
        <v>7</v>
      </c>
      <c r="E353" s="3">
        <v>9</v>
      </c>
    </row>
    <row r="354" spans="1:6">
      <c r="A354">
        <v>352</v>
      </c>
      <c r="B354" s="1">
        <v>44549</v>
      </c>
      <c r="C354" s="2">
        <f t="shared" si="5"/>
        <v>0.96438356164383565</v>
      </c>
      <c r="D354" s="3">
        <v>8</v>
      </c>
      <c r="E354" s="3">
        <v>5</v>
      </c>
    </row>
    <row r="355" spans="1:6">
      <c r="A355">
        <v>353</v>
      </c>
      <c r="B355" s="1">
        <v>44550</v>
      </c>
      <c r="C355" s="2">
        <f t="shared" si="5"/>
        <v>0.9671232876712329</v>
      </c>
      <c r="D355" s="3">
        <v>7</v>
      </c>
      <c r="E355" s="3">
        <v>-2</v>
      </c>
    </row>
    <row r="356" spans="1:6">
      <c r="A356">
        <v>354</v>
      </c>
      <c r="B356" s="1">
        <v>44551</v>
      </c>
      <c r="C356" s="2">
        <f t="shared" si="5"/>
        <v>0.96986301369863015</v>
      </c>
      <c r="D356" s="3">
        <v>7</v>
      </c>
      <c r="E356" s="3">
        <v>-5</v>
      </c>
    </row>
    <row r="357" spans="1:6">
      <c r="A357">
        <v>355</v>
      </c>
      <c r="B357" s="1">
        <v>44552</v>
      </c>
      <c r="C357" s="2">
        <f t="shared" si="5"/>
        <v>0.9726027397260274</v>
      </c>
      <c r="D357" s="3">
        <v>6</v>
      </c>
      <c r="E357" s="3">
        <v>-5</v>
      </c>
    </row>
    <row r="358" spans="1:6">
      <c r="A358">
        <v>356</v>
      </c>
      <c r="B358" s="1">
        <v>44553</v>
      </c>
      <c r="C358" s="2">
        <f t="shared" si="5"/>
        <v>0.97534246575342465</v>
      </c>
      <c r="D358" s="3">
        <v>6</v>
      </c>
      <c r="E358" s="3">
        <v>-5</v>
      </c>
    </row>
    <row r="359" spans="1:6">
      <c r="A359">
        <v>357</v>
      </c>
      <c r="B359" s="1">
        <v>44554</v>
      </c>
      <c r="C359" s="2">
        <f t="shared" si="5"/>
        <v>0.9780821917808219</v>
      </c>
      <c r="D359" s="3">
        <v>0</v>
      </c>
      <c r="E359" s="3">
        <v>-3</v>
      </c>
    </row>
    <row r="360" spans="1:6">
      <c r="A360">
        <v>358</v>
      </c>
      <c r="B360" s="1">
        <v>44555</v>
      </c>
      <c r="C360" s="2">
        <f t="shared" si="5"/>
        <v>0.98082191780821915</v>
      </c>
      <c r="D360" s="3">
        <v>0</v>
      </c>
      <c r="E360" s="3">
        <v>-3</v>
      </c>
    </row>
    <row r="361" spans="1:6">
      <c r="A361">
        <v>359</v>
      </c>
      <c r="B361" s="1">
        <v>44556</v>
      </c>
      <c r="C361" s="2">
        <f t="shared" si="5"/>
        <v>0.98356164383561639</v>
      </c>
      <c r="D361" s="3">
        <v>3</v>
      </c>
      <c r="E361" s="3">
        <v>-3</v>
      </c>
    </row>
    <row r="362" spans="1:6">
      <c r="A362">
        <v>360</v>
      </c>
      <c r="B362" s="1">
        <v>44557</v>
      </c>
      <c r="C362" s="2">
        <f t="shared" si="5"/>
        <v>0.98630136986301364</v>
      </c>
      <c r="D362" s="3">
        <v>5</v>
      </c>
      <c r="E362" s="3">
        <v>-3</v>
      </c>
    </row>
    <row r="363" spans="1:6">
      <c r="A363">
        <v>361</v>
      </c>
      <c r="B363" s="1">
        <v>44558</v>
      </c>
      <c r="C363" s="2">
        <f t="shared" si="5"/>
        <v>0.989041095890411</v>
      </c>
      <c r="D363" s="3">
        <v>5</v>
      </c>
      <c r="E363" s="3">
        <v>1</v>
      </c>
    </row>
    <row r="364" spans="1:6">
      <c r="A364">
        <v>362</v>
      </c>
      <c r="B364" s="1">
        <v>44559</v>
      </c>
      <c r="C364" s="2">
        <f t="shared" si="5"/>
        <v>0.99178082191780825</v>
      </c>
      <c r="D364" s="3">
        <v>6</v>
      </c>
      <c r="E364" s="3">
        <v>1</v>
      </c>
    </row>
    <row r="365" spans="1:6">
      <c r="A365">
        <v>363</v>
      </c>
      <c r="B365" s="1">
        <v>44560</v>
      </c>
      <c r="C365" s="2">
        <f t="shared" si="5"/>
        <v>0.9945205479452055</v>
      </c>
      <c r="D365" s="3">
        <v>4</v>
      </c>
      <c r="E365" s="3">
        <v>5</v>
      </c>
    </row>
    <row r="366" spans="1:6">
      <c r="A366">
        <v>364</v>
      </c>
      <c r="B366" s="1">
        <v>44561</v>
      </c>
      <c r="C366" s="2">
        <f t="shared" si="5"/>
        <v>0.99726027397260275</v>
      </c>
      <c r="D366" s="3">
        <v>4</v>
      </c>
      <c r="E366" s="3">
        <v>5</v>
      </c>
    </row>
    <row r="367" spans="1:6">
      <c r="A367">
        <v>365</v>
      </c>
      <c r="B367" s="1">
        <v>44562</v>
      </c>
      <c r="C367" s="2">
        <f t="shared" si="5"/>
        <v>1</v>
      </c>
    </row>
    <row r="368" spans="1:6">
      <c r="C368" t="s">
        <v>3</v>
      </c>
      <c r="D368" s="4">
        <f>SUM(D2:D366)</f>
        <v>4766</v>
      </c>
      <c r="E368" s="4">
        <f>SUM(E2:E366)</f>
        <v>4096</v>
      </c>
      <c r="F368" s="4">
        <f>SUM(F2:F366)</f>
        <v>1084</v>
      </c>
    </row>
    <row r="369" spans="3:6">
      <c r="C369" t="s">
        <v>4</v>
      </c>
      <c r="D369" s="4">
        <f>D368/365</f>
        <v>13.057534246575342</v>
      </c>
      <c r="E369" s="4">
        <f>E368/365</f>
        <v>11.221917808219178</v>
      </c>
      <c r="F369" s="4">
        <f>F368/365</f>
        <v>2.9698630136986299</v>
      </c>
    </row>
    <row r="370" spans="3:6">
      <c r="C370" t="s">
        <v>5</v>
      </c>
      <c r="D370" s="4">
        <f>COUNTIF(D2:D366, "&gt;=10")</f>
        <v>221</v>
      </c>
      <c r="E370" s="4">
        <f>COUNTIF(E2:E366, "&gt;=10")</f>
        <v>202</v>
      </c>
      <c r="F370" s="4">
        <f>COUNTIF(F2:F366, "&gt;=10")</f>
        <v>53</v>
      </c>
    </row>
    <row r="371" spans="3:6">
      <c r="C371" t="s">
        <v>6</v>
      </c>
      <c r="D371" s="4">
        <f>D370/365</f>
        <v>0.60547945205479448</v>
      </c>
      <c r="E371" s="4">
        <f>E370/365</f>
        <v>0.55342465753424652</v>
      </c>
      <c r="F371" s="4">
        <f>F370/365</f>
        <v>0.14520547945205478</v>
      </c>
    </row>
    <row r="372" spans="3:6">
      <c r="C372" t="s">
        <v>7</v>
      </c>
      <c r="D372" s="4">
        <f>MIN(D2:D366)</f>
        <v>0</v>
      </c>
      <c r="E372" s="4">
        <f>MIN(E2:E366)</f>
        <v>-10</v>
      </c>
      <c r="F372" s="4">
        <f>MIN(F2:F366)</f>
        <v>-5</v>
      </c>
    </row>
    <row r="373" spans="3:6">
      <c r="C373" t="s">
        <v>8</v>
      </c>
      <c r="D373" s="4">
        <f>MAX(D3:D367)</f>
        <v>31</v>
      </c>
      <c r="E373" s="4">
        <f>MAX(E3:E367)</f>
        <v>31</v>
      </c>
      <c r="F373" s="4">
        <f>MAX(F3:F367)</f>
        <v>23</v>
      </c>
    </row>
    <row r="376" spans="3:6">
      <c r="C376" s="2">
        <v>0</v>
      </c>
      <c r="D376" s="3">
        <f>MAX(D2:D17)</f>
        <v>11</v>
      </c>
      <c r="E376" s="3">
        <f t="shared" ref="E376:F376" si="6">MAX(E2:E17)</f>
        <v>3</v>
      </c>
      <c r="F376" s="3">
        <f t="shared" si="6"/>
        <v>8</v>
      </c>
    </row>
    <row r="377" spans="3:6">
      <c r="C377" s="2">
        <v>4.1666666666666664E-2</v>
      </c>
      <c r="D377" s="3">
        <f>MAX(D18:D32)</f>
        <v>8</v>
      </c>
      <c r="E377" s="3">
        <f t="shared" ref="E377:F377" si="7">MAX(E18:E32)</f>
        <v>6</v>
      </c>
      <c r="F377" s="3">
        <f t="shared" si="7"/>
        <v>7</v>
      </c>
    </row>
    <row r="378" spans="3:6">
      <c r="C378" s="2">
        <v>8.3333333333333301E-2</v>
      </c>
      <c r="D378" s="3">
        <f>MAX(D33:D47)</f>
        <v>9</v>
      </c>
      <c r="E378" s="3">
        <f t="shared" ref="E378:F378" si="8">MAX(E33:E47)</f>
        <v>1</v>
      </c>
      <c r="F378" s="3">
        <f t="shared" si="8"/>
        <v>7</v>
      </c>
    </row>
    <row r="379" spans="3:6">
      <c r="C379" s="2">
        <v>0.125</v>
      </c>
      <c r="D379" s="3">
        <f>MAX(D48:D62)</f>
        <v>10</v>
      </c>
      <c r="E379" s="3">
        <f t="shared" ref="E379:F379" si="9">MAX(E48:E62)</f>
        <v>12</v>
      </c>
      <c r="F379" s="3">
        <f t="shared" si="9"/>
        <v>8</v>
      </c>
    </row>
    <row r="380" spans="3:6">
      <c r="C380" s="2">
        <v>0.16666666666666699</v>
      </c>
      <c r="D380" s="3">
        <f>MAX(D63:D78)</f>
        <v>10</v>
      </c>
      <c r="E380" s="3">
        <f t="shared" ref="E380:F380" si="10">MAX(E63:E78)</f>
        <v>8</v>
      </c>
      <c r="F380" s="3">
        <f>MAX(F63:F79)</f>
        <v>12</v>
      </c>
    </row>
    <row r="381" spans="3:6">
      <c r="C381" s="2">
        <v>0.20833333333333301</v>
      </c>
      <c r="D381" s="3">
        <f>MAX(D79:D93)</f>
        <v>13</v>
      </c>
      <c r="E381" s="3">
        <f t="shared" ref="E381:F381" si="11">MAX(E79:E93)</f>
        <v>15</v>
      </c>
      <c r="F381" s="3">
        <f>MAX(F80:F93)</f>
        <v>16</v>
      </c>
    </row>
    <row r="382" spans="3:6">
      <c r="C382" s="2">
        <v>0.25</v>
      </c>
      <c r="D382" s="3">
        <f>MAX(D94:D108)</f>
        <v>16</v>
      </c>
      <c r="E382" s="3">
        <f t="shared" ref="E382:F382" si="12">MAX(E94:E108)</f>
        <v>14</v>
      </c>
      <c r="F382" s="3">
        <f t="shared" si="12"/>
        <v>16</v>
      </c>
    </row>
    <row r="383" spans="3:6">
      <c r="C383" s="2">
        <v>0.29166666666666702</v>
      </c>
      <c r="D383" s="3">
        <f>MAX(D109:D123)</f>
        <v>18</v>
      </c>
      <c r="E383" s="3">
        <f t="shared" ref="E383:F383" si="13">MAX(E109:E123)</f>
        <v>15</v>
      </c>
      <c r="F383" s="3">
        <f t="shared" si="13"/>
        <v>19</v>
      </c>
    </row>
    <row r="384" spans="3:6">
      <c r="C384" s="2">
        <v>0.33333333333333298</v>
      </c>
      <c r="D384" s="3">
        <f>MAX(D124:D138)</f>
        <v>17</v>
      </c>
      <c r="E384" s="3">
        <f t="shared" ref="E384:F384" si="14">MAX(E124:E138)</f>
        <v>23</v>
      </c>
      <c r="F384" s="3">
        <f t="shared" si="14"/>
        <v>19</v>
      </c>
    </row>
    <row r="385" spans="3:6">
      <c r="C385" s="2">
        <v>0.375</v>
      </c>
      <c r="D385" s="3">
        <f>MAX(D139:D154)</f>
        <v>26</v>
      </c>
      <c r="E385" s="3">
        <f t="shared" ref="E385:F385" si="15">MAX(E139:E154)</f>
        <v>21</v>
      </c>
      <c r="F385" s="3">
        <f t="shared" si="15"/>
        <v>23</v>
      </c>
    </row>
    <row r="386" spans="3:6">
      <c r="C386" s="2">
        <v>0.41666666666666702</v>
      </c>
      <c r="D386" s="3">
        <f>MAX(D155:D169)</f>
        <v>25</v>
      </c>
      <c r="E386" s="3">
        <f t="shared" ref="E386:F386" si="16">MAX(E155:E169)</f>
        <v>26</v>
      </c>
      <c r="F386" s="3">
        <f t="shared" si="16"/>
        <v>0</v>
      </c>
    </row>
    <row r="387" spans="3:6">
      <c r="C387" s="2">
        <v>0.45833333333333298</v>
      </c>
      <c r="D387" s="3">
        <f>MAX(D170:D184)</f>
        <v>31</v>
      </c>
      <c r="E387" s="3">
        <f t="shared" ref="E387:F387" si="17">MAX(E170:E184)</f>
        <v>29</v>
      </c>
      <c r="F387" s="3">
        <f t="shared" si="17"/>
        <v>0</v>
      </c>
    </row>
    <row r="388" spans="3:6">
      <c r="C388" s="2">
        <v>0.5</v>
      </c>
      <c r="D388" s="3">
        <f>MAX(D185:D199)</f>
        <v>26</v>
      </c>
      <c r="E388" s="3">
        <f t="shared" ref="E388:F388" si="18">MAX(E185:E199)</f>
        <v>31</v>
      </c>
      <c r="F388" s="3">
        <f t="shared" si="18"/>
        <v>0</v>
      </c>
    </row>
    <row r="389" spans="3:6">
      <c r="C389" s="2">
        <v>0.54166666666666696</v>
      </c>
      <c r="D389" s="3">
        <f>MAX(D200:D214)</f>
        <v>26</v>
      </c>
      <c r="E389" s="3">
        <f t="shared" ref="E389:F389" si="19">MAX(E200:E214)</f>
        <v>30</v>
      </c>
      <c r="F389" s="3">
        <f t="shared" si="19"/>
        <v>0</v>
      </c>
    </row>
    <row r="390" spans="3:6">
      <c r="C390" s="2">
        <v>0.58333333333333304</v>
      </c>
      <c r="D390" s="3">
        <f>MAX(D215:D230)</f>
        <v>30</v>
      </c>
      <c r="E390" s="3">
        <f t="shared" ref="E390:F390" si="20">MAX(E215:E230)</f>
        <v>25</v>
      </c>
      <c r="F390" s="3">
        <f t="shared" si="20"/>
        <v>0</v>
      </c>
    </row>
    <row r="391" spans="3:6">
      <c r="C391" s="2">
        <v>0.625</v>
      </c>
      <c r="D391" s="3">
        <f>MAX(D231:D245)</f>
        <v>28</v>
      </c>
      <c r="E391" s="3">
        <f t="shared" ref="E391:F391" si="21">MAX(E231:E245)</f>
        <v>21</v>
      </c>
      <c r="F391" s="3">
        <f t="shared" si="21"/>
        <v>0</v>
      </c>
    </row>
    <row r="392" spans="3:6">
      <c r="C392" s="2">
        <v>0.66666666666666696</v>
      </c>
      <c r="D392" s="3">
        <f>MAX(D246:D260)</f>
        <v>21</v>
      </c>
      <c r="E392" s="3">
        <f t="shared" ref="E392:F392" si="22">MAX(E246:E260)</f>
        <v>23</v>
      </c>
      <c r="F392" s="3">
        <f t="shared" si="22"/>
        <v>0</v>
      </c>
    </row>
    <row r="393" spans="3:6">
      <c r="C393" s="2">
        <v>0.70833333333333304</v>
      </c>
      <c r="D393" s="3">
        <f>MAX(D261:D275)</f>
        <v>21</v>
      </c>
      <c r="E393" s="3">
        <f t="shared" ref="E393:F393" si="23">MAX(E261:E275)</f>
        <v>19</v>
      </c>
      <c r="F393" s="3">
        <f t="shared" si="23"/>
        <v>0</v>
      </c>
    </row>
    <row r="394" spans="3:6">
      <c r="C394" s="2">
        <v>0.75</v>
      </c>
      <c r="D394" s="3">
        <f>MAX(D276:D290)</f>
        <v>19</v>
      </c>
      <c r="E394" s="3">
        <f t="shared" ref="E394:F394" si="24">MAX(E276:E290)</f>
        <v>17</v>
      </c>
      <c r="F394" s="3">
        <f t="shared" si="24"/>
        <v>0</v>
      </c>
    </row>
    <row r="395" spans="3:6">
      <c r="C395" s="2">
        <v>0.79166666666666696</v>
      </c>
      <c r="D395" s="3">
        <f>MAX(D291:D306)</f>
        <v>13</v>
      </c>
      <c r="E395" s="3">
        <f t="shared" ref="E395:F395" si="25">MAX(E291:E306)</f>
        <v>16</v>
      </c>
      <c r="F395" s="3">
        <f t="shared" si="25"/>
        <v>0</v>
      </c>
    </row>
    <row r="396" spans="3:6">
      <c r="C396" s="2">
        <v>0.83333333333333304</v>
      </c>
      <c r="D396" s="3">
        <f>MAX(D307:D321)</f>
        <v>15</v>
      </c>
      <c r="E396" s="3">
        <f t="shared" ref="E396:F396" si="26">MAX(E307:E321)</f>
        <v>12</v>
      </c>
      <c r="F396" s="3">
        <f t="shared" si="26"/>
        <v>0</v>
      </c>
    </row>
    <row r="397" spans="3:6">
      <c r="C397" s="2">
        <v>0.875</v>
      </c>
      <c r="D397" s="3">
        <f>MAX(D322:D336)</f>
        <v>14</v>
      </c>
      <c r="E397" s="3">
        <f t="shared" ref="E397:F397" si="27">MAX(E322:E336)</f>
        <v>12</v>
      </c>
      <c r="F397" s="3">
        <f t="shared" si="27"/>
        <v>0</v>
      </c>
    </row>
    <row r="398" spans="3:6">
      <c r="C398" s="2">
        <v>0.91666666666666696</v>
      </c>
      <c r="D398" s="3">
        <f>MAX(D337:D351)</f>
        <v>8</v>
      </c>
      <c r="E398" s="3">
        <f t="shared" ref="E398:F398" si="28">MAX(E337:E351)</f>
        <v>7</v>
      </c>
      <c r="F398" s="3">
        <f t="shared" si="28"/>
        <v>0</v>
      </c>
    </row>
    <row r="399" spans="3:6">
      <c r="C399" s="2">
        <v>0.95833333333333304</v>
      </c>
      <c r="D399" s="3">
        <f>MAX(D352:D366)</f>
        <v>8</v>
      </c>
      <c r="E399" s="3">
        <f t="shared" ref="E399:F399" si="29">MAX(E352:E366)</f>
        <v>9</v>
      </c>
      <c r="F399" s="3">
        <f t="shared" si="29"/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D368:E36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Mo Wang (elev)</cp:lastModifiedBy>
  <cp:revision/>
  <dcterms:created xsi:type="dcterms:W3CDTF">2021-12-20T15:57:37Z</dcterms:created>
  <dcterms:modified xsi:type="dcterms:W3CDTF">2022-05-23T19:44:32Z</dcterms:modified>
  <cp:category/>
  <cp:contentStatus/>
</cp:coreProperties>
</file>