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87fd86354bf4804/Desktop/"/>
    </mc:Choice>
  </mc:AlternateContent>
  <xr:revisionPtr revIDLastSave="1577" documentId="8_{CBBC33DD-D9F2-4262-AA09-BCAC15E76517}" xr6:coauthVersionLast="47" xr6:coauthVersionMax="47" xr10:uidLastSave="{CB7A690C-6D7F-49D9-8216-F1746348EE46}"/>
  <bookViews>
    <workbookView xWindow="-108" yWindow="-108" windowWidth="23256" windowHeight="12456" activeTab="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Sheet1!$A$1:$R$815</definedName>
  </definedNames>
  <calcPr calcId="0"/>
  <pivotCaches>
    <pivotCache cacheId="1" r:id="rId4"/>
  </pivotCaches>
</workbook>
</file>

<file path=xl/sharedStrings.xml><?xml version="1.0" encoding="utf-8"?>
<sst xmlns="http://schemas.openxmlformats.org/spreadsheetml/2006/main" count="8323" uniqueCount="1223">
  <si>
    <t xml:space="preserve">Nationality </t>
  </si>
  <si>
    <t xml:space="preserve">FIFA Ranking </t>
  </si>
  <si>
    <t>National Team Kit Sponsor</t>
  </si>
  <si>
    <t>Position</t>
  </si>
  <si>
    <t>National Team Jersey Number</t>
  </si>
  <si>
    <t>Player DOB</t>
  </si>
  <si>
    <t xml:space="preserve">Club </t>
  </si>
  <si>
    <t xml:space="preserve">Player Name </t>
  </si>
  <si>
    <t xml:space="preserve"> Appearances</t>
  </si>
  <si>
    <t xml:space="preserve">Goals Scored </t>
  </si>
  <si>
    <t xml:space="preserve">Assists Provided </t>
  </si>
  <si>
    <t>Dribbles per 90</t>
  </si>
  <si>
    <t>Interceptions per 90</t>
  </si>
  <si>
    <t>Tackles per 90</t>
  </si>
  <si>
    <t>Total Duels Won per 90</t>
  </si>
  <si>
    <t>Save Percentage</t>
  </si>
  <si>
    <t>Clean Sheets</t>
  </si>
  <si>
    <t>Brand Sponsor/Brand Used</t>
  </si>
  <si>
    <t>Argentina</t>
  </si>
  <si>
    <t>Adidas</t>
  </si>
  <si>
    <t>GK</t>
  </si>
  <si>
    <t>Aston Villa</t>
  </si>
  <si>
    <t>Emiliano Martinez</t>
  </si>
  <si>
    <t>River</t>
  </si>
  <si>
    <t>Franco Armani</t>
  </si>
  <si>
    <t>-</t>
  </si>
  <si>
    <t>Nike</t>
  </si>
  <si>
    <t>Villarreal</t>
  </si>
  <si>
    <t>Geronimo Rulli</t>
  </si>
  <si>
    <t>DF</t>
  </si>
  <si>
    <t>Benfica</t>
  </si>
  <si>
    <t>Nicolas Otamendi</t>
  </si>
  <si>
    <t>Sevilla</t>
  </si>
  <si>
    <t>Marcos Acuna</t>
  </si>
  <si>
    <t>Lyon</t>
  </si>
  <si>
    <t>Nicolas Tagliafico</t>
  </si>
  <si>
    <t>Real Betis</t>
  </si>
  <si>
    <t>German Pezzella</t>
  </si>
  <si>
    <t>Atletico Madrid</t>
  </si>
  <si>
    <t>Nahuel Molina</t>
  </si>
  <si>
    <t>Gonzalo Montiel</t>
  </si>
  <si>
    <t>NIke</t>
  </si>
  <si>
    <t>Juan Foyth</t>
  </si>
  <si>
    <t>N.A</t>
  </si>
  <si>
    <t>Tottenham</t>
  </si>
  <si>
    <t>Cristian Romero</t>
  </si>
  <si>
    <t>Manchester United</t>
  </si>
  <si>
    <t>Lisandro Martinez</t>
  </si>
  <si>
    <t>MF</t>
  </si>
  <si>
    <t>Juventus</t>
  </si>
  <si>
    <t>Leandro Paredes</t>
  </si>
  <si>
    <t>Rodrigo De Paul</t>
  </si>
  <si>
    <t>Guido Rodriguez</t>
  </si>
  <si>
    <t>Bayer Leverkusen</t>
  </si>
  <si>
    <t>Exequiel Palacios</t>
  </si>
  <si>
    <t>Brighton</t>
  </si>
  <si>
    <t>Alexis Mac Allister</t>
  </si>
  <si>
    <t>Enzo Fernandez</t>
  </si>
  <si>
    <t>Atlanta United</t>
  </si>
  <si>
    <t>Alejandro Gomez</t>
  </si>
  <si>
    <t>FW</t>
  </si>
  <si>
    <t>PSG</t>
  </si>
  <si>
    <t>Lionel Messi 🐐</t>
  </si>
  <si>
    <t>Inter</t>
  </si>
  <si>
    <t>Lautaro Martinez</t>
  </si>
  <si>
    <t>Roma</t>
  </si>
  <si>
    <t>Paulo Dybala</t>
  </si>
  <si>
    <t>Thiago Almada</t>
  </si>
  <si>
    <t>Manchester City</t>
  </si>
  <si>
    <t>Julian Alvarez</t>
  </si>
  <si>
    <t>Angel Di Maria</t>
  </si>
  <si>
    <t>Angel Correa</t>
  </si>
  <si>
    <t>France</t>
  </si>
  <si>
    <t>Hugo Lloris</t>
  </si>
  <si>
    <t>West Ham United</t>
  </si>
  <si>
    <t>Alphonse Areola</t>
  </si>
  <si>
    <t>Rennes</t>
  </si>
  <si>
    <t>Steve Mandanda</t>
  </si>
  <si>
    <t>Puma</t>
  </si>
  <si>
    <t>Bayern Munich</t>
  </si>
  <si>
    <t>Benjamin Pavard</t>
  </si>
  <si>
    <t>Barcelona</t>
  </si>
  <si>
    <t>Jules Kounde</t>
  </si>
  <si>
    <t>Man Utd</t>
  </si>
  <si>
    <t>Raphael Varane</t>
  </si>
  <si>
    <t>Axel Disasi</t>
  </si>
  <si>
    <t>Arsenal</t>
  </si>
  <si>
    <t>William Saliba</t>
  </si>
  <si>
    <t>AC Milan</t>
  </si>
  <si>
    <t>Theo Hernandez</t>
  </si>
  <si>
    <t>Lucas Hernandez</t>
  </si>
  <si>
    <t>Liverpool</t>
  </si>
  <si>
    <t>Ibrahima Konate</t>
  </si>
  <si>
    <t>Dayot Upamecano</t>
  </si>
  <si>
    <t>Adrien Rabiot</t>
  </si>
  <si>
    <t>Real Madrid</t>
  </si>
  <si>
    <t>Aurelien Tchouaméni</t>
  </si>
  <si>
    <t>Monaco</t>
  </si>
  <si>
    <t>Youssouf Fofana</t>
  </si>
  <si>
    <t>Marseille</t>
  </si>
  <si>
    <t>Matteo Guendouzi</t>
  </si>
  <si>
    <t>Jordan Veretout</t>
  </si>
  <si>
    <t>Eduardo Camavinga</t>
  </si>
  <si>
    <t>Kingsley Coman</t>
  </si>
  <si>
    <t>Kylian Mbappe</t>
  </si>
  <si>
    <t>Sept 30, 1986</t>
  </si>
  <si>
    <t>Olivier Giroud</t>
  </si>
  <si>
    <t>Antoine Griezmann</t>
  </si>
  <si>
    <t>Ousmane Dembele</t>
  </si>
  <si>
    <t>Eintracht Frankfurt</t>
  </si>
  <si>
    <t>Randal Kolo Muani</t>
  </si>
  <si>
    <t>Borussia Monchengladbach</t>
  </si>
  <si>
    <t>Marcus Thuram</t>
  </si>
  <si>
    <t>Croatia</t>
  </si>
  <si>
    <t>Dinamo Zagreb</t>
  </si>
  <si>
    <t>Dominik Livakovic</t>
  </si>
  <si>
    <t>Osijek</t>
  </si>
  <si>
    <t>Ivica Ivusic</t>
  </si>
  <si>
    <t>Ivo Grbic</t>
  </si>
  <si>
    <t>AEK Athens</t>
  </si>
  <si>
    <t>Domagoj Vida</t>
  </si>
  <si>
    <t>Zenit</t>
  </si>
  <si>
    <t>Dejan Lovren</t>
  </si>
  <si>
    <t>Rangers</t>
  </si>
  <si>
    <t>Borna Barisic</t>
  </si>
  <si>
    <t>Celtic</t>
  </si>
  <si>
    <t>Josip Juranovic</t>
  </si>
  <si>
    <t>Stuttgart</t>
  </si>
  <si>
    <t>Borna Sosa</t>
  </si>
  <si>
    <t>RB Leipzig</t>
  </si>
  <si>
    <t>Josko Gvardiol</t>
  </si>
  <si>
    <t>Josip Stanisic</t>
  </si>
  <si>
    <t>Sassuolo</t>
  </si>
  <si>
    <t>Martin Erlic</t>
  </si>
  <si>
    <t>Josip Sutalo</t>
  </si>
  <si>
    <t>Luka Modric</t>
  </si>
  <si>
    <t>Chelsea</t>
  </si>
  <si>
    <t>Mateo Kovacic</t>
  </si>
  <si>
    <t>Marcelo Brozovic</t>
  </si>
  <si>
    <t>Atalanta</t>
  </si>
  <si>
    <t>Mario Pasalic</t>
  </si>
  <si>
    <t>Torino</t>
  </si>
  <si>
    <t>Nikola Vlasic</t>
  </si>
  <si>
    <t>Lovro Majer</t>
  </si>
  <si>
    <t>Kristijan Jakic</t>
  </si>
  <si>
    <t>Red Bull Salzburg</t>
  </si>
  <si>
    <t>Luka Sucic</t>
  </si>
  <si>
    <t>Ivan Perisic</t>
  </si>
  <si>
    <t>Hoffenheim</t>
  </si>
  <si>
    <t>Andrej Kramaric</t>
  </si>
  <si>
    <t>Bruno Petkovic</t>
  </si>
  <si>
    <t>Mislav Orsic</t>
  </si>
  <si>
    <t>Osasuna</t>
  </si>
  <si>
    <t>Ante Budimir</t>
  </si>
  <si>
    <t>Hajduk Split</t>
  </si>
  <si>
    <t>Marko Livaja</t>
  </si>
  <si>
    <t xml:space="preserve">Morocco </t>
  </si>
  <si>
    <t>Yassine Bounou</t>
  </si>
  <si>
    <t>Al Wehda</t>
  </si>
  <si>
    <t>Munir Mohamedi</t>
  </si>
  <si>
    <t>Wydad AC</t>
  </si>
  <si>
    <t>Ahmed Reda Tagnaouti</t>
  </si>
  <si>
    <t>Achraf Hakimi</t>
  </si>
  <si>
    <t>Noussair Mazraoui</t>
  </si>
  <si>
    <t>West Ham</t>
  </si>
  <si>
    <t>Nayef Aguerd</t>
  </si>
  <si>
    <t>Besiktas</t>
  </si>
  <si>
    <t>Roman Saiss</t>
  </si>
  <si>
    <t>Brest</t>
  </si>
  <si>
    <t>Achraf Dari</t>
  </si>
  <si>
    <t>Yahia Attiyat Allah</t>
  </si>
  <si>
    <t>Qatar SC</t>
  </si>
  <si>
    <t>Badr Benoun</t>
  </si>
  <si>
    <t>Valladolid</t>
  </si>
  <si>
    <t>Jawad El Yamiq</t>
  </si>
  <si>
    <t>Fiorentina</t>
  </si>
  <si>
    <t>Sofyan Amrabat</t>
  </si>
  <si>
    <t>Sampdoria</t>
  </si>
  <si>
    <t>Abdelhamid Sabiri</t>
  </si>
  <si>
    <t>Standard Liege</t>
  </si>
  <si>
    <t>Selim Amallah</t>
  </si>
  <si>
    <t>Angers</t>
  </si>
  <si>
    <t>Azzedine Ounahi</t>
  </si>
  <si>
    <t>Genk</t>
  </si>
  <si>
    <t>Bilal El Khannous</t>
  </si>
  <si>
    <t>Yahya Jabrane</t>
  </si>
  <si>
    <t>Hakim Ziyech</t>
  </si>
  <si>
    <t>Sofiane Boufal</t>
  </si>
  <si>
    <t>Toulouse</t>
  </si>
  <si>
    <t>Zakaria Aboukhlal</t>
  </si>
  <si>
    <t>Burnley</t>
  </si>
  <si>
    <t>Anass Zaroury</t>
  </si>
  <si>
    <t xml:space="preserve"> Osasuna</t>
  </si>
  <si>
    <t>Abde Ezzalzouli</t>
  </si>
  <si>
    <t>QPR</t>
  </si>
  <si>
    <t>Ilias Chair</t>
  </si>
  <si>
    <t>Youssef En-Nesyri</t>
  </si>
  <si>
    <t>Bari</t>
  </si>
  <si>
    <t>Walid Cheddira</t>
  </si>
  <si>
    <t>Lotto</t>
  </si>
  <si>
    <t>Al-Ittihad</t>
  </si>
  <si>
    <t>Abderrazak Hamdallah</t>
  </si>
  <si>
    <t xml:space="preserve">Netherlands </t>
  </si>
  <si>
    <t>Feyenoord</t>
  </si>
  <si>
    <t>Justin Bijlow</t>
  </si>
  <si>
    <t>Ajax</t>
  </si>
  <si>
    <t>Remko Pasveer</t>
  </si>
  <si>
    <t>Heerenveen</t>
  </si>
  <si>
    <t>Andries Noppert</t>
  </si>
  <si>
    <t>Daley Blind</t>
  </si>
  <si>
    <t>Stefan de Vrij</t>
  </si>
  <si>
    <t>Virgil van Dijk</t>
  </si>
  <si>
    <t>Matthijs de Ligt</t>
  </si>
  <si>
    <t>Denzel Dumfries</t>
  </si>
  <si>
    <t>Nathan Ake</t>
  </si>
  <si>
    <t>Jurrien Timber</t>
  </si>
  <si>
    <t>Tyrell Malacia</t>
  </si>
  <si>
    <t>Jeremie Frimpong</t>
  </si>
  <si>
    <t>Frenkie de Jong</t>
  </si>
  <si>
    <t>Steven Berghuis</t>
  </si>
  <si>
    <t>Maarten de Roon</t>
  </si>
  <si>
    <t>Teun Koopmeiners</t>
  </si>
  <si>
    <t>Kenneth Taylor</t>
  </si>
  <si>
    <t>PSV</t>
  </si>
  <si>
    <t>Xavi Simons</t>
  </si>
  <si>
    <t>Davy Klaassen</t>
  </si>
  <si>
    <t>Memphis Depay</t>
  </si>
  <si>
    <t>Luuk de Jong</t>
  </si>
  <si>
    <t>Steven Bergwijn</t>
  </si>
  <si>
    <t>Antwerp</t>
  </si>
  <si>
    <t>Vincent Janssen</t>
  </si>
  <si>
    <t>Wout Weghorst</t>
  </si>
  <si>
    <t>Cody Gakpo</t>
  </si>
  <si>
    <t>Club Brugge</t>
  </si>
  <si>
    <t>Noa Lang</t>
  </si>
  <si>
    <t>England</t>
  </si>
  <si>
    <t>Everton</t>
  </si>
  <si>
    <t>Jordan Pickford</t>
  </si>
  <si>
    <t>Newcastle United</t>
  </si>
  <si>
    <t>Nick Pope</t>
  </si>
  <si>
    <t>Aaron Ramsdale</t>
  </si>
  <si>
    <t>Trent Alexander-Arnold</t>
  </si>
  <si>
    <t>Under Armour</t>
  </si>
  <si>
    <t>Conor Coady</t>
  </si>
  <si>
    <t>Eric Dier</t>
  </si>
  <si>
    <t>Harry Maguire</t>
  </si>
  <si>
    <t>Luke Shaw</t>
  </si>
  <si>
    <t>John Stones</t>
  </si>
  <si>
    <t>Kieran Trippier</t>
  </si>
  <si>
    <t>Kyle Walker</t>
  </si>
  <si>
    <t>Borussia Dortmund</t>
  </si>
  <si>
    <t>Jude Bellingham</t>
  </si>
  <si>
    <t>Conor Gallagher</t>
  </si>
  <si>
    <t>Jordan Henderson</t>
  </si>
  <si>
    <t>Mason Mount</t>
  </si>
  <si>
    <t>Kalvin Phillips</t>
  </si>
  <si>
    <t>Declan Rice</t>
  </si>
  <si>
    <t>Phil Foden</t>
  </si>
  <si>
    <t>Jack Grealish</t>
  </si>
  <si>
    <t>Harry Kane</t>
  </si>
  <si>
    <t>Leicester City</t>
  </si>
  <si>
    <t>James Maddison</t>
  </si>
  <si>
    <t>Marcus Rashford</t>
  </si>
  <si>
    <t>Bukayo Saka</t>
  </si>
  <si>
    <t>New Balance</t>
  </si>
  <si>
    <t>Raheem Sterling</t>
  </si>
  <si>
    <t>Callum Wilson</t>
  </si>
  <si>
    <t>Brazil</t>
  </si>
  <si>
    <t>Alisson</t>
  </si>
  <si>
    <t>Ederson</t>
  </si>
  <si>
    <t>Palmeiras</t>
  </si>
  <si>
    <t>Weverton</t>
  </si>
  <si>
    <t>UNAM</t>
  </si>
  <si>
    <t>Dani Alves</t>
  </si>
  <si>
    <t>Thiago Silva</t>
  </si>
  <si>
    <t>Marquinhos</t>
  </si>
  <si>
    <t>Danilo</t>
  </si>
  <si>
    <t>Alex Sandro</t>
  </si>
  <si>
    <t>Eder Militao</t>
  </si>
  <si>
    <t>Alex Telles</t>
  </si>
  <si>
    <t>Bremer</t>
  </si>
  <si>
    <t>Casemiro</t>
  </si>
  <si>
    <t>Lucas Paqueta</t>
  </si>
  <si>
    <t>Fabinho</t>
  </si>
  <si>
    <t>Fred</t>
  </si>
  <si>
    <t>Flamengo</t>
  </si>
  <si>
    <t>Everton Ribeiro</t>
  </si>
  <si>
    <t>Bruno Guimaraes</t>
  </si>
  <si>
    <t>Neymar</t>
  </si>
  <si>
    <t>Gabriel Jesus</t>
  </si>
  <si>
    <t>Richarlison</t>
  </si>
  <si>
    <t>Vinicius Jr</t>
  </si>
  <si>
    <t>Antony</t>
  </si>
  <si>
    <t>Raphinha</t>
  </si>
  <si>
    <t>Rodrygo</t>
  </si>
  <si>
    <t>Gabriel Matinelli</t>
  </si>
  <si>
    <t>Pedro</t>
  </si>
  <si>
    <t>Portugal</t>
  </si>
  <si>
    <t>Porto</t>
  </si>
  <si>
    <t>Diogo Costa</t>
  </si>
  <si>
    <t>Rui Patricio</t>
  </si>
  <si>
    <t>Wolves</t>
  </si>
  <si>
    <t>Jose Sa</t>
  </si>
  <si>
    <t>Diogo Dalot</t>
  </si>
  <si>
    <t>Danilo Pereira</t>
  </si>
  <si>
    <t>Pepe</t>
  </si>
  <si>
    <t>Ruben Dias</t>
  </si>
  <si>
    <t>Antonio Silva</t>
  </si>
  <si>
    <t>Nuno Mendes</t>
  </si>
  <si>
    <t>Joao Cancelo</t>
  </si>
  <si>
    <t>Raphael Guerreiro</t>
  </si>
  <si>
    <t>Fulham</t>
  </si>
  <si>
    <t>Joao Palhinha</t>
  </si>
  <si>
    <t>Ruben Neves</t>
  </si>
  <si>
    <t>Bernardo Silva</t>
  </si>
  <si>
    <t>Bruno Fernandes</t>
  </si>
  <si>
    <t>Joao Mario</t>
  </si>
  <si>
    <t>Matheus Nunes</t>
  </si>
  <si>
    <t>Otavio</t>
  </si>
  <si>
    <t>William Carvalho</t>
  </si>
  <si>
    <t>Vitinha</t>
  </si>
  <si>
    <t>Andre Silva</t>
  </si>
  <si>
    <t>Cristiano Ronaldo 🐐</t>
  </si>
  <si>
    <t>Goncalo Ramos</t>
  </si>
  <si>
    <t>Joao Felix</t>
  </si>
  <si>
    <t>Rafael Leao</t>
  </si>
  <si>
    <t>SC Braga</t>
  </si>
  <si>
    <t>Ricardo Horta</t>
  </si>
  <si>
    <t>Australia</t>
  </si>
  <si>
    <t>Copenhagen</t>
  </si>
  <si>
    <t>Mat Ryan</t>
  </si>
  <si>
    <t>Central Coast Mariners</t>
  </si>
  <si>
    <t>Danny Vukovic</t>
  </si>
  <si>
    <t>Sydney</t>
  </si>
  <si>
    <t>Andrew Redmayne</t>
  </si>
  <si>
    <t>Dundee United</t>
  </si>
  <si>
    <t>Aziz Behic</t>
  </si>
  <si>
    <t>Mizuno</t>
  </si>
  <si>
    <t>Columbus Crew</t>
  </si>
  <si>
    <t>Milos Degenek</t>
  </si>
  <si>
    <t>Sunderland</t>
  </si>
  <si>
    <t>Bailey Wright</t>
  </si>
  <si>
    <t>Brescia</t>
  </si>
  <si>
    <t>Fran Karacic</t>
  </si>
  <si>
    <t>Stoke City</t>
  </si>
  <si>
    <t>Harry Souttar</t>
  </si>
  <si>
    <t>Hearts</t>
  </si>
  <si>
    <t>Nathaniel Atkinson</t>
  </si>
  <si>
    <t>OB</t>
  </si>
  <si>
    <t>Joel King</t>
  </si>
  <si>
    <t>Kye Rowles</t>
  </si>
  <si>
    <t>Albirex Niigata</t>
  </si>
  <si>
    <t>Thomas Deng</t>
  </si>
  <si>
    <t>Aaron Mooy</t>
  </si>
  <si>
    <t>St Pauli</t>
  </si>
  <si>
    <t>Jackson Irvine</t>
  </si>
  <si>
    <t>Hellas Verona</t>
  </si>
  <si>
    <t>Ajdin Hrustic</t>
  </si>
  <si>
    <t>Middlesbrough</t>
  </si>
  <si>
    <t>Riley McGree</t>
  </si>
  <si>
    <t>St Mirren</t>
  </si>
  <si>
    <t>Keanu Baccus</t>
  </si>
  <si>
    <t>Cameron Devlin</t>
  </si>
  <si>
    <t>Melbourne City</t>
  </si>
  <si>
    <t>Mathew Leckie</t>
  </si>
  <si>
    <t>Cadiz</t>
  </si>
  <si>
    <t>Awer Mabil</t>
  </si>
  <si>
    <t>Jamie Maclaren</t>
  </si>
  <si>
    <t>Fagiano Okayama</t>
  </si>
  <si>
    <t>Mitchell Duke</t>
  </si>
  <si>
    <t>Hibernian</t>
  </si>
  <si>
    <t>Marco Tilio</t>
  </si>
  <si>
    <t>Adelaide United</t>
  </si>
  <si>
    <t>Craig Goodwin</t>
  </si>
  <si>
    <t>Jason Cummings</t>
  </si>
  <si>
    <t>Garang Kuol</t>
  </si>
  <si>
    <t>USA</t>
  </si>
  <si>
    <t>Matt Turner</t>
  </si>
  <si>
    <t xml:space="preserve">Luton Town </t>
  </si>
  <si>
    <t>Ethan Horvath</t>
  </si>
  <si>
    <t>New York City FC</t>
  </si>
  <si>
    <t>Sean Johnson</t>
  </si>
  <si>
    <t>Cameron Carter-Vickers</t>
  </si>
  <si>
    <t>Sergiño Dest</t>
  </si>
  <si>
    <t>New York Red Bills</t>
  </si>
  <si>
    <t>Aaron Long</t>
  </si>
  <si>
    <t>Nashville SC</t>
  </si>
  <si>
    <t>Shaq Moore</t>
  </si>
  <si>
    <t>Tim Ream</t>
  </si>
  <si>
    <t>Antonee Robinson</t>
  </si>
  <si>
    <t>Borussia Mönchengladbach</t>
  </si>
  <si>
    <t>Joe Scally</t>
  </si>
  <si>
    <t>Inter Miami</t>
  </si>
  <si>
    <t>DeAndre Yedlin</t>
  </si>
  <si>
    <t>Walker Zimmerman</t>
  </si>
  <si>
    <t>Leeds United</t>
  </si>
  <si>
    <t>Brenden Aaronson</t>
  </si>
  <si>
    <t>Los Angeles FC</t>
  </si>
  <si>
    <t>Kellyn Acosta</t>
  </si>
  <si>
    <t>Tyler Adams</t>
  </si>
  <si>
    <t>Celta Vigo</t>
  </si>
  <si>
    <t>Luca de la Torre</t>
  </si>
  <si>
    <t>Weston McKennie</t>
  </si>
  <si>
    <t>Valencia</t>
  </si>
  <si>
    <t>Yunus Musah</t>
  </si>
  <si>
    <t>Seattle Sounders</t>
  </si>
  <si>
    <t>Cristian Roldan</t>
  </si>
  <si>
    <t>Tulsa Roughnecks</t>
  </si>
  <si>
    <t>Jesús Ferreira</t>
  </si>
  <si>
    <t>Swansea City</t>
  </si>
  <si>
    <t>Jordan Morris</t>
  </si>
  <si>
    <t>Sept 18, 1998</t>
  </si>
  <si>
    <t>Christian Pulisic</t>
  </si>
  <si>
    <t>Gio Reyna</t>
  </si>
  <si>
    <t>Lille</t>
  </si>
  <si>
    <t>Tim Weah</t>
  </si>
  <si>
    <t>Antalyaspor</t>
  </si>
  <si>
    <t>Haji Wright</t>
  </si>
  <si>
    <t xml:space="preserve">Poland </t>
  </si>
  <si>
    <t>Wojciech Szczesny</t>
  </si>
  <si>
    <t>FC Copenhagen</t>
  </si>
  <si>
    <t>Kamil Grabara</t>
  </si>
  <si>
    <t>Bologna</t>
  </si>
  <si>
    <t>Lukasz Skorupski</t>
  </si>
  <si>
    <t>Jan Bednarek</t>
  </si>
  <si>
    <t>Benevento</t>
  </si>
  <si>
    <t>Kamil Glik</t>
  </si>
  <si>
    <t>Augsburg</t>
  </si>
  <si>
    <t>Robert Gumny</t>
  </si>
  <si>
    <t>Legia Warsaw</t>
  </si>
  <si>
    <t>Artur Jedrzejczyk</t>
  </si>
  <si>
    <t>Spezia</t>
  </si>
  <si>
    <t>Jakub Kiwior</t>
  </si>
  <si>
    <t>Clermont</t>
  </si>
  <si>
    <t>Mateusz Wieteska</t>
  </si>
  <si>
    <t>Bartosz Bereszynski</t>
  </si>
  <si>
    <t>Matty Cash</t>
  </si>
  <si>
    <t>Nicola Zalewski</t>
  </si>
  <si>
    <t>Birmingham City</t>
  </si>
  <si>
    <t>Krystian Bielik</t>
  </si>
  <si>
    <t>Lens</t>
  </si>
  <si>
    <t>Przemyslaw Frankowski</t>
  </si>
  <si>
    <t>Pogon Szczecin</t>
  </si>
  <si>
    <t>Kamil Grosicki</t>
  </si>
  <si>
    <t>Al-Shabab</t>
  </si>
  <si>
    <t>Grzegorz Krychowiak</t>
  </si>
  <si>
    <t>Wolfsburg</t>
  </si>
  <si>
    <t>Jakub Kaminski</t>
  </si>
  <si>
    <t>Lech Poznan</t>
  </si>
  <si>
    <t>Michal Skoras</t>
  </si>
  <si>
    <t>Damian Szymanski</t>
  </si>
  <si>
    <t>Sebastian Szymanski</t>
  </si>
  <si>
    <t>Napoli</t>
  </si>
  <si>
    <t>Piotr Zielinski</t>
  </si>
  <si>
    <t>Szymon Zurkowski</t>
  </si>
  <si>
    <t>Robert Lewandowski</t>
  </si>
  <si>
    <t>Arkadiusz Milik</t>
  </si>
  <si>
    <t>Salernitana</t>
  </si>
  <si>
    <t>Krzysztof Piatek</t>
  </si>
  <si>
    <t>Charlotte FC</t>
  </si>
  <si>
    <t>Karol Swiderski</t>
  </si>
  <si>
    <t>Senegal</t>
  </si>
  <si>
    <t>Edouard Mendy</t>
  </si>
  <si>
    <t>Alfred Gomis</t>
  </si>
  <si>
    <t>Seny Dieng</t>
  </si>
  <si>
    <t>Amiens</t>
  </si>
  <si>
    <t>Formose Mendy</t>
  </si>
  <si>
    <t>Kalidou Koulibaly</t>
  </si>
  <si>
    <t>Olympiacos</t>
  </si>
  <si>
    <t>Papa Abou Cisse</t>
  </si>
  <si>
    <t>Abdou Diallo</t>
  </si>
  <si>
    <t>Fode Ballo-Toure</t>
  </si>
  <si>
    <t>AS Monaco</t>
  </si>
  <si>
    <t>Ismail Jakobs</t>
  </si>
  <si>
    <t>Youssouf Sabaly</t>
  </si>
  <si>
    <t>Anderlecht</t>
  </si>
  <si>
    <t>Moussa Ndiaye</t>
  </si>
  <si>
    <t>Papa Gueye</t>
  </si>
  <si>
    <t>Tottenham Hotspur</t>
  </si>
  <si>
    <t>Pape Matar Sarr</t>
  </si>
  <si>
    <t>Nampalys Mendy</t>
  </si>
  <si>
    <t>Krepin Diatta</t>
  </si>
  <si>
    <t>Rayo Vallecano</t>
  </si>
  <si>
    <t>Pathe Ciss</t>
  </si>
  <si>
    <t>Moustapha Name</t>
  </si>
  <si>
    <t>Pafos</t>
  </si>
  <si>
    <t>Loum Ndiaye</t>
  </si>
  <si>
    <t>Boulaye Dia</t>
  </si>
  <si>
    <t>Watford</t>
  </si>
  <si>
    <t>Ismalia Sarr</t>
  </si>
  <si>
    <t>Bamba Dieng</t>
  </si>
  <si>
    <t>Sheffield United</t>
  </si>
  <si>
    <t>Iliman Ndiaye</t>
  </si>
  <si>
    <t>Nicolas Jackson</t>
  </si>
  <si>
    <t>Alanyaspor</t>
  </si>
  <si>
    <t>Famara Diedhiou</t>
  </si>
  <si>
    <t>Japan</t>
  </si>
  <si>
    <t>Strasbourg</t>
  </si>
  <si>
    <t>Eiji Kawashima</t>
  </si>
  <si>
    <t>Shimizu S-Pulse</t>
  </si>
  <si>
    <t>Shuichi Gonda</t>
  </si>
  <si>
    <t>Sint-Truiden</t>
  </si>
  <si>
    <t>Daniel Schmidt</t>
  </si>
  <si>
    <t>Kawasaki Frontale</t>
  </si>
  <si>
    <t>Miki Yamane</t>
  </si>
  <si>
    <t>Asics</t>
  </si>
  <si>
    <t>Shogo Taniguchi</t>
  </si>
  <si>
    <t>Tokyo</t>
  </si>
  <si>
    <t>Yuto Nagatomo</t>
  </si>
  <si>
    <t>Takehiro Tomiyasu</t>
  </si>
  <si>
    <t>Urawa Red Diamonds</t>
  </si>
  <si>
    <t>Hiroki Sakai</t>
  </si>
  <si>
    <t>Schalke</t>
  </si>
  <si>
    <t>Maya Yoshida</t>
  </si>
  <si>
    <t>Hiroki Ito</t>
  </si>
  <si>
    <t>Wataru Endo</t>
  </si>
  <si>
    <t>Leganes</t>
  </si>
  <si>
    <t>Gaku Shibasaki</t>
  </si>
  <si>
    <t>Umbro</t>
  </si>
  <si>
    <t>Freiburg</t>
  </si>
  <si>
    <t>Ritsu Doan</t>
  </si>
  <si>
    <t>Kaoru Mitoma</t>
  </si>
  <si>
    <t>Takumi Minamino</t>
  </si>
  <si>
    <t>Sporting</t>
  </si>
  <si>
    <t>Hidemasa Morita</t>
  </si>
  <si>
    <t>Reims</t>
  </si>
  <si>
    <t>Junya Ito</t>
  </si>
  <si>
    <t>Daichi Kamada</t>
  </si>
  <si>
    <t>Fortuna Dusseldorf</t>
  </si>
  <si>
    <t>Ao Tanaka</t>
  </si>
  <si>
    <t>Nagoya Grampus</t>
  </si>
  <si>
    <t>Yuki Soma</t>
  </si>
  <si>
    <t>Bochum</t>
  </si>
  <si>
    <t>Takuma Asano</t>
  </si>
  <si>
    <t>Shonan Bellmare</t>
  </si>
  <si>
    <t>Shuto Machino</t>
  </si>
  <si>
    <t>Cercle Brugge</t>
  </si>
  <si>
    <t>Ayase Ueda</t>
  </si>
  <si>
    <t>Daizen Maeda</t>
  </si>
  <si>
    <t>South Korea</t>
  </si>
  <si>
    <t>Al Shabab</t>
  </si>
  <si>
    <t>Kim Seung-gyu</t>
  </si>
  <si>
    <t>Ulsan Hyundai</t>
  </si>
  <si>
    <t>Jo Hyeon-woon</t>
  </si>
  <si>
    <t>Jeonbuk Hyundai Motors</t>
  </si>
  <si>
    <t>Song Bum-keun</t>
  </si>
  <si>
    <t>Kim Min-jae</t>
  </si>
  <si>
    <t>Kim Jin-su</t>
  </si>
  <si>
    <t>Daegu FC</t>
  </si>
  <si>
    <t>Hong Chul</t>
  </si>
  <si>
    <t>Kim Moon-hwan</t>
  </si>
  <si>
    <t>FC Seoul</t>
  </si>
  <si>
    <t>Yoon Jong-gyu</t>
  </si>
  <si>
    <t>Kim Young-gwon</t>
  </si>
  <si>
    <t>Kim Tae-hwan</t>
  </si>
  <si>
    <t>N,A</t>
  </si>
  <si>
    <t>Gamba Osaka</t>
  </si>
  <si>
    <t>Kwon Kyung-won</t>
  </si>
  <si>
    <t>Daejon Citizen</t>
  </si>
  <si>
    <t>Cho Yu-min</t>
  </si>
  <si>
    <t>Al Sadd</t>
  </si>
  <si>
    <t>Jung Woo-young</t>
  </si>
  <si>
    <t>Na Sang-ho</t>
  </si>
  <si>
    <t>Paik Seung-ho</t>
  </si>
  <si>
    <t>Shandong Taishan</t>
  </si>
  <si>
    <t>Son Jun-ho</t>
  </si>
  <si>
    <t>Song Min-kyu</t>
  </si>
  <si>
    <t>Gimcheon Sangmu</t>
  </si>
  <si>
    <t>Kwon Chang-hoon</t>
  </si>
  <si>
    <t>Mainz</t>
  </si>
  <si>
    <t>Lee Jae-sung</t>
  </si>
  <si>
    <t>Hwang In-beom</t>
  </si>
  <si>
    <t>Mallorca</t>
  </si>
  <si>
    <t>Lee Kang-in</t>
  </si>
  <si>
    <t>Son Heung-min</t>
  </si>
  <si>
    <t>Wolverhampton Wanderers</t>
  </si>
  <si>
    <t>Hwang Hee-chan</t>
  </si>
  <si>
    <t>Jeong Woo-yeong</t>
  </si>
  <si>
    <t>Hwang Ui-jo</t>
  </si>
  <si>
    <t>Cho Gue-sung</t>
  </si>
  <si>
    <t>Spain</t>
  </si>
  <si>
    <t>Robert Sanchez</t>
  </si>
  <si>
    <t>Brentford</t>
  </si>
  <si>
    <t>David Raya</t>
  </si>
  <si>
    <t>Athletic Club</t>
  </si>
  <si>
    <t>Unai Simon</t>
  </si>
  <si>
    <t>Cesar Azpilicueta</t>
  </si>
  <si>
    <t>FC Barcelona</t>
  </si>
  <si>
    <t>Jordi Alba</t>
  </si>
  <si>
    <t>Hugo Guillamon</t>
  </si>
  <si>
    <t>Pau Torrres</t>
  </si>
  <si>
    <t>Eric Garcia</t>
  </si>
  <si>
    <t>Alejandro Balde</t>
  </si>
  <si>
    <t>Dani Carvajal</t>
  </si>
  <si>
    <t>Aymeric Laporte</t>
  </si>
  <si>
    <t>Sergio Busquets</t>
  </si>
  <si>
    <t>Marcos Llorente</t>
  </si>
  <si>
    <t>Pedri</t>
  </si>
  <si>
    <t>Rodri</t>
  </si>
  <si>
    <t>Koke</t>
  </si>
  <si>
    <t>Gavi</t>
  </si>
  <si>
    <t>Carlos Soler</t>
  </si>
  <si>
    <t>Alvaro Morata</t>
  </si>
  <si>
    <t>Yeremy Pino</t>
  </si>
  <si>
    <t>Ferran Torres</t>
  </si>
  <si>
    <t>Marco Asensio</t>
  </si>
  <si>
    <t>Pablo Sarabia</t>
  </si>
  <si>
    <t>Dani Olmo</t>
  </si>
  <si>
    <t>Nico Williams</t>
  </si>
  <si>
    <t>Ansu Fati</t>
  </si>
  <si>
    <t>Switzerland</t>
  </si>
  <si>
    <t>Yann Sommer</t>
  </si>
  <si>
    <t>Montpellier</t>
  </si>
  <si>
    <t>Jonas Omlin</t>
  </si>
  <si>
    <t>Gregor Kobel</t>
  </si>
  <si>
    <t>Philipp Kohn</t>
  </si>
  <si>
    <t>Ricardo Rodriguez</t>
  </si>
  <si>
    <t>Fabian Schar</t>
  </si>
  <si>
    <t>Manuel Akanji</t>
  </si>
  <si>
    <t>Nico Elvedi</t>
  </si>
  <si>
    <t>Eray Comert</t>
  </si>
  <si>
    <t>Chicago Fire</t>
  </si>
  <si>
    <t>Xherdan Shaqiri</t>
  </si>
  <si>
    <t>Granit Xhaka</t>
  </si>
  <si>
    <t>Nottingham Forest</t>
  </si>
  <si>
    <t>Remo Freuler</t>
  </si>
  <si>
    <t>Denis Zakaria</t>
  </si>
  <si>
    <t>Djibril Sow</t>
  </si>
  <si>
    <t>Lugano</t>
  </si>
  <si>
    <t>Renato Steffen</t>
  </si>
  <si>
    <t>Edimilson Fernandes</t>
  </si>
  <si>
    <t>Basel</t>
  </si>
  <si>
    <t>Fabian Frei</t>
  </si>
  <si>
    <t>Michel Aebischer</t>
  </si>
  <si>
    <t>Luzern</t>
  </si>
  <si>
    <t>Ardon Jashari</t>
  </si>
  <si>
    <t>Young Boys</t>
  </si>
  <si>
    <t>Fabian Rieder</t>
  </si>
  <si>
    <t>Galatasaray</t>
  </si>
  <si>
    <t>Haris Seferovic</t>
  </si>
  <si>
    <t>Breel Embolo</t>
  </si>
  <si>
    <t>Ruben Vargas</t>
  </si>
  <si>
    <t>Christian Fassnacht</t>
  </si>
  <si>
    <t>Noah Okafor</t>
  </si>
  <si>
    <t xml:space="preserve">Ecuador </t>
  </si>
  <si>
    <t>Marathon</t>
  </si>
  <si>
    <t>Aucas</t>
  </si>
  <si>
    <t>Hernan Galindez</t>
  </si>
  <si>
    <t>Independiente del Valle</t>
  </si>
  <si>
    <t>Moises Ramirez</t>
  </si>
  <si>
    <t>LDU Quito</t>
  </si>
  <si>
    <t>Alexander Dominguez</t>
  </si>
  <si>
    <t>Santos Laguna</t>
  </si>
  <si>
    <t>Felix Torres</t>
  </si>
  <si>
    <t>Piero Hincapie</t>
  </si>
  <si>
    <t>Sao Paulo</t>
  </si>
  <si>
    <t>Robert Arboleda</t>
  </si>
  <si>
    <t>William Pacho</t>
  </si>
  <si>
    <t>Pervis Estupinan</t>
  </si>
  <si>
    <t>Seattle Sounders FC</t>
  </si>
  <si>
    <t>Xavier Arreaga</t>
  </si>
  <si>
    <t>Angelo Preciado</t>
  </si>
  <si>
    <t>Diego Palacios</t>
  </si>
  <si>
    <t>Troyes</t>
  </si>
  <si>
    <t>Jackson Porozo</t>
  </si>
  <si>
    <t>Jose Cifuentes</t>
  </si>
  <si>
    <t>FC Augsburg</t>
  </si>
  <si>
    <t>Carlos Gruezo</t>
  </si>
  <si>
    <t>Leon</t>
  </si>
  <si>
    <t>Angel Mena</t>
  </si>
  <si>
    <t>Jeremy Sarmiento</t>
  </si>
  <si>
    <t>Real Valladolid</t>
  </si>
  <si>
    <t>Gonzalo Plata</t>
  </si>
  <si>
    <t>Jhegson Mendez</t>
  </si>
  <si>
    <t>Talleres</t>
  </si>
  <si>
    <t>Alan Franco</t>
  </si>
  <si>
    <t>Moises Caicedo</t>
  </si>
  <si>
    <t>Imbabura</t>
  </si>
  <si>
    <t>Kevin Rodriguez</t>
  </si>
  <si>
    <t>Ayrton Preciado</t>
  </si>
  <si>
    <t>Pachuca</t>
  </si>
  <si>
    <t>Romario Ibarra</t>
  </si>
  <si>
    <t>Cruz Azul</t>
  </si>
  <si>
    <t>Michael Estrada</t>
  </si>
  <si>
    <t>Fenerbahce</t>
  </si>
  <si>
    <t>Enner Valencia</t>
  </si>
  <si>
    <t>Newell's Old Boys</t>
  </si>
  <si>
    <t>Djorkaeff Reasco</t>
  </si>
  <si>
    <t>Qatar</t>
  </si>
  <si>
    <t>Al-Sadd</t>
  </si>
  <si>
    <t>Saad Al Sheeb</t>
  </si>
  <si>
    <t>Meshaal Barsham</t>
  </si>
  <si>
    <t>Al-Gharafa</t>
  </si>
  <si>
    <t>Yousef Hassan</t>
  </si>
  <si>
    <t>Abdelkarim Hassan</t>
  </si>
  <si>
    <t>Boualem Khoukhi</t>
  </si>
  <si>
    <t>Pedro Miguel</t>
  </si>
  <si>
    <t>Tarek Salman</t>
  </si>
  <si>
    <t>Al-Duhail</t>
  </si>
  <si>
    <t>Bassam Al-Rawi</t>
  </si>
  <si>
    <t>Musab Kheder</t>
  </si>
  <si>
    <t>Homam Ahmed</t>
  </si>
  <si>
    <t>Al-Arabi</t>
  </si>
  <si>
    <t>Jassem Gaber</t>
  </si>
  <si>
    <t>Karim Boudiaf</t>
  </si>
  <si>
    <t>Salem Al-Hajri</t>
  </si>
  <si>
    <t>Al-Rayyan</t>
  </si>
  <si>
    <t>Abdulaziz Hatem</t>
  </si>
  <si>
    <t>Ali Assadalla</t>
  </si>
  <si>
    <t>Mohammed Waad</t>
  </si>
  <si>
    <t>Assim Madibo</t>
  </si>
  <si>
    <t>Mustafa Tarek</t>
  </si>
  <si>
    <t>Hassan Al-Haydos</t>
  </si>
  <si>
    <t>Akram Afif</t>
  </si>
  <si>
    <t>Almoez Ali</t>
  </si>
  <si>
    <t>Ismaeel Mohammada</t>
  </si>
  <si>
    <t>Mohammed Muntari</t>
  </si>
  <si>
    <t>Ahmed Alaaeldin</t>
  </si>
  <si>
    <t>Al-Wakrah</t>
  </si>
  <si>
    <t>Khalid Muneer</t>
  </si>
  <si>
    <t>Naif Al-Hadhrami</t>
  </si>
  <si>
    <t>Iran</t>
  </si>
  <si>
    <t>Majid</t>
  </si>
  <si>
    <t>Persepolis</t>
  </si>
  <si>
    <t>Alireza Beiranvand</t>
  </si>
  <si>
    <t>Ponferradina</t>
  </si>
  <si>
    <t>Amir Absedzadeh</t>
  </si>
  <si>
    <t>Esteghlal</t>
  </si>
  <si>
    <t>Hossein Hosseini</t>
  </si>
  <si>
    <t>Sepahann</t>
  </si>
  <si>
    <t>Payam Niazmand</t>
  </si>
  <si>
    <t>Ehsan Hajsafi</t>
  </si>
  <si>
    <t>Al Ahli</t>
  </si>
  <si>
    <t>Hossein Kanaani</t>
  </si>
  <si>
    <t>Morteza Pouraliganji</t>
  </si>
  <si>
    <t>Sepahan</t>
  </si>
  <si>
    <t>Ramin Rezaeian</t>
  </si>
  <si>
    <t>Milad Mohammadi</t>
  </si>
  <si>
    <t>Al-Ahli</t>
  </si>
  <si>
    <t>Shojae Khalilzadeh</t>
  </si>
  <si>
    <t>Sadegh Moharrami</t>
  </si>
  <si>
    <t>Kayserispor</t>
  </si>
  <si>
    <t>Majid Hosseini</t>
  </si>
  <si>
    <t>Abolfazi Jalali</t>
  </si>
  <si>
    <t>Vahid Amiri</t>
  </si>
  <si>
    <t>Alireza Jahanbakhsh</t>
  </si>
  <si>
    <t>Vejle</t>
  </si>
  <si>
    <t>Saeid Ezatolahi</t>
  </si>
  <si>
    <t>Mehdi Torabi</t>
  </si>
  <si>
    <t>Rouzbeh Cheshmi</t>
  </si>
  <si>
    <t>Saman Ghoddos</t>
  </si>
  <si>
    <t>Charleroi</t>
  </si>
  <si>
    <t>Ali Gholizadeh</t>
  </si>
  <si>
    <t>Shabab Al-Ahli</t>
  </si>
  <si>
    <t>Ahmad Nourollahi</t>
  </si>
  <si>
    <t>Ali Karimi</t>
  </si>
  <si>
    <t>Omonia</t>
  </si>
  <si>
    <t>Karim Ansarifard</t>
  </si>
  <si>
    <t>Sardar Azmoun</t>
  </si>
  <si>
    <t>Mehdi Taremi</t>
  </si>
  <si>
    <t>Wales</t>
  </si>
  <si>
    <t>Danny Ward</t>
  </si>
  <si>
    <t>Wayne Hennessey</t>
  </si>
  <si>
    <t>Adam Davies</t>
  </si>
  <si>
    <t>Ben Davies</t>
  </si>
  <si>
    <t>Ben Cabango</t>
  </si>
  <si>
    <t>Joe Rodon</t>
  </si>
  <si>
    <t>Bournemouth</t>
  </si>
  <si>
    <t>Chris Mepham</t>
  </si>
  <si>
    <t>Sept 14, 2000</t>
  </si>
  <si>
    <t>Ethan Ampadu</t>
  </si>
  <si>
    <t>AFC Wimbledon</t>
  </si>
  <si>
    <t>Chris Gunter</t>
  </si>
  <si>
    <t>Neco Williams</t>
  </si>
  <si>
    <t>Sept 23, 1995</t>
  </si>
  <si>
    <t>Connor Roberts</t>
  </si>
  <si>
    <t>Huddersfield Town</t>
  </si>
  <si>
    <t>Sorba Thomas</t>
  </si>
  <si>
    <t>Joe Allen</t>
  </si>
  <si>
    <t>MK Dons</t>
  </si>
  <si>
    <t>Matthew Smith</t>
  </si>
  <si>
    <t>Dylan Levitt</t>
  </si>
  <si>
    <t>Harry Wilson</t>
  </si>
  <si>
    <t>Portsmouth</t>
  </si>
  <si>
    <t>Joe Morrell</t>
  </si>
  <si>
    <t>Swindon Town</t>
  </si>
  <si>
    <t>Jonny Williams</t>
  </si>
  <si>
    <t>Nice</t>
  </si>
  <si>
    <t>Aaron Ramsey</t>
  </si>
  <si>
    <t>Cardiff City</t>
  </si>
  <si>
    <t>Rubin Colwill</t>
  </si>
  <si>
    <t>Gareth Bale</t>
  </si>
  <si>
    <t>Kieffer Moore</t>
  </si>
  <si>
    <t>Mark Harris</t>
  </si>
  <si>
    <t>Brennan Johnson</t>
  </si>
  <si>
    <t>Dan James</t>
  </si>
  <si>
    <t xml:space="preserve">Mexico </t>
  </si>
  <si>
    <t>America</t>
  </si>
  <si>
    <t>Guillermo Ochoa</t>
  </si>
  <si>
    <t>Juarez</t>
  </si>
  <si>
    <t>Alfredo Talavera</t>
  </si>
  <si>
    <t>Pirma</t>
  </si>
  <si>
    <t>Rodolfo Cota</t>
  </si>
  <si>
    <t>Monterrey</t>
  </si>
  <si>
    <t>Hector Moreno</t>
  </si>
  <si>
    <t>Charly</t>
  </si>
  <si>
    <t>Jesus Gallardo</t>
  </si>
  <si>
    <t>Nestor Araujo</t>
  </si>
  <si>
    <t>Cesar Montes</t>
  </si>
  <si>
    <t>Jorge Sanchez</t>
  </si>
  <si>
    <t>Gerardo Arteaga</t>
  </si>
  <si>
    <t>Kevin Alvarez</t>
  </si>
  <si>
    <t>Cremonese</t>
  </si>
  <si>
    <t>Johan Vasquez</t>
  </si>
  <si>
    <t>Andres Guardado</t>
  </si>
  <si>
    <t>Houston Dynamo</t>
  </si>
  <si>
    <t>Hector Herrera</t>
  </si>
  <si>
    <t>Edson Alvarez</t>
  </si>
  <si>
    <t>Orbelin Pineda</t>
  </si>
  <si>
    <t>Uriel Antuna</t>
  </si>
  <si>
    <t>Erick Gutierrez</t>
  </si>
  <si>
    <t>Carlos Rodriguez</t>
  </si>
  <si>
    <t>Guadalajara</t>
  </si>
  <si>
    <t>Roberto Alvarado</t>
  </si>
  <si>
    <t>Luis Romo</t>
  </si>
  <si>
    <t>Alexis Vega</t>
  </si>
  <si>
    <t>Luis Chavez</t>
  </si>
  <si>
    <t>Raul Jimenez</t>
  </si>
  <si>
    <t>Hirving Lozano</t>
  </si>
  <si>
    <t>Henry Martin</t>
  </si>
  <si>
    <t>Rogelio Funes Mori</t>
  </si>
  <si>
    <t>Saudi Arabia</t>
  </si>
  <si>
    <t>Al-Hilal</t>
  </si>
  <si>
    <t>Mohammed Al-Owais</t>
  </si>
  <si>
    <t>Mohammed Al Yami</t>
  </si>
  <si>
    <t>Al-Nassr</t>
  </si>
  <si>
    <t>Nawaf Al-Aqidi</t>
  </si>
  <si>
    <t>Yasser Al-Shahrani</t>
  </si>
  <si>
    <t>Mohammed Al-Breik</t>
  </si>
  <si>
    <t>Ali Al-Bulaihi</t>
  </si>
  <si>
    <t>Sultan Al-Ghanam</t>
  </si>
  <si>
    <t>Saud Abdulhamid</t>
  </si>
  <si>
    <t>Abdulelah Al-Amri</t>
  </si>
  <si>
    <t>Hassan Tambakti</t>
  </si>
  <si>
    <t>Abdullah Madu</t>
  </si>
  <si>
    <t>Nawaf Alabid</t>
  </si>
  <si>
    <t>Salman Al-Faraj</t>
  </si>
  <si>
    <t>Salem Al-Dawsari</t>
  </si>
  <si>
    <t>Abdullah Otayf</t>
  </si>
  <si>
    <t>Mohamed Kanno</t>
  </si>
  <si>
    <t>Abdulellah Al-Malki</t>
  </si>
  <si>
    <t>Sami Al-Najei</t>
  </si>
  <si>
    <t>Ali Al-Hassan</t>
  </si>
  <si>
    <t>Nasser Al-Dawsari</t>
  </si>
  <si>
    <t>Abdulrahman Al-Aboud</t>
  </si>
  <si>
    <t>Al-Fateh</t>
  </si>
  <si>
    <t>Firas Al-Buraikan</t>
  </si>
  <si>
    <t>Saleh Al-Shehri</t>
  </si>
  <si>
    <t>Haitham Asiri</t>
  </si>
  <si>
    <t>Denmark</t>
  </si>
  <si>
    <t>Hummel</t>
  </si>
  <si>
    <t>Kasper Schmeichel</t>
  </si>
  <si>
    <t>Hertha Berlin</t>
  </si>
  <si>
    <t>Oliver Christensen</t>
  </si>
  <si>
    <t>Union Berlin</t>
  </si>
  <si>
    <t>Frederik Ronnow</t>
  </si>
  <si>
    <t>Simon Kjaer</t>
  </si>
  <si>
    <t>Andreas Christensen</t>
  </si>
  <si>
    <t>Trabzonspor</t>
  </si>
  <si>
    <t>Jens Stryger Larsen</t>
  </si>
  <si>
    <t>Brondby</t>
  </si>
  <si>
    <t>Daniel Wass</t>
  </si>
  <si>
    <t>Rasmus Kristensen</t>
  </si>
  <si>
    <t>Joakim Maehle</t>
  </si>
  <si>
    <t>Crystal Palace</t>
  </si>
  <si>
    <t>Joachim Andersen</t>
  </si>
  <si>
    <t>Thomas Delaney</t>
  </si>
  <si>
    <t>Victor Nelsson</t>
  </si>
  <si>
    <t>Alexander Bah</t>
  </si>
  <si>
    <t>Christian Eriksen</t>
  </si>
  <si>
    <t>Christian Norgaard</t>
  </si>
  <si>
    <t>Pierre-Emile Hojbjerg</t>
  </si>
  <si>
    <t>Mathias Jensen</t>
  </si>
  <si>
    <t xml:space="preserve">Hoffenheim </t>
  </si>
  <si>
    <t>Robert Skov</t>
  </si>
  <si>
    <t>Espanyol</t>
  </si>
  <si>
    <t>Martin Braithwaite</t>
  </si>
  <si>
    <t>Andreas Cornelius</t>
  </si>
  <si>
    <t>Kasper Dolberg</t>
  </si>
  <si>
    <t>Andreas Skov Olsen</t>
  </si>
  <si>
    <t>Mikkel Damsgaard</t>
  </si>
  <si>
    <t>Jonas Wind</t>
  </si>
  <si>
    <t>Jesper Lindstrom</t>
  </si>
  <si>
    <t>Yussuf Yurary Poulsen</t>
  </si>
  <si>
    <t>Tunisia</t>
  </si>
  <si>
    <t>Kappa</t>
  </si>
  <si>
    <t>CS Sfaxien</t>
  </si>
  <si>
    <t>Aymen Dahmen</t>
  </si>
  <si>
    <t>Club Africain</t>
  </si>
  <si>
    <t>Mouez Hassen</t>
  </si>
  <si>
    <t>Etoile du Sahel</t>
  </si>
  <si>
    <t>Balbouli</t>
  </si>
  <si>
    <t>US Monastir</t>
  </si>
  <si>
    <t>Bechir Ben Saïd</t>
  </si>
  <si>
    <t>Mohamed Drager</t>
  </si>
  <si>
    <t>Atromitos</t>
  </si>
  <si>
    <t>Wajdi Kechrida</t>
  </si>
  <si>
    <t>Kuwait SC</t>
  </si>
  <si>
    <t>Bilel Ifa</t>
  </si>
  <si>
    <t>Lorient</t>
  </si>
  <si>
    <t>Montassar Talbi</t>
  </si>
  <si>
    <t>Dylan Bronn</t>
  </si>
  <si>
    <t>Esperalace</t>
  </si>
  <si>
    <t>Yassine Meriah</t>
  </si>
  <si>
    <t>Nader Ghandri</t>
  </si>
  <si>
    <t>Al Ahly</t>
  </si>
  <si>
    <t>Ali Maaloul</t>
  </si>
  <si>
    <t>Caen</t>
  </si>
  <si>
    <t>Ali Abdi</t>
  </si>
  <si>
    <t>FC Koln</t>
  </si>
  <si>
    <t>Ellyes Skhiri</t>
  </si>
  <si>
    <t>Ferencvaros</t>
  </si>
  <si>
    <t>Aissa Laidouni</t>
  </si>
  <si>
    <t>Ferjani Sassi</t>
  </si>
  <si>
    <t>Esperance de Tunis</t>
  </si>
  <si>
    <t>Ghailene Chaalali</t>
  </si>
  <si>
    <t>Hannibal Mejbri</t>
  </si>
  <si>
    <t>Mohamed Ali Ben Romdhane</t>
  </si>
  <si>
    <t>Zamalek</t>
  </si>
  <si>
    <t>Seifeddine Jaziri</t>
  </si>
  <si>
    <t>Al-Ettifaq</t>
  </si>
  <si>
    <t>Naim Sliti</t>
  </si>
  <si>
    <t>Taha Yassine Khenissi</t>
  </si>
  <si>
    <t>Anis Ben Slimane</t>
  </si>
  <si>
    <t>Issam Jebali</t>
  </si>
  <si>
    <t>Wahbi Khazri</t>
  </si>
  <si>
    <t>Youssef Msakni</t>
  </si>
  <si>
    <t>Germany</t>
  </si>
  <si>
    <t>Manuel Neuer</t>
  </si>
  <si>
    <t>Marc-Andre ter Stegen</t>
  </si>
  <si>
    <t>Kevin Trapp</t>
  </si>
  <si>
    <t>Antonio Rudiger</t>
  </si>
  <si>
    <t>Matthias Ginter</t>
  </si>
  <si>
    <t>Niklas Sule</t>
  </si>
  <si>
    <t>Thilo Kehrer</t>
  </si>
  <si>
    <t>Lukas Klostermann</t>
  </si>
  <si>
    <t>David Raum</t>
  </si>
  <si>
    <t>Christian Gunter</t>
  </si>
  <si>
    <t>Nico Schlotterbeck</t>
  </si>
  <si>
    <t>Southampton</t>
  </si>
  <si>
    <t>Armel Bella-Kotchap</t>
  </si>
  <si>
    <t>Joshua Kimmich</t>
  </si>
  <si>
    <t>Mario Gotze</t>
  </si>
  <si>
    <t>Ilkay Gundogan</t>
  </si>
  <si>
    <t>Leon Goretzka</t>
  </si>
  <si>
    <t>Julian Brandt</t>
  </si>
  <si>
    <t>Kai Havertz</t>
  </si>
  <si>
    <t>Jamal Musiala</t>
  </si>
  <si>
    <t>Jonas Hofmann</t>
  </si>
  <si>
    <t>Thomas Muller</t>
  </si>
  <si>
    <t>Leroy Sane</t>
  </si>
  <si>
    <t>Serge Gnabry</t>
  </si>
  <si>
    <t>Karim Adeyemi</t>
  </si>
  <si>
    <t>Werder Bremen</t>
  </si>
  <si>
    <t>Niclas Fullkrug</t>
  </si>
  <si>
    <t>Youssoufa Moukoko</t>
  </si>
  <si>
    <t>Costa Rica</t>
  </si>
  <si>
    <t>Keylor Navas</t>
  </si>
  <si>
    <t>Herediano</t>
  </si>
  <si>
    <t>Esteban Alvarado</t>
  </si>
  <si>
    <t>Lugo</t>
  </si>
  <si>
    <t>Patrick Sequeira</t>
  </si>
  <si>
    <t>Real Salt Lake</t>
  </si>
  <si>
    <t>Bryan Oviedo</t>
  </si>
  <si>
    <t>Al-Wehda</t>
  </si>
  <si>
    <t>Oscar Duarte</t>
  </si>
  <si>
    <t>Aprissa</t>
  </si>
  <si>
    <t>Kendall Waston</t>
  </si>
  <si>
    <t>Cincinnati</t>
  </si>
  <si>
    <t>Ronald Matarrita</t>
  </si>
  <si>
    <t>Keysher Fuller</t>
  </si>
  <si>
    <t>Millonarios</t>
  </si>
  <si>
    <t>Juan Pablo Vargas</t>
  </si>
  <si>
    <t>San Carlos</t>
  </si>
  <si>
    <t>Carlos Martinez</t>
  </si>
  <si>
    <t>Alajuelense</t>
  </si>
  <si>
    <t>Celso Borges</t>
  </si>
  <si>
    <t>Bryan Ruiz</t>
  </si>
  <si>
    <t>Yeltsin Tejeda</t>
  </si>
  <si>
    <t>Gerson Torres</t>
  </si>
  <si>
    <t>Jewison Bennette</t>
  </si>
  <si>
    <t>Colorado Rapids</t>
  </si>
  <si>
    <t>Daniel Chacon</t>
  </si>
  <si>
    <t>Saprissa</t>
  </si>
  <si>
    <t>Youstin Salas</t>
  </si>
  <si>
    <t>Municipal Grecia</t>
  </si>
  <si>
    <t>Roan Wilson</t>
  </si>
  <si>
    <t>Brandon Aguilera</t>
  </si>
  <si>
    <t>Douglas Lopez</t>
  </si>
  <si>
    <t>Puntarenas</t>
  </si>
  <si>
    <t>Anthony Hernandez</t>
  </si>
  <si>
    <t>Alvaro Zamora</t>
  </si>
  <si>
    <t>Joel Campbell</t>
  </si>
  <si>
    <t>Johan Venegas</t>
  </si>
  <si>
    <t>Anthony Contreras</t>
  </si>
  <si>
    <t>Belgium</t>
  </si>
  <si>
    <t>Thibaut Courtois</t>
  </si>
  <si>
    <t>Simon Mignolet</t>
  </si>
  <si>
    <t>Koen Casteels</t>
  </si>
  <si>
    <t>Toby Alderweireld</t>
  </si>
  <si>
    <t>Arthur Theate</t>
  </si>
  <si>
    <t>Zeno Debast</t>
  </si>
  <si>
    <t>Jan Vertonghen</t>
  </si>
  <si>
    <t>Wout Faes</t>
  </si>
  <si>
    <t>Leicester</t>
  </si>
  <si>
    <t>Timothy Castagne</t>
  </si>
  <si>
    <t>Thomas Meunier</t>
  </si>
  <si>
    <t>Thorgan Hazard</t>
  </si>
  <si>
    <t>Kevin De Bruyne</t>
  </si>
  <si>
    <t>Yannick Carrasco</t>
  </si>
  <si>
    <t>Leander Dendoncker</t>
  </si>
  <si>
    <t>Youri Tielemans</t>
  </si>
  <si>
    <t>Hans Vanaken</t>
  </si>
  <si>
    <t>Axel Witsel</t>
  </si>
  <si>
    <t>Charles De Ketelaere</t>
  </si>
  <si>
    <t>Jeremy Doku</t>
  </si>
  <si>
    <t>Eden Hazard</t>
  </si>
  <si>
    <t>Dries Mertens</t>
  </si>
  <si>
    <t>Leandro Trossard</t>
  </si>
  <si>
    <t>Michy Batshuayi</t>
  </si>
  <si>
    <t>Lois Openda</t>
  </si>
  <si>
    <t>Romelu Lukaku</t>
  </si>
  <si>
    <t>Cameroon</t>
  </si>
  <si>
    <t>One All Sports</t>
  </si>
  <si>
    <t>Andre Onana</t>
  </si>
  <si>
    <t>Abha</t>
  </si>
  <si>
    <t>Davis Epassy</t>
  </si>
  <si>
    <t>Simon Ngapandouetnbu</t>
  </si>
  <si>
    <t>Udinese</t>
  </si>
  <si>
    <t>Enzo Ebosse</t>
  </si>
  <si>
    <t>Al-Tai</t>
  </si>
  <si>
    <t>Collins Fai</t>
  </si>
  <si>
    <t>Philadelphia Union</t>
  </si>
  <si>
    <t>Olivier Mbaizo</t>
  </si>
  <si>
    <t>Nantes</t>
  </si>
  <si>
    <t>Jean Charles Castelletto</t>
  </si>
  <si>
    <t>Nouhou Tolo</t>
  </si>
  <si>
    <t>Sept 18, 2001</t>
  </si>
  <si>
    <t>Christopher Wooh</t>
  </si>
  <si>
    <t>Olivier Ntcham</t>
  </si>
  <si>
    <t>Hannover</t>
  </si>
  <si>
    <t>Gael Ondoua</t>
  </si>
  <si>
    <t>Pierre Kunde</t>
  </si>
  <si>
    <t>Mechelen</t>
  </si>
  <si>
    <t>Samuel Gouet</t>
  </si>
  <si>
    <t>Andre-Frank Zambo Anguissa</t>
  </si>
  <si>
    <t>Sept 30, 1998</t>
  </si>
  <si>
    <t>San Diego Loyal SC</t>
  </si>
  <si>
    <t>Jerome Ngom</t>
  </si>
  <si>
    <t>Dynamo Moscow</t>
  </si>
  <si>
    <t>Moumi Ngamaleu</t>
  </si>
  <si>
    <t>Shanghai Shenhua</t>
  </si>
  <si>
    <t>Christian Bassogog</t>
  </si>
  <si>
    <t>Bryan Mbeumo</t>
  </si>
  <si>
    <t>Georges-Kevin Nkoudou</t>
  </si>
  <si>
    <t>Jean-Pierre Nsame</t>
  </si>
  <si>
    <t>Vincent Aboubakar</t>
  </si>
  <si>
    <t>Karl Toko Ekambi</t>
  </si>
  <si>
    <t>Eric Maxim Choupo-Moting</t>
  </si>
  <si>
    <t>Coton Sport de Garoua</t>
  </si>
  <si>
    <t>Souaibou Marou</t>
  </si>
  <si>
    <t>Serbia</t>
  </si>
  <si>
    <t>Marko Dmitrovic</t>
  </si>
  <si>
    <t>Vanja Milinkovic-Savic</t>
  </si>
  <si>
    <t>Getafe</t>
  </si>
  <si>
    <t>Stefan Mitrovic</t>
  </si>
  <si>
    <t>Filip Mladenovic</t>
  </si>
  <si>
    <t>Salzburg</t>
  </si>
  <si>
    <t>Strahinja Pavlovic</t>
  </si>
  <si>
    <t>Milos Veljkovic</t>
  </si>
  <si>
    <t>Red Star Belgrade</t>
  </si>
  <si>
    <t>Strahinja Erakovic</t>
  </si>
  <si>
    <t>Almeria</t>
  </si>
  <si>
    <t>Srdan Babic</t>
  </si>
  <si>
    <t>Nikola Milenkovic</t>
  </si>
  <si>
    <t>Nemanja Gudelj</t>
  </si>
  <si>
    <t>Filip Kostic</t>
  </si>
  <si>
    <t>Nemanja Maksimovic</t>
  </si>
  <si>
    <t>Lazio</t>
  </si>
  <si>
    <t>Sergej Milinkovic-Savic</t>
  </si>
  <si>
    <t>Sasa Lukic</t>
  </si>
  <si>
    <t>PAOK</t>
  </si>
  <si>
    <t>Andrija Zivkovic</t>
  </si>
  <si>
    <t>Braga</t>
  </si>
  <si>
    <t>Uros Racic</t>
  </si>
  <si>
    <t>Verona</t>
  </si>
  <si>
    <t>Ivan Ilic</t>
  </si>
  <si>
    <t>Darko Lazovic</t>
  </si>
  <si>
    <t>Marko Grujic</t>
  </si>
  <si>
    <t>Aleksandr Mitrovic</t>
  </si>
  <si>
    <t>Dusan Vlahovic</t>
  </si>
  <si>
    <t>Nemanja Radonjic</t>
  </si>
  <si>
    <t>Filip Duricic</t>
  </si>
  <si>
    <t>Dusan Tadic</t>
  </si>
  <si>
    <t>Ghana</t>
  </si>
  <si>
    <t>Eupen</t>
  </si>
  <si>
    <t>Manaf Nurudeen</t>
  </si>
  <si>
    <t>Asante Kotoko</t>
  </si>
  <si>
    <t>Danlad Ibrahim</t>
  </si>
  <si>
    <t>St. Gellen</t>
  </si>
  <si>
    <t>Lawrence Ati Zigi</t>
  </si>
  <si>
    <t>Denis Odoi</t>
  </si>
  <si>
    <t>Tariq Lamptey</t>
  </si>
  <si>
    <t>Alidu Seidu</t>
  </si>
  <si>
    <t>Daniel Amartey</t>
  </si>
  <si>
    <t>Joseph Aidoo</t>
  </si>
  <si>
    <t>Alexander Djiku</t>
  </si>
  <si>
    <t>Mohammed Salisu</t>
  </si>
  <si>
    <t>Reading</t>
  </si>
  <si>
    <t>Abdul-Rahman Baba</t>
  </si>
  <si>
    <t>Auxerre</t>
  </si>
  <si>
    <t>Gideon Mensah</t>
  </si>
  <si>
    <t>Andre Ayew</t>
  </si>
  <si>
    <t>Thomas Partey</t>
  </si>
  <si>
    <t>Gent</t>
  </si>
  <si>
    <t>Elisha Owusu</t>
  </si>
  <si>
    <t>Salis Abdul Samed</t>
  </si>
  <si>
    <t>Mohammed Kudus</t>
  </si>
  <si>
    <t>SC Freiburg</t>
  </si>
  <si>
    <t>Daniel Kofi Kyereh</t>
  </si>
  <si>
    <t>Hearts of Oak</t>
  </si>
  <si>
    <t>Daniel Barnieh Afriyie</t>
  </si>
  <si>
    <t>Kamal Sowah</t>
  </si>
  <si>
    <t>Sporting CP</t>
  </si>
  <si>
    <t>Issahaku Abdul Fatawu</t>
  </si>
  <si>
    <t>Osman Bukari</t>
  </si>
  <si>
    <t>Inaki Williams</t>
  </si>
  <si>
    <t>Bristol City</t>
  </si>
  <si>
    <t>Antoine Semenyo</t>
  </si>
  <si>
    <t>Jordan Ayew</t>
  </si>
  <si>
    <t>Kamaldeen Sulemana</t>
  </si>
  <si>
    <t>Uruguay</t>
  </si>
  <si>
    <t>Fernando Muslera</t>
  </si>
  <si>
    <t>Nacional</t>
  </si>
  <si>
    <t>Sergio Rochet</t>
  </si>
  <si>
    <t>Independiente</t>
  </si>
  <si>
    <t>Sebastian Sosa</t>
  </si>
  <si>
    <t>Ronald Araujo</t>
  </si>
  <si>
    <t>La Galaxy</t>
  </si>
  <si>
    <t>Martin Caceres</t>
  </si>
  <si>
    <t>Sebastian Coates</t>
  </si>
  <si>
    <t>Jose Maria Gimenez</t>
  </si>
  <si>
    <t>Velez Sarsfield</t>
  </si>
  <si>
    <t>Diego Godin</t>
  </si>
  <si>
    <t>Mathias Olivera</t>
  </si>
  <si>
    <t>Jose Luis Rodriguez</t>
  </si>
  <si>
    <t>Matias Vina</t>
  </si>
  <si>
    <t>Guillermo Varela</t>
  </si>
  <si>
    <t>Matias Vecino</t>
  </si>
  <si>
    <t>River Plate</t>
  </si>
  <si>
    <t>Nicolás de la Cruz</t>
  </si>
  <si>
    <t>Rodrigo Bentancur</t>
  </si>
  <si>
    <t>Federico Valverde</t>
  </si>
  <si>
    <t>Giorgian de Arrascaeta</t>
  </si>
  <si>
    <t>Lucas Torreira</t>
  </si>
  <si>
    <t xml:space="preserve">Orlando City </t>
  </si>
  <si>
    <t>Facundo Torres</t>
  </si>
  <si>
    <t>Manuel Ugarte</t>
  </si>
  <si>
    <t>Luis Suarez</t>
  </si>
  <si>
    <t>Edinson Cavani</t>
  </si>
  <si>
    <t>Maxi Gomez</t>
  </si>
  <si>
    <t>Darwin Nunez</t>
  </si>
  <si>
    <t>Facundo Pellistri</t>
  </si>
  <si>
    <t>Athletico Paranaense</t>
  </si>
  <si>
    <t>Agustin Canobbio</t>
  </si>
  <si>
    <t>Canada</t>
  </si>
  <si>
    <t xml:space="preserve">CF Montreal </t>
  </si>
  <si>
    <t>James Paternis</t>
  </si>
  <si>
    <t>Milan Borjan</t>
  </si>
  <si>
    <t>Minnesota United</t>
  </si>
  <si>
    <t>Dayne St Clair</t>
  </si>
  <si>
    <t>Alistair Johnson</t>
  </si>
  <si>
    <t>Hatayspor</t>
  </si>
  <si>
    <t>Sam Adekugbe</t>
  </si>
  <si>
    <t>Montreal Impact</t>
  </si>
  <si>
    <t>Kamal Miller</t>
  </si>
  <si>
    <t>GD Chaves</t>
  </si>
  <si>
    <t>Steven Vitória</t>
  </si>
  <si>
    <t>Toronto</t>
  </si>
  <si>
    <t>Richie Laryea</t>
  </si>
  <si>
    <t>Panaitolikos</t>
  </si>
  <si>
    <t>Derek Cornelius</t>
  </si>
  <si>
    <t>Joel Waterman</t>
  </si>
  <si>
    <t>Samuel Piette</t>
  </si>
  <si>
    <t>Stephen Eustaquio</t>
  </si>
  <si>
    <t>Atiba Hutchinson</t>
  </si>
  <si>
    <t>Mark-Anthony Kaye</t>
  </si>
  <si>
    <t>Jonathan Osorio</t>
  </si>
  <si>
    <t>St. Johnstone</t>
  </si>
  <si>
    <t>David Wotherspoon</t>
  </si>
  <si>
    <t>KMSK Deinze</t>
  </si>
  <si>
    <t>Liam Fraser</t>
  </si>
  <si>
    <t>Ismael Kone</t>
  </si>
  <si>
    <t>Vancouver Whitecaps</t>
  </si>
  <si>
    <t>Lucas Cavallini</t>
  </si>
  <si>
    <t>Junior Hoilett</t>
  </si>
  <si>
    <t>Tajon Buchanan</t>
  </si>
  <si>
    <t>Cyle Larin</t>
  </si>
  <si>
    <t>Alphonso Davies</t>
  </si>
  <si>
    <t>Jonathan David</t>
  </si>
  <si>
    <t>Liam Millar</t>
  </si>
  <si>
    <t>Ike Ugbo</t>
  </si>
  <si>
    <t>Row Labels</t>
  </si>
  <si>
    <t>Grand Total</t>
  </si>
  <si>
    <t xml:space="preserve">Sum of Goals Scored </t>
  </si>
  <si>
    <t xml:space="preserve">Count of Player Name </t>
  </si>
  <si>
    <t>Sum of Clean Sheets</t>
  </si>
  <si>
    <t>Sum of Dribbles per 90</t>
  </si>
  <si>
    <t xml:space="preserve">Count of Nationality </t>
  </si>
  <si>
    <t>\77</t>
  </si>
  <si>
    <t xml:space="preserve">Sum of Assists Provided </t>
  </si>
  <si>
    <t>country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</si>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</sst>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 d\,\ yyyy"/>
    <numFmt numFmtId="165" formatCode="mmmm\ d\,\ yyyy"/>
    <numFmt numFmtId="166" formatCode="d\ mmmm\,\ yyyy"/>
    <numFmt numFmtId="167" formatCode="mmmm\ d\ yyyy"/>
  </numFmts>
  <fonts count="4" x14ac:knownFonts="1">
    <font>
      <sz val="10"/>
      <color rgb="FF000000"/>
      <name val="Arial"/>
      <scheme val="minor"/>
    </font>
    <font>
      <b/>
      <sz val="10"/>
      <color theme="2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-0.499984740745262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9FC5E8"/>
      </patternFill>
    </fill>
    <fill>
      <patternFill patternType="solid">
        <fgColor theme="5" tint="-0.499984740745262"/>
        <bgColor rgb="FF3C78D8"/>
      </patternFill>
    </fill>
    <fill>
      <patternFill patternType="solid">
        <fgColor theme="5" tint="-0.499984740745262"/>
        <bgColor rgb="FFEA9999"/>
      </patternFill>
    </fill>
    <fill>
      <patternFill patternType="solid">
        <fgColor theme="5" tint="-0.499984740745262"/>
        <bgColor rgb="FFCC4125"/>
      </patternFill>
    </fill>
    <fill>
      <patternFill patternType="solid">
        <fgColor theme="5" tint="-0.499984740745262"/>
        <bgColor rgb="FFFF9900"/>
      </patternFill>
    </fill>
    <fill>
      <patternFill patternType="solid">
        <fgColor theme="5" tint="-0.499984740745262"/>
        <bgColor rgb="FFFFFFFF"/>
      </patternFill>
    </fill>
    <fill>
      <patternFill patternType="solid">
        <fgColor theme="5" tint="-0.499984740745262"/>
        <bgColor rgb="FFFFFF00"/>
      </patternFill>
    </fill>
    <fill>
      <patternFill patternType="solid">
        <fgColor theme="5" tint="-0.499984740745262"/>
        <bgColor rgb="FF980000"/>
      </patternFill>
    </fill>
    <fill>
      <patternFill patternType="solid">
        <fgColor theme="5" tint="-0.499984740745262"/>
        <bgColor rgb="FFFFD966"/>
      </patternFill>
    </fill>
    <fill>
      <patternFill patternType="solid">
        <fgColor theme="5" tint="-0.499984740745262"/>
        <bgColor rgb="FFFFF2CC"/>
      </patternFill>
    </fill>
    <fill>
      <patternFill patternType="solid">
        <fgColor theme="5" tint="-0.499984740745262"/>
        <bgColor rgb="FFA4C2F4"/>
      </patternFill>
    </fill>
    <fill>
      <patternFill patternType="solid">
        <fgColor theme="5" tint="-0.499984740745262"/>
        <bgColor rgb="FFFF0000"/>
      </patternFill>
    </fill>
    <fill>
      <patternFill patternType="solid">
        <fgColor theme="5" tint="-0.499984740745262"/>
        <bgColor rgb="FF5B0F00"/>
      </patternFill>
    </fill>
    <fill>
      <patternFill patternType="solid">
        <fgColor theme="5" tint="-0.499984740745262"/>
        <bgColor rgb="FF6AA84F"/>
      </patternFill>
    </fill>
    <fill>
      <patternFill patternType="solid">
        <fgColor theme="5" tint="-0.499984740745262"/>
        <bgColor rgb="FF38761D"/>
      </patternFill>
    </fill>
    <fill>
      <patternFill patternType="solid">
        <fgColor theme="5" tint="-0.499984740745262"/>
        <bgColor rgb="FFCC0000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3" tint="4.9989318521683403E-2"/>
      </left>
      <right style="thin">
        <color theme="3" tint="4.9989318521683403E-2"/>
      </right>
      <top style="thin">
        <color theme="3" tint="4.9989318521683403E-2"/>
      </top>
      <bottom style="thin">
        <color theme="3" tint="4.9989318521683403E-2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0" fontId="2" fillId="5" borderId="1" xfId="0" applyNumberFormat="1" applyFont="1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0" fontId="2" fillId="6" borderId="1" xfId="0" applyNumberFormat="1" applyFont="1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9" fontId="2" fillId="8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165" fontId="2" fillId="9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2" fillId="10" borderId="1" xfId="0" applyNumberFormat="1" applyFont="1" applyFill="1" applyBorder="1" applyAlignment="1">
      <alignment horizontal="center"/>
    </xf>
    <xf numFmtId="10" fontId="2" fillId="10" borderId="1" xfId="0" applyNumberFormat="1" applyFont="1" applyFill="1" applyBorder="1" applyAlignment="1">
      <alignment horizontal="center"/>
    </xf>
    <xf numFmtId="9" fontId="2" fillId="10" borderId="1" xfId="0" applyNumberFormat="1" applyFont="1" applyFill="1" applyBorder="1" applyAlignment="1">
      <alignment horizontal="center"/>
    </xf>
    <xf numFmtId="165" fontId="2" fillId="10" borderId="1" xfId="0" applyNumberFormat="1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9" fontId="2" fillId="11" borderId="1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10" fontId="2" fillId="12" borderId="1" xfId="0" applyNumberFormat="1" applyFont="1" applyFill="1" applyBorder="1" applyAlignment="1">
      <alignment horizontal="center"/>
    </xf>
    <xf numFmtId="9" fontId="2" fillId="12" borderId="1" xfId="0" applyNumberFormat="1" applyFont="1" applyFill="1" applyBorder="1" applyAlignment="1">
      <alignment horizontal="center"/>
    </xf>
    <xf numFmtId="165" fontId="2" fillId="12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165" fontId="2" fillId="13" borderId="1" xfId="0" applyNumberFormat="1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164" fontId="2" fillId="14" borderId="1" xfId="0" applyNumberFormat="1" applyFont="1" applyFill="1" applyBorder="1" applyAlignment="1">
      <alignment horizontal="center"/>
    </xf>
    <xf numFmtId="10" fontId="2" fillId="14" borderId="1" xfId="0" applyNumberFormat="1" applyFont="1" applyFill="1" applyBorder="1" applyAlignment="1">
      <alignment horizontal="center"/>
    </xf>
    <xf numFmtId="9" fontId="2" fillId="14" borderId="1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165" fontId="2" fillId="14" borderId="1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0" fontId="2" fillId="15" borderId="1" xfId="0" applyFont="1" applyFill="1" applyBorder="1" applyAlignment="1">
      <alignment horizontal="center"/>
    </xf>
    <xf numFmtId="165" fontId="2" fillId="15" borderId="1" xfId="0" applyNumberFormat="1" applyFont="1" applyFill="1" applyBorder="1" applyAlignment="1">
      <alignment horizontal="center"/>
    </xf>
    <xf numFmtId="2" fontId="2" fillId="15" borderId="1" xfId="0" applyNumberFormat="1" applyFont="1" applyFill="1" applyBorder="1" applyAlignment="1">
      <alignment horizontal="center"/>
    </xf>
    <xf numFmtId="10" fontId="2" fillId="15" borderId="1" xfId="0" applyNumberFormat="1" applyFont="1" applyFill="1" applyBorder="1" applyAlignment="1">
      <alignment horizontal="center"/>
    </xf>
    <xf numFmtId="9" fontId="2" fillId="15" borderId="1" xfId="0" applyNumberFormat="1" applyFont="1" applyFill="1" applyBorder="1" applyAlignment="1">
      <alignment horizontal="center"/>
    </xf>
    <xf numFmtId="167" fontId="2" fillId="10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64" fontId="2" fillId="16" borderId="1" xfId="0" applyNumberFormat="1" applyFont="1" applyFill="1" applyBorder="1" applyAlignment="1">
      <alignment horizontal="center"/>
    </xf>
    <xf numFmtId="10" fontId="2" fillId="16" borderId="1" xfId="0" applyNumberFormat="1" applyFont="1" applyFill="1" applyBorder="1" applyAlignment="1">
      <alignment horizontal="center"/>
    </xf>
    <xf numFmtId="9" fontId="2" fillId="16" borderId="1" xfId="0" applyNumberFormat="1" applyFont="1" applyFill="1" applyBorder="1" applyAlignment="1">
      <alignment horizontal="center"/>
    </xf>
    <xf numFmtId="165" fontId="2" fillId="16" borderId="1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9" fontId="2" fillId="17" borderId="1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165" fontId="2" fillId="17" borderId="1" xfId="0" applyNumberFormat="1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164" fontId="2" fillId="18" borderId="1" xfId="0" applyNumberFormat="1" applyFont="1" applyFill="1" applyBorder="1" applyAlignment="1">
      <alignment horizontal="center"/>
    </xf>
    <xf numFmtId="10" fontId="2" fillId="18" borderId="1" xfId="0" applyNumberFormat="1" applyFont="1" applyFill="1" applyBorder="1" applyAlignment="1">
      <alignment horizontal="center"/>
    </xf>
    <xf numFmtId="9" fontId="2" fillId="18" borderId="1" xfId="0" applyNumberFormat="1" applyFont="1" applyFill="1" applyBorder="1" applyAlignment="1">
      <alignment horizontal="center"/>
    </xf>
    <xf numFmtId="165" fontId="2" fillId="18" borderId="1" xfId="0" applyNumberFormat="1" applyFont="1" applyFill="1" applyBorder="1" applyAlignment="1">
      <alignment horizontal="center"/>
    </xf>
    <xf numFmtId="2" fontId="2" fillId="18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164" fontId="2" fillId="19" borderId="1" xfId="0" applyNumberFormat="1" applyFont="1" applyFill="1" applyBorder="1" applyAlignment="1">
      <alignment horizontal="center"/>
    </xf>
    <xf numFmtId="9" fontId="2" fillId="19" borderId="1" xfId="0" applyNumberFormat="1" applyFont="1" applyFill="1" applyBorder="1" applyAlignment="1">
      <alignment horizontal="center"/>
    </xf>
    <xf numFmtId="2" fontId="2" fillId="19" borderId="1" xfId="0" applyNumberFormat="1" applyFont="1" applyFill="1" applyBorder="1" applyAlignment="1">
      <alignment horizontal="center"/>
    </xf>
    <xf numFmtId="165" fontId="2" fillId="19" borderId="1" xfId="0" applyNumberFormat="1" applyFont="1" applyFill="1" applyBorder="1" applyAlignment="1">
      <alignment horizontal="center"/>
    </xf>
    <xf numFmtId="10" fontId="2" fillId="19" borderId="1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0" borderId="0" xfId="0" applyFill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F1DB"/>
      <color rgb="FF92F6EA"/>
      <color rgb="FF99FFCC"/>
      <color rgb="FFFF0066"/>
      <color rgb="FF00FFFF"/>
      <color rgb="FFF7EDF7"/>
      <color rgb="FF0EBEA9"/>
      <color rgb="FF064E45"/>
      <color rgb="FF228681"/>
      <color rgb="FFEA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[world.xlsx]Sheet3!PivotTable8</c:name>
    <c:fmtId val="37"/>
  </c:pivotSource>
  <c:chart>
    <c:autoTitleDeleted val="1"/>
    <c:pivotFmts>
      <c:pivotFmt>
        <c:idx val="0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Lionel Messi🐐</a:t>
                </a:r>
                <a:r>
                  <a:rPr lang="en-US" sz="900" b="0" i="0" u="none" strike="noStrike" baseline="0"/>
                  <a:t> </a:t>
                </a:r>
                <a:fld id="{2DE645BA-3D60-499E-BE90-4C16EC7A58DB}" type="VALUE">
                  <a:rPr lang="en-US"/>
                  <a:pPr>
                    <a:defRPr/>
                  </a:pPr>
                  <a:t>[VALUE]</a:t>
                </a:fld>
                <a:endParaRPr lang="en-US" sz="900" b="0" i="0" u="none" strike="noStrike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Ivan Perisic</a:t>
                </a:r>
              </a:p>
              <a:p>
                <a:pPr>
                  <a:defRPr/>
                </a:pPr>
                <a:r>
                  <a:rPr lang="en-US" sz="900" b="0" i="0" u="none" strike="noStrike" baseline="0"/>
                  <a:t> </a:t>
                </a:r>
                <a:fld id="{E1D08A45-7AE0-4452-9B8D-96A8943CDC4D}" type="VALUE">
                  <a:rPr lang="en-US"/>
                  <a:pPr>
                    <a:defRPr/>
                  </a:pPr>
                  <a:t>[VALUE]</a:t>
                </a:fld>
                <a:endParaRPr lang="en-US" sz="900" b="0" i="0" u="none" strike="noStrike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Harry Kane</a:t>
                </a:r>
                <a:r>
                  <a:rPr lang="en-US" sz="900" b="0" i="0" u="none" strike="noStrike" baseline="0"/>
                  <a:t> </a:t>
                </a:r>
              </a:p>
              <a:p>
                <a:pPr>
                  <a:defRPr/>
                </a:pPr>
                <a:fld id="{1B6482D3-B8F3-4BFF-8AFB-EA176919D2F0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Bruno Fernands</a:t>
                </a:r>
              </a:p>
              <a:p>
                <a:pPr>
                  <a:defRPr/>
                </a:pPr>
                <a:fld id="{964A8944-144F-4ACE-8C2D-5C5F1CBC6369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137119908204248"/>
                  <c:h val="0.10136927685066324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Antoine Griezmann</a:t>
                </a:r>
              </a:p>
              <a:p>
                <a:pPr>
                  <a:defRPr/>
                </a:pPr>
                <a:r>
                  <a:rPr lang="en-US" sz="900" b="0" i="0" u="none" strike="noStrike" baseline="0"/>
                  <a:t> </a:t>
                </a:r>
                <a:fld id="{ADE07A63-8A30-45F4-A5B9-A19DFA252D70}" type="VALUE">
                  <a:rPr lang="en-US"/>
                  <a:pPr>
                    <a:defRPr/>
                  </a:pPr>
                  <a:t>[VALUE]</a:t>
                </a:fld>
                <a:endParaRPr lang="en-US" sz="900" b="0" i="0" u="none" strike="noStrike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99609687343301"/>
                  <c:h val="0.10136927685066324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Sheet3!$B$239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Antoine Griezmann</a:t>
                    </a:r>
                  </a:p>
                  <a:p>
                    <a:r>
                      <a:rPr lang="en-US" sz="900" b="0" i="0" u="none" strike="noStrike" baseline="0"/>
                      <a:t> </a:t>
                    </a:r>
                    <a:fld id="{ADE07A63-8A30-45F4-A5B9-A19DFA252D70}" type="VALUE">
                      <a:rPr lang="en-US"/>
                      <a:pPr/>
                      <a:t>[VALUE]</a:t>
                    </a:fld>
                    <a:endParaRPr lang="en-US" sz="900" b="0" i="0" u="none" strike="noStrike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99609687343301"/>
                      <c:h val="0.101369276850663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C1A-4183-AD91-1AC5E1E0C7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Bruno Fernands</a:t>
                    </a:r>
                  </a:p>
                  <a:p>
                    <a:fld id="{964A8944-144F-4ACE-8C2D-5C5F1CBC636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37119908204248"/>
                      <c:h val="0.1013692768506632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C1A-4183-AD91-1AC5E1E0C7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Harry Kane</a:t>
                    </a:r>
                    <a:r>
                      <a:rPr lang="en-US" sz="900" b="0" i="0" u="none" strike="noStrike" baseline="0"/>
                      <a:t> </a:t>
                    </a:r>
                  </a:p>
                  <a:p>
                    <a:fld id="{1B6482D3-B8F3-4BFF-8AFB-EA176919D2F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C1A-4183-AD91-1AC5E1E0C7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Ivan Perisic</a:t>
                    </a:r>
                  </a:p>
                  <a:p>
                    <a:r>
                      <a:rPr lang="en-US" sz="900" b="0" i="0" u="none" strike="noStrike" baseline="0"/>
                      <a:t> </a:t>
                    </a:r>
                    <a:fld id="{E1D08A45-7AE0-4452-9B8D-96A8943CDC4D}" type="VALUE">
                      <a:rPr lang="en-US"/>
                      <a:pPr/>
                      <a:t>[VALUE]</a:t>
                    </a:fld>
                    <a:endParaRPr lang="en-US" sz="900" b="0" i="0" u="none" strike="noStrike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C1A-4183-AD91-1AC5E1E0C7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Lionel Messi🐐</a:t>
                    </a:r>
                    <a:r>
                      <a:rPr lang="en-US" sz="900" b="0" i="0" u="none" strike="noStrike" baseline="0"/>
                      <a:t> </a:t>
                    </a:r>
                    <a:fld id="{2DE645BA-3D60-499E-BE90-4C16EC7A58DB}" type="VALUE">
                      <a:rPr lang="en-US"/>
                      <a:pPr/>
                      <a:t>[VALUE]</a:t>
                    </a:fld>
                    <a:endParaRPr lang="en-US" sz="900" b="0" i="0" u="none" strike="noStrike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C1A-4183-AD91-1AC5E1E0C7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Sheet3!$A$240:$A$245</c:f>
              <c:strCache>
                <c:ptCount val="5"/>
                <c:pt idx="0">
                  <c:v>Antoine Griezmann</c:v>
                </c:pt>
                <c:pt idx="1">
                  <c:v>Bruno Fernandes</c:v>
                </c:pt>
                <c:pt idx="2">
                  <c:v>Harry Kane</c:v>
                </c:pt>
                <c:pt idx="3">
                  <c:v>Ivan Perisic</c:v>
                </c:pt>
                <c:pt idx="4">
                  <c:v>Lionel Messi 🐐</c:v>
                </c:pt>
              </c:strCache>
            </c:strRef>
          </c:cat>
          <c:val>
            <c:numRef>
              <c:f>Sheet3!$B$240:$B$245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A-4183-AD91-1AC5E1E0C7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4"/>
        <c:overlap val="100"/>
        <c:axId val="1040777616"/>
        <c:axId val="1040778096"/>
      </c:barChart>
      <c:catAx>
        <c:axId val="104077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0778096"/>
        <c:crosses val="autoZero"/>
        <c:auto val="1"/>
        <c:lblAlgn val="ctr"/>
        <c:lblOffset val="100"/>
        <c:noMultiLvlLbl val="0"/>
      </c:catAx>
      <c:valAx>
        <c:axId val="104077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07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[world.xlsx]Sheet3!PivotTable1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FF0066"/>
                </a:solidFill>
              </a:rPr>
              <a:t>Goals</a:t>
            </a:r>
            <a:r>
              <a:rPr lang="en-US" sz="2400" b="1" baseline="0">
                <a:solidFill>
                  <a:srgbClr val="FF0066"/>
                </a:solidFill>
              </a:rPr>
              <a:t> per team</a:t>
            </a:r>
            <a:endParaRPr lang="en-US" sz="2400" b="1">
              <a:solidFill>
                <a:srgbClr val="FF0066"/>
              </a:solidFill>
            </a:endParaRPr>
          </a:p>
        </c:rich>
      </c:tx>
      <c:layout>
        <c:manualLayout>
          <c:xMode val="edge"/>
          <c:yMode val="edge"/>
          <c:x val="0.36124563613442573"/>
          <c:y val="6.500689226617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FF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060234221991286E-2"/>
          <c:y val="0.18534847021379078"/>
          <c:w val="0.93178917356142665"/>
          <c:h val="0.58094560970578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Sheet3!$A$5:$A$37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Cameroon</c:v>
                </c:pt>
                <c:pt idx="5">
                  <c:v>Canada</c:v>
                </c:pt>
                <c:pt idx="6">
                  <c:v>Costa Rica</c:v>
                </c:pt>
                <c:pt idx="7">
                  <c:v>Croatia</c:v>
                </c:pt>
                <c:pt idx="8">
                  <c:v>Denmark</c:v>
                </c:pt>
                <c:pt idx="9">
                  <c:v>Ecuador </c:v>
                </c:pt>
                <c:pt idx="10">
                  <c:v>England</c:v>
                </c:pt>
                <c:pt idx="11">
                  <c:v>France</c:v>
                </c:pt>
                <c:pt idx="12">
                  <c:v>Germany</c:v>
                </c:pt>
                <c:pt idx="13">
                  <c:v>Ghana</c:v>
                </c:pt>
                <c:pt idx="14">
                  <c:v>Iran</c:v>
                </c:pt>
                <c:pt idx="15">
                  <c:v>Japan</c:v>
                </c:pt>
                <c:pt idx="16">
                  <c:v>Mexico </c:v>
                </c:pt>
                <c:pt idx="17">
                  <c:v>Morocco </c:v>
                </c:pt>
                <c:pt idx="18">
                  <c:v>Netherlands </c:v>
                </c:pt>
                <c:pt idx="19">
                  <c:v>Poland </c:v>
                </c:pt>
                <c:pt idx="20">
                  <c:v>Portugal</c:v>
                </c:pt>
                <c:pt idx="21">
                  <c:v>Qatar</c:v>
                </c:pt>
                <c:pt idx="22">
                  <c:v>Saudi Arabia</c:v>
                </c:pt>
                <c:pt idx="23">
                  <c:v>Senegal</c:v>
                </c:pt>
                <c:pt idx="24">
                  <c:v>Serbia</c:v>
                </c:pt>
                <c:pt idx="25">
                  <c:v>South Korea</c:v>
                </c:pt>
                <c:pt idx="26">
                  <c:v>Spain</c:v>
                </c:pt>
                <c:pt idx="27">
                  <c:v>Switzerland</c:v>
                </c:pt>
                <c:pt idx="28">
                  <c:v>Tunisia</c:v>
                </c:pt>
                <c:pt idx="29">
                  <c:v>Uruguay</c:v>
                </c:pt>
                <c:pt idx="30">
                  <c:v>USA</c:v>
                </c:pt>
                <c:pt idx="31">
                  <c:v>Wales</c:v>
                </c:pt>
              </c:strCache>
            </c:strRef>
          </c:cat>
          <c:val>
            <c:numRef>
              <c:f>Sheet3!$B$5:$B$37</c:f>
              <c:numCache>
                <c:formatCode>General</c:formatCode>
                <c:ptCount val="32"/>
                <c:pt idx="0">
                  <c:v>15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13</c:v>
                </c:pt>
                <c:pt idx="11">
                  <c:v>17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6</c:v>
                </c:pt>
                <c:pt idx="18">
                  <c:v>10</c:v>
                </c:pt>
                <c:pt idx="19">
                  <c:v>3</c:v>
                </c:pt>
                <c:pt idx="20">
                  <c:v>12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10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2-4F0B-9EFC-6A578F4C83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6073967"/>
        <c:axId val="826072527"/>
        <c:axId val="0"/>
      </c:bar3DChart>
      <c:catAx>
        <c:axId val="826073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72527"/>
        <c:crosses val="autoZero"/>
        <c:auto val="1"/>
        <c:lblAlgn val="ctr"/>
        <c:lblOffset val="100"/>
        <c:noMultiLvlLbl val="0"/>
      </c:catAx>
      <c:valAx>
        <c:axId val="8260725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6073967"/>
        <c:crosses val="autoZero"/>
        <c:crossBetween val="between"/>
        <c:majorUnit val="1"/>
      </c:valAx>
      <c:spPr>
        <a:noFill/>
        <a:ln cmpd="dbl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[world.xlsx]Sheet3!PivotTable3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solidFill>
                  <a:srgbClr val="FF0066"/>
                </a:solidFill>
              </a:rPr>
              <a:t>Top</a:t>
            </a:r>
            <a:r>
              <a:rPr lang="en-US" sz="3200" baseline="0"/>
              <a:t> </a:t>
            </a:r>
            <a:r>
              <a:rPr lang="en-US" sz="3200" b="1" baseline="0">
                <a:solidFill>
                  <a:srgbClr val="FF0066"/>
                </a:solidFill>
              </a:rPr>
              <a:t>scorers</a:t>
            </a:r>
            <a:endParaRPr lang="en-US" sz="3200" b="1">
              <a:solidFill>
                <a:srgbClr val="FF0066"/>
              </a:solidFill>
            </a:endParaRPr>
          </a:p>
        </c:rich>
      </c:tx>
      <c:layout>
        <c:manualLayout>
          <c:xMode val="edge"/>
          <c:yMode val="edge"/>
          <c:x val="0.29669220250161121"/>
          <c:y val="4.74299131531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FFFF"/>
          </a:solidFill>
          <a:ln>
            <a:noFill/>
          </a:ln>
          <a:effectLst/>
        </c:spPr>
      </c:pivotFmt>
      <c:pivotFmt>
        <c:idx val="4"/>
        <c:spPr>
          <a:solidFill>
            <a:srgbClr val="00FFFF"/>
          </a:solidFill>
          <a:ln>
            <a:noFill/>
          </a:ln>
          <a:effectLst/>
        </c:spPr>
      </c:pivotFmt>
      <c:pivotFmt>
        <c:idx val="5"/>
        <c:spPr>
          <a:solidFill>
            <a:srgbClr val="00FFFF"/>
          </a:solidFill>
          <a:ln>
            <a:noFill/>
          </a:ln>
          <a:effectLst/>
        </c:spPr>
      </c:pivotFmt>
      <c:pivotFmt>
        <c:idx val="6"/>
        <c:spPr>
          <a:solidFill>
            <a:srgbClr val="00FFFF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F9-4B5F-B1DF-D5B2C37D3306}"/>
              </c:ext>
            </c:extLst>
          </c:dPt>
          <c:dPt>
            <c:idx val="1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9-4B5F-B1DF-D5B2C37D3306}"/>
              </c:ext>
            </c:extLst>
          </c:dPt>
          <c:dPt>
            <c:idx val="2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F9-4B5F-B1DF-D5B2C37D3306}"/>
              </c:ext>
            </c:extLst>
          </c:dPt>
          <c:dPt>
            <c:idx val="3"/>
            <c:invertIfNegative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9-4B5F-B1DF-D5B2C37D33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Sheet3!$A$51:$A$55</c:f>
              <c:strCache>
                <c:ptCount val="4"/>
                <c:pt idx="0">
                  <c:v>Julian Alvarez</c:v>
                </c:pt>
                <c:pt idx="1">
                  <c:v>Kylian Mbappe</c:v>
                </c:pt>
                <c:pt idx="2">
                  <c:v>Lionel Messi 🐐</c:v>
                </c:pt>
                <c:pt idx="3">
                  <c:v>Olivier Giroud</c:v>
                </c:pt>
              </c:strCache>
            </c:strRef>
          </c:cat>
          <c:val>
            <c:numRef>
              <c:f>Sheet3!$B$51:$B$55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9-4B5F-B1DF-D5B2C37D3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083871"/>
        <c:axId val="652086271"/>
      </c:barChart>
      <c:catAx>
        <c:axId val="65208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6271"/>
        <c:crosses val="autoZero"/>
        <c:auto val="1"/>
        <c:lblAlgn val="ctr"/>
        <c:lblOffset val="100"/>
        <c:noMultiLvlLbl val="0"/>
      </c:catAx>
      <c:valAx>
        <c:axId val="652086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208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[world.xlsx]Sheet3!PivotTable6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rgbClr val="FF0066"/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solidFill>
                  <a:srgbClr val="FF0066"/>
                </a:solidFill>
              </a:rPr>
              <a:t>Clean sheets</a:t>
            </a:r>
          </a:p>
        </c:rich>
      </c:tx>
      <c:layout>
        <c:manualLayout>
          <c:xMode val="edge"/>
          <c:yMode val="edge"/>
          <c:x val="0.34099070544244386"/>
          <c:y val="5.740073315545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rgbClr val="FF00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0183636288682714E-2"/>
              <c:y val="-0.21363685350543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5.8570285391974126E-2"/>
              <c:y val="-3.4571938949012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8584192576045572E-2"/>
              <c:y val="-0.156903415230136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3785861438134147E-2"/>
              <c:y val="-8.06678575476971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3915671618169418E-2"/>
              <c:y val="-7.53490977093874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3.1229033538865349E-3"/>
              <c:y val="-0.160449255122342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3.0313446468717965E-2"/>
              <c:y val="-5.76198982483551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3.2446038085567487E-2"/>
              <c:y val="-9.83970570087294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8584192576045572E-2"/>
              <c:y val="-7.18032578171809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4448819522381798E-2"/>
              <c:y val="-7.71220176554906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7517896767620812E-2"/>
              <c:y val="-8.9532457278213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3915671618169456E-2"/>
              <c:y val="-5.58469783022518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0716784192895174E-2"/>
              <c:y val="-9.8397057008729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6984748863408429E-2"/>
              <c:y val="-6.8257417924974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3.5644925510841752E-2"/>
              <c:y val="-0.10194289690093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9117340480257951E-2"/>
              <c:y val="-9.8397057008729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7114559043443662E-2"/>
              <c:y val="-0.103715816847039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0183636288682791E-2"/>
              <c:y val="-0.117899176415865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7.9212135017230692E-3"/>
              <c:y val="-0.150698195418774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3.3436349822604475E-2"/>
                  <c:h val="6.2052198113613177E-2"/>
                </c:manualLayout>
              </c15:layout>
            </c:ext>
          </c:extLst>
        </c:dLbl>
      </c:pivotFmt>
      <c:pivotFmt>
        <c:idx val="22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0183636288682714E-2"/>
              <c:y val="-0.187043054313891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0183636288682714E-2"/>
              <c:y val="-4.16636187334260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9650488384470335E-2"/>
              <c:y val="-0.123217936254174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7647706947656042E-2"/>
              <c:y val="-5.05282184639421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8.4543823960103407E-3"/>
              <c:y val="-6.471157803276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1249932097107474E-2"/>
              <c:y val="-8.06678575476971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7647706947656042E-2"/>
              <c:y val="-4.52094586256324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3252713533921923E-2"/>
              <c:y val="-0.103715816847039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2.6048263235018861E-2"/>
              <c:y val="-5.76198982483550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2.4418174012927033E-3"/>
              <c:y val="-4.16636187334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9650488384470491E-2"/>
              <c:y val="-8.24407774938003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1.9117340480257993E-2"/>
              <c:y val="-6.471157803276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00FFFF"/>
            </a:solidFill>
            <a:round/>
          </a:ln>
          <a:effectLst>
            <a:glow rad="127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layout>
            <c:manualLayout>
              <c:x val="-3.2979185989779849E-2"/>
              <c:y val="-8.59866173860068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050455495900562E-2"/>
          <c:y val="8.404062876534453E-2"/>
          <c:w val="0.87646291143252841"/>
          <c:h val="0.4444690096962558"/>
        </c:manualLayout>
      </c:layout>
      <c:lineChart>
        <c:grouping val="standard"/>
        <c:varyColors val="0"/>
        <c:ser>
          <c:idx val="0"/>
          <c:order val="0"/>
          <c:tx>
            <c:strRef>
              <c:f>Sheet3!$B$89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8570285391974126E-2"/>
                  <c:y val="-3.457193894901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CA-43BE-B4CC-1C3CBC3469F2}"/>
                </c:ext>
              </c:extLst>
            </c:dLbl>
            <c:dLbl>
              <c:idx val="1"/>
              <c:layout>
                <c:manualLayout>
                  <c:x val="-3.0313446468717965E-2"/>
                  <c:y val="-5.7619898248355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CA-43BE-B4CC-1C3CBC3469F2}"/>
                </c:ext>
              </c:extLst>
            </c:dLbl>
            <c:dLbl>
              <c:idx val="2"/>
              <c:layout>
                <c:manualLayout>
                  <c:x val="-3.2446038085567487E-2"/>
                  <c:y val="-9.839705700872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CA-43BE-B4CC-1C3CBC3469F2}"/>
                </c:ext>
              </c:extLst>
            </c:dLbl>
            <c:dLbl>
              <c:idx val="3"/>
              <c:layout>
                <c:manualLayout>
                  <c:x val="-1.8584192576045572E-2"/>
                  <c:y val="-7.18032578171809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CA-43BE-B4CC-1C3CBC3469F2}"/>
                </c:ext>
              </c:extLst>
            </c:dLbl>
            <c:dLbl>
              <c:idx val="4"/>
              <c:layout>
                <c:manualLayout>
                  <c:x val="-3.1229033538865349E-3"/>
                  <c:y val="-0.160449255122342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CA-43BE-B4CC-1C3CBC3469F2}"/>
                </c:ext>
              </c:extLst>
            </c:dLbl>
            <c:dLbl>
              <c:idx val="5"/>
              <c:layout>
                <c:manualLayout>
                  <c:x val="-1.3785861438134147E-2"/>
                  <c:y val="-8.0667857547697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CA-43BE-B4CC-1C3CBC3469F2}"/>
                </c:ext>
              </c:extLst>
            </c:dLbl>
            <c:dLbl>
              <c:idx val="6"/>
              <c:layout>
                <c:manualLayout>
                  <c:x val="-2.3915671618169418E-2"/>
                  <c:y val="-7.5349097709387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CA-43BE-B4CC-1C3CBC3469F2}"/>
                </c:ext>
              </c:extLst>
            </c:dLbl>
            <c:dLbl>
              <c:idx val="7"/>
              <c:layout>
                <c:manualLayout>
                  <c:x val="-1.8584192576045572E-2"/>
                  <c:y val="-0.156903415230136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CA-43BE-B4CC-1C3CBC3469F2}"/>
                </c:ext>
              </c:extLst>
            </c:dLbl>
            <c:dLbl>
              <c:idx val="8"/>
              <c:layout>
                <c:manualLayout>
                  <c:x val="-1.9117340480257993E-2"/>
                  <c:y val="-6.4711578032768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7CA-43BE-B4CC-1C3CBC3469F2}"/>
                </c:ext>
              </c:extLst>
            </c:dLbl>
            <c:dLbl>
              <c:idx val="9"/>
              <c:layout>
                <c:manualLayout>
                  <c:x val="-2.4448819522381798E-2"/>
                  <c:y val="-7.7122017655490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CA-43BE-B4CC-1C3CBC3469F2}"/>
                </c:ext>
              </c:extLst>
            </c:dLbl>
            <c:dLbl>
              <c:idx val="10"/>
              <c:layout>
                <c:manualLayout>
                  <c:x val="-2.6048263235018861E-2"/>
                  <c:y val="-5.7619898248355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7CA-43BE-B4CC-1C3CBC3469F2}"/>
                </c:ext>
              </c:extLst>
            </c:dLbl>
            <c:dLbl>
              <c:idx val="11"/>
              <c:layout>
                <c:manualLayout>
                  <c:x val="-1.7517896767620812E-2"/>
                  <c:y val="-8.9532457278213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CA-43BE-B4CC-1C3CBC3469F2}"/>
                </c:ext>
              </c:extLst>
            </c:dLbl>
            <c:dLbl>
              <c:idx val="12"/>
              <c:layout>
                <c:manualLayout>
                  <c:x val="-2.3915671618169456E-2"/>
                  <c:y val="-5.5846978302251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CA-43BE-B4CC-1C3CBC3469F2}"/>
                </c:ext>
              </c:extLst>
            </c:dLbl>
            <c:dLbl>
              <c:idx val="13"/>
              <c:layout>
                <c:manualLayout>
                  <c:x val="-2.0716784192895174E-2"/>
                  <c:y val="-9.8397057008729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CA-43BE-B4CC-1C3CBC3469F2}"/>
                </c:ext>
              </c:extLst>
            </c:dLbl>
            <c:dLbl>
              <c:idx val="14"/>
              <c:layout>
                <c:manualLayout>
                  <c:x val="-3.2979185989779849E-2"/>
                  <c:y val="-8.5986617386006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7CA-43BE-B4CC-1C3CBC3469F2}"/>
                </c:ext>
              </c:extLst>
            </c:dLbl>
            <c:dLbl>
              <c:idx val="15"/>
              <c:layout>
                <c:manualLayout>
                  <c:x val="-1.6984748863408429E-2"/>
                  <c:y val="-6.82574179249745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CA-43BE-B4CC-1C3CBC3469F2}"/>
                </c:ext>
              </c:extLst>
            </c:dLbl>
            <c:dLbl>
              <c:idx val="16"/>
              <c:layout>
                <c:manualLayout>
                  <c:x val="-3.5644925510841752E-2"/>
                  <c:y val="-0.1019428969009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CA-43BE-B4CC-1C3CBC3469F2}"/>
                </c:ext>
              </c:extLst>
            </c:dLbl>
            <c:dLbl>
              <c:idx val="17"/>
              <c:layout>
                <c:manualLayout>
                  <c:x val="2.4418174012927033E-3"/>
                  <c:y val="-4.16636187334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CA-43BE-B4CC-1C3CBC3469F2}"/>
                </c:ext>
              </c:extLst>
            </c:dLbl>
            <c:dLbl>
              <c:idx val="18"/>
              <c:layout>
                <c:manualLayout>
                  <c:x val="-2.0183636288682714E-2"/>
                  <c:y val="-0.213636853505439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CA-43BE-B4CC-1C3CBC3469F2}"/>
                </c:ext>
              </c:extLst>
            </c:dLbl>
            <c:dLbl>
              <c:idx val="19"/>
              <c:layout>
                <c:manualLayout>
                  <c:x val="-1.9117340480257951E-2"/>
                  <c:y val="-9.8397057008729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CA-43BE-B4CC-1C3CBC3469F2}"/>
                </c:ext>
              </c:extLst>
            </c:dLbl>
            <c:dLbl>
              <c:idx val="20"/>
              <c:layout>
                <c:manualLayout>
                  <c:x val="-2.7114559043443662E-2"/>
                  <c:y val="-0.103715816847039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7CA-43BE-B4CC-1C3CBC3469F2}"/>
                </c:ext>
              </c:extLst>
            </c:dLbl>
            <c:dLbl>
              <c:idx val="21"/>
              <c:layout>
                <c:manualLayout>
                  <c:x val="-2.0183636288682791E-2"/>
                  <c:y val="-0.117899176415865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CA-43BE-B4CC-1C3CBC3469F2}"/>
                </c:ext>
              </c:extLst>
            </c:dLbl>
            <c:dLbl>
              <c:idx val="22"/>
              <c:layout>
                <c:manualLayout>
                  <c:x val="-7.9212135017230692E-3"/>
                  <c:y val="-0.150698195418774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36349822604475E-2"/>
                      <c:h val="6.20521981136131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D7CA-43BE-B4CC-1C3CBC3469F2}"/>
                </c:ext>
              </c:extLst>
            </c:dLbl>
            <c:dLbl>
              <c:idx val="23"/>
              <c:layout>
                <c:manualLayout>
                  <c:x val="-2.0183636288682714E-2"/>
                  <c:y val="-4.1663618733426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7CA-43BE-B4CC-1C3CBC3469F2}"/>
                </c:ext>
              </c:extLst>
            </c:dLbl>
            <c:dLbl>
              <c:idx val="24"/>
              <c:layout>
                <c:manualLayout>
                  <c:x val="-2.0183636288682714E-2"/>
                  <c:y val="-0.187043054313891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CA-43BE-B4CC-1C3CBC3469F2}"/>
                </c:ext>
              </c:extLst>
            </c:dLbl>
            <c:dLbl>
              <c:idx val="25"/>
              <c:layout>
                <c:manualLayout>
                  <c:x val="-2.7647706947656042E-2"/>
                  <c:y val="-5.0528218463942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CA-43BE-B4CC-1C3CBC3469F2}"/>
                </c:ext>
              </c:extLst>
            </c:dLbl>
            <c:dLbl>
              <c:idx val="26"/>
              <c:layout>
                <c:manualLayout>
                  <c:x val="-1.9650488384470335E-2"/>
                  <c:y val="-0.123217936254174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CA-43BE-B4CC-1C3CBC3469F2}"/>
                </c:ext>
              </c:extLst>
            </c:dLbl>
            <c:dLbl>
              <c:idx val="27"/>
              <c:layout>
                <c:manualLayout>
                  <c:x val="-8.4543823960103407E-3"/>
                  <c:y val="-6.4711578032768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CA-43BE-B4CC-1C3CBC3469F2}"/>
                </c:ext>
              </c:extLst>
            </c:dLbl>
            <c:dLbl>
              <c:idx val="28"/>
              <c:layout>
                <c:manualLayout>
                  <c:x val="-2.1249932097107474E-2"/>
                  <c:y val="-8.0667857547697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7CA-43BE-B4CC-1C3CBC3469F2}"/>
                </c:ext>
              </c:extLst>
            </c:dLbl>
            <c:dLbl>
              <c:idx val="29"/>
              <c:layout>
                <c:manualLayout>
                  <c:x val="-2.7647706947656042E-2"/>
                  <c:y val="-4.5209458625632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7CA-43BE-B4CC-1C3CBC3469F2}"/>
                </c:ext>
              </c:extLst>
            </c:dLbl>
            <c:dLbl>
              <c:idx val="30"/>
              <c:layout>
                <c:manualLayout>
                  <c:x val="-1.9650488384470491E-2"/>
                  <c:y val="-8.2440777493800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7CA-43BE-B4CC-1C3CBC3469F2}"/>
                </c:ext>
              </c:extLst>
            </c:dLbl>
            <c:dLbl>
              <c:idx val="31"/>
              <c:layout>
                <c:manualLayout>
                  <c:x val="-1.3252713533921923E-2"/>
                  <c:y val="-0.103715816847039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7CA-43BE-B4CC-1C3CBC3469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Sheet3!$A$90:$A$122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Cameroon</c:v>
                </c:pt>
                <c:pt idx="5">
                  <c:v>Canada</c:v>
                </c:pt>
                <c:pt idx="6">
                  <c:v>Costa Rica</c:v>
                </c:pt>
                <c:pt idx="7">
                  <c:v>Croatia</c:v>
                </c:pt>
                <c:pt idx="8">
                  <c:v>Denmark</c:v>
                </c:pt>
                <c:pt idx="9">
                  <c:v>Ecuador </c:v>
                </c:pt>
                <c:pt idx="10">
                  <c:v>England</c:v>
                </c:pt>
                <c:pt idx="11">
                  <c:v>France</c:v>
                </c:pt>
                <c:pt idx="12">
                  <c:v>Germany</c:v>
                </c:pt>
                <c:pt idx="13">
                  <c:v>Ghana</c:v>
                </c:pt>
                <c:pt idx="14">
                  <c:v>Iran</c:v>
                </c:pt>
                <c:pt idx="15">
                  <c:v>Japan</c:v>
                </c:pt>
                <c:pt idx="16">
                  <c:v>Mexico </c:v>
                </c:pt>
                <c:pt idx="17">
                  <c:v>Morocco </c:v>
                </c:pt>
                <c:pt idx="18">
                  <c:v>Netherlands </c:v>
                </c:pt>
                <c:pt idx="19">
                  <c:v>Poland </c:v>
                </c:pt>
                <c:pt idx="20">
                  <c:v>Portugal</c:v>
                </c:pt>
                <c:pt idx="21">
                  <c:v>Qatar</c:v>
                </c:pt>
                <c:pt idx="22">
                  <c:v>Saudi Arabia</c:v>
                </c:pt>
                <c:pt idx="23">
                  <c:v>Senegal</c:v>
                </c:pt>
                <c:pt idx="24">
                  <c:v>Serbia</c:v>
                </c:pt>
                <c:pt idx="25">
                  <c:v>South Korea</c:v>
                </c:pt>
                <c:pt idx="26">
                  <c:v>Spain</c:v>
                </c:pt>
                <c:pt idx="27">
                  <c:v>Switzerland</c:v>
                </c:pt>
                <c:pt idx="28">
                  <c:v>Tunisia</c:v>
                </c:pt>
                <c:pt idx="29">
                  <c:v>Uruguay</c:v>
                </c:pt>
                <c:pt idx="30">
                  <c:v>USA</c:v>
                </c:pt>
                <c:pt idx="31">
                  <c:v>Wales</c:v>
                </c:pt>
              </c:strCache>
            </c:strRef>
          </c:cat>
          <c:val>
            <c:numRef>
              <c:f>Sheet3!$B$90:$B$122</c:f>
              <c:numCache>
                <c:formatCode>0.00%</c:formatCode>
                <c:ptCount val="32"/>
                <c:pt idx="0">
                  <c:v>4.6137339055793987E-2</c:v>
                </c:pt>
                <c:pt idx="1">
                  <c:v>5.3648068669527899E-2</c:v>
                </c:pt>
                <c:pt idx="2">
                  <c:v>7.1888412017167377E-2</c:v>
                </c:pt>
                <c:pt idx="3">
                  <c:v>5.3648068669527899E-2</c:v>
                </c:pt>
                <c:pt idx="4">
                  <c:v>5.3648068669527899E-2</c:v>
                </c:pt>
                <c:pt idx="5">
                  <c:v>0</c:v>
                </c:pt>
                <c:pt idx="6">
                  <c:v>3.5407725321888413E-2</c:v>
                </c:pt>
                <c:pt idx="7">
                  <c:v>3.0042918454935626E-2</c:v>
                </c:pt>
                <c:pt idx="8">
                  <c:v>3.5407725321888413E-2</c:v>
                </c:pt>
                <c:pt idx="9">
                  <c:v>0</c:v>
                </c:pt>
                <c:pt idx="10">
                  <c:v>6.4377682403433473E-2</c:v>
                </c:pt>
                <c:pt idx="11">
                  <c:v>1.8240343347639486E-2</c:v>
                </c:pt>
                <c:pt idx="12">
                  <c:v>0</c:v>
                </c:pt>
                <c:pt idx="13">
                  <c:v>0</c:v>
                </c:pt>
                <c:pt idx="14">
                  <c:v>5.3648068669527899E-2</c:v>
                </c:pt>
                <c:pt idx="15">
                  <c:v>0</c:v>
                </c:pt>
                <c:pt idx="16">
                  <c:v>3.5407725321888413E-2</c:v>
                </c:pt>
                <c:pt idx="17">
                  <c:v>0.1609442060085837</c:v>
                </c:pt>
                <c:pt idx="18">
                  <c:v>4.2918454935622317E-2</c:v>
                </c:pt>
                <c:pt idx="19">
                  <c:v>5.3648068669527899E-2</c:v>
                </c:pt>
                <c:pt idx="20">
                  <c:v>2.1459227467811159E-2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2.6824034334763949E-2</c:v>
                </c:pt>
                <c:pt idx="26">
                  <c:v>5.3648068669527899E-2</c:v>
                </c:pt>
                <c:pt idx="27">
                  <c:v>3.5407725321888413E-2</c:v>
                </c:pt>
                <c:pt idx="28">
                  <c:v>0</c:v>
                </c:pt>
                <c:pt idx="29">
                  <c:v>0</c:v>
                </c:pt>
                <c:pt idx="30">
                  <c:v>5.3648068669527899E-2</c:v>
                </c:pt>
                <c:pt idx="3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296-44DF-AE39-DD04FB2AC1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0889775"/>
        <c:axId val="990890255"/>
      </c:lineChart>
      <c:catAx>
        <c:axId val="9908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90255"/>
        <c:crosses val="autoZero"/>
        <c:auto val="1"/>
        <c:lblAlgn val="ctr"/>
        <c:lblOffset val="100"/>
        <c:noMultiLvlLbl val="0"/>
      </c:catAx>
      <c:valAx>
        <c:axId val="990890255"/>
        <c:scaling>
          <c:orientation val="minMax"/>
          <c:min val="0"/>
        </c:scaling>
        <c:delete val="1"/>
        <c:axPos val="l"/>
        <c:numFmt formatCode="0.00%" sourceLinked="1"/>
        <c:majorTickMark val="none"/>
        <c:minorTickMark val="none"/>
        <c:tickLblPos val="nextTo"/>
        <c:crossAx val="99088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[world.xlsx]Sheet3!PivotTable7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rgbClr val="FF0066"/>
                </a:solidFill>
                <a:latin typeface="+mn-lt"/>
                <a:ea typeface="+mn-ea"/>
                <a:cs typeface="+mn-cs"/>
              </a:defRPr>
            </a:pPr>
            <a:r>
              <a:rPr lang="en-US" sz="3200" b="1">
                <a:solidFill>
                  <a:srgbClr val="FF0066"/>
                </a:solidFill>
              </a:rPr>
              <a:t>Sponsors</a:t>
            </a:r>
            <a:r>
              <a:rPr lang="en-US" sz="3200" b="1" baseline="0">
                <a:solidFill>
                  <a:srgbClr val="FF0066"/>
                </a:solidFill>
              </a:rPr>
              <a:t> per team</a:t>
            </a:r>
            <a:endParaRPr lang="en-US" sz="3200" b="1">
              <a:solidFill>
                <a:srgbClr val="FF0066"/>
              </a:solidFill>
            </a:endParaRPr>
          </a:p>
        </c:rich>
      </c:tx>
      <c:layout>
        <c:manualLayout>
          <c:xMode val="edge"/>
          <c:yMode val="edge"/>
          <c:x val="0.38025525633932356"/>
          <c:y val="5.4963381960572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rgbClr val="FF00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3055839895013124"/>
              <c:y val="0.11709433029157394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0.13055839895013124"/>
              <c:y val="0.11709433029157394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6">
              <a:shade val="4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4918843826571"/>
              <c:y val="-9.782352288784008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chemeClr val="tx1"/>
                    </a:solidFill>
                  </a:rPr>
                  <a:t>Adidas</a:t>
                </a:r>
              </a:p>
              <a:p>
                <a:pPr>
                  <a:defRPr sz="2800" b="1">
                    <a:solidFill>
                      <a:schemeClr val="tx1"/>
                    </a:solidFill>
                  </a:defRPr>
                </a:pPr>
                <a:fld id="{37CD1B5E-0BFB-4DCF-8193-7E5D1F6A600D}" type="VALUE">
                  <a:rPr lang="en-US" sz="2800" b="1">
                    <a:solidFill>
                      <a:schemeClr val="tx1"/>
                    </a:solidFill>
                  </a:rPr>
                  <a:pPr>
                    <a:defRPr sz="28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7313516874557015E-2"/>
              <c:y val="0.2452502252807829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solidFill>
                      <a:schemeClr val="tx1"/>
                    </a:solidFill>
                  </a:rPr>
                  <a:t>Hummel</a:t>
                </a:r>
              </a:p>
              <a:p>
                <a:pPr>
                  <a:defRPr sz="2800" b="1">
                    <a:solidFill>
                      <a:schemeClr val="tx1"/>
                    </a:solidFill>
                  </a:defRPr>
                </a:pPr>
                <a:fld id="{AC4DF3FC-657B-4C0C-892C-EB9C0260E479}" type="VALUE">
                  <a:rPr lang="en-US" sz="2800" b="1">
                    <a:solidFill>
                      <a:schemeClr val="tx1"/>
                    </a:solidFill>
                  </a:rPr>
                  <a:pPr>
                    <a:defRPr sz="28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D3F1D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6">
              <a:shade val="72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0229013713451428E-2"/>
              <c:y val="9.766043307086612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Kappa</a:t>
                </a:r>
              </a:p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fld id="{532FB8A5-70DC-4D17-ADED-777D51D9FA3C}" type="VALUE">
                  <a:rPr lang="en-US" sz="2400" b="1">
                    <a:solidFill>
                      <a:schemeClr val="tx1"/>
                    </a:solidFill>
                  </a:rPr>
                  <a:pPr>
                    <a:defRPr sz="24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D3F1D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0312830135659374E-2"/>
                  <c:h val="0.10880582114735657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3831215650817539E-2"/>
              <c:y val="3.44869235095613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Majid</a:t>
                </a:r>
              </a:p>
              <a:p>
                <a:pPr>
                  <a:defRPr sz="2800" b="1">
                    <a:solidFill>
                      <a:schemeClr val="tx1"/>
                    </a:solidFill>
                  </a:defRPr>
                </a:pPr>
                <a:fld id="{27DFDCF0-1D77-4B52-A84A-D0435AD1270F}" type="VALUE">
                  <a:rPr lang="en-US" sz="2800">
                    <a:solidFill>
                      <a:schemeClr val="tx1"/>
                    </a:solidFill>
                  </a:rPr>
                  <a:pPr>
                    <a:defRPr sz="28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D3F1D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290356442046582E-2"/>
              <c:y val="-8.377305961754780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Marathon</a:t>
                </a:r>
              </a:p>
              <a:p>
                <a:pPr>
                  <a:defRPr sz="2800" b="1">
                    <a:solidFill>
                      <a:schemeClr val="tx1"/>
                    </a:solidFill>
                  </a:defRPr>
                </a:pPr>
                <a:fld id="{8ACCACAD-0FD0-4756-80A7-C2BD988A08A5}" type="VALUE">
                  <a:rPr lang="en-US" sz="2800"/>
                  <a:pPr>
                    <a:defRPr sz="28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D3F1D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232002842927114E-2"/>
              <c:y val="-0.104797514550376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New balance</a:t>
                </a:r>
              </a:p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fld id="{24FFEE5B-EFFF-4E68-A5C8-4AE046257465}" type="VALUE">
                  <a:rPr lang="en-US" sz="2400" b="1">
                    <a:solidFill>
                      <a:schemeClr val="tx1"/>
                    </a:solidFill>
                  </a:rPr>
                  <a:pPr>
                    <a:defRPr sz="24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D3F1D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6">
              <a:tint val="72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173669947179616E-2"/>
              <c:y val="0.1718499425820673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Nike</a:t>
                </a:r>
              </a:p>
              <a:p>
                <a:pPr>
                  <a:defRPr sz="2800" b="1">
                    <a:solidFill>
                      <a:schemeClr val="tx1"/>
                    </a:solidFill>
                  </a:defRPr>
                </a:pPr>
                <a:fld id="{9DFE74EE-8037-408D-AD87-D49DF93331EC}" type="VALUE">
                  <a:rPr lang="en-US" sz="2800"/>
                  <a:pPr>
                    <a:defRPr sz="28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069669058338298E-2"/>
              <c:y val="-0.3933527625772680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One All Sports</a:t>
                </a:r>
              </a:p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fld id="{A00ED087-074B-433D-9EEA-E092BB8BA019}" type="VALUE">
                  <a:rPr lang="en-US" sz="2400"/>
                  <a:pPr>
                    <a:defRPr sz="24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D3F1DB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4986929634755353"/>
                  <c:h val="0.11190875331208897"/>
                </c:manualLayout>
              </c15:layout>
              <c15:dlblFieldTable/>
              <c15:showDataLabelsRange val="0"/>
            </c:ext>
          </c:extLst>
        </c:dLbl>
      </c:pivotFmt>
      <c:pivotFmt>
        <c:idx val="21"/>
        <c:spPr>
          <a:solidFill>
            <a:schemeClr val="accent6">
              <a:tint val="4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1354680100255613E-2"/>
              <c:y val="-0.161388020488105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Puma</a:t>
                </a:r>
              </a:p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fld id="{B241F2F2-713D-459B-93D7-D0BE083A233B}" type="VALUE">
                  <a:rPr lang="en-US" sz="2400"/>
                  <a:pPr>
                    <a:defRPr sz="24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584021006408435"/>
          <c:y val="0.15515635545556805"/>
          <c:w val="0.71383493763593941"/>
          <c:h val="0.7569498208912635"/>
        </c:manualLayout>
      </c:layout>
      <c:ofPieChart>
        <c:ofPieType val="pie"/>
        <c:varyColors val="1"/>
        <c:ser>
          <c:idx val="0"/>
          <c:order val="0"/>
          <c:tx>
            <c:strRef>
              <c:f>Sheet3!$B$130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F-4D4A-843E-E12B5777D9D1}"/>
              </c:ext>
            </c:extLst>
          </c:dPt>
          <c:dPt>
            <c:idx val="1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F-4D4A-843E-E12B5777D9D1}"/>
              </c:ext>
            </c:extLst>
          </c:dPt>
          <c:dPt>
            <c:idx val="2"/>
            <c:bubble3D val="0"/>
            <c:spPr>
              <a:solidFill>
                <a:schemeClr val="accent6">
                  <a:shade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F-4D4A-843E-E12B5777D9D1}"/>
              </c:ext>
            </c:extLst>
          </c:dPt>
          <c:dPt>
            <c:idx val="3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AF-4D4A-843E-E12B5777D9D1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AF-4D4A-843E-E12B5777D9D1}"/>
              </c:ext>
            </c:extLst>
          </c:dPt>
          <c:dPt>
            <c:idx val="5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AF-4D4A-843E-E12B5777D9D1}"/>
              </c:ext>
            </c:extLst>
          </c:dPt>
          <c:dPt>
            <c:idx val="6"/>
            <c:bubble3D val="0"/>
            <c:spPr>
              <a:solidFill>
                <a:schemeClr val="accent6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AF-4D4A-843E-E12B5777D9D1}"/>
              </c:ext>
            </c:extLst>
          </c:dPt>
          <c:dPt>
            <c:idx val="7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AF-4D4A-843E-E12B5777D9D1}"/>
              </c:ext>
            </c:extLst>
          </c:dPt>
          <c:dPt>
            <c:idx val="8"/>
            <c:bubble3D val="0"/>
            <c:spPr>
              <a:solidFill>
                <a:schemeClr val="accent6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AF-4D4A-843E-E12B5777D9D1}"/>
              </c:ext>
            </c:extLst>
          </c:dPt>
          <c:dPt>
            <c:idx val="9"/>
            <c:bubble3D val="0"/>
            <c:spPr>
              <a:solidFill>
                <a:schemeClr val="accent6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917-4F78-A1F6-DE27A0153A55}"/>
              </c:ext>
            </c:extLst>
          </c:dPt>
          <c:dLbls>
            <c:dLbl>
              <c:idx val="0"/>
              <c:layout>
                <c:manualLayout>
                  <c:x val="0.104918843826571"/>
                  <c:y val="-9.7823522887840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="1">
                        <a:solidFill>
                          <a:schemeClr val="tx1"/>
                        </a:solidFill>
                      </a:rPr>
                      <a:t>Adidas</a:t>
                    </a:r>
                  </a:p>
                  <a:p>
                    <a:pPr>
                      <a:defRPr sz="2800" b="1">
                        <a:solidFill>
                          <a:schemeClr val="tx1"/>
                        </a:solidFill>
                      </a:defRPr>
                    </a:pPr>
                    <a:fld id="{37CD1B5E-0BFB-4DCF-8193-7E5D1F6A600D}" type="VALUE">
                      <a:rPr lang="en-US" sz="2800" b="1">
                        <a:solidFill>
                          <a:schemeClr val="tx1"/>
                        </a:solidFill>
                      </a:rPr>
                      <a:pPr>
                        <a:defRPr sz="28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9AF-4D4A-843E-E12B5777D9D1}"/>
                </c:ext>
              </c:extLst>
            </c:dLbl>
            <c:dLbl>
              <c:idx val="1"/>
              <c:layout>
                <c:manualLayout>
                  <c:x val="-3.7313516874557015E-2"/>
                  <c:y val="0.245250225280782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="1">
                        <a:solidFill>
                          <a:schemeClr val="tx1"/>
                        </a:solidFill>
                      </a:rPr>
                      <a:t>Hummel</a:t>
                    </a:r>
                  </a:p>
                  <a:p>
                    <a:pPr>
                      <a:defRPr sz="2800" b="1">
                        <a:solidFill>
                          <a:schemeClr val="tx1"/>
                        </a:solidFill>
                      </a:defRPr>
                    </a:pPr>
                    <a:fld id="{AC4DF3FC-657B-4C0C-892C-EB9C0260E479}" type="VALUE">
                      <a:rPr lang="en-US" sz="2800" b="1">
                        <a:solidFill>
                          <a:schemeClr val="tx1"/>
                        </a:solidFill>
                      </a:rPr>
                      <a:pPr>
                        <a:defRPr sz="28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D3F1D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AF-4D4A-843E-E12B5777D9D1}"/>
                </c:ext>
              </c:extLst>
            </c:dLbl>
            <c:dLbl>
              <c:idx val="2"/>
              <c:layout>
                <c:manualLayout>
                  <c:x val="-6.0229013713451428E-2"/>
                  <c:y val="9.766043307086612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>
                        <a:solidFill>
                          <a:schemeClr val="tx1"/>
                        </a:solidFill>
                      </a:rPr>
                      <a:t>Kappa</a:t>
                    </a:r>
                  </a:p>
                  <a:p>
                    <a:pPr>
                      <a:defRPr sz="2400" b="1">
                        <a:solidFill>
                          <a:schemeClr val="tx1"/>
                        </a:solidFill>
                      </a:defRPr>
                    </a:pPr>
                    <a:fld id="{532FB8A5-70DC-4D17-ADED-777D51D9FA3C}" type="VALUE">
                      <a:rPr lang="en-US" sz="2400" b="1">
                        <a:solidFill>
                          <a:schemeClr val="tx1"/>
                        </a:solidFill>
                      </a:rPr>
                      <a:pPr>
                        <a:defRPr sz="24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D3F1D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0312830135659374E-2"/>
                      <c:h val="0.108805821147356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9AF-4D4A-843E-E12B5777D9D1}"/>
                </c:ext>
              </c:extLst>
            </c:dLbl>
            <c:dLbl>
              <c:idx val="3"/>
              <c:layout>
                <c:manualLayout>
                  <c:x val="-8.3831215650817539E-2"/>
                  <c:y val="3.44869235095613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>
                        <a:solidFill>
                          <a:schemeClr val="tx1"/>
                        </a:solidFill>
                      </a:rPr>
                      <a:t>Majid</a:t>
                    </a:r>
                  </a:p>
                  <a:p>
                    <a:pPr>
                      <a:defRPr sz="2800" b="1">
                        <a:solidFill>
                          <a:schemeClr val="tx1"/>
                        </a:solidFill>
                      </a:defRPr>
                    </a:pPr>
                    <a:fld id="{27DFDCF0-1D77-4B52-A84A-D0435AD1270F}" type="VALUE">
                      <a:rPr lang="en-US" sz="2800">
                        <a:solidFill>
                          <a:schemeClr val="tx1"/>
                        </a:solidFill>
                      </a:rPr>
                      <a:pPr>
                        <a:defRPr sz="28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D3F1D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9AF-4D4A-843E-E12B5777D9D1}"/>
                </c:ext>
              </c:extLst>
            </c:dLbl>
            <c:dLbl>
              <c:idx val="4"/>
              <c:layout>
                <c:manualLayout>
                  <c:x val="-7.4290356442046582E-2"/>
                  <c:y val="-8.377305961754780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/>
                      <a:t>Marathon</a:t>
                    </a:r>
                  </a:p>
                  <a:p>
                    <a:pPr>
                      <a:defRPr sz="2800" b="1">
                        <a:solidFill>
                          <a:schemeClr val="tx1"/>
                        </a:solidFill>
                      </a:defRPr>
                    </a:pPr>
                    <a:fld id="{8ACCACAD-0FD0-4756-80A7-C2BD988A08A5}" type="VALUE">
                      <a:rPr lang="en-US" sz="2800"/>
                      <a:pPr>
                        <a:defRPr sz="28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D3F1D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9AF-4D4A-843E-E12B5777D9D1}"/>
                </c:ext>
              </c:extLst>
            </c:dLbl>
            <c:dLbl>
              <c:idx val="5"/>
              <c:layout>
                <c:manualLayout>
                  <c:x val="9.6232002842927114E-2"/>
                  <c:y val="-0.104797514550376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>
                        <a:solidFill>
                          <a:schemeClr val="tx1"/>
                        </a:solidFill>
                      </a:rPr>
                      <a:t>New balance</a:t>
                    </a:r>
                  </a:p>
                  <a:p>
                    <a:pPr>
                      <a:defRPr sz="2400" b="1">
                        <a:solidFill>
                          <a:schemeClr val="tx1"/>
                        </a:solidFill>
                      </a:defRPr>
                    </a:pPr>
                    <a:fld id="{24FFEE5B-EFFF-4E68-A5C8-4AE046257465}" type="VALUE">
                      <a:rPr lang="en-US" sz="2400" b="1">
                        <a:solidFill>
                          <a:schemeClr val="tx1"/>
                        </a:solidFill>
                      </a:rPr>
                      <a:pPr>
                        <a:defRPr sz="24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D3F1D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9AF-4D4A-843E-E12B5777D9D1}"/>
                </c:ext>
              </c:extLst>
            </c:dLbl>
            <c:dLbl>
              <c:idx val="6"/>
              <c:layout>
                <c:manualLayout>
                  <c:x val="9.6173669947179616E-2"/>
                  <c:y val="0.1718499425820673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/>
                      <a:t>Nike</a:t>
                    </a:r>
                  </a:p>
                  <a:p>
                    <a:pPr>
                      <a:defRPr sz="2800" b="1">
                        <a:solidFill>
                          <a:schemeClr val="tx1"/>
                        </a:solidFill>
                      </a:defRPr>
                    </a:pPr>
                    <a:fld id="{9DFE74EE-8037-408D-AD87-D49DF93331EC}" type="VALUE">
                      <a:rPr lang="en-US" sz="2800"/>
                      <a:pPr>
                        <a:defRPr sz="28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9AF-4D4A-843E-E12B5777D9D1}"/>
                </c:ext>
              </c:extLst>
            </c:dLbl>
            <c:dLbl>
              <c:idx val="7"/>
              <c:layout>
                <c:manualLayout>
                  <c:x val="-4.4069669058338298E-2"/>
                  <c:y val="-0.3933527625772680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/>
                      <a:t>One All Sports</a:t>
                    </a:r>
                  </a:p>
                  <a:p>
                    <a:pPr>
                      <a:defRPr sz="2400" b="1">
                        <a:solidFill>
                          <a:schemeClr val="tx1"/>
                        </a:solidFill>
                      </a:defRPr>
                    </a:pPr>
                    <a:fld id="{A00ED087-074B-433D-9EEA-E092BB8BA019}" type="VALUE">
                      <a:rPr lang="en-US" sz="2400"/>
                      <a:pPr>
                        <a:defRPr sz="24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D3F1D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4986929634755353"/>
                      <c:h val="0.1119087533120889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9AF-4D4A-843E-E12B5777D9D1}"/>
                </c:ext>
              </c:extLst>
            </c:dLbl>
            <c:dLbl>
              <c:idx val="8"/>
              <c:layout>
                <c:manualLayout>
                  <c:x val="-7.1354680100255613E-2"/>
                  <c:y val="-0.161388020488105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/>
                      <a:t>Puma</a:t>
                    </a:r>
                  </a:p>
                  <a:p>
                    <a:pPr>
                      <a:defRPr sz="2400" b="1">
                        <a:solidFill>
                          <a:schemeClr val="tx1"/>
                        </a:solidFill>
                      </a:defRPr>
                    </a:pPr>
                    <a:fld id="{B241F2F2-713D-459B-93D7-D0BE083A233B}" type="VALUE">
                      <a:rPr lang="en-US" sz="2400"/>
                      <a:pPr>
                        <a:defRPr sz="24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9AF-4D4A-843E-E12B5777D9D1}"/>
                </c:ext>
              </c:extLst>
            </c:dLbl>
            <c:dLbl>
              <c:idx val="9"/>
              <c:layout>
                <c:manualLayout>
                  <c:x val="-0.15085664513961589"/>
                  <c:y val="3.7374570805770654E-3"/>
                </c:manualLayout>
              </c:layout>
              <c:tx>
                <c:rich>
                  <a:bodyPr/>
                  <a:lstStyle/>
                  <a:p>
                    <a:r>
                      <a:rPr lang="en-US" sz="2800"/>
                      <a:t>Other</a:t>
                    </a:r>
                  </a:p>
                  <a:p>
                    <a:fld id="{E6152C5C-991C-4FAC-ADCB-82BD1FE4D5B9}" type="VALUE">
                      <a:rPr lang="en-US" sz="28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52215946415342"/>
                      <c:h val="0.130948727764706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6917-4F78-A1F6-DE27A0153A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Sheet3!$A$131:$A$140</c:f>
              <c:strCache>
                <c:ptCount val="9"/>
                <c:pt idx="0">
                  <c:v>Adidas</c:v>
                </c:pt>
                <c:pt idx="1">
                  <c:v>Hummel</c:v>
                </c:pt>
                <c:pt idx="2">
                  <c:v>Kappa</c:v>
                </c:pt>
                <c:pt idx="3">
                  <c:v>Majid</c:v>
                </c:pt>
                <c:pt idx="4">
                  <c:v>Marathon</c:v>
                </c:pt>
                <c:pt idx="5">
                  <c:v>New Balance</c:v>
                </c:pt>
                <c:pt idx="6">
                  <c:v>Nike</c:v>
                </c:pt>
                <c:pt idx="7">
                  <c:v>One All Sports</c:v>
                </c:pt>
                <c:pt idx="8">
                  <c:v>Puma</c:v>
                </c:pt>
              </c:strCache>
            </c:strRef>
          </c:cat>
          <c:val>
            <c:numRef>
              <c:f>Sheet3!$B$131:$B$140</c:f>
              <c:numCache>
                <c:formatCode>0.00%</c:formatCode>
                <c:ptCount val="9"/>
                <c:pt idx="0">
                  <c:v>0.21867321867321868</c:v>
                </c:pt>
                <c:pt idx="1">
                  <c:v>3.1941031941031942E-2</c:v>
                </c:pt>
                <c:pt idx="2">
                  <c:v>3.1941031941031942E-2</c:v>
                </c:pt>
                <c:pt idx="3">
                  <c:v>3.0712530712530713E-2</c:v>
                </c:pt>
                <c:pt idx="4">
                  <c:v>3.1941031941031942E-2</c:v>
                </c:pt>
                <c:pt idx="5">
                  <c:v>3.0712530712530713E-2</c:v>
                </c:pt>
                <c:pt idx="6">
                  <c:v>0.40909090909090912</c:v>
                </c:pt>
                <c:pt idx="7">
                  <c:v>2.9484029484029485E-2</c:v>
                </c:pt>
                <c:pt idx="8">
                  <c:v>0.18550368550368551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9AF-4D4A-843E-E12B5777D9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[world.xlsx]Sheet3!PivotTable2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rgbClr val="FF0066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rgbClr val="FF0066"/>
                </a:solidFill>
              </a:rPr>
              <a:t>Total assists</a:t>
            </a:r>
            <a:r>
              <a:rPr lang="en-US" sz="2800" b="1" baseline="0">
                <a:solidFill>
                  <a:srgbClr val="FF0066"/>
                </a:solidFill>
              </a:rPr>
              <a:t> per team</a:t>
            </a:r>
            <a:endParaRPr lang="en-US" sz="2800" b="1">
              <a:solidFill>
                <a:srgbClr val="FF0066"/>
              </a:solidFill>
            </a:endParaRPr>
          </a:p>
        </c:rich>
      </c:tx>
      <c:layout>
        <c:manualLayout>
          <c:xMode val="edge"/>
          <c:yMode val="edge"/>
          <c:x val="0.18679528615129201"/>
          <c:y val="7.89709075114909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rgbClr val="FF00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845914741313492"/>
          <c:y val="7.2031831286636108E-2"/>
          <c:w val="0.69900328065833495"/>
          <c:h val="0.89568502754084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Sheet3!$B$149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Sheet3!$A$150:$A$182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Cameroon</c:v>
                </c:pt>
                <c:pt idx="5">
                  <c:v>Canada</c:v>
                </c:pt>
                <c:pt idx="6">
                  <c:v>Costa Rica</c:v>
                </c:pt>
                <c:pt idx="7">
                  <c:v>Croatia</c:v>
                </c:pt>
                <c:pt idx="8">
                  <c:v>Denmark</c:v>
                </c:pt>
                <c:pt idx="9">
                  <c:v>Ecuador </c:v>
                </c:pt>
                <c:pt idx="10">
                  <c:v>England</c:v>
                </c:pt>
                <c:pt idx="11">
                  <c:v>France</c:v>
                </c:pt>
                <c:pt idx="12">
                  <c:v>Germany</c:v>
                </c:pt>
                <c:pt idx="13">
                  <c:v>Ghana</c:v>
                </c:pt>
                <c:pt idx="14">
                  <c:v>Iran</c:v>
                </c:pt>
                <c:pt idx="15">
                  <c:v>Japan</c:v>
                </c:pt>
                <c:pt idx="16">
                  <c:v>Mexico </c:v>
                </c:pt>
                <c:pt idx="17">
                  <c:v>Morocco </c:v>
                </c:pt>
                <c:pt idx="18">
                  <c:v>Netherlands </c:v>
                </c:pt>
                <c:pt idx="19">
                  <c:v>Poland </c:v>
                </c:pt>
                <c:pt idx="20">
                  <c:v>Portugal</c:v>
                </c:pt>
                <c:pt idx="21">
                  <c:v>Qatar</c:v>
                </c:pt>
                <c:pt idx="22">
                  <c:v>Saudi Arabia</c:v>
                </c:pt>
                <c:pt idx="23">
                  <c:v>Senegal</c:v>
                </c:pt>
                <c:pt idx="24">
                  <c:v>Serbia</c:v>
                </c:pt>
                <c:pt idx="25">
                  <c:v>South Korea</c:v>
                </c:pt>
                <c:pt idx="26">
                  <c:v>Spain</c:v>
                </c:pt>
                <c:pt idx="27">
                  <c:v>Switzerland</c:v>
                </c:pt>
                <c:pt idx="28">
                  <c:v>Tunisia</c:v>
                </c:pt>
                <c:pt idx="29">
                  <c:v>Uruguay</c:v>
                </c:pt>
                <c:pt idx="30">
                  <c:v>USA</c:v>
                </c:pt>
                <c:pt idx="31">
                  <c:v>Wales</c:v>
                </c:pt>
              </c:strCache>
            </c:strRef>
          </c:cat>
          <c:val>
            <c:numRef>
              <c:f>Sheet3!$B$150:$B$182</c:f>
              <c:numCache>
                <c:formatCode>General</c:formatCode>
                <c:ptCount val="32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8</c:v>
                </c:pt>
                <c:pt idx="19">
                  <c:v>1</c:v>
                </c:pt>
                <c:pt idx="20">
                  <c:v>9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D-4544-BB4E-E592FF469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4481055"/>
        <c:axId val="694476735"/>
      </c:barChart>
      <c:catAx>
        <c:axId val="69448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76735"/>
        <c:crosses val="autoZero"/>
        <c:auto val="1"/>
        <c:lblAlgn val="ctr"/>
        <c:lblOffset val="100"/>
        <c:noMultiLvlLbl val="0"/>
      </c:catAx>
      <c:valAx>
        <c:axId val="694476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448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[world.xlsx]Sheet3!PivotTable8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rgbClr val="FF0066"/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rgbClr val="FF0066"/>
                </a:solidFill>
              </a:rPr>
              <a:t>Top assisters</a:t>
            </a:r>
            <a:r>
              <a:rPr lang="en-US" sz="4000" b="1" baseline="0">
                <a:solidFill>
                  <a:srgbClr val="FF0066"/>
                </a:solidFill>
              </a:rPr>
              <a:t> </a:t>
            </a:r>
            <a:endParaRPr lang="en-US" sz="4000" b="1">
              <a:solidFill>
                <a:srgbClr val="FF0066"/>
              </a:solidFill>
            </a:endParaRPr>
          </a:p>
        </c:rich>
      </c:tx>
      <c:layout>
        <c:manualLayout>
          <c:xMode val="edge"/>
          <c:yMode val="edge"/>
          <c:x val="8.9855302036125781E-2"/>
          <c:y val="1.1501879847921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rgbClr val="FF006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Lionel Messi🐐</a:t>
                </a:r>
                <a:r>
                  <a:rPr lang="en-US" sz="900" b="0" i="0" u="none" strike="noStrike" baseline="0"/>
                  <a:t> </a:t>
                </a:r>
                <a:fld id="{2DE645BA-3D60-499E-BE90-4C16EC7A58D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900" b="0" i="0" u="none" strike="noStrike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Ivan Perisic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/>
                  <a:t> </a:t>
                </a:r>
                <a:fld id="{E1D08A45-7AE0-4452-9B8D-96A8943CDC4D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900" b="0" i="0" u="none" strike="noStrike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Harry Kane</a:t>
                </a:r>
                <a:r>
                  <a:rPr lang="en-US" sz="900" b="0" i="0" u="none" strike="noStrike" baseline="0"/>
                  <a:t>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6482D3-B8F3-4BFF-8AFB-EA176919D2F0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Bruno Fernands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64A8944-144F-4ACE-8C2D-5C5F1CBC636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137119908204248"/>
                  <c:h val="0.10136927685066324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Antoine Griezmann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/>
                  <a:t> </a:t>
                </a:r>
                <a:fld id="{ADE07A63-8A30-45F4-A5B9-A19DFA252D70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900" b="0" i="0" u="none" strike="noStrike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99609687343301"/>
                  <c:h val="0.10136927685066324"/>
                </c:manualLayout>
              </c15:layout>
              <c15:dlblFieldTable/>
              <c15:showDataLabelsRange val="0"/>
            </c:ext>
          </c:extLst>
        </c:dLbl>
      </c:pivotFmt>
      <c:pivotFmt>
        <c:idx val="6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Antoine Griezmann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/>
                  <a:t> </a:t>
                </a:r>
                <a:fld id="{ADE07A63-8A30-45F4-A5B9-A19DFA252D70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900" b="0" i="0" u="none" strike="noStrike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99609687343301"/>
                  <c:h val="0.10136927685066324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Bruno Fernands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64A8944-144F-4ACE-8C2D-5C5F1CBC636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137119908204248"/>
                  <c:h val="0.10136927685066324"/>
                </c:manualLayout>
              </c15:layout>
              <c15:dlblFieldTable/>
              <c15:showDataLabelsRange val="0"/>
            </c:ext>
          </c:extLst>
        </c:dLbl>
      </c:pivotFmt>
      <c:pivotFmt>
        <c:idx val="9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Harry Kane</a:t>
                </a:r>
                <a:r>
                  <a:rPr lang="en-US" sz="900" b="0" i="0" u="none" strike="noStrike" baseline="0"/>
                  <a:t>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B6482D3-B8F3-4BFF-8AFB-EA176919D2F0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Ivan Perisic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/>
                  <a:t> </a:t>
                </a:r>
                <a:fld id="{E1D08A45-7AE0-4452-9B8D-96A8943CDC4D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900" b="0" i="0" u="none" strike="noStrike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baseline="0">
                    <a:effectLst/>
                  </a:rPr>
                  <a:t>Lionel Messi🐐</a:t>
                </a:r>
                <a:r>
                  <a:rPr lang="en-US" sz="900" b="0" i="0" u="none" strike="noStrike" baseline="0"/>
                  <a:t> </a:t>
                </a:r>
                <a:fld id="{2DE645BA-3D60-499E-BE90-4C16EC7A58D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900" b="0" i="0" u="none" strike="noStrike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FFFF"/>
          </a:solidFill>
          <a:ln>
            <a:noFill/>
          </a:ln>
          <a:effectLst/>
        </c:spPr>
        <c:dLbl>
          <c:idx val="0"/>
          <c:layout>
            <c:manualLayout>
              <c:x val="-8.4537361025433782E-3"/>
              <c:y val="-1.718565000111698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baseline="0">
                    <a:solidFill>
                      <a:schemeClr val="tx1"/>
                    </a:solidFill>
                    <a:effectLst/>
                  </a:rPr>
                  <a:t>Antoine Griezmann</a:t>
                </a:r>
              </a:p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r>
                  <a:rPr lang="en-US" sz="2400" b="1" i="0" u="none" strike="noStrike" baseline="0">
                    <a:solidFill>
                      <a:schemeClr val="tx1"/>
                    </a:solidFill>
                  </a:rPr>
                  <a:t> </a:t>
                </a:r>
                <a:fld id="{ADE07A63-8A30-45F4-A5B9-A19DFA252D70}" type="VALUE">
                  <a:rPr lang="en-US" sz="2400" b="1">
                    <a:solidFill>
                      <a:schemeClr val="tx1"/>
                    </a:solidFill>
                  </a:rPr>
                  <a:pPr>
                    <a:defRPr sz="24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 sz="2400" b="1" i="0" u="none" strike="noStrike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68778753821143224"/>
                  <c:h val="0.13587493683022681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baseline="0">
                    <a:solidFill>
                      <a:schemeClr val="tx1"/>
                    </a:solidFill>
                    <a:effectLst/>
                  </a:rPr>
                  <a:t>Bruno Fernands</a:t>
                </a:r>
              </a:p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fld id="{964A8944-144F-4ACE-8C2D-5C5F1CBC6369}" type="VALUE">
                  <a:rPr lang="en-US" sz="2400" b="1">
                    <a:solidFill>
                      <a:schemeClr val="tx1"/>
                    </a:solidFill>
                  </a:rPr>
                  <a:pPr>
                    <a:defRPr sz="24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70027662909164434"/>
                  <c:h val="0.18188245622191318"/>
                </c:manualLayout>
              </c15:layout>
              <c15:dlblFieldTable/>
              <c15:showDataLabelsRange val="0"/>
            </c:ext>
          </c:extLst>
        </c:dLbl>
      </c:pivotFmt>
      <c:pivotFmt>
        <c:idx val="15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baseline="0">
                    <a:solidFill>
                      <a:schemeClr val="tx1"/>
                    </a:solidFill>
                    <a:effectLst/>
                  </a:rPr>
                  <a:t>Harry</a:t>
                </a:r>
                <a:r>
                  <a:rPr lang="en-US" sz="24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r>
                  <a:rPr lang="en-US" sz="2400" b="1" i="0" u="none" strike="noStrike" baseline="0">
                    <a:solidFill>
                      <a:schemeClr val="tx1"/>
                    </a:solidFill>
                    <a:effectLst/>
                  </a:rPr>
                  <a:t>Kane</a:t>
                </a:r>
                <a:r>
                  <a:rPr lang="en-US" sz="2400" b="0" i="0" u="none" strike="noStrike" baseline="0">
                    <a:solidFill>
                      <a:schemeClr val="tx1"/>
                    </a:solidFill>
                  </a:rPr>
                  <a:t> </a:t>
                </a:r>
              </a:p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fld id="{1B6482D3-B8F3-4BFF-8AFB-EA176919D2F0}" type="VALUE">
                  <a:rPr lang="en-US" sz="2400">
                    <a:solidFill>
                      <a:schemeClr val="tx1"/>
                    </a:solidFill>
                  </a:rPr>
                  <a:pPr>
                    <a:defRPr sz="24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52531559713291365"/>
                  <c:h val="0.1644482025973116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solidFill>
            <a:srgbClr val="00FFFF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baseline="0">
                    <a:solidFill>
                      <a:schemeClr val="tx1"/>
                    </a:solidFill>
                    <a:effectLst/>
                  </a:rPr>
                  <a:t>Ivan Perisic</a:t>
                </a:r>
              </a:p>
              <a:p>
                <a:pPr>
                  <a:defRPr sz="2400" b="1" baseline="0">
                    <a:solidFill>
                      <a:schemeClr val="tx1"/>
                    </a:solidFill>
                  </a:defRPr>
                </a:pPr>
                <a:r>
                  <a:rPr lang="en-US" sz="2400" b="1" i="0" u="none" strike="noStrike" baseline="0">
                    <a:solidFill>
                      <a:schemeClr val="tx1"/>
                    </a:solidFill>
                  </a:rPr>
                  <a:t> </a:t>
                </a:r>
                <a:fld id="{E1D08A45-7AE0-4452-9B8D-96A8943CDC4D}" type="VALUE">
                  <a:rPr lang="en-US" sz="2400" b="1" baseline="0">
                    <a:solidFill>
                      <a:schemeClr val="tx1"/>
                    </a:solidFill>
                  </a:rPr>
                  <a:pPr>
                    <a:defRPr sz="2400" b="1" baseline="0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 sz="2400" b="1" i="0" u="none" strike="noStrike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4539108201726313"/>
                  <c:h val="0.2173471895262252"/>
                </c:manualLayout>
              </c15:layout>
              <c15:dlblFieldTable/>
              <c15:showDataLabelsRange val="0"/>
            </c:ext>
          </c:extLst>
        </c:dLbl>
      </c:pivotFmt>
      <c:pivotFmt>
        <c:idx val="17"/>
        <c:spPr>
          <a:solidFill>
            <a:srgbClr val="00FFFF"/>
          </a:solidFill>
          <a:ln>
            <a:noFill/>
          </a:ln>
          <a:effectLst/>
        </c:spPr>
        <c:dLbl>
          <c:idx val="0"/>
          <c:layout>
            <c:manualLayout>
              <c:x val="-8.1777080052011768E-3"/>
              <c:y val="8.626409885941200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u="none" strike="noStrike" baseline="0">
                    <a:solidFill>
                      <a:schemeClr val="tx1"/>
                    </a:solidFill>
                    <a:effectLst/>
                  </a:rPr>
                  <a:t>Lionel Messi🐐</a:t>
                </a:r>
              </a:p>
              <a:p>
                <a:pPr>
                  <a:defRPr sz="2400" b="1">
                    <a:solidFill>
                      <a:schemeClr val="tx1"/>
                    </a:solidFill>
                  </a:defRPr>
                </a:pPr>
                <a:r>
                  <a:rPr lang="en-US" sz="2400" b="1" i="0" u="none" strike="noStrike" baseline="0">
                    <a:solidFill>
                      <a:schemeClr val="tx1"/>
                    </a:solidFill>
                  </a:rPr>
                  <a:t> </a:t>
                </a:r>
                <a:fld id="{2DE645BA-3D60-499E-BE90-4C16EC7A58DB}" type="VALUE">
                  <a:rPr lang="en-US" sz="2400" b="1">
                    <a:solidFill>
                      <a:schemeClr val="tx1"/>
                    </a:solidFill>
                  </a:rPr>
                  <a:pPr>
                    <a:defRPr sz="2400" b="1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 sz="2400" b="1" i="0" u="none" strike="noStrike" baseline="0">
                  <a:solidFill>
                    <a:schemeClr val="tx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67479575852564067"/>
                  <c:h val="0.19110645065270904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Sheet3!$B$239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537361025433782E-3"/>
                  <c:y val="-1.71856500011169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 i="0" u="none" strike="noStrike" baseline="0">
                        <a:solidFill>
                          <a:schemeClr val="tx1"/>
                        </a:solidFill>
                        <a:effectLst/>
                      </a:rPr>
                      <a:t>Antoine Griezmann</a:t>
                    </a:r>
                  </a:p>
                  <a:p>
                    <a:pPr>
                      <a:defRPr sz="2400" b="1">
                        <a:solidFill>
                          <a:schemeClr val="tx1"/>
                        </a:solidFill>
                      </a:defRPr>
                    </a:pPr>
                    <a:r>
                      <a:rPr lang="en-US" sz="2400" b="1" i="0" u="none" strike="noStrike" baseline="0">
                        <a:solidFill>
                          <a:schemeClr val="tx1"/>
                        </a:solidFill>
                      </a:rPr>
                      <a:t> </a:t>
                    </a:r>
                    <a:fld id="{ADE07A63-8A30-45F4-A5B9-A19DFA252D70}" type="VALUE">
                      <a:rPr lang="en-US" sz="2400" b="1">
                        <a:solidFill>
                          <a:schemeClr val="tx1"/>
                        </a:solidFill>
                      </a:rPr>
                      <a:pPr>
                        <a:defRPr sz="24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 sz="2400" b="1" i="0" u="none" strike="noStrike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8778753821143224"/>
                      <c:h val="0.1358749368302268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DCE-4C49-98B9-DB10697BCD1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 i="0" u="none" strike="noStrike" baseline="0">
                        <a:solidFill>
                          <a:schemeClr val="tx1"/>
                        </a:solidFill>
                        <a:effectLst/>
                      </a:rPr>
                      <a:t>Bruno Fernands</a:t>
                    </a:r>
                  </a:p>
                  <a:p>
                    <a:pPr>
                      <a:defRPr sz="2400" b="1">
                        <a:solidFill>
                          <a:schemeClr val="tx1"/>
                        </a:solidFill>
                      </a:defRPr>
                    </a:pPr>
                    <a:fld id="{964A8944-144F-4ACE-8C2D-5C5F1CBC6369}" type="VALUE">
                      <a:rPr lang="en-US" sz="2400" b="1">
                        <a:solidFill>
                          <a:schemeClr val="tx1"/>
                        </a:solidFill>
                      </a:rPr>
                      <a:pPr>
                        <a:defRPr sz="24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0027662909164434"/>
                      <c:h val="0.1818824562219131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DCE-4C49-98B9-DB10697BCD1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 i="0" u="none" strike="noStrike" baseline="0">
                        <a:solidFill>
                          <a:schemeClr val="tx1"/>
                        </a:solidFill>
                        <a:effectLst/>
                      </a:rPr>
                      <a:t>Harry</a:t>
                    </a:r>
                    <a:r>
                      <a:rPr lang="en-US" sz="2400" b="0" i="0" u="none" strike="noStrike" baseline="0">
                        <a:solidFill>
                          <a:schemeClr val="tx1"/>
                        </a:solidFill>
                        <a:effectLst/>
                      </a:rPr>
                      <a:t> </a:t>
                    </a:r>
                    <a:r>
                      <a:rPr lang="en-US" sz="2400" b="1" i="0" u="none" strike="noStrike" baseline="0">
                        <a:solidFill>
                          <a:schemeClr val="tx1"/>
                        </a:solidFill>
                        <a:effectLst/>
                      </a:rPr>
                      <a:t>Kane</a:t>
                    </a:r>
                    <a:r>
                      <a:rPr lang="en-US" sz="2400" b="0" i="0" u="none" strike="noStrike" baseline="0">
                        <a:solidFill>
                          <a:schemeClr val="tx1"/>
                        </a:solidFill>
                      </a:rPr>
                      <a:t> </a:t>
                    </a:r>
                  </a:p>
                  <a:p>
                    <a:pPr>
                      <a:defRPr sz="2400" b="1">
                        <a:solidFill>
                          <a:schemeClr val="tx1"/>
                        </a:solidFill>
                      </a:defRPr>
                    </a:pPr>
                    <a:fld id="{1B6482D3-B8F3-4BFF-8AFB-EA176919D2F0}" type="VALUE">
                      <a:rPr lang="en-US" sz="2400">
                        <a:solidFill>
                          <a:schemeClr val="tx1"/>
                        </a:solidFill>
                      </a:rPr>
                      <a:pPr>
                        <a:defRPr sz="24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2531559713291365"/>
                      <c:h val="0.16444820259731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DCE-4C49-98B9-DB10697BCD1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 i="0" u="none" strike="noStrike" baseline="0">
                        <a:solidFill>
                          <a:schemeClr val="tx1"/>
                        </a:solidFill>
                        <a:effectLst/>
                      </a:rPr>
                      <a:t>Ivan Perisic</a:t>
                    </a:r>
                  </a:p>
                  <a:p>
                    <a:pPr>
                      <a:defRPr sz="2400" b="1" baseline="0">
                        <a:solidFill>
                          <a:schemeClr val="tx1"/>
                        </a:solidFill>
                      </a:defRPr>
                    </a:pPr>
                    <a:r>
                      <a:rPr lang="en-US" sz="2400" b="1" i="0" u="none" strike="noStrike" baseline="0">
                        <a:solidFill>
                          <a:schemeClr val="tx1"/>
                        </a:solidFill>
                      </a:rPr>
                      <a:t> </a:t>
                    </a:r>
                    <a:fld id="{E1D08A45-7AE0-4452-9B8D-96A8943CDC4D}" type="VALUE">
                      <a:rPr lang="en-US" sz="2400" b="1" baseline="0">
                        <a:solidFill>
                          <a:schemeClr val="tx1"/>
                        </a:solidFill>
                      </a:rPr>
                      <a:pPr>
                        <a:defRPr sz="2400" b="1" baseline="0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 sz="2400" b="1" i="0" u="none" strike="noStrike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539108201726313"/>
                      <c:h val="0.217347189526225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DCE-4C49-98B9-DB10697BCD1D}"/>
                </c:ext>
              </c:extLst>
            </c:dLbl>
            <c:dLbl>
              <c:idx val="4"/>
              <c:layout>
                <c:manualLayout>
                  <c:x val="-8.1777080052011768E-3"/>
                  <c:y val="8.626409885941200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 i="0" u="none" strike="noStrike" baseline="0">
                        <a:solidFill>
                          <a:schemeClr val="tx1"/>
                        </a:solidFill>
                        <a:effectLst/>
                      </a:rPr>
                      <a:t>Lionel Messi🐐</a:t>
                    </a:r>
                  </a:p>
                  <a:p>
                    <a:pPr>
                      <a:defRPr sz="2400" b="1">
                        <a:solidFill>
                          <a:schemeClr val="tx1"/>
                        </a:solidFill>
                      </a:defRPr>
                    </a:pPr>
                    <a:r>
                      <a:rPr lang="en-US" sz="2400" b="1" i="0" u="none" strike="noStrike" baseline="0">
                        <a:solidFill>
                          <a:schemeClr val="tx1"/>
                        </a:solidFill>
                      </a:rPr>
                      <a:t> </a:t>
                    </a:r>
                    <a:fld id="{2DE645BA-3D60-499E-BE90-4C16EC7A58DB}" type="VALUE">
                      <a:rPr lang="en-US" sz="2400" b="1">
                        <a:solidFill>
                          <a:schemeClr val="tx1"/>
                        </a:solidFill>
                      </a:rPr>
                      <a:pPr>
                        <a:defRPr sz="2400" b="1"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 sz="2400" b="1" i="0" u="none" strike="noStrike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67479575852564067"/>
                      <c:h val="0.1911064506527090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DCE-4C49-98B9-DB10697BCD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Sheet3!$A$240:$A$245</c:f>
              <c:strCache>
                <c:ptCount val="5"/>
                <c:pt idx="0">
                  <c:v>Antoine Griezmann</c:v>
                </c:pt>
                <c:pt idx="1">
                  <c:v>Bruno Fernandes</c:v>
                </c:pt>
                <c:pt idx="2">
                  <c:v>Harry Kane</c:v>
                </c:pt>
                <c:pt idx="3">
                  <c:v>Ivan Perisic</c:v>
                </c:pt>
                <c:pt idx="4">
                  <c:v>Lionel Messi 🐐</c:v>
                </c:pt>
              </c:strCache>
            </c:strRef>
          </c:cat>
          <c:val>
            <c:numRef>
              <c:f>Sheet3!$B$240:$B$245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CE-4C49-98B9-DB10697BCD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4"/>
        <c:overlap val="100"/>
        <c:axId val="1040777616"/>
        <c:axId val="1040778096"/>
      </c:barChart>
      <c:catAx>
        <c:axId val="104077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0778096"/>
        <c:crosses val="autoZero"/>
        <c:auto val="1"/>
        <c:lblAlgn val="ctr"/>
        <c:lblOffset val="100"/>
        <c:noMultiLvlLbl val="0"/>
      </c:catAx>
      <c:valAx>
        <c:axId val="104077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4077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242</xdr:row>
      <xdr:rowOff>95250</xdr:rowOff>
    </xdr:from>
    <xdr:to>
      <xdr:col>8</xdr:col>
      <xdr:colOff>259080</xdr:colOff>
      <xdr:row>260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F6018-95AE-50FE-F0A8-C3BDC1C7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11595</xdr:rowOff>
    </xdr:from>
    <xdr:to>
      <xdr:col>16</xdr:col>
      <xdr:colOff>212034</xdr:colOff>
      <xdr:row>48</xdr:row>
      <xdr:rowOff>58616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A2FC78-1F14-4120-B1A3-52073C5E7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401632</xdr:colOff>
      <xdr:row>11</xdr:row>
      <xdr:rowOff>51790</xdr:rowOff>
    </xdr:from>
    <xdr:to>
      <xdr:col>25</xdr:col>
      <xdr:colOff>185679</xdr:colOff>
      <xdr:row>34</xdr:row>
      <xdr:rowOff>174868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C5D53EF-9792-47DA-BCC3-5F7BF3A67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332154</xdr:colOff>
      <xdr:row>44</xdr:row>
      <xdr:rowOff>118451</xdr:rowOff>
    </xdr:from>
    <xdr:to>
      <xdr:col>39</xdr:col>
      <xdr:colOff>99415</xdr:colOff>
      <xdr:row>88</xdr:row>
      <xdr:rowOff>97203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1CF3F8-B324-484E-AED6-30C46BFCD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195384</xdr:colOff>
      <xdr:row>6</xdr:row>
      <xdr:rowOff>39077</xdr:rowOff>
    </xdr:from>
    <xdr:to>
      <xdr:col>49</xdr:col>
      <xdr:colOff>488462</xdr:colOff>
      <xdr:row>46</xdr:row>
      <xdr:rowOff>156307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50C74-74E2-42CE-B9D9-131686D85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254001</xdr:colOff>
      <xdr:row>9</xdr:row>
      <xdr:rowOff>100710</xdr:rowOff>
    </xdr:from>
    <xdr:to>
      <xdr:col>61</xdr:col>
      <xdr:colOff>467767</xdr:colOff>
      <xdr:row>86</xdr:row>
      <xdr:rowOff>131955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28E5C-F3A3-4FC7-ADDF-79560465F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348762</xdr:colOff>
      <xdr:row>47</xdr:row>
      <xdr:rowOff>154354</xdr:rowOff>
    </xdr:from>
    <xdr:to>
      <xdr:col>46</xdr:col>
      <xdr:colOff>162170</xdr:colOff>
      <xdr:row>85</xdr:row>
      <xdr:rowOff>97204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63DD0E-40B8-4962-8DFA-D9A3018DE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 Raslan" refreshedDate="45030.791707407407" createdVersion="8" refreshedVersion="8" minRefreshableVersion="3" recordCount="814" xr:uid="{CCFCE682-47EE-4344-8060-1A735764DFC3}">
  <cacheSource type="worksheet">
    <worksheetSource ref="A1:R815" sheet="Sheet1"/>
  </cacheSource>
  <cacheFields count="18">
    <cacheField name="Nationality " numFmtId="0">
      <sharedItems count="32">
        <s v="Argentina"/>
        <s v="France"/>
        <s v="Croatia"/>
        <s v="Morocco "/>
        <s v="Netherlands "/>
        <s v="England"/>
        <s v="Brazil"/>
        <s v="Portugal"/>
        <s v="Australia"/>
        <s v="USA"/>
        <s v="Poland "/>
        <s v="Senegal"/>
        <s v="Japan"/>
        <s v="South Korea"/>
        <s v="Spain"/>
        <s v="Switzerland"/>
        <s v="Ecuador "/>
        <s v="Qatar"/>
        <s v="Iran"/>
        <s v="Wales"/>
        <s v="Mexico "/>
        <s v="Saudi Arabia"/>
        <s v="Denmark"/>
        <s v="Tunisia"/>
        <s v="Germany"/>
        <s v="Costa Rica"/>
        <s v="Belgium"/>
        <s v="Cameroon"/>
        <s v="Serbia"/>
        <s v="Ghana"/>
        <s v="Uruguay"/>
        <s v="Canada"/>
      </sharedItems>
    </cacheField>
    <cacheField name="FIFA Ranking " numFmtId="0">
      <sharedItems containsSemiMixedTypes="0" containsString="0" containsNumber="1" containsInteger="1" minValue="1" maxValue="60"/>
    </cacheField>
    <cacheField name="National Team Kit Sponsor" numFmtId="0">
      <sharedItems containsBlank="1" count="10">
        <s v="Adidas"/>
        <s v="Nike"/>
        <s v="Puma"/>
        <s v="Marathon"/>
        <s v="Majid"/>
        <s v="Hummel"/>
        <s v="Kappa"/>
        <s v="New Balance"/>
        <s v="One All Sports"/>
        <m u="1"/>
      </sharedItems>
    </cacheField>
    <cacheField name="Position" numFmtId="0">
      <sharedItems/>
    </cacheField>
    <cacheField name="National Team Jersey Number" numFmtId="0">
      <sharedItems containsString="0" containsBlank="1" containsNumber="1" containsInteger="1" minValue="1" maxValue="26"/>
    </cacheField>
    <cacheField name="Player DOB" numFmtId="0">
      <sharedItems containsDate="1" containsMixedTypes="1" minDate="1982-09-18T00:00:00" maxDate="2004-11-21T00:00:00"/>
    </cacheField>
    <cacheField name="Club " numFmtId="0">
      <sharedItems/>
    </cacheField>
    <cacheField name="Player Name " numFmtId="0">
      <sharedItems count="814">
        <s v="Emiliano Martinez"/>
        <s v="Franco Armani"/>
        <s v="Geronimo Rulli"/>
        <s v="Nicolas Otamendi"/>
        <s v="Marcos Acuna"/>
        <s v="Nicolas Tagliafico"/>
        <s v="German Pezzella"/>
        <s v="Nahuel Molina"/>
        <s v="Gonzalo Montiel"/>
        <s v="Juan Foyth"/>
        <s v="Cristian Romero"/>
        <s v="Lisandro Martinez"/>
        <s v="Leandro Paredes"/>
        <s v="Rodrigo De Paul"/>
        <s v="Guido Rodriguez"/>
        <s v="Exequiel Palacios"/>
        <s v="Alexis Mac Allister"/>
        <s v="Enzo Fernandez"/>
        <s v="Alejandro Gomez"/>
        <s v="Lionel Messi 🐐"/>
        <s v="Lautaro Martinez"/>
        <s v="Paulo Dybala"/>
        <s v="Thiago Almada"/>
        <s v="Julian Alvarez"/>
        <s v="Angel Di Maria"/>
        <s v="Angel Correa"/>
        <s v="Hugo Lloris"/>
        <s v="Alphonse Areola"/>
        <s v="Steve Mandanda"/>
        <s v="Benjamin Pavard"/>
        <s v="Jules Kounde"/>
        <s v="Raphael Varane"/>
        <s v="Axel Disasi"/>
        <s v="William Saliba"/>
        <s v="Theo Hernandez"/>
        <s v="Lucas Hernandez"/>
        <s v="Ibrahima Konate"/>
        <s v="Dayot Upamecano"/>
        <s v="Adrien Rabiot"/>
        <s v="Aurelien Tchouaméni"/>
        <s v="Youssouf Fofana"/>
        <s v="Matteo Guendouzi"/>
        <s v="Jordan Veretout"/>
        <s v="Eduardo Camavinga"/>
        <s v="Kingsley Coman"/>
        <s v="Kylian Mbappe"/>
        <s v="Olivier Giroud"/>
        <s v="Antoine Griezmann"/>
        <s v="Ousmane Dembele"/>
        <s v="Randal Kolo Muani"/>
        <s v="Marcus Thuram"/>
        <s v="Dominik Livakovic"/>
        <s v="Ivica Ivusic"/>
        <s v="Ivo Grbic"/>
        <s v="Domagoj Vida"/>
        <s v="Dejan Lovren"/>
        <s v="Borna Barisic"/>
        <s v="Josip Juranovic"/>
        <s v="Borna Sosa"/>
        <s v="Josko Gvardiol"/>
        <s v="Josip Stanisic"/>
        <s v="Martin Erlic"/>
        <s v="Josip Sutalo"/>
        <s v="Luka Modric"/>
        <s v="Mateo Kovacic"/>
        <s v="Marcelo Brozovic"/>
        <s v="Mario Pasalic"/>
        <s v="Nikola Vlasic"/>
        <s v="Lovro Majer"/>
        <s v="Kristijan Jakic"/>
        <s v="Luka Sucic"/>
        <s v="Ivan Perisic"/>
        <s v="Andrej Kramaric"/>
        <s v="Bruno Petkovic"/>
        <s v="Mislav Orsic"/>
        <s v="Ante Budimir"/>
        <s v="Marko Livaja"/>
        <s v="Yassine Bounou"/>
        <s v="Munir Mohamedi"/>
        <s v="Ahmed Reda Tagnaouti"/>
        <s v="Achraf Hakimi"/>
        <s v="Noussair Mazraoui"/>
        <s v="Nayef Aguerd"/>
        <s v="Roman Saiss"/>
        <s v="Achraf Dari"/>
        <s v="Yahia Attiyat Allah"/>
        <s v="Badr Benoun"/>
        <s v="Jawad El Yamiq"/>
        <s v="Sofyan Amrabat"/>
        <s v="Abdelhamid Sabiri"/>
        <s v="Selim Amallah"/>
        <s v="Azzedine Ounahi"/>
        <s v="Bilal El Khannous"/>
        <s v="Yahya Jabrane"/>
        <s v="Hakim Ziyech"/>
        <s v="Sofiane Boufal"/>
        <s v="Zakaria Aboukhlal"/>
        <s v="Anass Zaroury"/>
        <s v="Abde Ezzalzouli"/>
        <s v="Ilias Chair"/>
        <s v="Youssef En-Nesyri"/>
        <s v="Walid Cheddira"/>
        <s v="Abderrazak Hamdallah"/>
        <s v="Justin Bijlow"/>
        <s v="Remko Pasveer"/>
        <s v="Andries Noppert"/>
        <s v="Daley Blind"/>
        <s v="Stefan de Vrij"/>
        <s v="Virgil van Dijk"/>
        <s v="Matthijs de Ligt"/>
        <s v="Denzel Dumfries"/>
        <s v="Nathan Ake"/>
        <s v="Jurrien Timber"/>
        <s v="Tyrell Malacia"/>
        <s v="Jeremie Frimpong"/>
        <s v="Frenkie de Jong"/>
        <s v="Steven Berghuis"/>
        <s v="Maarten de Roon"/>
        <s v="Teun Koopmeiners"/>
        <s v="Kenneth Taylor"/>
        <s v="Xavi Simons"/>
        <s v="Davy Klaassen"/>
        <s v="Memphis Depay"/>
        <s v="Luuk de Jong"/>
        <s v="Steven Bergwijn"/>
        <s v="Vincent Janssen"/>
        <s v="Wout Weghorst"/>
        <s v="Cody Gakpo"/>
        <s v="Noa Lang"/>
        <s v="Jordan Pickford"/>
        <s v="Nick Pope"/>
        <s v="Aaron Ramsdale"/>
        <s v="Trent Alexander-Arnold"/>
        <s v="Conor Coady"/>
        <s v="Eric Dier"/>
        <s v="Harry Maguire"/>
        <s v="Luke Shaw"/>
        <s v="John Stones"/>
        <s v="Kieran Trippier"/>
        <s v="Kyle Walker"/>
        <s v="Jude Bellingham"/>
        <s v="Conor Gallagher"/>
        <s v="Jordan Henderson"/>
        <s v="Mason Mount"/>
        <s v="Kalvin Phillips"/>
        <s v="Declan Rice"/>
        <s v="Phil Foden"/>
        <s v="Jack Grealish"/>
        <s v="Harry Kane"/>
        <s v="James Maddison"/>
        <s v="Marcus Rashford"/>
        <s v="Bukayo Saka"/>
        <s v="Raheem Sterling"/>
        <s v="Callum Wilson"/>
        <s v="Alisson"/>
        <s v="Ederson"/>
        <s v="Weverton"/>
        <s v="Dani Alves"/>
        <s v="Thiago Silva"/>
        <s v="Marquinhos"/>
        <s v="Danilo"/>
        <s v="Alex Sandro"/>
        <s v="Eder Militao"/>
        <s v="Alex Telles"/>
        <s v="Bremer"/>
        <s v="Casemiro"/>
        <s v="Lucas Paqueta"/>
        <s v="Fabinho"/>
        <s v="Fred"/>
        <s v="Everton Ribeiro"/>
        <s v="Bruno Guimaraes"/>
        <s v="Neymar"/>
        <s v="Gabriel Jesus"/>
        <s v="Richarlison"/>
        <s v="Vinicius Jr"/>
        <s v="Antony"/>
        <s v="Raphinha"/>
        <s v="Rodrygo"/>
        <s v="Gabriel Matinelli"/>
        <s v="Pedro"/>
        <s v="Diogo Costa"/>
        <s v="Rui Patricio"/>
        <s v="Jose Sa"/>
        <s v="Diogo Dalot"/>
        <s v="Danilo Pereira"/>
        <s v="Pepe"/>
        <s v="Ruben Dias"/>
        <s v="Antonio Silva"/>
        <s v="Nuno Mendes"/>
        <s v="Joao Cancelo"/>
        <s v="Raphael Guerreiro"/>
        <s v="Joao Palhinha"/>
        <s v="Ruben Neves"/>
        <s v="Bernardo Silva"/>
        <s v="Bruno Fernandes"/>
        <s v="Joao Mario"/>
        <s v="Matheus Nunes"/>
        <s v="Otavio"/>
        <s v="William Carvalho"/>
        <s v="Vitinha"/>
        <s v="Andre Silva"/>
        <s v="Cristiano Ronaldo 🐐"/>
        <s v="Goncalo Ramos"/>
        <s v="Joao Felix"/>
        <s v="Rafael Leao"/>
        <s v="Ricardo Horta"/>
        <s v="Mat Ryan"/>
        <s v="Danny Vukovic"/>
        <s v="Andrew Redmayne"/>
        <s v="Aziz Behic"/>
        <s v="Milos Degenek"/>
        <s v="Bailey Wright"/>
        <s v="Fran Karacic"/>
        <s v="Harry Souttar"/>
        <s v="Nathaniel Atkinson"/>
        <s v="Joel King"/>
        <s v="Kye Rowles"/>
        <s v="Thomas Deng"/>
        <s v="Aaron Mooy"/>
        <s v="Jackson Irvine"/>
        <s v="Ajdin Hrustic"/>
        <s v="Riley McGree"/>
        <s v="Keanu Baccus"/>
        <s v="Cameron Devlin"/>
        <s v="Mathew Leckie"/>
        <s v="Awer Mabil"/>
        <s v="Jamie Maclaren"/>
        <s v="Mitchell Duke"/>
        <s v="Marco Tilio"/>
        <s v="Craig Goodwin"/>
        <s v="Jason Cummings"/>
        <s v="Garang Kuol"/>
        <s v="Matt Turner"/>
        <s v="Ethan Horvath"/>
        <s v="Sean Johnson"/>
        <s v="Cameron Carter-Vickers"/>
        <s v="Sergiño Dest"/>
        <s v="Aaron Long"/>
        <s v="Shaq Moore"/>
        <s v="Tim Ream"/>
        <s v="Antonee Robinson"/>
        <s v="Joe Scally"/>
        <s v="DeAndre Yedlin"/>
        <s v="Walker Zimmerman"/>
        <s v="Brenden Aaronson"/>
        <s v="Kellyn Acosta"/>
        <s v="Tyler Adams"/>
        <s v="Luca de la Torre"/>
        <s v="Weston McKennie"/>
        <s v="Yunus Musah"/>
        <s v="Cristian Roldan"/>
        <s v="Jesús Ferreira"/>
        <s v="Jordan Morris"/>
        <s v="Christian Pulisic"/>
        <s v="Gio Reyna"/>
        <s v="Tim Weah"/>
        <s v="Haji Wright"/>
        <s v="Wojciech Szczesny"/>
        <s v="Kamil Grabara"/>
        <s v="Lukasz Skorupski"/>
        <s v="Jan Bednarek"/>
        <s v="Kamil Glik"/>
        <s v="Robert Gumny"/>
        <s v="Artur Jedrzejczyk"/>
        <s v="Jakub Kiwior"/>
        <s v="Mateusz Wieteska"/>
        <s v="Bartosz Bereszynski"/>
        <s v="Matty Cash"/>
        <s v="Nicola Zalewski"/>
        <s v="Krystian Bielik"/>
        <s v="Przemyslaw Frankowski"/>
        <s v="Kamil Grosicki"/>
        <s v="Grzegorz Krychowiak"/>
        <s v="Jakub Kaminski"/>
        <s v="Michal Skoras"/>
        <s v="Damian Szymanski"/>
        <s v="Sebastian Szymanski"/>
        <s v="Piotr Zielinski"/>
        <s v="Szymon Zurkowski"/>
        <s v="Robert Lewandowski"/>
        <s v="Arkadiusz Milik"/>
        <s v="Krzysztof Piatek"/>
        <s v="Karol Swiderski"/>
        <s v="Edouard Mendy"/>
        <s v="Alfred Gomis"/>
        <s v="Seny Dieng"/>
        <s v="Formose Mendy"/>
        <s v="Kalidou Koulibaly"/>
        <s v="Papa Abou Cisse"/>
        <s v="Abdou Diallo"/>
        <s v="Fode Ballo-Toure"/>
        <s v="Ismail Jakobs"/>
        <s v="Youssouf Sabaly"/>
        <s v="Moussa Ndiaye"/>
        <s v="Papa Gueye"/>
        <s v="Pape Matar Sarr"/>
        <s v="Nampalys Mendy"/>
        <s v="Krepin Diatta"/>
        <s v="Pathe Ciss"/>
        <s v="Moustapha Name"/>
        <s v="Loum Ndiaye"/>
        <s v="Boulaye Dia"/>
        <s v="Ismalia Sarr"/>
        <s v="Bamba Dieng"/>
        <s v="Iliman Ndiaye"/>
        <s v="Nicolas Jackson"/>
        <s v="Famara Diedhiou"/>
        <s v="Eiji Kawashima"/>
        <s v="Shuichi Gonda"/>
        <s v="Daniel Schmidt"/>
        <s v="Miki Yamane"/>
        <s v="Shogo Taniguchi"/>
        <s v="Yuto Nagatomo"/>
        <s v="Takehiro Tomiyasu"/>
        <s v="Hiroki Sakai"/>
        <s v="Maya Yoshida"/>
        <s v="Hiroki Ito"/>
        <s v="Wataru Endo"/>
        <s v="Gaku Shibasaki"/>
        <s v="Ritsu Doan"/>
        <s v="Kaoru Mitoma"/>
        <s v="Takumi Minamino"/>
        <s v="Hidemasa Morita"/>
        <s v="Junya Ito"/>
        <s v="Daichi Kamada"/>
        <s v="Ao Tanaka"/>
        <s v="Yuki Soma"/>
        <s v="Takuma Asano"/>
        <s v="Shuto Machino"/>
        <s v="Ayase Ueda"/>
        <s v="Daizen Maeda"/>
        <s v="Kim Seung-gyu"/>
        <s v="Jo Hyeon-woon"/>
        <s v="Song Bum-keun"/>
        <s v="Kim Min-jae"/>
        <s v="Kim Jin-su"/>
        <s v="Hong Chul"/>
        <s v="Kim Moon-hwan"/>
        <s v="Yoon Jong-gyu"/>
        <s v="Kim Young-gwon"/>
        <s v="Kim Tae-hwan"/>
        <s v="Kwon Kyung-won"/>
        <s v="Cho Yu-min"/>
        <s v="Jung Woo-young"/>
        <s v="Na Sang-ho"/>
        <s v="Paik Seung-ho"/>
        <s v="Son Jun-ho"/>
        <s v="Song Min-kyu"/>
        <s v="Kwon Chang-hoon"/>
        <s v="Lee Jae-sung"/>
        <s v="Hwang In-beom"/>
        <s v="Lee Kang-in"/>
        <s v="Son Heung-min"/>
        <s v="Hwang Hee-chan"/>
        <s v="Jeong Woo-yeong"/>
        <s v="Hwang Ui-jo"/>
        <s v="Cho Gue-sung"/>
        <s v="Robert Sanchez"/>
        <s v="David Raya"/>
        <s v="Unai Simon"/>
        <s v="Cesar Azpilicueta"/>
        <s v="Jordi Alba"/>
        <s v="Hugo Guillamon"/>
        <s v="Pau Torrres"/>
        <s v="Eric Garcia"/>
        <s v="Alejandro Balde"/>
        <s v="Dani Carvajal"/>
        <s v="Aymeric Laporte"/>
        <s v="Sergio Busquets"/>
        <s v="Marcos Llorente"/>
        <s v="Pedri"/>
        <s v="Rodri"/>
        <s v="Koke"/>
        <s v="Gavi"/>
        <s v="Carlos Soler"/>
        <s v="Alvaro Morata"/>
        <s v="Yeremy Pino"/>
        <s v="Ferran Torres"/>
        <s v="Marco Asensio"/>
        <s v="Pablo Sarabia"/>
        <s v="Dani Olmo"/>
        <s v="Nico Williams"/>
        <s v="Ansu Fati"/>
        <s v="Yann Sommer"/>
        <s v="Jonas Omlin"/>
        <s v="Gregor Kobel"/>
        <s v="Philipp Kohn"/>
        <s v="Ricardo Rodriguez"/>
        <s v="Fabian Schar"/>
        <s v="Manuel Akanji"/>
        <s v="Nico Elvedi"/>
        <s v="Eray Comert"/>
        <s v="Xherdan Shaqiri"/>
        <s v="Granit Xhaka"/>
        <s v="Remo Freuler"/>
        <s v="Denis Zakaria"/>
        <s v="Djibril Sow"/>
        <s v="Renato Steffen"/>
        <s v="Edimilson Fernandes"/>
        <s v="Fabian Frei"/>
        <s v="Michel Aebischer"/>
        <s v="Ardon Jashari"/>
        <s v="Fabian Rieder"/>
        <s v="Haris Seferovic"/>
        <s v="Breel Embolo"/>
        <s v="Ruben Vargas"/>
        <s v="Christian Fassnacht"/>
        <s v="Noah Okafor"/>
        <s v="Hernan Galindez"/>
        <s v="Moises Ramirez"/>
        <s v="Alexander Dominguez"/>
        <s v="Felix Torres"/>
        <s v="Piero Hincapie"/>
        <s v="Robert Arboleda"/>
        <s v="William Pacho"/>
        <s v="Pervis Estupinan"/>
        <s v="Xavier Arreaga"/>
        <s v="Angelo Preciado"/>
        <s v="Diego Palacios"/>
        <s v="Jackson Porozo"/>
        <s v="Jose Cifuentes"/>
        <s v="Carlos Gruezo"/>
        <s v="Angel Mena"/>
        <s v="Jeremy Sarmiento"/>
        <s v="Gonzalo Plata"/>
        <s v="Jhegson Mendez"/>
        <s v="Alan Franco"/>
        <s v="Moises Caicedo"/>
        <s v="Kevin Rodriguez"/>
        <s v="Ayrton Preciado"/>
        <s v="Romario Ibarra"/>
        <s v="Michael Estrada"/>
        <s v="Enner Valencia"/>
        <s v="Djorkaeff Reasco"/>
        <s v="Saad Al Sheeb"/>
        <s v="Meshaal Barsham"/>
        <s v="Yousef Hassan"/>
        <s v="Abdelkarim Hassan"/>
        <s v="Boualem Khoukhi"/>
        <s v="Pedro Miguel"/>
        <s v="Tarek Salman"/>
        <s v="Bassam Al-Rawi"/>
        <s v="Musab Kheder"/>
        <s v="Homam Ahmed"/>
        <s v="Jassem Gaber"/>
        <s v="Karim Boudiaf"/>
        <s v="Salem Al-Hajri"/>
        <s v="Abdulaziz Hatem"/>
        <s v="Ali Assadalla"/>
        <s v="Mohammed Waad"/>
        <s v="Assim Madibo"/>
        <s v="Mustafa Tarek"/>
        <s v="Hassan Al-Haydos"/>
        <s v="Akram Afif"/>
        <s v="Almoez Ali"/>
        <s v="Ismaeel Mohammada"/>
        <s v="Mohammed Muntari"/>
        <s v="Ahmed Alaaeldin"/>
        <s v="Khalid Muneer"/>
        <s v="Naif Al-Hadhrami"/>
        <s v="Alireza Beiranvand"/>
        <s v="Amir Absedzadeh"/>
        <s v="Hossein Hosseini"/>
        <s v="Payam Niazmand"/>
        <s v="Ehsan Hajsafi"/>
        <s v="Hossein Kanaani"/>
        <s v="Morteza Pouraliganji"/>
        <s v="Ramin Rezaeian"/>
        <s v="Milad Mohammadi"/>
        <s v="Shojae Khalilzadeh"/>
        <s v="Sadegh Moharrami"/>
        <s v="Majid Hosseini"/>
        <s v="Abolfazi Jalali"/>
        <s v="Vahid Amiri"/>
        <s v="Alireza Jahanbakhsh"/>
        <s v="Saeid Ezatolahi"/>
        <s v="Mehdi Torabi"/>
        <s v="Rouzbeh Cheshmi"/>
        <s v="Saman Ghoddos"/>
        <s v="Ali Gholizadeh"/>
        <s v="Ahmad Nourollahi"/>
        <s v="Ali Karimi"/>
        <s v="Karim Ansarifard"/>
        <s v="Sardar Azmoun"/>
        <s v="Mehdi Taremi"/>
        <s v="Danny Ward"/>
        <s v="Wayne Hennessey"/>
        <s v="Adam Davies"/>
        <s v="Ben Davies"/>
        <s v="Ben Cabango"/>
        <s v="Joe Rodon"/>
        <s v="Chris Mepham"/>
        <s v="Ethan Ampadu"/>
        <s v="Chris Gunter"/>
        <s v="Neco Williams"/>
        <s v="Connor Roberts"/>
        <s v="Sorba Thomas"/>
        <s v="Joe Allen"/>
        <s v="Matthew Smith"/>
        <s v="Dylan Levitt"/>
        <s v="Harry Wilson"/>
        <s v="Joe Morrell"/>
        <s v="Jonny Williams"/>
        <s v="Aaron Ramsey"/>
        <s v="Rubin Colwill"/>
        <s v="Gareth Bale"/>
        <s v="Kieffer Moore"/>
        <s v="Mark Harris"/>
        <s v="Brennan Johnson"/>
        <s v="Dan James"/>
        <s v="Guillermo Ochoa"/>
        <s v="Alfredo Talavera"/>
        <s v="Rodolfo Cota"/>
        <s v="Hector Moreno"/>
        <s v="Jesus Gallardo"/>
        <s v="Nestor Araujo"/>
        <s v="Cesar Montes"/>
        <s v="Jorge Sanchez"/>
        <s v="Gerardo Arteaga"/>
        <s v="Kevin Alvarez"/>
        <s v="Johan Vasquez"/>
        <s v="Andres Guardado"/>
        <s v="Hector Herrera"/>
        <s v="Edson Alvarez"/>
        <s v="Orbelin Pineda"/>
        <s v="Uriel Antuna"/>
        <s v="Erick Gutierrez"/>
        <s v="Carlos Rodriguez"/>
        <s v="Roberto Alvarado"/>
        <s v="Luis Romo"/>
        <s v="Alexis Vega"/>
        <s v="Luis Chavez"/>
        <s v="Raul Jimenez"/>
        <s v="Hirving Lozano"/>
        <s v="Henry Martin"/>
        <s v="Rogelio Funes Mori"/>
        <s v="Mohammed Al-Owais"/>
        <s v="Mohammed Al Yami"/>
        <s v="Nawaf Al-Aqidi"/>
        <s v="Yasser Al-Shahrani"/>
        <s v="Mohammed Al-Breik"/>
        <s v="Ali Al-Bulaihi"/>
        <s v="Sultan Al-Ghanam"/>
        <s v="Saud Abdulhamid"/>
        <s v="Abdulelah Al-Amri"/>
        <s v="Hassan Tambakti"/>
        <s v="Abdullah Madu"/>
        <s v="Nawaf Alabid"/>
        <s v="Salman Al-Faraj"/>
        <s v="Salem Al-Dawsari"/>
        <s v="Abdullah Otayf"/>
        <s v="Mohamed Kanno"/>
        <s v="Abdulellah Al-Malki"/>
        <s v="Sami Al-Najei"/>
        <s v="Ali Al-Hassan"/>
        <s v="Nasser Al-Dawsari"/>
        <s v="Abdulrahman Al-Aboud"/>
        <s v="Firas Al-Buraikan"/>
        <s v="Saleh Al-Shehri"/>
        <s v="Haitham Asiri"/>
        <s v="Kasper Schmeichel"/>
        <s v="Oliver Christensen"/>
        <s v="Frederik Ronnow"/>
        <s v="Simon Kjaer"/>
        <s v="Andreas Christensen"/>
        <s v="Jens Stryger Larsen"/>
        <s v="Daniel Wass"/>
        <s v="Rasmus Kristensen"/>
        <s v="Joakim Maehle"/>
        <s v="Joachim Andersen"/>
        <s v="Thomas Delaney"/>
        <s v="Victor Nelsson"/>
        <s v="Alexander Bah"/>
        <s v="Christian Eriksen"/>
        <s v="Christian Norgaard"/>
        <s v="Pierre-Emile Hojbjerg"/>
        <s v="Mathias Jensen"/>
        <s v="Robert Skov"/>
        <s v="Martin Braithwaite"/>
        <s v="Andreas Cornelius"/>
        <s v="Kasper Dolberg"/>
        <s v="Andreas Skov Olsen"/>
        <s v="Mikkel Damsgaard"/>
        <s v="Jonas Wind"/>
        <s v="Jesper Lindstrom"/>
        <s v="Yussuf Yurary Poulsen"/>
        <s v="Aymen Dahmen"/>
        <s v="Mouez Hassen"/>
        <s v="Balbouli"/>
        <s v="Bechir Ben Saïd"/>
        <s v="Mohamed Drager"/>
        <s v="Wajdi Kechrida"/>
        <s v="Bilel Ifa"/>
        <s v="Montassar Talbi"/>
        <s v="Dylan Bronn"/>
        <s v="Yassine Meriah"/>
        <s v="Nader Ghandri"/>
        <s v="Ali Maaloul"/>
        <s v="Ali Abdi"/>
        <s v="Ellyes Skhiri"/>
        <s v="Aissa Laidouni"/>
        <s v="Ferjani Sassi"/>
        <s v="Ghailene Chaalali"/>
        <s v="Hannibal Mejbri"/>
        <s v="Mohamed Ali Ben Romdhane"/>
        <s v="Seifeddine Jaziri"/>
        <s v="Naim Sliti"/>
        <s v="Taha Yassine Khenissi"/>
        <s v="Anis Ben Slimane"/>
        <s v="Issam Jebali"/>
        <s v="Wahbi Khazri"/>
        <s v="Youssef Msakni"/>
        <s v="Manuel Neuer"/>
        <s v="Marc-Andre ter Stegen"/>
        <s v="Kevin Trapp"/>
        <s v="Antonio Rudiger"/>
        <s v="Matthias Ginter"/>
        <s v="Niklas Sule"/>
        <s v="Thilo Kehrer"/>
        <s v="Lukas Klostermann"/>
        <s v="David Raum"/>
        <s v="Christian Gunter"/>
        <s v="Nico Schlotterbeck"/>
        <s v="Armel Bella-Kotchap"/>
        <s v="Joshua Kimmich"/>
        <s v="Mario Gotze"/>
        <s v="Ilkay Gundogan"/>
        <s v="Leon Goretzka"/>
        <s v="Julian Brandt"/>
        <s v="Kai Havertz"/>
        <s v="Jamal Musiala"/>
        <s v="Jonas Hofmann"/>
        <s v="Thomas Muller"/>
        <s v="Leroy Sane"/>
        <s v="Serge Gnabry"/>
        <s v="Karim Adeyemi"/>
        <s v="Niclas Fullkrug"/>
        <s v="Youssoufa Moukoko"/>
        <s v="Keylor Navas"/>
        <s v="Esteban Alvarado"/>
        <s v="Patrick Sequeira"/>
        <s v="Bryan Oviedo"/>
        <s v="Oscar Duarte"/>
        <s v="Kendall Waston"/>
        <s v="Ronald Matarrita"/>
        <s v="Keysher Fuller"/>
        <s v="Juan Pablo Vargas"/>
        <s v="Carlos Martinez"/>
        <s v="Celso Borges"/>
        <s v="Bryan Ruiz"/>
        <s v="Yeltsin Tejeda"/>
        <s v="Gerson Torres"/>
        <s v="Jewison Bennette"/>
        <s v="Daniel Chacon"/>
        <s v="Youstin Salas"/>
        <s v="Roan Wilson"/>
        <s v="Brandon Aguilera"/>
        <s v="Douglas Lopez"/>
        <s v="Anthony Hernandez"/>
        <s v="Alvaro Zamora"/>
        <s v="Joel Campbell"/>
        <s v="Johan Venegas"/>
        <s v="Anthony Contreras"/>
        <s v="Thibaut Courtois"/>
        <s v="Simon Mignolet"/>
        <s v="Koen Casteels"/>
        <s v="Toby Alderweireld"/>
        <s v="Arthur Theate"/>
        <s v="Zeno Debast"/>
        <s v="Jan Vertonghen"/>
        <s v="Wout Faes"/>
        <s v="Timothy Castagne"/>
        <s v="Thomas Meunier"/>
        <s v="Thorgan Hazard"/>
        <s v="Kevin De Bruyne"/>
        <s v="Yannick Carrasco"/>
        <s v="Leander Dendoncker"/>
        <s v="Youri Tielemans"/>
        <s v="Hans Vanaken"/>
        <s v="Axel Witsel"/>
        <s v="Charles De Ketelaere"/>
        <s v="Jeremy Doku"/>
        <s v="Eden Hazard"/>
        <s v="Dries Mertens"/>
        <s v="Leandro Trossard"/>
        <s v="Michy Batshuayi"/>
        <s v="Lois Openda"/>
        <s v="Romelu Lukaku"/>
        <s v="Andre Onana"/>
        <s v="Davis Epassy"/>
        <s v="Simon Ngapandouetnbu"/>
        <s v="Enzo Ebosse"/>
        <s v="Collins Fai"/>
        <s v="Olivier Mbaizo"/>
        <s v="Jean Charles Castelletto"/>
        <s v="Nouhou Tolo"/>
        <s v="Christopher Wooh"/>
        <s v="Olivier Ntcham"/>
        <s v="Gael Ondoua"/>
        <s v="Pierre Kunde"/>
        <s v="Samuel Gouet"/>
        <s v="Andre-Frank Zambo Anguissa"/>
        <s v="Jerome Ngom"/>
        <s v="Moumi Ngamaleu"/>
        <s v="Christian Bassogog"/>
        <s v="Bryan Mbeumo"/>
        <s v="Georges-Kevin Nkoudou"/>
        <s v="Jean-Pierre Nsame"/>
        <s v="Vincent Aboubakar"/>
        <s v="Karl Toko Ekambi"/>
        <s v="Eric Maxim Choupo-Moting"/>
        <s v="Souaibou Marou"/>
        <s v="Marko Dmitrovic"/>
        <s v="Vanja Milinkovic-Savic"/>
        <s v="Stefan Mitrovic"/>
        <s v="Filip Mladenovic"/>
        <s v="Strahinja Pavlovic"/>
        <s v="Milos Veljkovic"/>
        <s v="Strahinja Erakovic"/>
        <s v="Srdan Babic"/>
        <s v="Nikola Milenkovic"/>
        <s v="Nemanja Gudelj"/>
        <s v="Filip Kostic"/>
        <s v="Nemanja Maksimovic"/>
        <s v="Sergej Milinkovic-Savic"/>
        <s v="Sasa Lukic"/>
        <s v="Andrija Zivkovic"/>
        <s v="Uros Racic"/>
        <s v="Ivan Ilic"/>
        <s v="Darko Lazovic"/>
        <s v="Marko Grujic"/>
        <s v="Aleksandr Mitrovic"/>
        <s v="Dusan Vlahovic"/>
        <s v="Nemanja Radonjic"/>
        <s v="Filip Duricic"/>
        <s v="Dusan Tadic"/>
        <s v="Manaf Nurudeen"/>
        <s v="Danlad Ibrahim"/>
        <s v="Lawrence Ati Zigi"/>
        <s v="Denis Odoi"/>
        <s v="Tariq Lamptey"/>
        <s v="Alidu Seidu"/>
        <s v="Daniel Amartey"/>
        <s v="Joseph Aidoo"/>
        <s v="Alexander Djiku"/>
        <s v="Mohammed Salisu"/>
        <s v="Abdul-Rahman Baba"/>
        <s v="Gideon Mensah"/>
        <s v="Andre Ayew"/>
        <s v="Thomas Partey"/>
        <s v="Elisha Owusu"/>
        <s v="Salis Abdul Samed"/>
        <s v="Mohammed Kudus"/>
        <s v="Daniel Kofi Kyereh"/>
        <s v="Daniel Barnieh Afriyie"/>
        <s v="Kamal Sowah"/>
        <s v="Issahaku Abdul Fatawu"/>
        <s v="Osman Bukari"/>
        <s v="Inaki Williams"/>
        <s v="Antoine Semenyo"/>
        <s v="Jordan Ayew"/>
        <s v="Kamaldeen Sulemana"/>
        <s v="Fernando Muslera"/>
        <s v="Sergio Rochet"/>
        <s v="Sebastian Sosa"/>
        <s v="Ronald Araujo"/>
        <s v="Martin Caceres"/>
        <s v="Sebastian Coates"/>
        <s v="Jose Maria Gimenez"/>
        <s v="Diego Godin"/>
        <s v="Mathias Olivera"/>
        <s v="Jose Luis Rodriguez"/>
        <s v="Matias Vina"/>
        <s v="Guillermo Varela"/>
        <s v="Matias Vecino"/>
        <s v="Nicolás de la Cruz"/>
        <s v="Rodrigo Bentancur"/>
        <s v="Federico Valverde"/>
        <s v="Giorgian de Arrascaeta"/>
        <s v="Lucas Torreira"/>
        <s v="Facundo Torres"/>
        <s v="Manuel Ugarte"/>
        <s v="Luis Suarez"/>
        <s v="Edinson Cavani"/>
        <s v="Maxi Gomez"/>
        <s v="Darwin Nunez"/>
        <s v="Facundo Pellistri"/>
        <s v="Agustin Canobbio"/>
        <s v="James Paternis"/>
        <s v="Milan Borjan"/>
        <s v="Dayne St Clair"/>
        <s v="Alistair Johnson"/>
        <s v="Sam Adekugbe"/>
        <s v="Kamal Miller"/>
        <s v="Steven Vitória"/>
        <s v="Richie Laryea"/>
        <s v="Derek Cornelius"/>
        <s v="Joel Waterman"/>
        <s v="Samuel Piette"/>
        <s v="Stephen Eustaquio"/>
        <s v="Atiba Hutchinson"/>
        <s v="Mark-Anthony Kaye"/>
        <s v="Jonathan Osorio"/>
        <s v="David Wotherspoon"/>
        <s v="Liam Fraser"/>
        <s v="Ismael Kone"/>
        <s v="Lucas Cavallini"/>
        <s v="Junior Hoilett"/>
        <s v="Tajon Buchanan"/>
        <s v="Cyle Larin"/>
        <s v="Alphonso Davies"/>
        <s v="Jonathan David"/>
        <s v="Liam Millar"/>
        <s v="Ike Ugbo"/>
      </sharedItems>
    </cacheField>
    <cacheField name=" Appearances" numFmtId="0">
      <sharedItems containsMixedTypes="1" containsNumber="1" containsInteger="1" minValue="0" maxValue="7"/>
    </cacheField>
    <cacheField name="Goals Scored " numFmtId="0">
      <sharedItems containsBlank="1" containsMixedTypes="1" containsNumber="1" containsInteger="1" minValue="0" maxValue="8"/>
    </cacheField>
    <cacheField name="Assists Provided " numFmtId="0">
      <sharedItems containsBlank="1" containsMixedTypes="1" containsNumber="1" containsInteger="1" minValue="0" maxValue="3" count="8">
        <n v="0"/>
        <s v="-"/>
        <n v="1"/>
        <n v="3"/>
        <n v="2"/>
        <s v="N.A"/>
        <s v="N,A"/>
        <m/>
      </sharedItems>
    </cacheField>
    <cacheField name="Dribbles per 90" numFmtId="0">
      <sharedItems containsBlank="1" containsMixedTypes="1" containsNumber="1" minValue="0" maxValue="36" count="206">
        <n v="0"/>
        <s v="-"/>
        <n v="0.33"/>
        <n v="1.45"/>
        <n v="0.48"/>
        <n v="0.32"/>
        <n v="0.77"/>
        <s v="N.A"/>
        <n v="0.16"/>
        <n v="0.3"/>
        <n v="0.4"/>
        <n v="0.6"/>
        <n v="0.97"/>
        <n v="0.8"/>
        <n v="0.83"/>
        <n v="3.78"/>
        <n v="1.89"/>
        <n v="5.62"/>
        <n v="0.57999999999999996"/>
        <n v="6.83"/>
        <n v="0.56000000000000005"/>
        <n v="0.17"/>
        <n v="2"/>
        <n v="3.33"/>
        <n v="0.35"/>
        <n v="0.75"/>
        <n v="0.72"/>
        <n v="1.94"/>
        <n v="4.91"/>
        <n v="7.24"/>
        <n v="1.51"/>
        <n v="3.9"/>
        <n v="3.5"/>
        <n v="5.55"/>
        <n v="0.85"/>
        <n v="0.13"/>
        <n v="1.37"/>
        <n v="2.39"/>
        <n v="1.35"/>
        <n v="2.1800000000000002"/>
        <n v="1.43"/>
        <n v="1.61"/>
        <n v="1.31"/>
        <n v="1.17"/>
        <n v="1.71"/>
        <n v="1.56"/>
        <n v="0.98"/>
        <n v="0.19"/>
        <n v="0.28999999999999998"/>
        <n v="0.14000000000000001"/>
        <n v="1.5"/>
        <n v="0.66"/>
        <n v="3.67"/>
        <n v="4.1100000000000003"/>
        <n v="1.23"/>
        <n v="2.0499999999999998"/>
        <n v="1.1499999999999999"/>
        <n v="4.22"/>
        <n v="0.42"/>
        <n v="1.1200000000000001"/>
        <n v="1.1299999999999999"/>
        <n v="1.82"/>
        <n v="0.41"/>
        <n v="0.47"/>
        <n v="3.88"/>
        <n v="0.84"/>
        <n v="1.78"/>
        <n v="0.21"/>
        <n v="0.88"/>
        <n v="0.76"/>
        <n v="3.04"/>
        <n v="0.43"/>
        <n v="1.39"/>
        <n v="5.49"/>
        <n v="1.57"/>
        <n v="5.26"/>
        <n v="2.4700000000000002"/>
        <n v="1.81"/>
        <n v="0.95"/>
        <n v="0.46"/>
        <n v="0.28000000000000003"/>
        <n v="0.64"/>
        <n v="2.5"/>
        <n v="5.81"/>
        <n v="1.96"/>
        <n v="1.1000000000000001"/>
        <n v="3.89"/>
        <n v="6.84"/>
        <n v="2.84"/>
        <n v="3.02"/>
        <n v="5.68"/>
        <n v="0.69"/>
        <n v="1"/>
        <n v="0.25"/>
        <n v="4.29"/>
        <n v="2.62"/>
        <n v="0.65"/>
        <n v="2.57"/>
        <n v="0.5"/>
        <n v="1.08"/>
        <n v="0.62"/>
        <n v="1.18"/>
        <n v="2.16"/>
        <n v="6.51"/>
        <n v="3"/>
        <n v="1.49"/>
        <n v="2.12"/>
        <n v="0.51"/>
        <n v="6.1"/>
        <n v="2.69"/>
        <n v="4.09"/>
        <n v="2.65"/>
        <n v="2.33"/>
        <n v="1.25"/>
        <n v="6.06"/>
        <n v="1.99"/>
        <n v="0.67"/>
        <n v="1.84"/>
        <n v="2.77"/>
        <n v="1.26"/>
        <n v="0.74"/>
        <n v="0.54"/>
        <n v="1.55"/>
        <n v="1.33"/>
        <n v="0.82"/>
        <n v="2.75"/>
        <n v="3.4"/>
        <n v="4.5999999999999996"/>
        <n v="1.69"/>
        <n v="0.89"/>
        <n v="2.4900000000000002"/>
        <n v="2.8"/>
        <n v="1.95"/>
        <n v="1.1100000000000001"/>
        <n v="2.2000000000000002"/>
        <n v="0.56999999999999995"/>
        <s v="N,A"/>
        <n v="3.05"/>
        <n v="1.07"/>
        <n v="3.25"/>
        <n v="7.11"/>
        <n v="0.86"/>
        <n v="1.02"/>
        <n v="2.02"/>
        <n v="0.94"/>
        <n v="1.48"/>
        <n v="4.5199999999999996"/>
        <n v="0.78"/>
        <n v="3.91"/>
        <n v="8.07"/>
        <n v="1.58"/>
        <n v="2.81"/>
        <n v="1.34"/>
        <n v="1.38"/>
        <n v="2.14"/>
        <n v="0.34"/>
        <n v="4"/>
        <n v="0.79"/>
        <n v="2.1"/>
        <n v="1.03"/>
        <n v="1.67"/>
        <n v="1.19"/>
        <n v="0.45"/>
        <n v="1.53"/>
        <n v="3.18"/>
        <n v="0.71"/>
        <n v="0.7"/>
        <n v="1.32"/>
        <n v="2.36"/>
        <n v="2.56"/>
        <n v="3.86"/>
        <n v="1.44"/>
        <n v="1.59"/>
        <n v="1.75"/>
        <n v="5.4"/>
        <n v="3.3"/>
        <n v="1.22"/>
        <n v="4.78"/>
        <n v="10.08"/>
        <n v="3.21"/>
        <n v="1.7"/>
        <n v="33"/>
        <n v="3.53"/>
        <n v="2.29"/>
        <n v="5.04"/>
        <n v="1.76"/>
        <n v="3.83"/>
        <n v="2.48"/>
        <m/>
        <n v="2.73"/>
        <n v="0.38"/>
        <n v="1.91"/>
        <n v="0.37"/>
        <n v="1.1399999999999999"/>
        <n v="3.16"/>
        <n v="2.09"/>
        <n v="2.31"/>
        <n v="1.98"/>
        <n v="4.34"/>
        <n v="36"/>
        <n v="2.63"/>
        <n v="0.99"/>
        <n v="2.97"/>
        <n v="6.21"/>
        <n v="6"/>
        <n v="1.41"/>
      </sharedItems>
    </cacheField>
    <cacheField name="Interceptions per 90" numFmtId="0">
      <sharedItems containsBlank="1" containsMixedTypes="1" containsNumber="1" minValue="0" maxValue="68"/>
    </cacheField>
    <cacheField name="Tackles per 90" numFmtId="0">
      <sharedItems containsBlank="1" containsMixedTypes="1" containsNumber="1" minValue="0" maxValue="10.8"/>
    </cacheField>
    <cacheField name="Total Duels Won per 90" numFmtId="0">
      <sharedItems containsBlank="1" containsMixedTypes="1" containsNumber="1" minValue="0" maxValue="18.489999999999998"/>
    </cacheField>
    <cacheField name="Save Percentage" numFmtId="0">
      <sharedItems containsBlank="1" containsMixedTypes="1" containsNumber="1" minValue="0" maxValue="1"/>
    </cacheField>
    <cacheField name="Clean Sheets" numFmtId="0">
      <sharedItems containsMixedTypes="1" containsNumber="1" minValue="0" maxValue="1"/>
    </cacheField>
    <cacheField name="Brand Sponsor/Brand Used" numFmtId="0">
      <sharedItems containsBlank="1" count="15">
        <s v="Adidas"/>
        <s v="Nike"/>
        <s v="Puma"/>
        <s v="Lotto"/>
        <s v="Under Armour"/>
        <s v="New Balance"/>
        <s v="Mizuno"/>
        <s v="Asics"/>
        <s v="Umbro"/>
        <s v="N.A"/>
        <s v="Pirma"/>
        <s v="Charly"/>
        <m u="1"/>
        <s v="Nike " u="1"/>
        <s v="Pim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4">
  <r>
    <x v="0"/>
    <n v="2"/>
    <x v="0"/>
    <s v="GK"/>
    <n v="23"/>
    <d v="1992-09-02T00:00:00"/>
    <s v="Aston Villa"/>
    <x v="0"/>
    <n v="7"/>
    <n v="0"/>
    <x v="0"/>
    <x v="0"/>
    <n v="0"/>
    <n v="0"/>
    <n v="0.65"/>
    <n v="0.4667"/>
    <n v="0.43"/>
    <x v="0"/>
  </r>
  <r>
    <x v="0"/>
    <n v="2"/>
    <x v="0"/>
    <s v="GK"/>
    <n v="1"/>
    <d v="1986-10-16T00:00:00"/>
    <s v="River"/>
    <x v="1"/>
    <n v="0"/>
    <s v="-"/>
    <x v="1"/>
    <x v="1"/>
    <s v="-"/>
    <s v="-"/>
    <s v="-"/>
    <s v="-"/>
    <s v="-"/>
    <x v="1"/>
  </r>
  <r>
    <x v="0"/>
    <n v="2"/>
    <x v="0"/>
    <s v="GK"/>
    <n v="12"/>
    <d v="1992-05-20T00:00:00"/>
    <s v="Villarreal"/>
    <x v="2"/>
    <n v="0"/>
    <s v="-"/>
    <x v="1"/>
    <x v="1"/>
    <s v="-"/>
    <s v="-"/>
    <s v="-"/>
    <s v="-"/>
    <s v="-"/>
    <x v="0"/>
  </r>
  <r>
    <x v="0"/>
    <n v="2"/>
    <x v="0"/>
    <s v="DF"/>
    <n v="19"/>
    <d v="1988-02-12T00:00:00"/>
    <s v="Benfica"/>
    <x v="3"/>
    <n v="7"/>
    <n v="0"/>
    <x v="2"/>
    <x v="2"/>
    <n v="1.17"/>
    <n v="1.3"/>
    <n v="7.17"/>
    <s v="-"/>
    <s v="-"/>
    <x v="1"/>
  </r>
  <r>
    <x v="0"/>
    <n v="2"/>
    <x v="0"/>
    <s v="DF"/>
    <n v="8"/>
    <d v="1991-10-28T00:00:00"/>
    <s v="Sevilla"/>
    <x v="4"/>
    <n v="6"/>
    <n v="0"/>
    <x v="0"/>
    <x v="3"/>
    <n v="0.48"/>
    <n v="2.9"/>
    <n v="7.97"/>
    <s v="-"/>
    <s v="-"/>
    <x v="1"/>
  </r>
  <r>
    <x v="0"/>
    <n v="2"/>
    <x v="0"/>
    <s v="DF"/>
    <n v="3"/>
    <d v="1992-08-31T00:00:00"/>
    <s v="Lyon"/>
    <x v="5"/>
    <n v="6"/>
    <n v="0"/>
    <x v="0"/>
    <x v="4"/>
    <n v="2.17"/>
    <n v="1.69"/>
    <n v="5.07"/>
    <s v="-"/>
    <s v="-"/>
    <x v="1"/>
  </r>
  <r>
    <x v="0"/>
    <n v="2"/>
    <x v="0"/>
    <s v="DF"/>
    <n v="6"/>
    <d v="1991-06-27T00:00:00"/>
    <s v="Real Betis"/>
    <x v="6"/>
    <n v="3"/>
    <n v="0"/>
    <x v="0"/>
    <x v="0"/>
    <n v="0"/>
    <n v="0"/>
    <n v="3.16"/>
    <s v="-"/>
    <s v="-"/>
    <x v="1"/>
  </r>
  <r>
    <x v="0"/>
    <n v="2"/>
    <x v="0"/>
    <s v="DF"/>
    <n v="26"/>
    <d v="1998-04-06T00:00:00"/>
    <s v="Atletico Madrid"/>
    <x v="7"/>
    <n v="7"/>
    <n v="1"/>
    <x v="2"/>
    <x v="5"/>
    <n v="0.47"/>
    <n v="1.42"/>
    <n v="1.58"/>
    <s v="-"/>
    <s v="-"/>
    <x v="1"/>
  </r>
  <r>
    <x v="0"/>
    <n v="2"/>
    <x v="0"/>
    <s v="DF"/>
    <n v="4"/>
    <d v="1997-01-01T00:00:00"/>
    <s v="Sevilla"/>
    <x v="8"/>
    <n v="4"/>
    <n v="0"/>
    <x v="0"/>
    <x v="6"/>
    <n v="0.77"/>
    <n v="2.31"/>
    <n v="5.39"/>
    <s v="-"/>
    <s v="-"/>
    <x v="1"/>
  </r>
  <r>
    <x v="0"/>
    <n v="2"/>
    <x v="0"/>
    <s v="DF"/>
    <n v="2"/>
    <d v="1998-01-12T00:00:00"/>
    <s v="Villarreal"/>
    <x v="9"/>
    <n v="1"/>
    <n v="0"/>
    <x v="0"/>
    <x v="7"/>
    <n v="0"/>
    <n v="0"/>
    <s v="N.A"/>
    <s v="-"/>
    <s v="-"/>
    <x v="0"/>
  </r>
  <r>
    <x v="0"/>
    <n v="2"/>
    <x v="0"/>
    <s v="DF"/>
    <n v="13"/>
    <d v="1998-04-27T00:00:00"/>
    <s v="Tottenham"/>
    <x v="10"/>
    <n v="7"/>
    <n v="0"/>
    <x v="0"/>
    <x v="8"/>
    <n v="0.49"/>
    <n v="0.82"/>
    <n v="5.09"/>
    <s v="-"/>
    <s v="-"/>
    <x v="1"/>
  </r>
  <r>
    <x v="0"/>
    <n v="2"/>
    <x v="0"/>
    <s v="DF"/>
    <n v="25"/>
    <d v="1998-01-18T00:00:00"/>
    <s v="Manchester United"/>
    <x v="11"/>
    <n v="5"/>
    <n v="0"/>
    <x v="0"/>
    <x v="9"/>
    <n v="0.9"/>
    <n v="1.5"/>
    <n v="4.1900000000000004"/>
    <s v="-"/>
    <s v="-"/>
    <x v="0"/>
  </r>
  <r>
    <x v="0"/>
    <n v="2"/>
    <x v="0"/>
    <s v="MF"/>
    <n v="5"/>
    <d v="1994-06-29T00:00:00"/>
    <s v="Juventus"/>
    <x v="12"/>
    <n v="5"/>
    <n v="0"/>
    <x v="0"/>
    <x v="10"/>
    <n v="1.21"/>
    <n v="4.0199999999999996"/>
    <n v="9.24"/>
    <s v="-"/>
    <s v="-"/>
    <x v="1"/>
  </r>
  <r>
    <x v="0"/>
    <n v="2"/>
    <x v="0"/>
    <s v="MF"/>
    <n v="7"/>
    <d v="1994-05-24T00:00:00"/>
    <s v="Atletico Madrid"/>
    <x v="13"/>
    <n v="7"/>
    <n v="0"/>
    <x v="0"/>
    <x v="11"/>
    <n v="1.05"/>
    <n v="1.79"/>
    <n v="4.6399999999999997"/>
    <s v="-"/>
    <s v="-"/>
    <x v="0"/>
  </r>
  <r>
    <x v="0"/>
    <n v="2"/>
    <x v="0"/>
    <s v="MF"/>
    <n v="18"/>
    <d v="1994-04-12T00:00:00"/>
    <s v="Real Betis"/>
    <x v="14"/>
    <n v="1"/>
    <n v="0"/>
    <x v="0"/>
    <x v="0"/>
    <n v="0"/>
    <n v="3.16"/>
    <n v="6.32"/>
    <s v="-"/>
    <s v="-"/>
    <x v="0"/>
  </r>
  <r>
    <x v="0"/>
    <n v="2"/>
    <x v="0"/>
    <s v="MF"/>
    <n v="14"/>
    <d v="1998-10-05T00:00:00"/>
    <s v="Bayer Leverkusen"/>
    <x v="15"/>
    <n v="3"/>
    <n v="0"/>
    <x v="0"/>
    <x v="0"/>
    <n v="3.83"/>
    <n v="1.91"/>
    <n v="7.66"/>
    <s v="-"/>
    <s v="-"/>
    <x v="0"/>
  </r>
  <r>
    <x v="0"/>
    <n v="2"/>
    <x v="0"/>
    <s v="MF"/>
    <n v="20"/>
    <d v="1998-12-24T00:00:00"/>
    <s v="Brighton"/>
    <x v="16"/>
    <n v="6"/>
    <n v="1"/>
    <x v="2"/>
    <x v="12"/>
    <n v="0.49"/>
    <n v="1.46"/>
    <n v="5.85"/>
    <s v="-"/>
    <s v="-"/>
    <x v="0"/>
  </r>
  <r>
    <x v="0"/>
    <n v="2"/>
    <x v="0"/>
    <s v="MF"/>
    <n v="24"/>
    <d v="2001-01-17T00:00:00"/>
    <s v="Benfica"/>
    <x v="17"/>
    <n v="7"/>
    <n v="1"/>
    <x v="2"/>
    <x v="13"/>
    <n v="0.48"/>
    <n v="3.52"/>
    <n v="7.83"/>
    <m/>
    <s v="-"/>
    <x v="1"/>
  </r>
  <r>
    <x v="0"/>
    <n v="2"/>
    <x v="0"/>
    <s v="MF"/>
    <n v="17"/>
    <d v="2001-04-26T00:00:00"/>
    <s v="Atlanta United"/>
    <x v="18"/>
    <n v="2"/>
    <n v="0"/>
    <x v="0"/>
    <x v="14"/>
    <n v="0.83"/>
    <n v="1.65"/>
    <n v="8.26"/>
    <s v="-"/>
    <s v="-"/>
    <x v="0"/>
  </r>
  <r>
    <x v="0"/>
    <n v="2"/>
    <x v="0"/>
    <s v="FW"/>
    <n v="10"/>
    <d v="1987-06-24T00:00:00"/>
    <s v="PSG"/>
    <x v="19"/>
    <n v="7"/>
    <n v="7"/>
    <x v="3"/>
    <x v="15"/>
    <n v="0"/>
    <n v="0.65"/>
    <n v="6.39"/>
    <s v="-"/>
    <s v="-"/>
    <x v="0"/>
  </r>
  <r>
    <x v="0"/>
    <n v="2"/>
    <x v="0"/>
    <s v="FW"/>
    <n v="22"/>
    <d v="1997-08-22T00:00:00"/>
    <s v="Inter"/>
    <x v="20"/>
    <n v="6"/>
    <n v="0"/>
    <x v="0"/>
    <x v="16"/>
    <n v="0.38"/>
    <n v="0"/>
    <n v="6.81"/>
    <s v="-"/>
    <s v="-"/>
    <x v="1"/>
  </r>
  <r>
    <x v="0"/>
    <n v="2"/>
    <x v="0"/>
    <s v="FW"/>
    <n v="21"/>
    <d v="1993-11-15T00:00:00"/>
    <s v="Roma"/>
    <x v="21"/>
    <n v="2"/>
    <n v="0"/>
    <x v="0"/>
    <x v="17"/>
    <n v="0"/>
    <s v="N.A"/>
    <s v="N.A"/>
    <s v="-"/>
    <s v="-"/>
    <x v="0"/>
  </r>
  <r>
    <x v="0"/>
    <n v="2"/>
    <x v="0"/>
    <s v="FW"/>
    <n v="16"/>
    <d v="2001-04-26T00:00:00"/>
    <s v="Inter"/>
    <x v="22"/>
    <n v="1"/>
    <n v="0"/>
    <x v="0"/>
    <x v="0"/>
    <n v="0"/>
    <n v="0"/>
    <n v="0"/>
    <s v="-"/>
    <s v="-"/>
    <x v="0"/>
  </r>
  <r>
    <x v="0"/>
    <n v="2"/>
    <x v="0"/>
    <s v="FW"/>
    <n v="9"/>
    <d v="2000-01-31T00:00:00"/>
    <s v="Manchester City"/>
    <x v="23"/>
    <n v="7"/>
    <n v="4"/>
    <x v="0"/>
    <x v="18"/>
    <n v="0"/>
    <n v="0.77"/>
    <n v="1.93"/>
    <m/>
    <s v="-"/>
    <x v="0"/>
  </r>
  <r>
    <x v="0"/>
    <n v="2"/>
    <x v="0"/>
    <s v="FW"/>
    <n v="11"/>
    <d v="1988-02-14T00:00:00"/>
    <s v="Juventus"/>
    <x v="24"/>
    <n v="5"/>
    <n v="1"/>
    <x v="2"/>
    <x v="19"/>
    <n v="0.31"/>
    <n v="0.93"/>
    <n v="7.14"/>
    <s v="-"/>
    <s v="-"/>
    <x v="0"/>
  </r>
  <r>
    <x v="0"/>
    <n v="2"/>
    <x v="0"/>
    <s v="FW"/>
    <n v="15"/>
    <d v="1995-03-09T00:00:00"/>
    <s v="Atletico Madrid"/>
    <x v="25"/>
    <n v="1"/>
    <n v="0"/>
    <x v="0"/>
    <x v="0"/>
    <n v="0"/>
    <s v="N.A"/>
    <s v="N.A"/>
    <s v="-"/>
    <s v="-"/>
    <x v="1"/>
  </r>
  <r>
    <x v="1"/>
    <n v="3"/>
    <x v="1"/>
    <s v="GK"/>
    <n v="1"/>
    <d v="1986-12-26T00:00:00"/>
    <s v="Tottenham"/>
    <x v="26"/>
    <n v="6"/>
    <s v="-"/>
    <x v="1"/>
    <x v="1"/>
    <s v="-"/>
    <s v="-"/>
    <n v="1.1000000000000001"/>
    <n v="0.70830000000000004"/>
    <n v="0.17"/>
    <x v="1"/>
  </r>
  <r>
    <x v="1"/>
    <n v="3"/>
    <x v="1"/>
    <s v="GK"/>
    <n v="23"/>
    <d v="1993-02-27T00:00:00"/>
    <s v="West Ham United"/>
    <x v="27"/>
    <s v="-"/>
    <s v="-"/>
    <x v="1"/>
    <x v="1"/>
    <s v="-"/>
    <s v="-"/>
    <s v="-"/>
    <s v="-"/>
    <s v="-"/>
    <x v="1"/>
  </r>
  <r>
    <x v="1"/>
    <n v="3"/>
    <x v="1"/>
    <s v="GK"/>
    <n v="16"/>
    <d v="1985-03-28T00:00:00"/>
    <s v="Rennes"/>
    <x v="28"/>
    <n v="1"/>
    <s v="-"/>
    <x v="1"/>
    <x v="1"/>
    <s v="-"/>
    <s v="-"/>
    <n v="0"/>
    <n v="0.66669999999999996"/>
    <n v="0"/>
    <x v="2"/>
  </r>
  <r>
    <x v="1"/>
    <n v="3"/>
    <x v="1"/>
    <s v="DF"/>
    <n v="2"/>
    <d v="1996-03-28T00:00:00"/>
    <s v="Bayern Munich"/>
    <x v="29"/>
    <n v="1"/>
    <n v="0"/>
    <x v="0"/>
    <x v="0"/>
    <n v="1.01"/>
    <n v="0"/>
    <n v="0"/>
    <s v="-"/>
    <s v="-"/>
    <x v="0"/>
  </r>
  <r>
    <x v="1"/>
    <n v="3"/>
    <x v="1"/>
    <s v="DF"/>
    <n v="5"/>
    <d v="1998-11-12T00:00:00"/>
    <s v="Barcelona"/>
    <x v="30"/>
    <n v="6"/>
    <n v="0"/>
    <x v="0"/>
    <x v="20"/>
    <n v="1.1200000000000001"/>
    <n v="2.06"/>
    <n v="4.87"/>
    <s v="-"/>
    <s v="-"/>
    <x v="0"/>
  </r>
  <r>
    <x v="1"/>
    <n v="3"/>
    <x v="1"/>
    <s v="DF"/>
    <n v="4"/>
    <d v="1993-04-25T00:00:00"/>
    <s v="Man Utd"/>
    <x v="31"/>
    <n v="6"/>
    <n v="0"/>
    <x v="0"/>
    <x v="21"/>
    <n v="1.04"/>
    <n v="0.17"/>
    <n v="1.9"/>
    <s v="-"/>
    <s v="-"/>
    <x v="2"/>
  </r>
  <r>
    <x v="1"/>
    <n v="3"/>
    <x v="1"/>
    <s v="DF"/>
    <n v="3"/>
    <d v="1998-03-11T00:00:00"/>
    <s v="PSG"/>
    <x v="32"/>
    <n v="3"/>
    <n v="0"/>
    <x v="0"/>
    <x v="22"/>
    <n v="2"/>
    <n v="4"/>
    <n v="14"/>
    <s v="-"/>
    <s v="-"/>
    <x v="1"/>
  </r>
  <r>
    <x v="1"/>
    <n v="3"/>
    <x v="1"/>
    <s v="DF"/>
    <n v="17"/>
    <d v="2001-03-24T00:00:00"/>
    <s v="Arsenal"/>
    <x v="33"/>
    <n v="1"/>
    <n v="0"/>
    <x v="0"/>
    <x v="23"/>
    <n v="0"/>
    <n v="0"/>
    <n v="6.67"/>
    <s v="-"/>
    <s v="-"/>
    <x v="1"/>
  </r>
  <r>
    <x v="1"/>
    <n v="3"/>
    <x v="1"/>
    <s v="DF"/>
    <n v="22"/>
    <d v="1994-10-06T00:00:00"/>
    <s v="AC Milan"/>
    <x v="34"/>
    <n v="6"/>
    <n v="1"/>
    <x v="4"/>
    <x v="24"/>
    <n v="0.71"/>
    <n v="2.83"/>
    <n v="8.68"/>
    <s v="-"/>
    <s v="-"/>
    <x v="1"/>
  </r>
  <r>
    <x v="1"/>
    <n v="3"/>
    <x v="1"/>
    <s v="DF"/>
    <n v="21"/>
    <d v="1996-02-14T00:00:00"/>
    <s v="Bayern Munich"/>
    <x v="35"/>
    <n v="1"/>
    <n v="0"/>
    <x v="0"/>
    <x v="0"/>
    <n v="0"/>
    <n v="6.92"/>
    <n v="6.92"/>
    <s v="-"/>
    <s v="-"/>
    <x v="1"/>
  </r>
  <r>
    <x v="1"/>
    <n v="3"/>
    <x v="1"/>
    <s v="DF"/>
    <n v="24"/>
    <d v="1999-05-25T00:00:00"/>
    <s v="Liverpool"/>
    <x v="36"/>
    <n v="5"/>
    <n v="0"/>
    <x v="0"/>
    <x v="0"/>
    <n v="2.16"/>
    <n v="4.62"/>
    <n v="8.94"/>
    <s v="-"/>
    <s v="-"/>
    <x v="1"/>
  </r>
  <r>
    <x v="1"/>
    <n v="3"/>
    <x v="1"/>
    <s v="DF"/>
    <n v="18"/>
    <d v="1998-10-27T00:00:00"/>
    <s v="Bayern Munich"/>
    <x v="37"/>
    <n v="5"/>
    <n v="0"/>
    <x v="0"/>
    <x v="0"/>
    <n v="1.1200000000000001"/>
    <n v="2.06"/>
    <n v="5.25"/>
    <s v="-"/>
    <s v="-"/>
    <x v="1"/>
  </r>
  <r>
    <x v="1"/>
    <n v="3"/>
    <x v="1"/>
    <s v="MF"/>
    <n v="14"/>
    <d v="1995-04-03T00:00:00"/>
    <s v="Juventus"/>
    <x v="38"/>
    <n v="6"/>
    <n v="1"/>
    <x v="2"/>
    <x v="25"/>
    <n v="1.86"/>
    <n v="2.2400000000000002"/>
    <n v="8.9499999999999993"/>
    <s v="-"/>
    <s v="-"/>
    <x v="1"/>
  </r>
  <r>
    <x v="1"/>
    <n v="3"/>
    <x v="1"/>
    <s v="MF"/>
    <n v="8"/>
    <d v="2000-01-27T00:00:00"/>
    <s v="Real Madrid"/>
    <x v="39"/>
    <n v="7"/>
    <n v="1"/>
    <x v="0"/>
    <x v="26"/>
    <n v="2.02"/>
    <n v="1.59"/>
    <n v="4.91"/>
    <s v="-"/>
    <s v="-"/>
    <x v="1"/>
  </r>
  <r>
    <x v="1"/>
    <n v="3"/>
    <x v="1"/>
    <s v="MF"/>
    <n v="19"/>
    <d v="1999-01-10T00:00:00"/>
    <s v="Monaco"/>
    <x v="40"/>
    <n v="6"/>
    <n v="0"/>
    <x v="0"/>
    <x v="13"/>
    <n v="1.21"/>
    <n v="3.21"/>
    <n v="5.22"/>
    <s v="-"/>
    <s v="-"/>
    <x v="0"/>
  </r>
  <r>
    <x v="1"/>
    <n v="3"/>
    <x v="1"/>
    <s v="MF"/>
    <n v="6"/>
    <d v="1999-04-14T00:00:00"/>
    <s v="Marseille"/>
    <x v="41"/>
    <n v="1"/>
    <n v="0"/>
    <x v="0"/>
    <x v="0"/>
    <n v="0"/>
    <n v="1.1399999999999999"/>
    <n v="4.5599999999999996"/>
    <s v="-"/>
    <s v="-"/>
    <x v="0"/>
  </r>
  <r>
    <x v="1"/>
    <n v="3"/>
    <x v="1"/>
    <s v="MF"/>
    <n v="15"/>
    <d v="1999-03-01T00:00:00"/>
    <s v="Marseille"/>
    <x v="42"/>
    <n v="1"/>
    <n v="0"/>
    <x v="0"/>
    <x v="0"/>
    <n v="0"/>
    <n v="2.86"/>
    <n v="2.86"/>
    <s v="-"/>
    <s v="-"/>
    <x v="0"/>
  </r>
  <r>
    <x v="1"/>
    <n v="3"/>
    <x v="1"/>
    <s v="MF"/>
    <n v="25"/>
    <d v="2002-11-10T00:00:00"/>
    <s v="Real Madrid"/>
    <x v="43"/>
    <n v="2"/>
    <n v="0"/>
    <x v="0"/>
    <x v="27"/>
    <n v="1.94"/>
    <n v="9.06"/>
    <n v="17.48"/>
    <s v="-"/>
    <s v="-"/>
    <x v="1"/>
  </r>
  <r>
    <x v="1"/>
    <n v="3"/>
    <x v="1"/>
    <s v="FW"/>
    <n v="20"/>
    <d v="1996-06-13T00:00:00"/>
    <s v="Bayern Munich"/>
    <x v="44"/>
    <n v="6"/>
    <n v="0"/>
    <x v="0"/>
    <x v="28"/>
    <n v="1.64"/>
    <n v="1.64"/>
    <n v="8.73"/>
    <s v="-"/>
    <s v="-"/>
    <x v="2"/>
  </r>
  <r>
    <x v="1"/>
    <n v="3"/>
    <x v="1"/>
    <s v="FW"/>
    <n v="10"/>
    <d v="1998-12-20T00:00:00"/>
    <s v="PSG"/>
    <x v="45"/>
    <n v="7"/>
    <n v="8"/>
    <x v="4"/>
    <x v="29"/>
    <n v="0"/>
    <n v="0"/>
    <n v="5.12"/>
    <s v="-"/>
    <s v="-"/>
    <x v="1"/>
  </r>
  <r>
    <x v="1"/>
    <n v="3"/>
    <x v="1"/>
    <s v="FW"/>
    <n v="9"/>
    <s v="Sept 30, 1986"/>
    <s v="AC Milan"/>
    <x v="46"/>
    <n v="6"/>
    <n v="4"/>
    <x v="0"/>
    <x v="0"/>
    <n v="0.21"/>
    <n v="0.21"/>
    <n v="9.1199999999999992"/>
    <s v="-"/>
    <s v="-"/>
    <x v="2"/>
  </r>
  <r>
    <x v="1"/>
    <n v="3"/>
    <x v="1"/>
    <s v="FW"/>
    <n v="7"/>
    <d v="1991-03-21T00:00:00"/>
    <s v="Atletico Madrid"/>
    <x v="47"/>
    <n v="7"/>
    <n v="0"/>
    <x v="3"/>
    <x v="30"/>
    <n v="1.34"/>
    <n v="2.34"/>
    <n v="6.19"/>
    <s v="-"/>
    <s v="-"/>
    <x v="2"/>
  </r>
  <r>
    <x v="1"/>
    <n v="3"/>
    <x v="1"/>
    <s v="FW"/>
    <n v="11"/>
    <d v="1997-05-15T00:00:00"/>
    <s v="Barcelona"/>
    <x v="48"/>
    <n v="7"/>
    <n v="0"/>
    <x v="4"/>
    <x v="31"/>
    <n v="0.62"/>
    <n v="2.4700000000000002"/>
    <n v="5.75"/>
    <s v="-"/>
    <s v="-"/>
    <x v="1"/>
  </r>
  <r>
    <x v="1"/>
    <n v="3"/>
    <x v="1"/>
    <s v="FW"/>
    <n v="12"/>
    <d v="1998-12-05T00:00:00"/>
    <s v="Eintracht Frankfurt"/>
    <x v="49"/>
    <n v="3"/>
    <n v="1"/>
    <x v="0"/>
    <x v="32"/>
    <n v="0.5"/>
    <n v="3.5"/>
    <n v="16.5"/>
    <s v="-"/>
    <s v="-"/>
    <x v="1"/>
  </r>
  <r>
    <x v="1"/>
    <n v="3"/>
    <x v="1"/>
    <s v="FW"/>
    <n v="26"/>
    <d v="1997-08-06T00:00:00"/>
    <s v="Borussia Monchengladbach"/>
    <x v="50"/>
    <n v="5"/>
    <n v="1"/>
    <x v="4"/>
    <x v="33"/>
    <n v="0"/>
    <n v="1.85"/>
    <n v="18.489999999999998"/>
    <s v="-"/>
    <s v="-"/>
    <x v="1"/>
  </r>
  <r>
    <x v="2"/>
    <n v="7"/>
    <x v="1"/>
    <s v="GK"/>
    <n v="1"/>
    <d v="1995-01-09T00:00:00"/>
    <s v="Dinamo Zagreb"/>
    <x v="51"/>
    <n v="7"/>
    <s v="-"/>
    <x v="1"/>
    <x v="1"/>
    <s v="-"/>
    <s v="-"/>
    <n v="0.26"/>
    <n v="0.78120000000000001"/>
    <n v="0.28000000000000003"/>
    <x v="0"/>
  </r>
  <r>
    <x v="2"/>
    <n v="7"/>
    <x v="1"/>
    <s v="GK"/>
    <n v="23"/>
    <d v="1995-02-01T00:00:00"/>
    <s v="Osijek"/>
    <x v="52"/>
    <s v="-"/>
    <s v="-"/>
    <x v="1"/>
    <x v="1"/>
    <s v="-"/>
    <s v="-"/>
    <s v="-"/>
    <s v="-"/>
    <s v="-"/>
    <x v="1"/>
  </r>
  <r>
    <x v="2"/>
    <n v="7"/>
    <x v="1"/>
    <s v="GK"/>
    <n v="12"/>
    <d v="1996-01-18T00:00:00"/>
    <s v="Atletico Madrid"/>
    <x v="53"/>
    <s v="-"/>
    <s v="-"/>
    <x v="1"/>
    <x v="1"/>
    <s v="-"/>
    <s v="-"/>
    <s v="-"/>
    <s v="-"/>
    <s v="-"/>
    <x v="1"/>
  </r>
  <r>
    <x v="2"/>
    <n v="7"/>
    <x v="1"/>
    <s v="DF"/>
    <n v="21"/>
    <d v="1989-04-29T00:00:00"/>
    <s v="AEK Athens"/>
    <x v="54"/>
    <s v="N.A"/>
    <s v="N.A"/>
    <x v="5"/>
    <x v="7"/>
    <s v="N.A"/>
    <s v="N.A"/>
    <s v="N.A"/>
    <s v="-"/>
    <s v="-"/>
    <x v="1"/>
  </r>
  <r>
    <x v="2"/>
    <n v="7"/>
    <x v="1"/>
    <s v="DF"/>
    <n v="6"/>
    <d v="1989-07-05T00:00:00"/>
    <s v="Zenit"/>
    <x v="55"/>
    <n v="6"/>
    <n v="0"/>
    <x v="2"/>
    <x v="0"/>
    <n v="1.38"/>
    <n v="0.9"/>
    <n v="6.34"/>
    <s v="-"/>
    <s v="-"/>
    <x v="2"/>
  </r>
  <r>
    <x v="2"/>
    <n v="7"/>
    <x v="1"/>
    <s v="DF"/>
    <n v="3"/>
    <d v="1992-11-10T00:00:00"/>
    <s v="Rangers"/>
    <x v="56"/>
    <n v="1"/>
    <n v="0"/>
    <x v="0"/>
    <x v="0"/>
    <n v="0"/>
    <n v="0.75"/>
    <n v="11.25"/>
    <s v="-"/>
    <s v="-"/>
    <x v="1"/>
  </r>
  <r>
    <x v="2"/>
    <n v="7"/>
    <x v="1"/>
    <s v="DF"/>
    <n v="22"/>
    <d v="1995-08-16T00:00:00"/>
    <s v="Celtic"/>
    <x v="57"/>
    <n v="6"/>
    <n v="0"/>
    <x v="2"/>
    <x v="9"/>
    <n v="0.3"/>
    <n v="1.8"/>
    <n v="3.15"/>
    <s v="-"/>
    <s v="-"/>
    <x v="0"/>
  </r>
  <r>
    <x v="2"/>
    <n v="7"/>
    <x v="1"/>
    <s v="DF"/>
    <n v="19"/>
    <d v="1998-01-21T00:00:00"/>
    <s v="Stuttgart"/>
    <x v="58"/>
    <n v="5"/>
    <n v="0"/>
    <x v="0"/>
    <x v="34"/>
    <n v="0.42"/>
    <n v="2.96"/>
    <n v="5.5"/>
    <s v="-"/>
    <s v="-"/>
    <x v="0"/>
  </r>
  <r>
    <x v="2"/>
    <n v="7"/>
    <x v="1"/>
    <s v="DF"/>
    <n v="20"/>
    <d v="2002-01-23T00:00:00"/>
    <s v="RB Leipzig"/>
    <x v="59"/>
    <n v="7"/>
    <n v="1"/>
    <x v="0"/>
    <x v="35"/>
    <n v="1.57"/>
    <n v="1.3"/>
    <n v="3"/>
    <s v="-"/>
    <s v="-"/>
    <x v="0"/>
  </r>
  <r>
    <x v="2"/>
    <n v="7"/>
    <x v="1"/>
    <s v="DF"/>
    <n v="2"/>
    <d v="2000-04-02T00:00:00"/>
    <s v="Bayern Munich"/>
    <x v="60"/>
    <n v="1"/>
    <n v="0"/>
    <x v="0"/>
    <x v="0"/>
    <n v="1"/>
    <n v="3"/>
    <n v="7"/>
    <s v="-"/>
    <s v="-"/>
    <x v="0"/>
  </r>
  <r>
    <x v="2"/>
    <n v="7"/>
    <x v="1"/>
    <s v="DF"/>
    <n v="5"/>
    <d v="1998-01-24T00:00:00"/>
    <s v="Sassuolo"/>
    <x v="61"/>
    <s v="N.A"/>
    <s v="N.A"/>
    <x v="5"/>
    <x v="7"/>
    <s v="N.A"/>
    <s v="N.A"/>
    <s v="N.A"/>
    <s v="-"/>
    <s v="-"/>
    <x v="1"/>
  </r>
  <r>
    <x v="2"/>
    <n v="7"/>
    <x v="1"/>
    <s v="DF"/>
    <n v="24"/>
    <d v="2000-02-28T00:00:00"/>
    <s v="Dinamo Zagreb"/>
    <x v="62"/>
    <n v="1"/>
    <n v="0"/>
    <x v="0"/>
    <x v="0"/>
    <n v="0"/>
    <n v="0"/>
    <n v="0"/>
    <s v="-"/>
    <s v="-"/>
    <x v="0"/>
  </r>
  <r>
    <x v="2"/>
    <n v="7"/>
    <x v="1"/>
    <s v="MF"/>
    <n v="10"/>
    <d v="1985-09-09T00:00:00"/>
    <s v="Real Madrid"/>
    <x v="63"/>
    <n v="7"/>
    <n v="0"/>
    <x v="0"/>
    <x v="36"/>
    <n v="1.23"/>
    <n v="2.06"/>
    <n v="5.35"/>
    <s v="-"/>
    <s v="-"/>
    <x v="1"/>
  </r>
  <r>
    <x v="2"/>
    <n v="7"/>
    <x v="1"/>
    <s v="MF"/>
    <n v="8"/>
    <d v="1994-05-06T00:00:00"/>
    <s v="Chelsea"/>
    <x v="64"/>
    <n v="7"/>
    <n v="0"/>
    <x v="0"/>
    <x v="37"/>
    <n v="0.56000000000000005"/>
    <n v="3.38"/>
    <n v="7.31"/>
    <s v="-"/>
    <s v="-"/>
    <x v="1"/>
  </r>
  <r>
    <x v="2"/>
    <n v="7"/>
    <x v="1"/>
    <s v="MF"/>
    <n v="11"/>
    <d v="1992-11-16T00:00:00"/>
    <s v="Inter"/>
    <x v="65"/>
    <n v="6"/>
    <n v="0"/>
    <x v="0"/>
    <x v="12"/>
    <n v="0.65"/>
    <n v="2.11"/>
    <n v="6.01"/>
    <s v="-"/>
    <s v="-"/>
    <x v="1"/>
  </r>
  <r>
    <x v="2"/>
    <n v="7"/>
    <x v="1"/>
    <s v="MF"/>
    <n v="15"/>
    <d v="1995-02-09T00:00:00"/>
    <s v="Atalanta"/>
    <x v="66"/>
    <n v="7"/>
    <n v="0"/>
    <x v="0"/>
    <x v="38"/>
    <n v="1.01"/>
    <n v="2.36"/>
    <n v="7.08"/>
    <s v="-"/>
    <s v="-"/>
    <x v="0"/>
  </r>
  <r>
    <x v="2"/>
    <n v="7"/>
    <x v="1"/>
    <s v="MF"/>
    <n v="13"/>
    <d v="1997-10-04T00:00:00"/>
    <s v="Torino"/>
    <x v="67"/>
    <n v="6"/>
    <n v="0"/>
    <x v="0"/>
    <x v="39"/>
    <n v="0.44"/>
    <n v="0.44"/>
    <n v="6.11"/>
    <s v="-"/>
    <s v="-"/>
    <x v="1"/>
  </r>
  <r>
    <x v="2"/>
    <n v="7"/>
    <x v="1"/>
    <s v="MF"/>
    <n v="7"/>
    <d v="1998-01-17T00:00:00"/>
    <s v="Rennes"/>
    <x v="68"/>
    <n v="7"/>
    <n v="1"/>
    <x v="0"/>
    <x v="40"/>
    <n v="0.71"/>
    <n v="2.14"/>
    <n v="4.29"/>
    <s v="-"/>
    <s v="-"/>
    <x v="1"/>
  </r>
  <r>
    <x v="2"/>
    <n v="7"/>
    <x v="1"/>
    <s v="MF"/>
    <n v="26"/>
    <d v="1997-05-14T00:00:00"/>
    <s v="Eintracht Frankfurt"/>
    <x v="69"/>
    <n v="1"/>
    <s v="N.A"/>
    <x v="5"/>
    <x v="7"/>
    <s v="N.A"/>
    <s v="N.A"/>
    <s v="N.A"/>
    <s v="-"/>
    <s v="-"/>
    <x v="0"/>
  </r>
  <r>
    <x v="2"/>
    <n v="7"/>
    <x v="1"/>
    <s v="MF"/>
    <n v="25"/>
    <d v="2002-09-08T00:00:00"/>
    <s v="Red Bull Salzburg"/>
    <x v="70"/>
    <s v="N.A"/>
    <s v="N.A"/>
    <x v="5"/>
    <x v="7"/>
    <s v="N.A"/>
    <s v="N.A"/>
    <s v="N.A"/>
    <s v="-"/>
    <s v="-"/>
    <x v="1"/>
  </r>
  <r>
    <x v="2"/>
    <n v="7"/>
    <x v="1"/>
    <s v="FW"/>
    <n v="4"/>
    <d v="1989-02-02T00:00:00"/>
    <s v="Tottenham"/>
    <x v="71"/>
    <n v="7"/>
    <n v="1"/>
    <x v="3"/>
    <x v="41"/>
    <n v="0.94"/>
    <n v="0.8"/>
    <n v="6.03"/>
    <s v="-"/>
    <s v="-"/>
    <x v="1"/>
  </r>
  <r>
    <x v="2"/>
    <n v="7"/>
    <x v="1"/>
    <s v="FW"/>
    <n v="9"/>
    <d v="1991-06-19T00:00:00"/>
    <s v="Hoffenheim"/>
    <x v="72"/>
    <n v="7"/>
    <n v="2"/>
    <x v="0"/>
    <x v="42"/>
    <n v="0"/>
    <n v="0.56000000000000005"/>
    <n v="2.06"/>
    <s v="-"/>
    <s v="-"/>
    <x v="0"/>
  </r>
  <r>
    <x v="2"/>
    <n v="7"/>
    <x v="1"/>
    <s v="FW"/>
    <n v="16"/>
    <d v="1997-09-16T00:00:00"/>
    <s v="Dinamo Zagreb"/>
    <x v="73"/>
    <n v="6"/>
    <n v="1"/>
    <x v="0"/>
    <x v="43"/>
    <n v="0"/>
    <n v="2.35"/>
    <n v="14.48"/>
    <s v="-"/>
    <s v="-"/>
    <x v="1"/>
  </r>
  <r>
    <x v="2"/>
    <n v="7"/>
    <x v="1"/>
    <s v="FW"/>
    <n v="18"/>
    <d v="1992-12-29T00:00:00"/>
    <s v="Dinamo Zagreb"/>
    <x v="74"/>
    <n v="6"/>
    <n v="1"/>
    <x v="4"/>
    <x v="44"/>
    <n v="0"/>
    <n v="1.71"/>
    <n v="2.2799999999999998"/>
    <s v="-"/>
    <s v="-"/>
    <x v="1"/>
  </r>
  <r>
    <x v="2"/>
    <n v="7"/>
    <x v="1"/>
    <s v="FW"/>
    <n v="17"/>
    <d v="1991-07-22T00:00:00"/>
    <s v="Osasuna"/>
    <x v="75"/>
    <n v="2"/>
    <n v="0"/>
    <x v="0"/>
    <x v="0"/>
    <n v="0"/>
    <n v="1.67"/>
    <s v="N.A"/>
    <s v="-"/>
    <s v="-"/>
    <x v="2"/>
  </r>
  <r>
    <x v="2"/>
    <n v="7"/>
    <x v="1"/>
    <s v="FW"/>
    <n v="14"/>
    <d v="1993-08-26T00:00:00"/>
    <s v="Hajduk Split"/>
    <x v="76"/>
    <n v="6"/>
    <n v="1"/>
    <x v="2"/>
    <x v="25"/>
    <n v="0.37"/>
    <n v="0.37"/>
    <n v="4.4800000000000004"/>
    <s v="-"/>
    <s v="-"/>
    <x v="0"/>
  </r>
  <r>
    <x v="3"/>
    <n v="11"/>
    <x v="2"/>
    <s v="GK"/>
    <n v="1"/>
    <d v="1991-04-05T00:00:00"/>
    <s v="Sevilla"/>
    <x v="77"/>
    <n v="6"/>
    <s v="-"/>
    <x v="1"/>
    <x v="1"/>
    <s v="-"/>
    <s v="-"/>
    <n v="0.64"/>
    <n v="0.58330000000000004"/>
    <n v="0.5"/>
    <x v="1"/>
  </r>
  <r>
    <x v="3"/>
    <n v="11"/>
    <x v="2"/>
    <s v="GK"/>
    <n v="12"/>
    <d v="1989-05-10T00:00:00"/>
    <s v="Al Wehda"/>
    <x v="78"/>
    <n v="1"/>
    <s v="-"/>
    <x v="1"/>
    <x v="1"/>
    <s v="-"/>
    <s v="-"/>
    <s v="-"/>
    <n v="1"/>
    <n v="1"/>
    <x v="1"/>
  </r>
  <r>
    <x v="3"/>
    <n v="11"/>
    <x v="2"/>
    <s v="GK"/>
    <n v="22"/>
    <d v="1996-04-05T00:00:00"/>
    <s v="Wydad AC"/>
    <x v="79"/>
    <n v="0"/>
    <s v="-"/>
    <x v="1"/>
    <x v="1"/>
    <s v="-"/>
    <s v="-"/>
    <s v="-"/>
    <n v="0"/>
    <n v="0"/>
    <x v="1"/>
  </r>
  <r>
    <x v="3"/>
    <n v="11"/>
    <x v="2"/>
    <s v="DF"/>
    <n v="2"/>
    <d v="1998-11-04T00:00:00"/>
    <s v="PSG"/>
    <x v="80"/>
    <n v="7"/>
    <n v="0"/>
    <x v="2"/>
    <x v="45"/>
    <n v="1.28"/>
    <n v="3.84"/>
    <n v="7.39"/>
    <s v="-"/>
    <s v="-"/>
    <x v="0"/>
  </r>
  <r>
    <x v="3"/>
    <n v="11"/>
    <x v="2"/>
    <s v="DF"/>
    <n v="3"/>
    <d v="1997-11-14T00:00:00"/>
    <s v="Bayern Munich"/>
    <x v="81"/>
    <n v="5"/>
    <n v="0"/>
    <x v="0"/>
    <x v="46"/>
    <n v="0.24"/>
    <n v="3.42"/>
    <n v="4.4000000000000004"/>
    <s v="-"/>
    <s v="-"/>
    <x v="1"/>
  </r>
  <r>
    <x v="3"/>
    <n v="11"/>
    <x v="2"/>
    <s v="DF"/>
    <n v="5"/>
    <d v="1996-03-30T00:00:00"/>
    <s v="West Ham"/>
    <x v="82"/>
    <n v="4"/>
    <n v="0"/>
    <x v="0"/>
    <x v="0"/>
    <n v="0.76"/>
    <n v="1.02"/>
    <n v="3.56"/>
    <s v="-"/>
    <s v="-"/>
    <x v="0"/>
  </r>
  <r>
    <x v="3"/>
    <n v="11"/>
    <x v="2"/>
    <s v="DF"/>
    <n v="6"/>
    <d v="1990-03-26T00:00:00"/>
    <s v="Besiktas"/>
    <x v="83"/>
    <n v="6"/>
    <n v="0"/>
    <x v="0"/>
    <x v="47"/>
    <n v="0.57999999999999996"/>
    <n v="0.77"/>
    <n v="3.47"/>
    <s v="-"/>
    <s v="-"/>
    <x v="1"/>
  </r>
  <r>
    <x v="3"/>
    <n v="11"/>
    <x v="2"/>
    <s v="DF"/>
    <n v="20"/>
    <d v="1999-05-06T00:00:00"/>
    <s v="Brest"/>
    <x v="84"/>
    <n v="3"/>
    <n v="1"/>
    <x v="0"/>
    <x v="0"/>
    <n v="2.89"/>
    <n v="0.48"/>
    <n v="5.78"/>
    <s v="-"/>
    <s v="-"/>
    <x v="1"/>
  </r>
  <r>
    <x v="3"/>
    <n v="11"/>
    <x v="2"/>
    <s v="DF"/>
    <n v="25"/>
    <d v="1995-03-02T00:00:00"/>
    <s v="Wydad AC"/>
    <x v="85"/>
    <n v="6"/>
    <n v="0"/>
    <x v="2"/>
    <x v="48"/>
    <n v="0"/>
    <n v="1.1499999999999999"/>
    <n v="2.0099999999999998"/>
    <s v="-"/>
    <s v="-"/>
    <x v="1"/>
  </r>
  <r>
    <x v="3"/>
    <n v="11"/>
    <x v="2"/>
    <s v="DF"/>
    <n v="24"/>
    <d v="1993-09-30T00:00:00"/>
    <s v="Qatar SC"/>
    <x v="86"/>
    <n v="3"/>
    <n v="0"/>
    <x v="0"/>
    <x v="0"/>
    <n v="1.76"/>
    <n v="0"/>
    <n v="0"/>
    <s v="-"/>
    <s v="-"/>
    <x v="1"/>
  </r>
  <r>
    <x v="3"/>
    <n v="11"/>
    <x v="2"/>
    <s v="DF"/>
    <n v="18"/>
    <d v="1992-02-29T00:00:00"/>
    <s v="Valladolid"/>
    <x v="87"/>
    <n v="6"/>
    <n v="0"/>
    <x v="0"/>
    <x v="0"/>
    <n v="1.46"/>
    <n v="1.17"/>
    <n v="5.26"/>
    <s v="-"/>
    <s v="-"/>
    <x v="2"/>
  </r>
  <r>
    <x v="3"/>
    <n v="11"/>
    <x v="2"/>
    <s v="MF"/>
    <n v="4"/>
    <d v="1996-08-21T00:00:00"/>
    <s v="Fiorentina"/>
    <x v="88"/>
    <n v="7"/>
    <n v="0"/>
    <x v="0"/>
    <x v="49"/>
    <n v="0.82"/>
    <n v="2.3199999999999998"/>
    <n v="3.68"/>
    <s v="-"/>
    <s v="-"/>
    <x v="0"/>
  </r>
  <r>
    <x v="3"/>
    <n v="11"/>
    <x v="2"/>
    <s v="MF"/>
    <n v="11"/>
    <d v="1996-11-28T00:00:00"/>
    <s v="Sampdoria"/>
    <x v="89"/>
    <n v="5"/>
    <n v="1"/>
    <x v="0"/>
    <x v="50"/>
    <n v="2.5"/>
    <n v="1.5"/>
    <n v="4"/>
    <s v="-"/>
    <s v="-"/>
    <x v="1"/>
  </r>
  <r>
    <x v="3"/>
    <n v="11"/>
    <x v="2"/>
    <s v="MF"/>
    <n v="15"/>
    <d v="1996-11-15T00:00:00"/>
    <s v="Standard Liege"/>
    <x v="90"/>
    <n v="7"/>
    <n v="0"/>
    <x v="0"/>
    <x v="51"/>
    <n v="1.76"/>
    <n v="2.85"/>
    <n v="6.37"/>
    <s v="-"/>
    <s v="-"/>
    <x v="1"/>
  </r>
  <r>
    <x v="3"/>
    <n v="11"/>
    <x v="2"/>
    <s v="MF"/>
    <n v="8"/>
    <d v="2000-04-19T00:00:00"/>
    <s v="Angers"/>
    <x v="91"/>
    <n v="7"/>
    <n v="0"/>
    <x v="0"/>
    <x v="16"/>
    <n v="0.95"/>
    <n v="1.26"/>
    <n v="5.21"/>
    <s v="-"/>
    <s v="-"/>
    <x v="0"/>
  </r>
  <r>
    <x v="3"/>
    <n v="11"/>
    <x v="2"/>
    <s v="MF"/>
    <n v="23"/>
    <d v="2004-05-10T00:00:00"/>
    <s v="Genk"/>
    <x v="92"/>
    <n v="1"/>
    <n v="0"/>
    <x v="0"/>
    <x v="0"/>
    <n v="0"/>
    <n v="0"/>
    <n v="1.61"/>
    <s v="-"/>
    <s v="-"/>
    <x v="0"/>
  </r>
  <r>
    <x v="3"/>
    <n v="11"/>
    <x v="2"/>
    <s v="MF"/>
    <n v="26"/>
    <d v="1991-06-18T00:00:00"/>
    <s v="Wydad AC"/>
    <x v="93"/>
    <n v="2"/>
    <n v="0"/>
    <x v="0"/>
    <x v="0"/>
    <n v="0"/>
    <n v="0"/>
    <n v="0"/>
    <s v="-"/>
    <s v="-"/>
    <x v="0"/>
  </r>
  <r>
    <x v="3"/>
    <n v="11"/>
    <x v="2"/>
    <s v="FW"/>
    <n v="7"/>
    <d v="1993-03-19T00:00:00"/>
    <s v="Chelsea"/>
    <x v="94"/>
    <n v="7"/>
    <n v="1"/>
    <x v="2"/>
    <x v="52"/>
    <n v="1.27"/>
    <n v="1.41"/>
    <n v="4.6500000000000004"/>
    <s v="-"/>
    <s v="-"/>
    <x v="1"/>
  </r>
  <r>
    <x v="3"/>
    <n v="11"/>
    <x v="2"/>
    <s v="FW"/>
    <n v="17"/>
    <d v="1993-09-17T00:00:00"/>
    <s v="Angers"/>
    <x v="95"/>
    <n v="7"/>
    <n v="0"/>
    <x v="0"/>
    <x v="53"/>
    <n v="0.37"/>
    <n v="1.87"/>
    <n v="8.0299999999999994"/>
    <s v="-"/>
    <s v="-"/>
    <x v="1"/>
  </r>
  <r>
    <x v="3"/>
    <n v="11"/>
    <x v="2"/>
    <s v="FW"/>
    <n v="14"/>
    <d v="2000-02-18T00:00:00"/>
    <s v="Toulouse"/>
    <x v="96"/>
    <n v="4"/>
    <n v="1"/>
    <x v="0"/>
    <x v="54"/>
    <n v="1.23"/>
    <n v="0"/>
    <n v="4.9400000000000004"/>
    <s v="-"/>
    <s v="-"/>
    <x v="0"/>
  </r>
  <r>
    <x v="3"/>
    <n v="11"/>
    <x v="2"/>
    <s v="FW"/>
    <n v="10"/>
    <d v="2000-11-07T00:00:00"/>
    <s v="Burnley"/>
    <x v="97"/>
    <n v="1"/>
    <n v="0"/>
    <x v="0"/>
    <x v="7"/>
    <s v="N.A"/>
    <s v="N.A"/>
    <s v="N.A"/>
    <s v="-"/>
    <s v="-"/>
    <x v="2"/>
  </r>
  <r>
    <x v="3"/>
    <n v="11"/>
    <x v="2"/>
    <s v="FW"/>
    <n v="16"/>
    <d v="2001-12-17T00:00:00"/>
    <s v=" Osasuna"/>
    <x v="98"/>
    <n v="3"/>
    <n v="0"/>
    <x v="0"/>
    <x v="7"/>
    <s v="N.A"/>
    <s v="N.A"/>
    <s v="N.A"/>
    <s v="-"/>
    <s v="-"/>
    <x v="0"/>
  </r>
  <r>
    <x v="3"/>
    <n v="11"/>
    <x v="2"/>
    <s v="FW"/>
    <n v="13"/>
    <d v="1997-10-30T00:00:00"/>
    <s v="QPR"/>
    <x v="99"/>
    <n v="1"/>
    <n v="0"/>
    <x v="0"/>
    <x v="55"/>
    <n v="0"/>
    <n v="2.0499999999999998"/>
    <n v="2.0499999999999998"/>
    <s v="-"/>
    <s v="-"/>
    <x v="1"/>
  </r>
  <r>
    <x v="3"/>
    <n v="11"/>
    <x v="2"/>
    <s v="FW"/>
    <n v="19"/>
    <d v="1997-06-01T00:00:00"/>
    <s v="Sevilla"/>
    <x v="100"/>
    <n v="7"/>
    <n v="2"/>
    <x v="0"/>
    <x v="56"/>
    <n v="0.16"/>
    <n v="0.66"/>
    <n v="8.23"/>
    <s v="-"/>
    <s v="-"/>
    <x v="0"/>
  </r>
  <r>
    <x v="3"/>
    <n v="11"/>
    <x v="2"/>
    <s v="FW"/>
    <n v="21"/>
    <d v="1998-01-22T00:00:00"/>
    <s v="Bari"/>
    <x v="101"/>
    <n v="2"/>
    <n v="0"/>
    <x v="0"/>
    <x v="40"/>
    <n v="0"/>
    <n v="1.43"/>
    <n v="7.15"/>
    <s v="-"/>
    <s v="-"/>
    <x v="3"/>
  </r>
  <r>
    <x v="3"/>
    <n v="11"/>
    <x v="2"/>
    <s v="FW"/>
    <n v="9"/>
    <d v="1990-12-17T00:00:00"/>
    <s v="Al-Ittihad"/>
    <x v="102"/>
    <n v="4"/>
    <n v="0"/>
    <x v="0"/>
    <x v="57"/>
    <n v="0"/>
    <n v="1.41"/>
    <s v="N.A"/>
    <s v="-"/>
    <s v="-"/>
    <x v="1"/>
  </r>
  <r>
    <x v="4"/>
    <n v="6"/>
    <x v="1"/>
    <s v="GK"/>
    <n v="13"/>
    <d v="1998-01-22T00:00:00"/>
    <s v="Feyenoord"/>
    <x v="103"/>
    <n v="0"/>
    <s v="-"/>
    <x v="1"/>
    <x v="1"/>
    <s v="-"/>
    <s v="-"/>
    <s v="-"/>
    <s v="-"/>
    <s v="-"/>
    <x v="0"/>
  </r>
  <r>
    <x v="4"/>
    <n v="6"/>
    <x v="1"/>
    <s v="GK"/>
    <n v="1"/>
    <d v="1983-11-08T00:00:00"/>
    <s v="Ajax"/>
    <x v="104"/>
    <n v="0"/>
    <s v="-"/>
    <x v="1"/>
    <x v="1"/>
    <s v="-"/>
    <s v="-"/>
    <s v="-"/>
    <s v="-"/>
    <s v="-"/>
    <x v="0"/>
  </r>
  <r>
    <x v="4"/>
    <n v="6"/>
    <x v="1"/>
    <s v="GK"/>
    <n v="23"/>
    <d v="1994-04-07T00:00:00"/>
    <s v="Heerenveen"/>
    <x v="105"/>
    <n v="5"/>
    <s v="-"/>
    <x v="1"/>
    <x v="1"/>
    <s v="-"/>
    <s v="-"/>
    <s v="-"/>
    <n v="0.81820000000000004"/>
    <n v="0.4"/>
    <x v="1"/>
  </r>
  <r>
    <x v="4"/>
    <n v="6"/>
    <x v="1"/>
    <s v="DF"/>
    <n v="17"/>
    <d v="1990-03-09T00:00:00"/>
    <s v="Ajax"/>
    <x v="106"/>
    <n v="5"/>
    <n v="1"/>
    <x v="2"/>
    <x v="58"/>
    <n v="1.06"/>
    <n v="2.76"/>
    <n v="4.88"/>
    <s v="-"/>
    <s v="-"/>
    <x v="0"/>
  </r>
  <r>
    <x v="4"/>
    <n v="6"/>
    <x v="1"/>
    <s v="DF"/>
    <n v="6"/>
    <d v="1992-02-05T00:00:00"/>
    <s v="Inter"/>
    <x v="107"/>
    <s v="N.A"/>
    <s v="N.A"/>
    <x v="5"/>
    <x v="7"/>
    <s v="N.A"/>
    <s v="N.A"/>
    <s v="N.A"/>
    <s v="-"/>
    <s v="-"/>
    <x v="1"/>
  </r>
  <r>
    <x v="4"/>
    <n v="6"/>
    <x v="1"/>
    <s v="DF"/>
    <n v="4"/>
    <d v="1991-07-08T00:00:00"/>
    <s v="Liverpool"/>
    <x v="108"/>
    <n v="5"/>
    <n v="0"/>
    <x v="0"/>
    <x v="0"/>
    <n v="0.75"/>
    <n v="0.38"/>
    <n v="9"/>
    <s v="-"/>
    <s v="-"/>
    <x v="1"/>
  </r>
  <r>
    <x v="4"/>
    <n v="6"/>
    <x v="1"/>
    <s v="DF"/>
    <n v="3"/>
    <d v="1999-08-12T00:00:00"/>
    <s v="Bayern Munich"/>
    <x v="109"/>
    <n v="2"/>
    <n v="0"/>
    <x v="0"/>
    <x v="0"/>
    <n v="0"/>
    <n v="0"/>
    <n v="9"/>
    <s v="-"/>
    <s v="-"/>
    <x v="1"/>
  </r>
  <r>
    <x v="4"/>
    <n v="6"/>
    <x v="1"/>
    <s v="DF"/>
    <n v="22"/>
    <d v="1996-04-18T00:00:00"/>
    <s v="Inter"/>
    <x v="110"/>
    <n v="5"/>
    <n v="1"/>
    <x v="4"/>
    <x v="59"/>
    <n v="1.31"/>
    <n v="1.5"/>
    <n v="6.19"/>
    <s v="-"/>
    <s v="-"/>
    <x v="0"/>
  </r>
  <r>
    <x v="4"/>
    <n v="6"/>
    <x v="1"/>
    <s v="DF"/>
    <n v="5"/>
    <d v="1995-02-18T00:00:00"/>
    <s v="Manchester City"/>
    <x v="111"/>
    <n v="5"/>
    <n v="0"/>
    <x v="0"/>
    <x v="0"/>
    <n v="1.5"/>
    <n v="1.1200000000000001"/>
    <n v="6"/>
    <s v="-"/>
    <s v="-"/>
    <x v="1"/>
  </r>
  <r>
    <x v="4"/>
    <n v="6"/>
    <x v="1"/>
    <s v="DF"/>
    <n v="2"/>
    <d v="2001-06-17T00:00:00"/>
    <s v="Ajax"/>
    <x v="112"/>
    <n v="4"/>
    <n v="0"/>
    <x v="0"/>
    <x v="7"/>
    <s v="N.A"/>
    <s v="N.A"/>
    <s v="N.A"/>
    <s v="-"/>
    <s v="-"/>
    <x v="1"/>
  </r>
  <r>
    <x v="4"/>
    <n v="6"/>
    <x v="1"/>
    <s v="DF"/>
    <n v="16"/>
    <d v="1999-06-17T00:00:00"/>
    <s v="Manchester United"/>
    <x v="113"/>
    <s v="N.A"/>
    <s v="N.A"/>
    <x v="5"/>
    <x v="7"/>
    <s v="N.A"/>
    <s v="N.A"/>
    <s v="N.A"/>
    <s v="-"/>
    <s v="-"/>
    <x v="1"/>
  </r>
  <r>
    <x v="4"/>
    <n v="6"/>
    <x v="1"/>
    <s v="DF"/>
    <n v="26"/>
    <d v="2000-12-10T00:00:00"/>
    <s v="Bayer Leverkusen"/>
    <x v="114"/>
    <s v="N.A"/>
    <s v="N.A"/>
    <x v="5"/>
    <x v="7"/>
    <s v="N.A"/>
    <s v="N.A"/>
    <s v="N.A"/>
    <s v="-"/>
    <s v="-"/>
    <x v="2"/>
  </r>
  <r>
    <x v="4"/>
    <n v="6"/>
    <x v="1"/>
    <s v="MF"/>
    <n v="21"/>
    <d v="1997-05-12T00:00:00"/>
    <s v="Barcelona"/>
    <x v="115"/>
    <n v="5"/>
    <n v="1"/>
    <x v="2"/>
    <x v="60"/>
    <n v="1.1299999999999999"/>
    <n v="2.65"/>
    <n v="7.18"/>
    <s v="-"/>
    <s v="-"/>
    <x v="1"/>
  </r>
  <r>
    <x v="4"/>
    <n v="6"/>
    <x v="1"/>
    <s v="MF"/>
    <n v="11"/>
    <d v="1991-12-19T00:00:00"/>
    <s v="Ajax"/>
    <x v="116"/>
    <n v="4"/>
    <n v="0"/>
    <x v="2"/>
    <x v="61"/>
    <n v="0"/>
    <n v="0.91"/>
    <n v="2.27"/>
    <s v="-"/>
    <s v="-"/>
    <x v="1"/>
  </r>
  <r>
    <x v="4"/>
    <n v="6"/>
    <x v="1"/>
    <s v="MF"/>
    <n v="15"/>
    <d v="1991-03-29T00:00:00"/>
    <s v="Atalanta"/>
    <x v="117"/>
    <n v="5"/>
    <n v="0"/>
    <x v="0"/>
    <x v="0"/>
    <n v="0.98"/>
    <n v="3.42"/>
    <n v="7.34"/>
    <s v="-"/>
    <s v="-"/>
    <x v="0"/>
  </r>
  <r>
    <x v="4"/>
    <n v="6"/>
    <x v="1"/>
    <s v="MF"/>
    <n v="20"/>
    <d v="1998-02-28T00:00:00"/>
    <s v="Atalanta"/>
    <x v="118"/>
    <n v="5"/>
    <n v="0"/>
    <x v="2"/>
    <x v="62"/>
    <n v="1.24"/>
    <n v="4.1500000000000004"/>
    <n v="9.1199999999999992"/>
    <s v="-"/>
    <s v="-"/>
    <x v="0"/>
  </r>
  <r>
    <x v="4"/>
    <n v="6"/>
    <x v="1"/>
    <s v="MF"/>
    <n v="24"/>
    <d v="2002-05-16T00:00:00"/>
    <s v="Ajax"/>
    <x v="119"/>
    <n v="1"/>
    <n v="0"/>
    <x v="0"/>
    <x v="0"/>
    <n v="0"/>
    <n v="0"/>
    <n v="0"/>
    <s v="-"/>
    <s v="-"/>
    <x v="0"/>
  </r>
  <r>
    <x v="4"/>
    <n v="6"/>
    <x v="1"/>
    <s v="MF"/>
    <n v="25"/>
    <d v="2003-04-21T00:00:00"/>
    <s v="PSV"/>
    <x v="120"/>
    <n v="1"/>
    <n v="0"/>
    <x v="0"/>
    <x v="0"/>
    <n v="12.86"/>
    <n v="0"/>
    <s v="N.A"/>
    <s v="-"/>
    <s v="-"/>
    <x v="1"/>
  </r>
  <r>
    <x v="4"/>
    <n v="6"/>
    <x v="1"/>
    <s v="MF"/>
    <n v="14"/>
    <d v="1993-02-21T00:00:00"/>
    <s v="Ajax"/>
    <x v="121"/>
    <n v="4"/>
    <n v="1"/>
    <x v="4"/>
    <x v="63"/>
    <n v="0.47"/>
    <n v="1.41"/>
    <n v="3.75"/>
    <s v="-"/>
    <s v="-"/>
    <x v="1"/>
  </r>
  <r>
    <x v="4"/>
    <n v="6"/>
    <x v="1"/>
    <s v="FW"/>
    <n v="10"/>
    <d v="1994-02-13T00:00:00"/>
    <s v="Barcelona"/>
    <x v="122"/>
    <n v="2"/>
    <n v="1"/>
    <x v="0"/>
    <x v="64"/>
    <n v="0"/>
    <n v="1.55"/>
    <n v="6.21"/>
    <s v="-"/>
    <s v="-"/>
    <x v="2"/>
  </r>
  <r>
    <x v="4"/>
    <n v="6"/>
    <x v="1"/>
    <s v="FW"/>
    <n v="9"/>
    <d v="1990-08-27T00:00:00"/>
    <s v="PSV"/>
    <x v="123"/>
    <n v="1"/>
    <n v="0"/>
    <x v="0"/>
    <x v="0"/>
    <n v="0"/>
    <n v="3.21"/>
    <n v="14.46"/>
    <s v="-"/>
    <s v="-"/>
    <x v="0"/>
  </r>
  <r>
    <x v="4"/>
    <n v="6"/>
    <x v="1"/>
    <s v="FW"/>
    <n v="7"/>
    <d v="1997-10-08T00:00:00"/>
    <s v="Ajax"/>
    <x v="124"/>
    <n v="4"/>
    <n v="0"/>
    <x v="0"/>
    <x v="65"/>
    <n v="0"/>
    <n v="0.42"/>
    <n v="2.09"/>
    <s v="-"/>
    <s v="-"/>
    <x v="0"/>
  </r>
  <r>
    <x v="4"/>
    <n v="6"/>
    <x v="1"/>
    <s v="FW"/>
    <n v="18"/>
    <d v="1994-06-15T00:00:00"/>
    <s v="Antwerp"/>
    <x v="125"/>
    <n v="2"/>
    <n v="0"/>
    <x v="0"/>
    <x v="0"/>
    <n v="0"/>
    <n v="2.09"/>
    <n v="6.28"/>
    <s v="-"/>
    <s v="-"/>
    <x v="1"/>
  </r>
  <r>
    <x v="4"/>
    <n v="6"/>
    <x v="1"/>
    <s v="FW"/>
    <n v="19"/>
    <d v="1992-08-07T00:00:00"/>
    <s v="Besiktas"/>
    <x v="126"/>
    <n v="4"/>
    <n v="2"/>
    <x v="0"/>
    <x v="0"/>
    <n v="0"/>
    <n v="0"/>
    <n v="4.43"/>
    <s v="-"/>
    <s v="-"/>
    <x v="0"/>
  </r>
  <r>
    <x v="4"/>
    <n v="6"/>
    <x v="1"/>
    <s v="FW"/>
    <n v="8"/>
    <d v="1999-05-07T00:00:00"/>
    <s v="PSV"/>
    <x v="127"/>
    <n v="5"/>
    <n v="3"/>
    <x v="0"/>
    <x v="66"/>
    <n v="0.59"/>
    <n v="1.59"/>
    <n v="5.35"/>
    <s v="-"/>
    <s v="-"/>
    <x v="2"/>
  </r>
  <r>
    <x v="4"/>
    <n v="6"/>
    <x v="1"/>
    <s v="FW"/>
    <n v="12"/>
    <d v="1999-06-17T00:00:00"/>
    <s v="Club Brugge"/>
    <x v="128"/>
    <n v="1"/>
    <n v="0"/>
    <x v="0"/>
    <x v="0"/>
    <n v="12.86"/>
    <n v="0"/>
    <n v="0"/>
    <s v="-"/>
    <s v="-"/>
    <x v="0"/>
  </r>
  <r>
    <x v="5"/>
    <n v="5"/>
    <x v="1"/>
    <s v="GK"/>
    <n v="1"/>
    <d v="1994-03-07T00:00:00"/>
    <s v="Everton"/>
    <x v="129"/>
    <n v="5"/>
    <s v="-"/>
    <x v="1"/>
    <x v="1"/>
    <s v="-"/>
    <s v="-"/>
    <s v="-"/>
    <n v="0.63639999999999997"/>
    <n v="0.6"/>
    <x v="2"/>
  </r>
  <r>
    <x v="5"/>
    <n v="5"/>
    <x v="1"/>
    <s v="GK"/>
    <n v="13"/>
    <d v="1992-04-19T00:00:00"/>
    <s v="Newcastle United"/>
    <x v="130"/>
    <s v="N.A"/>
    <s v="N.A"/>
    <x v="5"/>
    <x v="7"/>
    <s v="N.A"/>
    <s v="N.A"/>
    <s v="N.A"/>
    <s v="-"/>
    <s v="-"/>
    <x v="1"/>
  </r>
  <r>
    <x v="5"/>
    <n v="5"/>
    <x v="1"/>
    <s v="GK"/>
    <n v="23"/>
    <d v="1998-05-14T00:00:00"/>
    <s v="Arsenal"/>
    <x v="131"/>
    <s v="N.A"/>
    <s v="N.A"/>
    <x v="5"/>
    <x v="7"/>
    <s v="N.A"/>
    <s v="N.A"/>
    <s v="N.A"/>
    <s v="-"/>
    <s v="-"/>
    <x v="0"/>
  </r>
  <r>
    <x v="5"/>
    <n v="5"/>
    <x v="1"/>
    <s v="DF"/>
    <n v="18"/>
    <d v="1998-10-07T00:00:00"/>
    <s v="Liverpool"/>
    <x v="132"/>
    <n v="1"/>
    <n v="0"/>
    <x v="0"/>
    <x v="0"/>
    <n v="0"/>
    <n v="0"/>
    <n v="0"/>
    <s v="-"/>
    <s v="-"/>
    <x v="4"/>
  </r>
  <r>
    <x v="5"/>
    <n v="5"/>
    <x v="1"/>
    <s v="DF"/>
    <n v="16"/>
    <d v="1993-02-25T00:00:00"/>
    <s v="Everton"/>
    <x v="133"/>
    <s v="N.A"/>
    <s v="N.A"/>
    <x v="5"/>
    <x v="7"/>
    <s v="N.A"/>
    <s v="N.A"/>
    <s v="N.A"/>
    <s v="-"/>
    <s v="-"/>
    <x v="0"/>
  </r>
  <r>
    <x v="5"/>
    <n v="5"/>
    <x v="1"/>
    <s v="DF"/>
    <n v="15"/>
    <d v="1994-01-15T00:00:00"/>
    <s v="Tottenham"/>
    <x v="134"/>
    <n v="2"/>
    <n v="0"/>
    <x v="0"/>
    <x v="0"/>
    <n v="0"/>
    <n v="2.65"/>
    <n v="7.94"/>
    <s v="-"/>
    <s v="-"/>
    <x v="1"/>
  </r>
  <r>
    <x v="5"/>
    <n v="5"/>
    <x v="1"/>
    <s v="DF"/>
    <n v="6"/>
    <d v="1993-03-05T00:00:00"/>
    <s v="Manchester United"/>
    <x v="135"/>
    <n v="5"/>
    <n v="0"/>
    <x v="2"/>
    <x v="58"/>
    <n v="0.84"/>
    <n v="1.47"/>
    <n v="8.16"/>
    <s v="-"/>
    <s v="-"/>
    <x v="2"/>
  </r>
  <r>
    <x v="5"/>
    <n v="5"/>
    <x v="1"/>
    <s v="DF"/>
    <n v="3"/>
    <d v="1995-07-12T00:00:00"/>
    <s v="Manchester United"/>
    <x v="136"/>
    <n v="5"/>
    <n v="0"/>
    <x v="2"/>
    <x v="58"/>
    <n v="1.06"/>
    <n v="0.64"/>
    <n v="3.18"/>
    <s v="-"/>
    <s v="-"/>
    <x v="0"/>
  </r>
  <r>
    <x v="5"/>
    <n v="5"/>
    <x v="1"/>
    <s v="DF"/>
    <n v="5"/>
    <d v="1994-05-28T00:00:00"/>
    <s v="Manchester City"/>
    <x v="137"/>
    <n v="5"/>
    <n v="0"/>
    <x v="0"/>
    <x v="67"/>
    <n v="0.21"/>
    <n v="0.41"/>
    <n v="3.3"/>
    <s v="-"/>
    <s v="-"/>
    <x v="1"/>
  </r>
  <r>
    <x v="5"/>
    <n v="5"/>
    <x v="1"/>
    <s v="DF"/>
    <n v="12"/>
    <d v="1990-09-19T00:00:00"/>
    <s v="Newcastle United"/>
    <x v="138"/>
    <n v="3"/>
    <n v="0"/>
    <x v="0"/>
    <x v="68"/>
    <n v="0.44"/>
    <n v="2.63"/>
    <n v="6.59"/>
    <s v="-"/>
    <s v="-"/>
    <x v="0"/>
  </r>
  <r>
    <x v="5"/>
    <n v="5"/>
    <x v="1"/>
    <s v="DF"/>
    <n v="2"/>
    <d v="1990-05-28T00:00:00"/>
    <s v="Manchester City"/>
    <x v="139"/>
    <n v="3"/>
    <n v="0"/>
    <x v="0"/>
    <x v="69"/>
    <n v="0.76"/>
    <n v="1.1399999999999999"/>
    <n v="6.08"/>
    <s v="-"/>
    <s v="-"/>
    <x v="2"/>
  </r>
  <r>
    <x v="5"/>
    <n v="5"/>
    <x v="1"/>
    <s v="MF"/>
    <n v="22"/>
    <d v="2003-06-29T00:00:00"/>
    <s v="Borussia Dortmund"/>
    <x v="140"/>
    <n v="5"/>
    <n v="1"/>
    <x v="2"/>
    <x v="70"/>
    <n v="1.3"/>
    <n v="3.26"/>
    <n v="8.26"/>
    <s v="-"/>
    <s v="-"/>
    <x v="0"/>
  </r>
  <r>
    <x v="5"/>
    <n v="5"/>
    <x v="1"/>
    <s v="MF"/>
    <n v="26"/>
    <d v="2000-02-06T00:00:00"/>
    <s v="Chelsea"/>
    <x v="141"/>
    <s v="N.A"/>
    <s v="N.A"/>
    <x v="5"/>
    <x v="7"/>
    <s v="N.A"/>
    <s v="N.A"/>
    <s v="N.A"/>
    <s v="-"/>
    <s v="-"/>
    <x v="1"/>
  </r>
  <r>
    <x v="5"/>
    <n v="5"/>
    <x v="1"/>
    <s v="MF"/>
    <n v="8"/>
    <d v="1990-06-17T00:00:00"/>
    <s v="Liverpool"/>
    <x v="142"/>
    <n v="4"/>
    <n v="1"/>
    <x v="0"/>
    <x v="0"/>
    <n v="0.33"/>
    <n v="1.32"/>
    <n v="3.96"/>
    <s v="-"/>
    <s v="-"/>
    <x v="1"/>
  </r>
  <r>
    <x v="5"/>
    <n v="5"/>
    <x v="1"/>
    <s v="MF"/>
    <n v="19"/>
    <d v="1999-01-10T00:00:00"/>
    <s v="Chelsea"/>
    <x v="143"/>
    <n v="4"/>
    <n v="0"/>
    <x v="0"/>
    <x v="3"/>
    <n v="0"/>
    <n v="0.97"/>
    <n v="6.29"/>
    <s v="-"/>
    <s v="-"/>
    <x v="1"/>
  </r>
  <r>
    <x v="5"/>
    <n v="5"/>
    <x v="1"/>
    <s v="MF"/>
    <n v="14"/>
    <d v="1995-12-02T00:00:00"/>
    <s v="Manchester City"/>
    <x v="144"/>
    <n v="2"/>
    <n v="0"/>
    <x v="2"/>
    <x v="0"/>
    <n v="0"/>
    <n v="0"/>
    <n v="0"/>
    <s v="-"/>
    <s v="-"/>
    <x v="0"/>
  </r>
  <r>
    <x v="5"/>
    <n v="5"/>
    <x v="1"/>
    <s v="MF"/>
    <n v="4"/>
    <d v="1999-01-14T00:00:00"/>
    <s v="West Ham United"/>
    <x v="145"/>
    <n v="5"/>
    <n v="0"/>
    <x v="0"/>
    <x v="71"/>
    <n v="2.37"/>
    <n v="1.29"/>
    <n v="3.02"/>
    <s v="-"/>
    <s v="-"/>
    <x v="0"/>
  </r>
  <r>
    <x v="5"/>
    <n v="5"/>
    <x v="1"/>
    <s v="MF"/>
    <n v="20"/>
    <d v="2000-05-28T00:00:00"/>
    <s v="Manchester City"/>
    <x v="146"/>
    <n v="4"/>
    <n v="1"/>
    <x v="4"/>
    <x v="72"/>
    <n v="0.35"/>
    <n v="0.35"/>
    <n v="4.8600000000000003"/>
    <s v="-"/>
    <s v="-"/>
    <x v="1"/>
  </r>
  <r>
    <x v="5"/>
    <n v="5"/>
    <x v="1"/>
    <s v="MF"/>
    <n v="7"/>
    <d v="1995-09-10T00:00:00"/>
    <s v="Manchester City"/>
    <x v="147"/>
    <n v="5"/>
    <n v="1"/>
    <x v="0"/>
    <x v="73"/>
    <n v="3.29"/>
    <n v="3.29"/>
    <n v="17.559999999999999"/>
    <s v="-"/>
    <s v="-"/>
    <x v="1"/>
  </r>
  <r>
    <x v="5"/>
    <n v="5"/>
    <x v="1"/>
    <s v="FW"/>
    <n v="9"/>
    <d v="1993-07-28T00:00:00"/>
    <s v="Tottenham"/>
    <x v="148"/>
    <n v="5"/>
    <n v="2"/>
    <x v="3"/>
    <x v="74"/>
    <n v="0"/>
    <n v="0.45"/>
    <n v="6.94"/>
    <s v="-"/>
    <s v="-"/>
    <x v="1"/>
  </r>
  <r>
    <x v="5"/>
    <n v="5"/>
    <x v="1"/>
    <s v="FW"/>
    <n v="25"/>
    <d v="1996-11-13T00:00:00"/>
    <s v="Leicester City"/>
    <x v="149"/>
    <s v="N.A"/>
    <s v="N.A"/>
    <x v="5"/>
    <x v="7"/>
    <s v="N.A"/>
    <s v="N.A"/>
    <s v="N.A"/>
    <s v="-"/>
    <s v="-"/>
    <x v="2"/>
  </r>
  <r>
    <x v="5"/>
    <n v="5"/>
    <x v="1"/>
    <s v="FW"/>
    <n v="11"/>
    <d v="1997-10-31T00:00:00"/>
    <s v="Manchester United"/>
    <x v="150"/>
    <n v="5"/>
    <n v="3"/>
    <x v="0"/>
    <x v="75"/>
    <n v="0.66"/>
    <n v="0.66"/>
    <n v="4.5999999999999996"/>
    <s v="-"/>
    <s v="-"/>
    <x v="1"/>
  </r>
  <r>
    <x v="5"/>
    <n v="5"/>
    <x v="1"/>
    <s v="FW"/>
    <n v="17"/>
    <d v="2001-09-05T00:00:00"/>
    <s v="Arsenal"/>
    <x v="151"/>
    <n v="4"/>
    <n v="3"/>
    <x v="0"/>
    <x v="76"/>
    <n v="0.62"/>
    <n v="2.16"/>
    <n v="5.24"/>
    <s v="-"/>
    <s v="-"/>
    <x v="5"/>
  </r>
  <r>
    <x v="5"/>
    <n v="5"/>
    <x v="1"/>
    <s v="FW"/>
    <n v="10"/>
    <d v="1994-12-08T00:00:00"/>
    <s v="Chelsea"/>
    <x v="152"/>
    <n v="3"/>
    <n v="1"/>
    <x v="2"/>
    <x v="77"/>
    <n v="0.6"/>
    <n v="0.6"/>
    <n v="4.22"/>
    <s v="-"/>
    <s v="-"/>
    <x v="5"/>
  </r>
  <r>
    <x v="5"/>
    <n v="5"/>
    <x v="1"/>
    <s v="FW"/>
    <n v="24"/>
    <d v="1992-02-27T00:00:00"/>
    <s v="Newcastle United"/>
    <x v="153"/>
    <n v="2"/>
    <n v="0"/>
    <x v="2"/>
    <x v="0"/>
    <n v="0"/>
    <n v="0"/>
    <n v="0"/>
    <s v="-"/>
    <s v="-"/>
    <x v="1"/>
  </r>
  <r>
    <x v="6"/>
    <n v="1"/>
    <x v="1"/>
    <s v="GK"/>
    <n v="1"/>
    <d v="1992-10-02T00:00:00"/>
    <s v="Liverpool"/>
    <x v="154"/>
    <n v="4"/>
    <s v="-"/>
    <x v="1"/>
    <x v="1"/>
    <s v="-"/>
    <s v="-"/>
    <s v="-"/>
    <n v="0.71430000000000005"/>
    <n v="0.5"/>
    <x v="1"/>
  </r>
  <r>
    <x v="6"/>
    <n v="1"/>
    <x v="1"/>
    <s v="GK"/>
    <n v="23"/>
    <d v="1993-08-17T00:00:00"/>
    <s v="Manchester City"/>
    <x v="155"/>
    <n v="1"/>
    <s v="-"/>
    <x v="1"/>
    <x v="1"/>
    <s v="-"/>
    <s v="-"/>
    <s v="-"/>
    <n v="0.66669999999999996"/>
    <n v="0"/>
    <x v="2"/>
  </r>
  <r>
    <x v="6"/>
    <n v="1"/>
    <x v="1"/>
    <s v="GK"/>
    <n v="12"/>
    <d v="1987-12-13T00:00:00"/>
    <s v="Palmeiras"/>
    <x v="156"/>
    <n v="1"/>
    <s v="-"/>
    <x v="1"/>
    <x v="1"/>
    <s v="-"/>
    <s v="-"/>
    <s v="-"/>
    <n v="0"/>
    <n v="0"/>
    <x v="2"/>
  </r>
  <r>
    <x v="6"/>
    <n v="1"/>
    <x v="1"/>
    <s v="DF"/>
    <n v="13"/>
    <d v="1983-05-06T00:00:00"/>
    <s v="UNAM"/>
    <x v="157"/>
    <n v="2"/>
    <n v="0"/>
    <x v="0"/>
    <x v="6"/>
    <n v="1.54"/>
    <n v="3.85"/>
    <n v="7.69"/>
    <s v="-"/>
    <s v="-"/>
    <x v="0"/>
  </r>
  <r>
    <x v="6"/>
    <n v="1"/>
    <x v="1"/>
    <s v="DF"/>
    <n v="3"/>
    <d v="1984-09-22T00:00:00"/>
    <s v="Chelsea"/>
    <x v="158"/>
    <n v="4"/>
    <n v="0"/>
    <x v="2"/>
    <x v="0"/>
    <n v="1.1499999999999999"/>
    <n v="0.69"/>
    <n v="4.1500000000000004"/>
    <s v="-"/>
    <s v="-"/>
    <x v="2"/>
  </r>
  <r>
    <x v="6"/>
    <n v="1"/>
    <x v="1"/>
    <s v="DF"/>
    <n v="4"/>
    <d v="1994-05-14T00:00:00"/>
    <s v="PSG"/>
    <x v="159"/>
    <n v="5"/>
    <n v="0"/>
    <x v="0"/>
    <x v="67"/>
    <n v="0.42"/>
    <n v="1.06"/>
    <n v="3.39"/>
    <s v="-"/>
    <s v="-"/>
    <x v="1"/>
  </r>
  <r>
    <x v="6"/>
    <n v="1"/>
    <x v="1"/>
    <s v="DF"/>
    <n v="2"/>
    <d v="1991-07-15T00:00:00"/>
    <s v="Juventus"/>
    <x v="160"/>
    <n v="3"/>
    <n v="0"/>
    <x v="0"/>
    <x v="0"/>
    <n v="0.96"/>
    <n v="1.6"/>
    <n v="4.47"/>
    <s v="-"/>
    <s v="-"/>
    <x v="1"/>
  </r>
  <r>
    <x v="6"/>
    <n v="1"/>
    <x v="1"/>
    <s v="DF"/>
    <n v="6"/>
    <d v="1991-01-26T00:00:00"/>
    <s v="Juventus"/>
    <x v="161"/>
    <n v="3"/>
    <n v="0"/>
    <x v="0"/>
    <x v="78"/>
    <n v="1.42"/>
    <n v="3.79"/>
    <n v="7.11"/>
    <s v="-"/>
    <s v="-"/>
    <x v="2"/>
  </r>
  <r>
    <x v="6"/>
    <n v="1"/>
    <x v="1"/>
    <s v="DF"/>
    <n v="14"/>
    <d v="1998-01-18T00:00:00"/>
    <s v="Real Madrid"/>
    <x v="162"/>
    <n v="4"/>
    <n v="0"/>
    <x v="0"/>
    <x v="0"/>
    <n v="0.77"/>
    <n v="1.55"/>
    <n v="4.38"/>
    <s v="-"/>
    <s v="-"/>
    <x v="0"/>
  </r>
  <r>
    <x v="6"/>
    <n v="1"/>
    <x v="1"/>
    <s v="DF"/>
    <n v="16"/>
    <d v="1992-12-15T00:00:00"/>
    <s v="Sevilla"/>
    <x v="163"/>
    <n v="1"/>
    <n v="0"/>
    <x v="0"/>
    <x v="0"/>
    <n v="0"/>
    <n v="3.1"/>
    <n v="6.21"/>
    <s v="-"/>
    <s v="-"/>
    <x v="0"/>
  </r>
  <r>
    <x v="6"/>
    <n v="1"/>
    <x v="1"/>
    <s v="DF"/>
    <n v="24"/>
    <d v="1997-03-18T00:00:00"/>
    <s v="Juventus"/>
    <x v="164"/>
    <n v="2"/>
    <n v="0"/>
    <x v="0"/>
    <x v="0"/>
    <n v="0.83"/>
    <n v="0.83"/>
    <n v="9.17"/>
    <s v="-"/>
    <s v="-"/>
    <x v="2"/>
  </r>
  <r>
    <x v="6"/>
    <n v="1"/>
    <x v="1"/>
    <s v="MF"/>
    <n v="5"/>
    <d v="1992-02-23T00:00:00"/>
    <s v="Manchester United"/>
    <x v="165"/>
    <n v="4"/>
    <n v="1"/>
    <x v="0"/>
    <x v="79"/>
    <n v="1.38"/>
    <n v="2.54"/>
    <n v="4.84"/>
    <s v="-"/>
    <s v="-"/>
    <x v="1"/>
  </r>
  <r>
    <x v="6"/>
    <n v="1"/>
    <x v="1"/>
    <s v="MF"/>
    <n v="7"/>
    <d v="1997-08-27T00:00:00"/>
    <s v="West Ham"/>
    <x v="166"/>
    <n v="4"/>
    <n v="1"/>
    <x v="2"/>
    <x v="80"/>
    <n v="0.61"/>
    <n v="2.58"/>
    <n v="8.65"/>
    <s v="-"/>
    <s v="-"/>
    <x v="1"/>
  </r>
  <r>
    <x v="6"/>
    <n v="1"/>
    <x v="1"/>
    <s v="MF"/>
    <n v="15"/>
    <d v="1993-10-23T00:00:00"/>
    <s v="Liverpool"/>
    <x v="167"/>
    <n v="1"/>
    <n v="0"/>
    <x v="0"/>
    <x v="0"/>
    <n v="1"/>
    <n v="3"/>
    <n v="5"/>
    <s v="-"/>
    <s v="-"/>
    <x v="0"/>
  </r>
  <r>
    <x v="6"/>
    <n v="1"/>
    <x v="1"/>
    <s v="MF"/>
    <n v="8"/>
    <d v="1993-03-05T00:00:00"/>
    <s v="Manchester United"/>
    <x v="168"/>
    <n v="4"/>
    <n v="0"/>
    <x v="0"/>
    <x v="81"/>
    <n v="0"/>
    <n v="1.28"/>
    <n v="3.83"/>
    <s v="-"/>
    <s v="-"/>
    <x v="1"/>
  </r>
  <r>
    <x v="6"/>
    <n v="1"/>
    <x v="1"/>
    <s v="MF"/>
    <n v="22"/>
    <d v="1989-04-10T00:00:00"/>
    <s v="Flamengo"/>
    <x v="169"/>
    <n v="1"/>
    <n v="0"/>
    <x v="0"/>
    <x v="82"/>
    <n v="0"/>
    <n v="2.5"/>
    <n v="2.5"/>
    <s v="-"/>
    <s v="-"/>
    <x v="1"/>
  </r>
  <r>
    <x v="6"/>
    <n v="1"/>
    <x v="1"/>
    <s v="MF"/>
    <n v="17"/>
    <d v="1997-11-16T00:00:00"/>
    <s v="Newcastle United"/>
    <x v="170"/>
    <n v="2"/>
    <n v="0"/>
    <x v="0"/>
    <x v="82"/>
    <n v="0"/>
    <n v="0"/>
    <n v="5"/>
    <s v="-"/>
    <s v="-"/>
    <x v="0"/>
  </r>
  <r>
    <x v="6"/>
    <n v="1"/>
    <x v="1"/>
    <s v="FW"/>
    <n v="10"/>
    <d v="1992-02-05T00:00:00"/>
    <s v="PSG"/>
    <x v="171"/>
    <n v="3"/>
    <n v="2"/>
    <x v="2"/>
    <x v="83"/>
    <n v="0.32"/>
    <n v="0.32"/>
    <n v="7.1"/>
    <s v="-"/>
    <s v="-"/>
    <x v="2"/>
  </r>
  <r>
    <x v="6"/>
    <n v="1"/>
    <x v="1"/>
    <s v="FW"/>
    <n v="18"/>
    <d v="1997-04-03T00:00:00"/>
    <s v="Arsenal"/>
    <x v="172"/>
    <n v="3"/>
    <n v="0"/>
    <x v="0"/>
    <x v="84"/>
    <n v="1.96"/>
    <n v="1.96"/>
    <n v="8.81"/>
    <s v="-"/>
    <s v="-"/>
    <x v="0"/>
  </r>
  <r>
    <x v="6"/>
    <n v="1"/>
    <x v="1"/>
    <s v="FW"/>
    <n v="9"/>
    <d v="1997-05-10T00:00:00"/>
    <s v="Tottenham"/>
    <x v="173"/>
    <n v="4"/>
    <n v="3"/>
    <x v="0"/>
    <x v="85"/>
    <n v="0.28000000000000003"/>
    <n v="0.55000000000000004"/>
    <n v="4.41"/>
    <s v="-"/>
    <s v="-"/>
    <x v="1"/>
  </r>
  <r>
    <x v="6"/>
    <n v="1"/>
    <x v="1"/>
    <s v="FW"/>
    <n v="20"/>
    <d v="2000-07-12T00:00:00"/>
    <s v="Real Madrid"/>
    <x v="174"/>
    <n v="4"/>
    <n v="1"/>
    <x v="4"/>
    <x v="86"/>
    <n v="0"/>
    <n v="1.2"/>
    <n v="4.49"/>
    <s v="-"/>
    <s v="-"/>
    <x v="1"/>
  </r>
  <r>
    <x v="6"/>
    <n v="1"/>
    <x v="1"/>
    <s v="FW"/>
    <n v="19"/>
    <d v="2000-02-24T00:00:00"/>
    <s v="Manchester United"/>
    <x v="175"/>
    <n v="4"/>
    <n v="0"/>
    <x v="0"/>
    <x v="87"/>
    <n v="0.53"/>
    <n v="1.58"/>
    <n v="6.85"/>
    <s v="-"/>
    <s v="-"/>
    <x v="2"/>
  </r>
  <r>
    <x v="6"/>
    <n v="1"/>
    <x v="1"/>
    <s v="FW"/>
    <n v="11"/>
    <d v="1996-12-14T00:00:00"/>
    <s v="Barcelona"/>
    <x v="176"/>
    <n v="5"/>
    <n v="0"/>
    <x v="0"/>
    <x v="88"/>
    <n v="0.85"/>
    <n v="2.27"/>
    <n v="4.54"/>
    <s v="-"/>
    <s v="-"/>
    <x v="0"/>
  </r>
  <r>
    <x v="6"/>
    <n v="1"/>
    <x v="1"/>
    <s v="FW"/>
    <n v="21"/>
    <d v="2001-01-09T00:00:00"/>
    <s v="Real Madrid"/>
    <x v="177"/>
    <n v="5"/>
    <n v="0"/>
    <x v="2"/>
    <x v="89"/>
    <n v="1.01"/>
    <n v="2.0099999999999998"/>
    <n v="5.53"/>
    <s v="-"/>
    <s v="-"/>
    <x v="1"/>
  </r>
  <r>
    <x v="6"/>
    <n v="1"/>
    <x v="1"/>
    <s v="FW"/>
    <n v="26"/>
    <d v="2001-06-18T00:00:00"/>
    <s v="Arsenal"/>
    <x v="178"/>
    <n v="2"/>
    <n v="0"/>
    <x v="0"/>
    <x v="90"/>
    <n v="0"/>
    <n v="1.62"/>
    <n v="6.49"/>
    <s v="-"/>
    <s v="-"/>
    <x v="0"/>
  </r>
  <r>
    <x v="6"/>
    <n v="1"/>
    <x v="1"/>
    <s v="FW"/>
    <n v="25"/>
    <d v="1997-06-20T00:00:00"/>
    <s v="Flamengo"/>
    <x v="179"/>
    <n v="2"/>
    <n v="0"/>
    <x v="0"/>
    <x v="0"/>
    <n v="1.45"/>
    <n v="2.9"/>
    <n v="14.51"/>
    <s v="-"/>
    <s v="-"/>
    <x v="0"/>
  </r>
  <r>
    <x v="7"/>
    <n v="9"/>
    <x v="1"/>
    <s v="GK"/>
    <n v="22"/>
    <d v="1999-09-19T00:00:00"/>
    <s v="Porto"/>
    <x v="180"/>
    <n v="5"/>
    <s v="-"/>
    <x v="1"/>
    <x v="1"/>
    <s v="-"/>
    <s v="-"/>
    <s v="-"/>
    <n v="0.64170000000000005"/>
    <n v="0.2"/>
    <x v="0"/>
  </r>
  <r>
    <x v="7"/>
    <n v="9"/>
    <x v="1"/>
    <s v="GK"/>
    <n v="1"/>
    <d v="1988-02-15T00:00:00"/>
    <s v="Roma"/>
    <x v="181"/>
    <n v="0"/>
    <s v="-"/>
    <x v="1"/>
    <x v="1"/>
    <s v="-"/>
    <s v="-"/>
    <s v="-"/>
    <s v="-"/>
    <s v="-"/>
    <x v="2"/>
  </r>
  <r>
    <x v="7"/>
    <n v="9"/>
    <x v="1"/>
    <s v="GK"/>
    <n v="12"/>
    <d v="1993-01-17T00:00:00"/>
    <s v="Wolves"/>
    <x v="182"/>
    <n v="0"/>
    <s v="-"/>
    <x v="1"/>
    <x v="1"/>
    <s v="-"/>
    <s v="-"/>
    <s v="-"/>
    <s v="-"/>
    <s v="-"/>
    <x v="0"/>
  </r>
  <r>
    <x v="7"/>
    <n v="9"/>
    <x v="1"/>
    <s v="DF"/>
    <n v="2"/>
    <d v="1999-03-18T00:00:00"/>
    <s v="Manchester United"/>
    <x v="183"/>
    <n v="3"/>
    <n v="0"/>
    <x v="2"/>
    <x v="91"/>
    <n v="0.69"/>
    <n v="2.78"/>
    <n v="7.64"/>
    <s v="-"/>
    <s v="-"/>
    <x v="1"/>
  </r>
  <r>
    <x v="7"/>
    <n v="9"/>
    <x v="1"/>
    <s v="DF"/>
    <n v="13"/>
    <d v="1991-09-09T00:00:00"/>
    <s v="PSG"/>
    <x v="184"/>
    <n v="1"/>
    <n v="0"/>
    <x v="0"/>
    <x v="92"/>
    <n v="3"/>
    <n v="1"/>
    <n v="14"/>
    <s v="-"/>
    <s v="-"/>
    <x v="1"/>
  </r>
  <r>
    <x v="7"/>
    <n v="9"/>
    <x v="1"/>
    <s v="DF"/>
    <n v="3"/>
    <d v="1983-02-26T00:00:00"/>
    <s v="Porto"/>
    <x v="185"/>
    <n v="4"/>
    <n v="1"/>
    <x v="0"/>
    <x v="93"/>
    <n v="1.5"/>
    <n v="1.25"/>
    <n v="7.25"/>
    <s v="-"/>
    <s v="-"/>
    <x v="0"/>
  </r>
  <r>
    <x v="7"/>
    <n v="9"/>
    <x v="1"/>
    <s v="DF"/>
    <n v="4"/>
    <d v="1997-05-14T00:00:00"/>
    <s v="Manchester City"/>
    <x v="186"/>
    <n v="4"/>
    <n v="0"/>
    <x v="0"/>
    <x v="0"/>
    <n v="0.75"/>
    <n v="0.75"/>
    <n v="3.75"/>
    <s v="-"/>
    <s v="-"/>
    <x v="1"/>
  </r>
  <r>
    <x v="7"/>
    <n v="9"/>
    <x v="1"/>
    <s v="DF"/>
    <n v="24"/>
    <d v="2003-10-30T00:00:00"/>
    <s v="Benfica"/>
    <x v="187"/>
    <n v="1"/>
    <n v="0"/>
    <x v="0"/>
    <x v="0"/>
    <n v="1"/>
    <n v="1"/>
    <n v="5"/>
    <s v="-"/>
    <s v="-"/>
    <x v="0"/>
  </r>
  <r>
    <x v="7"/>
    <n v="9"/>
    <x v="1"/>
    <s v="DF"/>
    <n v="19"/>
    <d v="2002-06-19T00:00:00"/>
    <s v="PSG"/>
    <x v="188"/>
    <n v="1"/>
    <n v="0"/>
    <x v="0"/>
    <x v="94"/>
    <n v="4.29"/>
    <n v="0"/>
    <n v="12.85"/>
    <s v="-"/>
    <s v="-"/>
    <x v="0"/>
  </r>
  <r>
    <x v="7"/>
    <n v="9"/>
    <x v="1"/>
    <s v="DF"/>
    <n v="20"/>
    <d v="1994-05-27T00:00:00"/>
    <s v="Manchester City"/>
    <x v="189"/>
    <n v="4"/>
    <n v="0"/>
    <x v="0"/>
    <x v="95"/>
    <n v="0.57999999999999996"/>
    <n v="2.04"/>
    <n v="10.19"/>
    <s v="-"/>
    <s v="-"/>
    <x v="1"/>
  </r>
  <r>
    <x v="7"/>
    <n v="9"/>
    <x v="1"/>
    <s v="DF"/>
    <n v="5"/>
    <d v="1993-12-22T00:00:00"/>
    <s v="Borussia Dortmund"/>
    <x v="190"/>
    <n v="4"/>
    <n v="1"/>
    <x v="4"/>
    <x v="96"/>
    <n v="0.97"/>
    <n v="0.97"/>
    <n v="3.23"/>
    <s v="-"/>
    <s v="-"/>
    <x v="0"/>
  </r>
  <r>
    <x v="7"/>
    <n v="9"/>
    <x v="1"/>
    <s v="MF"/>
    <n v="6"/>
    <d v="1995-07-09T00:00:00"/>
    <s v="Fulham"/>
    <x v="191"/>
    <n v="3"/>
    <n v="0"/>
    <x v="0"/>
    <x v="97"/>
    <n v="2.57"/>
    <n v="5.14"/>
    <n v="5.14"/>
    <s v="-"/>
    <s v="-"/>
    <x v="0"/>
  </r>
  <r>
    <x v="7"/>
    <n v="9"/>
    <x v="1"/>
    <s v="MF"/>
    <n v="18"/>
    <d v="1997-03-13T00:00:00"/>
    <s v="Wolves"/>
    <x v="192"/>
    <n v="5"/>
    <n v="0"/>
    <x v="0"/>
    <x v="0"/>
    <n v="0.66"/>
    <n v="0.33"/>
    <n v="2.3199999999999998"/>
    <s v="-"/>
    <s v="-"/>
    <x v="1"/>
  </r>
  <r>
    <x v="7"/>
    <n v="9"/>
    <x v="1"/>
    <s v="MF"/>
    <n v="10"/>
    <d v="1994-08-10T00:00:00"/>
    <s v="Manchester City"/>
    <x v="193"/>
    <n v="5"/>
    <n v="0"/>
    <x v="0"/>
    <x v="98"/>
    <n v="0.5"/>
    <n v="0.5"/>
    <n v="1.76"/>
    <s v="-"/>
    <s v="-"/>
    <x v="0"/>
  </r>
  <r>
    <x v="7"/>
    <n v="9"/>
    <x v="1"/>
    <s v="MF"/>
    <n v="8"/>
    <d v="1994-09-08T00:00:00"/>
    <s v="Manchester United"/>
    <x v="194"/>
    <n v="4"/>
    <n v="2"/>
    <x v="3"/>
    <x v="69"/>
    <n v="0.5"/>
    <n v="0.76"/>
    <n v="4.28"/>
    <s v="-"/>
    <s v="-"/>
    <x v="1"/>
  </r>
  <r>
    <x v="7"/>
    <n v="9"/>
    <x v="1"/>
    <s v="MF"/>
    <n v="17"/>
    <d v="1993-01-19T00:00:00"/>
    <s v="Benfica"/>
    <x v="195"/>
    <n v="2"/>
    <n v="0"/>
    <x v="0"/>
    <x v="99"/>
    <n v="0"/>
    <n v="2.17"/>
    <n v="2.17"/>
    <s v="-"/>
    <s v="-"/>
    <x v="1"/>
  </r>
  <r>
    <x v="7"/>
    <n v="9"/>
    <x v="1"/>
    <s v="MF"/>
    <n v="23"/>
    <d v="1998-08-27T00:00:00"/>
    <s v="Wolves"/>
    <x v="196"/>
    <n v="2"/>
    <n v="0"/>
    <x v="0"/>
    <x v="54"/>
    <n v="0"/>
    <n v="0"/>
    <n v="3.7"/>
    <s v="-"/>
    <s v="-"/>
    <x v="0"/>
  </r>
  <r>
    <x v="7"/>
    <n v="9"/>
    <x v="1"/>
    <s v="MF"/>
    <n v="25"/>
    <d v="1995-02-09T00:00:00"/>
    <s v="Porto"/>
    <x v="197"/>
    <n v="3"/>
    <n v="0"/>
    <x v="0"/>
    <x v="7"/>
    <s v="N.A"/>
    <s v="N.A"/>
    <s v="N.A"/>
    <s v="-"/>
    <s v="-"/>
    <x v="0"/>
  </r>
  <r>
    <x v="7"/>
    <n v="9"/>
    <x v="1"/>
    <s v="MF"/>
    <n v="14"/>
    <d v="1992-04-07T00:00:00"/>
    <s v="Real Betis"/>
    <x v="198"/>
    <n v="4"/>
    <n v="0"/>
    <x v="0"/>
    <x v="0"/>
    <n v="0"/>
    <n v="2.5099999999999998"/>
    <n v="6.69"/>
    <s v="-"/>
    <s v="-"/>
    <x v="1"/>
  </r>
  <r>
    <x v="7"/>
    <n v="9"/>
    <x v="1"/>
    <s v="MF"/>
    <n v="16"/>
    <d v="2000-02-13T00:00:00"/>
    <s v="PSG"/>
    <x v="199"/>
    <n v="3"/>
    <n v="0"/>
    <x v="0"/>
    <x v="30"/>
    <n v="0"/>
    <n v="2.27"/>
    <n v="5.29"/>
    <s v="-"/>
    <s v="-"/>
    <x v="1"/>
  </r>
  <r>
    <x v="7"/>
    <n v="9"/>
    <x v="1"/>
    <s v="FW"/>
    <n v="24"/>
    <d v="1995-11-06T00:00:00"/>
    <s v="RB Leipzig"/>
    <x v="200"/>
    <n v="1"/>
    <n v="0"/>
    <x v="0"/>
    <x v="0"/>
    <n v="0"/>
    <n v="0"/>
    <n v="7.2"/>
    <s v="-"/>
    <s v="-"/>
    <x v="1"/>
  </r>
  <r>
    <x v="7"/>
    <n v="9"/>
    <x v="1"/>
    <s v="FW"/>
    <n v="7"/>
    <d v="1985-02-05T00:00:00"/>
    <s v="-"/>
    <x v="201"/>
    <n v="5"/>
    <n v="1"/>
    <x v="0"/>
    <x v="100"/>
    <n v="0"/>
    <n v="0"/>
    <n v="6.49"/>
    <s v="-"/>
    <s v="-"/>
    <x v="1"/>
  </r>
  <r>
    <x v="7"/>
    <n v="9"/>
    <x v="1"/>
    <s v="FW"/>
    <n v="26"/>
    <d v="2001-06-20T00:00:00"/>
    <s v="Benfica"/>
    <x v="202"/>
    <n v="4"/>
    <n v="3"/>
    <x v="2"/>
    <x v="101"/>
    <n v="0"/>
    <n v="0.59"/>
    <n v="7.11"/>
    <s v="-"/>
    <s v="-"/>
    <x v="1"/>
  </r>
  <r>
    <x v="7"/>
    <n v="9"/>
    <x v="1"/>
    <s v="FW"/>
    <n v="11"/>
    <d v="1999-11-10T00:00:00"/>
    <s v="Atletico Madrid"/>
    <x v="203"/>
    <n v="4"/>
    <n v="1"/>
    <x v="4"/>
    <x v="102"/>
    <n v="1.08"/>
    <n v="0.54"/>
    <n v="5.13"/>
    <s v="-"/>
    <s v="-"/>
    <x v="0"/>
  </r>
  <r>
    <x v="7"/>
    <n v="9"/>
    <x v="1"/>
    <s v="FW"/>
    <n v="15"/>
    <d v="1999-06-10T00:00:00"/>
    <s v="AC Milan"/>
    <x v="204"/>
    <n v="5"/>
    <n v="2"/>
    <x v="0"/>
    <x v="103"/>
    <n v="1.08"/>
    <n v="0"/>
    <n v="7.59"/>
    <s v="-"/>
    <s v="-"/>
    <x v="0"/>
  </r>
  <r>
    <x v="7"/>
    <n v="9"/>
    <x v="1"/>
    <s v="FW"/>
    <n v="21"/>
    <d v="1994-09-15T00:00:00"/>
    <s v="SC Braga"/>
    <x v="205"/>
    <n v="3"/>
    <n v="1"/>
    <x v="0"/>
    <x v="0"/>
    <n v="0.76"/>
    <n v="1.53"/>
    <n v="2.29"/>
    <s v="-"/>
    <s v="-"/>
    <x v="1"/>
  </r>
  <r>
    <x v="8"/>
    <n v="27"/>
    <x v="1"/>
    <s v="GK"/>
    <n v="1"/>
    <d v="1992-04-08T00:00:00"/>
    <s v="Copenhagen"/>
    <x v="206"/>
    <n v="4"/>
    <s v="-"/>
    <x v="1"/>
    <x v="1"/>
    <s v="-"/>
    <s v="-"/>
    <s v="-"/>
    <n v="0.66669999999999996"/>
    <n v="0.5"/>
    <x v="1"/>
  </r>
  <r>
    <x v="8"/>
    <n v="27"/>
    <x v="1"/>
    <s v="GK"/>
    <n v="18"/>
    <d v="1985-03-27T00:00:00"/>
    <s v="Central Coast Mariners"/>
    <x v="207"/>
    <s v="-"/>
    <s v="-"/>
    <x v="1"/>
    <x v="1"/>
    <s v="-"/>
    <s v="-"/>
    <s v="-"/>
    <s v="-"/>
    <s v="-"/>
    <x v="0"/>
  </r>
  <r>
    <x v="8"/>
    <n v="27"/>
    <x v="1"/>
    <s v="GK"/>
    <n v="12"/>
    <d v="1989-01-13T00:00:00"/>
    <s v="Sydney"/>
    <x v="208"/>
    <s v="-"/>
    <s v="-"/>
    <x v="1"/>
    <x v="1"/>
    <s v="-"/>
    <s v="-"/>
    <s v="-"/>
    <s v="-"/>
    <s v="-"/>
    <x v="0"/>
  </r>
  <r>
    <x v="8"/>
    <n v="27"/>
    <x v="1"/>
    <s v="DF"/>
    <n v="16"/>
    <d v="1990-10-16T00:00:00"/>
    <s v="Dundee United"/>
    <x v="209"/>
    <n v="4"/>
    <n v="0"/>
    <x v="0"/>
    <x v="104"/>
    <n v="0.75"/>
    <n v="2"/>
    <n v="5.5"/>
    <s v="-"/>
    <s v="-"/>
    <x v="6"/>
  </r>
  <r>
    <x v="8"/>
    <n v="27"/>
    <x v="1"/>
    <s v="DF"/>
    <n v="2"/>
    <d v="1994-04-28T00:00:00"/>
    <s v="Columbus Crew"/>
    <x v="210"/>
    <n v="4"/>
    <n v="0"/>
    <x v="0"/>
    <x v="105"/>
    <n v="0.5"/>
    <n v="2.4900000000000002"/>
    <n v="11.93"/>
    <s v="-"/>
    <s v="-"/>
    <x v="0"/>
  </r>
  <r>
    <x v="8"/>
    <n v="27"/>
    <x v="1"/>
    <s v="DF"/>
    <n v="8"/>
    <d v="1992-07-28T00:00:00"/>
    <s v="Sunderland"/>
    <x v="211"/>
    <n v="1"/>
    <n v="0"/>
    <x v="0"/>
    <x v="0"/>
    <n v="0"/>
    <n v="0"/>
    <n v="11.24"/>
    <s v="-"/>
    <s v="-"/>
    <x v="1"/>
  </r>
  <r>
    <x v="8"/>
    <n v="27"/>
    <x v="1"/>
    <s v="DF"/>
    <n v="5"/>
    <d v="1996-05-12T00:00:00"/>
    <s v="Brescia"/>
    <x v="212"/>
    <n v="2"/>
    <n v="0"/>
    <x v="0"/>
    <x v="0"/>
    <n v="1.91"/>
    <n v="2.87"/>
    <n v="10.53"/>
    <s v="-"/>
    <s v="-"/>
    <x v="1"/>
  </r>
  <r>
    <x v="8"/>
    <n v="27"/>
    <x v="1"/>
    <s v="DF"/>
    <n v="19"/>
    <d v="1998-10-22T00:00:00"/>
    <s v="Stoke City"/>
    <x v="213"/>
    <n v="4"/>
    <n v="0"/>
    <x v="0"/>
    <x v="0"/>
    <n v="1.5"/>
    <n v="1"/>
    <n v="7.25"/>
    <s v="-"/>
    <s v="-"/>
    <x v="1"/>
  </r>
  <r>
    <x v="8"/>
    <n v="27"/>
    <x v="1"/>
    <s v="DF"/>
    <n v="3"/>
    <d v="1999-06-13T00:00:00"/>
    <s v="Hearts"/>
    <x v="214"/>
    <n v="1"/>
    <n v="0"/>
    <x v="0"/>
    <x v="106"/>
    <n v="1.06"/>
    <n v="4.24"/>
    <n v="4.24"/>
    <s v="-"/>
    <s v="-"/>
    <x v="2"/>
  </r>
  <r>
    <x v="8"/>
    <n v="27"/>
    <x v="1"/>
    <s v="DF"/>
    <n v="24"/>
    <d v="2000-10-30T00:00:00"/>
    <s v="OB"/>
    <x v="215"/>
    <s v="N.A"/>
    <s v="N.A"/>
    <x v="5"/>
    <x v="7"/>
    <s v="N.A"/>
    <s v="N.A"/>
    <s v="N.A"/>
    <s v="-"/>
    <s v="-"/>
    <x v="1"/>
  </r>
  <r>
    <x v="8"/>
    <n v="27"/>
    <x v="1"/>
    <s v="DF"/>
    <n v="4"/>
    <d v="1998-06-24T00:00:00"/>
    <s v="Hearts"/>
    <x v="216"/>
    <n v="4"/>
    <n v="0"/>
    <x v="0"/>
    <x v="0"/>
    <n v="1.75"/>
    <n v="2.25"/>
    <n v="4.25"/>
    <s v="-"/>
    <s v="-"/>
    <x v="0"/>
  </r>
  <r>
    <x v="8"/>
    <n v="27"/>
    <x v="1"/>
    <s v="DF"/>
    <n v="20"/>
    <d v="1997-03-20T00:00:00"/>
    <s v="Albirex Niigata"/>
    <x v="217"/>
    <s v="N.A"/>
    <s v="N.A"/>
    <x v="5"/>
    <x v="7"/>
    <s v="N.A"/>
    <s v="N.A"/>
    <s v="N.A"/>
    <s v="-"/>
    <s v="-"/>
    <x v="1"/>
  </r>
  <r>
    <x v="8"/>
    <n v="27"/>
    <x v="1"/>
    <s v="MF"/>
    <n v="13"/>
    <d v="1990-09-15T00:00:00"/>
    <s v="Celtic"/>
    <x v="218"/>
    <n v="4"/>
    <n v="0"/>
    <x v="0"/>
    <x v="25"/>
    <n v="0.5"/>
    <n v="2.25"/>
    <n v="4"/>
    <s v="-"/>
    <s v="-"/>
    <x v="1"/>
  </r>
  <r>
    <x v="8"/>
    <n v="27"/>
    <x v="1"/>
    <s v="MF"/>
    <n v="22"/>
    <d v="1993-03-07T00:00:00"/>
    <s v="St Pauli"/>
    <x v="219"/>
    <n v="4"/>
    <n v="0"/>
    <x v="0"/>
    <x v="107"/>
    <n v="0.51"/>
    <n v="1.01"/>
    <n v="6.08"/>
    <s v="-"/>
    <s v="-"/>
    <x v="0"/>
  </r>
  <r>
    <x v="8"/>
    <n v="27"/>
    <x v="1"/>
    <s v="MF"/>
    <n v="10"/>
    <d v="1996-07-05T00:00:00"/>
    <s v="Hellas Verona"/>
    <x v="220"/>
    <n v="2"/>
    <n v="0"/>
    <x v="0"/>
    <x v="108"/>
    <n v="1.53"/>
    <n v="1.53"/>
    <n v="6.1"/>
    <s v="-"/>
    <s v="-"/>
    <x v="1"/>
  </r>
  <r>
    <x v="8"/>
    <n v="27"/>
    <x v="1"/>
    <s v="MF"/>
    <n v="14"/>
    <d v="1998-11-02T00:00:00"/>
    <s v="Middlesbrough"/>
    <x v="221"/>
    <n v="4"/>
    <n v="0"/>
    <x v="2"/>
    <x v="0"/>
    <n v="1.67"/>
    <n v="0.67"/>
    <n v="2"/>
    <s v="-"/>
    <s v="-"/>
    <x v="1"/>
  </r>
  <r>
    <x v="8"/>
    <n v="27"/>
    <x v="1"/>
    <s v="MF"/>
    <n v="26"/>
    <d v="1998-06-07T00:00:00"/>
    <s v="St Mirren"/>
    <x v="222"/>
    <n v="4"/>
    <n v="0"/>
    <x v="0"/>
    <x v="0"/>
    <n v="1.61"/>
    <n v="0.8"/>
    <n v="4.82"/>
    <s v="-"/>
    <s v="-"/>
    <x v="1"/>
  </r>
  <r>
    <x v="8"/>
    <n v="27"/>
    <x v="1"/>
    <s v="MF"/>
    <n v="17"/>
    <d v="1998-06-07T00:00:00"/>
    <s v="Hearts"/>
    <x v="223"/>
    <s v="N.A"/>
    <s v="N.A"/>
    <x v="5"/>
    <x v="7"/>
    <s v="N.A"/>
    <s v="N.A"/>
    <s v="N.A"/>
    <s v="-"/>
    <s v="-"/>
    <x v="5"/>
  </r>
  <r>
    <x v="8"/>
    <n v="27"/>
    <x v="1"/>
    <s v="FW"/>
    <n v="7"/>
    <d v="1991-02-04T00:00:00"/>
    <s v="Melbourne City"/>
    <x v="224"/>
    <n v="4"/>
    <n v="1"/>
    <x v="2"/>
    <x v="109"/>
    <n v="0.27"/>
    <n v="1.07"/>
    <n v="11.02"/>
    <s v="-"/>
    <s v="-"/>
    <x v="1"/>
  </r>
  <r>
    <x v="8"/>
    <n v="27"/>
    <x v="1"/>
    <s v="FW"/>
    <n v="11"/>
    <d v="1995-09-15T00:00:00"/>
    <s v="Cadiz"/>
    <x v="225"/>
    <n v="2"/>
    <n v="0"/>
    <x v="0"/>
    <x v="110"/>
    <n v="4.09"/>
    <n v="0"/>
    <n v="0"/>
    <s v="-"/>
    <s v="-"/>
    <x v="1"/>
  </r>
  <r>
    <x v="8"/>
    <n v="27"/>
    <x v="1"/>
    <s v="FW"/>
    <n v="9"/>
    <d v="1993-07-29T00:00:00"/>
    <s v="Melbourne City"/>
    <x v="226"/>
    <n v="3"/>
    <n v="0"/>
    <x v="0"/>
    <x v="0"/>
    <n v="1.7"/>
    <n v="0"/>
    <n v="3.4"/>
    <s v="-"/>
    <s v="-"/>
    <x v="1"/>
  </r>
  <r>
    <x v="8"/>
    <n v="27"/>
    <x v="1"/>
    <s v="FW"/>
    <n v="15"/>
    <d v="1991-01-18T00:00:00"/>
    <s v="Fagiano Okayama"/>
    <x v="227"/>
    <n v="4"/>
    <n v="1"/>
    <x v="0"/>
    <x v="51"/>
    <n v="0.66"/>
    <n v="0"/>
    <n v="8.58"/>
    <s v="-"/>
    <s v="-"/>
    <x v="1"/>
  </r>
  <r>
    <x v="8"/>
    <n v="27"/>
    <x v="1"/>
    <s v="FW"/>
    <n v="6"/>
    <d v="1993-04-25T00:00:00"/>
    <s v="Hibernian"/>
    <x v="228"/>
    <s v="N.A"/>
    <s v="N.A"/>
    <x v="5"/>
    <x v="7"/>
    <s v="N.A"/>
    <s v="N.A"/>
    <s v="N.A"/>
    <s v="-"/>
    <s v="-"/>
    <x v="1"/>
  </r>
  <r>
    <x v="8"/>
    <n v="27"/>
    <x v="1"/>
    <s v="FW"/>
    <n v="23"/>
    <d v="1991-12-16T00:00:00"/>
    <s v="Adelaide United"/>
    <x v="229"/>
    <n v="4"/>
    <n v="1"/>
    <x v="0"/>
    <x v="0"/>
    <n v="0"/>
    <n v="1.52"/>
    <n v="3.04"/>
    <s v="-"/>
    <s v="-"/>
    <x v="1"/>
  </r>
  <r>
    <x v="8"/>
    <n v="27"/>
    <x v="1"/>
    <s v="FW"/>
    <n v="25"/>
    <d v="1995-08-01T00:00:00"/>
    <s v="Central Coast Mariners"/>
    <x v="230"/>
    <n v="1"/>
    <n v="0"/>
    <x v="0"/>
    <x v="111"/>
    <n v="0"/>
    <n v="0"/>
    <n v="0"/>
    <s v="-"/>
    <s v="-"/>
    <x v="1"/>
  </r>
  <r>
    <x v="8"/>
    <n v="27"/>
    <x v="1"/>
    <s v="FW"/>
    <n v="21"/>
    <d v="2004-09-15T00:00:00"/>
    <s v="Central Coast Mariners"/>
    <x v="231"/>
    <n v="2"/>
    <n v="0"/>
    <x v="0"/>
    <x v="7"/>
    <s v="N.A"/>
    <s v="N.A"/>
    <s v="N.A"/>
    <s v="-"/>
    <s v="-"/>
    <x v="1"/>
  </r>
  <r>
    <x v="9"/>
    <n v="13"/>
    <x v="1"/>
    <s v="GK"/>
    <n v="1"/>
    <d v="1994-06-24T00:00:00"/>
    <s v="Arsenal"/>
    <x v="232"/>
    <n v="4"/>
    <s v="-"/>
    <x v="1"/>
    <x v="1"/>
    <s v="-"/>
    <s v="-"/>
    <s v="-"/>
    <n v="0.5333"/>
    <n v="0.5"/>
    <x v="1"/>
  </r>
  <r>
    <x v="9"/>
    <n v="13"/>
    <x v="1"/>
    <s v="GK"/>
    <n v="12"/>
    <d v="1995-06-09T00:00:00"/>
    <s v="Luton Town "/>
    <x v="233"/>
    <n v="0"/>
    <s v="-"/>
    <x v="1"/>
    <x v="1"/>
    <s v="-"/>
    <s v="-"/>
    <s v="-"/>
    <s v="-"/>
    <s v="-"/>
    <x v="2"/>
  </r>
  <r>
    <x v="9"/>
    <n v="13"/>
    <x v="1"/>
    <s v="GK"/>
    <n v="25"/>
    <d v="1989-05-31T00:00:00"/>
    <s v="New York City FC"/>
    <x v="234"/>
    <n v="0"/>
    <s v="-"/>
    <x v="1"/>
    <x v="1"/>
    <s v="-"/>
    <s v="-"/>
    <s v="-"/>
    <s v="-"/>
    <s v="-"/>
    <x v="1"/>
  </r>
  <r>
    <x v="9"/>
    <n v="13"/>
    <x v="1"/>
    <s v="DF"/>
    <n v="20"/>
    <d v="1997-12-31T00:00:00"/>
    <s v="Celtic"/>
    <x v="235"/>
    <n v="1"/>
    <n v="0"/>
    <x v="0"/>
    <x v="0"/>
    <n v="0"/>
    <n v="0"/>
    <n v="9"/>
    <s v="-"/>
    <s v="-"/>
    <x v="0"/>
  </r>
  <r>
    <x v="9"/>
    <n v="13"/>
    <x v="1"/>
    <s v="DF"/>
    <n v="2"/>
    <d v="2000-11-03T00:00:00"/>
    <s v="AC Milan"/>
    <x v="236"/>
    <n v="4"/>
    <n v="0"/>
    <x v="2"/>
    <x v="112"/>
    <n v="0.57999999999999996"/>
    <n v="0.87"/>
    <n v="2.91"/>
    <s v="-"/>
    <s v="-"/>
    <x v="1"/>
  </r>
  <r>
    <x v="9"/>
    <n v="13"/>
    <x v="1"/>
    <s v="DF"/>
    <n v="15"/>
    <d v="2000-10-12T00:00:00"/>
    <s v="New York Red Bills"/>
    <x v="237"/>
    <s v="N.A"/>
    <s v="N.A"/>
    <x v="5"/>
    <x v="7"/>
    <s v="N.A"/>
    <s v="N.A"/>
    <s v="N.A"/>
    <s v="-"/>
    <s v="-"/>
    <x v="0"/>
  </r>
  <r>
    <x v="9"/>
    <n v="13"/>
    <x v="1"/>
    <s v="DF"/>
    <n v="18"/>
    <d v="1996-11-02T00:00:00"/>
    <s v="Nashville SC"/>
    <x v="238"/>
    <n v="2"/>
    <n v="0"/>
    <x v="0"/>
    <x v="0"/>
    <n v="0"/>
    <n v="9"/>
    <n v="18"/>
    <s v="-"/>
    <s v="-"/>
    <x v="1"/>
  </r>
  <r>
    <x v="9"/>
    <n v="13"/>
    <x v="1"/>
    <s v="DF"/>
    <n v="13"/>
    <d v="1987-10-05T00:00:00"/>
    <s v="Fulham"/>
    <x v="239"/>
    <n v="4"/>
    <n v="0"/>
    <x v="0"/>
    <x v="93"/>
    <n v="1"/>
    <n v="1"/>
    <n v="4.75"/>
    <s v="-"/>
    <s v="-"/>
    <x v="1"/>
  </r>
  <r>
    <x v="9"/>
    <n v="13"/>
    <x v="1"/>
    <s v="DF"/>
    <n v="5"/>
    <d v="1997-08-08T00:00:00"/>
    <s v="Fulham"/>
    <x v="240"/>
    <n v="4"/>
    <n v="0"/>
    <x v="0"/>
    <x v="113"/>
    <n v="1.75"/>
    <n v="1.5"/>
    <n v="5.5"/>
    <s v="-"/>
    <s v="-"/>
    <x v="1"/>
  </r>
  <r>
    <x v="9"/>
    <n v="13"/>
    <x v="1"/>
    <s v="DF"/>
    <n v="26"/>
    <d v="2002-12-31T00:00:00"/>
    <s v="Borussia Mönchengladbach"/>
    <x v="241"/>
    <s v="N.A"/>
    <s v="N.A"/>
    <x v="5"/>
    <x v="7"/>
    <s v="N.A"/>
    <s v="N.A"/>
    <s v="N.A"/>
    <s v="-"/>
    <s v="-"/>
    <x v="1"/>
  </r>
  <r>
    <x v="9"/>
    <n v="13"/>
    <x v="1"/>
    <s v="DF"/>
    <n v="22"/>
    <d v="1993-07-09T00:00:00"/>
    <s v="Inter Miami"/>
    <x v="242"/>
    <n v="2"/>
    <n v="0"/>
    <x v="0"/>
    <x v="0"/>
    <n v="0"/>
    <n v="5.81"/>
    <n v="11.61"/>
    <s v="-"/>
    <s v="-"/>
    <x v="4"/>
  </r>
  <r>
    <x v="9"/>
    <n v="13"/>
    <x v="1"/>
    <s v="DF"/>
    <n v="3"/>
    <d v="1993-05-19T00:00:00"/>
    <s v="Nashville SC"/>
    <x v="243"/>
    <n v="4"/>
    <n v="0"/>
    <x v="0"/>
    <x v="0"/>
    <n v="1.29"/>
    <n v="0.97"/>
    <n v="6.15"/>
    <s v="-"/>
    <s v="-"/>
    <x v="0"/>
  </r>
  <r>
    <x v="9"/>
    <n v="13"/>
    <x v="1"/>
    <s v="MF"/>
    <n v="11"/>
    <d v="2000-10-22T00:00:00"/>
    <s v="Leeds United"/>
    <x v="244"/>
    <n v="4"/>
    <n v="0"/>
    <x v="0"/>
    <x v="114"/>
    <n v="0.87"/>
    <n v="2.6"/>
    <n v="6.92"/>
    <s v="-"/>
    <s v="-"/>
    <x v="1"/>
  </r>
  <r>
    <x v="9"/>
    <n v="13"/>
    <x v="1"/>
    <s v="MF"/>
    <n v="23"/>
    <d v="1995-07-24T00:00:00"/>
    <s v="Los Angeles FC"/>
    <x v="245"/>
    <n v="2"/>
    <n v="0"/>
    <x v="0"/>
    <x v="0"/>
    <n v="0"/>
    <n v="6.59"/>
    <n v="10.98"/>
    <s v="-"/>
    <s v="-"/>
    <x v="1"/>
  </r>
  <r>
    <x v="9"/>
    <n v="13"/>
    <x v="1"/>
    <s v="MF"/>
    <n v="4"/>
    <d v="1999-02-14T00:00:00"/>
    <s v="Leeds United"/>
    <x v="246"/>
    <n v="4"/>
    <n v="0"/>
    <x v="0"/>
    <x v="93"/>
    <n v="1"/>
    <n v="2.25"/>
    <n v="6.25"/>
    <s v="-"/>
    <s v="-"/>
    <x v="1"/>
  </r>
  <r>
    <x v="9"/>
    <n v="13"/>
    <x v="1"/>
    <s v="MF"/>
    <n v="14"/>
    <d v="1998-05-23T00:00:00"/>
    <s v="Celta Vigo"/>
    <x v="247"/>
    <s v="N.A"/>
    <s v="N.A"/>
    <x v="5"/>
    <x v="7"/>
    <s v="N.A"/>
    <s v="N.A"/>
    <s v="N.A"/>
    <s v="-"/>
    <s v="-"/>
    <x v="1"/>
  </r>
  <r>
    <x v="9"/>
    <n v="13"/>
    <x v="1"/>
    <s v="MF"/>
    <n v="8"/>
    <d v="1998-08-28T00:00:00"/>
    <s v="Juventus"/>
    <x v="248"/>
    <n v="4"/>
    <n v="0"/>
    <x v="0"/>
    <x v="96"/>
    <n v="0"/>
    <n v="0.65"/>
    <n v="3.6"/>
    <s v="-"/>
    <s v="-"/>
    <x v="0"/>
  </r>
  <r>
    <x v="9"/>
    <n v="13"/>
    <x v="1"/>
    <s v="MF"/>
    <n v="6"/>
    <d v="2002-11-29T00:00:00"/>
    <s v="Valencia"/>
    <x v="249"/>
    <n v="4"/>
    <n v="0"/>
    <x v="0"/>
    <x v="7"/>
    <s v="N.A"/>
    <s v="N.A"/>
    <s v="N.A"/>
    <s v="-"/>
    <s v="-"/>
    <x v="2"/>
  </r>
  <r>
    <x v="9"/>
    <n v="13"/>
    <x v="1"/>
    <s v="MF"/>
    <n v="17"/>
    <d v="1995-06-03T00:00:00"/>
    <s v="Seattle Sounders"/>
    <x v="250"/>
    <s v="N.A"/>
    <s v="N.A"/>
    <x v="5"/>
    <x v="7"/>
    <s v="N.A"/>
    <s v="N.A"/>
    <s v="N.A"/>
    <s v="-"/>
    <s v="-"/>
    <x v="0"/>
  </r>
  <r>
    <x v="9"/>
    <n v="13"/>
    <x v="1"/>
    <s v="FW"/>
    <n v="9"/>
    <d v="2000-12-24T00:00:00"/>
    <s v="Tulsa Roughnecks"/>
    <x v="251"/>
    <n v="1"/>
    <n v="0"/>
    <x v="0"/>
    <x v="84"/>
    <n v="0"/>
    <n v="1.96"/>
    <n v="5.87"/>
    <s v="-"/>
    <s v="-"/>
    <x v="1"/>
  </r>
  <r>
    <x v="9"/>
    <n v="13"/>
    <x v="1"/>
    <s v="FW"/>
    <n v="16"/>
    <d v="1994-10-26T00:00:00"/>
    <s v="Swansea City"/>
    <x v="252"/>
    <n v="2"/>
    <n v="0"/>
    <x v="0"/>
    <x v="0"/>
    <n v="0"/>
    <n v="0"/>
    <n v="0"/>
    <s v="-"/>
    <s v="-"/>
    <x v="1"/>
  </r>
  <r>
    <x v="9"/>
    <n v="13"/>
    <x v="1"/>
    <s v="FW"/>
    <n v="10"/>
    <s v="Sept 18, 1998"/>
    <s v="Chelsea"/>
    <x v="253"/>
    <n v="4"/>
    <n v="1"/>
    <x v="4"/>
    <x v="115"/>
    <n v="0"/>
    <n v="0.56999999999999995"/>
    <n v="5.7"/>
    <s v="-"/>
    <s v="-"/>
    <x v="2"/>
  </r>
  <r>
    <x v="9"/>
    <n v="13"/>
    <x v="1"/>
    <s v="FW"/>
    <n v="7"/>
    <d v="2002-11-13T00:00:00"/>
    <s v="Borussia Dortmund"/>
    <x v="254"/>
    <n v="2"/>
    <n v="0"/>
    <x v="0"/>
    <x v="0"/>
    <n v="0"/>
    <n v="0"/>
    <n v="10.59"/>
    <s v="-"/>
    <s v="-"/>
    <x v="0"/>
  </r>
  <r>
    <x v="9"/>
    <n v="13"/>
    <x v="1"/>
    <s v="FW"/>
    <n v="21"/>
    <d v="2000-02-22T00:00:00"/>
    <s v="Lille"/>
    <x v="255"/>
    <n v="4"/>
    <n v="1"/>
    <x v="0"/>
    <x v="20"/>
    <n v="0"/>
    <n v="0.28000000000000003"/>
    <n v="2.25"/>
    <s v="-"/>
    <s v="-"/>
    <x v="5"/>
  </r>
  <r>
    <x v="9"/>
    <n v="13"/>
    <x v="1"/>
    <s v="FW"/>
    <n v="19"/>
    <d v="1998-03-27T00:00:00"/>
    <s v="Antalyaspor"/>
    <x v="256"/>
    <n v="4"/>
    <n v="1"/>
    <x v="0"/>
    <x v="116"/>
    <n v="0"/>
    <n v="1.33"/>
    <n v="10"/>
    <s v="-"/>
    <s v="-"/>
    <x v="1"/>
  </r>
  <r>
    <x v="10"/>
    <n v="22"/>
    <x v="1"/>
    <s v="GK"/>
    <n v="1"/>
    <d v="1990-04-15T00:00:00"/>
    <s v="Juventus"/>
    <x v="257"/>
    <n v="4"/>
    <s v="-"/>
    <x v="1"/>
    <x v="1"/>
    <s v="-"/>
    <s v="-"/>
    <s v="-"/>
    <n v="0.82140000000000002"/>
    <n v="0.5"/>
    <x v="5"/>
  </r>
  <r>
    <x v="10"/>
    <n v="22"/>
    <x v="1"/>
    <s v="GK"/>
    <n v="22"/>
    <d v="1999-01-08T00:00:00"/>
    <s v="FC Copenhagen"/>
    <x v="258"/>
    <n v="0"/>
    <s v="-"/>
    <x v="1"/>
    <x v="1"/>
    <s v="-"/>
    <s v="-"/>
    <s v="-"/>
    <s v="-"/>
    <s v="-"/>
    <x v="2"/>
  </r>
  <r>
    <x v="10"/>
    <n v="22"/>
    <x v="1"/>
    <s v="GK"/>
    <n v="12"/>
    <d v="1991-05-05T00:00:00"/>
    <s v="Bologna"/>
    <x v="259"/>
    <n v="0"/>
    <s v="-"/>
    <x v="1"/>
    <x v="1"/>
    <s v="-"/>
    <s v="-"/>
    <s v="-"/>
    <s v="-"/>
    <s v="-"/>
    <x v="0"/>
  </r>
  <r>
    <x v="10"/>
    <n v="22"/>
    <x v="1"/>
    <s v="DF"/>
    <n v="5"/>
    <d v="1996-04-12T00:00:00"/>
    <s v="Aston Villa"/>
    <x v="260"/>
    <n v="1"/>
    <n v="0"/>
    <x v="0"/>
    <x v="0"/>
    <n v="0"/>
    <n v="0"/>
    <n v="0"/>
    <s v="-"/>
    <s v="-"/>
    <x v="0"/>
  </r>
  <r>
    <x v="10"/>
    <n v="22"/>
    <x v="1"/>
    <s v="DF"/>
    <n v="15"/>
    <d v="1988-02-03T00:00:00"/>
    <s v="Benevento"/>
    <x v="261"/>
    <n v="4"/>
    <n v="0"/>
    <x v="0"/>
    <x v="0"/>
    <n v="0.75"/>
    <n v="0.5"/>
    <n v="2.5"/>
    <s v="-"/>
    <s v="-"/>
    <x v="1"/>
  </r>
  <r>
    <x v="10"/>
    <n v="22"/>
    <x v="1"/>
    <s v="DF"/>
    <n v="25"/>
    <d v="1998-06-04T00:00:00"/>
    <s v="Augsburg"/>
    <x v="262"/>
    <s v="N.A"/>
    <s v="N.A"/>
    <x v="5"/>
    <x v="7"/>
    <s v="N.A"/>
    <s v="N.A"/>
    <s v="N.A"/>
    <s v="-"/>
    <s v="-"/>
    <x v="2"/>
  </r>
  <r>
    <x v="10"/>
    <n v="22"/>
    <x v="1"/>
    <s v="DF"/>
    <n v="3"/>
    <d v="1987-11-04T00:00:00"/>
    <s v="Legia Warsaw"/>
    <x v="263"/>
    <n v="1"/>
    <n v="0"/>
    <x v="0"/>
    <x v="0"/>
    <n v="0"/>
    <n v="0"/>
    <n v="0"/>
    <s v="-"/>
    <s v="-"/>
    <x v="0"/>
  </r>
  <r>
    <x v="10"/>
    <n v="22"/>
    <x v="1"/>
    <s v="DF"/>
    <n v="14"/>
    <d v="2000-02-15T00:00:00"/>
    <s v="Spezia"/>
    <x v="264"/>
    <n v="4"/>
    <n v="0"/>
    <x v="0"/>
    <x v="0"/>
    <n v="0.76"/>
    <n v="0.5"/>
    <n v="2.02"/>
    <s v="-"/>
    <s v="-"/>
    <x v="0"/>
  </r>
  <r>
    <x v="10"/>
    <n v="22"/>
    <x v="1"/>
    <s v="DF"/>
    <n v="4"/>
    <d v="1997-02-11T00:00:00"/>
    <s v="Clermont"/>
    <x v="265"/>
    <s v="N.A"/>
    <s v="N.A"/>
    <x v="5"/>
    <x v="7"/>
    <s v="N.A"/>
    <s v="N.A"/>
    <s v="N.A"/>
    <s v="-"/>
    <s v="-"/>
    <x v="2"/>
  </r>
  <r>
    <x v="10"/>
    <n v="22"/>
    <x v="1"/>
    <s v="DF"/>
    <n v="18"/>
    <d v="1992-07-12T00:00:00"/>
    <s v="Sampdoria"/>
    <x v="266"/>
    <n v="4"/>
    <n v="0"/>
    <x v="0"/>
    <x v="117"/>
    <n v="0.79"/>
    <n v="1.58"/>
    <n v="5"/>
    <s v="-"/>
    <s v="-"/>
    <x v="2"/>
  </r>
  <r>
    <x v="10"/>
    <n v="22"/>
    <x v="1"/>
    <s v="DF"/>
    <n v="2"/>
    <d v="1997-08-07T00:00:00"/>
    <s v="Aston Villa"/>
    <x v="267"/>
    <n v="4"/>
    <n v="0"/>
    <x v="0"/>
    <x v="98"/>
    <n v="0"/>
    <n v="1"/>
    <n v="2.5"/>
    <s v="-"/>
    <s v="-"/>
    <x v="4"/>
  </r>
  <r>
    <x v="10"/>
    <n v="22"/>
    <x v="1"/>
    <s v="DF"/>
    <n v="21"/>
    <d v="2002-01-23T00:00:00"/>
    <s v="Roma"/>
    <x v="268"/>
    <n v="2"/>
    <n v="0"/>
    <x v="0"/>
    <x v="118"/>
    <n v="0"/>
    <n v="5.54"/>
    <n v="8.31"/>
    <s v="-"/>
    <s v="-"/>
    <x v="1"/>
  </r>
  <r>
    <x v="10"/>
    <n v="22"/>
    <x v="1"/>
    <s v="MF"/>
    <n v="6"/>
    <d v="1998-01-04T00:00:00"/>
    <s v="Birmingham City"/>
    <x v="269"/>
    <n v="4"/>
    <n v="0"/>
    <x v="0"/>
    <x v="119"/>
    <n v="1.67"/>
    <n v="1.26"/>
    <n v="9.2100000000000009"/>
    <s v="-"/>
    <s v="-"/>
    <x v="1"/>
  </r>
  <r>
    <x v="10"/>
    <n v="22"/>
    <x v="1"/>
    <s v="MF"/>
    <n v="24"/>
    <d v="1995-04-12T00:00:00"/>
    <s v="Lens"/>
    <x v="270"/>
    <n v="4"/>
    <n v="0"/>
    <x v="0"/>
    <x v="120"/>
    <n v="1.1200000000000001"/>
    <n v="2.6"/>
    <n v="5.95"/>
    <s v="-"/>
    <s v="-"/>
    <x v="2"/>
  </r>
  <r>
    <x v="10"/>
    <n v="22"/>
    <x v="1"/>
    <s v="MF"/>
    <n v="11"/>
    <d v="1988-06-08T00:00:00"/>
    <s v="Pogon Szczecin"/>
    <x v="271"/>
    <n v="1"/>
    <n v="0"/>
    <x v="0"/>
    <x v="7"/>
    <n v="0"/>
    <n v="0"/>
    <s v="N.A"/>
    <s v="-"/>
    <s v="-"/>
    <x v="5"/>
  </r>
  <r>
    <x v="10"/>
    <n v="22"/>
    <x v="1"/>
    <s v="MF"/>
    <n v="10"/>
    <d v="1990-01-29T00:00:00"/>
    <s v="Al-Shabab"/>
    <x v="272"/>
    <n v="4"/>
    <n v="0"/>
    <x v="0"/>
    <x v="121"/>
    <n v="1.35"/>
    <n v="2.4300000000000002"/>
    <n v="6.74"/>
    <s v="-"/>
    <s v="-"/>
    <x v="0"/>
  </r>
  <r>
    <x v="10"/>
    <n v="22"/>
    <x v="1"/>
    <s v="MF"/>
    <n v="13"/>
    <d v="2002-06-05T00:00:00"/>
    <s v="Wolfsburg"/>
    <x v="273"/>
    <n v="4"/>
    <n v="0"/>
    <x v="0"/>
    <x v="122"/>
    <n v="0"/>
    <n v="2.33"/>
    <n v="3.88"/>
    <s v="-"/>
    <s v="-"/>
    <x v="0"/>
  </r>
  <r>
    <x v="10"/>
    <n v="22"/>
    <x v="1"/>
    <s v="MF"/>
    <n v="26"/>
    <d v="2000-02-15T00:00:00"/>
    <s v="Lech Poznan"/>
    <x v="274"/>
    <n v="1"/>
    <n v="0"/>
    <x v="0"/>
    <x v="0"/>
    <n v="2.0499999999999998"/>
    <n v="0"/>
    <n v="8.19"/>
    <s v="-"/>
    <s v="-"/>
    <x v="2"/>
  </r>
  <r>
    <x v="10"/>
    <n v="22"/>
    <x v="1"/>
    <s v="MF"/>
    <n v="8"/>
    <d v="1995-06-16T00:00:00"/>
    <s v="AEK Athens"/>
    <x v="275"/>
    <n v="1"/>
    <n v="0"/>
    <x v="0"/>
    <x v="0"/>
    <n v="3.21"/>
    <n v="0"/>
    <n v="0"/>
    <s v="-"/>
    <s v="-"/>
    <x v="6"/>
  </r>
  <r>
    <x v="10"/>
    <n v="22"/>
    <x v="1"/>
    <s v="MF"/>
    <n v="19"/>
    <d v="1999-05-10T00:00:00"/>
    <s v="Feyenoord"/>
    <x v="276"/>
    <n v="2"/>
    <n v="0"/>
    <x v="0"/>
    <x v="123"/>
    <n v="1.33"/>
    <n v="4"/>
    <n v="8"/>
    <s v="-"/>
    <s v="-"/>
    <x v="1"/>
  </r>
  <r>
    <x v="10"/>
    <n v="22"/>
    <x v="1"/>
    <s v="MF"/>
    <n v="20"/>
    <d v="1994-05-20T00:00:00"/>
    <s v="Napoli"/>
    <x v="277"/>
    <n v="4"/>
    <n v="1"/>
    <x v="0"/>
    <x v="124"/>
    <n v="0.27"/>
    <n v="1.91"/>
    <n v="2.73"/>
    <s v="-"/>
    <s v="-"/>
    <x v="1"/>
  </r>
  <r>
    <x v="10"/>
    <n v="22"/>
    <x v="1"/>
    <s v="MF"/>
    <n v="17"/>
    <d v="1997-09-25T00:00:00"/>
    <s v="Fiorentina"/>
    <x v="278"/>
    <s v="N.A"/>
    <s v="N.A"/>
    <x v="5"/>
    <x v="7"/>
    <s v="N.A"/>
    <s v="N.A"/>
    <s v="N.A"/>
    <s v="-"/>
    <s v="-"/>
    <x v="1"/>
  </r>
  <r>
    <x v="10"/>
    <n v="22"/>
    <x v="1"/>
    <s v="FW"/>
    <n v="9"/>
    <d v="1988-08-21T00:00:00"/>
    <s v="Barcelona"/>
    <x v="279"/>
    <n v="4"/>
    <n v="2"/>
    <x v="2"/>
    <x v="125"/>
    <n v="0.5"/>
    <n v="0.75"/>
    <n v="12.5"/>
    <s v="-"/>
    <s v="-"/>
    <x v="1"/>
  </r>
  <r>
    <x v="10"/>
    <n v="22"/>
    <x v="1"/>
    <s v="FW"/>
    <n v="7"/>
    <d v="1994-02-28T00:00:00"/>
    <s v="Juventus"/>
    <x v="280"/>
    <n v="3"/>
    <n v="0"/>
    <x v="0"/>
    <x v="0"/>
    <n v="0"/>
    <n v="0"/>
    <n v="9"/>
    <s v="-"/>
    <s v="-"/>
    <x v="0"/>
  </r>
  <r>
    <x v="10"/>
    <n v="22"/>
    <x v="1"/>
    <s v="FW"/>
    <n v="23"/>
    <d v="1995-07-01T00:00:00"/>
    <s v="Salernitana"/>
    <x v="281"/>
    <n v="2"/>
    <n v="0"/>
    <x v="0"/>
    <x v="0"/>
    <n v="0"/>
    <n v="0"/>
    <n v="17.3"/>
    <s v="-"/>
    <s v="-"/>
    <x v="0"/>
  </r>
  <r>
    <x v="10"/>
    <n v="22"/>
    <x v="1"/>
    <s v="FW"/>
    <n v="16"/>
    <d v="1997-01-23T00:00:00"/>
    <s v="Charlotte FC"/>
    <x v="282"/>
    <n v="1"/>
    <n v="0"/>
    <x v="0"/>
    <x v="0"/>
    <n v="3.91"/>
    <n v="7.83"/>
    <s v="N.A"/>
    <s v="-"/>
    <s v="-"/>
    <x v="0"/>
  </r>
  <r>
    <x v="11"/>
    <n v="19"/>
    <x v="2"/>
    <s v="GK"/>
    <n v="16"/>
    <d v="1992-03-01T00:00:00"/>
    <s v="Chelsea"/>
    <x v="283"/>
    <n v="4"/>
    <s v="-"/>
    <x v="1"/>
    <x v="1"/>
    <s v="-"/>
    <s v="-"/>
    <s v="-"/>
    <n v="0.5"/>
    <n v="0"/>
    <x v="0"/>
  </r>
  <r>
    <x v="11"/>
    <n v="19"/>
    <x v="2"/>
    <s v="GK"/>
    <n v="23"/>
    <d v="1993-09-05T00:00:00"/>
    <s v="Rennes"/>
    <x v="284"/>
    <s v="-"/>
    <s v="-"/>
    <x v="1"/>
    <x v="1"/>
    <s v="-"/>
    <s v="-"/>
    <s v="-"/>
    <s v="-"/>
    <s v="-"/>
    <x v="0"/>
  </r>
  <r>
    <x v="11"/>
    <n v="19"/>
    <x v="2"/>
    <s v="GK"/>
    <n v="1"/>
    <d v="1994-11-23T00:00:00"/>
    <s v="QPR"/>
    <x v="285"/>
    <s v="-"/>
    <s v="-"/>
    <x v="1"/>
    <x v="1"/>
    <s v="-"/>
    <s v="-"/>
    <s v="-"/>
    <s v="-"/>
    <s v="-"/>
    <x v="1"/>
  </r>
  <r>
    <x v="11"/>
    <n v="19"/>
    <x v="2"/>
    <s v="DF"/>
    <n v="2"/>
    <d v="2001-01-02T00:00:00"/>
    <s v="Amiens"/>
    <x v="286"/>
    <s v="N.A"/>
    <s v="N.A"/>
    <x v="5"/>
    <x v="7"/>
    <s v="N.A"/>
    <s v="N.A"/>
    <s v="N.A"/>
    <s v="-"/>
    <s v="-"/>
    <x v="2"/>
  </r>
  <r>
    <x v="11"/>
    <n v="19"/>
    <x v="2"/>
    <s v="DF"/>
    <n v="3"/>
    <d v="1991-06-20T00:00:00"/>
    <s v="Chelsea"/>
    <x v="287"/>
    <n v="4"/>
    <n v="1"/>
    <x v="0"/>
    <x v="0"/>
    <n v="0.75"/>
    <n v="3"/>
    <n v="9.25"/>
    <s v="-"/>
    <s v="-"/>
    <x v="2"/>
  </r>
  <r>
    <x v="11"/>
    <n v="19"/>
    <x v="2"/>
    <s v="DF"/>
    <n v="4"/>
    <d v="1995-09-14T00:00:00"/>
    <s v="Olympiacos"/>
    <x v="288"/>
    <n v="2"/>
    <n v="0"/>
    <x v="0"/>
    <x v="68"/>
    <n v="1.76"/>
    <n v="0"/>
    <n v="4.41"/>
    <s v="-"/>
    <s v="-"/>
    <x v="2"/>
  </r>
  <r>
    <x v="11"/>
    <n v="19"/>
    <x v="2"/>
    <s v="DF"/>
    <n v="22"/>
    <d v="1996-05-04T00:00:00"/>
    <s v="RB Leipzig"/>
    <x v="289"/>
    <n v="4"/>
    <n v="0"/>
    <x v="0"/>
    <x v="0"/>
    <n v="0.27"/>
    <n v="0.54"/>
    <n v="4.34"/>
    <s v="-"/>
    <s v="-"/>
    <x v="2"/>
  </r>
  <r>
    <x v="11"/>
    <n v="19"/>
    <x v="2"/>
    <s v="DF"/>
    <n v="12"/>
    <d v="1997-01-03T00:00:00"/>
    <s v="AC Milan"/>
    <x v="290"/>
    <n v="1"/>
    <n v="0"/>
    <x v="0"/>
    <x v="0"/>
    <n v="0"/>
    <n v="0"/>
    <s v="N.A"/>
    <s v="-"/>
    <s v="-"/>
    <x v="0"/>
  </r>
  <r>
    <x v="11"/>
    <n v="19"/>
    <x v="2"/>
    <s v="DF"/>
    <n v="14"/>
    <d v="1999-08-17T00:00:00"/>
    <s v="AS Monaco"/>
    <x v="291"/>
    <n v="4"/>
    <n v="0"/>
    <x v="2"/>
    <x v="5"/>
    <n v="1.29"/>
    <n v="0"/>
    <n v="7.39"/>
    <s v="-"/>
    <s v="-"/>
    <x v="1"/>
  </r>
  <r>
    <x v="11"/>
    <n v="19"/>
    <x v="2"/>
    <s v="DF"/>
    <n v="21"/>
    <d v="1993-03-05T00:00:00"/>
    <s v="Real Betis"/>
    <x v="292"/>
    <n v="4"/>
    <n v="0"/>
    <x v="0"/>
    <x v="113"/>
    <n v="1"/>
    <n v="1.5"/>
    <n v="7.5"/>
    <s v="-"/>
    <s v="-"/>
    <x v="2"/>
  </r>
  <r>
    <x v="11"/>
    <n v="19"/>
    <x v="2"/>
    <s v="DF"/>
    <n v="10"/>
    <d v="2002-06-18T00:00:00"/>
    <s v="Anderlecht"/>
    <x v="293"/>
    <s v="N.A"/>
    <s v="N.A"/>
    <x v="5"/>
    <x v="7"/>
    <s v="N.A"/>
    <s v="N.A"/>
    <s v="N.A"/>
    <s v="-"/>
    <s v="-"/>
    <x v="1"/>
  </r>
  <r>
    <x v="11"/>
    <n v="19"/>
    <x v="2"/>
    <s v="MF"/>
    <n v="26"/>
    <d v="1999-01-24T00:00:00"/>
    <s v="Marseille"/>
    <x v="294"/>
    <n v="3"/>
    <n v="0"/>
    <x v="0"/>
    <x v="11"/>
    <n v="1.19"/>
    <n v="2.38"/>
    <n v="10.130000000000001"/>
    <s v="-"/>
    <s v="-"/>
    <x v="0"/>
  </r>
  <r>
    <x v="11"/>
    <n v="19"/>
    <x v="2"/>
    <s v="MF"/>
    <n v="17"/>
    <d v="2002-09-14T00:00:00"/>
    <s v="Tottenham Hotspur"/>
    <x v="295"/>
    <n v="0"/>
    <n v="0"/>
    <x v="0"/>
    <x v="41"/>
    <n v="0"/>
    <n v="4.82"/>
    <n v="8.65"/>
    <s v="-"/>
    <s v="-"/>
    <x v="1"/>
  </r>
  <r>
    <x v="11"/>
    <n v="19"/>
    <x v="2"/>
    <s v="MF"/>
    <n v="6"/>
    <d v="1992-06-23T00:00:00"/>
    <s v="Leicester City"/>
    <x v="296"/>
    <n v="4"/>
    <n v="0"/>
    <x v="0"/>
    <x v="2"/>
    <n v="0.99"/>
    <n v="1.31"/>
    <n v="2.2999999999999998"/>
    <s v="-"/>
    <s v="-"/>
    <x v="0"/>
  </r>
  <r>
    <x v="11"/>
    <n v="19"/>
    <x v="2"/>
    <s v="MF"/>
    <n v="15"/>
    <d v="1999-02-25T00:00:00"/>
    <s v="AS Monaco"/>
    <x v="297"/>
    <n v="3"/>
    <n v="0"/>
    <x v="0"/>
    <x v="84"/>
    <n v="0"/>
    <n v="0"/>
    <n v="3.43"/>
    <s v="-"/>
    <s v="-"/>
    <x v="0"/>
  </r>
  <r>
    <x v="11"/>
    <n v="19"/>
    <x v="2"/>
    <s v="MF"/>
    <n v="11"/>
    <d v="1994-03-16T00:00:00"/>
    <s v="Rayo Vallecano"/>
    <x v="298"/>
    <n v="3"/>
    <n v="0"/>
    <x v="0"/>
    <x v="54"/>
    <n v="1.23"/>
    <n v="1.85"/>
    <n v="8.6300000000000008"/>
    <s v="-"/>
    <s v="-"/>
    <x v="1"/>
  </r>
  <r>
    <x v="11"/>
    <n v="19"/>
    <x v="2"/>
    <s v="MF"/>
    <n v="24"/>
    <d v="1995-05-05T00:00:00"/>
    <s v="Monaco"/>
    <x v="299"/>
    <s v="N.A"/>
    <s v="N.A"/>
    <x v="5"/>
    <x v="7"/>
    <s v="N.A"/>
    <s v="N.A"/>
    <s v="N.A"/>
    <s v="-"/>
    <s v="-"/>
    <x v="0"/>
  </r>
  <r>
    <x v="11"/>
    <n v="19"/>
    <x v="2"/>
    <s v="MF"/>
    <n v="25"/>
    <d v="1996-12-30T00:00:00"/>
    <s v="Pafos"/>
    <x v="300"/>
    <s v="N.A"/>
    <s v="N.A"/>
    <x v="5"/>
    <x v="7"/>
    <s v="N.A"/>
    <s v="N.A"/>
    <s v="N.A"/>
    <s v="-"/>
    <s v="-"/>
    <x v="2"/>
  </r>
  <r>
    <x v="11"/>
    <n v="19"/>
    <x v="2"/>
    <s v="FW"/>
    <n v="9"/>
    <d v="1996-11-16T00:00:00"/>
    <s v="Salernitana"/>
    <x v="301"/>
    <n v="4"/>
    <n v="1"/>
    <x v="0"/>
    <x v="20"/>
    <n v="0.28000000000000003"/>
    <n v="0.28000000000000003"/>
    <n v="4.76"/>
    <s v="-"/>
    <s v="-"/>
    <x v="1"/>
  </r>
  <r>
    <x v="11"/>
    <n v="19"/>
    <x v="2"/>
    <s v="FW"/>
    <n v="18"/>
    <d v="1998-02-25T00:00:00"/>
    <s v="Watford"/>
    <x v="302"/>
    <n v="4"/>
    <n v="1"/>
    <x v="0"/>
    <x v="126"/>
    <n v="0.52"/>
    <n v="0.78"/>
    <n v="11.77"/>
    <s v="-"/>
    <s v="-"/>
    <x v="1"/>
  </r>
  <r>
    <x v="11"/>
    <n v="19"/>
    <x v="2"/>
    <s v="FW"/>
    <n v="20"/>
    <d v="2000-03-23T00:00:00"/>
    <s v="Marseille"/>
    <x v="303"/>
    <n v="4"/>
    <n v="1"/>
    <x v="0"/>
    <x v="7"/>
    <s v="N.A"/>
    <s v="N.A"/>
    <s v="N.A"/>
    <s v="-"/>
    <s v="-"/>
    <x v="0"/>
  </r>
  <r>
    <x v="11"/>
    <n v="19"/>
    <x v="2"/>
    <s v="FW"/>
    <n v="13"/>
    <d v="2000-03-06T00:00:00"/>
    <s v="Sheffield United"/>
    <x v="304"/>
    <n v="3"/>
    <n v="0"/>
    <x v="2"/>
    <x v="127"/>
    <n v="0.66"/>
    <n v="0"/>
    <n v="3.94"/>
    <s v="-"/>
    <s v="-"/>
    <x v="0"/>
  </r>
  <r>
    <x v="11"/>
    <n v="19"/>
    <x v="2"/>
    <s v="FW"/>
    <n v="7"/>
    <d v="2001-06-20T00:00:00"/>
    <s v="Villarreal"/>
    <x v="305"/>
    <n v="1"/>
    <n v="0"/>
    <x v="0"/>
    <x v="7"/>
    <s v="N.A"/>
    <s v="N.A"/>
    <s v="N.A"/>
    <s v="-"/>
    <s v="-"/>
    <x v="0"/>
  </r>
  <r>
    <x v="11"/>
    <n v="19"/>
    <x v="2"/>
    <s v="FW"/>
    <n v="19"/>
    <d v="1992-12-15T00:00:00"/>
    <s v="Alanyaspor"/>
    <x v="306"/>
    <n v="2"/>
    <n v="1"/>
    <x v="0"/>
    <x v="46"/>
    <n v="0"/>
    <n v="0"/>
    <n v="11.74"/>
    <s v="-"/>
    <s v="-"/>
    <x v="2"/>
  </r>
  <r>
    <x v="12"/>
    <n v="20"/>
    <x v="0"/>
    <s v="GK"/>
    <n v="1"/>
    <d v="1983-03-20T00:00:00"/>
    <s v="Strasbourg"/>
    <x v="307"/>
    <n v="0"/>
    <s v="-"/>
    <x v="1"/>
    <x v="1"/>
    <s v="-"/>
    <s v="-"/>
    <s v="-"/>
    <s v="-"/>
    <s v="-"/>
    <x v="2"/>
  </r>
  <r>
    <x v="12"/>
    <n v="20"/>
    <x v="0"/>
    <s v="GK"/>
    <n v="12"/>
    <d v="1989-03-03T00:00:00"/>
    <s v="Shimizu S-Pulse"/>
    <x v="308"/>
    <n v="4"/>
    <s v="-"/>
    <x v="1"/>
    <x v="1"/>
    <s v="-"/>
    <s v="-"/>
    <s v="-"/>
    <n v="0.78949999999999998"/>
    <n v="0"/>
    <x v="6"/>
  </r>
  <r>
    <x v="12"/>
    <n v="20"/>
    <x v="0"/>
    <s v="GK"/>
    <n v="23"/>
    <d v="1992-02-03T00:00:00"/>
    <s v="Sint-Truiden"/>
    <x v="309"/>
    <n v="0"/>
    <s v="-"/>
    <x v="1"/>
    <x v="1"/>
    <s v="-"/>
    <s v="-"/>
    <s v="-"/>
    <s v="-"/>
    <s v="-"/>
    <x v="2"/>
  </r>
  <r>
    <x v="12"/>
    <n v="20"/>
    <x v="0"/>
    <s v="DF"/>
    <n v="2"/>
    <d v="1993-12-22T00:00:00"/>
    <s v="Kawasaki Frontale"/>
    <x v="310"/>
    <n v="1"/>
    <n v="0"/>
    <x v="0"/>
    <x v="3"/>
    <n v="2.9"/>
    <n v="1.45"/>
    <n v="4.3499999999999996"/>
    <s v="-"/>
    <s v="-"/>
    <x v="7"/>
  </r>
  <r>
    <x v="12"/>
    <n v="20"/>
    <x v="0"/>
    <s v="DF"/>
    <n v="3"/>
    <d v="1991-07-15T00:00:00"/>
    <s v="Kawasaki Frontale"/>
    <x v="311"/>
    <n v="2"/>
    <n v="0"/>
    <x v="0"/>
    <x v="0"/>
    <n v="0.43"/>
    <n v="0.43"/>
    <n v="6.43"/>
    <s v="-"/>
    <s v="-"/>
    <x v="2"/>
  </r>
  <r>
    <x v="12"/>
    <n v="20"/>
    <x v="0"/>
    <s v="DF"/>
    <n v="5"/>
    <d v="1986-09-12T00:00:00"/>
    <s v="Tokyo"/>
    <x v="312"/>
    <n v="4"/>
    <n v="0"/>
    <x v="0"/>
    <x v="128"/>
    <n v="0"/>
    <n v="1.69"/>
    <n v="3.8"/>
    <s v="-"/>
    <s v="-"/>
    <x v="1"/>
  </r>
  <r>
    <x v="12"/>
    <n v="20"/>
    <x v="0"/>
    <s v="DF"/>
    <n v="16"/>
    <d v="1998-11-05T00:00:00"/>
    <s v="Arsenal"/>
    <x v="313"/>
    <n v="3"/>
    <n v="0"/>
    <x v="0"/>
    <x v="0"/>
    <n v="0"/>
    <n v="0"/>
    <n v="5.84"/>
    <s v="-"/>
    <s v="-"/>
    <x v="1"/>
  </r>
  <r>
    <x v="12"/>
    <n v="20"/>
    <x v="0"/>
    <s v="DF"/>
    <n v="19"/>
    <d v="1990-04-12T00:00:00"/>
    <s v="Urawa Red Diamonds"/>
    <x v="314"/>
    <n v="2"/>
    <n v="0"/>
    <x v="0"/>
    <x v="50"/>
    <n v="0.75"/>
    <n v="3.75"/>
    <n v="9"/>
    <s v="-"/>
    <s v="-"/>
    <x v="1"/>
  </r>
  <r>
    <x v="12"/>
    <n v="20"/>
    <x v="0"/>
    <s v="DF"/>
    <n v="22"/>
    <d v="1988-08-24T00:00:00"/>
    <s v="Schalke"/>
    <x v="315"/>
    <n v="4"/>
    <n v="0"/>
    <x v="2"/>
    <x v="79"/>
    <n v="0.69"/>
    <n v="0.92"/>
    <n v="6.76"/>
    <s v="-"/>
    <s v="-"/>
    <x v="6"/>
  </r>
  <r>
    <x v="12"/>
    <n v="20"/>
    <x v="0"/>
    <s v="DF"/>
    <n v="26"/>
    <d v="1999-05-12T00:00:00"/>
    <s v="Stuttgart"/>
    <x v="316"/>
    <n v="1"/>
    <n v="0"/>
    <x v="0"/>
    <x v="0"/>
    <n v="0"/>
    <n v="0"/>
    <n v="4.0999999999999996"/>
    <s v="-"/>
    <s v="-"/>
    <x v="1"/>
  </r>
  <r>
    <x v="12"/>
    <n v="20"/>
    <x v="0"/>
    <s v="MF"/>
    <n v="6"/>
    <d v="1993-02-09T00:00:00"/>
    <s v="Stuttgart"/>
    <x v="317"/>
    <n v="4"/>
    <n v="0"/>
    <x v="0"/>
    <x v="129"/>
    <n v="0.89"/>
    <n v="2.38"/>
    <n v="10.69"/>
    <s v="-"/>
    <s v="-"/>
    <x v="2"/>
  </r>
  <r>
    <x v="12"/>
    <n v="20"/>
    <x v="0"/>
    <s v="MF"/>
    <n v="7"/>
    <d v="1992-05-28T00:00:00"/>
    <s v="Leganes"/>
    <x v="318"/>
    <s v="N.A"/>
    <s v="N.A"/>
    <x v="5"/>
    <x v="7"/>
    <s v="N.A"/>
    <s v="N.A"/>
    <s v="N.A"/>
    <s v="-"/>
    <s v="-"/>
    <x v="8"/>
  </r>
  <r>
    <x v="12"/>
    <n v="20"/>
    <x v="0"/>
    <s v="MF"/>
    <n v="8"/>
    <d v="1998-06-16T00:00:00"/>
    <s v="Freiburg"/>
    <x v="319"/>
    <n v="4"/>
    <n v="2"/>
    <x v="0"/>
    <x v="130"/>
    <n v="0.83"/>
    <n v="2.4900000000000002"/>
    <n v="6.22"/>
    <s v="-"/>
    <s v="-"/>
    <x v="2"/>
  </r>
  <r>
    <x v="12"/>
    <n v="20"/>
    <x v="0"/>
    <s v="MF"/>
    <n v="9"/>
    <d v="1997-05-20T00:00:00"/>
    <s v="Brighton"/>
    <x v="320"/>
    <n v="4"/>
    <n v="0"/>
    <x v="2"/>
    <x v="131"/>
    <n v="1.1200000000000001"/>
    <n v="3.91"/>
    <n v="7.83"/>
    <s v="-"/>
    <s v="-"/>
    <x v="2"/>
  </r>
  <r>
    <x v="12"/>
    <n v="20"/>
    <x v="0"/>
    <s v="MF"/>
    <n v="10"/>
    <d v="1995-01-16T00:00:00"/>
    <s v="Monaco"/>
    <x v="321"/>
    <n v="3"/>
    <n v="0"/>
    <x v="0"/>
    <x v="41"/>
    <n v="0"/>
    <n v="3.21"/>
    <n v="3.21"/>
    <s v="-"/>
    <s v="-"/>
    <x v="0"/>
  </r>
  <r>
    <x v="12"/>
    <n v="20"/>
    <x v="0"/>
    <s v="MF"/>
    <n v="13"/>
    <d v="1995-05-10T00:00:00"/>
    <s v="Sporting"/>
    <x v="322"/>
    <n v="3"/>
    <n v="0"/>
    <x v="0"/>
    <x v="119"/>
    <n v="0.63"/>
    <n v="0"/>
    <n v="3.46"/>
    <s v="-"/>
    <s v="-"/>
    <x v="6"/>
  </r>
  <r>
    <x v="12"/>
    <n v="20"/>
    <x v="0"/>
    <s v="MF"/>
    <n v="14"/>
    <d v="1993-03-09T00:00:00"/>
    <s v="Reims"/>
    <x v="323"/>
    <n v="4"/>
    <n v="0"/>
    <x v="2"/>
    <x v="132"/>
    <n v="1.1100000000000001"/>
    <n v="1.95"/>
    <n v="5.58"/>
    <s v="-"/>
    <s v="-"/>
    <x v="2"/>
  </r>
  <r>
    <x v="12"/>
    <n v="20"/>
    <x v="0"/>
    <s v="MF"/>
    <n v="15"/>
    <d v="1996-11-05T00:00:00"/>
    <s v="Eintracht Frankfurt"/>
    <x v="324"/>
    <n v="4"/>
    <n v="0"/>
    <x v="0"/>
    <x v="133"/>
    <n v="0"/>
    <n v="1.94"/>
    <n v="4.72"/>
    <s v="-"/>
    <s v="-"/>
    <x v="1"/>
  </r>
  <r>
    <x v="12"/>
    <n v="20"/>
    <x v="0"/>
    <s v="MF"/>
    <n v="17"/>
    <d v="1998-09-10T00:00:00"/>
    <s v="Fortuna Dusseldorf"/>
    <x v="325"/>
    <n v="3"/>
    <n v="1"/>
    <x v="0"/>
    <x v="0"/>
    <n v="1.57"/>
    <n v="1.57"/>
    <n v="5.23"/>
    <s v="-"/>
    <s v="-"/>
    <x v="6"/>
  </r>
  <r>
    <x v="12"/>
    <n v="20"/>
    <x v="0"/>
    <s v="MF"/>
    <n v="24"/>
    <d v="1997-02-25T00:00:00"/>
    <s v="Nagoya Grampus"/>
    <x v="326"/>
    <n v="1"/>
    <n v="0"/>
    <x v="0"/>
    <x v="134"/>
    <n v="0"/>
    <n v="2.2000000000000002"/>
    <n v="6.59"/>
    <s v="-"/>
    <s v="-"/>
    <x v="6"/>
  </r>
  <r>
    <x v="12"/>
    <n v="20"/>
    <x v="0"/>
    <s v="FW"/>
    <n v="18"/>
    <d v="1994-11-10T00:00:00"/>
    <s v="Bochum"/>
    <x v="327"/>
    <n v="4"/>
    <n v="1"/>
    <x v="0"/>
    <x v="20"/>
    <n v="0.56000000000000005"/>
    <n v="0"/>
    <n v="1.1200000000000001"/>
    <s v="-"/>
    <s v="-"/>
    <x v="0"/>
  </r>
  <r>
    <x v="12"/>
    <n v="20"/>
    <x v="0"/>
    <s v="FW"/>
    <n v="20"/>
    <d v="1999-09-30T00:00:00"/>
    <s v="Shonan Bellmare"/>
    <x v="328"/>
    <s v="N.A"/>
    <s v="N.A"/>
    <x v="5"/>
    <x v="7"/>
    <s v="N.A"/>
    <s v="N.A"/>
    <s v="N.A"/>
    <s v="-"/>
    <s v="-"/>
    <x v="2"/>
  </r>
  <r>
    <x v="12"/>
    <n v="20"/>
    <x v="0"/>
    <s v="FW"/>
    <n v="21"/>
    <d v="1998-08-28T00:00:00"/>
    <s v="Cercle Brugge"/>
    <x v="329"/>
    <s v="N.A"/>
    <s v="N.A"/>
    <x v="5"/>
    <x v="7"/>
    <s v="N.A"/>
    <s v="N.A"/>
    <s v="N.A"/>
    <s v="-"/>
    <s v="-"/>
    <x v="1"/>
  </r>
  <r>
    <x v="12"/>
    <n v="20"/>
    <x v="0"/>
    <s v="FW"/>
    <n v="25"/>
    <d v="1997-10-20T00:00:00"/>
    <s v="Celtic"/>
    <x v="330"/>
    <n v="3"/>
    <n v="1"/>
    <x v="0"/>
    <x v="0"/>
    <n v="1.48"/>
    <n v="1.48"/>
    <n v="3.9"/>
    <s v="-"/>
    <s v="-"/>
    <x v="1"/>
  </r>
  <r>
    <x v="13"/>
    <n v="25"/>
    <x v="1"/>
    <s v="GK"/>
    <n v="1"/>
    <d v="1990-09-30T00:00:00"/>
    <s v="Al Shabab"/>
    <x v="331"/>
    <n v="4"/>
    <s v="-"/>
    <x v="1"/>
    <x v="1"/>
    <s v="-"/>
    <s v="-"/>
    <s v="-"/>
    <n v="0.57889999999999997"/>
    <n v="0.25"/>
    <x v="0"/>
  </r>
  <r>
    <x v="13"/>
    <n v="25"/>
    <x v="1"/>
    <s v="GK"/>
    <n v="21"/>
    <d v="1991-09-25T00:00:00"/>
    <s v="Ulsan Hyundai"/>
    <x v="332"/>
    <n v="0"/>
    <s v="-"/>
    <x v="1"/>
    <x v="1"/>
    <s v="-"/>
    <s v="-"/>
    <s v="-"/>
    <s v="-"/>
    <s v="-"/>
    <x v="0"/>
  </r>
  <r>
    <x v="13"/>
    <n v="25"/>
    <x v="1"/>
    <s v="GK"/>
    <n v="12"/>
    <d v="1997-10-15T00:00:00"/>
    <s v="Jeonbuk Hyundai Motors"/>
    <x v="333"/>
    <n v="0"/>
    <s v="-"/>
    <x v="1"/>
    <x v="1"/>
    <s v="-"/>
    <s v="-"/>
    <s v="-"/>
    <s v="-"/>
    <s v="-"/>
    <x v="1"/>
  </r>
  <r>
    <x v="13"/>
    <n v="25"/>
    <x v="1"/>
    <s v="DF"/>
    <n v="4"/>
    <d v="1996-11-15T00:00:00"/>
    <s v="Napoli"/>
    <x v="334"/>
    <n v="3"/>
    <n v="0"/>
    <x v="0"/>
    <x v="2"/>
    <n v="0.67"/>
    <n v="0.67"/>
    <n v="7.66"/>
    <s v="-"/>
    <s v="-"/>
    <x v="1"/>
  </r>
  <r>
    <x v="13"/>
    <n v="25"/>
    <x v="1"/>
    <s v="DF"/>
    <n v="3"/>
    <d v="1992-06-13T00:00:00"/>
    <s v="Jeonbuk Hyundai Motors"/>
    <x v="335"/>
    <n v="4"/>
    <n v="0"/>
    <x v="2"/>
    <x v="135"/>
    <n v="0.85"/>
    <n v="2.85"/>
    <n v="10.26"/>
    <s v="-"/>
    <s v="-"/>
    <x v="2"/>
  </r>
  <r>
    <x v="13"/>
    <n v="25"/>
    <x v="1"/>
    <s v="DF"/>
    <n v="14"/>
    <d v="1990-09-17T00:00:00"/>
    <s v="Daegu FC"/>
    <x v="336"/>
    <n v="1"/>
    <n v="0"/>
    <x v="0"/>
    <x v="55"/>
    <n v="2.0499999999999998"/>
    <n v="0"/>
    <n v="4.05"/>
    <s v="-"/>
    <s v="-"/>
    <x v="1"/>
  </r>
  <r>
    <x v="13"/>
    <n v="25"/>
    <x v="1"/>
    <s v="DF"/>
    <n v="15"/>
    <d v="1995-08-01T00:00:00"/>
    <s v="Jeonbuk Hyundai Motors"/>
    <x v="337"/>
    <n v="4"/>
    <n v="0"/>
    <x v="0"/>
    <x v="92"/>
    <n v="1"/>
    <n v="2.25"/>
    <n v="5.75"/>
    <s v="-"/>
    <s v="-"/>
    <x v="1"/>
  </r>
  <r>
    <x v="13"/>
    <n v="25"/>
    <x v="1"/>
    <s v="DF"/>
    <n v="2"/>
    <d v="1998-03-20T00:00:00"/>
    <s v="FC Seoul"/>
    <x v="338"/>
    <s v="N.A"/>
    <s v="N.A"/>
    <x v="5"/>
    <x v="7"/>
    <s v="N.A"/>
    <s v="N.A"/>
    <s v="N.A"/>
    <s v="-"/>
    <s v="-"/>
    <x v="1"/>
  </r>
  <r>
    <x v="13"/>
    <n v="25"/>
    <x v="1"/>
    <s v="DF"/>
    <n v="19"/>
    <d v="1990-02-27T00:00:00"/>
    <s v="Ulsan Hyundai"/>
    <x v="339"/>
    <n v="4"/>
    <n v="1"/>
    <x v="0"/>
    <x v="0"/>
    <n v="0.77"/>
    <n v="0.77"/>
    <n v="4.3600000000000003"/>
    <s v="-"/>
    <s v="-"/>
    <x v="6"/>
  </r>
  <r>
    <x v="13"/>
    <n v="25"/>
    <x v="1"/>
    <s v="DF"/>
    <n v="23"/>
    <d v="1989-07-24T00:00:00"/>
    <s v="Ulsan Hyundai"/>
    <x v="340"/>
    <s v="N,A"/>
    <s v="N,A"/>
    <x v="6"/>
    <x v="136"/>
    <s v="N,A"/>
    <s v="N,A"/>
    <s v="N,A"/>
    <s v="-"/>
    <s v="-"/>
    <x v="6"/>
  </r>
  <r>
    <x v="13"/>
    <n v="25"/>
    <x v="1"/>
    <s v="DF"/>
    <n v="20"/>
    <d v="1992-01-31T00:00:00"/>
    <s v="Gamba Osaka"/>
    <x v="341"/>
    <n v="4"/>
    <n v="0"/>
    <x v="0"/>
    <x v="0"/>
    <s v="N.A"/>
    <s v="N.A"/>
    <s v="N.A"/>
    <s v="-"/>
    <s v="-"/>
    <x v="6"/>
  </r>
  <r>
    <x v="13"/>
    <n v="25"/>
    <x v="1"/>
    <s v="DF"/>
    <n v="24"/>
    <d v="1996-11-17T00:00:00"/>
    <s v="Daejon Citizen"/>
    <x v="342"/>
    <n v="1"/>
    <n v="0"/>
    <x v="0"/>
    <x v="7"/>
    <s v="N.A"/>
    <s v="N.A"/>
    <s v="N.A"/>
    <s v="-"/>
    <s v="-"/>
    <x v="1"/>
  </r>
  <r>
    <x v="13"/>
    <n v="25"/>
    <x v="1"/>
    <s v="MF"/>
    <n v="5"/>
    <d v="1989-12-14T00:00:00"/>
    <s v="Al Sadd"/>
    <x v="343"/>
    <n v="4"/>
    <n v="0"/>
    <x v="0"/>
    <x v="0"/>
    <n v="0.59"/>
    <n v="1.48"/>
    <n v="5.04"/>
    <s v="-"/>
    <s v="-"/>
    <x v="6"/>
  </r>
  <r>
    <x v="13"/>
    <n v="25"/>
    <x v="1"/>
    <s v="MF"/>
    <n v="17"/>
    <d v="1996-08-12T00:00:00"/>
    <s v="FC Seoul"/>
    <x v="344"/>
    <n v="2"/>
    <n v="0"/>
    <x v="0"/>
    <x v="137"/>
    <n v="0"/>
    <n v="3.05"/>
    <n v="7.63"/>
    <s v="-"/>
    <s v="-"/>
    <x v="1"/>
  </r>
  <r>
    <x v="13"/>
    <n v="25"/>
    <x v="1"/>
    <s v="MF"/>
    <n v="8"/>
    <d v="1997-03-17T00:00:00"/>
    <s v="Jeonbuk Hyundai Motors"/>
    <x v="345"/>
    <n v="1"/>
    <n v="1"/>
    <x v="0"/>
    <x v="0"/>
    <n v="0"/>
    <n v="10.8"/>
    <s v="N.A"/>
    <s v="-"/>
    <s v="-"/>
    <x v="1"/>
  </r>
  <r>
    <x v="13"/>
    <n v="25"/>
    <x v="1"/>
    <s v="MF"/>
    <n v="13"/>
    <d v="1992-05-12T00:00:00"/>
    <s v="Shandong Taishan"/>
    <x v="346"/>
    <n v="3"/>
    <n v="0"/>
    <x v="0"/>
    <x v="0"/>
    <n v="3.91"/>
    <n v="3.91"/>
    <n v="3.91"/>
    <s v="-"/>
    <s v="-"/>
    <x v="6"/>
  </r>
  <r>
    <x v="13"/>
    <n v="25"/>
    <x v="1"/>
    <s v="MF"/>
    <n v="26"/>
    <d v="1999-09-12T00:00:00"/>
    <s v="Jeonbuk Hyundai Motors"/>
    <x v="347"/>
    <s v="N.A"/>
    <s v="N.A"/>
    <x v="5"/>
    <x v="7"/>
    <s v="N.A"/>
    <s v="N.A"/>
    <s v="N.A"/>
    <s v="-"/>
    <s v="-"/>
    <x v="1"/>
  </r>
  <r>
    <x v="13"/>
    <n v="25"/>
    <x v="1"/>
    <s v="MF"/>
    <n v="22"/>
    <d v="1994-06-30T00:00:00"/>
    <s v="Gimcheon Sangmu"/>
    <x v="348"/>
    <n v="1"/>
    <n v="0"/>
    <x v="0"/>
    <x v="7"/>
    <s v="N.A"/>
    <s v="N.A"/>
    <s v="N.A"/>
    <s v="-"/>
    <s v="-"/>
    <x v="1"/>
  </r>
  <r>
    <x v="13"/>
    <n v="25"/>
    <x v="1"/>
    <s v="MF"/>
    <n v="10"/>
    <d v="1992-08-10T00:00:00"/>
    <s v="Mainz"/>
    <x v="349"/>
    <n v="3"/>
    <n v="0"/>
    <x v="0"/>
    <x v="119"/>
    <n v="1.26"/>
    <n v="2.1"/>
    <n v="5.89"/>
    <s v="-"/>
    <s v="-"/>
    <x v="1"/>
  </r>
  <r>
    <x v="13"/>
    <n v="25"/>
    <x v="1"/>
    <s v="MF"/>
    <n v="6"/>
    <d v="1996-09-20T00:00:00"/>
    <s v="Olympiacos"/>
    <x v="350"/>
    <n v="4"/>
    <n v="0"/>
    <x v="0"/>
    <x v="138"/>
    <n v="0.81"/>
    <n v="1.07"/>
    <n v="2.96"/>
    <s v="-"/>
    <s v="-"/>
    <x v="6"/>
  </r>
  <r>
    <x v="13"/>
    <n v="25"/>
    <x v="1"/>
    <s v="MF"/>
    <n v="18"/>
    <d v="2001-02-19T00:00:00"/>
    <s v="Mallorca"/>
    <x v="351"/>
    <n v="4"/>
    <n v="0"/>
    <x v="2"/>
    <x v="100"/>
    <n v="0"/>
    <n v="2.4700000000000002"/>
    <n v="5.55"/>
    <s v="-"/>
    <s v="-"/>
    <x v="0"/>
  </r>
  <r>
    <x v="13"/>
    <n v="25"/>
    <x v="1"/>
    <s v="FW"/>
    <n v="7"/>
    <d v="1992-07-08T00:00:00"/>
    <s v="Tottenham Hotspur"/>
    <x v="352"/>
    <n v="4"/>
    <n v="0"/>
    <x v="2"/>
    <x v="139"/>
    <n v="0.5"/>
    <n v="1.25"/>
    <n v="3.5"/>
    <s v="-"/>
    <s v="-"/>
    <x v="0"/>
  </r>
  <r>
    <x v="13"/>
    <n v="25"/>
    <x v="1"/>
    <s v="FW"/>
    <n v="11"/>
    <d v="1996-01-26T00:00:00"/>
    <s v="Wolverhampton Wanderers"/>
    <x v="353"/>
    <n v="2"/>
    <n v="1"/>
    <x v="0"/>
    <x v="140"/>
    <n v="0"/>
    <n v="0.79"/>
    <n v="5.53"/>
    <s v="-"/>
    <s v="-"/>
    <x v="1"/>
  </r>
  <r>
    <x v="13"/>
    <n v="25"/>
    <x v="1"/>
    <s v="FW"/>
    <n v="25"/>
    <d v="1999-09-20T00:00:00"/>
    <s v="Freiburg"/>
    <x v="354"/>
    <n v="1"/>
    <n v="0"/>
    <x v="0"/>
    <x v="84"/>
    <n v="0"/>
    <n v="0"/>
    <n v="0"/>
    <s v="-"/>
    <s v="-"/>
    <x v="1"/>
  </r>
  <r>
    <x v="13"/>
    <n v="25"/>
    <x v="1"/>
    <s v="FW"/>
    <n v="16"/>
    <d v="1992-08-28T00:00:00"/>
    <s v="Olympiacos"/>
    <x v="355"/>
    <n v="4"/>
    <n v="0"/>
    <x v="0"/>
    <x v="141"/>
    <n v="0"/>
    <n v="0"/>
    <n v="2.57"/>
    <s v="-"/>
    <s v="-"/>
    <x v="0"/>
  </r>
  <r>
    <x v="13"/>
    <n v="25"/>
    <x v="1"/>
    <s v="FW"/>
    <n v="9"/>
    <d v="1998-01-26T00:00:00"/>
    <s v="Jeonbuk Hyundai Motors"/>
    <x v="356"/>
    <s v="N.A"/>
    <s v="N.A"/>
    <x v="5"/>
    <x v="7"/>
    <s v="N.A"/>
    <s v="N.A"/>
    <s v="N.A"/>
    <s v="-"/>
    <s v="-"/>
    <x v="1"/>
  </r>
  <r>
    <x v="14"/>
    <n v="10"/>
    <x v="0"/>
    <s v="GK"/>
    <n v="1"/>
    <d v="1997-11-18T00:00:00"/>
    <s v="Brighton"/>
    <x v="357"/>
    <n v="0"/>
    <s v="-"/>
    <x v="1"/>
    <x v="1"/>
    <s v="-"/>
    <s v="-"/>
    <s v="-"/>
    <s v="-"/>
    <s v="-"/>
    <x v="1"/>
  </r>
  <r>
    <x v="14"/>
    <n v="10"/>
    <x v="0"/>
    <s v="GK"/>
    <n v="13"/>
    <d v="1995-09-15T00:00:00"/>
    <s v="Brentford"/>
    <x v="358"/>
    <n v="0"/>
    <s v="-"/>
    <x v="1"/>
    <x v="1"/>
    <s v="-"/>
    <s v="-"/>
    <s v="-"/>
    <s v="-"/>
    <s v="-"/>
    <x v="0"/>
  </r>
  <r>
    <x v="14"/>
    <n v="10"/>
    <x v="0"/>
    <s v="GK"/>
    <n v="23"/>
    <d v="1997-06-11T00:00:00"/>
    <s v="Athletic Club"/>
    <x v="359"/>
    <n v="4"/>
    <s v="-"/>
    <x v="1"/>
    <x v="1"/>
    <s v="-"/>
    <s v="-"/>
    <s v="-"/>
    <n v="0.66669999999999996"/>
    <n v="0.5"/>
    <x v="0"/>
  </r>
  <r>
    <x v="14"/>
    <n v="10"/>
    <x v="0"/>
    <s v="DF"/>
    <n v="2"/>
    <d v="1989-08-28T00:00:00"/>
    <s v="Chelsea"/>
    <x v="360"/>
    <n v="2"/>
    <n v="0"/>
    <x v="2"/>
    <x v="0"/>
    <n v="0.66"/>
    <n v="0.66"/>
    <n v="3.31"/>
    <s v="-"/>
    <s v="-"/>
    <x v="0"/>
  </r>
  <r>
    <x v="14"/>
    <n v="10"/>
    <x v="0"/>
    <s v="DF"/>
    <n v="18"/>
    <d v="1989-03-21T00:00:00"/>
    <s v="FC Barcelona"/>
    <x v="361"/>
    <n v="4"/>
    <n v="0"/>
    <x v="4"/>
    <x v="142"/>
    <n v="1.02"/>
    <n v="2.37"/>
    <n v="4.74"/>
    <s v="-"/>
    <s v="-"/>
    <x v="0"/>
  </r>
  <r>
    <x v="14"/>
    <n v="10"/>
    <x v="0"/>
    <s v="DF"/>
    <n v="15"/>
    <d v="2000-01-31T00:00:00"/>
    <s v="Valencia"/>
    <x v="362"/>
    <n v="3"/>
    <n v="1"/>
    <x v="0"/>
    <x v="7"/>
    <s v="N.A"/>
    <s v="N.A"/>
    <s v="N.A"/>
    <s v="-"/>
    <s v="-"/>
    <x v="0"/>
  </r>
  <r>
    <x v="14"/>
    <n v="10"/>
    <x v="0"/>
    <s v="DF"/>
    <n v="4"/>
    <d v="1997-01-17T00:00:00"/>
    <s v="Villarreal"/>
    <x v="363"/>
    <n v="1"/>
    <n v="0"/>
    <x v="0"/>
    <x v="0"/>
    <n v="0"/>
    <n v="0"/>
    <n v="1"/>
    <s v="-"/>
    <s v="-"/>
    <x v="0"/>
  </r>
  <r>
    <x v="14"/>
    <n v="10"/>
    <x v="0"/>
    <s v="DF"/>
    <n v="3"/>
    <d v="2001-01-09T00:00:00"/>
    <s v="Barcelona"/>
    <x v="364"/>
    <n v="3"/>
    <n v="0"/>
    <x v="0"/>
    <x v="7"/>
    <s v="N.A"/>
    <s v="N.A"/>
    <s v="N.A"/>
    <s v="-"/>
    <s v="-"/>
    <x v="0"/>
  </r>
  <r>
    <x v="14"/>
    <n v="10"/>
    <x v="0"/>
    <s v="DF"/>
    <n v="14"/>
    <d v="2003-10-18T00:00:00"/>
    <s v="Barcelona"/>
    <x v="365"/>
    <n v="4"/>
    <n v="0"/>
    <x v="0"/>
    <x v="0"/>
    <n v="0"/>
    <n v="4.3499999999999996"/>
    <n v="5.08"/>
    <s v="-"/>
    <s v="-"/>
    <x v="1"/>
  </r>
  <r>
    <x v="14"/>
    <n v="10"/>
    <x v="0"/>
    <s v="DF"/>
    <n v="20"/>
    <d v="1992-01-11T00:00:00"/>
    <s v="Real Madrid"/>
    <x v="366"/>
    <n v="2"/>
    <n v="0"/>
    <x v="0"/>
    <x v="0"/>
    <n v="1.34"/>
    <n v="0.67"/>
    <n v="1.34"/>
    <s v="-"/>
    <s v="-"/>
    <x v="1"/>
  </r>
  <r>
    <x v="14"/>
    <n v="10"/>
    <x v="0"/>
    <s v="DF"/>
    <n v="24"/>
    <d v="1994-05-27T00:00:00"/>
    <s v="Manchester City"/>
    <x v="367"/>
    <n v="3"/>
    <n v="0"/>
    <x v="0"/>
    <x v="0"/>
    <n v="0.6"/>
    <n v="0.6"/>
    <n v="4.2"/>
    <s v="-"/>
    <s v="-"/>
    <x v="0"/>
  </r>
  <r>
    <x v="14"/>
    <n v="10"/>
    <x v="0"/>
    <s v="MF"/>
    <n v="5"/>
    <d v="1988-07-16T00:00:00"/>
    <s v="Barcelona"/>
    <x v="368"/>
    <n v="4"/>
    <n v="0"/>
    <x v="0"/>
    <x v="93"/>
    <n v="0.25"/>
    <n v="1.73"/>
    <n v="6.68"/>
    <s v="-"/>
    <s v="-"/>
    <x v="1"/>
  </r>
  <r>
    <x v="14"/>
    <n v="10"/>
    <x v="0"/>
    <s v="MF"/>
    <n v="6"/>
    <d v="1995-01-30T00:00:00"/>
    <s v="Atletico Madrid"/>
    <x v="369"/>
    <n v="1"/>
    <n v="0"/>
    <x v="0"/>
    <x v="0"/>
    <n v="0"/>
    <n v="0"/>
    <n v="0"/>
    <s v="-"/>
    <s v="-"/>
    <x v="1"/>
  </r>
  <r>
    <x v="14"/>
    <n v="10"/>
    <x v="0"/>
    <s v="MF"/>
    <n v="26"/>
    <d v="2002-11-25T00:00:00"/>
    <s v="Barcelona"/>
    <x v="370"/>
    <n v="4"/>
    <n v="0"/>
    <x v="0"/>
    <x v="143"/>
    <n v="1.01"/>
    <n v="1.01"/>
    <n v="3.53"/>
    <s v="-"/>
    <s v="-"/>
    <x v="0"/>
  </r>
  <r>
    <x v="14"/>
    <n v="10"/>
    <x v="0"/>
    <s v="MF"/>
    <n v="16"/>
    <d v="1996-06-22T00:00:00"/>
    <s v="Manchester City"/>
    <x v="371"/>
    <n v="4"/>
    <n v="0"/>
    <x v="0"/>
    <x v="0"/>
    <n v="0.69"/>
    <n v="1.1499999999999999"/>
    <n v="8.77"/>
    <s v="-"/>
    <s v="-"/>
    <x v="1"/>
  </r>
  <r>
    <x v="14"/>
    <n v="10"/>
    <x v="0"/>
    <s v="MF"/>
    <n v="8"/>
    <d v="1992-01-08T00:00:00"/>
    <s v="Atletico Madrid"/>
    <x v="372"/>
    <n v="2"/>
    <n v="0"/>
    <x v="0"/>
    <x v="0"/>
    <n v="0"/>
    <n v="1.8"/>
    <n v="1.8"/>
    <s v="-"/>
    <s v="-"/>
    <x v="0"/>
  </r>
  <r>
    <x v="14"/>
    <n v="10"/>
    <x v="0"/>
    <s v="MF"/>
    <n v="9"/>
    <d v="2004-08-05T00:00:00"/>
    <s v="Barcelona"/>
    <x v="373"/>
    <n v="4"/>
    <n v="1"/>
    <x v="0"/>
    <x v="144"/>
    <n v="0.31"/>
    <n v="2.5099999999999998"/>
    <n v="8.7799999999999994"/>
    <s v="-"/>
    <s v="-"/>
    <x v="1"/>
  </r>
  <r>
    <x v="14"/>
    <n v="10"/>
    <x v="0"/>
    <s v="MF"/>
    <n v="19"/>
    <d v="1997-01-02T00:00:00"/>
    <s v="PSG"/>
    <x v="374"/>
    <n v="2"/>
    <n v="1"/>
    <x v="0"/>
    <x v="92"/>
    <n v="0"/>
    <n v="0"/>
    <n v="2"/>
    <s v="-"/>
    <s v="-"/>
    <x v="0"/>
  </r>
  <r>
    <x v="14"/>
    <n v="10"/>
    <x v="0"/>
    <s v="FW"/>
    <n v="7"/>
    <d v="1992-10-23T00:00:00"/>
    <s v="Atletico Madrid"/>
    <x v="375"/>
    <n v="4"/>
    <n v="3"/>
    <x v="2"/>
    <x v="145"/>
    <n v="0"/>
    <n v="0.49"/>
    <n v="2.95"/>
    <s v="-"/>
    <s v="-"/>
    <x v="0"/>
  </r>
  <r>
    <x v="14"/>
    <n v="10"/>
    <x v="0"/>
    <s v="FW"/>
    <n v="17"/>
    <d v="2002-10-20T00:00:00"/>
    <s v="Villarreal"/>
    <x v="376"/>
    <s v="N.A"/>
    <s v="N.A"/>
    <x v="5"/>
    <x v="7"/>
    <s v="N.A"/>
    <s v="N.A"/>
    <s v="N.A"/>
    <s v="-"/>
    <s v="-"/>
    <x v="1"/>
  </r>
  <r>
    <x v="14"/>
    <n v="10"/>
    <x v="0"/>
    <s v="FW"/>
    <n v="11"/>
    <d v="2000-02-29T00:00:00"/>
    <s v="Barcelona"/>
    <x v="377"/>
    <n v="4"/>
    <n v="2"/>
    <x v="0"/>
    <x v="146"/>
    <n v="0"/>
    <n v="0"/>
    <n v="2.88"/>
    <s v="-"/>
    <s v="-"/>
    <x v="0"/>
  </r>
  <r>
    <x v="14"/>
    <n v="10"/>
    <x v="0"/>
    <s v="FW"/>
    <n v="10"/>
    <d v="1996-01-21T00:00:00"/>
    <s v="Real Madrid"/>
    <x v="378"/>
    <n v="4"/>
    <n v="1"/>
    <x v="0"/>
    <x v="147"/>
    <n v="0"/>
    <n v="0.39"/>
    <n v="1.56"/>
    <s v="-"/>
    <s v="-"/>
    <x v="1"/>
  </r>
  <r>
    <x v="14"/>
    <n v="10"/>
    <x v="0"/>
    <s v="FW"/>
    <n v="22"/>
    <d v="1992-05-11T00:00:00"/>
    <s v="PSG"/>
    <x v="379"/>
    <n v="1"/>
    <n v="0"/>
    <x v="0"/>
    <x v="7"/>
    <s v="N.A"/>
    <s v="N.A"/>
    <s v="N.A"/>
    <s v="-"/>
    <s v="-"/>
    <x v="2"/>
  </r>
  <r>
    <x v="14"/>
    <n v="10"/>
    <x v="0"/>
    <s v="FW"/>
    <n v="21"/>
    <d v="1998-05-07T00:00:00"/>
    <s v="RB Leipzig"/>
    <x v="380"/>
    <n v="4"/>
    <n v="1"/>
    <x v="2"/>
    <x v="148"/>
    <n v="0.24"/>
    <n v="1.22"/>
    <n v="3.42"/>
    <s v="-"/>
    <s v="-"/>
    <x v="0"/>
  </r>
  <r>
    <x v="14"/>
    <n v="10"/>
    <x v="0"/>
    <s v="FW"/>
    <n v="12"/>
    <d v="2002-07-12T00:00:00"/>
    <s v="Athletic Club"/>
    <x v="381"/>
    <n v="4"/>
    <n v="0"/>
    <x v="0"/>
    <x v="149"/>
    <n v="0"/>
    <n v="2.48"/>
    <n v="6.83"/>
    <s v="-"/>
    <s v="-"/>
    <x v="1"/>
  </r>
  <r>
    <x v="14"/>
    <n v="10"/>
    <x v="0"/>
    <s v="FW"/>
    <n v="25"/>
    <d v="2002-10-31T00:00:00"/>
    <s v="Barcelona"/>
    <x v="382"/>
    <n v="2"/>
    <n v="0"/>
    <x v="0"/>
    <x v="110"/>
    <n v="0"/>
    <n v="2.0499999999999998"/>
    <n v="6.14"/>
    <s v="-"/>
    <s v="-"/>
    <x v="1"/>
  </r>
  <r>
    <x v="15"/>
    <n v="12"/>
    <x v="2"/>
    <s v="GK"/>
    <n v="1"/>
    <d v="1988-12-17T00:00:00"/>
    <s v="Borussia Monchengladbach"/>
    <x v="383"/>
    <n v="3"/>
    <s v="-"/>
    <x v="1"/>
    <x v="1"/>
    <s v="-"/>
    <s v="-"/>
    <s v="-"/>
    <n v="0.63160000000000005"/>
    <n v="0.33"/>
    <x v="2"/>
  </r>
  <r>
    <x v="15"/>
    <n v="12"/>
    <x v="2"/>
    <s v="GK"/>
    <n v="12"/>
    <d v="1994-01-10T00:00:00"/>
    <s v="Montpellier"/>
    <x v="384"/>
    <n v="0"/>
    <s v="-"/>
    <x v="1"/>
    <x v="1"/>
    <s v="-"/>
    <s v="-"/>
    <s v="-"/>
    <s v="-"/>
    <s v="-"/>
    <x v="0"/>
  </r>
  <r>
    <x v="15"/>
    <n v="12"/>
    <x v="2"/>
    <s v="GK"/>
    <n v="21"/>
    <d v="1997-12-06T00:00:00"/>
    <s v="Borussia Dortmund"/>
    <x v="385"/>
    <n v="1"/>
    <s v="-"/>
    <x v="1"/>
    <x v="1"/>
    <s v="-"/>
    <s v="-"/>
    <s v="-"/>
    <n v="0.5"/>
    <n v="0"/>
    <x v="2"/>
  </r>
  <r>
    <x v="15"/>
    <n v="12"/>
    <x v="2"/>
    <s v="GK"/>
    <n v="24"/>
    <d v="1998-04-02T00:00:00"/>
    <s v="Red Bull Salzburg"/>
    <x v="386"/>
    <n v="0"/>
    <s v="N.A"/>
    <x v="5"/>
    <x v="7"/>
    <s v="N.A"/>
    <s v="N.A"/>
    <s v="N.A"/>
    <s v="-"/>
    <s v="-"/>
    <x v="1"/>
  </r>
  <r>
    <x v="15"/>
    <n v="12"/>
    <x v="2"/>
    <s v="DF"/>
    <n v="13"/>
    <d v="1992-08-25T00:00:00"/>
    <s v="Torino"/>
    <x v="387"/>
    <n v="4"/>
    <n v="0"/>
    <x v="0"/>
    <x v="0"/>
    <n v="0"/>
    <n v="1.5"/>
    <n v="7"/>
    <s v="-"/>
    <s v="-"/>
    <x v="1"/>
  </r>
  <r>
    <x v="15"/>
    <n v="12"/>
    <x v="2"/>
    <s v="DF"/>
    <n v="22"/>
    <d v="1991-12-20T00:00:00"/>
    <s v="Newcastle United"/>
    <x v="388"/>
    <n v="2"/>
    <n v="0"/>
    <x v="0"/>
    <x v="0"/>
    <n v="1.32"/>
    <n v="1.32"/>
    <n v="7.94"/>
    <s v="-"/>
    <s v="-"/>
    <x v="2"/>
  </r>
  <r>
    <x v="15"/>
    <n v="12"/>
    <x v="2"/>
    <s v="DF"/>
    <n v="5"/>
    <d v="1995-07-19T00:00:00"/>
    <s v="Manchester City"/>
    <x v="389"/>
    <n v="4"/>
    <n v="1"/>
    <x v="0"/>
    <x v="0"/>
    <n v="0.75"/>
    <n v="1.25"/>
    <n v="6"/>
    <s v="-"/>
    <s v="-"/>
    <x v="1"/>
  </r>
  <r>
    <x v="15"/>
    <n v="12"/>
    <x v="2"/>
    <s v="DF"/>
    <n v="4"/>
    <d v="1996-09-30T00:00:00"/>
    <s v="Borussia Monchengladbach"/>
    <x v="390"/>
    <n v="2"/>
    <n v="0"/>
    <x v="0"/>
    <x v="0"/>
    <n v="0.5"/>
    <n v="1"/>
    <n v="4.5"/>
    <s v="-"/>
    <s v="-"/>
    <x v="2"/>
  </r>
  <r>
    <x v="15"/>
    <n v="12"/>
    <x v="2"/>
    <s v="DF"/>
    <n v="18"/>
    <d v="1998-02-04T00:00:00"/>
    <s v="Valencia"/>
    <x v="391"/>
    <n v="2"/>
    <n v="0"/>
    <x v="0"/>
    <x v="0"/>
    <n v="4.09"/>
    <n v="0"/>
    <n v="2.0499999999999998"/>
    <s v="-"/>
    <s v="-"/>
    <x v="2"/>
  </r>
  <r>
    <x v="15"/>
    <n v="12"/>
    <x v="2"/>
    <s v="MF"/>
    <n v="23"/>
    <d v="1991-10-10T00:00:00"/>
    <s v="Chicago Fire"/>
    <x v="392"/>
    <n v="3"/>
    <n v="1"/>
    <x v="2"/>
    <x v="147"/>
    <n v="0"/>
    <n v="0"/>
    <n v="3.12"/>
    <s v="-"/>
    <s v="-"/>
    <x v="1"/>
  </r>
  <r>
    <x v="15"/>
    <n v="12"/>
    <x v="2"/>
    <s v="MF"/>
    <n v="10"/>
    <d v="1992-09-27T00:00:00"/>
    <s v="Arsenal"/>
    <x v="393"/>
    <n v="4"/>
    <n v="0"/>
    <x v="0"/>
    <x v="93"/>
    <n v="0.5"/>
    <n v="1.5"/>
    <n v="6.25"/>
    <s v="-"/>
    <s v="-"/>
    <x v="2"/>
  </r>
  <r>
    <x v="15"/>
    <n v="12"/>
    <x v="2"/>
    <s v="MF"/>
    <n v="8"/>
    <d v="1992-04-15T00:00:00"/>
    <s v="Nottingham Forest"/>
    <x v="394"/>
    <n v="4"/>
    <n v="1"/>
    <x v="0"/>
    <x v="20"/>
    <n v="0.83"/>
    <n v="2.2200000000000002"/>
    <n v="3.34"/>
    <s v="-"/>
    <s v="-"/>
    <x v="1"/>
  </r>
  <r>
    <x v="15"/>
    <n v="12"/>
    <x v="2"/>
    <s v="MF"/>
    <n v="6"/>
    <d v="1996-11-20T00:00:00"/>
    <s v="Chelsea"/>
    <x v="395"/>
    <n v="2"/>
    <n v="0"/>
    <x v="0"/>
    <x v="150"/>
    <n v="4.74"/>
    <n v="0"/>
    <n v="6.32"/>
    <s v="-"/>
    <s v="-"/>
    <x v="0"/>
  </r>
  <r>
    <x v="15"/>
    <n v="12"/>
    <x v="2"/>
    <s v="MF"/>
    <n v="15"/>
    <d v="1997-02-06T00:00:00"/>
    <s v="Eintracht Frankfurt"/>
    <x v="396"/>
    <n v="4"/>
    <n v="0"/>
    <x v="2"/>
    <x v="2"/>
    <n v="0.33"/>
    <n v="0.66"/>
    <n v="3.65"/>
    <s v="-"/>
    <s v="-"/>
    <x v="1"/>
  </r>
  <r>
    <x v="15"/>
    <n v="12"/>
    <x v="2"/>
    <s v="MF"/>
    <n v="11"/>
    <d v="1991-11-03T00:00:00"/>
    <s v="Lugano"/>
    <x v="397"/>
    <n v="1"/>
    <n v="0"/>
    <x v="0"/>
    <x v="151"/>
    <n v="0"/>
    <n v="0"/>
    <n v="2.81"/>
    <s v="-"/>
    <s v="-"/>
    <x v="1"/>
  </r>
  <r>
    <x v="15"/>
    <n v="12"/>
    <x v="2"/>
    <s v="MF"/>
    <n v="2"/>
    <d v="1996-04-15T00:00:00"/>
    <s v="Mainz"/>
    <x v="398"/>
    <n v="3"/>
    <n v="0"/>
    <x v="0"/>
    <x v="119"/>
    <n v="1.26"/>
    <n v="1.26"/>
    <n v="2.52"/>
    <s v="-"/>
    <s v="-"/>
    <x v="1"/>
  </r>
  <r>
    <x v="15"/>
    <n v="12"/>
    <x v="2"/>
    <s v="MF"/>
    <n v="20"/>
    <d v="1989-01-08T00:00:00"/>
    <s v="Basel"/>
    <x v="399"/>
    <n v="2"/>
    <n v="0"/>
    <x v="0"/>
    <x v="0"/>
    <n v="4.09"/>
    <n v="4.09"/>
    <n v="4.09"/>
    <s v="-"/>
    <s v="-"/>
    <x v="2"/>
  </r>
  <r>
    <x v="15"/>
    <n v="12"/>
    <x v="2"/>
    <s v="MF"/>
    <n v="14"/>
    <d v="1997-01-06T00:00:00"/>
    <s v="Bologna"/>
    <x v="400"/>
    <n v="1"/>
    <n v="0"/>
    <x v="0"/>
    <x v="0"/>
    <n v="0"/>
    <n v="6.43"/>
    <s v="N.A"/>
    <s v="-"/>
    <s v="-"/>
    <x v="0"/>
  </r>
  <r>
    <x v="15"/>
    <n v="12"/>
    <x v="2"/>
    <s v="MF"/>
    <n v="26"/>
    <d v="2002-06-30T00:00:00"/>
    <s v="Luzern"/>
    <x v="401"/>
    <s v="N.A"/>
    <s v="N.A"/>
    <x v="5"/>
    <x v="7"/>
    <s v="N.A"/>
    <s v="N.A"/>
    <s v="N.A"/>
    <s v="-"/>
    <s v="-"/>
    <x v="2"/>
  </r>
  <r>
    <x v="15"/>
    <n v="12"/>
    <x v="2"/>
    <s v="MF"/>
    <n v="25"/>
    <d v="2002-02-16T00:00:00"/>
    <s v="Young Boys"/>
    <x v="402"/>
    <n v="2"/>
    <n v="0"/>
    <x v="0"/>
    <x v="152"/>
    <n v="0"/>
    <n v="4.03"/>
    <n v="8.06"/>
    <s v="-"/>
    <s v="-"/>
    <x v="1"/>
  </r>
  <r>
    <x v="15"/>
    <n v="12"/>
    <x v="2"/>
    <s v="FW"/>
    <n v="9"/>
    <d v="1992-02-22T00:00:00"/>
    <s v="Galatasaray"/>
    <x v="403"/>
    <n v="3"/>
    <n v="0"/>
    <x v="0"/>
    <x v="0"/>
    <n v="0"/>
    <n v="0"/>
    <n v="0"/>
    <s v="-"/>
    <s v="-"/>
    <x v="2"/>
  </r>
  <r>
    <x v="15"/>
    <n v="12"/>
    <x v="2"/>
    <s v="FW"/>
    <n v="7"/>
    <d v="1997-02-14T00:00:00"/>
    <s v="Monaco"/>
    <x v="404"/>
    <n v="4"/>
    <n v="2"/>
    <x v="0"/>
    <x v="153"/>
    <n v="0"/>
    <n v="0.28000000000000003"/>
    <n v="4.68"/>
    <s v="-"/>
    <s v="-"/>
    <x v="1"/>
  </r>
  <r>
    <x v="15"/>
    <n v="12"/>
    <x v="2"/>
    <s v="FW"/>
    <n v="17"/>
    <d v="1998-08-05T00:00:00"/>
    <s v="Augsburg"/>
    <x v="405"/>
    <n v="4"/>
    <n v="0"/>
    <x v="2"/>
    <x v="45"/>
    <n v="0.31"/>
    <n v="0"/>
    <n v="3.13"/>
    <s v="-"/>
    <s v="-"/>
    <x v="1"/>
  </r>
  <r>
    <x v="15"/>
    <n v="12"/>
    <x v="2"/>
    <s v="FW"/>
    <n v="16"/>
    <d v="1993-11-11T00:00:00"/>
    <s v="Young Boys"/>
    <x v="406"/>
    <n v="1"/>
    <n v="0"/>
    <x v="0"/>
    <x v="7"/>
    <n v="0"/>
    <n v="0"/>
    <s v="N.A"/>
    <s v="-"/>
    <s v="-"/>
    <x v="1"/>
  </r>
  <r>
    <x v="15"/>
    <n v="12"/>
    <x v="2"/>
    <s v="FW"/>
    <n v="19"/>
    <d v="2000-05-24T00:00:00"/>
    <s v="Red Bull Salzburg"/>
    <x v="407"/>
    <n v="3"/>
    <n v="0"/>
    <x v="0"/>
    <x v="154"/>
    <n v="0"/>
    <n v="0"/>
    <n v="2.14"/>
    <s v="-"/>
    <s v="-"/>
    <x v="1"/>
  </r>
  <r>
    <x v="16"/>
    <n v="41"/>
    <x v="3"/>
    <s v="GK"/>
    <n v="1"/>
    <d v="1987-03-30T00:00:00"/>
    <s v="Aucas"/>
    <x v="408"/>
    <s v="N.A"/>
    <s v="N.A"/>
    <x v="5"/>
    <x v="7"/>
    <s v="N.A"/>
    <s v="N.A"/>
    <s v="N.A"/>
    <s v="N.A"/>
    <s v="N.A"/>
    <x v="1"/>
  </r>
  <r>
    <x v="16"/>
    <n v="41"/>
    <x v="3"/>
    <s v="GK"/>
    <n v="12"/>
    <d v="2000-09-09T00:00:00"/>
    <s v="Independiente del Valle"/>
    <x v="409"/>
    <s v="N.A"/>
    <s v="N.A"/>
    <x v="5"/>
    <x v="7"/>
    <s v="N.A"/>
    <s v="N.A"/>
    <s v="N.A"/>
    <s v="N.A"/>
    <s v="N.A"/>
    <x v="1"/>
  </r>
  <r>
    <x v="16"/>
    <n v="41"/>
    <x v="3"/>
    <s v="GK"/>
    <n v="22"/>
    <d v="1987-06-05T00:00:00"/>
    <s v="LDU Quito"/>
    <x v="410"/>
    <s v="N.A"/>
    <s v="N.A"/>
    <x v="5"/>
    <x v="7"/>
    <s v="N.A"/>
    <s v="N.A"/>
    <s v="N.A"/>
    <s v="N.A"/>
    <s v="N.A"/>
    <x v="0"/>
  </r>
  <r>
    <x v="16"/>
    <n v="41"/>
    <x v="3"/>
    <s v="DF"/>
    <n v="2"/>
    <d v="1997-01-11T00:00:00"/>
    <s v="Santos Laguna"/>
    <x v="411"/>
    <n v="3"/>
    <n v="0"/>
    <x v="2"/>
    <x v="2"/>
    <n v="1.33"/>
    <n v="0.67"/>
    <n v="6.67"/>
    <s v="-"/>
    <s v="-"/>
    <x v="0"/>
  </r>
  <r>
    <x v="16"/>
    <n v="41"/>
    <x v="3"/>
    <s v="DF"/>
    <n v="3"/>
    <d v="2002-01-09T00:00:00"/>
    <s v="Bayer Leverkusen"/>
    <x v="412"/>
    <n v="3"/>
    <n v="0"/>
    <x v="0"/>
    <x v="0"/>
    <n v="0.67"/>
    <n v="2.33"/>
    <n v="6"/>
    <s v="-"/>
    <s v="-"/>
    <x v="0"/>
  </r>
  <r>
    <x v="16"/>
    <n v="41"/>
    <x v="3"/>
    <s v="DF"/>
    <n v="4"/>
    <d v="1991-10-22T00:00:00"/>
    <s v="Sao Paulo"/>
    <x v="413"/>
    <s v="N.A"/>
    <s v="N.A"/>
    <x v="5"/>
    <x v="7"/>
    <s v="N.A"/>
    <s v="N.A"/>
    <s v="N.A"/>
    <s v="-"/>
    <s v="-"/>
    <x v="1"/>
  </r>
  <r>
    <x v="16"/>
    <n v="41"/>
    <x v="3"/>
    <s v="DF"/>
    <n v="6"/>
    <d v="2001-10-16T00:00:00"/>
    <s v="Antwerp"/>
    <x v="414"/>
    <s v="N.A"/>
    <s v="N.A"/>
    <x v="5"/>
    <x v="7"/>
    <s v="N.A"/>
    <s v="N.A"/>
    <s v="N.A"/>
    <s v="-"/>
    <s v="-"/>
    <x v="1"/>
  </r>
  <r>
    <x v="16"/>
    <n v="41"/>
    <x v="3"/>
    <s v="DF"/>
    <n v="7"/>
    <d v="1998-01-21T00:00:00"/>
    <s v="Brighton"/>
    <x v="415"/>
    <n v="3"/>
    <n v="0"/>
    <x v="0"/>
    <x v="112"/>
    <n v="1"/>
    <n v="2.33"/>
    <n v="6"/>
    <s v="-"/>
    <s v="-"/>
    <x v="1"/>
  </r>
  <r>
    <x v="16"/>
    <n v="41"/>
    <x v="3"/>
    <s v="DF"/>
    <n v="14"/>
    <d v="1994-09-28T00:00:00"/>
    <s v="Seattle Sounders FC"/>
    <x v="416"/>
    <s v="N.A"/>
    <s v="N.A"/>
    <x v="5"/>
    <x v="7"/>
    <s v="N.A"/>
    <s v="N.A"/>
    <s v="N.A"/>
    <s v="-"/>
    <s v="-"/>
    <x v="0"/>
  </r>
  <r>
    <x v="16"/>
    <n v="41"/>
    <x v="3"/>
    <s v="DF"/>
    <n v="17"/>
    <d v="1998-02-18T00:00:00"/>
    <s v="Genk"/>
    <x v="417"/>
    <n v="3"/>
    <n v="0"/>
    <x v="2"/>
    <x v="155"/>
    <n v="1.7"/>
    <n v="2.38"/>
    <n v="5.0999999999999996"/>
    <s v="-"/>
    <s v="-"/>
    <x v="1"/>
  </r>
  <r>
    <x v="16"/>
    <n v="41"/>
    <x v="3"/>
    <s v="DF"/>
    <n v="18"/>
    <d v="1999-07-12T00:00:00"/>
    <s v="Los Angeles FC"/>
    <x v="418"/>
    <s v="N.A"/>
    <s v="N.A"/>
    <x v="5"/>
    <x v="7"/>
    <s v="N.A"/>
    <s v="N.A"/>
    <s v="N.A"/>
    <s v="-"/>
    <s v="-"/>
    <x v="1"/>
  </r>
  <r>
    <x v="16"/>
    <n v="41"/>
    <x v="3"/>
    <s v="DF"/>
    <n v="25"/>
    <d v="2000-08-04T00:00:00"/>
    <s v="Troyes"/>
    <x v="419"/>
    <n v="2"/>
    <n v="0"/>
    <x v="0"/>
    <x v="0"/>
    <n v="2.84"/>
    <n v="1.89"/>
    <n v="5.69"/>
    <s v="-"/>
    <s v="-"/>
    <x v="1"/>
  </r>
  <r>
    <x v="16"/>
    <n v="41"/>
    <x v="3"/>
    <s v="MF"/>
    <n v="5"/>
    <d v="1999-03-12T00:00:00"/>
    <s v="Los Angeles FC"/>
    <x v="420"/>
    <s v="N.A"/>
    <s v="N.A"/>
    <x v="5"/>
    <x v="7"/>
    <s v="N.A"/>
    <s v="N.A"/>
    <s v="N.A"/>
    <s v="-"/>
    <s v="-"/>
    <x v="1"/>
  </r>
  <r>
    <x v="16"/>
    <n v="41"/>
    <x v="3"/>
    <s v="MF"/>
    <n v="8"/>
    <d v="1995-04-19T00:00:00"/>
    <s v="FC Augsburg"/>
    <x v="421"/>
    <n v="1"/>
    <n v="0"/>
    <x v="0"/>
    <x v="0"/>
    <n v="0"/>
    <n v="3.91"/>
    <n v="3.91"/>
    <s v="-"/>
    <s v="-"/>
    <x v="1"/>
  </r>
  <r>
    <x v="16"/>
    <n v="41"/>
    <x v="3"/>
    <s v="MF"/>
    <n v="15"/>
    <d v="1988-01-21T00:00:00"/>
    <s v="Leon"/>
    <x v="422"/>
    <s v="N.A"/>
    <s v="N.A"/>
    <x v="5"/>
    <x v="7"/>
    <s v="N.A"/>
    <s v="N.A"/>
    <s v="N.A"/>
    <s v="-"/>
    <s v="-"/>
    <x v="0"/>
  </r>
  <r>
    <x v="16"/>
    <n v="41"/>
    <x v="3"/>
    <s v="MF"/>
    <n v="16"/>
    <d v="2002-06-16T00:00:00"/>
    <s v="Brighton"/>
    <x v="423"/>
    <n v="3"/>
    <n v="0"/>
    <x v="0"/>
    <x v="7"/>
    <s v="N.A"/>
    <s v="N.A"/>
    <s v="N.A"/>
    <s v="-"/>
    <s v="-"/>
    <x v="0"/>
  </r>
  <r>
    <x v="16"/>
    <n v="41"/>
    <x v="3"/>
    <s v="MF"/>
    <n v="19"/>
    <d v="2000-11-01T00:00:00"/>
    <s v="Real Valladolid"/>
    <x v="424"/>
    <n v="3"/>
    <n v="0"/>
    <x v="0"/>
    <x v="156"/>
    <n v="0.67"/>
    <n v="1"/>
    <n v="7.67"/>
    <s v="-"/>
    <s v="-"/>
    <x v="1"/>
  </r>
  <r>
    <x v="16"/>
    <n v="41"/>
    <x v="3"/>
    <s v="MF"/>
    <n v="20"/>
    <d v="1997-04-26T00:00:00"/>
    <s v="Los Angeles FC"/>
    <x v="425"/>
    <s v="N.A"/>
    <s v="N.A"/>
    <x v="5"/>
    <x v="7"/>
    <s v="N.A"/>
    <s v="N.A"/>
    <s v="N.A"/>
    <s v="-"/>
    <s v="-"/>
    <x v="1"/>
  </r>
  <r>
    <x v="16"/>
    <n v="41"/>
    <x v="3"/>
    <s v="MF"/>
    <n v="21"/>
    <d v="1998-08-21T00:00:00"/>
    <s v="Talleres"/>
    <x v="426"/>
    <s v="N.A"/>
    <s v="N.A"/>
    <x v="5"/>
    <x v="7"/>
    <s v="N.A"/>
    <s v="N.A"/>
    <s v="N.A"/>
    <s v="-"/>
    <s v="-"/>
    <x v="1"/>
  </r>
  <r>
    <x v="16"/>
    <n v="41"/>
    <x v="3"/>
    <s v="MF"/>
    <n v="23"/>
    <d v="2001-11-02T00:00:00"/>
    <s v="Brighton"/>
    <x v="427"/>
    <n v="3"/>
    <n v="1"/>
    <x v="0"/>
    <x v="0"/>
    <n v="0.67"/>
    <n v="2"/>
    <n v="4.33"/>
    <s v="-"/>
    <s v="-"/>
    <x v="1"/>
  </r>
  <r>
    <x v="16"/>
    <n v="41"/>
    <x v="3"/>
    <s v="MF"/>
    <n v="26"/>
    <d v="2000-03-04T00:00:00"/>
    <s v="Imbabura"/>
    <x v="428"/>
    <s v="N.A"/>
    <s v="N.A"/>
    <x v="5"/>
    <x v="7"/>
    <s v="N.A"/>
    <s v="N.A"/>
    <s v="N.A"/>
    <s v="-"/>
    <s v="-"/>
    <x v="1"/>
  </r>
  <r>
    <x v="16"/>
    <n v="41"/>
    <x v="3"/>
    <s v="FW"/>
    <n v="9"/>
    <d v="1994-07-17T00:00:00"/>
    <s v="Santos Laguna"/>
    <x v="429"/>
    <s v="N.A"/>
    <s v="N.A"/>
    <x v="5"/>
    <x v="7"/>
    <s v="N.A"/>
    <s v="N.A"/>
    <s v="N.A"/>
    <s v="-"/>
    <s v="-"/>
    <x v="1"/>
  </r>
  <r>
    <x v="16"/>
    <n v="41"/>
    <x v="3"/>
    <s v="FW"/>
    <n v="10"/>
    <d v="1994-09-24T00:00:00"/>
    <s v="Pachuca"/>
    <x v="430"/>
    <n v="2"/>
    <n v="0"/>
    <x v="0"/>
    <x v="98"/>
    <n v="1.32"/>
    <n v="0"/>
    <n v="1.32"/>
    <s v="-"/>
    <s v="-"/>
    <x v="0"/>
  </r>
  <r>
    <x v="16"/>
    <n v="41"/>
    <x v="3"/>
    <s v="FW"/>
    <n v="11"/>
    <d v="1996-04-07T00:00:00"/>
    <s v="Cruz Azul"/>
    <x v="431"/>
    <n v="3"/>
    <n v="0"/>
    <x v="0"/>
    <x v="157"/>
    <n v="0"/>
    <n v="0.39"/>
    <s v="N.A"/>
    <s v="-"/>
    <s v="-"/>
    <x v="1"/>
  </r>
  <r>
    <x v="16"/>
    <n v="41"/>
    <x v="3"/>
    <s v="FW"/>
    <n v="13"/>
    <d v="1989-11-04T00:00:00"/>
    <s v="Fenerbahce"/>
    <x v="432"/>
    <n v="3"/>
    <n v="3"/>
    <x v="0"/>
    <x v="158"/>
    <n v="0.35"/>
    <n v="0.7"/>
    <n v="5.25"/>
    <s v="-"/>
    <s v="-"/>
    <x v="1"/>
  </r>
  <r>
    <x v="16"/>
    <n v="41"/>
    <x v="3"/>
    <s v="FW"/>
    <n v="24"/>
    <d v="1999-01-18T00:00:00"/>
    <s v="Newell's Old Boys"/>
    <x v="433"/>
    <n v="1"/>
    <n v="0"/>
    <x v="0"/>
    <x v="0"/>
    <n v="0"/>
    <n v="0"/>
    <n v="0"/>
    <s v="-"/>
    <s v="-"/>
    <x v="1"/>
  </r>
  <r>
    <x v="17"/>
    <n v="60"/>
    <x v="1"/>
    <s v="GK"/>
    <n v="1"/>
    <d v="1990-02-19T00:00:00"/>
    <s v="Al-Sadd"/>
    <x v="434"/>
    <n v="1"/>
    <s v="-"/>
    <x v="1"/>
    <x v="1"/>
    <s v="-"/>
    <s v="-"/>
    <s v="-"/>
    <n v="0.33329999999999999"/>
    <n v="0"/>
    <x v="0"/>
  </r>
  <r>
    <x v="17"/>
    <n v="60"/>
    <x v="1"/>
    <s v="GK"/>
    <n v="22"/>
    <d v="1998-02-14T00:00:00"/>
    <s v="Al-Sadd"/>
    <x v="435"/>
    <s v="N.A"/>
    <s v="N.A"/>
    <x v="5"/>
    <x v="7"/>
    <s v="N.A"/>
    <s v="N.A"/>
    <s v="N.A"/>
    <s v="N.A"/>
    <s v="N.A"/>
    <x v="1"/>
  </r>
  <r>
    <x v="17"/>
    <n v="60"/>
    <x v="1"/>
    <s v="GK"/>
    <n v="21"/>
    <d v="1996-05-24T00:00:00"/>
    <s v="Al-Gharafa"/>
    <x v="436"/>
    <s v="N.A"/>
    <s v="N.A"/>
    <x v="5"/>
    <x v="7"/>
    <s v="N.A"/>
    <s v="N.A"/>
    <s v="N.A"/>
    <s v="N.A"/>
    <s v="N.A"/>
    <x v="0"/>
  </r>
  <r>
    <x v="17"/>
    <n v="60"/>
    <x v="1"/>
    <s v="DF"/>
    <n v="3"/>
    <d v="1993-08-28T00:00:00"/>
    <s v="Al-Sadd"/>
    <x v="437"/>
    <s v="N.A"/>
    <s v="N.A"/>
    <x v="5"/>
    <x v="7"/>
    <s v="N.A"/>
    <s v="N.A"/>
    <s v="N.A"/>
    <s v="-"/>
    <s v="-"/>
    <x v="1"/>
  </r>
  <r>
    <x v="17"/>
    <n v="60"/>
    <x v="1"/>
    <s v="DF"/>
    <n v="16"/>
    <d v="1990-09-07T00:00:00"/>
    <s v="Al-Sadd"/>
    <x v="438"/>
    <n v="3"/>
    <n v="0"/>
    <x v="0"/>
    <x v="2"/>
    <n v="1"/>
    <n v="0.67"/>
    <n v="2.33"/>
    <s v="-"/>
    <s v="-"/>
    <x v="0"/>
  </r>
  <r>
    <x v="17"/>
    <n v="60"/>
    <x v="1"/>
    <s v="DF"/>
    <n v="2"/>
    <d v="1990-08-06T00:00:00"/>
    <s v="Al-Sadd"/>
    <x v="439"/>
    <n v="3"/>
    <n v="0"/>
    <x v="0"/>
    <x v="159"/>
    <n v="2.74"/>
    <n v="2.0499999999999998"/>
    <n v="6.51"/>
    <s v="-"/>
    <s v="-"/>
    <x v="1"/>
  </r>
  <r>
    <x v="17"/>
    <n v="60"/>
    <x v="1"/>
    <s v="DF"/>
    <n v="5"/>
    <d v="1997-12-05T00:00:00"/>
    <s v="Al-Sadd"/>
    <x v="440"/>
    <n v="1"/>
    <n v="0"/>
    <x v="0"/>
    <x v="0"/>
    <s v="N.A"/>
    <s v="N.A"/>
    <s v="N.A"/>
    <s v="-"/>
    <s v="-"/>
    <x v="0"/>
  </r>
  <r>
    <x v="17"/>
    <n v="60"/>
    <x v="1"/>
    <s v="DF"/>
    <m/>
    <d v="1997-12-16T00:00:00"/>
    <s v="Al-Duhail"/>
    <x v="441"/>
    <n v="1"/>
    <n v="0"/>
    <x v="0"/>
    <x v="0"/>
    <n v="0"/>
    <n v="0"/>
    <n v="4"/>
    <s v="-"/>
    <s v="-"/>
    <x v="1"/>
  </r>
  <r>
    <x v="17"/>
    <n v="60"/>
    <x v="1"/>
    <s v="DF"/>
    <n v="13"/>
    <d v="1993-09-26T00:00:00"/>
    <s v="Al-Sadd"/>
    <x v="442"/>
    <s v="N.A"/>
    <s v="N.A"/>
    <x v="5"/>
    <x v="7"/>
    <s v="N.A"/>
    <s v="N.A"/>
    <s v="N.A"/>
    <s v="-"/>
    <s v="-"/>
    <x v="1"/>
  </r>
  <r>
    <x v="17"/>
    <n v="60"/>
    <x v="1"/>
    <s v="DF"/>
    <n v="14"/>
    <d v="1999-08-25T00:00:00"/>
    <s v="Al-Gharafa"/>
    <x v="443"/>
    <s v="N.A"/>
    <s v="N.A"/>
    <x v="5"/>
    <x v="7"/>
    <s v="N.A"/>
    <s v="N.A"/>
    <s v="N.A"/>
    <s v="-"/>
    <s v="-"/>
    <x v="1"/>
  </r>
  <r>
    <x v="17"/>
    <n v="60"/>
    <x v="1"/>
    <s v="DF"/>
    <n v="25"/>
    <d v="2002-02-20T00:00:00"/>
    <s v="Al-Arabi"/>
    <x v="444"/>
    <s v="N.A"/>
    <s v="N.A"/>
    <x v="5"/>
    <x v="7"/>
    <s v="N.A"/>
    <s v="N.A"/>
    <s v="N.A"/>
    <s v="-"/>
    <s v="-"/>
    <x v="1"/>
  </r>
  <r>
    <x v="17"/>
    <n v="60"/>
    <x v="1"/>
    <s v="MF"/>
    <n v="12"/>
    <d v="1990-09-16T00:00:00"/>
    <s v="Al-Duhail"/>
    <x v="445"/>
    <n v="3"/>
    <n v="0"/>
    <x v="0"/>
    <x v="132"/>
    <n v="0"/>
    <n v="0.97"/>
    <n v="8.76"/>
    <s v="-"/>
    <s v="-"/>
    <x v="0"/>
  </r>
  <r>
    <x v="17"/>
    <n v="60"/>
    <x v="1"/>
    <s v="MF"/>
    <n v="20"/>
    <d v="1996-04-10T00:00:00"/>
    <s v="-"/>
    <x v="446"/>
    <s v="N.A"/>
    <s v="N.A"/>
    <x v="5"/>
    <x v="7"/>
    <s v="N.A"/>
    <s v="N.A"/>
    <s v="N.A"/>
    <s v="-"/>
    <s v="-"/>
    <x v="0"/>
  </r>
  <r>
    <x v="17"/>
    <n v="60"/>
    <x v="1"/>
    <s v="MF"/>
    <n v="6"/>
    <d v="1990-10-28T00:00:00"/>
    <s v="Al-Rayyan"/>
    <x v="447"/>
    <n v="3"/>
    <n v="0"/>
    <x v="0"/>
    <x v="0"/>
    <n v="0.46"/>
    <n v="0.46"/>
    <n v="1.84"/>
    <s v="-"/>
    <s v="-"/>
    <x v="0"/>
  </r>
  <r>
    <x v="17"/>
    <n v="60"/>
    <x v="1"/>
    <s v="MF"/>
    <n v="8"/>
    <d v="1993-01-19T00:00:00"/>
    <s v="Al-Sadd"/>
    <x v="448"/>
    <s v="N.A"/>
    <s v="N.A"/>
    <x v="5"/>
    <x v="7"/>
    <s v="N.A"/>
    <s v="N.A"/>
    <s v="N.A"/>
    <s v="-"/>
    <s v="-"/>
    <x v="0"/>
  </r>
  <r>
    <x v="17"/>
    <n v="60"/>
    <x v="1"/>
    <s v="MF"/>
    <n v="4"/>
    <d v="1999-09-18T00:00:00"/>
    <s v="Al-Sadd"/>
    <x v="449"/>
    <s v="N.A"/>
    <s v="N.A"/>
    <x v="5"/>
    <x v="7"/>
    <s v="N.A"/>
    <s v="N.A"/>
    <s v="N.A"/>
    <s v="-"/>
    <s v="-"/>
    <x v="0"/>
  </r>
  <r>
    <x v="17"/>
    <n v="60"/>
    <x v="1"/>
    <s v="MF"/>
    <n v="23"/>
    <d v="1996-10-22T00:00:00"/>
    <s v="Al-Duhail"/>
    <x v="450"/>
    <s v="N.A"/>
    <s v="N.A"/>
    <x v="5"/>
    <x v="7"/>
    <s v="N.A"/>
    <s v="N.A"/>
    <s v="N.A"/>
    <s v="-"/>
    <s v="-"/>
    <x v="1"/>
  </r>
  <r>
    <x v="17"/>
    <n v="60"/>
    <x v="1"/>
    <s v="MF"/>
    <n v="26"/>
    <d v="2001-03-28T00:00:00"/>
    <s v="Al-Sadd"/>
    <x v="451"/>
    <s v="N.A"/>
    <s v="N.A"/>
    <x v="5"/>
    <x v="7"/>
    <s v="N.A"/>
    <s v="N.A"/>
    <s v="N.A"/>
    <s v="-"/>
    <s v="-"/>
    <x v="9"/>
  </r>
  <r>
    <x v="17"/>
    <n v="60"/>
    <x v="1"/>
    <s v="FW"/>
    <n v="10"/>
    <d v="1990-12-11T00:00:00"/>
    <s v="Al-Sadd"/>
    <x v="452"/>
    <n v="3"/>
    <n v="0"/>
    <x v="0"/>
    <x v="154"/>
    <n v="0.86"/>
    <n v="1.29"/>
    <n v="1.71"/>
    <s v="-"/>
    <s v="-"/>
    <x v="1"/>
  </r>
  <r>
    <x v="17"/>
    <n v="60"/>
    <x v="1"/>
    <s v="FW"/>
    <n v="11"/>
    <d v="1996-11-18T00:00:00"/>
    <s v="Al-Sadd"/>
    <x v="453"/>
    <n v="3"/>
    <n v="0"/>
    <x v="0"/>
    <x v="160"/>
    <n v="0"/>
    <n v="0"/>
    <n v="3.33"/>
    <s v="-"/>
    <s v="-"/>
    <x v="0"/>
  </r>
  <r>
    <x v="17"/>
    <n v="60"/>
    <x v="1"/>
    <s v="FW"/>
    <n v="19"/>
    <d v="1996-08-19T00:00:00"/>
    <s v="Al-Duhail"/>
    <x v="454"/>
    <n v="3"/>
    <n v="0"/>
    <x v="0"/>
    <x v="161"/>
    <n v="0.4"/>
    <n v="0.4"/>
    <n v="3.19"/>
    <s v="-"/>
    <s v="-"/>
    <x v="1"/>
  </r>
  <r>
    <x v="17"/>
    <n v="60"/>
    <x v="1"/>
    <s v="FW"/>
    <n v="17"/>
    <d v="1990-04-05T00:00:00"/>
    <s v="Al-Duhail"/>
    <x v="455"/>
    <s v="N.A"/>
    <s v="N.A"/>
    <x v="5"/>
    <x v="7"/>
    <s v="N.A"/>
    <s v="N.A"/>
    <s v="N.A"/>
    <s v="-"/>
    <s v="-"/>
    <x v="1"/>
  </r>
  <r>
    <x v="17"/>
    <n v="60"/>
    <x v="1"/>
    <s v="FW"/>
    <n v="9"/>
    <d v="1993-12-20T00:00:00"/>
    <s v="Al-Duhail"/>
    <x v="456"/>
    <s v="N.A"/>
    <s v="N.A"/>
    <x v="5"/>
    <x v="7"/>
    <s v="N.A"/>
    <s v="N.A"/>
    <s v="N.A"/>
    <s v="-"/>
    <s v="-"/>
    <x v="1"/>
  </r>
  <r>
    <x v="17"/>
    <n v="60"/>
    <x v="1"/>
    <s v="FW"/>
    <n v="7"/>
    <d v="1993-01-31T00:00:00"/>
    <s v="Al-Gharafa"/>
    <x v="457"/>
    <n v="1"/>
    <n v="0"/>
    <x v="0"/>
    <x v="0"/>
    <n v="0"/>
    <n v="0"/>
    <n v="0"/>
    <s v="-"/>
    <s v="-"/>
    <x v="1"/>
  </r>
  <r>
    <x v="17"/>
    <n v="60"/>
    <x v="1"/>
    <s v="FW"/>
    <n v="18"/>
    <d v="1998-02-24T00:00:00"/>
    <s v="Al-Wakrah"/>
    <x v="458"/>
    <s v="N.A"/>
    <s v="N.A"/>
    <x v="5"/>
    <x v="7"/>
    <s v="N.A"/>
    <s v="N.A"/>
    <s v="N.A"/>
    <s v="-"/>
    <s v="-"/>
    <x v="1"/>
  </r>
  <r>
    <x v="17"/>
    <n v="60"/>
    <x v="1"/>
    <s v="FW"/>
    <n v="24"/>
    <d v="2001-07-18T00:00:00"/>
    <s v="Al-Rayyan"/>
    <x v="459"/>
    <s v="N.A"/>
    <s v="N.A"/>
    <x v="5"/>
    <x v="7"/>
    <s v="N.A"/>
    <s v="N.A"/>
    <s v="N.A"/>
    <s v="-"/>
    <s v="-"/>
    <x v="0"/>
  </r>
  <r>
    <x v="18"/>
    <n v="24"/>
    <x v="4"/>
    <s v="GK"/>
    <n v="1"/>
    <d v="1992-09-12T00:00:00"/>
    <s v="Persepolis"/>
    <x v="460"/>
    <n v="2"/>
    <s v="-"/>
    <x v="1"/>
    <x v="1"/>
    <s v="-"/>
    <s v="-"/>
    <s v="-"/>
    <n v="0.8"/>
    <n v="0"/>
    <x v="0"/>
  </r>
  <r>
    <x v="18"/>
    <n v="24"/>
    <x v="4"/>
    <s v="GK"/>
    <n v="22"/>
    <d v="1993-04-26T00:00:00"/>
    <s v="Ponferradina"/>
    <x v="461"/>
    <n v="0"/>
    <s v="-"/>
    <x v="1"/>
    <x v="1"/>
    <s v="-"/>
    <s v="-"/>
    <s v="-"/>
    <s v="-"/>
    <s v="-"/>
    <x v="0"/>
  </r>
  <r>
    <x v="18"/>
    <n v="24"/>
    <x v="4"/>
    <s v="GK"/>
    <n v="24"/>
    <d v="1992-05-30T00:00:00"/>
    <s v="Esteghlal"/>
    <x v="462"/>
    <n v="2"/>
    <s v="-"/>
    <x v="1"/>
    <x v="1"/>
    <s v="-"/>
    <s v="-"/>
    <s v="-"/>
    <n v="0.5"/>
    <n v="0.5"/>
    <x v="0"/>
  </r>
  <r>
    <x v="18"/>
    <n v="24"/>
    <x v="4"/>
    <s v="GK"/>
    <n v="12"/>
    <d v="1995-04-06T00:00:00"/>
    <s v="Sepahann"/>
    <x v="463"/>
    <s v="N.A"/>
    <s v="N.A"/>
    <x v="5"/>
    <x v="7"/>
    <s v="N.A"/>
    <s v="N.A"/>
    <s v="N.A"/>
    <s v="-"/>
    <s v="-"/>
    <x v="0"/>
  </r>
  <r>
    <x v="18"/>
    <n v="24"/>
    <x v="4"/>
    <s v="DF"/>
    <n v="3"/>
    <d v="1990-02-25T00:00:00"/>
    <s v="AEK Athens"/>
    <x v="464"/>
    <n v="3"/>
    <n v="0"/>
    <x v="0"/>
    <x v="69"/>
    <n v="0.76"/>
    <n v="3.03"/>
    <n v="5.68"/>
    <s v="-"/>
    <s v="-"/>
    <x v="0"/>
  </r>
  <r>
    <x v="18"/>
    <n v="24"/>
    <x v="4"/>
    <s v="DF"/>
    <n v="13"/>
    <d v="1994-03-23T00:00:00"/>
    <s v="Al Ahli"/>
    <x v="465"/>
    <n v="1"/>
    <n v="0"/>
    <x v="0"/>
    <x v="0"/>
    <n v="2.0499999999999998"/>
    <n v="0"/>
    <n v="2.0499999999999998"/>
    <s v="-"/>
    <s v="-"/>
    <x v="1"/>
  </r>
  <r>
    <x v="18"/>
    <n v="24"/>
    <x v="4"/>
    <s v="DF"/>
    <n v="8"/>
    <d v="1992-04-19T00:00:00"/>
    <s v="Persepolis"/>
    <x v="466"/>
    <n v="3"/>
    <n v="0"/>
    <x v="0"/>
    <x v="0"/>
    <n v="2"/>
    <n v="0.67"/>
    <n v="7.66"/>
    <s v="-"/>
    <s v="-"/>
    <x v="0"/>
  </r>
  <r>
    <x v="18"/>
    <n v="24"/>
    <x v="4"/>
    <s v="DF"/>
    <n v="23"/>
    <d v="1990-03-21T00:00:00"/>
    <s v="Sepahan"/>
    <x v="467"/>
    <n v="2"/>
    <n v="1"/>
    <x v="0"/>
    <x v="98"/>
    <n v="1.5"/>
    <n v="3.5"/>
    <n v="6.5"/>
    <s v="-"/>
    <s v="-"/>
    <x v="1"/>
  </r>
  <r>
    <x v="18"/>
    <n v="24"/>
    <x v="4"/>
    <s v="DF"/>
    <n v="5"/>
    <d v="1993-09-29T00:00:00"/>
    <s v="AEK Athens"/>
    <x v="468"/>
    <n v="3"/>
    <n v="0"/>
    <x v="0"/>
    <x v="162"/>
    <n v="0.45"/>
    <n v="4.55"/>
    <n v="7.72"/>
    <s v="-"/>
    <s v="-"/>
    <x v="1"/>
  </r>
  <r>
    <x v="18"/>
    <n v="24"/>
    <x v="4"/>
    <s v="DF"/>
    <n v="4"/>
    <d v="1989-05-31T00:00:00"/>
    <s v="Al-Ahli"/>
    <x v="469"/>
    <s v="N.A"/>
    <s v="N.A"/>
    <x v="5"/>
    <x v="7"/>
    <s v="N.A"/>
    <s v="N.A"/>
    <s v="N.A"/>
    <s v="-"/>
    <s v="-"/>
    <x v="1"/>
  </r>
  <r>
    <x v="18"/>
    <n v="24"/>
    <x v="4"/>
    <s v="DF"/>
    <n v="2"/>
    <d v="1996-03-24T00:00:00"/>
    <s v="Dinamo Zagreb"/>
    <x v="470"/>
    <n v="1"/>
    <n v="0"/>
    <x v="0"/>
    <x v="0"/>
    <n v="1"/>
    <n v="1"/>
    <n v="3"/>
    <s v="-"/>
    <s v="-"/>
    <x v="1"/>
  </r>
  <r>
    <x v="18"/>
    <n v="24"/>
    <x v="4"/>
    <s v="DF"/>
    <n v="19"/>
    <d v="1996-06-20T00:00:00"/>
    <s v="Kayserispor"/>
    <x v="471"/>
    <n v="3"/>
    <n v="0"/>
    <x v="0"/>
    <x v="0"/>
    <n v="2"/>
    <n v="2"/>
    <n v="6.33"/>
    <s v="-"/>
    <s v="-"/>
    <x v="0"/>
  </r>
  <r>
    <x v="18"/>
    <n v="24"/>
    <x v="4"/>
    <s v="DF"/>
    <n v="25"/>
    <d v="1998-06-26T00:00:00"/>
    <s v="Esteghlal"/>
    <x v="472"/>
    <n v="1"/>
    <n v="0"/>
    <x v="0"/>
    <x v="92"/>
    <n v="0"/>
    <n v="0"/>
    <n v="0"/>
    <s v="-"/>
    <s v="-"/>
    <x v="1"/>
  </r>
  <r>
    <x v="18"/>
    <n v="24"/>
    <x v="4"/>
    <s v="MF"/>
    <n v="11"/>
    <d v="1988-04-02T00:00:00"/>
    <s v="Persepolis"/>
    <x v="473"/>
    <s v="N.A"/>
    <s v="N.A"/>
    <x v="5"/>
    <x v="7"/>
    <s v="N.A"/>
    <s v="N.A"/>
    <s v="N.A"/>
    <s v="-"/>
    <s v="-"/>
    <x v="1"/>
  </r>
  <r>
    <x v="18"/>
    <n v="24"/>
    <x v="4"/>
    <s v="MF"/>
    <n v="7"/>
    <d v="1993-08-11T00:00:00"/>
    <s v="Feyenoord"/>
    <x v="474"/>
    <n v="2"/>
    <n v="0"/>
    <x v="0"/>
    <x v="163"/>
    <n v="1.53"/>
    <n v="1.53"/>
    <n v="3.05"/>
    <s v="-"/>
    <s v="-"/>
    <x v="0"/>
  </r>
  <r>
    <x v="18"/>
    <n v="24"/>
    <x v="4"/>
    <s v="MF"/>
    <n v="6"/>
    <d v="1996-10-01T00:00:00"/>
    <s v="Vejle"/>
    <x v="475"/>
    <s v="N.A"/>
    <s v="N.A"/>
    <x v="5"/>
    <x v="7"/>
    <s v="N.A"/>
    <s v="N.A"/>
    <s v="N.A"/>
    <s v="-"/>
    <s v="-"/>
    <x v="1"/>
  </r>
  <r>
    <x v="18"/>
    <n v="24"/>
    <x v="4"/>
    <s v="MF"/>
    <n v="16"/>
    <d v="1994-09-10T00:00:00"/>
    <s v="Persepolis"/>
    <x v="476"/>
    <n v="3"/>
    <n v="0"/>
    <x v="0"/>
    <x v="137"/>
    <n v="3.05"/>
    <n v="1.53"/>
    <n v="3.05"/>
    <s v="-"/>
    <s v="-"/>
    <x v="1"/>
  </r>
  <r>
    <x v="18"/>
    <n v="24"/>
    <x v="4"/>
    <s v="MF"/>
    <n v="15"/>
    <d v="1993-06-24T00:00:00"/>
    <s v="Esteghlal"/>
    <x v="477"/>
    <n v="2"/>
    <n v="1"/>
    <x v="0"/>
    <x v="0"/>
    <n v="3.05"/>
    <n v="0"/>
    <n v="3.06"/>
    <s v="-"/>
    <s v="-"/>
    <x v="0"/>
  </r>
  <r>
    <x v="18"/>
    <n v="24"/>
    <x v="4"/>
    <s v="MF"/>
    <n v="14"/>
    <d v="1993-09-06T00:00:00"/>
    <s v="Brentford"/>
    <x v="478"/>
    <n v="1"/>
    <n v="0"/>
    <x v="0"/>
    <x v="0"/>
    <n v="0"/>
    <n v="2.0499999999999998"/>
    <n v="2.0499999999999998"/>
    <s v="-"/>
    <s v="-"/>
    <x v="1"/>
  </r>
  <r>
    <x v="18"/>
    <n v="24"/>
    <x v="4"/>
    <s v="MF"/>
    <n v="17"/>
    <d v="1996-03-10T00:00:00"/>
    <s v="Charleroi"/>
    <x v="479"/>
    <n v="3"/>
    <n v="0"/>
    <x v="2"/>
    <x v="164"/>
    <n v="1.36"/>
    <n v="0"/>
    <n v="1.82"/>
    <s v="-"/>
    <s v="-"/>
    <x v="1"/>
  </r>
  <r>
    <x v="18"/>
    <n v="24"/>
    <x v="4"/>
    <s v="MF"/>
    <n v="21"/>
    <d v="1993-01-02T00:00:00"/>
    <s v="Shabab Al-Ahli"/>
    <x v="480"/>
    <n v="3"/>
    <n v="0"/>
    <x v="0"/>
    <x v="13"/>
    <n v="2.4"/>
    <n v="2"/>
    <n v="3.2"/>
    <s v="-"/>
    <s v="-"/>
    <x v="1"/>
  </r>
  <r>
    <x v="18"/>
    <n v="24"/>
    <x v="4"/>
    <s v="MF"/>
    <n v="18"/>
    <d v="1994-02-11T00:00:00"/>
    <s v="Kayserispor"/>
    <x v="481"/>
    <n v="3"/>
    <n v="0"/>
    <x v="0"/>
    <x v="0"/>
    <n v="2.76"/>
    <n v="2.76"/>
    <n v="9.19"/>
    <s v="-"/>
    <s v="-"/>
    <x v="2"/>
  </r>
  <r>
    <x v="18"/>
    <n v="24"/>
    <x v="4"/>
    <s v="FW"/>
    <n v="10"/>
    <d v="1990-04-03T00:00:00"/>
    <s v="Omonia"/>
    <x v="482"/>
    <n v="2"/>
    <n v="0"/>
    <x v="0"/>
    <x v="0"/>
    <n v="2.57"/>
    <n v="0"/>
    <n v="0"/>
    <s v="-"/>
    <s v="-"/>
    <x v="1"/>
  </r>
  <r>
    <x v="18"/>
    <n v="24"/>
    <x v="4"/>
    <s v="FW"/>
    <n v="20"/>
    <d v="1995-01-01T00:00:00"/>
    <s v="Bayer Leverkusen"/>
    <x v="483"/>
    <n v="3"/>
    <n v="0"/>
    <x v="0"/>
    <x v="165"/>
    <n v="0"/>
    <n v="0"/>
    <n v="6.37"/>
    <s v="-"/>
    <s v="-"/>
    <x v="1"/>
  </r>
  <r>
    <x v="18"/>
    <n v="24"/>
    <x v="4"/>
    <s v="FW"/>
    <n v="9"/>
    <d v="1992-07-18T00:00:00"/>
    <s v="Porto"/>
    <x v="484"/>
    <n v="3"/>
    <n v="2"/>
    <x v="2"/>
    <x v="160"/>
    <n v="0.67"/>
    <n v="1.33"/>
    <n v="6.34"/>
    <s v="-"/>
    <s v="-"/>
    <x v="0"/>
  </r>
  <r>
    <x v="19"/>
    <n v="28"/>
    <x v="0"/>
    <s v="GK"/>
    <n v="12"/>
    <d v="1993-06-22T00:00:00"/>
    <s v="Leicester City"/>
    <x v="485"/>
    <n v="2"/>
    <s v="-"/>
    <x v="1"/>
    <x v="1"/>
    <s v="-"/>
    <s v="-"/>
    <s v="-"/>
    <n v="0.57140000000000002"/>
    <n v="0"/>
    <x v="1"/>
  </r>
  <r>
    <x v="19"/>
    <n v="28"/>
    <x v="0"/>
    <s v="GK"/>
    <n v="1"/>
    <d v="1987-01-24T00:00:00"/>
    <s v="Nottingham Forest"/>
    <x v="486"/>
    <n v="2"/>
    <s v="-"/>
    <x v="1"/>
    <x v="1"/>
    <s v="-"/>
    <s v="-"/>
    <s v="-"/>
    <n v="0.83330000000000004"/>
    <n v="0"/>
    <x v="1"/>
  </r>
  <r>
    <x v="19"/>
    <n v="28"/>
    <x v="0"/>
    <s v="GK"/>
    <n v="21"/>
    <d v="1992-07-17T00:00:00"/>
    <s v="Sheffield United"/>
    <x v="487"/>
    <n v="0"/>
    <s v="-"/>
    <x v="1"/>
    <x v="1"/>
    <s v="-"/>
    <s v="-"/>
    <s v="-"/>
    <s v="N.A"/>
    <s v="N.A"/>
    <x v="1"/>
  </r>
  <r>
    <x v="19"/>
    <n v="28"/>
    <x v="0"/>
    <s v="DF"/>
    <n v="4"/>
    <d v="1993-04-24T00:00:00"/>
    <s v="Tottenham"/>
    <x v="488"/>
    <n v="3"/>
    <n v="0"/>
    <x v="0"/>
    <x v="60"/>
    <n v="0.38"/>
    <n v="1.51"/>
    <n v="8.67"/>
    <s v="-"/>
    <s v="-"/>
    <x v="0"/>
  </r>
  <r>
    <x v="19"/>
    <n v="28"/>
    <x v="0"/>
    <s v="DF"/>
    <n v="24"/>
    <d v="2000-05-30T00:00:00"/>
    <s v="Swansea City"/>
    <x v="489"/>
    <s v="N.A"/>
    <s v="N.A"/>
    <x v="5"/>
    <x v="7"/>
    <s v="N.A"/>
    <s v="N.A"/>
    <s v="N.A"/>
    <s v="-"/>
    <s v="-"/>
    <x v="0"/>
  </r>
  <r>
    <x v="19"/>
    <n v="28"/>
    <x v="0"/>
    <s v="DF"/>
    <n v="6"/>
    <d v="1997-10-22T00:00:00"/>
    <s v="Rennes"/>
    <x v="490"/>
    <n v="3"/>
    <n v="0"/>
    <x v="0"/>
    <x v="0"/>
    <n v="1.33"/>
    <n v="0.67"/>
    <n v="2"/>
    <s v="-"/>
    <s v="-"/>
    <x v="1"/>
  </r>
  <r>
    <x v="19"/>
    <n v="28"/>
    <x v="0"/>
    <s v="DF"/>
    <n v="5"/>
    <d v="1997-11-05T00:00:00"/>
    <s v="Bournemouth"/>
    <x v="491"/>
    <n v="3"/>
    <n v="0"/>
    <x v="0"/>
    <x v="0"/>
    <n v="0.33"/>
    <n v="2.33"/>
    <n v="7.33"/>
    <s v="-"/>
    <s v="-"/>
    <x v="0"/>
  </r>
  <r>
    <x v="19"/>
    <n v="28"/>
    <x v="0"/>
    <s v="DF"/>
    <n v="15"/>
    <s v="Sept 14, 2000"/>
    <s v="Spezia"/>
    <x v="492"/>
    <n v="3"/>
    <n v="0"/>
    <x v="0"/>
    <x v="166"/>
    <n v="1.4"/>
    <n v="1.4"/>
    <n v="4.9000000000000004"/>
    <s v="-"/>
    <s v="-"/>
    <x v="1"/>
  </r>
  <r>
    <x v="19"/>
    <n v="28"/>
    <x v="0"/>
    <s v="DF"/>
    <n v="2"/>
    <d v="1989-07-21T00:00:00"/>
    <s v="AFC Wimbledon"/>
    <x v="493"/>
    <s v="N.A"/>
    <s v="N.A"/>
    <x v="5"/>
    <x v="7"/>
    <s v="N.A"/>
    <s v="N.A"/>
    <s v="N.A"/>
    <s v="-"/>
    <s v="-"/>
    <x v="0"/>
  </r>
  <r>
    <x v="19"/>
    <n v="28"/>
    <x v="0"/>
    <s v="DF"/>
    <n v="3"/>
    <d v="2001-04-13T00:00:00"/>
    <s v="Nottingham Forest"/>
    <x v="494"/>
    <n v="3"/>
    <n v="0"/>
    <x v="0"/>
    <x v="167"/>
    <n v="1.76"/>
    <n v="2.2000000000000002"/>
    <n v="6.59"/>
    <s v="-"/>
    <s v="-"/>
    <x v="2"/>
  </r>
  <r>
    <x v="19"/>
    <n v="28"/>
    <x v="0"/>
    <s v="DF"/>
    <n v="14"/>
    <s v="Sept 23, 1995"/>
    <s v="Burnley"/>
    <x v="495"/>
    <n v="3"/>
    <n v="0"/>
    <x v="0"/>
    <x v="0"/>
    <n v="0.45"/>
    <n v="1.34"/>
    <n v="2.69"/>
    <s v="-"/>
    <s v="-"/>
    <x v="1"/>
  </r>
  <r>
    <x v="19"/>
    <n v="28"/>
    <x v="0"/>
    <s v="MF"/>
    <n v="22"/>
    <d v="1999-01-25T00:00:00"/>
    <s v="Huddersfield Town"/>
    <x v="496"/>
    <n v="1"/>
    <n v="0"/>
    <x v="0"/>
    <x v="0"/>
    <n v="0"/>
    <n v="0"/>
    <n v="0"/>
    <s v="-"/>
    <s v="-"/>
    <x v="1"/>
  </r>
  <r>
    <x v="19"/>
    <n v="28"/>
    <x v="0"/>
    <s v="MF"/>
    <n v="7"/>
    <d v="2000-03-14T00:00:00"/>
    <s v="Swansea City"/>
    <x v="497"/>
    <n v="2"/>
    <n v="0"/>
    <x v="0"/>
    <x v="0"/>
    <n v="0.96"/>
    <n v="0.96"/>
    <n v="2.87"/>
    <s v="-"/>
    <s v="-"/>
    <x v="1"/>
  </r>
  <r>
    <x v="19"/>
    <n v="28"/>
    <x v="0"/>
    <s v="MF"/>
    <n v="26"/>
    <d v="1999-11-22T00:00:00"/>
    <s v="MK Dons"/>
    <x v="498"/>
    <s v="N.A"/>
    <s v="N.A"/>
    <x v="5"/>
    <x v="7"/>
    <s v="N.A"/>
    <s v="N.A"/>
    <s v="N.A"/>
    <s v="-"/>
    <s v="-"/>
    <x v="1"/>
  </r>
  <r>
    <x v="19"/>
    <n v="28"/>
    <x v="0"/>
    <s v="MF"/>
    <n v="23"/>
    <d v="2000-11-17T00:00:00"/>
    <s v="Dundee United"/>
    <x v="499"/>
    <s v="N.A"/>
    <s v="N.A"/>
    <x v="5"/>
    <x v="7"/>
    <s v="N.A"/>
    <s v="N.A"/>
    <s v="N.A"/>
    <s v="-"/>
    <s v="-"/>
    <x v="2"/>
  </r>
  <r>
    <x v="19"/>
    <n v="28"/>
    <x v="0"/>
    <s v="MF"/>
    <n v="8"/>
    <d v="1997-03-22T00:00:00"/>
    <s v="Fulham"/>
    <x v="500"/>
    <n v="3"/>
    <n v="0"/>
    <x v="0"/>
    <x v="0"/>
    <n v="0.56000000000000005"/>
    <n v="2.25"/>
    <n v="4.5"/>
    <s v="-"/>
    <s v="-"/>
    <x v="0"/>
  </r>
  <r>
    <x v="19"/>
    <n v="28"/>
    <x v="0"/>
    <s v="MF"/>
    <n v="16"/>
    <d v="1997-01-03T00:00:00"/>
    <s v="Portsmouth"/>
    <x v="501"/>
    <n v="2"/>
    <n v="0"/>
    <x v="0"/>
    <x v="0"/>
    <n v="2.9"/>
    <s v="N.A"/>
    <s v="N.A"/>
    <s v="-"/>
    <s v="-"/>
    <x v="1"/>
  </r>
  <r>
    <x v="19"/>
    <n v="28"/>
    <x v="0"/>
    <s v="MF"/>
    <n v="18"/>
    <d v="1993-10-09T00:00:00"/>
    <s v="Swindon Town"/>
    <x v="502"/>
    <s v="N.A"/>
    <s v="N.A"/>
    <x v="5"/>
    <x v="7"/>
    <s v="N.A"/>
    <s v="N.A"/>
    <s v="N.A"/>
    <s v="-"/>
    <s v="-"/>
    <x v="0"/>
  </r>
  <r>
    <x v="19"/>
    <n v="28"/>
    <x v="0"/>
    <s v="MF"/>
    <n v="10"/>
    <d v="1990-12-26T00:00:00"/>
    <s v="Nice"/>
    <x v="503"/>
    <n v="3"/>
    <n v="0"/>
    <x v="0"/>
    <x v="168"/>
    <n v="0"/>
    <n v="0.67"/>
    <n v="2.36"/>
    <s v="-"/>
    <s v="-"/>
    <x v="1"/>
  </r>
  <r>
    <x v="19"/>
    <n v="28"/>
    <x v="0"/>
    <s v="FW"/>
    <n v="25"/>
    <d v="2000-04-27T00:00:00"/>
    <s v="Cardiff City"/>
    <x v="504"/>
    <n v="1"/>
    <n v="0"/>
    <x v="0"/>
    <x v="0"/>
    <n v="0"/>
    <n v="0"/>
    <n v="0"/>
    <s v="-"/>
    <s v="-"/>
    <x v="0"/>
  </r>
  <r>
    <x v="19"/>
    <n v="28"/>
    <x v="0"/>
    <s v="FW"/>
    <n v="11"/>
    <d v="1989-07-16T00:00:00"/>
    <s v="Los Angeles FC"/>
    <x v="505"/>
    <n v="3"/>
    <n v="1"/>
    <x v="0"/>
    <x v="13"/>
    <n v="0.4"/>
    <n v="0.4"/>
    <n v="5.97"/>
    <s v="-"/>
    <s v="-"/>
    <x v="0"/>
  </r>
  <r>
    <x v="19"/>
    <n v="28"/>
    <x v="0"/>
    <s v="FW"/>
    <n v="13"/>
    <d v="1992-08-08T00:00:00"/>
    <s v="Bournemouth"/>
    <x v="506"/>
    <n v="3"/>
    <n v="0"/>
    <x v="0"/>
    <x v="0"/>
    <n v="0.8"/>
    <n v="0.4"/>
    <n v="10.85"/>
    <s v="-"/>
    <s v="-"/>
    <x v="0"/>
  </r>
  <r>
    <x v="19"/>
    <n v="28"/>
    <x v="0"/>
    <s v="FW"/>
    <n v="19"/>
    <d v="1998-12-29T00:00:00"/>
    <s v="Cardiff City"/>
    <x v="507"/>
    <s v="N.A"/>
    <s v="N.A"/>
    <x v="5"/>
    <x v="7"/>
    <s v="N.A"/>
    <s v="N.A"/>
    <s v="N.A"/>
    <s v="-"/>
    <s v="-"/>
    <x v="1"/>
  </r>
  <r>
    <x v="19"/>
    <n v="28"/>
    <x v="0"/>
    <s v="FW"/>
    <n v="9"/>
    <d v="2001-05-23T00:00:00"/>
    <s v="Nottingham Forest"/>
    <x v="508"/>
    <n v="3"/>
    <n v="0"/>
    <x v="0"/>
    <x v="156"/>
    <n v="0"/>
    <n v="0"/>
    <n v="0"/>
    <s v="-"/>
    <s v="-"/>
    <x v="0"/>
  </r>
  <r>
    <x v="19"/>
    <n v="28"/>
    <x v="0"/>
    <s v="FW"/>
    <n v="20"/>
    <d v="1997-11-10T00:00:00"/>
    <s v="Fulham"/>
    <x v="509"/>
    <n v="3"/>
    <n v="0"/>
    <x v="0"/>
    <x v="18"/>
    <n v="0.57999999999999996"/>
    <n v="0.57999999999999996"/>
    <n v="1.73"/>
    <s v="-"/>
    <s v="-"/>
    <x v="0"/>
  </r>
  <r>
    <x v="20"/>
    <n v="15"/>
    <x v="0"/>
    <s v="GK"/>
    <n v="13"/>
    <d v="1985-07-13T00:00:00"/>
    <s v="America"/>
    <x v="510"/>
    <n v="3"/>
    <s v="-"/>
    <x v="1"/>
    <x v="1"/>
    <s v="-"/>
    <s v="-"/>
    <s v="-"/>
    <n v="0.5"/>
    <n v="0.33"/>
    <x v="1"/>
  </r>
  <r>
    <x v="20"/>
    <n v="15"/>
    <x v="0"/>
    <s v="GK"/>
    <n v="1"/>
    <d v="1982-09-18T00:00:00"/>
    <s v="Juarez"/>
    <x v="511"/>
    <n v="0"/>
    <s v="-"/>
    <x v="1"/>
    <x v="1"/>
    <s v="-"/>
    <s v="-"/>
    <s v="-"/>
    <s v="-"/>
    <s v="-"/>
    <x v="10"/>
  </r>
  <r>
    <x v="20"/>
    <n v="15"/>
    <x v="0"/>
    <s v="GK"/>
    <n v="12"/>
    <d v="1987-07-03T00:00:00"/>
    <s v="Leon"/>
    <x v="512"/>
    <n v="0"/>
    <s v="-"/>
    <x v="1"/>
    <x v="1"/>
    <s v="-"/>
    <s v="-"/>
    <s v="-"/>
    <s v="-"/>
    <s v="-"/>
    <x v="10"/>
  </r>
  <r>
    <x v="20"/>
    <n v="15"/>
    <x v="0"/>
    <s v="DF"/>
    <n v="15"/>
    <d v="1988-01-17T00:00:00"/>
    <s v="Monterrey"/>
    <x v="513"/>
    <n v="3"/>
    <n v="0"/>
    <x v="0"/>
    <x v="0"/>
    <n v="0.33"/>
    <n v="0.67"/>
    <n v="5"/>
    <s v="-"/>
    <s v="-"/>
    <x v="11"/>
  </r>
  <r>
    <x v="20"/>
    <n v="15"/>
    <x v="0"/>
    <s v="DF"/>
    <n v="23"/>
    <d v="1994-08-15T00:00:00"/>
    <s v="Monterrey"/>
    <x v="514"/>
    <n v="3"/>
    <n v="0"/>
    <x v="0"/>
    <x v="123"/>
    <n v="0.33"/>
    <n v="3"/>
    <n v="5"/>
    <s v="-"/>
    <s v="-"/>
    <x v="1"/>
  </r>
  <r>
    <x v="20"/>
    <n v="15"/>
    <x v="0"/>
    <s v="DF"/>
    <n v="2"/>
    <d v="1991-08-29T00:00:00"/>
    <s v="America"/>
    <x v="515"/>
    <n v="1"/>
    <n v="0"/>
    <x v="0"/>
    <x v="0"/>
    <n v="3"/>
    <n v="1"/>
    <n v="1"/>
    <s v="-"/>
    <s v="-"/>
    <x v="1"/>
  </r>
  <r>
    <x v="20"/>
    <n v="15"/>
    <x v="0"/>
    <s v="DF"/>
    <n v="3"/>
    <d v="1997-02-24T00:00:00"/>
    <s v="Monterrey"/>
    <x v="516"/>
    <n v="3"/>
    <n v="0"/>
    <x v="2"/>
    <x v="116"/>
    <n v="0.67"/>
    <n v="2"/>
    <n v="7.33"/>
    <s v="-"/>
    <s v="-"/>
    <x v="0"/>
  </r>
  <r>
    <x v="20"/>
    <n v="15"/>
    <x v="0"/>
    <s v="DF"/>
    <n v="19"/>
    <d v="1997-12-10T00:00:00"/>
    <s v="Ajax"/>
    <x v="517"/>
    <n v="2"/>
    <n v="0"/>
    <x v="0"/>
    <x v="169"/>
    <n v="1.02"/>
    <n v="0.51"/>
    <n v="4.7"/>
    <s v="-"/>
    <s v="-"/>
    <x v="1"/>
  </r>
  <r>
    <x v="20"/>
    <n v="15"/>
    <x v="0"/>
    <s v="DF"/>
    <n v="6"/>
    <d v="1998-09-07T00:00:00"/>
    <s v="Genk"/>
    <x v="518"/>
    <s v="N.A"/>
    <s v="N.A"/>
    <x v="5"/>
    <x v="7"/>
    <s v="N.A"/>
    <s v="N.A"/>
    <s v="N.A"/>
    <s v="-"/>
    <s v="-"/>
    <x v="1"/>
  </r>
  <r>
    <x v="20"/>
    <n v="15"/>
    <x v="0"/>
    <s v="DF"/>
    <n v="26"/>
    <d v="1999-01-15T00:00:00"/>
    <s v="Pachuca"/>
    <x v="519"/>
    <n v="2"/>
    <n v="0"/>
    <x v="0"/>
    <x v="170"/>
    <n v="1.29"/>
    <n v="1.29"/>
    <n v="3.86"/>
    <s v="-"/>
    <s v="-"/>
    <x v="0"/>
  </r>
  <r>
    <x v="20"/>
    <n v="15"/>
    <x v="0"/>
    <s v="DF"/>
    <n v="5"/>
    <d v="1998-10-22T00:00:00"/>
    <s v="Cremonese"/>
    <x v="520"/>
    <s v="N.A"/>
    <s v="N.A"/>
    <x v="5"/>
    <x v="7"/>
    <s v="N.A"/>
    <s v="N.A"/>
    <s v="N.A"/>
    <s v="-"/>
    <s v="-"/>
    <x v="1"/>
  </r>
  <r>
    <x v="20"/>
    <n v="15"/>
    <x v="0"/>
    <s v="MF"/>
    <n v="18"/>
    <d v="1986-09-28T00:00:00"/>
    <s v="Real Betis"/>
    <x v="521"/>
    <n v="1"/>
    <n v="0"/>
    <x v="0"/>
    <x v="0"/>
    <n v="0"/>
    <n v="8.57"/>
    <n v="8.57"/>
    <s v="-"/>
    <s v="-"/>
    <x v="0"/>
  </r>
  <r>
    <x v="20"/>
    <n v="15"/>
    <x v="0"/>
    <s v="MF"/>
    <n v="16"/>
    <d v="1990-04-19T00:00:00"/>
    <s v="Houston Dynamo"/>
    <x v="522"/>
    <n v="3"/>
    <n v="0"/>
    <x v="0"/>
    <x v="0"/>
    <n v="0.33"/>
    <n v="0.67"/>
    <n v="5"/>
    <s v="-"/>
    <s v="-"/>
    <x v="1"/>
  </r>
  <r>
    <x v="20"/>
    <n v="15"/>
    <x v="0"/>
    <s v="MF"/>
    <n v="4"/>
    <d v="1997-10-24T00:00:00"/>
    <s v="Ajax"/>
    <x v="523"/>
    <n v="2"/>
    <n v="0"/>
    <x v="0"/>
    <x v="107"/>
    <n v="2.0499999999999998"/>
    <n v="1.02"/>
    <n v="13.29"/>
    <s v="-"/>
    <s v="-"/>
    <x v="0"/>
  </r>
  <r>
    <x v="20"/>
    <n v="15"/>
    <x v="0"/>
    <s v="MF"/>
    <n v="17"/>
    <d v="1996-03-24T00:00:00"/>
    <s v="AEK Athens"/>
    <x v="524"/>
    <n v="1"/>
    <n v="0"/>
    <x v="0"/>
    <x v="43"/>
    <n v="0"/>
    <n v="4.68"/>
    <n v="9.35"/>
    <s v="-"/>
    <s v="-"/>
    <x v="0"/>
  </r>
  <r>
    <x v="20"/>
    <n v="15"/>
    <x v="0"/>
    <s v="MF"/>
    <n v="21"/>
    <d v="1997-08-21T00:00:00"/>
    <s v="Cruz Azul"/>
    <x v="525"/>
    <n v="3"/>
    <n v="0"/>
    <x v="0"/>
    <x v="0"/>
    <n v="0"/>
    <n v="4.8600000000000003"/>
    <n v="6.08"/>
    <s v="-"/>
    <s v="-"/>
    <x v="1"/>
  </r>
  <r>
    <x v="20"/>
    <n v="15"/>
    <x v="0"/>
    <s v="MF"/>
    <n v="14"/>
    <d v="1995-06-15T00:00:00"/>
    <s v="PSV"/>
    <x v="526"/>
    <n v="1"/>
    <n v="0"/>
    <x v="0"/>
    <x v="0"/>
    <n v="3.75"/>
    <n v="1.88"/>
    <s v="N.A"/>
    <s v="-"/>
    <s v="-"/>
    <x v="0"/>
  </r>
  <r>
    <x v="20"/>
    <n v="15"/>
    <x v="0"/>
    <s v="MF"/>
    <n v="8"/>
    <d v="1997-01-03T00:00:00"/>
    <s v="Cruz Azul"/>
    <x v="527"/>
    <n v="2"/>
    <n v="0"/>
    <x v="0"/>
    <x v="22"/>
    <n v="0"/>
    <n v="0"/>
    <n v="8.44"/>
    <s v="-"/>
    <s v="-"/>
    <x v="1"/>
  </r>
  <r>
    <x v="20"/>
    <n v="15"/>
    <x v="0"/>
    <s v="MF"/>
    <n v="25"/>
    <d v="1998-09-07T00:00:00"/>
    <s v="Guadalajara"/>
    <x v="528"/>
    <n v="1"/>
    <n v="0"/>
    <x v="0"/>
    <x v="92"/>
    <n v="0"/>
    <n v="0"/>
    <n v="10.58"/>
    <s v="-"/>
    <s v="-"/>
    <x v="1"/>
  </r>
  <r>
    <x v="20"/>
    <n v="15"/>
    <x v="0"/>
    <s v="MF"/>
    <n v="7"/>
    <d v="1995-06-05T00:00:00"/>
    <s v="Monterrey"/>
    <x v="529"/>
    <s v="N.A"/>
    <s v="N.A"/>
    <x v="5"/>
    <x v="7"/>
    <s v="N.A"/>
    <s v="N.A"/>
    <s v="N.A"/>
    <s v="-"/>
    <s v="-"/>
    <x v="0"/>
  </r>
  <r>
    <x v="20"/>
    <n v="15"/>
    <x v="0"/>
    <s v="MF"/>
    <n v="10"/>
    <d v="1997-11-25T00:00:00"/>
    <s v="Guadalajara"/>
    <x v="530"/>
    <n v="3"/>
    <n v="0"/>
    <x v="0"/>
    <x v="153"/>
    <n v="0.46"/>
    <n v="0"/>
    <n v="4.13"/>
    <s v="-"/>
    <s v="-"/>
    <x v="1"/>
  </r>
  <r>
    <x v="20"/>
    <n v="15"/>
    <x v="0"/>
    <s v="MF"/>
    <n v="24"/>
    <d v="1996-01-15T00:00:00"/>
    <s v="Pachuca"/>
    <x v="531"/>
    <n v="3"/>
    <n v="1"/>
    <x v="0"/>
    <x v="123"/>
    <n v="0"/>
    <n v="0.33"/>
    <n v="7"/>
    <s v="-"/>
    <s v="-"/>
    <x v="1"/>
  </r>
  <r>
    <x v="20"/>
    <n v="15"/>
    <x v="0"/>
    <s v="FW"/>
    <n v="9"/>
    <d v="1991-05-05T00:00:00"/>
    <s v="Wolves"/>
    <x v="532"/>
    <n v="3"/>
    <n v="0"/>
    <x v="0"/>
    <x v="0"/>
    <n v="1.61"/>
    <n v="0"/>
    <n v="11.25"/>
    <s v="-"/>
    <s v="-"/>
    <x v="1"/>
  </r>
  <r>
    <x v="20"/>
    <n v="15"/>
    <x v="0"/>
    <s v="FW"/>
    <n v="22"/>
    <d v="1995-07-30T00:00:00"/>
    <s v="Napoli"/>
    <x v="533"/>
    <n v="3"/>
    <n v="0"/>
    <x v="0"/>
    <x v="130"/>
    <n v="0"/>
    <n v="2.4900000000000002"/>
    <n v="8.5399999999999991"/>
    <s v="-"/>
    <s v="-"/>
    <x v="1"/>
  </r>
  <r>
    <x v="20"/>
    <n v="15"/>
    <x v="0"/>
    <s v="FW"/>
    <n v="20"/>
    <d v="1992-11-18T00:00:00"/>
    <s v="America"/>
    <x v="534"/>
    <n v="2"/>
    <n v="1"/>
    <x v="0"/>
    <x v="0"/>
    <n v="1.82"/>
    <n v="0.61"/>
    <n v="6.08"/>
    <s v="-"/>
    <s v="-"/>
    <x v="0"/>
  </r>
  <r>
    <x v="20"/>
    <n v="15"/>
    <x v="0"/>
    <s v="FW"/>
    <n v="11"/>
    <d v="1991-03-05T00:00:00"/>
    <s v="Monterrey"/>
    <x v="535"/>
    <n v="1"/>
    <n v="0"/>
    <x v="0"/>
    <x v="0"/>
    <n v="0"/>
    <s v="N.A"/>
    <s v="N.A"/>
    <s v="-"/>
    <s v="-"/>
    <x v="2"/>
  </r>
  <r>
    <x v="21"/>
    <n v="49"/>
    <x v="1"/>
    <s v="GK"/>
    <n v="21"/>
    <d v="1991-10-10T00:00:00"/>
    <s v="Al-Hilal"/>
    <x v="536"/>
    <n v="3"/>
    <s v="-"/>
    <x v="1"/>
    <x v="1"/>
    <s v="-"/>
    <s v="-"/>
    <s v="-"/>
    <n v="0.73680000000000001"/>
    <n v="0"/>
    <x v="0"/>
  </r>
  <r>
    <x v="21"/>
    <n v="49"/>
    <x v="1"/>
    <s v="GK"/>
    <n v="1"/>
    <d v="1997-08-14T00:00:00"/>
    <s v="Al-Ahli"/>
    <x v="537"/>
    <n v="0"/>
    <s v="-"/>
    <x v="1"/>
    <x v="1"/>
    <s v="-"/>
    <s v="-"/>
    <s v="-"/>
    <s v="-"/>
    <s v="-"/>
    <x v="0"/>
  </r>
  <r>
    <x v="21"/>
    <n v="49"/>
    <x v="1"/>
    <s v="GK"/>
    <n v="22"/>
    <d v="2000-05-10T00:00:00"/>
    <s v="Al-Nassr"/>
    <x v="538"/>
    <n v="0"/>
    <s v="-"/>
    <x v="1"/>
    <x v="1"/>
    <s v="-"/>
    <s v="-"/>
    <s v="-"/>
    <s v="-"/>
    <s v="-"/>
    <x v="1"/>
  </r>
  <r>
    <x v="21"/>
    <n v="49"/>
    <x v="1"/>
    <s v="DF"/>
    <n v="13"/>
    <d v="1992-05-25T00:00:00"/>
    <s v="Al-Hilal"/>
    <x v="539"/>
    <n v="1"/>
    <n v="0"/>
    <x v="0"/>
    <x v="0"/>
    <n v="6"/>
    <n v="3"/>
    <n v="3"/>
    <s v="-"/>
    <s v="-"/>
    <x v="0"/>
  </r>
  <r>
    <x v="21"/>
    <n v="49"/>
    <x v="1"/>
    <s v="DF"/>
    <n v="6"/>
    <d v="1992-09-15T00:00:00"/>
    <s v="Al-Hilal"/>
    <x v="540"/>
    <n v="2"/>
    <n v="0"/>
    <x v="0"/>
    <x v="0"/>
    <n v="0"/>
    <n v="1.38"/>
    <n v="5.53"/>
    <s v="-"/>
    <s v="-"/>
    <x v="1"/>
  </r>
  <r>
    <x v="21"/>
    <n v="49"/>
    <x v="1"/>
    <s v="DF"/>
    <n v="5"/>
    <d v="1989-11-21T00:00:00"/>
    <s v="Al-Hilal"/>
    <x v="541"/>
    <n v="3"/>
    <n v="0"/>
    <x v="0"/>
    <x v="0"/>
    <n v="1.24"/>
    <n v="1.66"/>
    <n v="4.5599999999999996"/>
    <s v="-"/>
    <s v="-"/>
    <x v="1"/>
  </r>
  <r>
    <x v="21"/>
    <n v="49"/>
    <x v="1"/>
    <s v="DF"/>
    <n v="2"/>
    <d v="1994-05-06T00:00:00"/>
    <s v="Al-Nassr"/>
    <x v="542"/>
    <n v="3"/>
    <n v="0"/>
    <x v="0"/>
    <x v="171"/>
    <n v="1.44"/>
    <n v="0"/>
    <n v="0"/>
    <s v="-"/>
    <s v="-"/>
    <x v="1"/>
  </r>
  <r>
    <x v="21"/>
    <n v="49"/>
    <x v="1"/>
    <s v="DF"/>
    <n v="12"/>
    <d v="1999-07-18T00:00:00"/>
    <s v="Al-Hilal"/>
    <x v="543"/>
    <n v="3"/>
    <n v="0"/>
    <x v="0"/>
    <x v="92"/>
    <n v="0.33"/>
    <n v="1.67"/>
    <n v="6.66"/>
    <s v="-"/>
    <s v="-"/>
    <x v="0"/>
  </r>
  <r>
    <x v="21"/>
    <n v="49"/>
    <x v="1"/>
    <s v="DF"/>
    <n v="4"/>
    <d v="1997-01-15T00:00:00"/>
    <s v="Al-Nassr"/>
    <x v="544"/>
    <n v="3"/>
    <n v="0"/>
    <x v="0"/>
    <x v="0"/>
    <n v="1.98"/>
    <n v="0.49"/>
    <s v="N.A"/>
    <s v="-"/>
    <s v="-"/>
    <x v="0"/>
  </r>
  <r>
    <x v="21"/>
    <n v="49"/>
    <x v="1"/>
    <s v="DF"/>
    <n v="17"/>
    <d v="1999-02-09T00:00:00"/>
    <s v="Al-Shabab"/>
    <x v="545"/>
    <n v="2"/>
    <n v="0"/>
    <x v="0"/>
    <x v="0"/>
    <n v="1"/>
    <n v="2"/>
    <n v="5.5"/>
    <s v="-"/>
    <s v="-"/>
    <x v="1"/>
  </r>
  <r>
    <x v="21"/>
    <n v="49"/>
    <x v="1"/>
    <s v="DF"/>
    <n v="3"/>
    <d v="1993-07-15T00:00:00"/>
    <s v="Al-Nassr"/>
    <x v="546"/>
    <n v="1"/>
    <n v="0"/>
    <x v="0"/>
    <x v="0"/>
    <n v="2.0499999999999998"/>
    <n v="2.0499999999999998"/>
    <n v="6.14"/>
    <s v="-"/>
    <s v="-"/>
    <x v="1"/>
  </r>
  <r>
    <x v="21"/>
    <n v="49"/>
    <x v="1"/>
    <s v="MF"/>
    <n v="18"/>
    <d v="1990-01-26T00:00:00"/>
    <s v="Al-Shabab"/>
    <x v="547"/>
    <n v="2"/>
    <n v="0"/>
    <x v="0"/>
    <x v="51"/>
    <n v="2.09"/>
    <n v="0"/>
    <n v="6.28"/>
    <s v="-"/>
    <s v="-"/>
    <x v="1"/>
  </r>
  <r>
    <x v="21"/>
    <n v="49"/>
    <x v="1"/>
    <s v="MF"/>
    <n v="7"/>
    <d v="1989-08-01T00:00:00"/>
    <s v="Al-Hilal"/>
    <x v="548"/>
    <n v="1"/>
    <n v="0"/>
    <x v="0"/>
    <x v="0"/>
    <n v="0"/>
    <n v="2"/>
    <n v="2"/>
    <s v="-"/>
    <s v="-"/>
    <x v="0"/>
  </r>
  <r>
    <x v="21"/>
    <n v="49"/>
    <x v="1"/>
    <s v="MF"/>
    <n v="10"/>
    <d v="1991-08-19T00:00:00"/>
    <s v="Al-Hilal"/>
    <x v="549"/>
    <n v="3"/>
    <n v="2"/>
    <x v="0"/>
    <x v="112"/>
    <n v="0.33"/>
    <n v="1.67"/>
    <n v="3.66"/>
    <s v="-"/>
    <s v="-"/>
    <x v="1"/>
  </r>
  <r>
    <x v="21"/>
    <n v="49"/>
    <x v="1"/>
    <s v="MF"/>
    <n v="14"/>
    <d v="1992-08-03T00:00:00"/>
    <s v="Al-Hilal"/>
    <x v="550"/>
    <s v="N.A"/>
    <s v="N.A"/>
    <x v="5"/>
    <x v="7"/>
    <s v="N.A"/>
    <s v="N.A"/>
    <s v="N.A"/>
    <s v="-"/>
    <s v="-"/>
    <x v="1"/>
  </r>
  <r>
    <x v="21"/>
    <n v="49"/>
    <x v="1"/>
    <s v="MF"/>
    <n v="23"/>
    <d v="1994-09-22T00:00:00"/>
    <s v="Al-Hilal"/>
    <x v="551"/>
    <s v="N.A"/>
    <s v="N.A"/>
    <x v="5"/>
    <x v="7"/>
    <s v="N.A"/>
    <s v="N.A"/>
    <s v="N.A"/>
    <s v="-"/>
    <s v="-"/>
    <x v="1"/>
  </r>
  <r>
    <x v="21"/>
    <n v="49"/>
    <x v="1"/>
    <s v="MF"/>
    <n v="8"/>
    <d v="1994-10-11T00:00:00"/>
    <s v="Al-Hilal"/>
    <x v="552"/>
    <n v="2"/>
    <n v="0"/>
    <x v="0"/>
    <x v="0"/>
    <n v="1.54"/>
    <n v="2.06"/>
    <n v="4.1100000000000003"/>
    <s v="-"/>
    <s v="-"/>
    <x v="0"/>
  </r>
  <r>
    <x v="21"/>
    <n v="49"/>
    <x v="1"/>
    <s v="MF"/>
    <n v="16"/>
    <d v="1997-02-07T00:00:00"/>
    <s v="Al-Nassr"/>
    <x v="553"/>
    <n v="1"/>
    <n v="0"/>
    <x v="0"/>
    <x v="0"/>
    <n v="0"/>
    <n v="0"/>
    <n v="0"/>
    <s v="-"/>
    <s v="-"/>
    <x v="0"/>
  </r>
  <r>
    <x v="21"/>
    <n v="49"/>
    <x v="1"/>
    <s v="MF"/>
    <n v="15"/>
    <d v="1997-03-04T00:00:00"/>
    <s v="Al-Nassr"/>
    <x v="554"/>
    <n v="1"/>
    <n v="0"/>
    <x v="0"/>
    <x v="0"/>
    <n v="0"/>
    <n v="0"/>
    <s v="N.A"/>
    <s v="-"/>
    <s v="-"/>
    <x v="1"/>
  </r>
  <r>
    <x v="21"/>
    <n v="49"/>
    <x v="1"/>
    <s v="MF"/>
    <n v="24"/>
    <d v="1998-12-19T00:00:00"/>
    <s v="Al-Hilal"/>
    <x v="555"/>
    <n v="1"/>
    <n v="0"/>
    <x v="0"/>
    <x v="0"/>
    <n v="0"/>
    <s v="N.A"/>
    <s v="N.A"/>
    <s v="-"/>
    <s v="-"/>
    <x v="1"/>
  </r>
  <r>
    <x v="21"/>
    <n v="49"/>
    <x v="1"/>
    <s v="MF"/>
    <n v="20"/>
    <d v="1995-06-01T00:00:00"/>
    <s v="Al-Ittihad"/>
    <x v="556"/>
    <n v="2"/>
    <n v="0"/>
    <x v="0"/>
    <x v="51"/>
    <n v="0"/>
    <s v="N.A"/>
    <s v="N.A"/>
    <s v="-"/>
    <s v="-"/>
    <x v="1"/>
  </r>
  <r>
    <x v="21"/>
    <n v="49"/>
    <x v="1"/>
    <s v="FW"/>
    <n v="9"/>
    <d v="2000-05-14T00:00:00"/>
    <s v="Al-Fateh"/>
    <x v="557"/>
    <n v="3"/>
    <n v="0"/>
    <x v="2"/>
    <x v="160"/>
    <n v="0.67"/>
    <n v="1"/>
    <n v="6.36"/>
    <s v="-"/>
    <s v="-"/>
    <x v="1"/>
  </r>
  <r>
    <x v="21"/>
    <n v="49"/>
    <x v="1"/>
    <s v="FW"/>
    <n v="11"/>
    <d v="1993-11-01T00:00:00"/>
    <s v="Al-Hilal"/>
    <x v="558"/>
    <n v="3"/>
    <n v="1"/>
    <x v="0"/>
    <x v="13"/>
    <n v="0"/>
    <n v="1.2"/>
    <n v="8"/>
    <s v="-"/>
    <s v="-"/>
    <x v="0"/>
  </r>
  <r>
    <x v="21"/>
    <n v="49"/>
    <x v="1"/>
    <s v="FW"/>
    <n v="25"/>
    <d v="2001-03-25T00:00:00"/>
    <s v="Al-Ahli"/>
    <x v="559"/>
    <s v="N.A"/>
    <s v="N.A"/>
    <x v="5"/>
    <x v="7"/>
    <s v="N.A"/>
    <s v="N.A"/>
    <s v="N.A"/>
    <s v="-"/>
    <s v="-"/>
    <x v="1"/>
  </r>
  <r>
    <x v="22"/>
    <n v="18"/>
    <x v="5"/>
    <s v="GK"/>
    <n v="1"/>
    <d v="1986-11-05T00:00:00"/>
    <s v="Nice"/>
    <x v="560"/>
    <n v="3"/>
    <s v="-"/>
    <x v="1"/>
    <x v="1"/>
    <s v="-"/>
    <s v="-"/>
    <s v="-"/>
    <n v="0.72729999999999995"/>
    <n v="0.33"/>
    <x v="1"/>
  </r>
  <r>
    <x v="22"/>
    <n v="18"/>
    <x v="5"/>
    <s v="GK"/>
    <n v="16"/>
    <d v="1999-03-22T00:00:00"/>
    <s v="Hertha Berlin"/>
    <x v="561"/>
    <n v="0"/>
    <s v="-"/>
    <x v="1"/>
    <x v="1"/>
    <s v="-"/>
    <s v="-"/>
    <s v="-"/>
    <s v="-"/>
    <s v="-"/>
    <x v="2"/>
  </r>
  <r>
    <x v="22"/>
    <n v="18"/>
    <x v="5"/>
    <s v="GK"/>
    <n v="22"/>
    <d v="1992-08-04T00:00:00"/>
    <s v="Union Berlin"/>
    <x v="562"/>
    <n v="0"/>
    <s v="-"/>
    <x v="1"/>
    <x v="1"/>
    <s v="-"/>
    <s v="-"/>
    <s v="-"/>
    <s v="-"/>
    <s v="-"/>
    <x v="0"/>
  </r>
  <r>
    <x v="22"/>
    <n v="18"/>
    <x v="5"/>
    <s v="DF"/>
    <n v="4"/>
    <d v="1989-03-26T00:00:00"/>
    <s v="AC Milan"/>
    <x v="563"/>
    <n v="1"/>
    <n v="0"/>
    <x v="0"/>
    <x v="0"/>
    <n v="6.92"/>
    <n v="0"/>
    <n v="8.3000000000000007"/>
    <s v="-"/>
    <s v="-"/>
    <x v="1"/>
  </r>
  <r>
    <x v="22"/>
    <n v="18"/>
    <x v="5"/>
    <s v="DF"/>
    <n v="6"/>
    <d v="1996-04-10T00:00:00"/>
    <s v="Barcelona"/>
    <x v="564"/>
    <n v="3"/>
    <n v="1"/>
    <x v="0"/>
    <x v="0"/>
    <n v="1.33"/>
    <n v="1.67"/>
    <n v="6"/>
    <s v="-"/>
    <s v="-"/>
    <x v="0"/>
  </r>
  <r>
    <x v="22"/>
    <n v="18"/>
    <x v="5"/>
    <s v="DF"/>
    <n v="17"/>
    <d v="1991-02-21T00:00:00"/>
    <s v="Trabzonspor"/>
    <x v="565"/>
    <s v="N.A"/>
    <s v="N.A"/>
    <x v="5"/>
    <x v="7"/>
    <s v="N.A"/>
    <s v="N.A"/>
    <s v="N.A"/>
    <s v="-"/>
    <s v="-"/>
    <x v="0"/>
  </r>
  <r>
    <x v="22"/>
    <n v="18"/>
    <x v="5"/>
    <s v="DF"/>
    <n v="18"/>
    <d v="1989-05-31T00:00:00"/>
    <s v="Brondby"/>
    <x v="566"/>
    <s v="N.A"/>
    <s v="N.A"/>
    <x v="5"/>
    <x v="7"/>
    <s v="N.A"/>
    <s v="N.A"/>
    <s v="N.A"/>
    <s v="-"/>
    <s v="-"/>
    <x v="0"/>
  </r>
  <r>
    <x v="22"/>
    <n v="18"/>
    <x v="5"/>
    <s v="DF"/>
    <n v="13"/>
    <d v="1997-07-11T00:00:00"/>
    <s v="Leeds United"/>
    <x v="567"/>
    <n v="3"/>
    <n v="0"/>
    <x v="0"/>
    <x v="172"/>
    <n v="0.8"/>
    <n v="3.58"/>
    <n v="6.77"/>
    <s v="-"/>
    <s v="-"/>
    <x v="0"/>
  </r>
  <r>
    <x v="22"/>
    <n v="18"/>
    <x v="5"/>
    <s v="DF"/>
    <n v="5"/>
    <d v="1997-05-20T00:00:00"/>
    <s v="Atalanta"/>
    <x v="568"/>
    <n v="3"/>
    <n v="0"/>
    <x v="0"/>
    <x v="139"/>
    <n v="0.72"/>
    <n v="3.25"/>
    <n v="5.42"/>
    <s v="-"/>
    <s v="-"/>
    <x v="0"/>
  </r>
  <r>
    <x v="22"/>
    <n v="18"/>
    <x v="5"/>
    <s v="DF"/>
    <n v="2"/>
    <d v="1996-05-31T00:00:00"/>
    <s v="Crystal Palace"/>
    <x v="569"/>
    <n v="3"/>
    <n v="0"/>
    <x v="2"/>
    <x v="7"/>
    <s v="N.A"/>
    <s v="N.A"/>
    <s v="N.A"/>
    <s v="-"/>
    <s v="-"/>
    <x v="1"/>
  </r>
  <r>
    <x v="22"/>
    <n v="18"/>
    <x v="5"/>
    <s v="DF"/>
    <n v="8"/>
    <d v="1991-09-03T00:00:00"/>
    <s v="Sevilla"/>
    <x v="570"/>
    <n v="1"/>
    <n v="0"/>
    <x v="0"/>
    <x v="0"/>
    <n v="0"/>
    <n v="0"/>
    <n v="8"/>
    <s v="-"/>
    <s v="-"/>
    <x v="1"/>
  </r>
  <r>
    <x v="22"/>
    <n v="18"/>
    <x v="5"/>
    <s v="DF"/>
    <n v="3"/>
    <d v="1998-10-14T00:00:00"/>
    <s v="Galatasaray"/>
    <x v="571"/>
    <n v="1"/>
    <n v="0"/>
    <x v="0"/>
    <x v="0"/>
    <n v="2"/>
    <n v="0"/>
    <n v="10"/>
    <s v="-"/>
    <s v="-"/>
    <x v="0"/>
  </r>
  <r>
    <x v="22"/>
    <n v="18"/>
    <x v="5"/>
    <s v="DF"/>
    <n v="26"/>
    <d v="1997-12-09T00:00:00"/>
    <s v="Benfica"/>
    <x v="572"/>
    <n v="2"/>
    <n v="0"/>
    <x v="0"/>
    <x v="98"/>
    <n v="4.0599999999999996"/>
    <s v="N.A"/>
    <s v="N.A"/>
    <s v="-"/>
    <s v="-"/>
    <x v="1"/>
  </r>
  <r>
    <x v="22"/>
    <n v="18"/>
    <x v="5"/>
    <s v="MF"/>
    <n v="10"/>
    <d v="1992-02-14T00:00:00"/>
    <s v="Manchester United"/>
    <x v="573"/>
    <n v="3"/>
    <n v="0"/>
    <x v="0"/>
    <x v="123"/>
    <n v="0.33"/>
    <n v="0.33"/>
    <n v="0.67"/>
    <s v="-"/>
    <s v="-"/>
    <x v="1"/>
  </r>
  <r>
    <x v="22"/>
    <n v="18"/>
    <x v="5"/>
    <s v="MF"/>
    <n v="15"/>
    <d v="1994-03-10T00:00:00"/>
    <s v="Brentford"/>
    <x v="574"/>
    <n v="1"/>
    <n v="0"/>
    <x v="0"/>
    <x v="7"/>
    <s v="N.A"/>
    <s v="N.A"/>
    <s v="N.A"/>
    <s v="-"/>
    <s v="-"/>
    <x v="2"/>
  </r>
  <r>
    <x v="22"/>
    <n v="18"/>
    <x v="5"/>
    <s v="MF"/>
    <n v="23"/>
    <d v="1995-08-05T00:00:00"/>
    <s v="Tottenham"/>
    <x v="575"/>
    <n v="3"/>
    <n v="0"/>
    <x v="0"/>
    <x v="116"/>
    <n v="1.33"/>
    <n v="1.33"/>
    <n v="2.66"/>
    <s v="-"/>
    <s v="-"/>
    <x v="0"/>
  </r>
  <r>
    <x v="22"/>
    <n v="18"/>
    <x v="5"/>
    <s v="MF"/>
    <n v="7"/>
    <d v="1996-01-01T00:00:00"/>
    <s v="Brentford"/>
    <x v="576"/>
    <s v="N.A"/>
    <s v="N.A"/>
    <x v="5"/>
    <x v="7"/>
    <s v="N.A"/>
    <s v="N.A"/>
    <s v="N.A"/>
    <s v="-"/>
    <s v="-"/>
    <x v="1"/>
  </r>
  <r>
    <x v="22"/>
    <n v="18"/>
    <x v="5"/>
    <s v="FW"/>
    <n v="24"/>
    <d v="1996-05-20T00:00:00"/>
    <s v="Hoffenheim "/>
    <x v="577"/>
    <n v="1"/>
    <n v="0"/>
    <x v="0"/>
    <x v="92"/>
    <n v="0"/>
    <n v="0"/>
    <n v="0"/>
    <s v="-"/>
    <s v="-"/>
    <x v="0"/>
  </r>
  <r>
    <x v="22"/>
    <n v="18"/>
    <x v="5"/>
    <s v="FW"/>
    <n v="9"/>
    <d v="1991-06-05T00:00:00"/>
    <s v="Espanyol"/>
    <x v="578"/>
    <n v="2"/>
    <n v="0"/>
    <x v="0"/>
    <x v="173"/>
    <n v="0"/>
    <n v="0"/>
    <n v="2.62"/>
    <s v="-"/>
    <s v="-"/>
    <x v="1"/>
  </r>
  <r>
    <x v="22"/>
    <n v="18"/>
    <x v="5"/>
    <s v="FW"/>
    <n v="21"/>
    <d v="1993-03-16T00:00:00"/>
    <s v="Copenhagen"/>
    <x v="579"/>
    <n v="3"/>
    <n v="0"/>
    <x v="0"/>
    <x v="46"/>
    <n v="0"/>
    <n v="0"/>
    <s v="N.A"/>
    <s v="-"/>
    <s v="-"/>
    <x v="1"/>
  </r>
  <r>
    <x v="22"/>
    <n v="18"/>
    <x v="5"/>
    <s v="FW"/>
    <n v="12"/>
    <d v="1997-10-06T00:00:00"/>
    <s v="Sevilla"/>
    <x v="580"/>
    <n v="3"/>
    <n v="0"/>
    <x v="0"/>
    <x v="172"/>
    <n v="0"/>
    <n v="0.8"/>
    <n v="3.19"/>
    <s v="-"/>
    <s v="-"/>
    <x v="0"/>
  </r>
  <r>
    <x v="22"/>
    <n v="18"/>
    <x v="5"/>
    <s v="FW"/>
    <n v="11"/>
    <d v="1999-12-29T00:00:00"/>
    <s v="Club Brugge"/>
    <x v="581"/>
    <n v="2"/>
    <n v="0"/>
    <x v="0"/>
    <x v="152"/>
    <n v="0"/>
    <n v="0"/>
    <n v="2.0099999999999998"/>
    <s v="-"/>
    <s v="-"/>
    <x v="1"/>
  </r>
  <r>
    <x v="22"/>
    <n v="18"/>
    <x v="5"/>
    <s v="FW"/>
    <n v="14"/>
    <d v="2000-07-03T00:00:00"/>
    <s v="Brentford"/>
    <x v="582"/>
    <n v="3"/>
    <n v="0"/>
    <x v="0"/>
    <x v="11"/>
    <n v="0.6"/>
    <n v="2.42"/>
    <n v="3.02"/>
    <s v="-"/>
    <s v="-"/>
    <x v="1"/>
  </r>
  <r>
    <x v="22"/>
    <n v="18"/>
    <x v="5"/>
    <s v="FW"/>
    <n v="19"/>
    <d v="1999-02-07T00:00:00"/>
    <s v="Wolfsburg"/>
    <x v="583"/>
    <s v="N.A"/>
    <s v="N.A"/>
    <x v="5"/>
    <x v="7"/>
    <s v="N.A"/>
    <s v="N.A"/>
    <s v="N.A"/>
    <s v="-"/>
    <s v="-"/>
    <x v="1"/>
  </r>
  <r>
    <x v="22"/>
    <n v="18"/>
    <x v="5"/>
    <s v="FW"/>
    <n v="25"/>
    <d v="2000-02-29T00:00:00"/>
    <s v="Eintracht Frankfurt"/>
    <x v="584"/>
    <n v="3"/>
    <n v="0"/>
    <x v="0"/>
    <x v="174"/>
    <n v="0"/>
    <n v="0.45"/>
    <n v="4.95"/>
    <s v="-"/>
    <s v="-"/>
    <x v="0"/>
  </r>
  <r>
    <x v="22"/>
    <n v="18"/>
    <x v="5"/>
    <s v="FW"/>
    <n v="20"/>
    <d v="1994-06-15T00:00:00"/>
    <s v="RB Leipzig"/>
    <x v="585"/>
    <s v="N.A"/>
    <s v="N.A"/>
    <x v="5"/>
    <x v="7"/>
    <s v="N.A"/>
    <s v="N.A"/>
    <s v="N.A"/>
    <s v="-"/>
    <s v="-"/>
    <x v="1"/>
  </r>
  <r>
    <x v="23"/>
    <n v="30"/>
    <x v="6"/>
    <s v="GK"/>
    <n v="16"/>
    <d v="1997-01-27T00:00:00"/>
    <s v="CS Sfaxien"/>
    <x v="586"/>
    <s v="N.A"/>
    <s v="N.A"/>
    <x v="5"/>
    <x v="7"/>
    <s v="N.A"/>
    <s v="N.A"/>
    <s v="N.A"/>
    <s v="N.A"/>
    <s v="N.A"/>
    <x v="0"/>
  </r>
  <r>
    <x v="23"/>
    <n v="30"/>
    <x v="6"/>
    <s v="GK"/>
    <n v="26"/>
    <d v="1995-03-05T00:00:00"/>
    <s v="Club Africain"/>
    <x v="587"/>
    <s v="N.A"/>
    <s v="N.A"/>
    <x v="5"/>
    <x v="7"/>
    <s v="N.A"/>
    <s v="N.A"/>
    <s v="N.A"/>
    <s v="N.A"/>
    <s v="N.A"/>
    <x v="1"/>
  </r>
  <r>
    <x v="23"/>
    <n v="30"/>
    <x v="6"/>
    <s v="GK"/>
    <n v="1"/>
    <d v="1984-09-14T00:00:00"/>
    <s v="Etoile du Sahel"/>
    <x v="588"/>
    <s v="N.A"/>
    <s v="N.A"/>
    <x v="5"/>
    <x v="7"/>
    <s v="N.A"/>
    <s v="N.A"/>
    <s v="N.A"/>
    <s v="N.A"/>
    <s v="N.A"/>
    <x v="1"/>
  </r>
  <r>
    <x v="23"/>
    <n v="30"/>
    <x v="6"/>
    <s v="GK"/>
    <n v="22"/>
    <d v="1994-11-29T00:00:00"/>
    <s v="US Monastir"/>
    <x v="589"/>
    <s v="N.A"/>
    <s v="N.A"/>
    <x v="5"/>
    <x v="7"/>
    <s v="N.A"/>
    <s v="N.A"/>
    <s v="N.A"/>
    <s v="N.A"/>
    <s v="N.A"/>
    <x v="0"/>
  </r>
  <r>
    <x v="23"/>
    <n v="30"/>
    <x v="6"/>
    <s v="DF"/>
    <n v="20"/>
    <d v="1996-06-25T00:00:00"/>
    <s v="Luzern"/>
    <x v="590"/>
    <n v="2"/>
    <n v="0"/>
    <x v="0"/>
    <x v="152"/>
    <n v="0.67"/>
    <n v="3.36"/>
    <n v="7.38"/>
    <s v="-"/>
    <s v="-"/>
    <x v="0"/>
  </r>
  <r>
    <x v="23"/>
    <n v="30"/>
    <x v="6"/>
    <s v="DF"/>
    <n v="21"/>
    <d v="1995-11-05T00:00:00"/>
    <s v="Atromitos"/>
    <x v="591"/>
    <n v="3"/>
    <n v="0"/>
    <x v="0"/>
    <x v="175"/>
    <n v="0"/>
    <n v="2.48"/>
    <n v="4.96"/>
    <s v="-"/>
    <s v="-"/>
    <x v="1"/>
  </r>
  <r>
    <x v="23"/>
    <n v="30"/>
    <x v="6"/>
    <s v="DF"/>
    <n v="2"/>
    <d v="1990-03-09T00:00:00"/>
    <s v="Kuwait SC"/>
    <x v="592"/>
    <s v="N.A"/>
    <s v="N.A"/>
    <x v="5"/>
    <x v="7"/>
    <s v="N.A"/>
    <s v="N.A"/>
    <s v="N.A"/>
    <s v="-"/>
    <s v="-"/>
    <x v="1"/>
  </r>
  <r>
    <x v="23"/>
    <n v="30"/>
    <x v="6"/>
    <s v="DF"/>
    <n v="3"/>
    <d v="1998-05-26T00:00:00"/>
    <s v="Lorient"/>
    <x v="593"/>
    <n v="3"/>
    <n v="0"/>
    <x v="0"/>
    <x v="0"/>
    <n v="0.33"/>
    <n v="1"/>
    <n v="7"/>
    <s v="-"/>
    <s v="-"/>
    <x v="0"/>
  </r>
  <r>
    <x v="23"/>
    <n v="30"/>
    <x v="6"/>
    <s v="DF"/>
    <n v="6"/>
    <d v="1995-06-19T00:00:00"/>
    <s v="Salernitana"/>
    <x v="594"/>
    <n v="2"/>
    <n v="0"/>
    <x v="0"/>
    <x v="0"/>
    <n v="0"/>
    <n v="1.66"/>
    <n v="4.41"/>
    <s v="-"/>
    <s v="-"/>
    <x v="1"/>
  </r>
  <r>
    <x v="23"/>
    <n v="30"/>
    <x v="6"/>
    <s v="DF"/>
    <n v="4"/>
    <d v="1993-07-02T00:00:00"/>
    <s v="Esperalace"/>
    <x v="595"/>
    <s v="N.A"/>
    <s v="N.A"/>
    <x v="5"/>
    <x v="7"/>
    <s v="N.A"/>
    <s v="N.A"/>
    <s v="N.A"/>
    <s v="-"/>
    <s v="-"/>
    <x v="1"/>
  </r>
  <r>
    <x v="23"/>
    <n v="30"/>
    <x v="6"/>
    <s v="DF"/>
    <n v="5"/>
    <d v="1995-02-18T00:00:00"/>
    <s v="Club Africain"/>
    <x v="596"/>
    <s v="N.A"/>
    <s v="N.A"/>
    <x v="5"/>
    <x v="7"/>
    <s v="N.A"/>
    <s v="N.A"/>
    <s v="N.A"/>
    <s v="-"/>
    <s v="-"/>
    <x v="2"/>
  </r>
  <r>
    <x v="23"/>
    <n v="30"/>
    <x v="6"/>
    <s v="DF"/>
    <n v="12"/>
    <d v="1990-01-01T00:00:00"/>
    <s v="Al Ahly"/>
    <x v="597"/>
    <n v="1"/>
    <n v="0"/>
    <x v="0"/>
    <x v="0"/>
    <n v="0"/>
    <n v="1"/>
    <n v="1"/>
    <s v="-"/>
    <s v="-"/>
    <x v="0"/>
  </r>
  <r>
    <x v="23"/>
    <n v="30"/>
    <x v="6"/>
    <s v="DF"/>
    <n v="24"/>
    <d v="1993-12-20T00:00:00"/>
    <s v="Caen"/>
    <x v="598"/>
    <s v="N.A"/>
    <s v="N.A"/>
    <x v="5"/>
    <x v="7"/>
    <s v="N.A"/>
    <s v="N.A"/>
    <s v="N.A"/>
    <s v="-"/>
    <s v="-"/>
    <x v="0"/>
  </r>
  <r>
    <x v="23"/>
    <n v="30"/>
    <x v="6"/>
    <s v="MF"/>
    <n v="17"/>
    <d v="1995-05-10T00:00:00"/>
    <s v="FC Koln"/>
    <x v="599"/>
    <n v="3"/>
    <n v="0"/>
    <x v="0"/>
    <x v="116"/>
    <n v="2.33"/>
    <n v="3.33"/>
    <n v="5"/>
    <s v="-"/>
    <s v="-"/>
    <x v="1"/>
  </r>
  <r>
    <x v="23"/>
    <n v="30"/>
    <x v="6"/>
    <s v="MF"/>
    <n v="14"/>
    <d v="1996-12-13T00:00:00"/>
    <s v="Ferencvaros"/>
    <x v="600"/>
    <n v="3"/>
    <n v="0"/>
    <x v="2"/>
    <x v="85"/>
    <n v="1.1000000000000001"/>
    <n v="1.1000000000000001"/>
    <n v="1.47"/>
    <s v="-"/>
    <s v="-"/>
    <x v="0"/>
  </r>
  <r>
    <x v="23"/>
    <n v="30"/>
    <x v="6"/>
    <s v="MF"/>
    <n v="13"/>
    <d v="1992-03-18T00:00:00"/>
    <s v="Al-Duhail"/>
    <x v="601"/>
    <n v="2"/>
    <n v="0"/>
    <x v="0"/>
    <x v="92"/>
    <n v="1.96"/>
    <n v="3.91"/>
    <s v="N.A"/>
    <s v="-"/>
    <s v="-"/>
    <x v="1"/>
  </r>
  <r>
    <x v="23"/>
    <n v="30"/>
    <x v="6"/>
    <s v="MF"/>
    <n v="18"/>
    <d v="1994-02-28T00:00:00"/>
    <s v="Esperance de Tunis"/>
    <x v="602"/>
    <s v="N.A"/>
    <s v="N.A"/>
    <x v="5"/>
    <x v="7"/>
    <s v="N.A"/>
    <s v="N.A"/>
    <s v="N.A"/>
    <s v="-"/>
    <s v="-"/>
    <x v="1"/>
  </r>
  <r>
    <x v="23"/>
    <n v="30"/>
    <x v="6"/>
    <s v="MF"/>
    <n v="8"/>
    <d v="2003-01-21T00:00:00"/>
    <s v="Manchester United"/>
    <x v="603"/>
    <n v="1"/>
    <n v="0"/>
    <x v="0"/>
    <x v="0"/>
    <s v="N.A"/>
    <s v="N.A"/>
    <s v="N.A"/>
    <s v="-"/>
    <s v="-"/>
    <x v="0"/>
  </r>
  <r>
    <x v="23"/>
    <n v="30"/>
    <x v="6"/>
    <s v="MF"/>
    <n v="15"/>
    <d v="1999-09-06T00:00:00"/>
    <s v="Esperance de Tunis"/>
    <x v="604"/>
    <n v="1"/>
    <n v="0"/>
    <x v="0"/>
    <x v="176"/>
    <n v="0"/>
    <n v="6.08"/>
    <s v="N.A"/>
    <s v="-"/>
    <s v="-"/>
    <x v="1"/>
  </r>
  <r>
    <x v="23"/>
    <n v="30"/>
    <x v="6"/>
    <s v="FW"/>
    <n v="19"/>
    <d v="1993-02-12T00:00:00"/>
    <s v="Zamalek"/>
    <x v="605"/>
    <s v="N.A"/>
    <s v="N.A"/>
    <x v="5"/>
    <x v="7"/>
    <s v="N.A"/>
    <s v="N.A"/>
    <s v="N.A"/>
    <s v="-"/>
    <s v="-"/>
    <x v="1"/>
  </r>
  <r>
    <x v="23"/>
    <n v="30"/>
    <x v="6"/>
    <s v="FW"/>
    <n v="26"/>
    <d v="1992-07-27T00:00:00"/>
    <s v="Al-Ettifaq"/>
    <x v="606"/>
    <n v="2"/>
    <n v="0"/>
    <x v="0"/>
    <x v="177"/>
    <n v="0"/>
    <n v="2.39"/>
    <s v="N.A"/>
    <s v="-"/>
    <s v="-"/>
    <x v="0"/>
  </r>
  <r>
    <x v="23"/>
    <n v="30"/>
    <x v="6"/>
    <s v="FW"/>
    <n v="11"/>
    <d v="1992-01-06T00:00:00"/>
    <s v="Kuwait SC"/>
    <x v="607"/>
    <n v="2"/>
    <n v="0"/>
    <x v="0"/>
    <x v="0"/>
    <n v="0"/>
    <n v="0"/>
    <n v="3.33"/>
    <s v="-"/>
    <s v="-"/>
    <x v="1"/>
  </r>
  <r>
    <x v="23"/>
    <n v="30"/>
    <x v="6"/>
    <s v="FW"/>
    <n v="25"/>
    <d v="2001-03-16T00:00:00"/>
    <s v="Brondby"/>
    <x v="608"/>
    <n v="2"/>
    <n v="0"/>
    <x v="0"/>
    <x v="11"/>
    <n v="0.6"/>
    <n v="1.8"/>
    <n v="9"/>
    <s v="-"/>
    <s v="-"/>
    <x v="1"/>
  </r>
  <r>
    <x v="23"/>
    <n v="30"/>
    <x v="6"/>
    <s v="FW"/>
    <n v="9"/>
    <d v="1991-12-25T00:00:00"/>
    <s v="OB"/>
    <x v="609"/>
    <n v="3"/>
    <n v="0"/>
    <x v="0"/>
    <x v="46"/>
    <n v="0"/>
    <n v="1.48"/>
    <n v="4.91"/>
    <s v="-"/>
    <s v="-"/>
    <x v="6"/>
  </r>
  <r>
    <x v="23"/>
    <n v="30"/>
    <x v="6"/>
    <s v="FW"/>
    <n v="10"/>
    <d v="1991-02-08T00:00:00"/>
    <s v="Montpellier"/>
    <x v="610"/>
    <n v="2"/>
    <n v="1"/>
    <x v="0"/>
    <x v="92"/>
    <n v="0"/>
    <n v="2.17"/>
    <n v="4.34"/>
    <s v="-"/>
    <s v="-"/>
    <x v="1"/>
  </r>
  <r>
    <x v="23"/>
    <n v="30"/>
    <x v="6"/>
    <s v="FW"/>
    <n v="7"/>
    <d v="1990-10-28T00:00:00"/>
    <s v="Al-Duhail"/>
    <x v="611"/>
    <n v="2"/>
    <n v="0"/>
    <x v="0"/>
    <x v="111"/>
    <n v="0"/>
    <n v="1.59"/>
    <n v="9"/>
    <s v="-"/>
    <s v="-"/>
    <x v="1"/>
  </r>
  <r>
    <x v="24"/>
    <n v="14"/>
    <x v="0"/>
    <s v="GK"/>
    <n v="1"/>
    <d v="1986-03-27T00:00:00"/>
    <s v="Bayern Munich"/>
    <x v="612"/>
    <n v="3"/>
    <s v="-"/>
    <x v="1"/>
    <x v="1"/>
    <s v="-"/>
    <s v="-"/>
    <s v="-"/>
    <n v="0.61539999999999995"/>
    <n v="0"/>
    <x v="0"/>
  </r>
  <r>
    <x v="24"/>
    <n v="14"/>
    <x v="0"/>
    <s v="GK"/>
    <n v="22"/>
    <d v="1992-04-30T00:00:00"/>
    <s v="Barcelona"/>
    <x v="613"/>
    <n v="0"/>
    <s v="-"/>
    <x v="1"/>
    <x v="1"/>
    <s v="-"/>
    <s v="-"/>
    <s v="-"/>
    <s v="-"/>
    <s v="-"/>
    <x v="0"/>
  </r>
  <r>
    <x v="24"/>
    <n v="14"/>
    <x v="0"/>
    <s v="GK"/>
    <n v="12"/>
    <d v="1990-07-08T00:00:00"/>
    <s v="Eintracht Frankfurt"/>
    <x v="614"/>
    <n v="0"/>
    <s v="-"/>
    <x v="1"/>
    <x v="1"/>
    <s v="-"/>
    <s v="-"/>
    <s v="-"/>
    <s v="-"/>
    <s v="-"/>
    <x v="0"/>
  </r>
  <r>
    <x v="24"/>
    <n v="14"/>
    <x v="0"/>
    <s v="DF"/>
    <n v="2"/>
    <d v="1993-03-03T00:00:00"/>
    <s v="Real Madrid"/>
    <x v="615"/>
    <n v="3"/>
    <n v="0"/>
    <x v="0"/>
    <x v="0"/>
    <n v="0"/>
    <n v="0.67"/>
    <n v="5.67"/>
    <s v="-"/>
    <s v="-"/>
    <x v="1"/>
  </r>
  <r>
    <x v="24"/>
    <n v="14"/>
    <x v="0"/>
    <s v="DF"/>
    <n v="4"/>
    <d v="1994-01-18T00:00:00"/>
    <s v="Freiburg"/>
    <x v="616"/>
    <s v="N.A"/>
    <s v="N.A"/>
    <x v="5"/>
    <x v="7"/>
    <s v="N.A"/>
    <s v="N.A"/>
    <s v="N.A"/>
    <s v="-"/>
    <s v="-"/>
    <x v="1"/>
  </r>
  <r>
    <x v="24"/>
    <n v="14"/>
    <x v="0"/>
    <s v="DF"/>
    <n v="15"/>
    <d v="1995-09-03T00:00:00"/>
    <s v="Borussia Dortmund"/>
    <x v="617"/>
    <n v="3"/>
    <n v="0"/>
    <x v="0"/>
    <x v="0"/>
    <n v="0"/>
    <n v="1.67"/>
    <n v="6.33"/>
    <s v="-"/>
    <s v="-"/>
    <x v="1"/>
  </r>
  <r>
    <x v="24"/>
    <n v="14"/>
    <x v="0"/>
    <s v="DF"/>
    <n v="5"/>
    <d v="1996-09-21T00:00:00"/>
    <s v="West Ham"/>
    <x v="618"/>
    <n v="1"/>
    <n v="0"/>
    <x v="0"/>
    <x v="0"/>
    <n v="2.57"/>
    <n v="7.71"/>
    <n v="7.71"/>
    <s v="-"/>
    <s v="-"/>
    <x v="1"/>
  </r>
  <r>
    <x v="24"/>
    <n v="14"/>
    <x v="0"/>
    <s v="DF"/>
    <n v="16"/>
    <d v="1996-06-03T00:00:00"/>
    <s v="RB Leipzig"/>
    <x v="619"/>
    <n v="2"/>
    <n v="0"/>
    <x v="0"/>
    <x v="0"/>
    <n v="0"/>
    <n v="4.22"/>
    <n v="4.22"/>
    <s v="-"/>
    <s v="-"/>
    <x v="1"/>
  </r>
  <r>
    <x v="24"/>
    <n v="14"/>
    <x v="0"/>
    <s v="DF"/>
    <n v="3"/>
    <d v="1998-04-22T00:00:00"/>
    <s v="RB Leipzig"/>
    <x v="620"/>
    <n v="3"/>
    <n v="0"/>
    <x v="2"/>
    <x v="133"/>
    <n v="2.58"/>
    <n v="1.84"/>
    <n v="7.37"/>
    <s v="-"/>
    <s v="-"/>
    <x v="1"/>
  </r>
  <r>
    <x v="24"/>
    <n v="14"/>
    <x v="0"/>
    <s v="DF"/>
    <n v="20"/>
    <d v="1993-02-28T00:00:00"/>
    <s v="Freiburg"/>
    <x v="621"/>
    <s v="N.A"/>
    <s v="N.A"/>
    <x v="5"/>
    <x v="7"/>
    <s v="N.A"/>
    <s v="N.A"/>
    <s v="N.A"/>
    <s v="-"/>
    <s v="-"/>
    <x v="2"/>
  </r>
  <r>
    <x v="24"/>
    <n v="14"/>
    <x v="0"/>
    <s v="DF"/>
    <n v="23"/>
    <d v="1999-12-01T00:00:00"/>
    <s v="Borussia Dortmund"/>
    <x v="622"/>
    <n v="2"/>
    <n v="0"/>
    <x v="0"/>
    <x v="27"/>
    <n v="0.97"/>
    <n v="3.87"/>
    <n v="8.7100000000000009"/>
    <s v="-"/>
    <s v="-"/>
    <x v="0"/>
  </r>
  <r>
    <x v="24"/>
    <n v="14"/>
    <x v="0"/>
    <s v="DF"/>
    <n v="25"/>
    <d v="2001-12-11T00:00:00"/>
    <s v="Southampton"/>
    <x v="623"/>
    <s v="N.A"/>
    <s v="N.A"/>
    <x v="5"/>
    <x v="7"/>
    <s v="N.A"/>
    <s v="N.A"/>
    <s v="N.A"/>
    <s v="-"/>
    <s v="-"/>
    <x v="0"/>
  </r>
  <r>
    <x v="24"/>
    <n v="14"/>
    <x v="0"/>
    <s v="MF"/>
    <n v="6"/>
    <d v="1995-02-08T00:00:00"/>
    <s v="Bayern Munich"/>
    <x v="624"/>
    <n v="3"/>
    <n v="0"/>
    <x v="0"/>
    <x v="160"/>
    <n v="1.33"/>
    <n v="1.67"/>
    <n v="4.67"/>
    <s v="-"/>
    <s v="-"/>
    <x v="1"/>
  </r>
  <r>
    <x v="24"/>
    <n v="14"/>
    <x v="0"/>
    <s v="MF"/>
    <n v="11"/>
    <d v="1992-06-03T00:00:00"/>
    <s v="Eintracht Frankfurt"/>
    <x v="625"/>
    <n v="2"/>
    <n v="0"/>
    <x v="0"/>
    <x v="92"/>
    <n v="0"/>
    <s v="N.A"/>
    <s v="N.A"/>
    <s v="-"/>
    <s v="-"/>
    <x v="1"/>
  </r>
  <r>
    <x v="24"/>
    <n v="14"/>
    <x v="0"/>
    <s v="MF"/>
    <n v="21"/>
    <d v="1990-10-24T00:00:00"/>
    <s v="Manchester City"/>
    <x v="626"/>
    <n v="3"/>
    <n v="1"/>
    <x v="0"/>
    <x v="144"/>
    <n v="0.47"/>
    <n v="1.41"/>
    <n v="6.1"/>
    <s v="-"/>
    <s v="-"/>
    <x v="0"/>
  </r>
  <r>
    <x v="24"/>
    <n v="14"/>
    <x v="0"/>
    <s v="MF"/>
    <n v="8"/>
    <d v="1995-02-06T00:00:00"/>
    <s v="Bayern Munich"/>
    <x v="627"/>
    <n v="3"/>
    <n v="0"/>
    <x v="0"/>
    <x v="0"/>
    <n v="0.56999999999999995"/>
    <n v="2.83"/>
    <n v="7.93"/>
    <s v="-"/>
    <s v="-"/>
    <x v="0"/>
  </r>
  <r>
    <x v="24"/>
    <n v="14"/>
    <x v="0"/>
    <s v="MF"/>
    <n v="17"/>
    <d v="1996-05-02T00:00:00"/>
    <s v="Borussia Dortmund"/>
    <x v="628"/>
    <s v="N.A"/>
    <s v="N.A"/>
    <x v="5"/>
    <x v="7"/>
    <s v="N.A"/>
    <s v="N.A"/>
    <s v="N.A"/>
    <s v="-"/>
    <s v="-"/>
    <x v="1"/>
  </r>
  <r>
    <x v="24"/>
    <n v="14"/>
    <x v="0"/>
    <s v="MF"/>
    <n v="7"/>
    <d v="1999-06-11T00:00:00"/>
    <s v="Chelsea"/>
    <x v="629"/>
    <n v="2"/>
    <n v="2"/>
    <x v="0"/>
    <x v="0"/>
    <n v="0.87"/>
    <n v="0.87"/>
    <n v="0.87"/>
    <s v="-"/>
    <s v="-"/>
    <x v="1"/>
  </r>
  <r>
    <x v="24"/>
    <n v="14"/>
    <x v="0"/>
    <s v="MF"/>
    <n v="14"/>
    <d v="2003-02-26T00:00:00"/>
    <s v="Bayern Munich"/>
    <x v="630"/>
    <n v="3"/>
    <n v="0"/>
    <x v="2"/>
    <x v="178"/>
    <n v="0.35"/>
    <n v="0.35"/>
    <n v="9.0399999999999991"/>
    <s v="-"/>
    <s v="-"/>
    <x v="1"/>
  </r>
  <r>
    <x v="24"/>
    <n v="14"/>
    <x v="0"/>
    <s v="MF"/>
    <n v="18"/>
    <d v="1992-07-14T00:00:00"/>
    <s v="Borussia Monchengladbach"/>
    <x v="631"/>
    <n v="2"/>
    <n v="0"/>
    <x v="0"/>
    <x v="179"/>
    <n v="0"/>
    <n v="0"/>
    <n v="0"/>
    <s v="-"/>
    <s v="-"/>
    <x v="2"/>
  </r>
  <r>
    <x v="24"/>
    <n v="14"/>
    <x v="0"/>
    <s v="FW"/>
    <n v="13"/>
    <d v="1989-09-13T00:00:00"/>
    <s v="Bayern Munich"/>
    <x v="632"/>
    <n v="3"/>
    <n v="0"/>
    <x v="0"/>
    <x v="0"/>
    <n v="0.44"/>
    <n v="0.89"/>
    <n v="2.21"/>
    <s v="-"/>
    <s v="-"/>
    <x v="0"/>
  </r>
  <r>
    <x v="24"/>
    <n v="14"/>
    <x v="0"/>
    <s v="FW"/>
    <n v="19"/>
    <d v="1996-01-11T00:00:00"/>
    <s v="Bayern Munich"/>
    <x v="633"/>
    <n v="2"/>
    <n v="0"/>
    <x v="2"/>
    <x v="110"/>
    <n v="0"/>
    <n v="0.82"/>
    <n v="3.87"/>
    <s v="-"/>
    <s v="-"/>
    <x v="1"/>
  </r>
  <r>
    <x v="24"/>
    <n v="14"/>
    <x v="0"/>
    <s v="FW"/>
    <n v="10"/>
    <d v="1995-07-14T00:00:00"/>
    <s v="Bayern Munich"/>
    <x v="634"/>
    <n v="3"/>
    <n v="1"/>
    <x v="2"/>
    <x v="180"/>
    <n v="68"/>
    <n v="1.7"/>
    <n v="3.4"/>
    <s v="-"/>
    <s v="-"/>
    <x v="0"/>
  </r>
  <r>
    <x v="24"/>
    <n v="14"/>
    <x v="0"/>
    <s v="FW"/>
    <n v="24"/>
    <d v="2002-01-18T00:00:00"/>
    <s v="Borussia Dortmund"/>
    <x v="635"/>
    <s v="N.A"/>
    <s v="N.A"/>
    <x v="5"/>
    <x v="7"/>
    <s v="N.A"/>
    <s v="N.A"/>
    <s v="N.A"/>
    <s v="-"/>
    <s v="-"/>
    <x v="1"/>
  </r>
  <r>
    <x v="24"/>
    <n v="14"/>
    <x v="0"/>
    <s v="FW"/>
    <n v="9"/>
    <d v="1993-02-09T00:00:00"/>
    <s v="Werder Bremen"/>
    <x v="636"/>
    <n v="3"/>
    <n v="2"/>
    <x v="2"/>
    <x v="2"/>
    <n v="0"/>
    <n v="0"/>
    <n v="13.63"/>
    <s v="-"/>
    <s v="-"/>
    <x v="1"/>
  </r>
  <r>
    <x v="24"/>
    <n v="14"/>
    <x v="0"/>
    <s v="FW"/>
    <n v="26"/>
    <d v="2004-11-20T00:00:00"/>
    <s v="Borussia Dortmund"/>
    <x v="637"/>
    <n v="1"/>
    <n v="0"/>
    <x v="0"/>
    <x v="0"/>
    <n v="0"/>
    <n v="0"/>
    <n v="0"/>
    <s v="-"/>
    <s v="-"/>
    <x v="1"/>
  </r>
  <r>
    <x v="25"/>
    <n v="32"/>
    <x v="7"/>
    <s v="GK"/>
    <n v="1"/>
    <d v="1986-12-15T00:00:00"/>
    <s v="PSG"/>
    <x v="638"/>
    <n v="3"/>
    <s v="-"/>
    <x v="1"/>
    <x v="1"/>
    <s v="-"/>
    <s v="-"/>
    <s v="-"/>
    <n v="0.5"/>
    <n v="0.33"/>
    <x v="0"/>
  </r>
  <r>
    <x v="25"/>
    <n v="32"/>
    <x v="7"/>
    <s v="GK"/>
    <n v="18"/>
    <d v="1989-04-28T00:00:00"/>
    <s v="Herediano"/>
    <x v="639"/>
    <n v="0"/>
    <s v="-"/>
    <x v="1"/>
    <x v="1"/>
    <s v="-"/>
    <s v="-"/>
    <s v="-"/>
    <s v="-"/>
    <s v="-"/>
    <x v="0"/>
  </r>
  <r>
    <x v="25"/>
    <n v="32"/>
    <x v="7"/>
    <s v="GK"/>
    <n v="23"/>
    <d v="1999-03-01T00:00:00"/>
    <s v="Lugo"/>
    <x v="640"/>
    <n v="0"/>
    <s v="-"/>
    <x v="1"/>
    <x v="1"/>
    <s v="-"/>
    <s v="-"/>
    <s v="-"/>
    <s v="-"/>
    <s v="-"/>
    <x v="1"/>
  </r>
  <r>
    <x v="25"/>
    <n v="32"/>
    <x v="7"/>
    <s v="DF"/>
    <n v="8"/>
    <d v="1990-02-18T00:00:00"/>
    <s v="Real Salt Lake"/>
    <x v="641"/>
    <s v="N.A"/>
    <s v="N.A"/>
    <x v="5"/>
    <x v="7"/>
    <s v="N.A"/>
    <s v="N.A"/>
    <s v="N.A"/>
    <s v="-"/>
    <s v="-"/>
    <x v="1"/>
  </r>
  <r>
    <x v="25"/>
    <n v="32"/>
    <x v="7"/>
    <s v="DF"/>
    <n v="6"/>
    <d v="1989-06-03T00:00:00"/>
    <s v="Al-Wehda"/>
    <x v="642"/>
    <n v="3"/>
    <n v="0"/>
    <x v="0"/>
    <x v="0"/>
    <n v="2.33"/>
    <n v="1.33"/>
    <n v="2.67"/>
    <s v="-"/>
    <s v="-"/>
    <x v="0"/>
  </r>
  <r>
    <x v="25"/>
    <n v="32"/>
    <x v="7"/>
    <s v="DF"/>
    <n v="19"/>
    <d v="1988-01-01T00:00:00"/>
    <s v="Aprissa"/>
    <x v="643"/>
    <n v="3"/>
    <n v="0"/>
    <x v="0"/>
    <x v="0"/>
    <n v="2.0099999999999998"/>
    <n v="2.81"/>
    <n v="6.02"/>
    <s v="-"/>
    <s v="-"/>
    <x v="5"/>
  </r>
  <r>
    <x v="25"/>
    <n v="32"/>
    <x v="7"/>
    <s v="DF"/>
    <n v="22"/>
    <d v="1994-07-09T00:00:00"/>
    <s v="Cincinnati"/>
    <x v="644"/>
    <s v="N.A"/>
    <s v="N.A"/>
    <x v="5"/>
    <x v="7"/>
    <s v="N.A"/>
    <s v="N.A"/>
    <s v="N.A"/>
    <s v="-"/>
    <s v="-"/>
    <x v="1"/>
  </r>
  <r>
    <x v="25"/>
    <n v="32"/>
    <x v="7"/>
    <s v="DF"/>
    <n v="4"/>
    <d v="1994-07-12T00:00:00"/>
    <s v="Herediano"/>
    <x v="645"/>
    <n v="3"/>
    <n v="1"/>
    <x v="0"/>
    <x v="165"/>
    <n v="0.71"/>
    <n v="1.77"/>
    <n v="3.54"/>
    <s v="-"/>
    <s v="-"/>
    <x v="1"/>
  </r>
  <r>
    <x v="25"/>
    <n v="32"/>
    <x v="7"/>
    <s v="DF"/>
    <n v="3"/>
    <d v="1995-06-06T00:00:00"/>
    <s v="Millonarios"/>
    <x v="646"/>
    <s v="N.A"/>
    <s v="N.A"/>
    <x v="5"/>
    <x v="7"/>
    <s v="N.A"/>
    <s v="N.A"/>
    <s v="N.A"/>
    <s v="-"/>
    <s v="-"/>
    <x v="1"/>
  </r>
  <r>
    <x v="25"/>
    <n v="32"/>
    <x v="7"/>
    <s v="DF"/>
    <n v="16"/>
    <d v="1999-03-30T00:00:00"/>
    <s v="San Carlos"/>
    <x v="647"/>
    <n v="1"/>
    <n v="0"/>
    <x v="0"/>
    <x v="0"/>
    <n v="1.96"/>
    <n v="1.96"/>
    <n v="5.87"/>
    <s v="-"/>
    <s v="-"/>
    <x v="1"/>
  </r>
  <r>
    <x v="25"/>
    <n v="32"/>
    <x v="7"/>
    <s v="MF"/>
    <n v="5"/>
    <d v="1988-05-27T00:00:00"/>
    <s v="Alajuelense"/>
    <x v="648"/>
    <n v="3"/>
    <n v="0"/>
    <x v="0"/>
    <x v="26"/>
    <n v="1.79"/>
    <n v="1.79"/>
    <n v="6.81"/>
    <s v="-"/>
    <s v="-"/>
    <x v="1"/>
  </r>
  <r>
    <x v="25"/>
    <n v="32"/>
    <x v="7"/>
    <s v="MF"/>
    <n v="10"/>
    <d v="1985-08-18T00:00:00"/>
    <s v="Alajuelense"/>
    <x v="649"/>
    <s v="N.A"/>
    <s v="N.A"/>
    <x v="5"/>
    <x v="7"/>
    <s v="N.A"/>
    <s v="N.A"/>
    <s v="N.A"/>
    <s v="-"/>
    <s v="-"/>
    <x v="0"/>
  </r>
  <r>
    <x v="25"/>
    <n v="32"/>
    <x v="7"/>
    <s v="MF"/>
    <n v="17"/>
    <d v="1992-03-17T00:00:00"/>
    <s v="Herediano"/>
    <x v="650"/>
    <n v="3"/>
    <n v="1"/>
    <x v="2"/>
    <x v="181"/>
    <n v="0.33"/>
    <n v="1.33"/>
    <n v="4.66"/>
    <s v="-"/>
    <s v="-"/>
    <x v="1"/>
  </r>
  <r>
    <x v="25"/>
    <n v="32"/>
    <x v="7"/>
    <s v="MF"/>
    <n v="13"/>
    <d v="1997-08-28T00:00:00"/>
    <s v="Herediano"/>
    <x v="651"/>
    <n v="1"/>
    <n v="0"/>
    <x v="0"/>
    <x v="0"/>
    <n v="0"/>
    <n v="0"/>
    <n v="11.08"/>
    <s v="-"/>
    <s v="-"/>
    <x v="1"/>
  </r>
  <r>
    <x v="25"/>
    <n v="32"/>
    <x v="7"/>
    <s v="MF"/>
    <n v="9"/>
    <d v="2004-06-15T00:00:00"/>
    <s v="Sunderland"/>
    <x v="652"/>
    <n v="3"/>
    <n v="0"/>
    <x v="0"/>
    <x v="182"/>
    <n v="0"/>
    <n v="0"/>
    <n v="2.65"/>
    <s v="-"/>
    <s v="-"/>
    <x v="1"/>
  </r>
  <r>
    <x v="25"/>
    <n v="32"/>
    <x v="7"/>
    <s v="MF"/>
    <n v="2"/>
    <d v="2001-04-11T00:00:00"/>
    <s v="Colorado Rapids"/>
    <x v="653"/>
    <s v="N.A"/>
    <s v="N.A"/>
    <x v="5"/>
    <x v="7"/>
    <s v="N.A"/>
    <s v="N.A"/>
    <s v="N.A"/>
    <s v="-"/>
    <s v="-"/>
    <x v="0"/>
  </r>
  <r>
    <x v="25"/>
    <n v="32"/>
    <x v="7"/>
    <s v="MF"/>
    <n v="14"/>
    <d v="1996-06-17T00:00:00"/>
    <s v="Saprissa"/>
    <x v="654"/>
    <s v="N.A"/>
    <s v="N.A"/>
    <x v="5"/>
    <x v="7"/>
    <s v="N.A"/>
    <s v="N.A"/>
    <s v="N.A"/>
    <s v="-"/>
    <s v="-"/>
    <x v="2"/>
  </r>
  <r>
    <x v="25"/>
    <n v="32"/>
    <x v="7"/>
    <s v="MF"/>
    <n v="24"/>
    <d v="2002-05-01T00:00:00"/>
    <s v="Municipal Grecia"/>
    <x v="655"/>
    <n v="1"/>
    <n v="0"/>
    <x v="0"/>
    <x v="0"/>
    <n v="0"/>
    <n v="0"/>
    <n v="0"/>
    <s v="-"/>
    <s v="-"/>
    <x v="0"/>
  </r>
  <r>
    <x v="25"/>
    <n v="32"/>
    <x v="7"/>
    <s v="MF"/>
    <n v="20"/>
    <d v="2003-06-28T00:00:00"/>
    <s v="Nottingham Forest"/>
    <x v="656"/>
    <n v="3"/>
    <n v="0"/>
    <x v="0"/>
    <x v="7"/>
    <s v="N.A"/>
    <s v="N.A"/>
    <s v="N.A"/>
    <s v="-"/>
    <s v="-"/>
    <x v="1"/>
  </r>
  <r>
    <x v="25"/>
    <n v="32"/>
    <x v="7"/>
    <s v="MF"/>
    <n v="21"/>
    <d v="1998-09-21T00:00:00"/>
    <s v="Herediano"/>
    <x v="657"/>
    <s v="N.A"/>
    <s v="N.A"/>
    <x v="5"/>
    <x v="7"/>
    <s v="N.A"/>
    <s v="N.A"/>
    <s v="N.A"/>
    <s v="-"/>
    <s v="-"/>
    <x v="1"/>
  </r>
  <r>
    <x v="25"/>
    <n v="32"/>
    <x v="7"/>
    <s v="MF"/>
    <n v="25"/>
    <d v="2001-10-11T00:00:00"/>
    <s v="Puntarenas"/>
    <x v="658"/>
    <s v="N.A"/>
    <s v="N.A"/>
    <x v="5"/>
    <x v="7"/>
    <s v="N.A"/>
    <s v="N.A"/>
    <s v="N.A"/>
    <s v="-"/>
    <s v="-"/>
    <x v="1"/>
  </r>
  <r>
    <x v="25"/>
    <n v="32"/>
    <x v="7"/>
    <s v="MF"/>
    <n v="26"/>
    <d v="2002-03-09T00:00:00"/>
    <s v="Saprissa"/>
    <x v="659"/>
    <s v="N.A"/>
    <s v="N.A"/>
    <x v="5"/>
    <x v="7"/>
    <s v="N.A"/>
    <s v="N.A"/>
    <s v="N.A"/>
    <s v="-"/>
    <s v="-"/>
    <x v="1"/>
  </r>
  <r>
    <x v="25"/>
    <n v="32"/>
    <x v="7"/>
    <s v="FW"/>
    <n v="12"/>
    <d v="1992-06-26T00:00:00"/>
    <s v="Leon"/>
    <x v="660"/>
    <n v="3"/>
    <n v="0"/>
    <x v="0"/>
    <x v="104"/>
    <n v="0"/>
    <n v="3"/>
    <n v="12"/>
    <s v="-"/>
    <s v="-"/>
    <x v="2"/>
  </r>
  <r>
    <x v="25"/>
    <n v="32"/>
    <x v="7"/>
    <s v="FW"/>
    <n v="11"/>
    <d v="1988-11-27T00:00:00"/>
    <s v="Alajuelense"/>
    <x v="661"/>
    <n v="1"/>
    <n v="0"/>
    <x v="0"/>
    <x v="176"/>
    <n v="0"/>
    <n v="0"/>
    <n v="1.22"/>
    <s v="-"/>
    <s v="-"/>
    <x v="1"/>
  </r>
  <r>
    <x v="25"/>
    <n v="32"/>
    <x v="7"/>
    <s v="FW"/>
    <n v="7"/>
    <d v="2000-01-29T00:00:00"/>
    <s v="Herediano"/>
    <x v="662"/>
    <n v="3"/>
    <n v="0"/>
    <x v="0"/>
    <x v="0"/>
    <n v="0.71"/>
    <n v="3.57"/>
    <n v="11.43"/>
    <s v="-"/>
    <s v="-"/>
    <x v="1"/>
  </r>
  <r>
    <x v="26"/>
    <n v="4"/>
    <x v="0"/>
    <s v="GK"/>
    <n v="1"/>
    <d v="1992-05-11T00:00:00"/>
    <s v="Real Madrid"/>
    <x v="663"/>
    <n v="3"/>
    <s v="-"/>
    <x v="1"/>
    <x v="1"/>
    <s v="-"/>
    <s v="-"/>
    <s v="-"/>
    <n v="0.81820000000000004"/>
    <n v="0.67"/>
    <x v="1"/>
  </r>
  <r>
    <x v="26"/>
    <n v="4"/>
    <x v="0"/>
    <s v="GK"/>
    <n v="12"/>
    <d v="1988-03-06T00:00:00"/>
    <s v="Club Brugge"/>
    <x v="664"/>
    <n v="0"/>
    <s v="-"/>
    <x v="1"/>
    <x v="1"/>
    <s v="-"/>
    <s v="-"/>
    <s v="-"/>
    <s v="-"/>
    <s v="-"/>
    <x v="1"/>
  </r>
  <r>
    <x v="26"/>
    <n v="4"/>
    <x v="0"/>
    <s v="GK"/>
    <n v="13"/>
    <d v="1992-06-25T00:00:00"/>
    <s v="Wolfsburg"/>
    <x v="665"/>
    <n v="0"/>
    <s v="-"/>
    <x v="1"/>
    <x v="1"/>
    <s v="-"/>
    <s v="-"/>
    <s v="-"/>
    <s v="-"/>
    <s v="-"/>
    <x v="1"/>
  </r>
  <r>
    <x v="26"/>
    <n v="4"/>
    <x v="0"/>
    <s v="DF"/>
    <n v="2"/>
    <d v="1989-03-02T00:00:00"/>
    <s v="Antwerp"/>
    <x v="666"/>
    <n v="3"/>
    <n v="0"/>
    <x v="2"/>
    <x v="0"/>
    <n v="0"/>
    <n v="1.33"/>
    <n v="2"/>
    <s v="-"/>
    <s v="-"/>
    <x v="1"/>
  </r>
  <r>
    <x v="26"/>
    <n v="4"/>
    <x v="0"/>
    <s v="DF"/>
    <n v="3"/>
    <d v="2000-05-25T00:00:00"/>
    <s v="Rennes"/>
    <x v="667"/>
    <s v="N.A"/>
    <s v="N.A"/>
    <x v="5"/>
    <x v="7"/>
    <s v="N.A"/>
    <s v="N.A"/>
    <s v="N.A"/>
    <s v="-"/>
    <s v="-"/>
    <x v="2"/>
  </r>
  <r>
    <x v="26"/>
    <n v="4"/>
    <x v="0"/>
    <s v="DF"/>
    <n v="26"/>
    <d v="2003-10-24T00:00:00"/>
    <s v="Anderlecht"/>
    <x v="668"/>
    <s v="N.A"/>
    <s v="N.A"/>
    <x v="5"/>
    <x v="7"/>
    <s v="N.A"/>
    <s v="N.A"/>
    <s v="N.A"/>
    <s v="-"/>
    <s v="-"/>
    <x v="1"/>
  </r>
  <r>
    <x v="26"/>
    <n v="4"/>
    <x v="0"/>
    <s v="DF"/>
    <n v="5"/>
    <d v="1987-04-24T00:00:00"/>
    <s v="Anderlecht"/>
    <x v="669"/>
    <n v="3"/>
    <n v="0"/>
    <x v="0"/>
    <x v="0"/>
    <n v="1.67"/>
    <n v="0"/>
    <n v="9.34"/>
    <s v="-"/>
    <s v="-"/>
    <x v="1"/>
  </r>
  <r>
    <x v="26"/>
    <n v="4"/>
    <x v="0"/>
    <s v="DF"/>
    <n v="4"/>
    <d v="1998-04-03T00:00:00"/>
    <s v="Leicester City"/>
    <x v="670"/>
    <s v="N.A"/>
    <s v="N.A"/>
    <x v="5"/>
    <x v="7"/>
    <s v="N.A"/>
    <s v="N.A"/>
    <s v="N.A"/>
    <s v="-"/>
    <s v="-"/>
    <x v="1"/>
  </r>
  <r>
    <x v="26"/>
    <n v="4"/>
    <x v="0"/>
    <s v="DF"/>
    <n v="21"/>
    <d v="1995-12-05T00:00:00"/>
    <s v="Leicester"/>
    <x v="671"/>
    <n v="3"/>
    <n v="0"/>
    <x v="0"/>
    <x v="2"/>
    <n v="0.67"/>
    <n v="2"/>
    <n v="4.33"/>
    <s v="-"/>
    <s v="-"/>
    <x v="0"/>
  </r>
  <r>
    <x v="26"/>
    <n v="4"/>
    <x v="0"/>
    <s v="DF"/>
    <n v="15"/>
    <d v="1991-09-12T00:00:00"/>
    <s v="Borussia Dortmund"/>
    <x v="672"/>
    <n v="3"/>
    <n v="0"/>
    <x v="0"/>
    <x v="34"/>
    <n v="0.85"/>
    <n v="2.5499999999999998"/>
    <n v="5.0999999999999996"/>
    <s v="-"/>
    <s v="-"/>
    <x v="0"/>
  </r>
  <r>
    <x v="26"/>
    <n v="4"/>
    <x v="0"/>
    <s v="MF"/>
    <n v="16"/>
    <d v="1993-03-29T00:00:00"/>
    <s v="Borussia Dortmund"/>
    <x v="673"/>
    <n v="2"/>
    <n v="0"/>
    <x v="0"/>
    <x v="180"/>
    <n v="0"/>
    <n v="2.5499999999999998"/>
    <n v="4.25"/>
    <s v="-"/>
    <s v="-"/>
    <x v="1"/>
  </r>
  <r>
    <x v="26"/>
    <n v="4"/>
    <x v="0"/>
    <s v="MF"/>
    <n v="7"/>
    <d v="1991-06-28T00:00:00"/>
    <s v="Manchester City"/>
    <x v="674"/>
    <n v="3"/>
    <n v="0"/>
    <x v="0"/>
    <x v="160"/>
    <n v="0"/>
    <n v="0.33"/>
    <n v="4.33"/>
    <s v="-"/>
    <s v="-"/>
    <x v="1"/>
  </r>
  <r>
    <x v="26"/>
    <n v="4"/>
    <x v="0"/>
    <s v="MF"/>
    <n v="11"/>
    <d v="1993-09-04T00:00:00"/>
    <s v="Atletico Madrid"/>
    <x v="675"/>
    <n v="2"/>
    <n v="0"/>
    <x v="0"/>
    <x v="183"/>
    <n v="0.76"/>
    <n v="3.81"/>
    <n v="6.1"/>
    <s v="-"/>
    <s v="-"/>
    <x v="1"/>
  </r>
  <r>
    <x v="26"/>
    <n v="4"/>
    <x v="0"/>
    <s v="MF"/>
    <n v="19"/>
    <d v="1995-04-15T00:00:00"/>
    <s v="Aston Villa"/>
    <x v="676"/>
    <s v="N.A"/>
    <s v="N.A"/>
    <x v="5"/>
    <x v="7"/>
    <s v="N.A"/>
    <s v="N.A"/>
    <s v="N.A"/>
    <s v="-"/>
    <s v="-"/>
    <x v="1"/>
  </r>
  <r>
    <x v="26"/>
    <n v="4"/>
    <x v="0"/>
    <s v="MF"/>
    <n v="8"/>
    <d v="1997-05-07T00:00:00"/>
    <s v="Leicester City"/>
    <x v="677"/>
    <n v="3"/>
    <n v="0"/>
    <x v="0"/>
    <x v="0"/>
    <n v="1.91"/>
    <n v="2.87"/>
    <n v="7.65"/>
    <s v="-"/>
    <s v="-"/>
    <x v="1"/>
  </r>
  <r>
    <x v="26"/>
    <n v="4"/>
    <x v="0"/>
    <s v="MF"/>
    <n v="20"/>
    <d v="1992-08-24T00:00:00"/>
    <s v="Club Brugge"/>
    <x v="678"/>
    <s v="N.A"/>
    <s v="N.A"/>
    <x v="5"/>
    <x v="7"/>
    <s v="N.A"/>
    <s v="N.A"/>
    <s v="N.A"/>
    <s v="-"/>
    <s v="-"/>
    <x v="1"/>
  </r>
  <r>
    <x v="26"/>
    <n v="4"/>
    <x v="0"/>
    <s v="MF"/>
    <n v="6"/>
    <d v="1989-01-12T00:00:00"/>
    <s v="Atletico Madrid"/>
    <x v="679"/>
    <n v="3"/>
    <n v="0"/>
    <x v="0"/>
    <x v="0"/>
    <n v="1.33"/>
    <n v="1.33"/>
    <n v="5.66"/>
    <s v="-"/>
    <s v="-"/>
    <x v="2"/>
  </r>
  <r>
    <x v="26"/>
    <n v="4"/>
    <x v="0"/>
    <s v="MF"/>
    <n v="22"/>
    <d v="2001-03-10T00:00:00"/>
    <s v="AC Milan"/>
    <x v="680"/>
    <n v="1"/>
    <n v="0"/>
    <x v="0"/>
    <x v="7"/>
    <s v="N.A"/>
    <s v="N.A"/>
    <s v="N.A"/>
    <s v="-"/>
    <s v="-"/>
    <x v="0"/>
  </r>
  <r>
    <x v="26"/>
    <n v="4"/>
    <x v="0"/>
    <s v="FW"/>
    <n v="25"/>
    <d v="2002-05-27T00:00:00"/>
    <s v="Rennes"/>
    <x v="681"/>
    <s v="N.A"/>
    <s v="N.A"/>
    <x v="5"/>
    <x v="7"/>
    <s v="N.A"/>
    <s v="N.A"/>
    <s v="N.A"/>
    <s v="-"/>
    <s v="-"/>
    <x v="1"/>
  </r>
  <r>
    <x v="26"/>
    <n v="4"/>
    <x v="0"/>
    <s v="FW"/>
    <n v="10"/>
    <d v="1991-01-07T00:00:00"/>
    <s v="Real Madrid"/>
    <x v="682"/>
    <n v="2"/>
    <n v="0"/>
    <x v="0"/>
    <x v="184"/>
    <n v="0.72"/>
    <n v="0"/>
    <n v="9.36"/>
    <s v="-"/>
    <s v="-"/>
    <x v="1"/>
  </r>
  <r>
    <x v="26"/>
    <n v="4"/>
    <x v="0"/>
    <s v="FW"/>
    <n v="14"/>
    <d v="1987-05-06T00:00:00"/>
    <s v="Galatasaray"/>
    <x v="683"/>
    <n v="2"/>
    <n v="0"/>
    <x v="0"/>
    <x v="101"/>
    <n v="0"/>
    <n v="2.37"/>
    <n v="3.55"/>
    <s v="-"/>
    <s v="-"/>
    <x v="1"/>
  </r>
  <r>
    <x v="26"/>
    <n v="4"/>
    <x v="0"/>
    <s v="FW"/>
    <n v="17"/>
    <d v="1994-12-04T00:00:00"/>
    <s v="Brighton"/>
    <x v="684"/>
    <n v="3"/>
    <n v="0"/>
    <x v="0"/>
    <x v="182"/>
    <n v="0"/>
    <n v="0"/>
    <n v="1.76"/>
    <s v="-"/>
    <s v="-"/>
    <x v="0"/>
  </r>
  <r>
    <x v="26"/>
    <n v="4"/>
    <x v="0"/>
    <s v="FW"/>
    <n v="23"/>
    <d v="1993-10-02T00:00:00"/>
    <s v="Fenerbahce"/>
    <x v="685"/>
    <n v="2"/>
    <n v="1"/>
    <x v="0"/>
    <x v="185"/>
    <n v="0"/>
    <n v="0.59"/>
    <n v="3.04"/>
    <s v="-"/>
    <s v="-"/>
    <x v="0"/>
  </r>
  <r>
    <x v="26"/>
    <n v="4"/>
    <x v="0"/>
    <s v="FW"/>
    <n v="24"/>
    <d v="2000-02-16T00:00:00"/>
    <s v="Lens"/>
    <x v="686"/>
    <n v="1"/>
    <n v="0"/>
    <x v="0"/>
    <x v="92"/>
    <n v="0"/>
    <n v="7.5"/>
    <s v="N.A"/>
    <s v="-"/>
    <s v="-"/>
    <x v="0"/>
  </r>
  <r>
    <x v="26"/>
    <n v="4"/>
    <x v="0"/>
    <s v="FW"/>
    <n v="9"/>
    <d v="1993-05-13T00:00:00"/>
    <s v="Inter"/>
    <x v="687"/>
    <n v="2"/>
    <n v="0"/>
    <x v="0"/>
    <x v="180"/>
    <n v="0"/>
    <n v="0"/>
    <n v="5.0999999999999996"/>
    <s v="-"/>
    <s v="-"/>
    <x v="1"/>
  </r>
  <r>
    <x v="27"/>
    <n v="33"/>
    <x v="8"/>
    <s v="GK"/>
    <n v="23"/>
    <d v="1996-04-02T00:00:00"/>
    <s v="Inter"/>
    <x v="688"/>
    <n v="1"/>
    <s v="-"/>
    <x v="1"/>
    <x v="1"/>
    <s v="-"/>
    <s v="-"/>
    <s v="-"/>
    <n v="0.66669999999999996"/>
    <n v="0"/>
    <x v="0"/>
  </r>
  <r>
    <x v="27"/>
    <n v="33"/>
    <x v="8"/>
    <s v="GK"/>
    <n v="16"/>
    <d v="1993-02-02T00:00:00"/>
    <s v="Abha"/>
    <x v="689"/>
    <n v="2"/>
    <s v="-"/>
    <x v="1"/>
    <x v="1"/>
    <s v="-"/>
    <s v="-"/>
    <s v="-"/>
    <n v="0.75"/>
    <n v="0.5"/>
    <x v="3"/>
  </r>
  <r>
    <x v="27"/>
    <n v="33"/>
    <x v="8"/>
    <s v="GK"/>
    <n v="1"/>
    <d v="1993-04-12T00:00:00"/>
    <s v="Marseille"/>
    <x v="690"/>
    <n v="0"/>
    <s v="-"/>
    <x v="1"/>
    <x v="1"/>
    <s v="-"/>
    <s v="-"/>
    <s v="-"/>
    <s v="-"/>
    <s v="-"/>
    <x v="2"/>
  </r>
  <r>
    <x v="27"/>
    <n v="33"/>
    <x v="8"/>
    <s v="DF"/>
    <n v="24"/>
    <d v="1999-03-11T00:00:00"/>
    <s v="Udinese"/>
    <x v="691"/>
    <n v="1"/>
    <n v="0"/>
    <x v="0"/>
    <x v="0"/>
    <n v="0"/>
    <n v="4"/>
    <s v="N.A"/>
    <s v="-"/>
    <s v="-"/>
    <x v="0"/>
  </r>
  <r>
    <x v="27"/>
    <n v="33"/>
    <x v="8"/>
    <s v="DF"/>
    <n v="19"/>
    <d v="1992-08-13T00:00:00"/>
    <s v="Al-Tai"/>
    <x v="692"/>
    <n v="3"/>
    <n v="0"/>
    <x v="0"/>
    <x v="2"/>
    <n v="1.33"/>
    <n v="1"/>
    <n v="3.1"/>
    <s v="-"/>
    <s v="-"/>
    <x v="1"/>
  </r>
  <r>
    <x v="27"/>
    <n v="33"/>
    <x v="8"/>
    <s v="DF"/>
    <n v="17"/>
    <d v="1997-08-15T00:00:00"/>
    <s v="Philadelphia Union"/>
    <x v="693"/>
    <s v="N.A"/>
    <s v="N.A"/>
    <x v="5"/>
    <x v="7"/>
    <s v="N.A"/>
    <s v="N.A"/>
    <s v="N.A"/>
    <s v="-"/>
    <s v="-"/>
    <x v="0"/>
  </r>
  <r>
    <x v="27"/>
    <n v="33"/>
    <x v="8"/>
    <s v="DF"/>
    <n v="21"/>
    <d v="1995-01-26T00:00:00"/>
    <s v="Nantes"/>
    <x v="694"/>
    <n v="2"/>
    <n v="1"/>
    <x v="2"/>
    <x v="0"/>
    <n v="3"/>
    <n v="1.5"/>
    <n v="6"/>
    <s v="-"/>
    <s v="-"/>
    <x v="9"/>
  </r>
  <r>
    <x v="27"/>
    <n v="33"/>
    <x v="8"/>
    <s v="DF"/>
    <n v="25"/>
    <d v="1997-06-23T00:00:00"/>
    <s v="Seattle Sounders"/>
    <x v="695"/>
    <n v="3"/>
    <n v="0"/>
    <x v="0"/>
    <x v="160"/>
    <n v="2"/>
    <n v="3"/>
    <n v="6.33"/>
    <s v="-"/>
    <s v="-"/>
    <x v="0"/>
  </r>
  <r>
    <x v="27"/>
    <n v="33"/>
    <x v="8"/>
    <s v="DF"/>
    <n v="4"/>
    <s v="Sept 18, 2001"/>
    <s v="Rennes"/>
    <x v="696"/>
    <n v="1"/>
    <n v="0"/>
    <x v="0"/>
    <x v="0"/>
    <n v="1"/>
    <n v="2"/>
    <n v="2"/>
    <s v="-"/>
    <s v="-"/>
    <x v="2"/>
  </r>
  <r>
    <x v="27"/>
    <n v="33"/>
    <x v="8"/>
    <s v="MF"/>
    <n v="22"/>
    <d v="1996-02-09T00:00:00"/>
    <s v="Swansea City"/>
    <x v="697"/>
    <n v="1"/>
    <n v="0"/>
    <x v="0"/>
    <x v="92"/>
    <n v="0"/>
    <n v="0"/>
    <n v="4.09"/>
    <s v="-"/>
    <s v="-"/>
    <x v="1"/>
  </r>
  <r>
    <x v="27"/>
    <n v="33"/>
    <x v="8"/>
    <s v="MF"/>
    <n v="5"/>
    <d v="1995-11-04T00:00:00"/>
    <s v="Hannover"/>
    <x v="698"/>
    <n v="2"/>
    <n v="0"/>
    <x v="0"/>
    <x v="0"/>
    <n v="4"/>
    <n v="4"/>
    <n v="10"/>
    <s v="-"/>
    <s v="-"/>
    <x v="2"/>
  </r>
  <r>
    <x v="27"/>
    <n v="33"/>
    <x v="8"/>
    <s v="MF"/>
    <n v="15"/>
    <d v="1995-07-26T00:00:00"/>
    <s v="Olympiacos"/>
    <x v="699"/>
    <n v="2"/>
    <n v="0"/>
    <x v="0"/>
    <x v="0"/>
    <n v="2.67"/>
    <n v="2.67"/>
    <n v="4.67"/>
    <s v="-"/>
    <s v="-"/>
    <x v="1"/>
  </r>
  <r>
    <x v="27"/>
    <n v="33"/>
    <x v="8"/>
    <s v="MF"/>
    <n v="14"/>
    <d v="1997-12-14T00:00:00"/>
    <s v="Mechelen"/>
    <x v="700"/>
    <n v="2"/>
    <n v="0"/>
    <x v="0"/>
    <x v="0"/>
    <n v="0"/>
    <n v="0.91"/>
    <n v="3.64"/>
    <s v="-"/>
    <s v="-"/>
    <x v="2"/>
  </r>
  <r>
    <x v="27"/>
    <n v="33"/>
    <x v="8"/>
    <s v="MF"/>
    <n v="8"/>
    <d v="1995-11-16T00:00:00"/>
    <s v="Napoli"/>
    <x v="701"/>
    <n v="3"/>
    <n v="0"/>
    <x v="0"/>
    <x v="153"/>
    <n v="1.72"/>
    <n v="1.38"/>
    <n v="6.55"/>
    <s v="-"/>
    <s v="-"/>
    <x v="0"/>
  </r>
  <r>
    <x v="27"/>
    <n v="33"/>
    <x v="8"/>
    <s v="MF"/>
    <n v="2"/>
    <s v="Sept 30, 1998"/>
    <s v="San Diego Loyal SC"/>
    <x v="702"/>
    <s v="N.A"/>
    <s v="N.A"/>
    <x v="5"/>
    <x v="7"/>
    <s v="N.A"/>
    <s v="N.A"/>
    <s v="N.A"/>
    <s v="-"/>
    <s v="-"/>
    <x v="1"/>
  </r>
  <r>
    <x v="27"/>
    <n v="33"/>
    <x v="8"/>
    <s v="FW"/>
    <n v="6"/>
    <d v="1994-07-09T00:00:00"/>
    <s v="Dynamo Moscow"/>
    <x v="703"/>
    <n v="2"/>
    <n v="0"/>
    <x v="0"/>
    <x v="88"/>
    <n v="0"/>
    <n v="2.84"/>
    <n v="9.4700000000000006"/>
    <s v="-"/>
    <s v="-"/>
    <x v="1"/>
  </r>
  <r>
    <x v="27"/>
    <n v="33"/>
    <x v="8"/>
    <s v="FW"/>
    <n v="11"/>
    <d v="1995-10-18T00:00:00"/>
    <s v="Shanghai Shenhua"/>
    <x v="704"/>
    <n v="1"/>
    <n v="0"/>
    <x v="0"/>
    <x v="156"/>
    <n v="3.91"/>
    <n v="0"/>
    <s v="N.A"/>
    <s v="-"/>
    <s v="-"/>
    <x v="1"/>
  </r>
  <r>
    <x v="27"/>
    <n v="33"/>
    <x v="8"/>
    <s v="FW"/>
    <n v="20"/>
    <d v="1995-08-07T00:00:00"/>
    <s v="Brentford"/>
    <x v="705"/>
    <s v="N.A"/>
    <s v="N.A"/>
    <x v="5"/>
    <x v="7"/>
    <s v="N.A"/>
    <s v="N.A"/>
    <s v="N.A"/>
    <s v="-"/>
    <s v="-"/>
    <x v="1"/>
  </r>
  <r>
    <x v="27"/>
    <n v="33"/>
    <x v="8"/>
    <s v="FW"/>
    <n v="7"/>
    <d v="1995-02-13T00:00:00"/>
    <s v="Besiktas"/>
    <x v="706"/>
    <n v="2"/>
    <n v="0"/>
    <x v="0"/>
    <x v="92"/>
    <n v="0"/>
    <n v="0"/>
    <n v="3.6"/>
    <s v="-"/>
    <s v="-"/>
    <x v="1"/>
  </r>
  <r>
    <x v="27"/>
    <n v="33"/>
    <x v="8"/>
    <s v="FW"/>
    <n v="9"/>
    <d v="1993-05-01T00:00:00"/>
    <s v="Young Boys"/>
    <x v="707"/>
    <s v="N.A"/>
    <s v="N.A"/>
    <x v="5"/>
    <x v="7"/>
    <s v="N.A"/>
    <s v="N.A"/>
    <s v="N.A"/>
    <s v="-"/>
    <s v="-"/>
    <x v="1"/>
  </r>
  <r>
    <x v="27"/>
    <n v="33"/>
    <x v="8"/>
    <s v="FW"/>
    <n v="10"/>
    <d v="1992-01-22T00:00:00"/>
    <s v="Al-Nassr"/>
    <x v="708"/>
    <n v="3"/>
    <n v="2"/>
    <x v="2"/>
    <x v="186"/>
    <n v="0"/>
    <n v="0"/>
    <n v="6.39"/>
    <s v="-"/>
    <s v="-"/>
    <x v="1"/>
  </r>
  <r>
    <x v="27"/>
    <n v="33"/>
    <x v="8"/>
    <s v="FW"/>
    <n v="12"/>
    <d v="1992-09-14T00:00:00"/>
    <s v="Lyon"/>
    <x v="709"/>
    <n v="3"/>
    <n v="0"/>
    <x v="0"/>
    <x v="102"/>
    <n v="0.54"/>
    <n v="0.54"/>
    <n v="3.77"/>
    <s v="-"/>
    <s v="-"/>
    <x v="1"/>
  </r>
  <r>
    <x v="27"/>
    <n v="33"/>
    <x v="8"/>
    <s v="FW"/>
    <n v="13"/>
    <d v="1989-03-23T00:00:00"/>
    <s v="Bayern Munich"/>
    <x v="710"/>
    <n v="3"/>
    <n v="1"/>
    <x v="0"/>
    <x v="187"/>
    <n v="0.35"/>
    <n v="1.42"/>
    <n v="10.63"/>
    <s v="-"/>
    <s v="-"/>
    <x v="2"/>
  </r>
  <r>
    <x v="27"/>
    <n v="33"/>
    <x v="8"/>
    <s v="FW"/>
    <n v="26"/>
    <d v="2000-12-03T00:00:00"/>
    <s v="Coton Sport de Garoua"/>
    <x v="711"/>
    <s v="N.A"/>
    <s v="N.A"/>
    <x v="5"/>
    <x v="7"/>
    <s v="N.A"/>
    <s v="N.A"/>
    <s v="N.A"/>
    <s v="-"/>
    <s v="-"/>
    <x v="1"/>
  </r>
  <r>
    <x v="28"/>
    <n v="29"/>
    <x v="2"/>
    <s v="GK"/>
    <n v="1"/>
    <d v="1992-01-24T00:00:00"/>
    <s v="Sevilla"/>
    <x v="712"/>
    <n v="0"/>
    <s v="-"/>
    <x v="1"/>
    <x v="1"/>
    <s v="-"/>
    <s v="-"/>
    <s v="-"/>
    <s v="-"/>
    <s v="-"/>
    <x v="1"/>
  </r>
  <r>
    <x v="28"/>
    <n v="29"/>
    <x v="2"/>
    <s v="GK"/>
    <n v="23"/>
    <d v="1997-02-20T00:00:00"/>
    <s v="Torino"/>
    <x v="713"/>
    <n v="3"/>
    <m/>
    <x v="7"/>
    <x v="188"/>
    <m/>
    <m/>
    <m/>
    <n v="0.6522"/>
    <n v="0"/>
    <x v="1"/>
  </r>
  <r>
    <x v="28"/>
    <n v="29"/>
    <x v="2"/>
    <s v="DF"/>
    <n v="13"/>
    <d v="1990-05-22T00:00:00"/>
    <s v="Getafe"/>
    <x v="714"/>
    <n v="0"/>
    <s v="-"/>
    <x v="1"/>
    <x v="1"/>
    <s v="-"/>
    <s v="-"/>
    <s v="-"/>
    <s v="-"/>
    <s v="-"/>
    <x v="1"/>
  </r>
  <r>
    <x v="28"/>
    <n v="29"/>
    <x v="2"/>
    <s v="DF"/>
    <n v="25"/>
    <d v="1991-08-15T00:00:00"/>
    <s v="Legia Warsaw"/>
    <x v="715"/>
    <n v="1"/>
    <n v="0"/>
    <x v="0"/>
    <x v="189"/>
    <n v="0"/>
    <n v="0"/>
    <n v="2.72"/>
    <s v="-"/>
    <s v="-"/>
    <x v="0"/>
  </r>
  <r>
    <x v="28"/>
    <n v="29"/>
    <x v="2"/>
    <s v="DF"/>
    <n v="2"/>
    <d v="2001-05-24T00:00:00"/>
    <s v="Salzburg"/>
    <x v="716"/>
    <n v="3"/>
    <n v="1"/>
    <x v="0"/>
    <x v="190"/>
    <n v="0.38"/>
    <n v="3.05"/>
    <n v="14.11"/>
    <s v="-"/>
    <s v="-"/>
    <x v="2"/>
  </r>
  <r>
    <x v="28"/>
    <n v="29"/>
    <x v="2"/>
    <s v="DF"/>
    <n v="5"/>
    <d v="1995-09-26T00:00:00"/>
    <s v="Werder Bremen"/>
    <x v="717"/>
    <n v="3"/>
    <n v="0"/>
    <x v="0"/>
    <x v="0"/>
    <n v="0"/>
    <n v="1.21"/>
    <n v="2.83"/>
    <s v="-"/>
    <s v="-"/>
    <x v="1"/>
  </r>
  <r>
    <x v="28"/>
    <n v="29"/>
    <x v="2"/>
    <s v="DF"/>
    <n v="3"/>
    <d v="2001-01-22T00:00:00"/>
    <s v="Red Star Belgrade"/>
    <x v="718"/>
    <s v="N.A"/>
    <s v="N.A"/>
    <x v="5"/>
    <x v="7"/>
    <s v="N.A"/>
    <s v="N.A"/>
    <s v="N.A"/>
    <s v="-"/>
    <s v="-"/>
    <x v="2"/>
  </r>
  <r>
    <x v="28"/>
    <n v="29"/>
    <x v="2"/>
    <s v="DF"/>
    <n v="16"/>
    <d v="1996-04-22T00:00:00"/>
    <s v="Almeria"/>
    <x v="719"/>
    <n v="1"/>
    <n v="0"/>
    <x v="0"/>
    <x v="0"/>
    <n v="0"/>
    <n v="7.5"/>
    <n v="7.5"/>
    <s v="-"/>
    <s v="-"/>
    <x v="1"/>
  </r>
  <r>
    <x v="28"/>
    <n v="29"/>
    <x v="2"/>
    <s v="DF"/>
    <n v="4"/>
    <d v="1997-10-12T00:00:00"/>
    <s v="Fiorentina"/>
    <x v="720"/>
    <n v="3"/>
    <n v="0"/>
    <x v="0"/>
    <x v="0"/>
    <n v="1.67"/>
    <n v="3.33"/>
    <n v="8"/>
    <s v="-"/>
    <s v="-"/>
    <x v="2"/>
  </r>
  <r>
    <x v="28"/>
    <n v="29"/>
    <x v="2"/>
    <s v="MF"/>
    <n v="8"/>
    <d v="1991-11-16T00:00:00"/>
    <s v="Sevilla"/>
    <x v="721"/>
    <n v="2"/>
    <n v="0"/>
    <x v="0"/>
    <x v="0"/>
    <n v="0.98"/>
    <n v="1.96"/>
    <n v="3.91"/>
    <s v="-"/>
    <s v="-"/>
    <x v="1"/>
  </r>
  <r>
    <x v="28"/>
    <n v="29"/>
    <x v="2"/>
    <s v="MF"/>
    <n v="17"/>
    <d v="1992-11-01T00:00:00"/>
    <s v="Juventus"/>
    <x v="722"/>
    <n v="2"/>
    <n v="0"/>
    <x v="0"/>
    <x v="92"/>
    <n v="0"/>
    <n v="3"/>
    <n v="3.5"/>
    <s v="-"/>
    <s v="-"/>
    <x v="1"/>
  </r>
  <r>
    <x v="28"/>
    <n v="29"/>
    <x v="2"/>
    <s v="MF"/>
    <n v="6"/>
    <d v="1995-01-26T00:00:00"/>
    <s v="Getafe"/>
    <x v="723"/>
    <n v="3"/>
    <n v="0"/>
    <x v="0"/>
    <x v="0"/>
    <n v="2.27"/>
    <n v="2.27"/>
    <n v="3.03"/>
    <s v="-"/>
    <s v="-"/>
    <x v="2"/>
  </r>
  <r>
    <x v="28"/>
    <n v="29"/>
    <x v="2"/>
    <s v="MF"/>
    <n v="20"/>
    <d v="1995-02-27T00:00:00"/>
    <s v="Lazio"/>
    <x v="724"/>
    <n v="3"/>
    <n v="1"/>
    <x v="0"/>
    <x v="191"/>
    <n v="0.76"/>
    <n v="1.91"/>
    <n v="6.86"/>
    <s v="-"/>
    <s v="-"/>
    <x v="1"/>
  </r>
  <r>
    <x v="28"/>
    <n v="29"/>
    <x v="2"/>
    <s v="MF"/>
    <n v="16"/>
    <d v="1996-08-13T00:00:00"/>
    <s v="Torino"/>
    <x v="725"/>
    <n v="3"/>
    <n v="0"/>
    <x v="0"/>
    <x v="192"/>
    <n v="0.37"/>
    <n v="0.73"/>
    <n v="2.2999999999999998"/>
    <s v="-"/>
    <s v="-"/>
    <x v="1"/>
  </r>
  <r>
    <x v="28"/>
    <n v="29"/>
    <x v="2"/>
    <s v="MF"/>
    <n v="14"/>
    <d v="1996-07-11T00:00:00"/>
    <s v="PAOK"/>
    <x v="726"/>
    <n v="3"/>
    <n v="0"/>
    <x v="4"/>
    <x v="58"/>
    <n v="1.27"/>
    <n v="2.11"/>
    <n v="5.5"/>
    <s v="-"/>
    <s v="-"/>
    <x v="0"/>
  </r>
  <r>
    <x v="28"/>
    <n v="29"/>
    <x v="2"/>
    <s v="MF"/>
    <n v="19"/>
    <d v="1998-03-17T00:00:00"/>
    <s v="Braga"/>
    <x v="727"/>
    <s v="N.A"/>
    <s v="N.A"/>
    <x v="5"/>
    <x v="7"/>
    <s v="N.A"/>
    <s v="N.A"/>
    <s v="N.A"/>
    <s v="-"/>
    <s v="-"/>
    <x v="0"/>
  </r>
  <r>
    <x v="28"/>
    <n v="29"/>
    <x v="2"/>
    <s v="MF"/>
    <n v="24"/>
    <d v="2001-03-17T00:00:00"/>
    <s v="Verona"/>
    <x v="728"/>
    <n v="1"/>
    <n v="0"/>
    <x v="0"/>
    <x v="0"/>
    <n v="2.73"/>
    <n v="0"/>
    <n v="5.46"/>
    <s v="-"/>
    <s v="-"/>
    <x v="1"/>
  </r>
  <r>
    <x v="28"/>
    <n v="29"/>
    <x v="2"/>
    <s v="MF"/>
    <n v="22"/>
    <d v="1990-09-15T00:00:00"/>
    <s v="Verona"/>
    <x v="729"/>
    <n v="1"/>
    <n v="0"/>
    <x v="0"/>
    <x v="0"/>
    <n v="0"/>
    <n v="0"/>
    <n v="3.75"/>
    <s v="-"/>
    <s v="-"/>
    <x v="0"/>
  </r>
  <r>
    <x v="28"/>
    <n v="29"/>
    <x v="2"/>
    <s v="MF"/>
    <n v="26"/>
    <d v="1996-04-13T00:00:00"/>
    <s v="Porto"/>
    <x v="730"/>
    <n v="1"/>
    <n v="0"/>
    <x v="0"/>
    <x v="92"/>
    <n v="0"/>
    <n v="7.5"/>
    <s v="N.A"/>
    <s v="-"/>
    <s v="-"/>
    <x v="1"/>
  </r>
  <r>
    <x v="28"/>
    <n v="29"/>
    <x v="2"/>
    <s v="FW"/>
    <n v="9"/>
    <d v="1994-09-16T00:00:00"/>
    <s v="Fulham"/>
    <x v="731"/>
    <n v="3"/>
    <n v="2"/>
    <x v="0"/>
    <x v="155"/>
    <n v="0"/>
    <n v="0.34"/>
    <n v="4.45"/>
    <s v="-"/>
    <s v="-"/>
    <x v="2"/>
  </r>
  <r>
    <x v="28"/>
    <n v="29"/>
    <x v="2"/>
    <s v="FW"/>
    <n v="18"/>
    <d v="2000-01-28T00:00:00"/>
    <s v="Juventus"/>
    <x v="732"/>
    <n v="2"/>
    <n v="1"/>
    <x v="0"/>
    <x v="193"/>
    <n v="0"/>
    <n v="1.1399999999999999"/>
    <n v="7.98"/>
    <s v="-"/>
    <s v="-"/>
    <x v="1"/>
  </r>
  <r>
    <x v="28"/>
    <n v="29"/>
    <x v="2"/>
    <s v="FW"/>
    <n v="7"/>
    <d v="1996-02-15T00:00:00"/>
    <s v="Torino"/>
    <x v="733"/>
    <n v="3"/>
    <n v="0"/>
    <x v="0"/>
    <x v="194"/>
    <n v="0"/>
    <n v="0"/>
    <n v="3.16"/>
    <s v="-"/>
    <s v="-"/>
    <x v="1"/>
  </r>
  <r>
    <x v="28"/>
    <n v="29"/>
    <x v="2"/>
    <s v="FW"/>
    <n v="21"/>
    <d v="1992-01-30T00:00:00"/>
    <s v="Sampdoria"/>
    <x v="734"/>
    <n v="2"/>
    <n v="0"/>
    <x v="0"/>
    <x v="0"/>
    <n v="0"/>
    <n v="0"/>
    <s v="N.A"/>
    <s v="-"/>
    <s v="-"/>
    <x v="0"/>
  </r>
  <r>
    <x v="28"/>
    <n v="29"/>
    <x v="2"/>
    <s v="FW"/>
    <n v="10"/>
    <d v="1988-11-20T00:00:00"/>
    <s v="Ajax"/>
    <x v="735"/>
    <n v="3"/>
    <n v="0"/>
    <x v="4"/>
    <x v="195"/>
    <n v="0.35"/>
    <n v="1.4"/>
    <n v="3.84"/>
    <s v="-"/>
    <s v="-"/>
    <x v="1"/>
  </r>
  <r>
    <x v="29"/>
    <n v="58"/>
    <x v="2"/>
    <s v="GK"/>
    <n v="16"/>
    <d v="1999-02-08T00:00:00"/>
    <s v="Eupen"/>
    <x v="736"/>
    <n v="0"/>
    <s v="-"/>
    <x v="1"/>
    <x v="1"/>
    <s v="-"/>
    <s v="-"/>
    <s v="-"/>
    <s v="-"/>
    <s v="-"/>
    <x v="1"/>
  </r>
  <r>
    <x v="29"/>
    <n v="58"/>
    <x v="2"/>
    <s v="GK"/>
    <n v="12"/>
    <d v="2002-12-02T00:00:00"/>
    <s v="Asante Kotoko"/>
    <x v="737"/>
    <n v="0"/>
    <s v="-"/>
    <x v="1"/>
    <x v="1"/>
    <s v="-"/>
    <s v="-"/>
    <s v="-"/>
    <s v="-"/>
    <s v="-"/>
    <x v="1"/>
  </r>
  <r>
    <x v="29"/>
    <n v="58"/>
    <x v="2"/>
    <s v="GK"/>
    <n v="1"/>
    <d v="1996-11-29T00:00:00"/>
    <s v="St. Gellen"/>
    <x v="738"/>
    <n v="3"/>
    <s v="-"/>
    <x v="1"/>
    <x v="1"/>
    <s v="-"/>
    <s v="-"/>
    <s v="-"/>
    <n v="0.58819999999999995"/>
    <n v="0"/>
    <x v="0"/>
  </r>
  <r>
    <x v="29"/>
    <n v="58"/>
    <x v="2"/>
    <s v="DF"/>
    <n v="3"/>
    <d v="1988-05-27T00:00:00"/>
    <s v="Club Brugge"/>
    <x v="739"/>
    <n v="1"/>
    <n v="0"/>
    <x v="0"/>
    <x v="18"/>
    <n v="0"/>
    <n v="7.5"/>
    <n v="7.5"/>
    <s v="-"/>
    <s v="-"/>
    <x v="3"/>
  </r>
  <r>
    <x v="29"/>
    <n v="58"/>
    <x v="2"/>
    <s v="DF"/>
    <n v="2"/>
    <d v="2000-09-30T00:00:00"/>
    <s v="Brighton"/>
    <x v="740"/>
    <n v="2"/>
    <n v="0"/>
    <x v="0"/>
    <x v="185"/>
    <n v="0.88"/>
    <n v="3.53"/>
    <n v="5.29"/>
    <s v="-"/>
    <s v="-"/>
    <x v="0"/>
  </r>
  <r>
    <x v="29"/>
    <n v="58"/>
    <x v="2"/>
    <s v="DF"/>
    <n v="26"/>
    <d v="2000-06-04T00:00:00"/>
    <s v="Clermont"/>
    <x v="741"/>
    <n v="2"/>
    <n v="0"/>
    <x v="0"/>
    <x v="196"/>
    <n v="0"/>
    <n v="3.46"/>
    <n v="9.81"/>
    <s v="-"/>
    <s v="-"/>
    <x v="2"/>
  </r>
  <r>
    <x v="29"/>
    <n v="58"/>
    <x v="2"/>
    <s v="DF"/>
    <n v="18"/>
    <d v="1994-12-21T00:00:00"/>
    <s v="Leicester City"/>
    <x v="742"/>
    <n v="3"/>
    <n v="0"/>
    <x v="0"/>
    <x v="2"/>
    <n v="1"/>
    <n v="2"/>
    <n v="6"/>
    <s v="-"/>
    <s v="-"/>
    <x v="0"/>
  </r>
  <r>
    <x v="29"/>
    <n v="58"/>
    <x v="2"/>
    <s v="DF"/>
    <n v="15"/>
    <d v="1995-09-29T00:00:00"/>
    <s v="Celta Vigo"/>
    <x v="743"/>
    <s v="N.A"/>
    <s v="N.A"/>
    <x v="5"/>
    <x v="7"/>
    <s v="N.A"/>
    <s v="N.A"/>
    <s v="N.A"/>
    <s v="-"/>
    <s v="-"/>
    <x v="2"/>
  </r>
  <r>
    <x v="29"/>
    <n v="58"/>
    <x v="2"/>
    <s v="DF"/>
    <n v="23"/>
    <d v="1994-08-09T00:00:00"/>
    <s v="Strasbourg"/>
    <x v="744"/>
    <n v="2"/>
    <n v="0"/>
    <x v="0"/>
    <x v="0"/>
    <n v="0.93"/>
    <n v="0.93"/>
    <n v="6.5"/>
    <s v="-"/>
    <s v="-"/>
    <x v="1"/>
  </r>
  <r>
    <x v="29"/>
    <n v="58"/>
    <x v="2"/>
    <s v="DF"/>
    <n v="4"/>
    <d v="1999-04-17T00:00:00"/>
    <s v="Southampton"/>
    <x v="745"/>
    <n v="3"/>
    <n v="1"/>
    <x v="0"/>
    <x v="0"/>
    <n v="1"/>
    <n v="0.67"/>
    <n v="6.34"/>
    <s v="-"/>
    <s v="-"/>
    <x v="1"/>
  </r>
  <r>
    <x v="29"/>
    <n v="58"/>
    <x v="2"/>
    <s v="DF"/>
    <n v="17"/>
    <d v="1994-07-02T00:00:00"/>
    <s v="Reading"/>
    <x v="746"/>
    <n v="3"/>
    <n v="0"/>
    <x v="0"/>
    <x v="197"/>
    <n v="0.49"/>
    <n v="2.4700000000000002"/>
    <n v="6.93"/>
    <s v="-"/>
    <s v="-"/>
    <x v="5"/>
  </r>
  <r>
    <x v="29"/>
    <n v="58"/>
    <x v="2"/>
    <s v="DF"/>
    <n v="14"/>
    <d v="1998-07-18T00:00:00"/>
    <s v="Auxerre"/>
    <x v="747"/>
    <n v="1"/>
    <n v="0"/>
    <x v="0"/>
    <x v="0"/>
    <n v="2.0499999999999998"/>
    <n v="1.02"/>
    <n v="9.1999999999999993"/>
    <s v="-"/>
    <s v="-"/>
    <x v="0"/>
  </r>
  <r>
    <x v="29"/>
    <n v="58"/>
    <x v="2"/>
    <s v="MF"/>
    <n v="10"/>
    <d v="1989-12-17T00:00:00"/>
    <s v="Al-Sadd"/>
    <x v="748"/>
    <n v="3"/>
    <n v="1"/>
    <x v="0"/>
    <x v="162"/>
    <n v="0"/>
    <n v="1.79"/>
    <n v="7.61"/>
    <s v="-"/>
    <s v="-"/>
    <x v="1"/>
  </r>
  <r>
    <x v="29"/>
    <n v="58"/>
    <x v="2"/>
    <s v="MF"/>
    <n v="5"/>
    <d v="1993-06-13T00:00:00"/>
    <s v="Arsenal"/>
    <x v="749"/>
    <n v="3"/>
    <n v="0"/>
    <x v="0"/>
    <x v="116"/>
    <n v="0"/>
    <n v="3"/>
    <n v="8.33"/>
    <s v="-"/>
    <s v="-"/>
    <x v="0"/>
  </r>
  <r>
    <x v="29"/>
    <n v="58"/>
    <x v="2"/>
    <s v="MF"/>
    <n v="6"/>
    <d v="1997-11-07T00:00:00"/>
    <s v="Gent"/>
    <x v="750"/>
    <s v="N.A"/>
    <s v="N.A"/>
    <x v="5"/>
    <x v="7"/>
    <s v="N.A"/>
    <s v="N.A"/>
    <s v="N.A"/>
    <s v="-"/>
    <s v="-"/>
    <x v="1"/>
  </r>
  <r>
    <x v="29"/>
    <n v="58"/>
    <x v="2"/>
    <s v="MF"/>
    <n v="21"/>
    <d v="2000-03-26T00:00:00"/>
    <s v="Lens"/>
    <x v="751"/>
    <n v="3"/>
    <n v="0"/>
    <x v="0"/>
    <x v="138"/>
    <n v="1.43"/>
    <n v="0.71"/>
    <n v="2.5"/>
    <s v="-"/>
    <s v="-"/>
    <x v="0"/>
  </r>
  <r>
    <x v="29"/>
    <n v="58"/>
    <x v="2"/>
    <s v="MF"/>
    <n v="20"/>
    <d v="2000-08-02T00:00:00"/>
    <s v="Ajax"/>
    <x v="752"/>
    <n v="3"/>
    <n v="2"/>
    <x v="0"/>
    <x v="198"/>
    <n v="0.36"/>
    <n v="1.81"/>
    <n v="6.51"/>
    <s v="-"/>
    <s v="-"/>
    <x v="2"/>
  </r>
  <r>
    <x v="29"/>
    <n v="58"/>
    <x v="2"/>
    <s v="MF"/>
    <n v="8"/>
    <d v="1996-03-09T00:00:00"/>
    <s v="SC Freiburg"/>
    <x v="753"/>
    <n v="3"/>
    <n v="0"/>
    <x v="0"/>
    <x v="22"/>
    <n v="0"/>
    <n v="6"/>
    <s v="N.A"/>
    <s v="-"/>
    <s v="-"/>
    <x v="1"/>
  </r>
  <r>
    <x v="29"/>
    <n v="58"/>
    <x v="2"/>
    <s v="FW"/>
    <n v="13"/>
    <d v="2001-06-26T00:00:00"/>
    <s v="Hearts of Oak"/>
    <x v="754"/>
    <s v="N.A"/>
    <s v="N.A"/>
    <x v="5"/>
    <x v="7"/>
    <s v="N.A"/>
    <s v="N.A"/>
    <s v="N.A"/>
    <s v="-"/>
    <s v="-"/>
    <x v="2"/>
  </r>
  <r>
    <x v="29"/>
    <n v="58"/>
    <x v="2"/>
    <s v="FW"/>
    <n v="24"/>
    <d v="2000-01-09T00:00:00"/>
    <s v="Club Brugge"/>
    <x v="755"/>
    <s v="N.A"/>
    <s v="N.A"/>
    <x v="5"/>
    <x v="7"/>
    <s v="N.A"/>
    <s v="N.A"/>
    <s v="N.A"/>
    <s v="-"/>
    <s v="-"/>
    <x v="2"/>
  </r>
  <r>
    <x v="29"/>
    <n v="58"/>
    <x v="2"/>
    <s v="FW"/>
    <n v="7"/>
    <d v="2004-03-08T00:00:00"/>
    <s v="Sporting CP"/>
    <x v="756"/>
    <s v="N.A"/>
    <s v="N.A"/>
    <x v="5"/>
    <x v="7"/>
    <s v="N.A"/>
    <s v="N.A"/>
    <s v="N.A"/>
    <s v="-"/>
    <s v="-"/>
    <x v="1"/>
  </r>
  <r>
    <x v="29"/>
    <n v="58"/>
    <x v="2"/>
    <s v="FW"/>
    <n v="11"/>
    <d v="1998-12-13T00:00:00"/>
    <s v="Red Star Belgrade"/>
    <x v="757"/>
    <n v="2"/>
    <n v="1"/>
    <x v="0"/>
    <x v="22"/>
    <n v="0"/>
    <n v="1.55"/>
    <n v="3.1"/>
    <s v="-"/>
    <s v="-"/>
    <x v="1"/>
  </r>
  <r>
    <x v="29"/>
    <n v="58"/>
    <x v="2"/>
    <s v="FW"/>
    <n v="19"/>
    <d v="1994-06-15T00:00:00"/>
    <s v="Athletic Club"/>
    <x v="758"/>
    <n v="3"/>
    <n v="0"/>
    <x v="2"/>
    <x v="199"/>
    <n v="0"/>
    <n v="1.07"/>
    <n v="3.57"/>
    <s v="-"/>
    <s v="-"/>
    <x v="1"/>
  </r>
  <r>
    <x v="29"/>
    <n v="58"/>
    <x v="2"/>
    <s v="FW"/>
    <n v="25"/>
    <d v="2000-01-07T00:00:00"/>
    <s v="Bristol City"/>
    <x v="759"/>
    <n v="2"/>
    <n v="0"/>
    <x v="0"/>
    <x v="0"/>
    <n v="0"/>
    <n v="0"/>
    <n v="10"/>
    <s v="-"/>
    <s v="-"/>
    <x v="0"/>
  </r>
  <r>
    <x v="29"/>
    <n v="58"/>
    <x v="2"/>
    <s v="FW"/>
    <n v="9"/>
    <d v="1991-09-11T00:00:00"/>
    <s v="Crystal Palace"/>
    <x v="760"/>
    <n v="3"/>
    <n v="0"/>
    <x v="2"/>
    <x v="200"/>
    <n v="0.66"/>
    <n v="1.97"/>
    <n v="5.91"/>
    <s v="-"/>
    <s v="-"/>
    <x v="2"/>
  </r>
  <r>
    <x v="29"/>
    <n v="58"/>
    <x v="2"/>
    <s v="FW"/>
    <n v="22"/>
    <d v="2002-02-15T00:00:00"/>
    <s v="Rennes"/>
    <x v="761"/>
    <s v="N.A"/>
    <s v="N.A"/>
    <x v="5"/>
    <x v="7"/>
    <s v="N.A"/>
    <s v="N.A"/>
    <s v="N.A"/>
    <s v="-"/>
    <s v="-"/>
    <x v="1"/>
  </r>
  <r>
    <x v="30"/>
    <n v="16"/>
    <x v="2"/>
    <s v="GK"/>
    <n v="1"/>
    <d v="1986-06-16T00:00:00"/>
    <s v="Galatasaray"/>
    <x v="762"/>
    <s v="N.A"/>
    <s v="N.A"/>
    <x v="5"/>
    <x v="7"/>
    <s v="N.A"/>
    <s v="N.A"/>
    <s v="N.A"/>
    <s v="N.A"/>
    <s v="N.A"/>
    <x v="2"/>
  </r>
  <r>
    <x v="30"/>
    <n v="16"/>
    <x v="2"/>
    <s v="GK"/>
    <n v="23"/>
    <d v="1993-03-23T00:00:00"/>
    <s v="Nacional"/>
    <x v="763"/>
    <s v="N.A"/>
    <s v="N.A"/>
    <x v="5"/>
    <x v="7"/>
    <s v="N.A"/>
    <s v="N.A"/>
    <s v="N.A"/>
    <s v="N.A"/>
    <s v="N.A"/>
    <x v="1"/>
  </r>
  <r>
    <x v="30"/>
    <n v="16"/>
    <x v="2"/>
    <s v="GK"/>
    <n v="12"/>
    <d v="1986-08-19T00:00:00"/>
    <s v="Independiente"/>
    <x v="764"/>
    <s v="N.A"/>
    <s v="N.A"/>
    <x v="5"/>
    <x v="7"/>
    <s v="N.A"/>
    <s v="N.A"/>
    <s v="N.A"/>
    <s v="N.A"/>
    <s v="N.A"/>
    <x v="1"/>
  </r>
  <r>
    <x v="30"/>
    <n v="16"/>
    <x v="2"/>
    <s v="DF"/>
    <n v="4"/>
    <d v="1999-03-07T00:00:00"/>
    <s v="Barcelona"/>
    <x v="765"/>
    <s v="N.A"/>
    <s v="N.A"/>
    <x v="5"/>
    <x v="7"/>
    <s v="N.A"/>
    <s v="N.A"/>
    <s v="N.A"/>
    <s v="-"/>
    <s v="-"/>
    <x v="1"/>
  </r>
  <r>
    <x v="30"/>
    <n v="16"/>
    <x v="2"/>
    <s v="DF"/>
    <n v="22"/>
    <d v="1987-04-07T00:00:00"/>
    <s v="La Galaxy"/>
    <x v="766"/>
    <n v="1"/>
    <n v="0"/>
    <x v="0"/>
    <x v="92"/>
    <n v="0"/>
    <n v="0"/>
    <n v="3"/>
    <s v="-"/>
    <s v="-"/>
    <x v="1"/>
  </r>
  <r>
    <x v="30"/>
    <n v="16"/>
    <x v="2"/>
    <s v="DF"/>
    <n v="19"/>
    <d v="1990-10-07T00:00:00"/>
    <s v="Sporting CP"/>
    <x v="767"/>
    <n v="2"/>
    <n v="0"/>
    <x v="0"/>
    <x v="0"/>
    <n v="0.5"/>
    <n v="0.5"/>
    <n v="7.5"/>
    <s v="-"/>
    <s v="-"/>
    <x v="1"/>
  </r>
  <r>
    <x v="30"/>
    <n v="16"/>
    <x v="2"/>
    <s v="DF"/>
    <n v="2"/>
    <d v="1995-01-20T00:00:00"/>
    <s v="Atletico Madrid"/>
    <x v="768"/>
    <n v="3"/>
    <n v="0"/>
    <x v="0"/>
    <x v="0"/>
    <n v="2.33"/>
    <n v="1.33"/>
    <n v="7"/>
    <s v="-"/>
    <s v="-"/>
    <x v="1"/>
  </r>
  <r>
    <x v="30"/>
    <n v="16"/>
    <x v="2"/>
    <s v="DF"/>
    <n v="3"/>
    <d v="1986-02-16T00:00:00"/>
    <s v="Velez Sarsfield"/>
    <x v="769"/>
    <s v="N.A"/>
    <s v="N.A"/>
    <x v="5"/>
    <x v="7"/>
    <s v="N.A"/>
    <s v="N.A"/>
    <s v="N.A"/>
    <s v="-"/>
    <s v="-"/>
    <x v="2"/>
  </r>
  <r>
    <x v="30"/>
    <n v="16"/>
    <x v="2"/>
    <s v="DF"/>
    <n v="16"/>
    <d v="1997-10-31T00:00:00"/>
    <s v="Napoli"/>
    <x v="770"/>
    <n v="3"/>
    <n v="0"/>
    <x v="0"/>
    <x v="165"/>
    <n v="0.71"/>
    <n v="3.18"/>
    <n v="8.4700000000000006"/>
    <s v="-"/>
    <s v="-"/>
    <x v="1"/>
  </r>
  <r>
    <x v="30"/>
    <n v="16"/>
    <x v="2"/>
    <s v="DF"/>
    <n v="26"/>
    <d v="1997-03-14T00:00:00"/>
    <s v="Nacional"/>
    <x v="771"/>
    <s v="N.A"/>
    <s v="N.A"/>
    <x v="5"/>
    <x v="7"/>
    <s v="N.A"/>
    <s v="N.A"/>
    <s v="N.A"/>
    <s v="-"/>
    <s v="-"/>
    <x v="2"/>
  </r>
  <r>
    <x v="30"/>
    <n v="16"/>
    <x v="2"/>
    <s v="DF"/>
    <n v="17"/>
    <d v="1997-11-09T00:00:00"/>
    <s v="Roma"/>
    <x v="772"/>
    <s v="N.A"/>
    <s v="N.A"/>
    <x v="5"/>
    <x v="7"/>
    <s v="N.A"/>
    <s v="N.A"/>
    <s v="N.A"/>
    <s v="-"/>
    <s v="-"/>
    <x v="1"/>
  </r>
  <r>
    <x v="30"/>
    <n v="16"/>
    <x v="2"/>
    <s v="DF"/>
    <n v="13"/>
    <d v="1993-03-24T00:00:00"/>
    <s v="Flamengo"/>
    <x v="773"/>
    <n v="3"/>
    <n v="0"/>
    <x v="0"/>
    <x v="201"/>
    <n v="1.48"/>
    <n v="1.98"/>
    <n v="6.92"/>
    <s v="-"/>
    <s v="-"/>
    <x v="1"/>
  </r>
  <r>
    <x v="30"/>
    <n v="16"/>
    <x v="2"/>
    <s v="MF"/>
    <n v="5"/>
    <d v="1991-08-24T00:00:00"/>
    <s v="Lazio"/>
    <x v="774"/>
    <n v="3"/>
    <n v="0"/>
    <x v="0"/>
    <x v="0"/>
    <n v="1.37"/>
    <n v="1.83"/>
    <n v="4.57"/>
    <s v="-"/>
    <s v="-"/>
    <x v="1"/>
  </r>
  <r>
    <x v="30"/>
    <n v="16"/>
    <x v="2"/>
    <s v="MF"/>
    <n v="7"/>
    <d v="1997-06-01T00:00:00"/>
    <s v="River Plate"/>
    <x v="775"/>
    <n v="2"/>
    <n v="0"/>
    <x v="0"/>
    <x v="98"/>
    <n v="0"/>
    <n v="0"/>
    <n v="5.14"/>
    <s v="-"/>
    <s v="-"/>
    <x v="1"/>
  </r>
  <r>
    <x v="30"/>
    <n v="16"/>
    <x v="2"/>
    <s v="MF"/>
    <n v="6"/>
    <d v="1997-06-25T00:00:00"/>
    <s v="Tottenham Hotspur"/>
    <x v="776"/>
    <n v="3"/>
    <n v="0"/>
    <x v="0"/>
    <x v="158"/>
    <n v="2.94"/>
    <n v="3.79"/>
    <n v="11.35"/>
    <s v="-"/>
    <s v="-"/>
    <x v="0"/>
  </r>
  <r>
    <x v="30"/>
    <n v="16"/>
    <x v="2"/>
    <s v="MF"/>
    <n v="15"/>
    <d v="1998-07-22T00:00:00"/>
    <s v="Real Madrid"/>
    <x v="777"/>
    <n v="3"/>
    <n v="0"/>
    <x v="0"/>
    <x v="92"/>
    <n v="1.67"/>
    <n v="1.67"/>
    <n v="3.33"/>
    <s v="-"/>
    <s v="-"/>
    <x v="1"/>
  </r>
  <r>
    <x v="30"/>
    <n v="16"/>
    <x v="2"/>
    <s v="MF"/>
    <n v="10"/>
    <d v="1994-06-01T00:00:00"/>
    <s v="Flamengo"/>
    <x v="778"/>
    <s v="N.A"/>
    <s v="N.A"/>
    <x v="5"/>
    <x v="7"/>
    <s v="N.A"/>
    <s v="N.A"/>
    <s v="N.A"/>
    <s v="-"/>
    <s v="-"/>
    <x v="1"/>
  </r>
  <r>
    <x v="30"/>
    <n v="16"/>
    <x v="2"/>
    <s v="MF"/>
    <n v="14"/>
    <d v="1996-02-11T00:00:00"/>
    <s v="Galatasaray"/>
    <x v="779"/>
    <s v="N.A"/>
    <s v="N.A"/>
    <x v="5"/>
    <x v="7"/>
    <s v="N.A"/>
    <s v="N.A"/>
    <s v="N.A"/>
    <s v="-"/>
    <s v="-"/>
    <x v="0"/>
  </r>
  <r>
    <x v="30"/>
    <n v="16"/>
    <x v="2"/>
    <s v="MF"/>
    <n v="20"/>
    <d v="2000-04-13T00:00:00"/>
    <s v="Orlando City "/>
    <x v="780"/>
    <s v="N.A"/>
    <s v="N.A"/>
    <x v="5"/>
    <x v="7"/>
    <s v="N.A"/>
    <s v="N.A"/>
    <s v="N.A"/>
    <s v="-"/>
    <s v="-"/>
    <x v="1"/>
  </r>
  <r>
    <x v="30"/>
    <n v="16"/>
    <x v="2"/>
    <s v="MF"/>
    <n v="25"/>
    <d v="2001-04-11T00:00:00"/>
    <s v="Sporting CP"/>
    <x v="781"/>
    <s v="N.A"/>
    <s v="N.A"/>
    <x v="5"/>
    <x v="7"/>
    <s v="N.A"/>
    <s v="N.A"/>
    <s v="N.A"/>
    <s v="-"/>
    <s v="-"/>
    <x v="0"/>
  </r>
  <r>
    <x v="30"/>
    <n v="16"/>
    <x v="2"/>
    <s v="FW"/>
    <n v="9"/>
    <d v="1987-01-24T00:00:00"/>
    <s v="Nacional"/>
    <x v="782"/>
    <s v="N.A"/>
    <s v="N.A"/>
    <x v="5"/>
    <x v="7"/>
    <s v="N.A"/>
    <s v="N.A"/>
    <s v="N.A"/>
    <s v="-"/>
    <s v="-"/>
    <x v="2"/>
  </r>
  <r>
    <x v="30"/>
    <n v="16"/>
    <x v="2"/>
    <s v="FW"/>
    <n v="21"/>
    <d v="1987-02-14T00:00:00"/>
    <s v="Valencia"/>
    <x v="783"/>
    <n v="3"/>
    <n v="0"/>
    <x v="0"/>
    <x v="0"/>
    <n v="0"/>
    <n v="0"/>
    <n v="1.48"/>
    <s v="-"/>
    <s v="-"/>
    <x v="1"/>
  </r>
  <r>
    <x v="30"/>
    <n v="16"/>
    <x v="2"/>
    <s v="FW"/>
    <n v="18"/>
    <d v="1996-08-14T00:00:00"/>
    <s v="Trabzonspor"/>
    <x v="784"/>
    <n v="2"/>
    <n v="0"/>
    <x v="0"/>
    <x v="0"/>
    <n v="0"/>
    <n v="0"/>
    <s v="N.A"/>
    <s v="-"/>
    <s v="-"/>
    <x v="0"/>
  </r>
  <r>
    <x v="30"/>
    <n v="16"/>
    <x v="2"/>
    <s v="FW"/>
    <n v="11"/>
    <d v="1999-06-24T00:00:00"/>
    <s v="Liverpool"/>
    <x v="785"/>
    <n v="3"/>
    <n v="0"/>
    <x v="0"/>
    <x v="120"/>
    <n v="0"/>
    <n v="1.1200000000000001"/>
    <n v="5.95"/>
    <s v="-"/>
    <s v="-"/>
    <x v="1"/>
  </r>
  <r>
    <x v="30"/>
    <n v="16"/>
    <x v="2"/>
    <s v="FW"/>
    <n v="8"/>
    <d v="2001-12-20T00:00:00"/>
    <s v="Manchester United"/>
    <x v="786"/>
    <n v="3"/>
    <n v="0"/>
    <x v="0"/>
    <x v="202"/>
    <n v="0"/>
    <n v="0.99"/>
    <n v="1.98"/>
    <s v="-"/>
    <s v="-"/>
    <x v="1"/>
  </r>
  <r>
    <x v="30"/>
    <n v="16"/>
    <x v="2"/>
    <s v="FW"/>
    <n v="24"/>
    <d v="1998-10-01T00:00:00"/>
    <s v="Athletico Paranaense"/>
    <x v="787"/>
    <s v="N.A"/>
    <s v="N.A"/>
    <x v="5"/>
    <x v="7"/>
    <s v="N.A"/>
    <s v="N.A"/>
    <s v="N.A"/>
    <s v="-"/>
    <s v="-"/>
    <x v="1"/>
  </r>
  <r>
    <x v="31"/>
    <n v="53"/>
    <x v="1"/>
    <s v="GK"/>
    <n v="16"/>
    <d v="1997-02-21T00:00:00"/>
    <s v="CF Montreal "/>
    <x v="788"/>
    <n v="0"/>
    <s v="-"/>
    <x v="1"/>
    <x v="1"/>
    <s v="-"/>
    <s v="-"/>
    <s v="-"/>
    <s v="-"/>
    <s v="-"/>
    <x v="0"/>
  </r>
  <r>
    <x v="31"/>
    <n v="53"/>
    <x v="1"/>
    <s v="GK"/>
    <n v="18"/>
    <d v="1987-10-23T00:00:00"/>
    <s v="Red Star Belgrade"/>
    <x v="789"/>
    <n v="3"/>
    <s v="-"/>
    <x v="1"/>
    <x v="1"/>
    <s v="-"/>
    <s v="-"/>
    <s v="-"/>
    <n v="0.5333"/>
    <n v="0"/>
    <x v="1"/>
  </r>
  <r>
    <x v="31"/>
    <n v="53"/>
    <x v="1"/>
    <s v="GK"/>
    <n v="1"/>
    <d v="1997-05-09T00:00:00"/>
    <s v="Minnesota United"/>
    <x v="790"/>
    <n v="0"/>
    <s v="-"/>
    <x v="1"/>
    <x v="1"/>
    <s v="-"/>
    <s v="-"/>
    <s v="-"/>
    <s v="-"/>
    <s v="-"/>
    <x v="0"/>
  </r>
  <r>
    <x v="31"/>
    <n v="53"/>
    <x v="1"/>
    <s v="DF"/>
    <n v="2"/>
    <d v="1998-10-08T00:00:00"/>
    <s v="Celtic"/>
    <x v="791"/>
    <n v="3"/>
    <n v="0"/>
    <x v="0"/>
    <x v="2"/>
    <n v="0.67"/>
    <n v="1.33"/>
    <n v="4.67"/>
    <s v="-"/>
    <s v="-"/>
    <x v="0"/>
  </r>
  <r>
    <x v="31"/>
    <n v="53"/>
    <x v="1"/>
    <s v="DF"/>
    <n v="3"/>
    <d v="1995-01-16T00:00:00"/>
    <s v="Hatayspor"/>
    <x v="792"/>
    <n v="3"/>
    <n v="0"/>
    <x v="0"/>
    <x v="78"/>
    <n v="0.95"/>
    <n v="0"/>
    <n v="4.7300000000000004"/>
    <s v="-"/>
    <s v="-"/>
    <x v="0"/>
  </r>
  <r>
    <x v="31"/>
    <n v="53"/>
    <x v="1"/>
    <s v="DF"/>
    <n v="4"/>
    <d v="1997-05-16T00:00:00"/>
    <s v="Montreal Impact"/>
    <x v="793"/>
    <n v="3"/>
    <n v="0"/>
    <x v="0"/>
    <x v="116"/>
    <n v="1"/>
    <n v="2"/>
    <n v="7.33"/>
    <s v="-"/>
    <s v="-"/>
    <x v="1"/>
  </r>
  <r>
    <x v="31"/>
    <n v="53"/>
    <x v="1"/>
    <s v="DF"/>
    <n v="5"/>
    <d v="1987-01-11T00:00:00"/>
    <s v="GD Chaves"/>
    <x v="794"/>
    <n v="3"/>
    <n v="0"/>
    <x v="0"/>
    <x v="0"/>
    <n v="0"/>
    <n v="1.33"/>
    <n v="5.66"/>
    <s v="-"/>
    <s v="-"/>
    <x v="1"/>
  </r>
  <r>
    <x v="31"/>
    <n v="53"/>
    <x v="1"/>
    <s v="DF"/>
    <n v="22"/>
    <d v="1995-01-07T00:00:00"/>
    <s v="Toronto"/>
    <x v="795"/>
    <n v="3"/>
    <n v="0"/>
    <x v="0"/>
    <x v="22"/>
    <n v="0"/>
    <n v="1.68"/>
    <n v="3.91"/>
    <s v="-"/>
    <s v="-"/>
    <x v="1"/>
  </r>
  <r>
    <x v="31"/>
    <n v="53"/>
    <x v="1"/>
    <s v="DF"/>
    <n v="25"/>
    <d v="1997-11-25T00:00:00"/>
    <s v="Panaitolikos"/>
    <x v="796"/>
    <s v="N.A"/>
    <s v="N.A"/>
    <x v="5"/>
    <x v="7"/>
    <s v="N.A"/>
    <s v="N.A"/>
    <s v="N.A"/>
    <s v="-"/>
    <s v="-"/>
    <x v="1"/>
  </r>
  <r>
    <x v="31"/>
    <n v="53"/>
    <x v="1"/>
    <s v="DF"/>
    <n v="26"/>
    <d v="1996-01-24T00:00:00"/>
    <s v="Montreal Impact"/>
    <x v="797"/>
    <s v="N.A"/>
    <s v="N.A"/>
    <x v="5"/>
    <x v="7"/>
    <s v="N.A"/>
    <s v="N.A"/>
    <s v="N.A"/>
    <s v="-"/>
    <s v="-"/>
    <x v="1"/>
  </r>
  <r>
    <x v="31"/>
    <n v="53"/>
    <x v="1"/>
    <s v="MF"/>
    <n v="6"/>
    <d v="1994-11-12T00:00:00"/>
    <s v="Montreal Impact"/>
    <x v="798"/>
    <s v="N.A"/>
    <s v="N.A"/>
    <x v="5"/>
    <x v="7"/>
    <s v="N.A"/>
    <s v="N.A"/>
    <s v="N.A"/>
    <s v="-"/>
    <s v="-"/>
    <x v="0"/>
  </r>
  <r>
    <x v="31"/>
    <n v="53"/>
    <x v="1"/>
    <s v="MF"/>
    <n v="7"/>
    <d v="1996-12-21T00:00:00"/>
    <s v="Porto"/>
    <x v="799"/>
    <n v="2"/>
    <n v="0"/>
    <x v="0"/>
    <x v="165"/>
    <n v="1.42"/>
    <n v="2.83"/>
    <n v="5.67"/>
    <s v="-"/>
    <s v="-"/>
    <x v="1"/>
  </r>
  <r>
    <x v="31"/>
    <n v="53"/>
    <x v="1"/>
    <s v="MF"/>
    <n v="13"/>
    <d v="1983-02-08T00:00:00"/>
    <s v="Besiktas"/>
    <x v="800"/>
    <n v="3"/>
    <n v="0"/>
    <x v="0"/>
    <x v="20"/>
    <n v="0.56000000000000005"/>
    <n v="2.25"/>
    <n v="9.56"/>
    <s v="-"/>
    <s v="-"/>
    <x v="1"/>
  </r>
  <r>
    <x v="31"/>
    <n v="53"/>
    <x v="1"/>
    <s v="MF"/>
    <n v="14"/>
    <d v="1994-12-04T00:00:00"/>
    <s v="Toronto"/>
    <x v="801"/>
    <n v="1"/>
    <n v="0"/>
    <x v="0"/>
    <x v="0"/>
    <n v="0"/>
    <n v="3"/>
    <n v="4.5"/>
    <s v="-"/>
    <s v="-"/>
    <x v="0"/>
  </r>
  <r>
    <x v="31"/>
    <n v="53"/>
    <x v="1"/>
    <s v="MF"/>
    <n v="21"/>
    <d v="1992-06-12T00:00:00"/>
    <s v="Toronto"/>
    <x v="802"/>
    <s v="N.A"/>
    <s v="N.A"/>
    <x v="5"/>
    <x v="7"/>
    <s v="N.A"/>
    <s v="N.A"/>
    <s v="N.A"/>
    <s v="-"/>
    <s v="-"/>
    <x v="1"/>
  </r>
  <r>
    <x v="31"/>
    <n v="53"/>
    <x v="1"/>
    <s v="MF"/>
    <n v="24"/>
    <d v="1990-01-16T00:00:00"/>
    <s v="St. Johnstone"/>
    <x v="803"/>
    <n v="1"/>
    <n v="0"/>
    <x v="0"/>
    <x v="92"/>
    <n v="0"/>
    <n v="0"/>
    <s v="N.A"/>
    <s v="-"/>
    <s v="-"/>
    <x v="1"/>
  </r>
  <r>
    <x v="31"/>
    <n v="53"/>
    <x v="1"/>
    <s v="MF"/>
    <n v="8"/>
    <d v="1998-02-13T00:00:00"/>
    <s v="KMSK Deinze"/>
    <x v="804"/>
    <s v="N.A"/>
    <s v="N.A"/>
    <x v="5"/>
    <x v="7"/>
    <s v="N.A"/>
    <s v="N.A"/>
    <s v="N.A"/>
    <s v="-"/>
    <s v="-"/>
    <x v="0"/>
  </r>
  <r>
    <x v="31"/>
    <n v="53"/>
    <x v="1"/>
    <s v="MF"/>
    <n v="15"/>
    <d v="2002-06-06T00:00:00"/>
    <s v="Watford"/>
    <x v="805"/>
    <n v="3"/>
    <n v="0"/>
    <x v="0"/>
    <x v="0"/>
    <n v="0"/>
    <n v="0"/>
    <n v="0.86"/>
    <s v="-"/>
    <s v="-"/>
    <x v="1"/>
  </r>
  <r>
    <x v="31"/>
    <n v="53"/>
    <x v="1"/>
    <s v="FW"/>
    <n v="9"/>
    <d v="1992-12-28T00:00:00"/>
    <s v="Vancouver Whitecaps"/>
    <x v="806"/>
    <n v="1"/>
    <n v="0"/>
    <x v="0"/>
    <x v="0"/>
    <n v="0"/>
    <n v="0"/>
    <n v="0"/>
    <s v="-"/>
    <s v="-"/>
    <x v="1"/>
  </r>
  <r>
    <x v="31"/>
    <n v="53"/>
    <x v="1"/>
    <s v="FW"/>
    <n v="10"/>
    <d v="1990-06-05T00:00:00"/>
    <s v="Reading"/>
    <x v="807"/>
    <n v="3"/>
    <n v="0"/>
    <x v="0"/>
    <x v="123"/>
    <n v="0.56000000000000005"/>
    <n v="4.4400000000000004"/>
    <n v="8.33"/>
    <s v="-"/>
    <s v="-"/>
    <x v="1"/>
  </r>
  <r>
    <x v="31"/>
    <n v="53"/>
    <x v="1"/>
    <s v="FW"/>
    <n v="11"/>
    <d v="1999-02-08T00:00:00"/>
    <s v="Club Brugge"/>
    <x v="808"/>
    <n v="3"/>
    <n v="0"/>
    <x v="2"/>
    <x v="203"/>
    <n v="1.03"/>
    <n v="0.34"/>
    <n v="5.17"/>
    <s v="-"/>
    <s v="-"/>
    <x v="0"/>
  </r>
  <r>
    <x v="31"/>
    <n v="53"/>
    <x v="1"/>
    <s v="FW"/>
    <n v="17"/>
    <d v="1995-04-17T00:00:00"/>
    <s v="Club Brugge"/>
    <x v="809"/>
    <n v="3"/>
    <n v="0"/>
    <x v="0"/>
    <x v="123"/>
    <n v="0"/>
    <n v="0"/>
    <n v="1.95"/>
    <s v="-"/>
    <s v="-"/>
    <x v="1"/>
  </r>
  <r>
    <x v="31"/>
    <n v="53"/>
    <x v="1"/>
    <s v="FW"/>
    <n v="19"/>
    <d v="2000-11-02T00:00:00"/>
    <s v="Bayern Munich"/>
    <x v="810"/>
    <n v="3"/>
    <n v="1"/>
    <x v="0"/>
    <x v="204"/>
    <n v="1"/>
    <n v="0.67"/>
    <n v="6.67"/>
    <s v="-"/>
    <s v="-"/>
    <x v="1"/>
  </r>
  <r>
    <x v="31"/>
    <n v="53"/>
    <x v="1"/>
    <s v="FW"/>
    <n v="20"/>
    <d v="2000-01-14T00:00:00"/>
    <s v="Lille"/>
    <x v="811"/>
    <n v="3"/>
    <n v="0"/>
    <x v="0"/>
    <x v="205"/>
    <n v="0"/>
    <n v="0.47"/>
    <n v="1.88"/>
    <s v="-"/>
    <s v="-"/>
    <x v="0"/>
  </r>
  <r>
    <x v="31"/>
    <n v="53"/>
    <x v="1"/>
    <s v="FW"/>
    <n v="23"/>
    <d v="1999-09-27T00:00:00"/>
    <s v="Basel"/>
    <x v="812"/>
    <n v="1"/>
    <n v="0"/>
    <x v="0"/>
    <x v="0"/>
    <n v="0"/>
    <n v="0"/>
    <n v="0"/>
    <s v="-"/>
    <s v="-"/>
    <x v="0"/>
  </r>
  <r>
    <x v="31"/>
    <n v="53"/>
    <x v="1"/>
    <s v="FW"/>
    <n v="12"/>
    <d v="1998-09-21T00:00:00"/>
    <s v="Troyes"/>
    <x v="813"/>
    <s v="N.A"/>
    <s v="N.A"/>
    <x v="5"/>
    <x v="7"/>
    <s v="N.A"/>
    <s v="N.A"/>
    <s v="N.A"/>
    <s v="-"/>
    <s v="-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CC41D-E53A-4A57-9D70-0F18D2496D9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239:B24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 measureFilter="1">
      <items count="815">
        <item x="237"/>
        <item x="218"/>
        <item x="131"/>
        <item x="503"/>
        <item x="98"/>
        <item x="89"/>
        <item x="437"/>
        <item x="102"/>
        <item x="289"/>
        <item x="447"/>
        <item x="544"/>
        <item x="552"/>
        <item x="546"/>
        <item x="550"/>
        <item x="556"/>
        <item x="746"/>
        <item x="472"/>
        <item x="84"/>
        <item x="80"/>
        <item x="487"/>
        <item x="38"/>
        <item x="787"/>
        <item x="480"/>
        <item x="457"/>
        <item x="79"/>
        <item x="600"/>
        <item x="220"/>
        <item x="453"/>
        <item x="426"/>
        <item x="365"/>
        <item x="18"/>
        <item x="731"/>
        <item x="161"/>
        <item x="163"/>
        <item x="572"/>
        <item x="744"/>
        <item x="410"/>
        <item x="16"/>
        <item x="530"/>
        <item x="284"/>
        <item x="511"/>
        <item x="598"/>
        <item x="541"/>
        <item x="554"/>
        <item x="448"/>
        <item x="479"/>
        <item x="481"/>
        <item x="597"/>
        <item x="741"/>
        <item x="460"/>
        <item x="474"/>
        <item x="154"/>
        <item x="791"/>
        <item x="454"/>
        <item x="27"/>
        <item x="810"/>
        <item x="375"/>
        <item x="659"/>
        <item x="461"/>
        <item x="97"/>
        <item x="748"/>
        <item x="688"/>
        <item x="200"/>
        <item x="564"/>
        <item x="579"/>
        <item x="581"/>
        <item x="701"/>
        <item x="72"/>
        <item x="521"/>
        <item x="208"/>
        <item x="105"/>
        <item x="726"/>
        <item x="25"/>
        <item x="24"/>
        <item x="422"/>
        <item x="417"/>
        <item x="608"/>
        <item x="382"/>
        <item x="75"/>
        <item x="662"/>
        <item x="658"/>
        <item x="47"/>
        <item x="759"/>
        <item x="240"/>
        <item x="615"/>
        <item x="187"/>
        <item x="175"/>
        <item x="325"/>
        <item x="401"/>
        <item x="280"/>
        <item x="623"/>
        <item x="667"/>
        <item x="263"/>
        <item x="450"/>
        <item x="800"/>
        <item x="39"/>
        <item x="225"/>
        <item x="32"/>
        <item x="679"/>
        <item x="329"/>
        <item x="586"/>
        <item x="367"/>
        <item x="429"/>
        <item x="209"/>
        <item x="91"/>
        <item x="86"/>
        <item x="211"/>
        <item x="588"/>
        <item x="303"/>
        <item x="266"/>
        <item x="441"/>
        <item x="589"/>
        <item x="489"/>
        <item x="488"/>
        <item x="29"/>
        <item x="193"/>
        <item x="92"/>
        <item x="592"/>
        <item x="56"/>
        <item x="58"/>
        <item x="438"/>
        <item x="301"/>
        <item x="656"/>
        <item x="404"/>
        <item x="164"/>
        <item x="244"/>
        <item x="508"/>
        <item x="194"/>
        <item x="170"/>
        <item x="73"/>
        <item x="705"/>
        <item x="641"/>
        <item x="649"/>
        <item x="151"/>
        <item x="153"/>
        <item x="235"/>
        <item x="223"/>
        <item x="421"/>
        <item x="647"/>
        <item x="527"/>
        <item x="374"/>
        <item x="165"/>
        <item x="648"/>
        <item x="360"/>
        <item x="516"/>
        <item x="680"/>
        <item x="356"/>
        <item x="342"/>
        <item x="493"/>
        <item x="491"/>
        <item x="704"/>
        <item x="573"/>
        <item x="406"/>
        <item x="621"/>
        <item x="574"/>
        <item x="253"/>
        <item x="696"/>
        <item x="127"/>
        <item x="692"/>
        <item x="495"/>
        <item x="133"/>
        <item x="141"/>
        <item x="229"/>
        <item x="250"/>
        <item x="10"/>
        <item x="201"/>
        <item x="809"/>
        <item x="324"/>
        <item x="330"/>
        <item x="106"/>
        <item x="275"/>
        <item x="509"/>
        <item x="157"/>
        <item x="366"/>
        <item x="380"/>
        <item x="742"/>
        <item x="754"/>
        <item x="653"/>
        <item x="753"/>
        <item x="309"/>
        <item x="566"/>
        <item x="160"/>
        <item x="184"/>
        <item x="737"/>
        <item x="207"/>
        <item x="485"/>
        <item x="729"/>
        <item x="785"/>
        <item x="620"/>
        <item x="358"/>
        <item x="803"/>
        <item x="689"/>
        <item x="121"/>
        <item x="790"/>
        <item x="37"/>
        <item x="242"/>
        <item x="145"/>
        <item x="55"/>
        <item x="739"/>
        <item x="395"/>
        <item x="110"/>
        <item x="796"/>
        <item x="769"/>
        <item x="418"/>
        <item x="180"/>
        <item x="183"/>
        <item x="396"/>
        <item x="433"/>
        <item x="54"/>
        <item x="51"/>
        <item x="657"/>
        <item x="683"/>
        <item x="735"/>
        <item x="732"/>
        <item x="594"/>
        <item x="499"/>
        <item x="682"/>
        <item x="162"/>
        <item x="155"/>
        <item x="398"/>
        <item x="783"/>
        <item x="283"/>
        <item x="523"/>
        <item x="43"/>
        <item x="464"/>
        <item x="307"/>
        <item x="750"/>
        <item x="599"/>
        <item x="0"/>
        <item x="432"/>
        <item x="691"/>
        <item x="17"/>
        <item x="391"/>
        <item x="134"/>
        <item x="364"/>
        <item x="710"/>
        <item x="526"/>
        <item x="639"/>
        <item x="492"/>
        <item x="233"/>
        <item x="169"/>
        <item x="15"/>
        <item x="399"/>
        <item x="402"/>
        <item x="388"/>
        <item x="167"/>
        <item x="786"/>
        <item x="780"/>
        <item x="306"/>
        <item x="777"/>
        <item x="411"/>
        <item x="601"/>
        <item x="762"/>
        <item x="377"/>
        <item x="734"/>
        <item x="722"/>
        <item x="715"/>
        <item x="557"/>
        <item x="290"/>
        <item x="286"/>
        <item x="212"/>
        <item x="1"/>
        <item x="168"/>
        <item x="562"/>
        <item x="115"/>
        <item x="172"/>
        <item x="178"/>
        <item x="698"/>
        <item x="318"/>
        <item x="231"/>
        <item x="505"/>
        <item x="373"/>
        <item x="706"/>
        <item x="518"/>
        <item x="6"/>
        <item x="2"/>
        <item x="651"/>
        <item x="602"/>
        <item x="747"/>
        <item x="254"/>
        <item x="778"/>
        <item x="202"/>
        <item x="8"/>
        <item x="424"/>
        <item x="393"/>
        <item x="385"/>
        <item x="272"/>
        <item x="14"/>
        <item x="510"/>
        <item x="773"/>
        <item x="559"/>
        <item x="256"/>
        <item x="94"/>
        <item x="603"/>
        <item x="678"/>
        <item x="403"/>
        <item x="148"/>
        <item x="135"/>
        <item x="213"/>
        <item x="500"/>
        <item x="452"/>
        <item x="545"/>
        <item x="522"/>
        <item x="513"/>
        <item x="534"/>
        <item x="408"/>
        <item x="322"/>
        <item x="316"/>
        <item x="314"/>
        <item x="533"/>
        <item x="443"/>
        <item x="336"/>
        <item x="462"/>
        <item x="465"/>
        <item x="362"/>
        <item x="26"/>
        <item x="353"/>
        <item x="350"/>
        <item x="355"/>
        <item x="36"/>
        <item x="813"/>
        <item x="99"/>
        <item x="304"/>
        <item x="626"/>
        <item x="758"/>
        <item x="455"/>
        <item x="805"/>
        <item x="291"/>
        <item x="302"/>
        <item x="756"/>
        <item x="609"/>
        <item x="728"/>
        <item x="71"/>
        <item x="52"/>
        <item x="53"/>
        <item x="147"/>
        <item x="219"/>
        <item x="419"/>
        <item x="273"/>
        <item x="264"/>
        <item x="630"/>
        <item x="149"/>
        <item x="788"/>
        <item x="226"/>
        <item x="260"/>
        <item x="669"/>
        <item x="230"/>
        <item x="444"/>
        <item x="87"/>
        <item x="694"/>
        <item x="707"/>
        <item x="565"/>
        <item x="354"/>
        <item x="114"/>
        <item x="681"/>
        <item x="423"/>
        <item x="702"/>
        <item x="584"/>
        <item x="251"/>
        <item x="514"/>
        <item x="652"/>
        <item x="425"/>
        <item x="332"/>
        <item x="569"/>
        <item x="568"/>
        <item x="189"/>
        <item x="203"/>
        <item x="195"/>
        <item x="191"/>
        <item x="497"/>
        <item x="501"/>
        <item x="490"/>
        <item x="241"/>
        <item x="660"/>
        <item x="215"/>
        <item x="797"/>
        <item x="520"/>
        <item x="661"/>
        <item x="137"/>
        <item x="631"/>
        <item x="384"/>
        <item x="583"/>
        <item x="811"/>
        <item x="802"/>
        <item x="502"/>
        <item x="760"/>
        <item x="142"/>
        <item x="252"/>
        <item x="129"/>
        <item x="42"/>
        <item x="361"/>
        <item x="517"/>
        <item x="420"/>
        <item x="771"/>
        <item x="768"/>
        <item x="182"/>
        <item x="743"/>
        <item x="624"/>
        <item x="57"/>
        <item x="60"/>
        <item x="62"/>
        <item x="59"/>
        <item x="9"/>
        <item x="646"/>
        <item x="140"/>
        <item x="30"/>
        <item x="23"/>
        <item x="628"/>
        <item x="343"/>
        <item x="807"/>
        <item x="323"/>
        <item x="112"/>
        <item x="103"/>
        <item x="629"/>
        <item x="287"/>
        <item x="144"/>
        <item x="793"/>
        <item x="755"/>
        <item x="761"/>
        <item x="261"/>
        <item x="258"/>
        <item x="271"/>
        <item x="320"/>
        <item x="635"/>
        <item x="482"/>
        <item x="445"/>
        <item x="709"/>
        <item x="282"/>
        <item x="580"/>
        <item x="560"/>
        <item x="222"/>
        <item x="245"/>
        <item x="643"/>
        <item x="119"/>
        <item x="519"/>
        <item x="674"/>
        <item x="428"/>
        <item x="614"/>
        <item x="638"/>
        <item x="645"/>
        <item x="458"/>
        <item x="506"/>
        <item x="138"/>
        <item x="335"/>
        <item x="334"/>
        <item x="337"/>
        <item x="331"/>
        <item x="340"/>
        <item x="339"/>
        <item x="44"/>
        <item x="665"/>
        <item x="372"/>
        <item x="297"/>
        <item x="69"/>
        <item x="269"/>
        <item x="281"/>
        <item x="348"/>
        <item x="341"/>
        <item x="216"/>
        <item x="139"/>
        <item x="45"/>
        <item x="20"/>
        <item x="738"/>
        <item x="676"/>
        <item x="12"/>
        <item x="684"/>
        <item x="349"/>
        <item x="351"/>
        <item x="627"/>
        <item x="633"/>
        <item x="804"/>
        <item x="812"/>
        <item x="19"/>
        <item x="11"/>
        <item x="686"/>
        <item x="300"/>
        <item x="68"/>
        <item x="247"/>
        <item x="806"/>
        <item x="35"/>
        <item x="166"/>
        <item x="779"/>
        <item x="531"/>
        <item x="529"/>
        <item x="782"/>
        <item x="63"/>
        <item x="70"/>
        <item x="619"/>
        <item x="259"/>
        <item x="136"/>
        <item x="123"/>
        <item x="117"/>
        <item x="471"/>
        <item x="736"/>
        <item x="389"/>
        <item x="612"/>
        <item x="781"/>
        <item x="613"/>
        <item x="65"/>
        <item x="378"/>
        <item x="228"/>
        <item x="4"/>
        <item x="369"/>
        <item x="150"/>
        <item x="50"/>
        <item x="625"/>
        <item x="66"/>
        <item x="507"/>
        <item x="801"/>
        <item x="712"/>
        <item x="730"/>
        <item x="76"/>
        <item x="159"/>
        <item x="578"/>
        <item x="766"/>
        <item x="61"/>
        <item x="143"/>
        <item x="206"/>
        <item x="64"/>
        <item x="265"/>
        <item x="196"/>
        <item x="224"/>
        <item x="576"/>
        <item x="770"/>
        <item x="774"/>
        <item x="772"/>
        <item x="232"/>
        <item x="41"/>
        <item x="498"/>
        <item x="616"/>
        <item x="109"/>
        <item x="267"/>
        <item x="784"/>
        <item x="315"/>
        <item x="484"/>
        <item x="476"/>
        <item x="122"/>
        <item x="435"/>
        <item x="431"/>
        <item x="274"/>
        <item x="400"/>
        <item x="685"/>
        <item x="310"/>
        <item x="582"/>
        <item x="468"/>
        <item x="789"/>
        <item x="210"/>
        <item x="717"/>
        <item x="74"/>
        <item x="227"/>
        <item x="604"/>
        <item x="590"/>
        <item x="551"/>
        <item x="537"/>
        <item x="540"/>
        <item x="536"/>
        <item x="752"/>
        <item x="456"/>
        <item x="745"/>
        <item x="449"/>
        <item x="427"/>
        <item x="409"/>
        <item x="593"/>
        <item x="466"/>
        <item x="587"/>
        <item x="703"/>
        <item x="293"/>
        <item x="299"/>
        <item x="78"/>
        <item x="442"/>
        <item x="451"/>
        <item x="344"/>
        <item x="596"/>
        <item x="7"/>
        <item x="459"/>
        <item x="606"/>
        <item x="296"/>
        <item x="555"/>
        <item x="111"/>
        <item x="214"/>
        <item x="547"/>
        <item x="538"/>
        <item x="82"/>
        <item x="494"/>
        <item x="721"/>
        <item x="723"/>
        <item x="733"/>
        <item x="515"/>
        <item x="171"/>
        <item x="130"/>
        <item x="636"/>
        <item x="390"/>
        <item x="622"/>
        <item x="381"/>
        <item x="268"/>
        <item x="775"/>
        <item x="305"/>
        <item x="3"/>
        <item x="5"/>
        <item x="617"/>
        <item x="720"/>
        <item x="67"/>
        <item x="128"/>
        <item x="407"/>
        <item x="695"/>
        <item x="81"/>
        <item x="188"/>
        <item x="561"/>
        <item x="46"/>
        <item x="693"/>
        <item x="697"/>
        <item x="524"/>
        <item x="642"/>
        <item x="757"/>
        <item x="197"/>
        <item x="48"/>
        <item x="379"/>
        <item x="345"/>
        <item x="288"/>
        <item x="294"/>
        <item x="295"/>
        <item x="298"/>
        <item x="640"/>
        <item x="363"/>
        <item x="21"/>
        <item x="463"/>
        <item x="370"/>
        <item x="179"/>
        <item x="439"/>
        <item x="185"/>
        <item x="415"/>
        <item x="146"/>
        <item x="386"/>
        <item x="412"/>
        <item x="699"/>
        <item x="575"/>
        <item x="277"/>
        <item x="270"/>
        <item x="204"/>
        <item x="152"/>
        <item x="467"/>
        <item x="49"/>
        <item x="190"/>
        <item x="31"/>
        <item x="176"/>
        <item x="567"/>
        <item x="532"/>
        <item x="104"/>
        <item x="394"/>
        <item x="397"/>
        <item x="205"/>
        <item x="387"/>
        <item x="173"/>
        <item x="795"/>
        <item x="221"/>
        <item x="319"/>
        <item x="655"/>
        <item x="413"/>
        <item x="262"/>
        <item x="279"/>
        <item x="357"/>
        <item x="577"/>
        <item x="528"/>
        <item x="512"/>
        <item x="371"/>
        <item x="776"/>
        <item x="13"/>
        <item x="177"/>
        <item x="535"/>
        <item x="83"/>
        <item x="430"/>
        <item x="687"/>
        <item x="765"/>
        <item x="644"/>
        <item x="477"/>
        <item x="186"/>
        <item x="192"/>
        <item x="405"/>
        <item x="504"/>
        <item x="181"/>
        <item x="434"/>
        <item x="470"/>
        <item x="475"/>
        <item x="558"/>
        <item x="549"/>
        <item x="446"/>
        <item x="751"/>
        <item x="548"/>
        <item x="792"/>
        <item x="478"/>
        <item x="553"/>
        <item x="700"/>
        <item x="798"/>
        <item x="483"/>
        <item x="725"/>
        <item x="543"/>
        <item x="234"/>
        <item x="767"/>
        <item x="764"/>
        <item x="276"/>
        <item x="605"/>
        <item x="90"/>
        <item x="285"/>
        <item x="634"/>
        <item x="724"/>
        <item x="236"/>
        <item x="368"/>
        <item x="763"/>
        <item x="238"/>
        <item x="311"/>
        <item x="469"/>
        <item x="308"/>
        <item x="328"/>
        <item x="563"/>
        <item x="664"/>
        <item x="690"/>
        <item x="95"/>
        <item x="88"/>
        <item x="352"/>
        <item x="346"/>
        <item x="333"/>
        <item x="347"/>
        <item x="496"/>
        <item x="711"/>
        <item x="719"/>
        <item x="107"/>
        <item x="714"/>
        <item x="799"/>
        <item x="28"/>
        <item x="116"/>
        <item x="124"/>
        <item x="794"/>
        <item x="718"/>
        <item x="716"/>
        <item x="542"/>
        <item x="278"/>
        <item x="607"/>
        <item x="808"/>
        <item x="313"/>
        <item x="327"/>
        <item x="321"/>
        <item x="440"/>
        <item x="740"/>
        <item x="118"/>
        <item x="34"/>
        <item x="22"/>
        <item x="158"/>
        <item x="663"/>
        <item x="618"/>
        <item x="570"/>
        <item x="217"/>
        <item x="672"/>
        <item x="632"/>
        <item x="749"/>
        <item x="673"/>
        <item x="239"/>
        <item x="255"/>
        <item x="671"/>
        <item x="666"/>
        <item x="132"/>
        <item x="246"/>
        <item x="113"/>
        <item x="359"/>
        <item x="525"/>
        <item x="727"/>
        <item x="473"/>
        <item x="713"/>
        <item x="571"/>
        <item x="708"/>
        <item x="125"/>
        <item x="174"/>
        <item x="108"/>
        <item x="199"/>
        <item x="610"/>
        <item x="591"/>
        <item x="101"/>
        <item x="243"/>
        <item x="317"/>
        <item x="486"/>
        <item x="248"/>
        <item x="156"/>
        <item x="198"/>
        <item x="414"/>
        <item x="33"/>
        <item x="257"/>
        <item x="670"/>
        <item x="126"/>
        <item x="120"/>
        <item x="416"/>
        <item x="392"/>
        <item x="85"/>
        <item x="93"/>
        <item x="383"/>
        <item x="675"/>
        <item x="539"/>
        <item x="77"/>
        <item x="595"/>
        <item x="650"/>
        <item x="376"/>
        <item x="338"/>
        <item x="677"/>
        <item x="436"/>
        <item x="100"/>
        <item x="611"/>
        <item x="40"/>
        <item x="292"/>
        <item x="637"/>
        <item x="654"/>
        <item x="326"/>
        <item x="249"/>
        <item x="585"/>
        <item x="312"/>
        <item x="96"/>
        <item x="668"/>
        <item t="default"/>
      </items>
    </pivotField>
    <pivotField showAll="0"/>
    <pivotField multipleItemSelectionAllowed="1" showAll="0"/>
    <pivotField dataField="1" showAll="0">
      <items count="9">
        <item sd="0" x="0"/>
        <item sd="0" x="2"/>
        <item sd="0" x="4"/>
        <item x="3"/>
        <item sd="0" x="1"/>
        <item sd="0" x="6"/>
        <item sd="0" x="5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6">
        <item x="0"/>
        <item x="7"/>
        <item x="11"/>
        <item x="3"/>
        <item x="6"/>
        <item x="9"/>
        <item x="5"/>
        <item x="1"/>
        <item m="1" x="13"/>
        <item m="1" x="14"/>
        <item x="10"/>
        <item x="2"/>
        <item x="8"/>
        <item x="4"/>
        <item m="1" x="12"/>
        <item t="default"/>
      </items>
    </pivotField>
  </pivotFields>
  <rowFields count="1">
    <field x="7"/>
  </rowFields>
  <rowItems count="6">
    <i>
      <x v="81"/>
    </i>
    <i>
      <x v="127"/>
    </i>
    <i>
      <x v="296"/>
    </i>
    <i>
      <x v="332"/>
    </i>
    <i>
      <x v="472"/>
    </i>
    <i t="grand">
      <x/>
    </i>
  </rowItems>
  <colItems count="1">
    <i/>
  </colItems>
  <dataFields count="1">
    <dataField name="Sum of Assists Provided " fld="10" baseField="7" baseItem="5"/>
  </dataFields>
  <chartFormats count="12"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72"/>
          </reference>
        </references>
      </pivotArea>
    </chartFormat>
    <chartFormat chart="3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332"/>
          </reference>
        </references>
      </pivotArea>
    </chartFormat>
    <chartFormat chart="3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96"/>
          </reference>
        </references>
      </pivotArea>
    </chartFormat>
    <chartFormat chart="37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27"/>
          </reference>
        </references>
      </pivotArea>
    </chartFormat>
    <chartFormat chart="37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3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81"/>
          </reference>
        </references>
      </pivotArea>
    </chartFormat>
    <chartFormat chart="39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27"/>
          </reference>
        </references>
      </pivotArea>
    </chartFormat>
    <chartFormat chart="39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96"/>
          </reference>
        </references>
      </pivotArea>
    </chartFormat>
    <chartFormat chart="39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32"/>
          </reference>
        </references>
      </pivotArea>
    </chartFormat>
    <chartFormat chart="39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7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24123-3C97-46B8-8FB8-30633070F58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9">
  <location ref="A191:B224" firstHeaderRow="1" firstDataRow="1" firstDataCol="1"/>
  <pivotFields count="18">
    <pivotField axis="axisRow" showAll="0">
      <items count="33">
        <item x="0"/>
        <item x="8"/>
        <item x="26"/>
        <item x="6"/>
        <item x="27"/>
        <item x="31"/>
        <item x="25"/>
        <item x="2"/>
        <item x="22"/>
        <item x="16"/>
        <item x="5"/>
        <item x="1"/>
        <item x="24"/>
        <item x="29"/>
        <item x="18"/>
        <item x="12"/>
        <item x="20"/>
        <item x="3"/>
        <item x="4"/>
        <item x="10"/>
        <item x="7"/>
        <item x="17"/>
        <item x="21"/>
        <item x="11"/>
        <item x="28"/>
        <item x="13"/>
        <item x="14"/>
        <item x="15"/>
        <item x="23"/>
        <item x="30"/>
        <item x="9"/>
        <item x="19"/>
        <item t="default"/>
      </items>
    </pivotField>
    <pivotField showAll="0"/>
    <pivotField showAll="0">
      <items count="11">
        <item x="0"/>
        <item x="5"/>
        <item x="6"/>
        <item x="4"/>
        <item x="3"/>
        <item x="7"/>
        <item x="1"/>
        <item x="8"/>
        <item x="2"/>
        <item m="1" x="9"/>
        <item t="default"/>
      </items>
    </pivotField>
    <pivotField showAll="0"/>
    <pivotField showAll="0"/>
    <pivotField showAll="0"/>
    <pivotField showAll="0"/>
    <pivotField multipleItemSelectionAllowed="1" showAll="0"/>
    <pivotField showAll="0"/>
    <pivotField multipleItemSelectionAllowed="1" showAll="0"/>
    <pivotField showAll="0"/>
    <pivotField dataField="1" showAll="0">
      <items count="207">
        <item x="0"/>
        <item x="35"/>
        <item x="49"/>
        <item x="8"/>
        <item x="21"/>
        <item x="47"/>
        <item x="67"/>
        <item x="93"/>
        <item x="80"/>
        <item x="48"/>
        <item x="9"/>
        <item x="5"/>
        <item x="2"/>
        <item x="155"/>
        <item x="24"/>
        <item x="192"/>
        <item x="190"/>
        <item x="10"/>
        <item x="62"/>
        <item x="58"/>
        <item x="71"/>
        <item x="162"/>
        <item x="79"/>
        <item x="63"/>
        <item x="4"/>
        <item x="98"/>
        <item x="107"/>
        <item x="121"/>
        <item x="20"/>
        <item x="135"/>
        <item x="18"/>
        <item x="11"/>
        <item x="100"/>
        <item x="81"/>
        <item x="96"/>
        <item x="51"/>
        <item x="116"/>
        <item x="91"/>
        <item x="166"/>
        <item x="165"/>
        <item x="26"/>
        <item x="120"/>
        <item x="25"/>
        <item x="69"/>
        <item x="6"/>
        <item x="147"/>
        <item x="157"/>
        <item x="13"/>
        <item x="124"/>
        <item x="14"/>
        <item x="65"/>
        <item x="34"/>
        <item x="141"/>
        <item x="68"/>
        <item x="129"/>
        <item x="144"/>
        <item x="78"/>
        <item x="12"/>
        <item x="46"/>
        <item x="201"/>
        <item x="92"/>
        <item x="142"/>
        <item x="159"/>
        <item x="138"/>
        <item x="99"/>
        <item x="85"/>
        <item x="133"/>
        <item x="59"/>
        <item x="60"/>
        <item x="193"/>
        <item x="56"/>
        <item x="43"/>
        <item x="101"/>
        <item x="161"/>
        <item x="176"/>
        <item x="54"/>
        <item x="113"/>
        <item x="119"/>
        <item x="42"/>
        <item x="167"/>
        <item x="123"/>
        <item x="152"/>
        <item x="38"/>
        <item x="36"/>
        <item x="153"/>
        <item x="72"/>
        <item x="205"/>
        <item x="40"/>
        <item x="171"/>
        <item x="3"/>
        <item x="145"/>
        <item x="105"/>
        <item x="50"/>
        <item x="30"/>
        <item x="163"/>
        <item x="122"/>
        <item x="45"/>
        <item x="74"/>
        <item x="150"/>
        <item x="172"/>
        <item x="41"/>
        <item x="160"/>
        <item x="128"/>
        <item x="180"/>
        <item x="44"/>
        <item x="173"/>
        <item x="185"/>
        <item x="66"/>
        <item x="77"/>
        <item x="61"/>
        <item x="117"/>
        <item x="16"/>
        <item x="191"/>
        <item x="27"/>
        <item x="132"/>
        <item x="84"/>
        <item x="197"/>
        <item x="115"/>
        <item x="22"/>
        <item x="143"/>
        <item x="55"/>
        <item x="195"/>
        <item x="158"/>
        <item x="106"/>
        <item x="154"/>
        <item x="102"/>
        <item x="39"/>
        <item x="134"/>
        <item x="183"/>
        <item x="196"/>
        <item x="112"/>
        <item x="168"/>
        <item x="37"/>
        <item x="76"/>
        <item x="187"/>
        <item x="130"/>
        <item x="82"/>
        <item x="169"/>
        <item x="97"/>
        <item x="95"/>
        <item x="200"/>
        <item x="111"/>
        <item x="109"/>
        <item x="189"/>
        <item x="125"/>
        <item x="118"/>
        <item x="131"/>
        <item x="151"/>
        <item x="88"/>
        <item x="202"/>
        <item x="104"/>
        <item x="89"/>
        <item x="70"/>
        <item x="137"/>
        <item x="194"/>
        <item x="164"/>
        <item x="179"/>
        <item x="139"/>
        <item x="175"/>
        <item x="23"/>
        <item x="126"/>
        <item x="32"/>
        <item x="182"/>
        <item x="52"/>
        <item x="15"/>
        <item x="186"/>
        <item x="170"/>
        <item x="64"/>
        <item x="86"/>
        <item x="31"/>
        <item x="148"/>
        <item x="156"/>
        <item x="110"/>
        <item x="53"/>
        <item x="57"/>
        <item x="94"/>
        <item x="198"/>
        <item x="146"/>
        <item x="127"/>
        <item x="177"/>
        <item x="28"/>
        <item x="184"/>
        <item x="75"/>
        <item x="174"/>
        <item x="73"/>
        <item x="33"/>
        <item x="17"/>
        <item x="90"/>
        <item x="83"/>
        <item x="204"/>
        <item x="114"/>
        <item x="108"/>
        <item x="203"/>
        <item x="103"/>
        <item x="19"/>
        <item x="87"/>
        <item x="140"/>
        <item x="29"/>
        <item x="149"/>
        <item x="178"/>
        <item x="181"/>
        <item x="199"/>
        <item x="1"/>
        <item x="136"/>
        <item x="7"/>
        <item x="188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Dribbles per 90" fld="11" showDataAs="percentOfCol" baseField="0" baseItem="3" numFmtId="10"/>
  </dataFields>
  <chartFormats count="1">
    <chartFormat chart="5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90437-718B-4A9C-837E-1B6F7E2D470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3">
  <location ref="A149:B182" firstHeaderRow="1" firstDataRow="1" firstDataCol="1"/>
  <pivotFields count="18">
    <pivotField axis="axisRow" showAll="0">
      <items count="33">
        <item x="0"/>
        <item x="8"/>
        <item x="26"/>
        <item x="6"/>
        <item x="27"/>
        <item x="31"/>
        <item x="25"/>
        <item x="2"/>
        <item x="22"/>
        <item x="16"/>
        <item x="5"/>
        <item x="1"/>
        <item x="24"/>
        <item x="29"/>
        <item x="18"/>
        <item x="12"/>
        <item x="20"/>
        <item x="3"/>
        <item x="4"/>
        <item x="10"/>
        <item x="7"/>
        <item x="17"/>
        <item x="21"/>
        <item x="11"/>
        <item x="28"/>
        <item x="13"/>
        <item x="14"/>
        <item x="15"/>
        <item x="23"/>
        <item x="30"/>
        <item x="9"/>
        <item x="19"/>
        <item t="default"/>
      </items>
    </pivotField>
    <pivotField showAll="0"/>
    <pivotField showAll="0">
      <items count="11">
        <item x="0"/>
        <item x="5"/>
        <item x="6"/>
        <item x="4"/>
        <item x="3"/>
        <item x="7"/>
        <item x="1"/>
        <item x="8"/>
        <item x="2"/>
        <item m="1" x="9"/>
        <item t="default"/>
      </items>
    </pivotField>
    <pivotField showAll="0"/>
    <pivotField showAll="0"/>
    <pivotField showAll="0"/>
    <pivotField showAll="0"/>
    <pivotField multipleItemSelectionAllowed="1" showAll="0"/>
    <pivotField showAll="0"/>
    <pivotField multipleItemSelectionAllowe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Assists Provided " fld="10" baseField="0" baseItem="0"/>
  </dataFields>
  <chartFormats count="2"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AD35D-FED1-4F2D-8B3B-6DE53F78291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89:B122" firstHeaderRow="1" firstDataRow="1" firstDataCol="1"/>
  <pivotFields count="18">
    <pivotField axis="axisRow" showAll="0">
      <items count="33">
        <item x="0"/>
        <item x="8"/>
        <item x="26"/>
        <item x="6"/>
        <item x="27"/>
        <item x="31"/>
        <item x="25"/>
        <item x="2"/>
        <item x="22"/>
        <item x="16"/>
        <item x="5"/>
        <item x="1"/>
        <item x="24"/>
        <item x="29"/>
        <item x="18"/>
        <item x="12"/>
        <item x="20"/>
        <item x="3"/>
        <item x="4"/>
        <item x="10"/>
        <item x="7"/>
        <item x="17"/>
        <item x="21"/>
        <item x="11"/>
        <item x="28"/>
        <item x="13"/>
        <item x="14"/>
        <item x="15"/>
        <item x="23"/>
        <item x="30"/>
        <item x="9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Clean Sheets" fld="16" showDataAs="percentOfCol" baseField="0" baseItem="12" numFmtId="10"/>
  </dataFields>
  <chartFormats count="37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6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6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6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6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6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6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6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6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6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6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6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6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128D8-8AD1-4552-B40B-CF6671E2CB7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68:B81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0"/>
        <item x="7"/>
        <item x="11"/>
        <item x="3"/>
        <item x="6"/>
        <item x="9"/>
        <item x="5"/>
        <item x="1"/>
        <item m="1" x="13"/>
        <item m="1" x="14"/>
        <item x="10"/>
        <item x="2"/>
        <item x="8"/>
        <item x="4"/>
        <item m="1" x="1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layer Name " fld="7" subtotal="count" showDataAs="percentOfCol" baseField="17" baseItem="1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4A255-9EF6-4716-BEA3-52305AD15A9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50:B5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815">
        <item h="1" x="237"/>
        <item h="1" x="218"/>
        <item h="1" x="131"/>
        <item h="1" x="503"/>
        <item h="1" x="98"/>
        <item h="1" x="89"/>
        <item h="1" x="437"/>
        <item h="1" x="102"/>
        <item h="1" x="289"/>
        <item h="1" x="447"/>
        <item h="1" x="544"/>
        <item h="1" x="552"/>
        <item h="1" x="546"/>
        <item h="1" x="550"/>
        <item h="1" x="556"/>
        <item h="1" x="746"/>
        <item h="1" x="472"/>
        <item h="1" x="84"/>
        <item h="1" x="80"/>
        <item h="1" x="487"/>
        <item h="1" x="38"/>
        <item h="1" x="787"/>
        <item h="1" x="480"/>
        <item h="1" x="457"/>
        <item h="1" x="79"/>
        <item h="1" x="600"/>
        <item h="1" x="220"/>
        <item h="1" x="453"/>
        <item h="1" x="426"/>
        <item h="1" x="365"/>
        <item h="1" x="18"/>
        <item h="1" x="731"/>
        <item h="1" x="161"/>
        <item h="1" x="163"/>
        <item h="1" x="572"/>
        <item h="1" x="744"/>
        <item h="1" x="410"/>
        <item h="1" x="16"/>
        <item h="1" x="530"/>
        <item h="1" x="284"/>
        <item h="1" x="511"/>
        <item h="1" x="598"/>
        <item h="1" x="541"/>
        <item h="1" x="554"/>
        <item h="1" x="448"/>
        <item h="1" x="479"/>
        <item h="1" x="481"/>
        <item h="1" x="597"/>
        <item h="1" x="741"/>
        <item h="1" x="460"/>
        <item h="1" x="474"/>
        <item h="1" x="154"/>
        <item h="1" x="791"/>
        <item h="1" x="454"/>
        <item h="1" x="27"/>
        <item h="1" x="810"/>
        <item h="1" x="375"/>
        <item h="1" x="659"/>
        <item h="1" x="461"/>
        <item h="1" x="97"/>
        <item h="1" x="748"/>
        <item h="1" x="688"/>
        <item h="1" x="200"/>
        <item h="1" x="564"/>
        <item h="1" x="579"/>
        <item h="1" x="581"/>
        <item h="1" x="701"/>
        <item h="1" x="72"/>
        <item h="1" x="521"/>
        <item h="1" x="208"/>
        <item h="1" x="105"/>
        <item h="1" x="726"/>
        <item h="1" x="25"/>
        <item h="1" x="24"/>
        <item h="1" x="422"/>
        <item h="1" x="417"/>
        <item h="1" x="608"/>
        <item h="1" x="382"/>
        <item h="1" x="75"/>
        <item h="1" x="662"/>
        <item h="1" x="658"/>
        <item h="1" x="47"/>
        <item h="1" x="759"/>
        <item h="1" x="240"/>
        <item h="1" x="615"/>
        <item h="1" x="187"/>
        <item h="1" x="175"/>
        <item h="1" x="325"/>
        <item h="1" x="401"/>
        <item h="1" x="280"/>
        <item h="1" x="623"/>
        <item h="1" x="667"/>
        <item h="1" x="263"/>
        <item h="1" x="450"/>
        <item h="1" x="800"/>
        <item h="1" x="39"/>
        <item h="1" x="225"/>
        <item h="1" x="32"/>
        <item h="1" x="679"/>
        <item h="1" x="329"/>
        <item h="1" x="586"/>
        <item h="1" x="367"/>
        <item h="1" x="429"/>
        <item h="1" x="209"/>
        <item h="1" x="91"/>
        <item h="1" x="86"/>
        <item h="1" x="211"/>
        <item h="1" x="588"/>
        <item h="1" x="303"/>
        <item h="1" x="266"/>
        <item h="1" x="441"/>
        <item h="1" x="589"/>
        <item h="1" x="489"/>
        <item h="1" x="488"/>
        <item h="1" x="29"/>
        <item h="1" x="193"/>
        <item h="1" x="92"/>
        <item h="1" x="592"/>
        <item h="1" x="56"/>
        <item h="1" x="58"/>
        <item h="1" x="438"/>
        <item h="1" x="301"/>
        <item h="1" x="656"/>
        <item h="1" x="404"/>
        <item h="1" x="164"/>
        <item h="1" x="244"/>
        <item h="1" x="508"/>
        <item h="1" x="194"/>
        <item h="1" x="170"/>
        <item h="1" x="73"/>
        <item h="1" x="705"/>
        <item h="1" x="641"/>
        <item h="1" x="649"/>
        <item h="1" x="151"/>
        <item h="1" x="153"/>
        <item h="1" x="235"/>
        <item h="1" x="223"/>
        <item h="1" x="421"/>
        <item h="1" x="647"/>
        <item h="1" x="527"/>
        <item h="1" x="374"/>
        <item h="1" x="165"/>
        <item h="1" x="648"/>
        <item h="1" x="360"/>
        <item h="1" x="516"/>
        <item h="1" x="680"/>
        <item h="1" x="356"/>
        <item h="1" x="342"/>
        <item h="1" x="493"/>
        <item h="1" x="491"/>
        <item h="1" x="704"/>
        <item h="1" x="573"/>
        <item h="1" x="406"/>
        <item h="1" x="621"/>
        <item h="1" x="574"/>
        <item h="1" x="253"/>
        <item h="1" x="696"/>
        <item h="1" x="127"/>
        <item h="1" x="692"/>
        <item h="1" x="495"/>
        <item h="1" x="133"/>
        <item h="1" x="141"/>
        <item h="1" x="229"/>
        <item h="1" x="250"/>
        <item h="1" x="10"/>
        <item h="1" x="201"/>
        <item h="1" x="809"/>
        <item h="1" x="324"/>
        <item h="1" x="330"/>
        <item h="1" x="106"/>
        <item h="1" x="275"/>
        <item h="1" x="509"/>
        <item h="1" x="157"/>
        <item h="1" x="366"/>
        <item h="1" x="380"/>
        <item h="1" x="742"/>
        <item h="1" x="754"/>
        <item h="1" x="653"/>
        <item h="1" x="753"/>
        <item h="1" x="309"/>
        <item h="1" x="566"/>
        <item h="1" x="160"/>
        <item h="1" x="184"/>
        <item h="1" x="737"/>
        <item h="1" x="207"/>
        <item h="1" x="485"/>
        <item h="1" x="729"/>
        <item h="1" x="785"/>
        <item h="1" x="620"/>
        <item h="1" x="358"/>
        <item h="1" x="803"/>
        <item h="1" x="689"/>
        <item h="1" x="121"/>
        <item h="1" x="790"/>
        <item h="1" x="37"/>
        <item h="1" x="242"/>
        <item h="1" x="145"/>
        <item h="1" x="55"/>
        <item h="1" x="739"/>
        <item h="1" x="395"/>
        <item h="1" x="110"/>
        <item h="1" x="796"/>
        <item h="1" x="769"/>
        <item h="1" x="418"/>
        <item h="1" x="180"/>
        <item h="1" x="183"/>
        <item h="1" x="396"/>
        <item h="1" x="433"/>
        <item h="1" x="54"/>
        <item h="1" x="51"/>
        <item h="1" x="657"/>
        <item h="1" x="683"/>
        <item h="1" x="735"/>
        <item h="1" x="732"/>
        <item h="1" x="594"/>
        <item h="1" x="499"/>
        <item h="1" x="682"/>
        <item h="1" x="162"/>
        <item h="1" x="155"/>
        <item h="1" x="398"/>
        <item h="1" x="783"/>
        <item h="1" x="283"/>
        <item h="1" x="523"/>
        <item h="1" x="43"/>
        <item h="1" x="464"/>
        <item h="1" x="307"/>
        <item h="1" x="750"/>
        <item h="1" x="599"/>
        <item h="1" x="0"/>
        <item h="1" x="432"/>
        <item h="1" x="691"/>
        <item h="1" x="17"/>
        <item h="1" x="391"/>
        <item h="1" x="134"/>
        <item h="1" x="364"/>
        <item h="1" x="710"/>
        <item h="1" x="526"/>
        <item h="1" x="639"/>
        <item h="1" x="492"/>
        <item h="1" x="233"/>
        <item h="1" x="169"/>
        <item h="1" x="15"/>
        <item h="1" x="399"/>
        <item h="1" x="402"/>
        <item h="1" x="388"/>
        <item h="1" x="167"/>
        <item h="1" x="786"/>
        <item h="1" x="780"/>
        <item h="1" x="306"/>
        <item h="1" x="777"/>
        <item h="1" x="411"/>
        <item h="1" x="601"/>
        <item h="1" x="762"/>
        <item h="1" x="377"/>
        <item h="1" x="734"/>
        <item h="1" x="722"/>
        <item h="1" x="715"/>
        <item h="1" x="557"/>
        <item h="1" x="290"/>
        <item h="1" x="286"/>
        <item h="1" x="212"/>
        <item h="1" x="1"/>
        <item h="1" x="168"/>
        <item h="1" x="562"/>
        <item h="1" x="115"/>
        <item h="1" x="172"/>
        <item h="1" x="178"/>
        <item h="1" x="698"/>
        <item h="1" x="318"/>
        <item h="1" x="231"/>
        <item h="1" x="505"/>
        <item h="1" x="373"/>
        <item h="1" x="706"/>
        <item h="1" x="518"/>
        <item h="1" x="6"/>
        <item h="1" x="2"/>
        <item h="1" x="651"/>
        <item h="1" x="602"/>
        <item h="1" x="747"/>
        <item h="1" x="254"/>
        <item h="1" x="778"/>
        <item h="1" x="202"/>
        <item h="1" x="8"/>
        <item h="1" x="424"/>
        <item h="1" x="393"/>
        <item h="1" x="385"/>
        <item h="1" x="272"/>
        <item h="1" x="14"/>
        <item h="1" x="510"/>
        <item h="1" x="773"/>
        <item h="1" x="559"/>
        <item h="1" x="256"/>
        <item h="1" x="94"/>
        <item h="1" x="603"/>
        <item h="1" x="678"/>
        <item h="1" x="403"/>
        <item h="1" x="148"/>
        <item h="1" x="135"/>
        <item h="1" x="213"/>
        <item h="1" x="500"/>
        <item h="1" x="452"/>
        <item h="1" x="545"/>
        <item h="1" x="522"/>
        <item h="1" x="513"/>
        <item h="1" x="534"/>
        <item h="1" x="408"/>
        <item h="1" x="322"/>
        <item h="1" x="316"/>
        <item h="1" x="314"/>
        <item h="1" x="533"/>
        <item h="1" x="443"/>
        <item h="1" x="336"/>
        <item h="1" x="462"/>
        <item h="1" x="465"/>
        <item h="1" x="362"/>
        <item h="1" x="26"/>
        <item h="1" x="353"/>
        <item h="1" x="350"/>
        <item h="1" x="355"/>
        <item h="1" x="36"/>
        <item h="1" x="813"/>
        <item h="1" x="99"/>
        <item h="1" x="304"/>
        <item h="1" x="626"/>
        <item h="1" x="758"/>
        <item h="1" x="455"/>
        <item h="1" x="805"/>
        <item h="1" x="291"/>
        <item h="1" x="302"/>
        <item h="1" x="756"/>
        <item h="1" x="609"/>
        <item h="1" x="728"/>
        <item h="1" x="71"/>
        <item h="1" x="52"/>
        <item h="1" x="53"/>
        <item h="1" x="147"/>
        <item h="1" x="219"/>
        <item h="1" x="419"/>
        <item h="1" x="273"/>
        <item h="1" x="264"/>
        <item h="1" x="630"/>
        <item h="1" x="149"/>
        <item h="1" x="788"/>
        <item h="1" x="226"/>
        <item h="1" x="260"/>
        <item h="1" x="669"/>
        <item h="1" x="230"/>
        <item h="1" x="444"/>
        <item h="1" x="87"/>
        <item h="1" x="694"/>
        <item h="1" x="707"/>
        <item h="1" x="565"/>
        <item h="1" x="354"/>
        <item h="1" x="114"/>
        <item h="1" x="681"/>
        <item h="1" x="423"/>
        <item h="1" x="702"/>
        <item h="1" x="584"/>
        <item h="1" x="251"/>
        <item h="1" x="514"/>
        <item h="1" x="652"/>
        <item h="1" x="425"/>
        <item h="1" x="332"/>
        <item h="1" x="569"/>
        <item h="1" x="568"/>
        <item h="1" x="189"/>
        <item h="1" x="203"/>
        <item h="1" x="195"/>
        <item h="1" x="191"/>
        <item h="1" x="497"/>
        <item h="1" x="501"/>
        <item h="1" x="490"/>
        <item h="1" x="241"/>
        <item h="1" x="660"/>
        <item h="1" x="215"/>
        <item h="1" x="797"/>
        <item h="1" x="520"/>
        <item h="1" x="661"/>
        <item h="1" x="137"/>
        <item h="1" x="631"/>
        <item h="1" x="384"/>
        <item h="1" x="583"/>
        <item h="1" x="811"/>
        <item h="1" x="802"/>
        <item h="1" x="502"/>
        <item h="1" x="760"/>
        <item h="1" x="142"/>
        <item h="1" x="252"/>
        <item h="1" x="129"/>
        <item h="1" x="42"/>
        <item h="1" x="361"/>
        <item h="1" x="517"/>
        <item h="1" x="420"/>
        <item h="1" x="771"/>
        <item h="1" x="768"/>
        <item h="1" x="182"/>
        <item h="1" x="743"/>
        <item h="1" x="624"/>
        <item h="1" x="57"/>
        <item h="1" x="60"/>
        <item h="1" x="62"/>
        <item h="1" x="59"/>
        <item h="1" x="9"/>
        <item h="1" x="646"/>
        <item h="1" x="140"/>
        <item h="1" x="30"/>
        <item x="23"/>
        <item h="1" x="628"/>
        <item h="1" x="343"/>
        <item h="1" x="807"/>
        <item h="1" x="323"/>
        <item h="1" x="112"/>
        <item h="1" x="103"/>
        <item h="1" x="629"/>
        <item h="1" x="287"/>
        <item h="1" x="144"/>
        <item h="1" x="793"/>
        <item h="1" x="755"/>
        <item h="1" x="761"/>
        <item h="1" x="261"/>
        <item h="1" x="258"/>
        <item h="1" x="271"/>
        <item h="1" x="320"/>
        <item h="1" x="635"/>
        <item h="1" x="482"/>
        <item h="1" x="445"/>
        <item h="1" x="709"/>
        <item h="1" x="282"/>
        <item h="1" x="580"/>
        <item h="1" x="560"/>
        <item h="1" x="222"/>
        <item h="1" x="245"/>
        <item h="1" x="643"/>
        <item h="1" x="119"/>
        <item h="1" x="519"/>
        <item h="1" x="674"/>
        <item h="1" x="428"/>
        <item h="1" x="614"/>
        <item h="1" x="638"/>
        <item h="1" x="645"/>
        <item h="1" x="458"/>
        <item h="1" x="506"/>
        <item h="1" x="138"/>
        <item h="1" x="335"/>
        <item h="1" x="334"/>
        <item h="1" x="337"/>
        <item h="1" x="331"/>
        <item h="1" x="340"/>
        <item h="1" x="339"/>
        <item h="1" x="44"/>
        <item h="1" x="665"/>
        <item h="1" x="372"/>
        <item h="1" x="297"/>
        <item h="1" x="69"/>
        <item h="1" x="269"/>
        <item h="1" x="281"/>
        <item h="1" x="348"/>
        <item h="1" x="341"/>
        <item h="1" x="216"/>
        <item h="1" x="139"/>
        <item x="45"/>
        <item h="1" x="20"/>
        <item h="1" x="738"/>
        <item h="1" x="676"/>
        <item h="1" x="12"/>
        <item h="1" x="684"/>
        <item h="1" x="349"/>
        <item h="1" x="351"/>
        <item h="1" x="627"/>
        <item h="1" x="633"/>
        <item h="1" x="804"/>
        <item h="1" x="812"/>
        <item x="19"/>
        <item h="1" x="11"/>
        <item h="1" x="686"/>
        <item h="1" x="300"/>
        <item h="1" x="68"/>
        <item h="1" x="247"/>
        <item h="1" x="806"/>
        <item h="1" x="35"/>
        <item h="1" x="166"/>
        <item h="1" x="779"/>
        <item h="1" x="531"/>
        <item h="1" x="529"/>
        <item h="1" x="782"/>
        <item h="1" x="63"/>
        <item h="1" x="70"/>
        <item h="1" x="619"/>
        <item h="1" x="259"/>
        <item h="1" x="136"/>
        <item h="1" x="123"/>
        <item h="1" x="117"/>
        <item h="1" x="471"/>
        <item h="1" x="736"/>
        <item h="1" x="389"/>
        <item h="1" x="612"/>
        <item h="1" x="781"/>
        <item h="1" x="613"/>
        <item h="1" x="65"/>
        <item h="1" x="378"/>
        <item h="1" x="228"/>
        <item h="1" x="4"/>
        <item h="1" x="369"/>
        <item h="1" x="150"/>
        <item h="1" x="50"/>
        <item h="1" x="625"/>
        <item h="1" x="66"/>
        <item h="1" x="507"/>
        <item h="1" x="801"/>
        <item h="1" x="712"/>
        <item h="1" x="730"/>
        <item h="1" x="76"/>
        <item h="1" x="159"/>
        <item h="1" x="578"/>
        <item h="1" x="766"/>
        <item h="1" x="61"/>
        <item h="1" x="143"/>
        <item h="1" x="206"/>
        <item h="1" x="64"/>
        <item h="1" x="265"/>
        <item h="1" x="196"/>
        <item h="1" x="224"/>
        <item h="1" x="576"/>
        <item h="1" x="770"/>
        <item h="1" x="774"/>
        <item h="1" x="772"/>
        <item h="1" x="232"/>
        <item h="1" x="41"/>
        <item h="1" x="498"/>
        <item h="1" x="616"/>
        <item h="1" x="109"/>
        <item h="1" x="267"/>
        <item h="1" x="784"/>
        <item h="1" x="315"/>
        <item h="1" x="484"/>
        <item h="1" x="476"/>
        <item h="1" x="122"/>
        <item h="1" x="435"/>
        <item h="1" x="431"/>
        <item h="1" x="274"/>
        <item h="1" x="400"/>
        <item h="1" x="685"/>
        <item h="1" x="310"/>
        <item h="1" x="582"/>
        <item h="1" x="468"/>
        <item h="1" x="789"/>
        <item h="1" x="210"/>
        <item h="1" x="717"/>
        <item h="1" x="74"/>
        <item h="1" x="227"/>
        <item h="1" x="604"/>
        <item h="1" x="590"/>
        <item h="1" x="551"/>
        <item h="1" x="537"/>
        <item h="1" x="540"/>
        <item h="1" x="536"/>
        <item h="1" x="752"/>
        <item h="1" x="456"/>
        <item h="1" x="745"/>
        <item h="1" x="449"/>
        <item h="1" x="427"/>
        <item h="1" x="409"/>
        <item h="1" x="593"/>
        <item h="1" x="466"/>
        <item h="1" x="587"/>
        <item h="1" x="703"/>
        <item h="1" x="293"/>
        <item h="1" x="299"/>
        <item h="1" x="78"/>
        <item h="1" x="442"/>
        <item h="1" x="451"/>
        <item h="1" x="344"/>
        <item h="1" x="596"/>
        <item h="1" x="7"/>
        <item h="1" x="459"/>
        <item h="1" x="606"/>
        <item h="1" x="296"/>
        <item h="1" x="555"/>
        <item h="1" x="111"/>
        <item h="1" x="214"/>
        <item h="1" x="547"/>
        <item h="1" x="538"/>
        <item h="1" x="82"/>
        <item h="1" x="494"/>
        <item h="1" x="721"/>
        <item h="1" x="723"/>
        <item h="1" x="733"/>
        <item h="1" x="515"/>
        <item h="1" x="171"/>
        <item h="1" x="130"/>
        <item h="1" x="636"/>
        <item h="1" x="390"/>
        <item h="1" x="622"/>
        <item h="1" x="381"/>
        <item h="1" x="268"/>
        <item h="1" x="775"/>
        <item h="1" x="305"/>
        <item h="1" x="3"/>
        <item h="1" x="5"/>
        <item h="1" x="617"/>
        <item h="1" x="720"/>
        <item h="1" x="67"/>
        <item h="1" x="128"/>
        <item h="1" x="407"/>
        <item h="1" x="695"/>
        <item h="1" x="81"/>
        <item h="1" x="188"/>
        <item h="1" x="561"/>
        <item x="46"/>
        <item h="1" x="693"/>
        <item h="1" x="697"/>
        <item h="1" x="524"/>
        <item h="1" x="642"/>
        <item h="1" x="757"/>
        <item h="1" x="197"/>
        <item h="1" x="48"/>
        <item h="1" x="379"/>
        <item h="1" x="345"/>
        <item h="1" x="288"/>
        <item h="1" x="294"/>
        <item h="1" x="295"/>
        <item h="1" x="298"/>
        <item h="1" x="640"/>
        <item h="1" x="363"/>
        <item h="1" x="21"/>
        <item h="1" x="463"/>
        <item h="1" x="370"/>
        <item h="1" x="179"/>
        <item h="1" x="439"/>
        <item h="1" x="185"/>
        <item h="1" x="415"/>
        <item h="1" x="146"/>
        <item h="1" x="386"/>
        <item h="1" x="412"/>
        <item h="1" x="699"/>
        <item h="1" x="575"/>
        <item h="1" x="277"/>
        <item h="1" x="270"/>
        <item h="1" x="204"/>
        <item h="1" x="152"/>
        <item h="1" x="467"/>
        <item h="1" x="49"/>
        <item h="1" x="190"/>
        <item h="1" x="31"/>
        <item h="1" x="176"/>
        <item h="1" x="567"/>
        <item h="1" x="532"/>
        <item h="1" x="104"/>
        <item h="1" x="394"/>
        <item h="1" x="397"/>
        <item h="1" x="205"/>
        <item h="1" x="387"/>
        <item h="1" x="173"/>
        <item h="1" x="795"/>
        <item h="1" x="221"/>
        <item h="1" x="319"/>
        <item h="1" x="655"/>
        <item h="1" x="413"/>
        <item h="1" x="262"/>
        <item h="1" x="279"/>
        <item h="1" x="357"/>
        <item h="1" x="577"/>
        <item h="1" x="528"/>
        <item h="1" x="512"/>
        <item h="1" x="371"/>
        <item h="1" x="776"/>
        <item h="1" x="13"/>
        <item h="1" x="177"/>
        <item h="1" x="535"/>
        <item h="1" x="83"/>
        <item h="1" x="430"/>
        <item h="1" x="687"/>
        <item h="1" x="765"/>
        <item h="1" x="644"/>
        <item h="1" x="477"/>
        <item h="1" x="186"/>
        <item h="1" x="192"/>
        <item h="1" x="405"/>
        <item h="1" x="504"/>
        <item h="1" x="181"/>
        <item h="1" x="434"/>
        <item h="1" x="470"/>
        <item h="1" x="475"/>
        <item h="1" x="558"/>
        <item h="1" x="549"/>
        <item h="1" x="446"/>
        <item h="1" x="751"/>
        <item h="1" x="548"/>
        <item h="1" x="792"/>
        <item h="1" x="478"/>
        <item h="1" x="553"/>
        <item h="1" x="700"/>
        <item h="1" x="798"/>
        <item h="1" x="483"/>
        <item h="1" x="725"/>
        <item h="1" x="543"/>
        <item h="1" x="234"/>
        <item h="1" x="767"/>
        <item h="1" x="764"/>
        <item h="1" x="276"/>
        <item h="1" x="605"/>
        <item h="1" x="90"/>
        <item h="1" x="285"/>
        <item h="1" x="634"/>
        <item h="1" x="724"/>
        <item h="1" x="236"/>
        <item h="1" x="368"/>
        <item h="1" x="763"/>
        <item h="1" x="238"/>
        <item h="1" x="311"/>
        <item h="1" x="469"/>
        <item h="1" x="308"/>
        <item h="1" x="328"/>
        <item h="1" x="563"/>
        <item h="1" x="664"/>
        <item h="1" x="690"/>
        <item h="1" x="95"/>
        <item h="1" x="88"/>
        <item h="1" x="352"/>
        <item h="1" x="346"/>
        <item h="1" x="333"/>
        <item h="1" x="347"/>
        <item h="1" x="496"/>
        <item h="1" x="711"/>
        <item h="1" x="719"/>
        <item h="1" x="107"/>
        <item h="1" x="714"/>
        <item h="1" x="799"/>
        <item h="1" x="28"/>
        <item h="1" x="116"/>
        <item h="1" x="124"/>
        <item h="1" x="794"/>
        <item h="1" x="718"/>
        <item h="1" x="716"/>
        <item h="1" x="542"/>
        <item h="1" x="278"/>
        <item h="1" x="607"/>
        <item h="1" x="808"/>
        <item h="1" x="313"/>
        <item h="1" x="327"/>
        <item h="1" x="321"/>
        <item h="1" x="440"/>
        <item h="1" x="740"/>
        <item h="1" x="118"/>
        <item h="1" x="34"/>
        <item h="1" x="22"/>
        <item h="1" x="158"/>
        <item h="1" x="663"/>
        <item h="1" x="618"/>
        <item h="1" x="570"/>
        <item h="1" x="217"/>
        <item h="1" x="672"/>
        <item h="1" x="632"/>
        <item h="1" x="749"/>
        <item h="1" x="673"/>
        <item h="1" x="239"/>
        <item h="1" x="255"/>
        <item h="1" x="671"/>
        <item h="1" x="666"/>
        <item h="1" x="132"/>
        <item h="1" x="246"/>
        <item h="1" x="113"/>
        <item h="1" x="359"/>
        <item h="1" x="525"/>
        <item h="1" x="727"/>
        <item h="1" x="473"/>
        <item h="1" x="713"/>
        <item h="1" x="571"/>
        <item h="1" x="708"/>
        <item h="1" x="125"/>
        <item h="1" x="174"/>
        <item h="1" x="108"/>
        <item h="1" x="199"/>
        <item h="1" x="610"/>
        <item h="1" x="591"/>
        <item h="1" x="101"/>
        <item h="1" x="243"/>
        <item h="1" x="317"/>
        <item h="1" x="486"/>
        <item h="1" x="248"/>
        <item h="1" x="156"/>
        <item h="1" x="198"/>
        <item h="1" x="414"/>
        <item h="1" x="33"/>
        <item h="1" x="257"/>
        <item h="1" x="670"/>
        <item h="1" x="126"/>
        <item h="1" x="120"/>
        <item h="1" x="416"/>
        <item h="1" x="392"/>
        <item h="1" x="85"/>
        <item h="1" x="93"/>
        <item h="1" x="383"/>
        <item h="1" x="675"/>
        <item h="1" x="539"/>
        <item h="1" x="77"/>
        <item h="1" x="595"/>
        <item h="1" x="650"/>
        <item h="1" x="376"/>
        <item h="1" x="338"/>
        <item h="1" x="677"/>
        <item h="1" x="436"/>
        <item h="1" x="100"/>
        <item h="1" x="611"/>
        <item h="1" x="40"/>
        <item h="1" x="292"/>
        <item h="1" x="637"/>
        <item h="1" x="654"/>
        <item h="1" x="326"/>
        <item h="1" x="249"/>
        <item h="1" x="585"/>
        <item h="1" x="312"/>
        <item h="1" x="96"/>
        <item h="1" x="668"/>
        <item t="default"/>
      </items>
    </pivotField>
    <pivotField showAll="0"/>
    <pivotField dataField="1"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 v="406"/>
    </i>
    <i>
      <x v="460"/>
    </i>
    <i>
      <x v="472"/>
    </i>
    <i>
      <x v="608"/>
    </i>
    <i t="grand">
      <x/>
    </i>
  </rowItems>
  <colItems count="1">
    <i/>
  </colItems>
  <dataFields count="1">
    <dataField name="Sum of Goals Scored " fld="9" baseField="7" baseItem="812"/>
  </dataFields>
  <chartFormats count="5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608"/>
          </reference>
        </references>
      </pivotArea>
    </chartFormat>
    <chartFormat chart="27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472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60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0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2142F-F72C-4C4A-8CF1-7F71F6FE6C4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B37" firstHeaderRow="1" firstDataRow="1" firstDataCol="1"/>
  <pivotFields count="18">
    <pivotField axis="axisRow" showAll="0">
      <items count="33">
        <item x="0"/>
        <item x="8"/>
        <item x="26"/>
        <item x="6"/>
        <item x="27"/>
        <item x="31"/>
        <item x="25"/>
        <item x="2"/>
        <item x="22"/>
        <item x="16"/>
        <item x="5"/>
        <item x="1"/>
        <item x="24"/>
        <item x="29"/>
        <item x="18"/>
        <item x="12"/>
        <item x="20"/>
        <item x="3"/>
        <item x="4"/>
        <item x="10"/>
        <item x="7"/>
        <item x="17"/>
        <item x="21"/>
        <item x="11"/>
        <item x="28"/>
        <item x="13"/>
        <item x="14"/>
        <item x="15"/>
        <item x="23"/>
        <item x="30"/>
        <item x="9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Goals Scored " fld="9" baseField="0" baseItem="0"/>
  </dataFields>
  <chartFormats count="1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3C71B-2DF5-4FB4-8E90-1C1E65C5F8A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A130:B140" firstHeaderRow="1" firstDataRow="1" firstDataCol="1"/>
  <pivotFields count="18">
    <pivotField dataField="1" showAll="0"/>
    <pivotField showAll="0"/>
    <pivotField axis="axisRow" showAll="0">
      <items count="11">
        <item x="0"/>
        <item x="5"/>
        <item x="6"/>
        <item x="4"/>
        <item x="3"/>
        <item x="7"/>
        <item x="1"/>
        <item x="8"/>
        <item x="2"/>
        <item m="1" x="9"/>
        <item t="default"/>
      </items>
    </pivotField>
    <pivotField showAll="0"/>
    <pivotField showAll="0"/>
    <pivotField showAll="0"/>
    <pivotField showAll="0"/>
    <pivotField multipleItemSelectionAllowed="1"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Nationality " fld="0" subtotal="count" showDataAs="percentOfCol" baseField="2" baseItem="8" numFmtId="10"/>
  </dataFields>
  <chartFormats count="20">
    <chartFormat chart="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4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815"/>
  <sheetViews>
    <sheetView zoomScale="80" zoomScaleNormal="80" workbookViewId="0">
      <selection sqref="A1:A1048576"/>
    </sheetView>
  </sheetViews>
  <sheetFormatPr defaultColWidth="12.6640625" defaultRowHeight="15.75" customHeight="1" x14ac:dyDescent="0.25"/>
  <cols>
    <col min="1" max="2" width="15.109375" style="3" customWidth="1"/>
    <col min="3" max="3" width="17.77734375" style="3" customWidth="1"/>
    <col min="4" max="5" width="17.21875" style="3" customWidth="1"/>
    <col min="6" max="6" width="18.88671875" style="3" customWidth="1"/>
    <col min="7" max="7" width="22.33203125" style="3" customWidth="1"/>
    <col min="8" max="8" width="22.77734375" style="3" customWidth="1"/>
    <col min="9" max="9" width="17.21875" style="3" customWidth="1"/>
    <col min="10" max="10" width="16.21875" style="3" customWidth="1"/>
    <col min="11" max="11" width="16.44140625" style="3" customWidth="1"/>
    <col min="12" max="12" width="16.21875" style="3" customWidth="1"/>
    <col min="13" max="17" width="17.21875" style="3" customWidth="1"/>
    <col min="18" max="18" width="18.77734375" style="3" customWidth="1"/>
    <col min="19" max="16384" width="12.6640625" style="3"/>
  </cols>
  <sheetData>
    <row r="1" spans="1:19" ht="44.4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</row>
    <row r="2" spans="1:19" ht="13.2" x14ac:dyDescent="0.25">
      <c r="A2" s="4" t="s">
        <v>18</v>
      </c>
      <c r="B2" s="4">
        <v>2</v>
      </c>
      <c r="C2" s="4" t="s">
        <v>19</v>
      </c>
      <c r="D2" s="4" t="s">
        <v>20</v>
      </c>
      <c r="E2" s="4">
        <v>23</v>
      </c>
      <c r="F2" s="5">
        <v>33849</v>
      </c>
      <c r="G2" s="4" t="s">
        <v>21</v>
      </c>
      <c r="H2" s="4" t="s">
        <v>22</v>
      </c>
      <c r="I2" s="4">
        <v>7</v>
      </c>
      <c r="J2" s="4">
        <v>0</v>
      </c>
      <c r="K2" s="4">
        <v>0</v>
      </c>
      <c r="L2" s="6">
        <v>0</v>
      </c>
      <c r="M2" s="6">
        <v>0</v>
      </c>
      <c r="N2" s="6">
        <v>0</v>
      </c>
      <c r="O2" s="6">
        <v>0.65</v>
      </c>
      <c r="P2" s="7">
        <v>0.4667</v>
      </c>
      <c r="Q2" s="8">
        <v>0.43</v>
      </c>
      <c r="R2" s="4" t="s">
        <v>19</v>
      </c>
      <c r="S2" s="9"/>
    </row>
    <row r="3" spans="1:19" ht="13.2" x14ac:dyDescent="0.25">
      <c r="A3" s="4" t="s">
        <v>18</v>
      </c>
      <c r="B3" s="4">
        <v>2</v>
      </c>
      <c r="C3" s="4" t="s">
        <v>19</v>
      </c>
      <c r="D3" s="4" t="s">
        <v>20</v>
      </c>
      <c r="E3" s="4">
        <v>1</v>
      </c>
      <c r="F3" s="5">
        <v>31701</v>
      </c>
      <c r="G3" s="4" t="s">
        <v>23</v>
      </c>
      <c r="H3" s="4" t="s">
        <v>24</v>
      </c>
      <c r="I3" s="4">
        <v>0</v>
      </c>
      <c r="J3" s="4" t="s">
        <v>25</v>
      </c>
      <c r="K3" s="4" t="s">
        <v>25</v>
      </c>
      <c r="L3" s="6" t="s">
        <v>25</v>
      </c>
      <c r="M3" s="6" t="s">
        <v>25</v>
      </c>
      <c r="N3" s="6" t="s">
        <v>25</v>
      </c>
      <c r="O3" s="6" t="s">
        <v>25</v>
      </c>
      <c r="P3" s="4" t="s">
        <v>25</v>
      </c>
      <c r="Q3" s="4" t="s">
        <v>25</v>
      </c>
      <c r="R3" s="4" t="s">
        <v>26</v>
      </c>
      <c r="S3" s="9"/>
    </row>
    <row r="4" spans="1:19" ht="13.2" x14ac:dyDescent="0.25">
      <c r="A4" s="4" t="s">
        <v>18</v>
      </c>
      <c r="B4" s="4">
        <v>2</v>
      </c>
      <c r="C4" s="4" t="s">
        <v>19</v>
      </c>
      <c r="D4" s="4" t="s">
        <v>20</v>
      </c>
      <c r="E4" s="4">
        <v>12</v>
      </c>
      <c r="F4" s="10">
        <v>33744</v>
      </c>
      <c r="G4" s="4" t="s">
        <v>27</v>
      </c>
      <c r="H4" s="4" t="s">
        <v>28</v>
      </c>
      <c r="I4" s="4">
        <v>0</v>
      </c>
      <c r="J4" s="4" t="s">
        <v>25</v>
      </c>
      <c r="K4" s="4" t="s">
        <v>25</v>
      </c>
      <c r="L4" s="6" t="s">
        <v>25</v>
      </c>
      <c r="M4" s="6" t="s">
        <v>25</v>
      </c>
      <c r="N4" s="6" t="s">
        <v>25</v>
      </c>
      <c r="O4" s="6" t="s">
        <v>25</v>
      </c>
      <c r="P4" s="4" t="s">
        <v>25</v>
      </c>
      <c r="Q4" s="4" t="s">
        <v>25</v>
      </c>
      <c r="R4" s="4" t="s">
        <v>19</v>
      </c>
      <c r="S4" s="9"/>
    </row>
    <row r="5" spans="1:19" ht="13.2" x14ac:dyDescent="0.25">
      <c r="A5" s="4" t="s">
        <v>18</v>
      </c>
      <c r="B5" s="4">
        <v>2</v>
      </c>
      <c r="C5" s="4" t="s">
        <v>19</v>
      </c>
      <c r="D5" s="4" t="s">
        <v>29</v>
      </c>
      <c r="E5" s="4">
        <v>19</v>
      </c>
      <c r="F5" s="5">
        <v>32185</v>
      </c>
      <c r="G5" s="4" t="s">
        <v>30</v>
      </c>
      <c r="H5" s="4" t="s">
        <v>31</v>
      </c>
      <c r="I5" s="4">
        <v>7</v>
      </c>
      <c r="J5" s="4">
        <v>0</v>
      </c>
      <c r="K5" s="4">
        <v>1</v>
      </c>
      <c r="L5" s="6">
        <v>0.33</v>
      </c>
      <c r="M5" s="6">
        <v>1.17</v>
      </c>
      <c r="N5" s="6">
        <v>1.3</v>
      </c>
      <c r="O5" s="6">
        <v>7.17</v>
      </c>
      <c r="P5" s="4" t="s">
        <v>25</v>
      </c>
      <c r="Q5" s="4" t="s">
        <v>25</v>
      </c>
      <c r="R5" s="4" t="s">
        <v>26</v>
      </c>
      <c r="S5" s="9"/>
    </row>
    <row r="6" spans="1:19" ht="13.2" x14ac:dyDescent="0.25">
      <c r="A6" s="4" t="s">
        <v>18</v>
      </c>
      <c r="B6" s="4">
        <v>2</v>
      </c>
      <c r="C6" s="4" t="s">
        <v>19</v>
      </c>
      <c r="D6" s="4" t="s">
        <v>29</v>
      </c>
      <c r="E6" s="4">
        <v>8</v>
      </c>
      <c r="F6" s="5">
        <v>33539</v>
      </c>
      <c r="G6" s="4" t="s">
        <v>32</v>
      </c>
      <c r="H6" s="4" t="s">
        <v>33</v>
      </c>
      <c r="I6" s="4">
        <v>6</v>
      </c>
      <c r="J6" s="4">
        <v>0</v>
      </c>
      <c r="K6" s="4">
        <v>0</v>
      </c>
      <c r="L6" s="6">
        <v>1.45</v>
      </c>
      <c r="M6" s="6">
        <v>0.48</v>
      </c>
      <c r="N6" s="6">
        <v>2.9</v>
      </c>
      <c r="O6" s="6">
        <v>7.97</v>
      </c>
      <c r="P6" s="4" t="s">
        <v>25</v>
      </c>
      <c r="Q6" s="4" t="s">
        <v>25</v>
      </c>
      <c r="R6" s="4" t="s">
        <v>26</v>
      </c>
      <c r="S6" s="9"/>
    </row>
    <row r="7" spans="1:19" ht="13.2" x14ac:dyDescent="0.25">
      <c r="A7" s="4" t="s">
        <v>18</v>
      </c>
      <c r="B7" s="4">
        <v>2</v>
      </c>
      <c r="C7" s="4" t="s">
        <v>19</v>
      </c>
      <c r="D7" s="4" t="s">
        <v>29</v>
      </c>
      <c r="E7" s="4">
        <v>3</v>
      </c>
      <c r="F7" s="5">
        <v>33847</v>
      </c>
      <c r="G7" s="4" t="s">
        <v>34</v>
      </c>
      <c r="H7" s="4" t="s">
        <v>35</v>
      </c>
      <c r="I7" s="4">
        <v>6</v>
      </c>
      <c r="J7" s="4">
        <v>0</v>
      </c>
      <c r="K7" s="4">
        <v>0</v>
      </c>
      <c r="L7" s="6">
        <v>0.48</v>
      </c>
      <c r="M7" s="6">
        <v>2.17</v>
      </c>
      <c r="N7" s="6">
        <v>1.69</v>
      </c>
      <c r="O7" s="6">
        <v>5.07</v>
      </c>
      <c r="P7" s="4" t="s">
        <v>25</v>
      </c>
      <c r="Q7" s="4" t="s">
        <v>25</v>
      </c>
      <c r="R7" s="4" t="s">
        <v>26</v>
      </c>
      <c r="S7" s="9"/>
    </row>
    <row r="8" spans="1:19" ht="13.2" x14ac:dyDescent="0.25">
      <c r="A8" s="4" t="s">
        <v>18</v>
      </c>
      <c r="B8" s="4">
        <v>2</v>
      </c>
      <c r="C8" s="4" t="s">
        <v>19</v>
      </c>
      <c r="D8" s="4" t="s">
        <v>29</v>
      </c>
      <c r="E8" s="4">
        <v>6</v>
      </c>
      <c r="F8" s="5">
        <v>33416</v>
      </c>
      <c r="G8" s="4" t="s">
        <v>36</v>
      </c>
      <c r="H8" s="4" t="s">
        <v>37</v>
      </c>
      <c r="I8" s="4">
        <v>3</v>
      </c>
      <c r="J8" s="4">
        <v>0</v>
      </c>
      <c r="K8" s="4">
        <v>0</v>
      </c>
      <c r="L8" s="6">
        <v>0</v>
      </c>
      <c r="M8" s="6">
        <v>0</v>
      </c>
      <c r="N8" s="6">
        <v>0</v>
      </c>
      <c r="O8" s="6">
        <v>3.16</v>
      </c>
      <c r="P8" s="4" t="s">
        <v>25</v>
      </c>
      <c r="Q8" s="4" t="s">
        <v>25</v>
      </c>
      <c r="R8" s="4" t="s">
        <v>26</v>
      </c>
      <c r="S8" s="9"/>
    </row>
    <row r="9" spans="1:19" ht="13.2" x14ac:dyDescent="0.25">
      <c r="A9" s="4" t="s">
        <v>18</v>
      </c>
      <c r="B9" s="4">
        <v>2</v>
      </c>
      <c r="C9" s="4" t="s">
        <v>19</v>
      </c>
      <c r="D9" s="4" t="s">
        <v>29</v>
      </c>
      <c r="E9" s="4">
        <v>26</v>
      </c>
      <c r="F9" s="5">
        <v>35891</v>
      </c>
      <c r="G9" s="4" t="s">
        <v>38</v>
      </c>
      <c r="H9" s="4" t="s">
        <v>39</v>
      </c>
      <c r="I9" s="4">
        <v>7</v>
      </c>
      <c r="J9" s="4">
        <v>1</v>
      </c>
      <c r="K9" s="4">
        <v>1</v>
      </c>
      <c r="L9" s="6">
        <v>0.32</v>
      </c>
      <c r="M9" s="6">
        <v>0.47</v>
      </c>
      <c r="N9" s="6">
        <v>1.42</v>
      </c>
      <c r="O9" s="6">
        <v>1.58</v>
      </c>
      <c r="P9" s="4" t="s">
        <v>25</v>
      </c>
      <c r="Q9" s="4" t="s">
        <v>25</v>
      </c>
      <c r="R9" s="4" t="s">
        <v>26</v>
      </c>
      <c r="S9" s="9"/>
    </row>
    <row r="10" spans="1:19" ht="13.2" x14ac:dyDescent="0.25">
      <c r="A10" s="4" t="s">
        <v>18</v>
      </c>
      <c r="B10" s="4">
        <v>2</v>
      </c>
      <c r="C10" s="4" t="s">
        <v>19</v>
      </c>
      <c r="D10" s="4" t="s">
        <v>29</v>
      </c>
      <c r="E10" s="4">
        <v>4</v>
      </c>
      <c r="F10" s="5">
        <v>35431</v>
      </c>
      <c r="G10" s="4" t="s">
        <v>32</v>
      </c>
      <c r="H10" s="4" t="s">
        <v>40</v>
      </c>
      <c r="I10" s="4">
        <v>4</v>
      </c>
      <c r="J10" s="4">
        <v>0</v>
      </c>
      <c r="K10" s="4">
        <v>0</v>
      </c>
      <c r="L10" s="6">
        <v>0.77</v>
      </c>
      <c r="M10" s="6">
        <v>0.77</v>
      </c>
      <c r="N10" s="6">
        <v>2.31</v>
      </c>
      <c r="O10" s="6">
        <v>5.39</v>
      </c>
      <c r="P10" s="4" t="s">
        <v>25</v>
      </c>
      <c r="Q10" s="4" t="s">
        <v>25</v>
      </c>
      <c r="R10" s="4" t="s">
        <v>41</v>
      </c>
      <c r="S10" s="9"/>
    </row>
    <row r="11" spans="1:19" ht="13.2" x14ac:dyDescent="0.25">
      <c r="A11" s="4" t="s">
        <v>18</v>
      </c>
      <c r="B11" s="4">
        <v>2</v>
      </c>
      <c r="C11" s="4" t="s">
        <v>19</v>
      </c>
      <c r="D11" s="4" t="s">
        <v>29</v>
      </c>
      <c r="E11" s="4">
        <v>2</v>
      </c>
      <c r="F11" s="5">
        <v>35807</v>
      </c>
      <c r="G11" s="4" t="s">
        <v>27</v>
      </c>
      <c r="H11" s="4" t="s">
        <v>42</v>
      </c>
      <c r="I11" s="4">
        <v>1</v>
      </c>
      <c r="J11" s="4">
        <v>0</v>
      </c>
      <c r="K11" s="4">
        <v>0</v>
      </c>
      <c r="L11" s="6" t="s">
        <v>43</v>
      </c>
      <c r="M11" s="6">
        <v>0</v>
      </c>
      <c r="N11" s="6">
        <v>0</v>
      </c>
      <c r="O11" s="6" t="s">
        <v>43</v>
      </c>
      <c r="P11" s="4" t="s">
        <v>25</v>
      </c>
      <c r="Q11" s="4" t="s">
        <v>25</v>
      </c>
      <c r="R11" s="4" t="s">
        <v>19</v>
      </c>
      <c r="S11" s="9"/>
    </row>
    <row r="12" spans="1:19" ht="13.2" x14ac:dyDescent="0.25">
      <c r="A12" s="4" t="s">
        <v>18</v>
      </c>
      <c r="B12" s="4">
        <v>2</v>
      </c>
      <c r="C12" s="4" t="s">
        <v>19</v>
      </c>
      <c r="D12" s="4" t="s">
        <v>29</v>
      </c>
      <c r="E12" s="4">
        <v>13</v>
      </c>
      <c r="F12" s="5">
        <v>35912</v>
      </c>
      <c r="G12" s="4" t="s">
        <v>44</v>
      </c>
      <c r="H12" s="4" t="s">
        <v>45</v>
      </c>
      <c r="I12" s="4">
        <v>7</v>
      </c>
      <c r="J12" s="4">
        <v>0</v>
      </c>
      <c r="K12" s="4">
        <v>0</v>
      </c>
      <c r="L12" s="6">
        <v>0.16</v>
      </c>
      <c r="M12" s="6">
        <v>0.49</v>
      </c>
      <c r="N12" s="6">
        <v>0.82</v>
      </c>
      <c r="O12" s="6">
        <v>5.09</v>
      </c>
      <c r="P12" s="4" t="s">
        <v>25</v>
      </c>
      <c r="Q12" s="4" t="s">
        <v>25</v>
      </c>
      <c r="R12" s="4" t="s">
        <v>26</v>
      </c>
      <c r="S12" s="9"/>
    </row>
    <row r="13" spans="1:19" ht="13.2" x14ac:dyDescent="0.25">
      <c r="A13" s="4" t="s">
        <v>18</v>
      </c>
      <c r="B13" s="4">
        <v>2</v>
      </c>
      <c r="C13" s="4" t="s">
        <v>19</v>
      </c>
      <c r="D13" s="4" t="s">
        <v>29</v>
      </c>
      <c r="E13" s="4">
        <v>25</v>
      </c>
      <c r="F13" s="5">
        <v>35813</v>
      </c>
      <c r="G13" s="4" t="s">
        <v>46</v>
      </c>
      <c r="H13" s="4" t="s">
        <v>47</v>
      </c>
      <c r="I13" s="4">
        <v>5</v>
      </c>
      <c r="J13" s="4">
        <v>0</v>
      </c>
      <c r="K13" s="4">
        <v>0</v>
      </c>
      <c r="L13" s="6">
        <v>0.3</v>
      </c>
      <c r="M13" s="6">
        <v>0.9</v>
      </c>
      <c r="N13" s="6">
        <v>1.5</v>
      </c>
      <c r="O13" s="6">
        <v>4.1900000000000004</v>
      </c>
      <c r="P13" s="4" t="s">
        <v>25</v>
      </c>
      <c r="Q13" s="4" t="s">
        <v>25</v>
      </c>
      <c r="R13" s="4" t="s">
        <v>19</v>
      </c>
      <c r="S13" s="9"/>
    </row>
    <row r="14" spans="1:19" ht="13.2" x14ac:dyDescent="0.25">
      <c r="A14" s="4" t="s">
        <v>18</v>
      </c>
      <c r="B14" s="4">
        <v>2</v>
      </c>
      <c r="C14" s="4" t="s">
        <v>19</v>
      </c>
      <c r="D14" s="4" t="s">
        <v>48</v>
      </c>
      <c r="E14" s="4">
        <v>5</v>
      </c>
      <c r="F14" s="5">
        <v>34514</v>
      </c>
      <c r="G14" s="4" t="s">
        <v>49</v>
      </c>
      <c r="H14" s="4" t="s">
        <v>50</v>
      </c>
      <c r="I14" s="4">
        <v>5</v>
      </c>
      <c r="J14" s="4">
        <v>0</v>
      </c>
      <c r="K14" s="4">
        <v>0</v>
      </c>
      <c r="L14" s="6">
        <v>0.4</v>
      </c>
      <c r="M14" s="6">
        <v>1.21</v>
      </c>
      <c r="N14" s="6">
        <v>4.0199999999999996</v>
      </c>
      <c r="O14" s="6">
        <v>9.24</v>
      </c>
      <c r="P14" s="4" t="s">
        <v>25</v>
      </c>
      <c r="Q14" s="4" t="s">
        <v>25</v>
      </c>
      <c r="R14" s="4" t="s">
        <v>26</v>
      </c>
      <c r="S14" s="9"/>
    </row>
    <row r="15" spans="1:19" ht="13.2" x14ac:dyDescent="0.25">
      <c r="A15" s="4" t="s">
        <v>18</v>
      </c>
      <c r="B15" s="4">
        <v>2</v>
      </c>
      <c r="C15" s="4" t="s">
        <v>19</v>
      </c>
      <c r="D15" s="4" t="s">
        <v>48</v>
      </c>
      <c r="E15" s="4">
        <v>7</v>
      </c>
      <c r="F15" s="10">
        <v>34478</v>
      </c>
      <c r="G15" s="4" t="s">
        <v>38</v>
      </c>
      <c r="H15" s="4" t="s">
        <v>51</v>
      </c>
      <c r="I15" s="4">
        <v>7</v>
      </c>
      <c r="J15" s="4">
        <v>0</v>
      </c>
      <c r="K15" s="4">
        <v>0</v>
      </c>
      <c r="L15" s="6">
        <v>0.6</v>
      </c>
      <c r="M15" s="6">
        <v>1.05</v>
      </c>
      <c r="N15" s="6">
        <v>1.79</v>
      </c>
      <c r="O15" s="6">
        <v>4.6399999999999997</v>
      </c>
      <c r="P15" s="4" t="s">
        <v>25</v>
      </c>
      <c r="Q15" s="4" t="s">
        <v>25</v>
      </c>
      <c r="R15" s="4" t="s">
        <v>19</v>
      </c>
      <c r="S15" s="9"/>
    </row>
    <row r="16" spans="1:19" ht="13.2" x14ac:dyDescent="0.25">
      <c r="A16" s="4" t="s">
        <v>18</v>
      </c>
      <c r="B16" s="4">
        <v>2</v>
      </c>
      <c r="C16" s="4" t="s">
        <v>19</v>
      </c>
      <c r="D16" s="4" t="s">
        <v>48</v>
      </c>
      <c r="E16" s="4">
        <v>18</v>
      </c>
      <c r="F16" s="5">
        <v>34436</v>
      </c>
      <c r="G16" s="4" t="s">
        <v>36</v>
      </c>
      <c r="H16" s="4" t="s">
        <v>52</v>
      </c>
      <c r="I16" s="4">
        <v>1</v>
      </c>
      <c r="J16" s="4">
        <v>0</v>
      </c>
      <c r="K16" s="4">
        <v>0</v>
      </c>
      <c r="L16" s="6">
        <v>0</v>
      </c>
      <c r="M16" s="6">
        <v>0</v>
      </c>
      <c r="N16" s="6">
        <v>3.16</v>
      </c>
      <c r="O16" s="6">
        <v>6.32</v>
      </c>
      <c r="P16" s="4" t="s">
        <v>25</v>
      </c>
      <c r="Q16" s="4" t="s">
        <v>25</v>
      </c>
      <c r="R16" s="4" t="s">
        <v>19</v>
      </c>
      <c r="S16" s="9"/>
    </row>
    <row r="17" spans="1:19" ht="13.2" x14ac:dyDescent="0.25">
      <c r="A17" s="4" t="s">
        <v>18</v>
      </c>
      <c r="B17" s="4">
        <v>2</v>
      </c>
      <c r="C17" s="4" t="s">
        <v>19</v>
      </c>
      <c r="D17" s="4" t="s">
        <v>48</v>
      </c>
      <c r="E17" s="4">
        <v>14</v>
      </c>
      <c r="F17" s="5">
        <v>36073</v>
      </c>
      <c r="G17" s="4" t="s">
        <v>53</v>
      </c>
      <c r="H17" s="4" t="s">
        <v>54</v>
      </c>
      <c r="I17" s="4">
        <v>3</v>
      </c>
      <c r="J17" s="4">
        <v>0</v>
      </c>
      <c r="K17" s="4">
        <v>0</v>
      </c>
      <c r="L17" s="6">
        <v>0</v>
      </c>
      <c r="M17" s="6">
        <v>3.83</v>
      </c>
      <c r="N17" s="6">
        <v>1.91</v>
      </c>
      <c r="O17" s="6">
        <v>7.66</v>
      </c>
      <c r="P17" s="4" t="s">
        <v>25</v>
      </c>
      <c r="Q17" s="4" t="s">
        <v>25</v>
      </c>
      <c r="R17" s="4" t="s">
        <v>19</v>
      </c>
      <c r="S17" s="9"/>
    </row>
    <row r="18" spans="1:19" ht="13.2" x14ac:dyDescent="0.25">
      <c r="A18" s="4" t="s">
        <v>18</v>
      </c>
      <c r="B18" s="4">
        <v>2</v>
      </c>
      <c r="C18" s="4" t="s">
        <v>19</v>
      </c>
      <c r="D18" s="4" t="s">
        <v>48</v>
      </c>
      <c r="E18" s="4">
        <v>20</v>
      </c>
      <c r="F18" s="5">
        <v>36153</v>
      </c>
      <c r="G18" s="4" t="s">
        <v>55</v>
      </c>
      <c r="H18" s="4" t="s">
        <v>56</v>
      </c>
      <c r="I18" s="4">
        <v>6</v>
      </c>
      <c r="J18" s="4">
        <v>1</v>
      </c>
      <c r="K18" s="4">
        <v>1</v>
      </c>
      <c r="L18" s="6">
        <v>0.97</v>
      </c>
      <c r="M18" s="6">
        <v>0.49</v>
      </c>
      <c r="N18" s="6">
        <v>1.46</v>
      </c>
      <c r="O18" s="6">
        <v>5.85</v>
      </c>
      <c r="P18" s="4" t="s">
        <v>25</v>
      </c>
      <c r="Q18" s="4" t="s">
        <v>25</v>
      </c>
      <c r="R18" s="4" t="s">
        <v>19</v>
      </c>
      <c r="S18" s="9"/>
    </row>
    <row r="19" spans="1:19" ht="13.2" x14ac:dyDescent="0.25">
      <c r="A19" s="4" t="s">
        <v>18</v>
      </c>
      <c r="B19" s="4">
        <v>2</v>
      </c>
      <c r="C19" s="4" t="s">
        <v>19</v>
      </c>
      <c r="D19" s="4" t="s">
        <v>48</v>
      </c>
      <c r="E19" s="4">
        <v>24</v>
      </c>
      <c r="F19" s="5">
        <v>36908</v>
      </c>
      <c r="G19" s="4" t="s">
        <v>30</v>
      </c>
      <c r="H19" s="4" t="s">
        <v>57</v>
      </c>
      <c r="I19" s="4">
        <v>7</v>
      </c>
      <c r="J19" s="4">
        <v>1</v>
      </c>
      <c r="K19" s="4">
        <v>1</v>
      </c>
      <c r="L19" s="6">
        <v>0.8</v>
      </c>
      <c r="M19" s="6">
        <v>0.48</v>
      </c>
      <c r="N19" s="6">
        <v>3.52</v>
      </c>
      <c r="O19" s="6">
        <v>7.83</v>
      </c>
      <c r="P19" s="4"/>
      <c r="Q19" s="4" t="s">
        <v>25</v>
      </c>
      <c r="R19" s="4" t="s">
        <v>26</v>
      </c>
      <c r="S19" s="9"/>
    </row>
    <row r="20" spans="1:19" ht="13.2" x14ac:dyDescent="0.25">
      <c r="A20" s="4" t="s">
        <v>18</v>
      </c>
      <c r="B20" s="4">
        <v>2</v>
      </c>
      <c r="C20" s="4" t="s">
        <v>19</v>
      </c>
      <c r="D20" s="4" t="s">
        <v>48</v>
      </c>
      <c r="E20" s="4">
        <v>17</v>
      </c>
      <c r="F20" s="5">
        <v>37007</v>
      </c>
      <c r="G20" s="4" t="s">
        <v>58</v>
      </c>
      <c r="H20" s="4" t="s">
        <v>59</v>
      </c>
      <c r="I20" s="4">
        <v>2</v>
      </c>
      <c r="J20" s="4">
        <v>0</v>
      </c>
      <c r="K20" s="4">
        <v>0</v>
      </c>
      <c r="L20" s="6">
        <v>0.83</v>
      </c>
      <c r="M20" s="6">
        <v>0.83</v>
      </c>
      <c r="N20" s="6">
        <v>1.65</v>
      </c>
      <c r="O20" s="6">
        <v>8.26</v>
      </c>
      <c r="P20" s="4" t="s">
        <v>25</v>
      </c>
      <c r="Q20" s="4" t="s">
        <v>25</v>
      </c>
      <c r="R20" s="4" t="s">
        <v>19</v>
      </c>
      <c r="S20" s="9"/>
    </row>
    <row r="21" spans="1:19" ht="13.2" x14ac:dyDescent="0.25">
      <c r="A21" s="4" t="s">
        <v>18</v>
      </c>
      <c r="B21" s="4">
        <v>2</v>
      </c>
      <c r="C21" s="4" t="s">
        <v>19</v>
      </c>
      <c r="D21" s="4" t="s">
        <v>60</v>
      </c>
      <c r="E21" s="4">
        <v>10</v>
      </c>
      <c r="F21" s="5">
        <v>31952</v>
      </c>
      <c r="G21" s="4" t="s">
        <v>61</v>
      </c>
      <c r="H21" s="4" t="s">
        <v>62</v>
      </c>
      <c r="I21" s="4">
        <v>7</v>
      </c>
      <c r="J21" s="4">
        <v>7</v>
      </c>
      <c r="K21" s="4">
        <v>3</v>
      </c>
      <c r="L21" s="6">
        <v>3.78</v>
      </c>
      <c r="M21" s="6">
        <v>0</v>
      </c>
      <c r="N21" s="6">
        <v>0.65</v>
      </c>
      <c r="O21" s="6">
        <v>6.39</v>
      </c>
      <c r="P21" s="4" t="s">
        <v>25</v>
      </c>
      <c r="Q21" s="4" t="s">
        <v>25</v>
      </c>
      <c r="R21" s="4" t="s">
        <v>19</v>
      </c>
      <c r="S21" s="9"/>
    </row>
    <row r="22" spans="1:19" ht="13.2" x14ac:dyDescent="0.25">
      <c r="A22" s="4" t="s">
        <v>18</v>
      </c>
      <c r="B22" s="4">
        <v>2</v>
      </c>
      <c r="C22" s="4" t="s">
        <v>19</v>
      </c>
      <c r="D22" s="4" t="s">
        <v>60</v>
      </c>
      <c r="E22" s="4">
        <v>22</v>
      </c>
      <c r="F22" s="5">
        <v>35664</v>
      </c>
      <c r="G22" s="4" t="s">
        <v>63</v>
      </c>
      <c r="H22" s="4" t="s">
        <v>64</v>
      </c>
      <c r="I22" s="4">
        <v>6</v>
      </c>
      <c r="J22" s="4">
        <v>0</v>
      </c>
      <c r="K22" s="4">
        <v>0</v>
      </c>
      <c r="L22" s="6">
        <v>1.89</v>
      </c>
      <c r="M22" s="6">
        <v>0.38</v>
      </c>
      <c r="N22" s="6">
        <v>0</v>
      </c>
      <c r="O22" s="6">
        <v>6.81</v>
      </c>
      <c r="P22" s="4" t="s">
        <v>25</v>
      </c>
      <c r="Q22" s="4" t="s">
        <v>25</v>
      </c>
      <c r="R22" s="4" t="s">
        <v>26</v>
      </c>
      <c r="S22" s="9"/>
    </row>
    <row r="23" spans="1:19" ht="13.2" x14ac:dyDescent="0.25">
      <c r="A23" s="4" t="s">
        <v>18</v>
      </c>
      <c r="B23" s="4">
        <v>2</v>
      </c>
      <c r="C23" s="4" t="s">
        <v>19</v>
      </c>
      <c r="D23" s="4" t="s">
        <v>60</v>
      </c>
      <c r="E23" s="4">
        <v>21</v>
      </c>
      <c r="F23" s="5">
        <v>34288</v>
      </c>
      <c r="G23" s="4" t="s">
        <v>65</v>
      </c>
      <c r="H23" s="4" t="s">
        <v>66</v>
      </c>
      <c r="I23" s="4">
        <v>2</v>
      </c>
      <c r="J23" s="4">
        <v>0</v>
      </c>
      <c r="K23" s="4">
        <v>0</v>
      </c>
      <c r="L23" s="6">
        <v>5.62</v>
      </c>
      <c r="M23" s="6">
        <v>0</v>
      </c>
      <c r="N23" s="6" t="s">
        <v>43</v>
      </c>
      <c r="O23" s="6" t="s">
        <v>43</v>
      </c>
      <c r="P23" s="4" t="s">
        <v>25</v>
      </c>
      <c r="Q23" s="4" t="s">
        <v>25</v>
      </c>
      <c r="R23" s="4" t="s">
        <v>19</v>
      </c>
      <c r="S23" s="9"/>
    </row>
    <row r="24" spans="1:19" ht="13.2" x14ac:dyDescent="0.25">
      <c r="A24" s="4" t="s">
        <v>18</v>
      </c>
      <c r="B24" s="4">
        <v>2</v>
      </c>
      <c r="C24" s="4" t="s">
        <v>19</v>
      </c>
      <c r="D24" s="4" t="s">
        <v>60</v>
      </c>
      <c r="E24" s="4">
        <v>16</v>
      </c>
      <c r="F24" s="10">
        <v>37007</v>
      </c>
      <c r="G24" s="4" t="s">
        <v>63</v>
      </c>
      <c r="H24" s="4" t="s">
        <v>67</v>
      </c>
      <c r="I24" s="4">
        <v>1</v>
      </c>
      <c r="J24" s="4">
        <v>0</v>
      </c>
      <c r="K24" s="4">
        <v>0</v>
      </c>
      <c r="L24" s="6">
        <v>0</v>
      </c>
      <c r="M24" s="6">
        <v>0</v>
      </c>
      <c r="N24" s="6">
        <v>0</v>
      </c>
      <c r="O24" s="6">
        <v>0</v>
      </c>
      <c r="P24" s="4" t="s">
        <v>25</v>
      </c>
      <c r="Q24" s="4" t="s">
        <v>25</v>
      </c>
      <c r="R24" s="4" t="s">
        <v>19</v>
      </c>
      <c r="S24" s="9"/>
    </row>
    <row r="25" spans="1:19" ht="13.2" x14ac:dyDescent="0.25">
      <c r="A25" s="4" t="s">
        <v>18</v>
      </c>
      <c r="B25" s="4">
        <v>2</v>
      </c>
      <c r="C25" s="4" t="s">
        <v>19</v>
      </c>
      <c r="D25" s="4" t="s">
        <v>60</v>
      </c>
      <c r="E25" s="4">
        <v>9</v>
      </c>
      <c r="F25" s="5">
        <v>36556</v>
      </c>
      <c r="G25" s="4" t="s">
        <v>68</v>
      </c>
      <c r="H25" s="4" t="s">
        <v>69</v>
      </c>
      <c r="I25" s="4">
        <v>7</v>
      </c>
      <c r="J25" s="4">
        <v>4</v>
      </c>
      <c r="K25" s="4">
        <v>0</v>
      </c>
      <c r="L25" s="6">
        <v>0.57999999999999996</v>
      </c>
      <c r="M25" s="6">
        <v>0</v>
      </c>
      <c r="N25" s="6">
        <v>0.77</v>
      </c>
      <c r="O25" s="6">
        <v>1.93</v>
      </c>
      <c r="P25" s="4"/>
      <c r="Q25" s="4" t="s">
        <v>25</v>
      </c>
      <c r="R25" s="4" t="s">
        <v>19</v>
      </c>
      <c r="S25" s="9"/>
    </row>
    <row r="26" spans="1:19" ht="13.2" x14ac:dyDescent="0.25">
      <c r="A26" s="4" t="s">
        <v>18</v>
      </c>
      <c r="B26" s="4">
        <v>2</v>
      </c>
      <c r="C26" s="4" t="s">
        <v>19</v>
      </c>
      <c r="D26" s="4" t="s">
        <v>60</v>
      </c>
      <c r="E26" s="4">
        <v>11</v>
      </c>
      <c r="F26" s="5">
        <v>32187</v>
      </c>
      <c r="G26" s="4" t="s">
        <v>49</v>
      </c>
      <c r="H26" s="4" t="s">
        <v>70</v>
      </c>
      <c r="I26" s="4">
        <v>5</v>
      </c>
      <c r="J26" s="4">
        <v>1</v>
      </c>
      <c r="K26" s="4">
        <v>1</v>
      </c>
      <c r="L26" s="6">
        <v>6.83</v>
      </c>
      <c r="M26" s="6">
        <v>0.31</v>
      </c>
      <c r="N26" s="6">
        <v>0.93</v>
      </c>
      <c r="O26" s="6">
        <v>7.14</v>
      </c>
      <c r="P26" s="4" t="s">
        <v>25</v>
      </c>
      <c r="Q26" s="4" t="s">
        <v>25</v>
      </c>
      <c r="R26" s="4" t="s">
        <v>19</v>
      </c>
      <c r="S26" s="9"/>
    </row>
    <row r="27" spans="1:19" ht="13.2" x14ac:dyDescent="0.25">
      <c r="A27" s="4" t="s">
        <v>18</v>
      </c>
      <c r="B27" s="4">
        <v>2</v>
      </c>
      <c r="C27" s="4" t="s">
        <v>19</v>
      </c>
      <c r="D27" s="4" t="s">
        <v>60</v>
      </c>
      <c r="E27" s="4">
        <v>15</v>
      </c>
      <c r="F27" s="10">
        <v>34767</v>
      </c>
      <c r="G27" s="4" t="s">
        <v>38</v>
      </c>
      <c r="H27" s="4" t="s">
        <v>71</v>
      </c>
      <c r="I27" s="4">
        <v>1</v>
      </c>
      <c r="J27" s="4">
        <v>0</v>
      </c>
      <c r="K27" s="4">
        <v>0</v>
      </c>
      <c r="L27" s="6">
        <v>0</v>
      </c>
      <c r="M27" s="6">
        <v>0</v>
      </c>
      <c r="N27" s="6" t="s">
        <v>43</v>
      </c>
      <c r="O27" s="6" t="s">
        <v>43</v>
      </c>
      <c r="P27" s="4" t="s">
        <v>25</v>
      </c>
      <c r="Q27" s="4" t="s">
        <v>25</v>
      </c>
      <c r="R27" s="4" t="s">
        <v>26</v>
      </c>
      <c r="S27" s="9"/>
    </row>
    <row r="28" spans="1:19" ht="13.2" x14ac:dyDescent="0.25">
      <c r="A28" s="11" t="s">
        <v>72</v>
      </c>
      <c r="B28" s="11">
        <v>3</v>
      </c>
      <c r="C28" s="11" t="s">
        <v>26</v>
      </c>
      <c r="D28" s="11" t="s">
        <v>20</v>
      </c>
      <c r="E28" s="11">
        <v>1</v>
      </c>
      <c r="F28" s="12">
        <v>31772</v>
      </c>
      <c r="G28" s="11" t="s">
        <v>44</v>
      </c>
      <c r="H28" s="11" t="s">
        <v>73</v>
      </c>
      <c r="I28" s="11">
        <v>6</v>
      </c>
      <c r="J28" s="11" t="s">
        <v>25</v>
      </c>
      <c r="K28" s="11" t="s">
        <v>25</v>
      </c>
      <c r="L28" s="13" t="s">
        <v>25</v>
      </c>
      <c r="M28" s="13" t="s">
        <v>25</v>
      </c>
      <c r="N28" s="13" t="s">
        <v>25</v>
      </c>
      <c r="O28" s="13">
        <v>1.1000000000000001</v>
      </c>
      <c r="P28" s="14">
        <v>0.70830000000000004</v>
      </c>
      <c r="Q28" s="15">
        <v>0.17</v>
      </c>
      <c r="R28" s="11" t="s">
        <v>26</v>
      </c>
      <c r="S28" s="9"/>
    </row>
    <row r="29" spans="1:19" ht="13.2" x14ac:dyDescent="0.25">
      <c r="A29" s="11" t="s">
        <v>72</v>
      </c>
      <c r="B29" s="11">
        <v>3</v>
      </c>
      <c r="C29" s="11" t="s">
        <v>26</v>
      </c>
      <c r="D29" s="11" t="s">
        <v>20</v>
      </c>
      <c r="E29" s="11">
        <v>23</v>
      </c>
      <c r="F29" s="12">
        <v>34027</v>
      </c>
      <c r="G29" s="11" t="s">
        <v>74</v>
      </c>
      <c r="H29" s="11" t="s">
        <v>75</v>
      </c>
      <c r="I29" s="11" t="s">
        <v>25</v>
      </c>
      <c r="J29" s="11" t="s">
        <v>25</v>
      </c>
      <c r="K29" s="11" t="s">
        <v>25</v>
      </c>
      <c r="L29" s="13" t="s">
        <v>25</v>
      </c>
      <c r="M29" s="13" t="s">
        <v>25</v>
      </c>
      <c r="N29" s="13" t="s">
        <v>25</v>
      </c>
      <c r="O29" s="13" t="s">
        <v>25</v>
      </c>
      <c r="P29" s="11" t="s">
        <v>25</v>
      </c>
      <c r="Q29" s="11" t="s">
        <v>25</v>
      </c>
      <c r="R29" s="11" t="s">
        <v>26</v>
      </c>
      <c r="S29" s="9"/>
    </row>
    <row r="30" spans="1:19" ht="13.2" x14ac:dyDescent="0.25">
      <c r="A30" s="11" t="s">
        <v>72</v>
      </c>
      <c r="B30" s="11">
        <v>3</v>
      </c>
      <c r="C30" s="11" t="s">
        <v>26</v>
      </c>
      <c r="D30" s="11" t="s">
        <v>20</v>
      </c>
      <c r="E30" s="11">
        <v>16</v>
      </c>
      <c r="F30" s="12">
        <v>31134</v>
      </c>
      <c r="G30" s="11" t="s">
        <v>76</v>
      </c>
      <c r="H30" s="11" t="s">
        <v>77</v>
      </c>
      <c r="I30" s="11">
        <v>1</v>
      </c>
      <c r="J30" s="11" t="s">
        <v>25</v>
      </c>
      <c r="K30" s="11" t="s">
        <v>25</v>
      </c>
      <c r="L30" s="13" t="s">
        <v>25</v>
      </c>
      <c r="M30" s="13" t="s">
        <v>25</v>
      </c>
      <c r="N30" s="13" t="s">
        <v>25</v>
      </c>
      <c r="O30" s="13">
        <v>0</v>
      </c>
      <c r="P30" s="14">
        <v>0.66669999999999996</v>
      </c>
      <c r="Q30" s="15">
        <v>0</v>
      </c>
      <c r="R30" s="11" t="s">
        <v>78</v>
      </c>
      <c r="S30" s="9"/>
    </row>
    <row r="31" spans="1:19" ht="13.2" x14ac:dyDescent="0.25">
      <c r="A31" s="11" t="s">
        <v>72</v>
      </c>
      <c r="B31" s="11">
        <v>3</v>
      </c>
      <c r="C31" s="11" t="s">
        <v>26</v>
      </c>
      <c r="D31" s="11" t="s">
        <v>29</v>
      </c>
      <c r="E31" s="11">
        <v>2</v>
      </c>
      <c r="F31" s="12">
        <v>35152</v>
      </c>
      <c r="G31" s="11" t="s">
        <v>79</v>
      </c>
      <c r="H31" s="11" t="s">
        <v>80</v>
      </c>
      <c r="I31" s="11">
        <v>1</v>
      </c>
      <c r="J31" s="11">
        <v>0</v>
      </c>
      <c r="K31" s="11">
        <v>0</v>
      </c>
      <c r="L31" s="13">
        <v>0</v>
      </c>
      <c r="M31" s="13">
        <v>1.01</v>
      </c>
      <c r="N31" s="13">
        <v>0</v>
      </c>
      <c r="O31" s="13">
        <v>0</v>
      </c>
      <c r="P31" s="11" t="s">
        <v>25</v>
      </c>
      <c r="Q31" s="11" t="s">
        <v>25</v>
      </c>
      <c r="R31" s="11" t="s">
        <v>19</v>
      </c>
      <c r="S31" s="9"/>
    </row>
    <row r="32" spans="1:19" ht="13.2" x14ac:dyDescent="0.25">
      <c r="A32" s="11" t="s">
        <v>72</v>
      </c>
      <c r="B32" s="11">
        <v>3</v>
      </c>
      <c r="C32" s="11" t="s">
        <v>26</v>
      </c>
      <c r="D32" s="11" t="s">
        <v>29</v>
      </c>
      <c r="E32" s="11">
        <v>5</v>
      </c>
      <c r="F32" s="12">
        <v>36111</v>
      </c>
      <c r="G32" s="11" t="s">
        <v>81</v>
      </c>
      <c r="H32" s="11" t="s">
        <v>82</v>
      </c>
      <c r="I32" s="11">
        <v>6</v>
      </c>
      <c r="J32" s="11">
        <v>0</v>
      </c>
      <c r="K32" s="11">
        <v>0</v>
      </c>
      <c r="L32" s="13">
        <v>0.56000000000000005</v>
      </c>
      <c r="M32" s="13">
        <v>1.1200000000000001</v>
      </c>
      <c r="N32" s="13">
        <v>2.06</v>
      </c>
      <c r="O32" s="13">
        <v>4.87</v>
      </c>
      <c r="P32" s="11" t="s">
        <v>25</v>
      </c>
      <c r="Q32" s="11" t="s">
        <v>25</v>
      </c>
      <c r="R32" s="11" t="s">
        <v>19</v>
      </c>
      <c r="S32" s="9"/>
    </row>
    <row r="33" spans="1:19" ht="13.2" x14ac:dyDescent="0.25">
      <c r="A33" s="11" t="s">
        <v>72</v>
      </c>
      <c r="B33" s="11">
        <v>3</v>
      </c>
      <c r="C33" s="11" t="s">
        <v>26</v>
      </c>
      <c r="D33" s="11" t="s">
        <v>29</v>
      </c>
      <c r="E33" s="11">
        <v>4</v>
      </c>
      <c r="F33" s="12">
        <v>34084</v>
      </c>
      <c r="G33" s="11" t="s">
        <v>83</v>
      </c>
      <c r="H33" s="11" t="s">
        <v>84</v>
      </c>
      <c r="I33" s="11">
        <v>6</v>
      </c>
      <c r="J33" s="11">
        <v>0</v>
      </c>
      <c r="K33" s="11">
        <v>0</v>
      </c>
      <c r="L33" s="13">
        <v>0.17</v>
      </c>
      <c r="M33" s="13">
        <v>1.04</v>
      </c>
      <c r="N33" s="13">
        <v>0.17</v>
      </c>
      <c r="O33" s="13">
        <v>1.9</v>
      </c>
      <c r="P33" s="11" t="s">
        <v>25</v>
      </c>
      <c r="Q33" s="11" t="s">
        <v>25</v>
      </c>
      <c r="R33" s="11" t="s">
        <v>78</v>
      </c>
      <c r="S33" s="9"/>
    </row>
    <row r="34" spans="1:19" ht="13.2" x14ac:dyDescent="0.25">
      <c r="A34" s="11" t="s">
        <v>72</v>
      </c>
      <c r="B34" s="11">
        <v>3</v>
      </c>
      <c r="C34" s="11" t="s">
        <v>26</v>
      </c>
      <c r="D34" s="11" t="s">
        <v>29</v>
      </c>
      <c r="E34" s="11">
        <v>3</v>
      </c>
      <c r="F34" s="12">
        <v>35865</v>
      </c>
      <c r="G34" s="11" t="s">
        <v>61</v>
      </c>
      <c r="H34" s="11" t="s">
        <v>85</v>
      </c>
      <c r="I34" s="11">
        <v>3</v>
      </c>
      <c r="J34" s="11">
        <v>0</v>
      </c>
      <c r="K34" s="11">
        <v>0</v>
      </c>
      <c r="L34" s="13">
        <v>2</v>
      </c>
      <c r="M34" s="13">
        <v>2</v>
      </c>
      <c r="N34" s="13">
        <v>4</v>
      </c>
      <c r="O34" s="13">
        <v>14</v>
      </c>
      <c r="P34" s="11" t="s">
        <v>25</v>
      </c>
      <c r="Q34" s="11" t="s">
        <v>25</v>
      </c>
      <c r="R34" s="11" t="s">
        <v>26</v>
      </c>
      <c r="S34" s="9"/>
    </row>
    <row r="35" spans="1:19" ht="13.2" x14ac:dyDescent="0.25">
      <c r="A35" s="11" t="s">
        <v>72</v>
      </c>
      <c r="B35" s="11">
        <v>3</v>
      </c>
      <c r="C35" s="11" t="s">
        <v>26</v>
      </c>
      <c r="D35" s="11" t="s">
        <v>29</v>
      </c>
      <c r="E35" s="11">
        <v>17</v>
      </c>
      <c r="F35" s="12">
        <v>36974</v>
      </c>
      <c r="G35" s="11" t="s">
        <v>86</v>
      </c>
      <c r="H35" s="11" t="s">
        <v>87</v>
      </c>
      <c r="I35" s="11">
        <v>1</v>
      </c>
      <c r="J35" s="11">
        <v>0</v>
      </c>
      <c r="K35" s="11">
        <v>0</v>
      </c>
      <c r="L35" s="13">
        <v>3.33</v>
      </c>
      <c r="M35" s="13">
        <v>0</v>
      </c>
      <c r="N35" s="13">
        <v>0</v>
      </c>
      <c r="O35" s="13">
        <v>6.67</v>
      </c>
      <c r="P35" s="11" t="s">
        <v>25</v>
      </c>
      <c r="Q35" s="11" t="s">
        <v>25</v>
      </c>
      <c r="R35" s="11" t="s">
        <v>26</v>
      </c>
      <c r="S35" s="9"/>
    </row>
    <row r="36" spans="1:19" ht="13.2" x14ac:dyDescent="0.25">
      <c r="A36" s="11" t="s">
        <v>72</v>
      </c>
      <c r="B36" s="11">
        <v>3</v>
      </c>
      <c r="C36" s="11" t="s">
        <v>26</v>
      </c>
      <c r="D36" s="11" t="s">
        <v>29</v>
      </c>
      <c r="E36" s="11">
        <v>22</v>
      </c>
      <c r="F36" s="12">
        <v>34613</v>
      </c>
      <c r="G36" s="11" t="s">
        <v>88</v>
      </c>
      <c r="H36" s="11" t="s">
        <v>89</v>
      </c>
      <c r="I36" s="11">
        <v>6</v>
      </c>
      <c r="J36" s="11">
        <v>1</v>
      </c>
      <c r="K36" s="11">
        <v>2</v>
      </c>
      <c r="L36" s="13">
        <v>0.35</v>
      </c>
      <c r="M36" s="13">
        <v>0.71</v>
      </c>
      <c r="N36" s="13">
        <v>2.83</v>
      </c>
      <c r="O36" s="13">
        <v>8.68</v>
      </c>
      <c r="P36" s="11" t="s">
        <v>25</v>
      </c>
      <c r="Q36" s="11" t="s">
        <v>25</v>
      </c>
      <c r="R36" s="11" t="s">
        <v>26</v>
      </c>
      <c r="S36" s="9"/>
    </row>
    <row r="37" spans="1:19" ht="13.2" x14ac:dyDescent="0.25">
      <c r="A37" s="11" t="s">
        <v>72</v>
      </c>
      <c r="B37" s="11">
        <v>3</v>
      </c>
      <c r="C37" s="11" t="s">
        <v>26</v>
      </c>
      <c r="D37" s="11" t="s">
        <v>29</v>
      </c>
      <c r="E37" s="11">
        <v>21</v>
      </c>
      <c r="F37" s="12">
        <v>35109</v>
      </c>
      <c r="G37" s="11" t="s">
        <v>79</v>
      </c>
      <c r="H37" s="11" t="s">
        <v>90</v>
      </c>
      <c r="I37" s="11">
        <v>1</v>
      </c>
      <c r="J37" s="11">
        <v>0</v>
      </c>
      <c r="K37" s="11">
        <v>0</v>
      </c>
      <c r="L37" s="13">
        <v>0</v>
      </c>
      <c r="M37" s="13">
        <v>0</v>
      </c>
      <c r="N37" s="13">
        <v>6.92</v>
      </c>
      <c r="O37" s="13">
        <v>6.92</v>
      </c>
      <c r="P37" s="11" t="s">
        <v>25</v>
      </c>
      <c r="Q37" s="11" t="s">
        <v>25</v>
      </c>
      <c r="R37" s="11" t="s">
        <v>26</v>
      </c>
      <c r="S37" s="9"/>
    </row>
    <row r="38" spans="1:19" ht="13.2" x14ac:dyDescent="0.25">
      <c r="A38" s="11" t="s">
        <v>72</v>
      </c>
      <c r="B38" s="11">
        <v>3</v>
      </c>
      <c r="C38" s="11" t="s">
        <v>26</v>
      </c>
      <c r="D38" s="11" t="s">
        <v>29</v>
      </c>
      <c r="E38" s="11">
        <v>24</v>
      </c>
      <c r="F38" s="16">
        <v>36305</v>
      </c>
      <c r="G38" s="11" t="s">
        <v>91</v>
      </c>
      <c r="H38" s="11" t="s">
        <v>92</v>
      </c>
      <c r="I38" s="11">
        <v>5</v>
      </c>
      <c r="J38" s="11">
        <v>0</v>
      </c>
      <c r="K38" s="11">
        <v>0</v>
      </c>
      <c r="L38" s="13">
        <v>0</v>
      </c>
      <c r="M38" s="13">
        <v>2.16</v>
      </c>
      <c r="N38" s="13">
        <v>4.62</v>
      </c>
      <c r="O38" s="13">
        <v>8.94</v>
      </c>
      <c r="P38" s="11" t="s">
        <v>25</v>
      </c>
      <c r="Q38" s="11" t="s">
        <v>25</v>
      </c>
      <c r="R38" s="11" t="s">
        <v>26</v>
      </c>
      <c r="S38" s="9"/>
    </row>
    <row r="39" spans="1:19" ht="13.2" x14ac:dyDescent="0.25">
      <c r="A39" s="11" t="s">
        <v>72</v>
      </c>
      <c r="B39" s="11">
        <v>3</v>
      </c>
      <c r="C39" s="11" t="s">
        <v>26</v>
      </c>
      <c r="D39" s="11" t="s">
        <v>29</v>
      </c>
      <c r="E39" s="11">
        <v>18</v>
      </c>
      <c r="F39" s="12">
        <v>36095</v>
      </c>
      <c r="G39" s="11" t="s">
        <v>79</v>
      </c>
      <c r="H39" s="11" t="s">
        <v>93</v>
      </c>
      <c r="I39" s="11">
        <v>5</v>
      </c>
      <c r="J39" s="11">
        <v>0</v>
      </c>
      <c r="K39" s="11">
        <v>0</v>
      </c>
      <c r="L39" s="13">
        <v>0</v>
      </c>
      <c r="M39" s="13">
        <v>1.1200000000000001</v>
      </c>
      <c r="N39" s="13">
        <v>2.06</v>
      </c>
      <c r="O39" s="13">
        <v>5.25</v>
      </c>
      <c r="P39" s="11" t="s">
        <v>25</v>
      </c>
      <c r="Q39" s="11" t="s">
        <v>25</v>
      </c>
      <c r="R39" s="11" t="s">
        <v>26</v>
      </c>
      <c r="S39" s="9"/>
    </row>
    <row r="40" spans="1:19" ht="13.2" x14ac:dyDescent="0.25">
      <c r="A40" s="11" t="s">
        <v>72</v>
      </c>
      <c r="B40" s="11">
        <v>3</v>
      </c>
      <c r="C40" s="11" t="s">
        <v>26</v>
      </c>
      <c r="D40" s="11" t="s">
        <v>48</v>
      </c>
      <c r="E40" s="11">
        <v>14</v>
      </c>
      <c r="F40" s="12">
        <v>34792</v>
      </c>
      <c r="G40" s="11" t="s">
        <v>49</v>
      </c>
      <c r="H40" s="11" t="s">
        <v>94</v>
      </c>
      <c r="I40" s="11">
        <v>6</v>
      </c>
      <c r="J40" s="11">
        <v>1</v>
      </c>
      <c r="K40" s="11">
        <v>1</v>
      </c>
      <c r="L40" s="13">
        <v>0.75</v>
      </c>
      <c r="M40" s="13">
        <v>1.86</v>
      </c>
      <c r="N40" s="13">
        <v>2.2400000000000002</v>
      </c>
      <c r="O40" s="13">
        <v>8.9499999999999993</v>
      </c>
      <c r="P40" s="11" t="s">
        <v>25</v>
      </c>
      <c r="Q40" s="11" t="s">
        <v>25</v>
      </c>
      <c r="R40" s="11" t="s">
        <v>26</v>
      </c>
      <c r="S40" s="9"/>
    </row>
    <row r="41" spans="1:19" ht="13.2" x14ac:dyDescent="0.25">
      <c r="A41" s="11" t="s">
        <v>72</v>
      </c>
      <c r="B41" s="11">
        <v>3</v>
      </c>
      <c r="C41" s="11" t="s">
        <v>26</v>
      </c>
      <c r="D41" s="11" t="s">
        <v>48</v>
      </c>
      <c r="E41" s="11">
        <v>8</v>
      </c>
      <c r="F41" s="12">
        <v>36552</v>
      </c>
      <c r="G41" s="11" t="s">
        <v>95</v>
      </c>
      <c r="H41" s="11" t="s">
        <v>96</v>
      </c>
      <c r="I41" s="11">
        <v>7</v>
      </c>
      <c r="J41" s="11">
        <v>1</v>
      </c>
      <c r="K41" s="11">
        <v>0</v>
      </c>
      <c r="L41" s="13">
        <v>0.72</v>
      </c>
      <c r="M41" s="13">
        <v>2.02</v>
      </c>
      <c r="N41" s="13">
        <v>1.59</v>
      </c>
      <c r="O41" s="13">
        <v>4.91</v>
      </c>
      <c r="P41" s="11" t="s">
        <v>25</v>
      </c>
      <c r="Q41" s="11" t="s">
        <v>25</v>
      </c>
      <c r="R41" s="11" t="s">
        <v>26</v>
      </c>
      <c r="S41" s="9"/>
    </row>
    <row r="42" spans="1:19" ht="13.2" x14ac:dyDescent="0.25">
      <c r="A42" s="11" t="s">
        <v>72</v>
      </c>
      <c r="B42" s="11">
        <v>3</v>
      </c>
      <c r="C42" s="11" t="s">
        <v>26</v>
      </c>
      <c r="D42" s="11" t="s">
        <v>48</v>
      </c>
      <c r="E42" s="11">
        <v>19</v>
      </c>
      <c r="F42" s="12">
        <v>36170</v>
      </c>
      <c r="G42" s="11" t="s">
        <v>97</v>
      </c>
      <c r="H42" s="11" t="s">
        <v>98</v>
      </c>
      <c r="I42" s="11">
        <v>6</v>
      </c>
      <c r="J42" s="11">
        <v>0</v>
      </c>
      <c r="K42" s="11">
        <v>0</v>
      </c>
      <c r="L42" s="13">
        <v>0.8</v>
      </c>
      <c r="M42" s="13">
        <v>1.21</v>
      </c>
      <c r="N42" s="13">
        <v>3.21</v>
      </c>
      <c r="O42" s="13">
        <v>5.22</v>
      </c>
      <c r="P42" s="11" t="s">
        <v>25</v>
      </c>
      <c r="Q42" s="11" t="s">
        <v>25</v>
      </c>
      <c r="R42" s="11" t="s">
        <v>19</v>
      </c>
      <c r="S42" s="9"/>
    </row>
    <row r="43" spans="1:19" ht="13.2" x14ac:dyDescent="0.25">
      <c r="A43" s="11" t="s">
        <v>72</v>
      </c>
      <c r="B43" s="11">
        <v>3</v>
      </c>
      <c r="C43" s="11" t="s">
        <v>26</v>
      </c>
      <c r="D43" s="11" t="s">
        <v>48</v>
      </c>
      <c r="E43" s="11">
        <v>6</v>
      </c>
      <c r="F43" s="12">
        <v>36264</v>
      </c>
      <c r="G43" s="11" t="s">
        <v>99</v>
      </c>
      <c r="H43" s="11" t="s">
        <v>100</v>
      </c>
      <c r="I43" s="11">
        <v>1</v>
      </c>
      <c r="J43" s="11">
        <v>0</v>
      </c>
      <c r="K43" s="11">
        <v>0</v>
      </c>
      <c r="L43" s="13">
        <v>0</v>
      </c>
      <c r="M43" s="13">
        <v>0</v>
      </c>
      <c r="N43" s="13">
        <v>1.1399999999999999</v>
      </c>
      <c r="O43" s="13">
        <v>4.5599999999999996</v>
      </c>
      <c r="P43" s="11" t="s">
        <v>25</v>
      </c>
      <c r="Q43" s="11" t="s">
        <v>25</v>
      </c>
      <c r="R43" s="11" t="s">
        <v>19</v>
      </c>
      <c r="S43" s="9"/>
    </row>
    <row r="44" spans="1:19" ht="13.2" x14ac:dyDescent="0.25">
      <c r="A44" s="11" t="s">
        <v>72</v>
      </c>
      <c r="B44" s="11">
        <v>3</v>
      </c>
      <c r="C44" s="11" t="s">
        <v>26</v>
      </c>
      <c r="D44" s="11" t="s">
        <v>48</v>
      </c>
      <c r="E44" s="11">
        <v>15</v>
      </c>
      <c r="F44" s="12">
        <v>36220</v>
      </c>
      <c r="G44" s="11" t="s">
        <v>99</v>
      </c>
      <c r="H44" s="11" t="s">
        <v>101</v>
      </c>
      <c r="I44" s="11">
        <v>1</v>
      </c>
      <c r="J44" s="11">
        <v>0</v>
      </c>
      <c r="K44" s="11">
        <v>0</v>
      </c>
      <c r="L44" s="13">
        <v>0</v>
      </c>
      <c r="M44" s="13">
        <v>0</v>
      </c>
      <c r="N44" s="13">
        <v>2.86</v>
      </c>
      <c r="O44" s="13">
        <v>2.86</v>
      </c>
      <c r="P44" s="11" t="s">
        <v>25</v>
      </c>
      <c r="Q44" s="11" t="s">
        <v>25</v>
      </c>
      <c r="R44" s="11" t="s">
        <v>19</v>
      </c>
      <c r="S44" s="9"/>
    </row>
    <row r="45" spans="1:19" ht="13.2" x14ac:dyDescent="0.25">
      <c r="A45" s="11" t="s">
        <v>72</v>
      </c>
      <c r="B45" s="11">
        <v>3</v>
      </c>
      <c r="C45" s="11" t="s">
        <v>26</v>
      </c>
      <c r="D45" s="11" t="s">
        <v>48</v>
      </c>
      <c r="E45" s="11">
        <v>25</v>
      </c>
      <c r="F45" s="12">
        <v>37570</v>
      </c>
      <c r="G45" s="11" t="s">
        <v>95</v>
      </c>
      <c r="H45" s="11" t="s">
        <v>102</v>
      </c>
      <c r="I45" s="11">
        <v>2</v>
      </c>
      <c r="J45" s="11">
        <v>0</v>
      </c>
      <c r="K45" s="11">
        <v>0</v>
      </c>
      <c r="L45" s="13">
        <v>1.94</v>
      </c>
      <c r="M45" s="13">
        <v>1.94</v>
      </c>
      <c r="N45" s="13">
        <v>9.06</v>
      </c>
      <c r="O45" s="13">
        <v>17.48</v>
      </c>
      <c r="P45" s="11" t="s">
        <v>25</v>
      </c>
      <c r="Q45" s="11" t="s">
        <v>25</v>
      </c>
      <c r="R45" s="11" t="s">
        <v>26</v>
      </c>
      <c r="S45" s="9"/>
    </row>
    <row r="46" spans="1:19" ht="13.2" x14ac:dyDescent="0.25">
      <c r="A46" s="11" t="s">
        <v>72</v>
      </c>
      <c r="B46" s="11">
        <v>3</v>
      </c>
      <c r="C46" s="11" t="s">
        <v>26</v>
      </c>
      <c r="D46" s="11" t="s">
        <v>60</v>
      </c>
      <c r="E46" s="11">
        <v>20</v>
      </c>
      <c r="F46" s="12">
        <v>35229</v>
      </c>
      <c r="G46" s="11" t="s">
        <v>79</v>
      </c>
      <c r="H46" s="11" t="s">
        <v>103</v>
      </c>
      <c r="I46" s="11">
        <v>6</v>
      </c>
      <c r="J46" s="11">
        <v>0</v>
      </c>
      <c r="K46" s="11">
        <v>0</v>
      </c>
      <c r="L46" s="13">
        <v>4.91</v>
      </c>
      <c r="M46" s="13">
        <v>1.64</v>
      </c>
      <c r="N46" s="13">
        <v>1.64</v>
      </c>
      <c r="O46" s="13">
        <v>8.73</v>
      </c>
      <c r="P46" s="11" t="s">
        <v>25</v>
      </c>
      <c r="Q46" s="11" t="s">
        <v>25</v>
      </c>
      <c r="R46" s="11" t="s">
        <v>78</v>
      </c>
      <c r="S46" s="9"/>
    </row>
    <row r="47" spans="1:19" ht="13.2" x14ac:dyDescent="0.25">
      <c r="A47" s="11" t="s">
        <v>72</v>
      </c>
      <c r="B47" s="11">
        <v>3</v>
      </c>
      <c r="C47" s="11" t="s">
        <v>26</v>
      </c>
      <c r="D47" s="11" t="s">
        <v>60</v>
      </c>
      <c r="E47" s="11">
        <v>10</v>
      </c>
      <c r="F47" s="12">
        <v>36149</v>
      </c>
      <c r="G47" s="11" t="s">
        <v>61</v>
      </c>
      <c r="H47" s="11" t="s">
        <v>104</v>
      </c>
      <c r="I47" s="11">
        <v>7</v>
      </c>
      <c r="J47" s="11">
        <v>8</v>
      </c>
      <c r="K47" s="11">
        <v>2</v>
      </c>
      <c r="L47" s="13">
        <v>7.24</v>
      </c>
      <c r="M47" s="13">
        <v>0</v>
      </c>
      <c r="N47" s="13">
        <v>0</v>
      </c>
      <c r="O47" s="13">
        <v>5.12</v>
      </c>
      <c r="P47" s="11" t="s">
        <v>25</v>
      </c>
      <c r="Q47" s="11" t="s">
        <v>25</v>
      </c>
      <c r="R47" s="11" t="s">
        <v>26</v>
      </c>
      <c r="S47" s="9"/>
    </row>
    <row r="48" spans="1:19" ht="13.2" x14ac:dyDescent="0.25">
      <c r="A48" s="11" t="s">
        <v>72</v>
      </c>
      <c r="B48" s="11">
        <v>3</v>
      </c>
      <c r="C48" s="11" t="s">
        <v>26</v>
      </c>
      <c r="D48" s="11" t="s">
        <v>60</v>
      </c>
      <c r="E48" s="11">
        <v>9</v>
      </c>
      <c r="F48" s="11" t="s">
        <v>105</v>
      </c>
      <c r="G48" s="11" t="s">
        <v>88</v>
      </c>
      <c r="H48" s="11" t="s">
        <v>106</v>
      </c>
      <c r="I48" s="11">
        <v>6</v>
      </c>
      <c r="J48" s="11">
        <v>4</v>
      </c>
      <c r="K48" s="11">
        <v>0</v>
      </c>
      <c r="L48" s="13">
        <v>0</v>
      </c>
      <c r="M48" s="13">
        <v>0.21</v>
      </c>
      <c r="N48" s="13">
        <v>0.21</v>
      </c>
      <c r="O48" s="13">
        <v>9.1199999999999992</v>
      </c>
      <c r="P48" s="11" t="s">
        <v>25</v>
      </c>
      <c r="Q48" s="11" t="s">
        <v>25</v>
      </c>
      <c r="R48" s="11" t="s">
        <v>78</v>
      </c>
      <c r="S48" s="9"/>
    </row>
    <row r="49" spans="1:19" ht="13.2" x14ac:dyDescent="0.25">
      <c r="A49" s="11" t="s">
        <v>72</v>
      </c>
      <c r="B49" s="11">
        <v>3</v>
      </c>
      <c r="C49" s="11" t="s">
        <v>26</v>
      </c>
      <c r="D49" s="11" t="s">
        <v>60</v>
      </c>
      <c r="E49" s="11">
        <v>7</v>
      </c>
      <c r="F49" s="12">
        <v>33318</v>
      </c>
      <c r="G49" s="11" t="s">
        <v>38</v>
      </c>
      <c r="H49" s="11" t="s">
        <v>107</v>
      </c>
      <c r="I49" s="11">
        <v>7</v>
      </c>
      <c r="J49" s="11">
        <v>0</v>
      </c>
      <c r="K49" s="11">
        <v>3</v>
      </c>
      <c r="L49" s="13">
        <v>1.51</v>
      </c>
      <c r="M49" s="13">
        <v>1.34</v>
      </c>
      <c r="N49" s="13">
        <v>2.34</v>
      </c>
      <c r="O49" s="13">
        <v>6.19</v>
      </c>
      <c r="P49" s="11" t="s">
        <v>25</v>
      </c>
      <c r="Q49" s="11" t="s">
        <v>25</v>
      </c>
      <c r="R49" s="11" t="s">
        <v>78</v>
      </c>
      <c r="S49" s="9"/>
    </row>
    <row r="50" spans="1:19" ht="13.2" x14ac:dyDescent="0.25">
      <c r="A50" s="11" t="s">
        <v>72</v>
      </c>
      <c r="B50" s="11">
        <v>3</v>
      </c>
      <c r="C50" s="11" t="s">
        <v>26</v>
      </c>
      <c r="D50" s="11" t="s">
        <v>60</v>
      </c>
      <c r="E50" s="11">
        <v>11</v>
      </c>
      <c r="F50" s="16">
        <v>35565</v>
      </c>
      <c r="G50" s="11" t="s">
        <v>81</v>
      </c>
      <c r="H50" s="11" t="s">
        <v>108</v>
      </c>
      <c r="I50" s="11">
        <v>7</v>
      </c>
      <c r="J50" s="11">
        <v>0</v>
      </c>
      <c r="K50" s="11">
        <v>2</v>
      </c>
      <c r="L50" s="13">
        <v>3.9</v>
      </c>
      <c r="M50" s="13">
        <v>0.62</v>
      </c>
      <c r="N50" s="13">
        <v>2.4700000000000002</v>
      </c>
      <c r="O50" s="13">
        <v>5.75</v>
      </c>
      <c r="P50" s="11" t="s">
        <v>25</v>
      </c>
      <c r="Q50" s="11" t="s">
        <v>25</v>
      </c>
      <c r="R50" s="11" t="s">
        <v>26</v>
      </c>
      <c r="S50" s="9"/>
    </row>
    <row r="51" spans="1:19" ht="13.2" x14ac:dyDescent="0.25">
      <c r="A51" s="11" t="s">
        <v>72</v>
      </c>
      <c r="B51" s="11">
        <v>3</v>
      </c>
      <c r="C51" s="11" t="s">
        <v>26</v>
      </c>
      <c r="D51" s="11" t="s">
        <v>60</v>
      </c>
      <c r="E51" s="11">
        <v>12</v>
      </c>
      <c r="F51" s="12">
        <v>36134</v>
      </c>
      <c r="G51" s="11" t="s">
        <v>109</v>
      </c>
      <c r="H51" s="11" t="s">
        <v>110</v>
      </c>
      <c r="I51" s="11">
        <v>3</v>
      </c>
      <c r="J51" s="11">
        <v>1</v>
      </c>
      <c r="K51" s="11">
        <v>0</v>
      </c>
      <c r="L51" s="13">
        <v>3.5</v>
      </c>
      <c r="M51" s="13">
        <v>0.5</v>
      </c>
      <c r="N51" s="13">
        <v>3.5</v>
      </c>
      <c r="O51" s="13">
        <v>16.5</v>
      </c>
      <c r="P51" s="11" t="s">
        <v>25</v>
      </c>
      <c r="Q51" s="11" t="s">
        <v>25</v>
      </c>
      <c r="R51" s="11" t="s">
        <v>26</v>
      </c>
      <c r="S51" s="9"/>
    </row>
    <row r="52" spans="1:19" ht="13.2" x14ac:dyDescent="0.25">
      <c r="A52" s="11" t="s">
        <v>72</v>
      </c>
      <c r="B52" s="11">
        <v>3</v>
      </c>
      <c r="C52" s="11" t="s">
        <v>26</v>
      </c>
      <c r="D52" s="11" t="s">
        <v>60</v>
      </c>
      <c r="E52" s="11">
        <v>26</v>
      </c>
      <c r="F52" s="12">
        <v>35648</v>
      </c>
      <c r="G52" s="11" t="s">
        <v>111</v>
      </c>
      <c r="H52" s="11" t="s">
        <v>112</v>
      </c>
      <c r="I52" s="11">
        <v>5</v>
      </c>
      <c r="J52" s="11">
        <v>1</v>
      </c>
      <c r="K52" s="11">
        <v>2</v>
      </c>
      <c r="L52" s="13">
        <v>5.55</v>
      </c>
      <c r="M52" s="13">
        <v>0</v>
      </c>
      <c r="N52" s="13">
        <v>1.85</v>
      </c>
      <c r="O52" s="13">
        <v>18.489999999999998</v>
      </c>
      <c r="P52" s="11" t="s">
        <v>25</v>
      </c>
      <c r="Q52" s="11" t="s">
        <v>25</v>
      </c>
      <c r="R52" s="11" t="s">
        <v>26</v>
      </c>
      <c r="S52" s="9"/>
    </row>
    <row r="53" spans="1:19" ht="13.2" x14ac:dyDescent="0.25">
      <c r="A53" s="17" t="s">
        <v>113</v>
      </c>
      <c r="B53" s="17">
        <v>7</v>
      </c>
      <c r="C53" s="17" t="s">
        <v>26</v>
      </c>
      <c r="D53" s="17" t="s">
        <v>20</v>
      </c>
      <c r="E53" s="17">
        <v>1</v>
      </c>
      <c r="F53" s="18">
        <v>34708</v>
      </c>
      <c r="G53" s="17" t="s">
        <v>114</v>
      </c>
      <c r="H53" s="17" t="s">
        <v>115</v>
      </c>
      <c r="I53" s="17">
        <v>7</v>
      </c>
      <c r="J53" s="17" t="s">
        <v>25</v>
      </c>
      <c r="K53" s="17" t="s">
        <v>25</v>
      </c>
      <c r="L53" s="19" t="s">
        <v>25</v>
      </c>
      <c r="M53" s="19" t="s">
        <v>25</v>
      </c>
      <c r="N53" s="19" t="s">
        <v>25</v>
      </c>
      <c r="O53" s="19">
        <v>0.26</v>
      </c>
      <c r="P53" s="20">
        <v>0.78120000000000001</v>
      </c>
      <c r="Q53" s="21">
        <v>0.28000000000000003</v>
      </c>
      <c r="R53" s="17" t="s">
        <v>19</v>
      </c>
      <c r="S53" s="9"/>
    </row>
    <row r="54" spans="1:19" ht="13.2" x14ac:dyDescent="0.25">
      <c r="A54" s="17" t="s">
        <v>113</v>
      </c>
      <c r="B54" s="17">
        <v>7</v>
      </c>
      <c r="C54" s="17" t="s">
        <v>26</v>
      </c>
      <c r="D54" s="17" t="s">
        <v>20</v>
      </c>
      <c r="E54" s="17">
        <v>23</v>
      </c>
      <c r="F54" s="18">
        <v>34731</v>
      </c>
      <c r="G54" s="17" t="s">
        <v>116</v>
      </c>
      <c r="H54" s="17" t="s">
        <v>117</v>
      </c>
      <c r="I54" s="17" t="s">
        <v>25</v>
      </c>
      <c r="J54" s="17" t="s">
        <v>25</v>
      </c>
      <c r="K54" s="17" t="s">
        <v>25</v>
      </c>
      <c r="L54" s="19" t="s">
        <v>25</v>
      </c>
      <c r="M54" s="19" t="s">
        <v>25</v>
      </c>
      <c r="N54" s="19" t="s">
        <v>25</v>
      </c>
      <c r="O54" s="19" t="s">
        <v>25</v>
      </c>
      <c r="P54" s="17" t="s">
        <v>25</v>
      </c>
      <c r="Q54" s="17" t="s">
        <v>25</v>
      </c>
      <c r="R54" s="17" t="s">
        <v>26</v>
      </c>
      <c r="S54" s="9"/>
    </row>
    <row r="55" spans="1:19" ht="13.2" x14ac:dyDescent="0.25">
      <c r="A55" s="17" t="s">
        <v>113</v>
      </c>
      <c r="B55" s="17">
        <v>7</v>
      </c>
      <c r="C55" s="17" t="s">
        <v>26</v>
      </c>
      <c r="D55" s="17" t="s">
        <v>20</v>
      </c>
      <c r="E55" s="17">
        <v>12</v>
      </c>
      <c r="F55" s="18">
        <v>35082</v>
      </c>
      <c r="G55" s="17" t="s">
        <v>38</v>
      </c>
      <c r="H55" s="17" t="s">
        <v>118</v>
      </c>
      <c r="I55" s="17" t="s">
        <v>25</v>
      </c>
      <c r="J55" s="17" t="s">
        <v>25</v>
      </c>
      <c r="K55" s="17" t="s">
        <v>25</v>
      </c>
      <c r="L55" s="19" t="s">
        <v>25</v>
      </c>
      <c r="M55" s="19" t="s">
        <v>25</v>
      </c>
      <c r="N55" s="19" t="s">
        <v>25</v>
      </c>
      <c r="O55" s="19" t="s">
        <v>25</v>
      </c>
      <c r="P55" s="17" t="s">
        <v>25</v>
      </c>
      <c r="Q55" s="17" t="s">
        <v>25</v>
      </c>
      <c r="R55" s="17" t="s">
        <v>26</v>
      </c>
      <c r="S55" s="9"/>
    </row>
    <row r="56" spans="1:19" ht="13.2" x14ac:dyDescent="0.25">
      <c r="A56" s="17" t="s">
        <v>113</v>
      </c>
      <c r="B56" s="17">
        <v>7</v>
      </c>
      <c r="C56" s="17" t="s">
        <v>26</v>
      </c>
      <c r="D56" s="17" t="s">
        <v>29</v>
      </c>
      <c r="E56" s="17">
        <v>21</v>
      </c>
      <c r="F56" s="18">
        <v>32627</v>
      </c>
      <c r="G56" s="17" t="s">
        <v>119</v>
      </c>
      <c r="H56" s="17" t="s">
        <v>120</v>
      </c>
      <c r="I56" s="17" t="s">
        <v>43</v>
      </c>
      <c r="J56" s="17" t="s">
        <v>43</v>
      </c>
      <c r="K56" s="17" t="s">
        <v>43</v>
      </c>
      <c r="L56" s="17" t="s">
        <v>43</v>
      </c>
      <c r="M56" s="17" t="s">
        <v>43</v>
      </c>
      <c r="N56" s="17" t="s">
        <v>43</v>
      </c>
      <c r="O56" s="17" t="s">
        <v>43</v>
      </c>
      <c r="P56" s="17" t="s">
        <v>25</v>
      </c>
      <c r="Q56" s="17" t="s">
        <v>25</v>
      </c>
      <c r="R56" s="17" t="s">
        <v>26</v>
      </c>
      <c r="S56" s="9"/>
    </row>
    <row r="57" spans="1:19" ht="13.2" x14ac:dyDescent="0.25">
      <c r="A57" s="17" t="s">
        <v>113</v>
      </c>
      <c r="B57" s="17">
        <v>7</v>
      </c>
      <c r="C57" s="17" t="s">
        <v>26</v>
      </c>
      <c r="D57" s="17" t="s">
        <v>29</v>
      </c>
      <c r="E57" s="17">
        <v>6</v>
      </c>
      <c r="F57" s="18">
        <v>32694</v>
      </c>
      <c r="G57" s="17" t="s">
        <v>121</v>
      </c>
      <c r="H57" s="17" t="s">
        <v>122</v>
      </c>
      <c r="I57" s="17">
        <v>6</v>
      </c>
      <c r="J57" s="17">
        <v>0</v>
      </c>
      <c r="K57" s="17">
        <v>1</v>
      </c>
      <c r="L57" s="19">
        <v>0</v>
      </c>
      <c r="M57" s="19">
        <v>1.38</v>
      </c>
      <c r="N57" s="19">
        <v>0.9</v>
      </c>
      <c r="O57" s="19">
        <v>6.34</v>
      </c>
      <c r="P57" s="17" t="s">
        <v>25</v>
      </c>
      <c r="Q57" s="17" t="s">
        <v>25</v>
      </c>
      <c r="R57" s="17" t="s">
        <v>78</v>
      </c>
      <c r="S57" s="9"/>
    </row>
    <row r="58" spans="1:19" ht="13.2" x14ac:dyDescent="0.25">
      <c r="A58" s="17" t="s">
        <v>113</v>
      </c>
      <c r="B58" s="17">
        <v>7</v>
      </c>
      <c r="C58" s="17" t="s">
        <v>26</v>
      </c>
      <c r="D58" s="17" t="s">
        <v>29</v>
      </c>
      <c r="E58" s="17">
        <v>3</v>
      </c>
      <c r="F58" s="18">
        <v>33918</v>
      </c>
      <c r="G58" s="17" t="s">
        <v>123</v>
      </c>
      <c r="H58" s="17" t="s">
        <v>124</v>
      </c>
      <c r="I58" s="17">
        <v>1</v>
      </c>
      <c r="J58" s="17">
        <v>0</v>
      </c>
      <c r="K58" s="17">
        <v>0</v>
      </c>
      <c r="L58" s="19">
        <v>0</v>
      </c>
      <c r="M58" s="19">
        <v>0</v>
      </c>
      <c r="N58" s="19">
        <v>0.75</v>
      </c>
      <c r="O58" s="19">
        <v>11.25</v>
      </c>
      <c r="P58" s="17" t="s">
        <v>25</v>
      </c>
      <c r="Q58" s="17" t="s">
        <v>25</v>
      </c>
      <c r="R58" s="17" t="s">
        <v>26</v>
      </c>
      <c r="S58" s="9"/>
    </row>
    <row r="59" spans="1:19" ht="13.2" x14ac:dyDescent="0.25">
      <c r="A59" s="17" t="s">
        <v>113</v>
      </c>
      <c r="B59" s="17">
        <v>7</v>
      </c>
      <c r="C59" s="17" t="s">
        <v>26</v>
      </c>
      <c r="D59" s="17" t="s">
        <v>29</v>
      </c>
      <c r="E59" s="17">
        <v>22</v>
      </c>
      <c r="F59" s="18">
        <v>34927</v>
      </c>
      <c r="G59" s="17" t="s">
        <v>125</v>
      </c>
      <c r="H59" s="17" t="s">
        <v>126</v>
      </c>
      <c r="I59" s="17">
        <v>6</v>
      </c>
      <c r="J59" s="17">
        <v>0</v>
      </c>
      <c r="K59" s="17">
        <v>1</v>
      </c>
      <c r="L59" s="19">
        <v>0.3</v>
      </c>
      <c r="M59" s="19">
        <v>0.3</v>
      </c>
      <c r="N59" s="19">
        <v>1.8</v>
      </c>
      <c r="O59" s="19">
        <v>3.15</v>
      </c>
      <c r="P59" s="17" t="s">
        <v>25</v>
      </c>
      <c r="Q59" s="17" t="s">
        <v>25</v>
      </c>
      <c r="R59" s="17" t="s">
        <v>19</v>
      </c>
      <c r="S59" s="9"/>
    </row>
    <row r="60" spans="1:19" ht="13.2" x14ac:dyDescent="0.25">
      <c r="A60" s="17" t="s">
        <v>113</v>
      </c>
      <c r="B60" s="17">
        <v>7</v>
      </c>
      <c r="C60" s="17" t="s">
        <v>26</v>
      </c>
      <c r="D60" s="17" t="s">
        <v>29</v>
      </c>
      <c r="E60" s="17">
        <v>19</v>
      </c>
      <c r="F60" s="18">
        <v>35816</v>
      </c>
      <c r="G60" s="17" t="s">
        <v>127</v>
      </c>
      <c r="H60" s="17" t="s">
        <v>128</v>
      </c>
      <c r="I60" s="17">
        <v>5</v>
      </c>
      <c r="J60" s="17">
        <v>0</v>
      </c>
      <c r="K60" s="17">
        <v>0</v>
      </c>
      <c r="L60" s="19">
        <v>0.85</v>
      </c>
      <c r="M60" s="19">
        <v>0.42</v>
      </c>
      <c r="N60" s="19">
        <v>2.96</v>
      </c>
      <c r="O60" s="19">
        <v>5.5</v>
      </c>
      <c r="P60" s="17" t="s">
        <v>25</v>
      </c>
      <c r="Q60" s="17" t="s">
        <v>25</v>
      </c>
      <c r="R60" s="17" t="s">
        <v>19</v>
      </c>
      <c r="S60" s="9"/>
    </row>
    <row r="61" spans="1:19" ht="13.2" x14ac:dyDescent="0.25">
      <c r="A61" s="17" t="s">
        <v>113</v>
      </c>
      <c r="B61" s="17">
        <v>7</v>
      </c>
      <c r="C61" s="17" t="s">
        <v>26</v>
      </c>
      <c r="D61" s="17" t="s">
        <v>29</v>
      </c>
      <c r="E61" s="17">
        <v>20</v>
      </c>
      <c r="F61" s="18">
        <v>37279</v>
      </c>
      <c r="G61" s="17" t="s">
        <v>129</v>
      </c>
      <c r="H61" s="17" t="s">
        <v>130</v>
      </c>
      <c r="I61" s="17">
        <v>7</v>
      </c>
      <c r="J61" s="17">
        <v>1</v>
      </c>
      <c r="K61" s="17">
        <v>0</v>
      </c>
      <c r="L61" s="19">
        <v>0.13</v>
      </c>
      <c r="M61" s="19">
        <v>1.57</v>
      </c>
      <c r="N61" s="19">
        <v>1.3</v>
      </c>
      <c r="O61" s="19">
        <v>3</v>
      </c>
      <c r="P61" s="17" t="s">
        <v>25</v>
      </c>
      <c r="Q61" s="17" t="s">
        <v>25</v>
      </c>
      <c r="R61" s="17" t="s">
        <v>19</v>
      </c>
      <c r="S61" s="9"/>
    </row>
    <row r="62" spans="1:19" ht="13.2" x14ac:dyDescent="0.25">
      <c r="A62" s="17" t="s">
        <v>113</v>
      </c>
      <c r="B62" s="17">
        <v>7</v>
      </c>
      <c r="C62" s="17" t="s">
        <v>26</v>
      </c>
      <c r="D62" s="17" t="s">
        <v>29</v>
      </c>
      <c r="E62" s="17">
        <v>2</v>
      </c>
      <c r="F62" s="18">
        <v>36618</v>
      </c>
      <c r="G62" s="17" t="s">
        <v>79</v>
      </c>
      <c r="H62" s="17" t="s">
        <v>131</v>
      </c>
      <c r="I62" s="17">
        <v>1</v>
      </c>
      <c r="J62" s="17">
        <v>0</v>
      </c>
      <c r="K62" s="17">
        <v>0</v>
      </c>
      <c r="L62" s="19">
        <v>0</v>
      </c>
      <c r="M62" s="19">
        <v>1</v>
      </c>
      <c r="N62" s="19">
        <v>3</v>
      </c>
      <c r="O62" s="19">
        <v>7</v>
      </c>
      <c r="P62" s="17" t="s">
        <v>25</v>
      </c>
      <c r="Q62" s="17" t="s">
        <v>25</v>
      </c>
      <c r="R62" s="17" t="s">
        <v>19</v>
      </c>
      <c r="S62" s="9"/>
    </row>
    <row r="63" spans="1:19" ht="13.2" x14ac:dyDescent="0.25">
      <c r="A63" s="17" t="s">
        <v>113</v>
      </c>
      <c r="B63" s="17">
        <v>7</v>
      </c>
      <c r="C63" s="17" t="s">
        <v>26</v>
      </c>
      <c r="D63" s="17" t="s">
        <v>29</v>
      </c>
      <c r="E63" s="17">
        <v>5</v>
      </c>
      <c r="F63" s="18">
        <v>35819</v>
      </c>
      <c r="G63" s="17" t="s">
        <v>132</v>
      </c>
      <c r="H63" s="17" t="s">
        <v>133</v>
      </c>
      <c r="I63" s="17" t="s">
        <v>43</v>
      </c>
      <c r="J63" s="17" t="s">
        <v>43</v>
      </c>
      <c r="K63" s="17" t="s">
        <v>43</v>
      </c>
      <c r="L63" s="19" t="s">
        <v>43</v>
      </c>
      <c r="M63" s="19" t="s">
        <v>43</v>
      </c>
      <c r="N63" s="19" t="s">
        <v>43</v>
      </c>
      <c r="O63" s="19" t="s">
        <v>43</v>
      </c>
      <c r="P63" s="17" t="s">
        <v>25</v>
      </c>
      <c r="Q63" s="17" t="s">
        <v>25</v>
      </c>
      <c r="R63" s="17" t="s">
        <v>26</v>
      </c>
      <c r="S63" s="9"/>
    </row>
    <row r="64" spans="1:19" ht="13.2" x14ac:dyDescent="0.25">
      <c r="A64" s="17" t="s">
        <v>113</v>
      </c>
      <c r="B64" s="17">
        <v>7</v>
      </c>
      <c r="C64" s="17" t="s">
        <v>26</v>
      </c>
      <c r="D64" s="17" t="s">
        <v>29</v>
      </c>
      <c r="E64" s="17">
        <v>24</v>
      </c>
      <c r="F64" s="18">
        <v>36584</v>
      </c>
      <c r="G64" s="17" t="s">
        <v>114</v>
      </c>
      <c r="H64" s="17" t="s">
        <v>134</v>
      </c>
      <c r="I64" s="17">
        <v>1</v>
      </c>
      <c r="J64" s="17">
        <v>0</v>
      </c>
      <c r="K64" s="17">
        <v>0</v>
      </c>
      <c r="L64" s="19">
        <v>0</v>
      </c>
      <c r="M64" s="19">
        <v>0</v>
      </c>
      <c r="N64" s="19">
        <v>0</v>
      </c>
      <c r="O64" s="19">
        <v>0</v>
      </c>
      <c r="P64" s="17" t="s">
        <v>25</v>
      </c>
      <c r="Q64" s="17" t="s">
        <v>25</v>
      </c>
      <c r="R64" s="17" t="s">
        <v>19</v>
      </c>
      <c r="S64" s="9"/>
    </row>
    <row r="65" spans="1:19" ht="13.2" x14ac:dyDescent="0.25">
      <c r="A65" s="17" t="s">
        <v>113</v>
      </c>
      <c r="B65" s="17">
        <v>7</v>
      </c>
      <c r="C65" s="17" t="s">
        <v>26</v>
      </c>
      <c r="D65" s="17" t="s">
        <v>48</v>
      </c>
      <c r="E65" s="17">
        <v>10</v>
      </c>
      <c r="F65" s="18">
        <v>31299</v>
      </c>
      <c r="G65" s="17" t="s">
        <v>95</v>
      </c>
      <c r="H65" s="17" t="s">
        <v>135</v>
      </c>
      <c r="I65" s="17">
        <v>7</v>
      </c>
      <c r="J65" s="17">
        <v>0</v>
      </c>
      <c r="K65" s="17">
        <v>0</v>
      </c>
      <c r="L65" s="19">
        <v>1.37</v>
      </c>
      <c r="M65" s="19">
        <v>1.23</v>
      </c>
      <c r="N65" s="19">
        <v>2.06</v>
      </c>
      <c r="O65" s="19">
        <v>5.35</v>
      </c>
      <c r="P65" s="17" t="s">
        <v>25</v>
      </c>
      <c r="Q65" s="17" t="s">
        <v>25</v>
      </c>
      <c r="R65" s="17" t="s">
        <v>26</v>
      </c>
      <c r="S65" s="9"/>
    </row>
    <row r="66" spans="1:19" ht="13.2" x14ac:dyDescent="0.25">
      <c r="A66" s="17" t="s">
        <v>113</v>
      </c>
      <c r="B66" s="17">
        <v>7</v>
      </c>
      <c r="C66" s="17" t="s">
        <v>26</v>
      </c>
      <c r="D66" s="17" t="s">
        <v>48</v>
      </c>
      <c r="E66" s="17">
        <v>8</v>
      </c>
      <c r="F66" s="22">
        <v>34460</v>
      </c>
      <c r="G66" s="17" t="s">
        <v>136</v>
      </c>
      <c r="H66" s="17" t="s">
        <v>137</v>
      </c>
      <c r="I66" s="17">
        <v>7</v>
      </c>
      <c r="J66" s="17">
        <v>0</v>
      </c>
      <c r="K66" s="17">
        <v>0</v>
      </c>
      <c r="L66" s="19">
        <v>2.39</v>
      </c>
      <c r="M66" s="19">
        <v>0.56000000000000005</v>
      </c>
      <c r="N66" s="19">
        <v>3.38</v>
      </c>
      <c r="O66" s="19">
        <v>7.31</v>
      </c>
      <c r="P66" s="17" t="s">
        <v>25</v>
      </c>
      <c r="Q66" s="17" t="s">
        <v>25</v>
      </c>
      <c r="R66" s="17" t="s">
        <v>26</v>
      </c>
      <c r="S66" s="9"/>
    </row>
    <row r="67" spans="1:19" ht="13.2" x14ac:dyDescent="0.25">
      <c r="A67" s="17" t="s">
        <v>113</v>
      </c>
      <c r="B67" s="17">
        <v>7</v>
      </c>
      <c r="C67" s="17" t="s">
        <v>26</v>
      </c>
      <c r="D67" s="17" t="s">
        <v>48</v>
      </c>
      <c r="E67" s="17">
        <v>11</v>
      </c>
      <c r="F67" s="18">
        <v>33924</v>
      </c>
      <c r="G67" s="17" t="s">
        <v>63</v>
      </c>
      <c r="H67" s="17" t="s">
        <v>138</v>
      </c>
      <c r="I67" s="17">
        <v>6</v>
      </c>
      <c r="J67" s="17">
        <v>0</v>
      </c>
      <c r="K67" s="17">
        <v>0</v>
      </c>
      <c r="L67" s="19">
        <v>0.97</v>
      </c>
      <c r="M67" s="19">
        <v>0.65</v>
      </c>
      <c r="N67" s="19">
        <v>2.11</v>
      </c>
      <c r="O67" s="19">
        <v>6.01</v>
      </c>
      <c r="P67" s="17" t="s">
        <v>25</v>
      </c>
      <c r="Q67" s="17" t="s">
        <v>25</v>
      </c>
      <c r="R67" s="17" t="s">
        <v>26</v>
      </c>
      <c r="S67" s="9"/>
    </row>
    <row r="68" spans="1:19" ht="13.2" x14ac:dyDescent="0.25">
      <c r="A68" s="17" t="s">
        <v>113</v>
      </c>
      <c r="B68" s="17">
        <v>7</v>
      </c>
      <c r="C68" s="17" t="s">
        <v>26</v>
      </c>
      <c r="D68" s="17" t="s">
        <v>48</v>
      </c>
      <c r="E68" s="17">
        <v>15</v>
      </c>
      <c r="F68" s="18">
        <v>34739</v>
      </c>
      <c r="G68" s="17" t="s">
        <v>139</v>
      </c>
      <c r="H68" s="17" t="s">
        <v>140</v>
      </c>
      <c r="I68" s="17">
        <v>7</v>
      </c>
      <c r="J68" s="17">
        <v>0</v>
      </c>
      <c r="K68" s="17">
        <v>0</v>
      </c>
      <c r="L68" s="19">
        <v>1.35</v>
      </c>
      <c r="M68" s="19">
        <v>1.01</v>
      </c>
      <c r="N68" s="19">
        <v>2.36</v>
      </c>
      <c r="O68" s="19">
        <v>7.08</v>
      </c>
      <c r="P68" s="17" t="s">
        <v>25</v>
      </c>
      <c r="Q68" s="17" t="s">
        <v>25</v>
      </c>
      <c r="R68" s="17" t="s">
        <v>19</v>
      </c>
      <c r="S68" s="9"/>
    </row>
    <row r="69" spans="1:19" ht="13.2" x14ac:dyDescent="0.25">
      <c r="A69" s="17" t="s">
        <v>113</v>
      </c>
      <c r="B69" s="17">
        <v>7</v>
      </c>
      <c r="C69" s="17" t="s">
        <v>26</v>
      </c>
      <c r="D69" s="17" t="s">
        <v>48</v>
      </c>
      <c r="E69" s="17">
        <v>13</v>
      </c>
      <c r="F69" s="18">
        <v>35707</v>
      </c>
      <c r="G69" s="17" t="s">
        <v>141</v>
      </c>
      <c r="H69" s="17" t="s">
        <v>142</v>
      </c>
      <c r="I69" s="17">
        <v>6</v>
      </c>
      <c r="J69" s="17">
        <v>0</v>
      </c>
      <c r="K69" s="17">
        <v>0</v>
      </c>
      <c r="L69" s="19">
        <v>2.1800000000000002</v>
      </c>
      <c r="M69" s="19">
        <v>0.44</v>
      </c>
      <c r="N69" s="19">
        <v>0.44</v>
      </c>
      <c r="O69" s="19">
        <v>6.11</v>
      </c>
      <c r="P69" s="17" t="s">
        <v>25</v>
      </c>
      <c r="Q69" s="17" t="s">
        <v>25</v>
      </c>
      <c r="R69" s="17" t="s">
        <v>26</v>
      </c>
      <c r="S69" s="9"/>
    </row>
    <row r="70" spans="1:19" ht="13.2" x14ac:dyDescent="0.25">
      <c r="A70" s="17" t="s">
        <v>113</v>
      </c>
      <c r="B70" s="17">
        <v>7</v>
      </c>
      <c r="C70" s="17" t="s">
        <v>26</v>
      </c>
      <c r="D70" s="17" t="s">
        <v>48</v>
      </c>
      <c r="E70" s="17">
        <v>7</v>
      </c>
      <c r="F70" s="18">
        <v>35812</v>
      </c>
      <c r="G70" s="17" t="s">
        <v>76</v>
      </c>
      <c r="H70" s="17" t="s">
        <v>143</v>
      </c>
      <c r="I70" s="17">
        <v>7</v>
      </c>
      <c r="J70" s="17">
        <v>1</v>
      </c>
      <c r="K70" s="17">
        <v>0</v>
      </c>
      <c r="L70" s="19">
        <v>1.43</v>
      </c>
      <c r="M70" s="19">
        <v>0.71</v>
      </c>
      <c r="N70" s="19">
        <v>2.14</v>
      </c>
      <c r="O70" s="19">
        <v>4.29</v>
      </c>
      <c r="P70" s="17" t="s">
        <v>25</v>
      </c>
      <c r="Q70" s="17" t="s">
        <v>25</v>
      </c>
      <c r="R70" s="17" t="s">
        <v>26</v>
      </c>
      <c r="S70" s="9"/>
    </row>
    <row r="71" spans="1:19" ht="13.2" x14ac:dyDescent="0.25">
      <c r="A71" s="17" t="s">
        <v>113</v>
      </c>
      <c r="B71" s="17">
        <v>7</v>
      </c>
      <c r="C71" s="17" t="s">
        <v>26</v>
      </c>
      <c r="D71" s="17" t="s">
        <v>48</v>
      </c>
      <c r="E71" s="17">
        <v>26</v>
      </c>
      <c r="F71" s="22">
        <v>35564</v>
      </c>
      <c r="G71" s="17" t="s">
        <v>109</v>
      </c>
      <c r="H71" s="17" t="s">
        <v>144</v>
      </c>
      <c r="I71" s="17">
        <v>1</v>
      </c>
      <c r="J71" s="17" t="s">
        <v>43</v>
      </c>
      <c r="K71" s="17" t="s">
        <v>43</v>
      </c>
      <c r="L71" s="19" t="s">
        <v>43</v>
      </c>
      <c r="M71" s="19" t="s">
        <v>43</v>
      </c>
      <c r="N71" s="19" t="s">
        <v>43</v>
      </c>
      <c r="O71" s="19" t="s">
        <v>43</v>
      </c>
      <c r="P71" s="17" t="s">
        <v>25</v>
      </c>
      <c r="Q71" s="17" t="s">
        <v>25</v>
      </c>
      <c r="R71" s="17" t="s">
        <v>19</v>
      </c>
      <c r="S71" s="9"/>
    </row>
    <row r="72" spans="1:19" ht="13.2" x14ac:dyDescent="0.25">
      <c r="A72" s="17" t="s">
        <v>113</v>
      </c>
      <c r="B72" s="17">
        <v>7</v>
      </c>
      <c r="C72" s="17" t="s">
        <v>26</v>
      </c>
      <c r="D72" s="17" t="s">
        <v>48</v>
      </c>
      <c r="E72" s="17">
        <v>25</v>
      </c>
      <c r="F72" s="18">
        <v>37507</v>
      </c>
      <c r="G72" s="17" t="s">
        <v>145</v>
      </c>
      <c r="H72" s="17" t="s">
        <v>146</v>
      </c>
      <c r="I72" s="17" t="s">
        <v>43</v>
      </c>
      <c r="J72" s="17" t="s">
        <v>43</v>
      </c>
      <c r="K72" s="17" t="s">
        <v>43</v>
      </c>
      <c r="L72" s="17" t="s">
        <v>43</v>
      </c>
      <c r="M72" s="17" t="s">
        <v>43</v>
      </c>
      <c r="N72" s="17" t="s">
        <v>43</v>
      </c>
      <c r="O72" s="19" t="s">
        <v>43</v>
      </c>
      <c r="P72" s="17" t="s">
        <v>25</v>
      </c>
      <c r="Q72" s="17" t="s">
        <v>25</v>
      </c>
      <c r="R72" s="17" t="s">
        <v>26</v>
      </c>
      <c r="S72" s="9"/>
    </row>
    <row r="73" spans="1:19" ht="13.2" x14ac:dyDescent="0.25">
      <c r="A73" s="17" t="s">
        <v>113</v>
      </c>
      <c r="B73" s="17">
        <v>7</v>
      </c>
      <c r="C73" s="17" t="s">
        <v>26</v>
      </c>
      <c r="D73" s="17" t="s">
        <v>60</v>
      </c>
      <c r="E73" s="17">
        <v>4</v>
      </c>
      <c r="F73" s="18">
        <v>32541</v>
      </c>
      <c r="G73" s="17" t="s">
        <v>44</v>
      </c>
      <c r="H73" s="17" t="s">
        <v>147</v>
      </c>
      <c r="I73" s="17">
        <v>7</v>
      </c>
      <c r="J73" s="17">
        <v>1</v>
      </c>
      <c r="K73" s="17">
        <v>3</v>
      </c>
      <c r="L73" s="19">
        <v>1.61</v>
      </c>
      <c r="M73" s="19">
        <v>0.94</v>
      </c>
      <c r="N73" s="19">
        <v>0.8</v>
      </c>
      <c r="O73" s="19">
        <v>6.03</v>
      </c>
      <c r="P73" s="17" t="s">
        <v>25</v>
      </c>
      <c r="Q73" s="17" t="s">
        <v>25</v>
      </c>
      <c r="R73" s="17" t="s">
        <v>26</v>
      </c>
      <c r="S73" s="9"/>
    </row>
    <row r="74" spans="1:19" ht="13.2" x14ac:dyDescent="0.25">
      <c r="A74" s="17" t="s">
        <v>113</v>
      </c>
      <c r="B74" s="17">
        <v>7</v>
      </c>
      <c r="C74" s="17" t="s">
        <v>26</v>
      </c>
      <c r="D74" s="17" t="s">
        <v>60</v>
      </c>
      <c r="E74" s="17">
        <v>9</v>
      </c>
      <c r="F74" s="18">
        <v>33408</v>
      </c>
      <c r="G74" s="17" t="s">
        <v>148</v>
      </c>
      <c r="H74" s="17" t="s">
        <v>149</v>
      </c>
      <c r="I74" s="17">
        <v>7</v>
      </c>
      <c r="J74" s="17">
        <v>2</v>
      </c>
      <c r="K74" s="17">
        <v>0</v>
      </c>
      <c r="L74" s="19">
        <v>1.31</v>
      </c>
      <c r="M74" s="19">
        <v>0</v>
      </c>
      <c r="N74" s="19">
        <v>0.56000000000000005</v>
      </c>
      <c r="O74" s="19">
        <v>2.06</v>
      </c>
      <c r="P74" s="17" t="s">
        <v>25</v>
      </c>
      <c r="Q74" s="17" t="s">
        <v>25</v>
      </c>
      <c r="R74" s="17" t="s">
        <v>19</v>
      </c>
      <c r="S74" s="9"/>
    </row>
    <row r="75" spans="1:19" ht="13.2" x14ac:dyDescent="0.25">
      <c r="A75" s="17" t="s">
        <v>113</v>
      </c>
      <c r="B75" s="17">
        <v>7</v>
      </c>
      <c r="C75" s="17" t="s">
        <v>26</v>
      </c>
      <c r="D75" s="17" t="s">
        <v>60</v>
      </c>
      <c r="E75" s="17">
        <v>16</v>
      </c>
      <c r="F75" s="18">
        <v>35689</v>
      </c>
      <c r="G75" s="17" t="s">
        <v>114</v>
      </c>
      <c r="H75" s="17" t="s">
        <v>150</v>
      </c>
      <c r="I75" s="17">
        <v>6</v>
      </c>
      <c r="J75" s="17">
        <v>1</v>
      </c>
      <c r="K75" s="17">
        <v>0</v>
      </c>
      <c r="L75" s="19">
        <v>1.17</v>
      </c>
      <c r="M75" s="19">
        <v>0</v>
      </c>
      <c r="N75" s="19">
        <v>2.35</v>
      </c>
      <c r="O75" s="19">
        <v>14.48</v>
      </c>
      <c r="P75" s="17" t="s">
        <v>25</v>
      </c>
      <c r="Q75" s="17" t="s">
        <v>25</v>
      </c>
      <c r="R75" s="17" t="s">
        <v>26</v>
      </c>
      <c r="S75" s="9"/>
    </row>
    <row r="76" spans="1:19" ht="13.2" x14ac:dyDescent="0.25">
      <c r="A76" s="17" t="s">
        <v>113</v>
      </c>
      <c r="B76" s="17">
        <v>7</v>
      </c>
      <c r="C76" s="17" t="s">
        <v>26</v>
      </c>
      <c r="D76" s="17" t="s">
        <v>60</v>
      </c>
      <c r="E76" s="17">
        <v>18</v>
      </c>
      <c r="F76" s="18">
        <v>33967</v>
      </c>
      <c r="G76" s="17" t="s">
        <v>114</v>
      </c>
      <c r="H76" s="17" t="s">
        <v>151</v>
      </c>
      <c r="I76" s="17">
        <v>6</v>
      </c>
      <c r="J76" s="17">
        <v>1</v>
      </c>
      <c r="K76" s="17">
        <v>2</v>
      </c>
      <c r="L76" s="19">
        <v>1.71</v>
      </c>
      <c r="M76" s="19">
        <v>0</v>
      </c>
      <c r="N76" s="19">
        <v>1.71</v>
      </c>
      <c r="O76" s="19">
        <v>2.2799999999999998</v>
      </c>
      <c r="P76" s="17" t="s">
        <v>25</v>
      </c>
      <c r="Q76" s="17" t="s">
        <v>25</v>
      </c>
      <c r="R76" s="17" t="s">
        <v>26</v>
      </c>
      <c r="S76" s="9"/>
    </row>
    <row r="77" spans="1:19" ht="13.2" x14ac:dyDescent="0.25">
      <c r="A77" s="17" t="s">
        <v>113</v>
      </c>
      <c r="B77" s="17">
        <v>7</v>
      </c>
      <c r="C77" s="17" t="s">
        <v>26</v>
      </c>
      <c r="D77" s="17" t="s">
        <v>60</v>
      </c>
      <c r="E77" s="17">
        <v>17</v>
      </c>
      <c r="F77" s="18">
        <v>33441</v>
      </c>
      <c r="G77" s="17" t="s">
        <v>152</v>
      </c>
      <c r="H77" s="17" t="s">
        <v>153</v>
      </c>
      <c r="I77" s="17">
        <v>2</v>
      </c>
      <c r="J77" s="17">
        <v>0</v>
      </c>
      <c r="K77" s="17">
        <v>0</v>
      </c>
      <c r="L77" s="19">
        <v>0</v>
      </c>
      <c r="M77" s="19">
        <v>0</v>
      </c>
      <c r="N77" s="19">
        <v>1.67</v>
      </c>
      <c r="O77" s="19" t="s">
        <v>43</v>
      </c>
      <c r="P77" s="17" t="s">
        <v>25</v>
      </c>
      <c r="Q77" s="17" t="s">
        <v>25</v>
      </c>
      <c r="R77" s="17" t="s">
        <v>78</v>
      </c>
      <c r="S77" s="9"/>
    </row>
    <row r="78" spans="1:19" ht="13.2" x14ac:dyDescent="0.25">
      <c r="A78" s="17" t="s">
        <v>113</v>
      </c>
      <c r="B78" s="17">
        <v>7</v>
      </c>
      <c r="C78" s="17" t="s">
        <v>26</v>
      </c>
      <c r="D78" s="17" t="s">
        <v>60</v>
      </c>
      <c r="E78" s="17">
        <v>14</v>
      </c>
      <c r="F78" s="18">
        <v>34207</v>
      </c>
      <c r="G78" s="17" t="s">
        <v>154</v>
      </c>
      <c r="H78" s="17" t="s">
        <v>155</v>
      </c>
      <c r="I78" s="17">
        <v>6</v>
      </c>
      <c r="J78" s="17">
        <v>1</v>
      </c>
      <c r="K78" s="17">
        <v>1</v>
      </c>
      <c r="L78" s="19">
        <v>0.75</v>
      </c>
      <c r="M78" s="19">
        <v>0.37</v>
      </c>
      <c r="N78" s="19">
        <v>0.37</v>
      </c>
      <c r="O78" s="19">
        <v>4.4800000000000004</v>
      </c>
      <c r="P78" s="17" t="s">
        <v>25</v>
      </c>
      <c r="Q78" s="17" t="s">
        <v>25</v>
      </c>
      <c r="R78" s="17" t="s">
        <v>19</v>
      </c>
      <c r="S78" s="9"/>
    </row>
    <row r="79" spans="1:19" ht="13.2" x14ac:dyDescent="0.25">
      <c r="A79" s="23" t="s">
        <v>156</v>
      </c>
      <c r="B79" s="23">
        <v>11</v>
      </c>
      <c r="C79" s="23" t="s">
        <v>78</v>
      </c>
      <c r="D79" s="23" t="s">
        <v>20</v>
      </c>
      <c r="E79" s="23">
        <v>1</v>
      </c>
      <c r="F79" s="24">
        <v>33333</v>
      </c>
      <c r="G79" s="25" t="s">
        <v>32</v>
      </c>
      <c r="H79" s="23" t="s">
        <v>157</v>
      </c>
      <c r="I79" s="23">
        <v>6</v>
      </c>
      <c r="J79" s="23" t="s">
        <v>25</v>
      </c>
      <c r="K79" s="23" t="s">
        <v>25</v>
      </c>
      <c r="L79" s="26" t="s">
        <v>25</v>
      </c>
      <c r="M79" s="26" t="s">
        <v>25</v>
      </c>
      <c r="N79" s="26" t="s">
        <v>25</v>
      </c>
      <c r="O79" s="26">
        <v>0.64</v>
      </c>
      <c r="P79" s="27">
        <v>0.58330000000000004</v>
      </c>
      <c r="Q79" s="28">
        <v>0.5</v>
      </c>
      <c r="R79" s="23" t="s">
        <v>26</v>
      </c>
      <c r="S79" s="9"/>
    </row>
    <row r="80" spans="1:19" ht="13.2" x14ac:dyDescent="0.25">
      <c r="A80" s="23" t="s">
        <v>156</v>
      </c>
      <c r="B80" s="23">
        <v>11</v>
      </c>
      <c r="C80" s="23" t="s">
        <v>78</v>
      </c>
      <c r="D80" s="23" t="s">
        <v>20</v>
      </c>
      <c r="E80" s="23">
        <v>12</v>
      </c>
      <c r="F80" s="29">
        <v>32638</v>
      </c>
      <c r="G80" s="25" t="s">
        <v>158</v>
      </c>
      <c r="H80" s="23" t="s">
        <v>159</v>
      </c>
      <c r="I80" s="23">
        <v>1</v>
      </c>
      <c r="J80" s="23" t="s">
        <v>25</v>
      </c>
      <c r="K80" s="23" t="s">
        <v>25</v>
      </c>
      <c r="L80" s="26" t="s">
        <v>25</v>
      </c>
      <c r="M80" s="26" t="s">
        <v>25</v>
      </c>
      <c r="N80" s="26" t="s">
        <v>25</v>
      </c>
      <c r="O80" s="26" t="s">
        <v>25</v>
      </c>
      <c r="P80" s="28">
        <v>1</v>
      </c>
      <c r="Q80" s="28">
        <v>1</v>
      </c>
      <c r="R80" s="23" t="s">
        <v>26</v>
      </c>
      <c r="S80" s="9"/>
    </row>
    <row r="81" spans="1:19" ht="13.2" x14ac:dyDescent="0.25">
      <c r="A81" s="23" t="s">
        <v>156</v>
      </c>
      <c r="B81" s="23">
        <v>11</v>
      </c>
      <c r="C81" s="23" t="s">
        <v>78</v>
      </c>
      <c r="D81" s="23" t="s">
        <v>20</v>
      </c>
      <c r="E81" s="23">
        <v>22</v>
      </c>
      <c r="F81" s="24">
        <v>35160</v>
      </c>
      <c r="G81" s="25" t="s">
        <v>160</v>
      </c>
      <c r="H81" s="23" t="s">
        <v>161</v>
      </c>
      <c r="I81" s="23">
        <v>0</v>
      </c>
      <c r="J81" s="23" t="s">
        <v>25</v>
      </c>
      <c r="K81" s="23" t="s">
        <v>25</v>
      </c>
      <c r="L81" s="26" t="s">
        <v>25</v>
      </c>
      <c r="M81" s="26" t="s">
        <v>25</v>
      </c>
      <c r="N81" s="26" t="s">
        <v>25</v>
      </c>
      <c r="O81" s="26" t="s">
        <v>25</v>
      </c>
      <c r="P81" s="23">
        <v>0</v>
      </c>
      <c r="Q81" s="23">
        <v>0</v>
      </c>
      <c r="R81" s="23" t="s">
        <v>26</v>
      </c>
      <c r="S81" s="9"/>
    </row>
    <row r="82" spans="1:19" ht="13.2" x14ac:dyDescent="0.25">
      <c r="A82" s="23" t="s">
        <v>156</v>
      </c>
      <c r="B82" s="23">
        <v>11</v>
      </c>
      <c r="C82" s="23" t="s">
        <v>78</v>
      </c>
      <c r="D82" s="23" t="s">
        <v>29</v>
      </c>
      <c r="E82" s="23">
        <v>2</v>
      </c>
      <c r="F82" s="24">
        <v>36103</v>
      </c>
      <c r="G82" s="25" t="s">
        <v>61</v>
      </c>
      <c r="H82" s="23" t="s">
        <v>162</v>
      </c>
      <c r="I82" s="23">
        <v>7</v>
      </c>
      <c r="J82" s="23">
        <v>0</v>
      </c>
      <c r="K82" s="23">
        <v>1</v>
      </c>
      <c r="L82" s="26">
        <v>1.56</v>
      </c>
      <c r="M82" s="26">
        <v>1.28</v>
      </c>
      <c r="N82" s="26">
        <v>3.84</v>
      </c>
      <c r="O82" s="26">
        <v>7.39</v>
      </c>
      <c r="P82" s="23" t="s">
        <v>25</v>
      </c>
      <c r="Q82" s="23" t="s">
        <v>25</v>
      </c>
      <c r="R82" s="23" t="s">
        <v>19</v>
      </c>
      <c r="S82" s="9"/>
    </row>
    <row r="83" spans="1:19" ht="13.2" x14ac:dyDescent="0.25">
      <c r="A83" s="23" t="s">
        <v>156</v>
      </c>
      <c r="B83" s="23">
        <v>11</v>
      </c>
      <c r="C83" s="23" t="s">
        <v>78</v>
      </c>
      <c r="D83" s="23" t="s">
        <v>29</v>
      </c>
      <c r="E83" s="23">
        <v>3</v>
      </c>
      <c r="F83" s="24">
        <v>35748</v>
      </c>
      <c r="G83" s="25" t="s">
        <v>79</v>
      </c>
      <c r="H83" s="23" t="s">
        <v>163</v>
      </c>
      <c r="I83" s="23">
        <v>5</v>
      </c>
      <c r="J83" s="23">
        <v>0</v>
      </c>
      <c r="K83" s="23">
        <v>0</v>
      </c>
      <c r="L83" s="26">
        <v>0.98</v>
      </c>
      <c r="M83" s="26">
        <v>0.24</v>
      </c>
      <c r="N83" s="26">
        <v>3.42</v>
      </c>
      <c r="O83" s="26">
        <v>4.4000000000000004</v>
      </c>
      <c r="P83" s="23" t="s">
        <v>25</v>
      </c>
      <c r="Q83" s="23" t="s">
        <v>25</v>
      </c>
      <c r="R83" s="23" t="s">
        <v>26</v>
      </c>
      <c r="S83" s="9"/>
    </row>
    <row r="84" spans="1:19" ht="13.2" x14ac:dyDescent="0.25">
      <c r="A84" s="23" t="s">
        <v>156</v>
      </c>
      <c r="B84" s="23">
        <v>11</v>
      </c>
      <c r="C84" s="23" t="s">
        <v>78</v>
      </c>
      <c r="D84" s="23" t="s">
        <v>29</v>
      </c>
      <c r="E84" s="23">
        <v>5</v>
      </c>
      <c r="F84" s="24">
        <v>35154</v>
      </c>
      <c r="G84" s="25" t="s">
        <v>164</v>
      </c>
      <c r="H84" s="23" t="s">
        <v>165</v>
      </c>
      <c r="I84" s="23">
        <v>4</v>
      </c>
      <c r="J84" s="23">
        <v>0</v>
      </c>
      <c r="K84" s="23">
        <v>0</v>
      </c>
      <c r="L84" s="26">
        <v>0</v>
      </c>
      <c r="M84" s="26">
        <v>0.76</v>
      </c>
      <c r="N84" s="26">
        <v>1.02</v>
      </c>
      <c r="O84" s="26">
        <v>3.56</v>
      </c>
      <c r="P84" s="23" t="s">
        <v>25</v>
      </c>
      <c r="Q84" s="23" t="s">
        <v>25</v>
      </c>
      <c r="R84" s="23" t="s">
        <v>19</v>
      </c>
      <c r="S84" s="9"/>
    </row>
    <row r="85" spans="1:19" ht="13.2" x14ac:dyDescent="0.25">
      <c r="A85" s="23" t="s">
        <v>156</v>
      </c>
      <c r="B85" s="23">
        <v>11</v>
      </c>
      <c r="C85" s="23" t="s">
        <v>78</v>
      </c>
      <c r="D85" s="23" t="s">
        <v>29</v>
      </c>
      <c r="E85" s="23">
        <v>6</v>
      </c>
      <c r="F85" s="24">
        <v>32958</v>
      </c>
      <c r="G85" s="25" t="s">
        <v>166</v>
      </c>
      <c r="H85" s="23" t="s">
        <v>167</v>
      </c>
      <c r="I85" s="23">
        <v>6</v>
      </c>
      <c r="J85" s="23">
        <v>0</v>
      </c>
      <c r="K85" s="23">
        <v>0</v>
      </c>
      <c r="L85" s="26">
        <v>0.19</v>
      </c>
      <c r="M85" s="26">
        <v>0.57999999999999996</v>
      </c>
      <c r="N85" s="26">
        <v>0.77</v>
      </c>
      <c r="O85" s="26">
        <v>3.47</v>
      </c>
      <c r="P85" s="23" t="s">
        <v>25</v>
      </c>
      <c r="Q85" s="23" t="s">
        <v>25</v>
      </c>
      <c r="R85" s="23" t="s">
        <v>26</v>
      </c>
      <c r="S85" s="9"/>
    </row>
    <row r="86" spans="1:19" ht="13.2" x14ac:dyDescent="0.25">
      <c r="A86" s="23" t="s">
        <v>156</v>
      </c>
      <c r="B86" s="23">
        <v>11</v>
      </c>
      <c r="C86" s="23" t="s">
        <v>78</v>
      </c>
      <c r="D86" s="23" t="s">
        <v>29</v>
      </c>
      <c r="E86" s="23">
        <v>20</v>
      </c>
      <c r="F86" s="29">
        <v>36286</v>
      </c>
      <c r="G86" s="25" t="s">
        <v>168</v>
      </c>
      <c r="H86" s="23" t="s">
        <v>169</v>
      </c>
      <c r="I86" s="23">
        <v>3</v>
      </c>
      <c r="J86" s="23">
        <v>1</v>
      </c>
      <c r="K86" s="23">
        <v>0</v>
      </c>
      <c r="L86" s="26">
        <v>0</v>
      </c>
      <c r="M86" s="26">
        <v>2.89</v>
      </c>
      <c r="N86" s="26">
        <v>0.48</v>
      </c>
      <c r="O86" s="26">
        <v>5.78</v>
      </c>
      <c r="P86" s="23" t="s">
        <v>25</v>
      </c>
      <c r="Q86" s="23" t="s">
        <v>25</v>
      </c>
      <c r="R86" s="23" t="s">
        <v>26</v>
      </c>
      <c r="S86" s="9"/>
    </row>
    <row r="87" spans="1:19" ht="13.2" x14ac:dyDescent="0.25">
      <c r="A87" s="23" t="s">
        <v>156</v>
      </c>
      <c r="B87" s="23">
        <v>11</v>
      </c>
      <c r="C87" s="23" t="s">
        <v>78</v>
      </c>
      <c r="D87" s="23" t="s">
        <v>29</v>
      </c>
      <c r="E87" s="23">
        <v>25</v>
      </c>
      <c r="F87" s="24">
        <v>34760</v>
      </c>
      <c r="G87" s="25" t="s">
        <v>160</v>
      </c>
      <c r="H87" s="23" t="s">
        <v>170</v>
      </c>
      <c r="I87" s="23">
        <v>6</v>
      </c>
      <c r="J87" s="23">
        <v>0</v>
      </c>
      <c r="K87" s="23">
        <v>1</v>
      </c>
      <c r="L87" s="26">
        <v>0.28999999999999998</v>
      </c>
      <c r="M87" s="26">
        <v>0</v>
      </c>
      <c r="N87" s="26">
        <v>1.1499999999999999</v>
      </c>
      <c r="O87" s="26">
        <v>2.0099999999999998</v>
      </c>
      <c r="P87" s="23" t="s">
        <v>25</v>
      </c>
      <c r="Q87" s="23" t="s">
        <v>25</v>
      </c>
      <c r="R87" s="23" t="s">
        <v>26</v>
      </c>
      <c r="S87" s="9"/>
    </row>
    <row r="88" spans="1:19" ht="13.2" x14ac:dyDescent="0.25">
      <c r="A88" s="23" t="s">
        <v>156</v>
      </c>
      <c r="B88" s="23">
        <v>11</v>
      </c>
      <c r="C88" s="23" t="s">
        <v>78</v>
      </c>
      <c r="D88" s="23" t="s">
        <v>29</v>
      </c>
      <c r="E88" s="23">
        <v>24</v>
      </c>
      <c r="F88" s="24">
        <v>34242</v>
      </c>
      <c r="G88" s="25" t="s">
        <v>171</v>
      </c>
      <c r="H88" s="23" t="s">
        <v>172</v>
      </c>
      <c r="I88" s="23">
        <v>3</v>
      </c>
      <c r="J88" s="23">
        <v>0</v>
      </c>
      <c r="K88" s="23">
        <v>0</v>
      </c>
      <c r="L88" s="26">
        <v>0</v>
      </c>
      <c r="M88" s="26">
        <v>1.76</v>
      </c>
      <c r="N88" s="26">
        <v>0</v>
      </c>
      <c r="O88" s="26">
        <v>0</v>
      </c>
      <c r="P88" s="23" t="s">
        <v>25</v>
      </c>
      <c r="Q88" s="23" t="s">
        <v>25</v>
      </c>
      <c r="R88" s="23" t="s">
        <v>26</v>
      </c>
      <c r="S88" s="9"/>
    </row>
    <row r="89" spans="1:19" ht="13.2" x14ac:dyDescent="0.25">
      <c r="A89" s="23" t="s">
        <v>156</v>
      </c>
      <c r="B89" s="23">
        <v>11</v>
      </c>
      <c r="C89" s="23" t="s">
        <v>78</v>
      </c>
      <c r="D89" s="23" t="s">
        <v>29</v>
      </c>
      <c r="E89" s="23">
        <v>18</v>
      </c>
      <c r="F89" s="24">
        <v>33663</v>
      </c>
      <c r="G89" s="25" t="s">
        <v>173</v>
      </c>
      <c r="H89" s="23" t="s">
        <v>174</v>
      </c>
      <c r="I89" s="23">
        <v>6</v>
      </c>
      <c r="J89" s="23">
        <v>0</v>
      </c>
      <c r="K89" s="23">
        <v>0</v>
      </c>
      <c r="L89" s="26">
        <v>0</v>
      </c>
      <c r="M89" s="26">
        <v>1.46</v>
      </c>
      <c r="N89" s="26">
        <v>1.17</v>
      </c>
      <c r="O89" s="26">
        <v>5.26</v>
      </c>
      <c r="P89" s="23" t="s">
        <v>25</v>
      </c>
      <c r="Q89" s="23" t="s">
        <v>25</v>
      </c>
      <c r="R89" s="23" t="s">
        <v>78</v>
      </c>
      <c r="S89" s="9"/>
    </row>
    <row r="90" spans="1:19" ht="13.2" x14ac:dyDescent="0.25">
      <c r="A90" s="23" t="s">
        <v>156</v>
      </c>
      <c r="B90" s="23">
        <v>11</v>
      </c>
      <c r="C90" s="23" t="s">
        <v>78</v>
      </c>
      <c r="D90" s="23" t="s">
        <v>48</v>
      </c>
      <c r="E90" s="23">
        <v>4</v>
      </c>
      <c r="F90" s="24">
        <v>35298</v>
      </c>
      <c r="G90" s="25" t="s">
        <v>175</v>
      </c>
      <c r="H90" s="23" t="s">
        <v>176</v>
      </c>
      <c r="I90" s="23">
        <v>7</v>
      </c>
      <c r="J90" s="23">
        <v>0</v>
      </c>
      <c r="K90" s="23">
        <v>0</v>
      </c>
      <c r="L90" s="26">
        <v>0.14000000000000001</v>
      </c>
      <c r="M90" s="26">
        <v>0.82</v>
      </c>
      <c r="N90" s="26">
        <v>2.3199999999999998</v>
      </c>
      <c r="O90" s="26">
        <v>3.68</v>
      </c>
      <c r="P90" s="23" t="s">
        <v>25</v>
      </c>
      <c r="Q90" s="23" t="s">
        <v>25</v>
      </c>
      <c r="R90" s="23" t="s">
        <v>19</v>
      </c>
      <c r="S90" s="9"/>
    </row>
    <row r="91" spans="1:19" ht="13.2" x14ac:dyDescent="0.25">
      <c r="A91" s="23" t="s">
        <v>156</v>
      </c>
      <c r="B91" s="23">
        <v>11</v>
      </c>
      <c r="C91" s="23" t="s">
        <v>78</v>
      </c>
      <c r="D91" s="23" t="s">
        <v>48</v>
      </c>
      <c r="E91" s="23">
        <v>11</v>
      </c>
      <c r="F91" s="24">
        <v>35397</v>
      </c>
      <c r="G91" s="25" t="s">
        <v>177</v>
      </c>
      <c r="H91" s="23" t="s">
        <v>178</v>
      </c>
      <c r="I91" s="23">
        <v>5</v>
      </c>
      <c r="J91" s="23">
        <v>1</v>
      </c>
      <c r="K91" s="23">
        <v>0</v>
      </c>
      <c r="L91" s="26">
        <v>1.5</v>
      </c>
      <c r="M91" s="26">
        <v>2.5</v>
      </c>
      <c r="N91" s="26">
        <v>1.5</v>
      </c>
      <c r="O91" s="26">
        <v>4</v>
      </c>
      <c r="P91" s="23" t="s">
        <v>25</v>
      </c>
      <c r="Q91" s="23" t="s">
        <v>25</v>
      </c>
      <c r="R91" s="23" t="s">
        <v>26</v>
      </c>
      <c r="S91" s="9"/>
    </row>
    <row r="92" spans="1:19" ht="13.2" x14ac:dyDescent="0.25">
      <c r="A92" s="23" t="s">
        <v>156</v>
      </c>
      <c r="B92" s="23">
        <v>11</v>
      </c>
      <c r="C92" s="23" t="s">
        <v>78</v>
      </c>
      <c r="D92" s="23" t="s">
        <v>48</v>
      </c>
      <c r="E92" s="23">
        <v>15</v>
      </c>
      <c r="F92" s="24">
        <v>35384</v>
      </c>
      <c r="G92" s="25" t="s">
        <v>179</v>
      </c>
      <c r="H92" s="23" t="s">
        <v>180</v>
      </c>
      <c r="I92" s="23">
        <v>7</v>
      </c>
      <c r="J92" s="23">
        <v>0</v>
      </c>
      <c r="K92" s="23">
        <v>0</v>
      </c>
      <c r="L92" s="26">
        <v>0.66</v>
      </c>
      <c r="M92" s="26">
        <v>1.76</v>
      </c>
      <c r="N92" s="26">
        <v>2.85</v>
      </c>
      <c r="O92" s="26">
        <v>6.37</v>
      </c>
      <c r="P92" s="23" t="s">
        <v>25</v>
      </c>
      <c r="Q92" s="23" t="s">
        <v>25</v>
      </c>
      <c r="R92" s="23" t="s">
        <v>26</v>
      </c>
      <c r="S92" s="9"/>
    </row>
    <row r="93" spans="1:19" ht="13.2" x14ac:dyDescent="0.25">
      <c r="A93" s="23" t="s">
        <v>156</v>
      </c>
      <c r="B93" s="23">
        <v>11</v>
      </c>
      <c r="C93" s="23" t="s">
        <v>78</v>
      </c>
      <c r="D93" s="23" t="s">
        <v>48</v>
      </c>
      <c r="E93" s="23">
        <v>8</v>
      </c>
      <c r="F93" s="24">
        <v>36635</v>
      </c>
      <c r="G93" s="25" t="s">
        <v>181</v>
      </c>
      <c r="H93" s="23" t="s">
        <v>182</v>
      </c>
      <c r="I93" s="23">
        <v>7</v>
      </c>
      <c r="J93" s="23">
        <v>0</v>
      </c>
      <c r="K93" s="23">
        <v>0</v>
      </c>
      <c r="L93" s="26">
        <v>1.89</v>
      </c>
      <c r="M93" s="26">
        <v>0.95</v>
      </c>
      <c r="N93" s="26">
        <v>1.26</v>
      </c>
      <c r="O93" s="26">
        <v>5.21</v>
      </c>
      <c r="P93" s="23" t="s">
        <v>25</v>
      </c>
      <c r="Q93" s="23" t="s">
        <v>25</v>
      </c>
      <c r="R93" s="23" t="s">
        <v>19</v>
      </c>
      <c r="S93" s="9"/>
    </row>
    <row r="94" spans="1:19" ht="13.2" x14ac:dyDescent="0.25">
      <c r="A94" s="23" t="s">
        <v>156</v>
      </c>
      <c r="B94" s="23">
        <v>11</v>
      </c>
      <c r="C94" s="23" t="s">
        <v>78</v>
      </c>
      <c r="D94" s="23" t="s">
        <v>48</v>
      </c>
      <c r="E94" s="23">
        <v>23</v>
      </c>
      <c r="F94" s="29">
        <v>38117</v>
      </c>
      <c r="G94" s="25" t="s">
        <v>183</v>
      </c>
      <c r="H94" s="23" t="s">
        <v>184</v>
      </c>
      <c r="I94" s="23">
        <v>1</v>
      </c>
      <c r="J94" s="23">
        <v>0</v>
      </c>
      <c r="K94" s="23">
        <v>0</v>
      </c>
      <c r="L94" s="26">
        <v>0</v>
      </c>
      <c r="M94" s="26">
        <v>0</v>
      </c>
      <c r="N94" s="26">
        <v>0</v>
      </c>
      <c r="O94" s="26">
        <v>1.61</v>
      </c>
      <c r="P94" s="23" t="s">
        <v>25</v>
      </c>
      <c r="Q94" s="23" t="s">
        <v>25</v>
      </c>
      <c r="R94" s="23" t="s">
        <v>19</v>
      </c>
      <c r="S94" s="9"/>
    </row>
    <row r="95" spans="1:19" ht="13.2" x14ac:dyDescent="0.25">
      <c r="A95" s="23" t="s">
        <v>156</v>
      </c>
      <c r="B95" s="23">
        <v>11</v>
      </c>
      <c r="C95" s="23" t="s">
        <v>78</v>
      </c>
      <c r="D95" s="23" t="s">
        <v>48</v>
      </c>
      <c r="E95" s="23">
        <v>26</v>
      </c>
      <c r="F95" s="24">
        <v>33407</v>
      </c>
      <c r="G95" s="25" t="s">
        <v>160</v>
      </c>
      <c r="H95" s="23" t="s">
        <v>185</v>
      </c>
      <c r="I95" s="23">
        <v>2</v>
      </c>
      <c r="J95" s="23">
        <v>0</v>
      </c>
      <c r="K95" s="23">
        <v>0</v>
      </c>
      <c r="L95" s="26">
        <v>0</v>
      </c>
      <c r="M95" s="26">
        <v>0</v>
      </c>
      <c r="N95" s="26">
        <v>0</v>
      </c>
      <c r="O95" s="26">
        <v>0</v>
      </c>
      <c r="P95" s="23" t="s">
        <v>25</v>
      </c>
      <c r="Q95" s="23" t="s">
        <v>25</v>
      </c>
      <c r="R95" s="23" t="s">
        <v>19</v>
      </c>
      <c r="S95" s="9"/>
    </row>
    <row r="96" spans="1:19" ht="13.2" x14ac:dyDescent="0.25">
      <c r="A96" s="23" t="s">
        <v>156</v>
      </c>
      <c r="B96" s="23">
        <v>11</v>
      </c>
      <c r="C96" s="23" t="s">
        <v>78</v>
      </c>
      <c r="D96" s="23" t="s">
        <v>60</v>
      </c>
      <c r="E96" s="23">
        <v>7</v>
      </c>
      <c r="F96" s="24">
        <v>34047</v>
      </c>
      <c r="G96" s="25" t="s">
        <v>136</v>
      </c>
      <c r="H96" s="23" t="s">
        <v>186</v>
      </c>
      <c r="I96" s="23">
        <v>7</v>
      </c>
      <c r="J96" s="23">
        <v>1</v>
      </c>
      <c r="K96" s="23">
        <v>1</v>
      </c>
      <c r="L96" s="26">
        <v>3.67</v>
      </c>
      <c r="M96" s="26">
        <v>1.27</v>
      </c>
      <c r="N96" s="26">
        <v>1.41</v>
      </c>
      <c r="O96" s="26">
        <v>4.6500000000000004</v>
      </c>
      <c r="P96" s="23" t="s">
        <v>25</v>
      </c>
      <c r="Q96" s="23" t="s">
        <v>25</v>
      </c>
      <c r="R96" s="23" t="s">
        <v>26</v>
      </c>
      <c r="S96" s="9"/>
    </row>
    <row r="97" spans="1:19" ht="13.2" x14ac:dyDescent="0.25">
      <c r="A97" s="23" t="s">
        <v>156</v>
      </c>
      <c r="B97" s="23">
        <v>11</v>
      </c>
      <c r="C97" s="23" t="s">
        <v>78</v>
      </c>
      <c r="D97" s="23" t="s">
        <v>60</v>
      </c>
      <c r="E97" s="23">
        <v>17</v>
      </c>
      <c r="F97" s="24">
        <v>34229</v>
      </c>
      <c r="G97" s="25" t="s">
        <v>181</v>
      </c>
      <c r="H97" s="23" t="s">
        <v>187</v>
      </c>
      <c r="I97" s="23">
        <v>7</v>
      </c>
      <c r="J97" s="23">
        <v>0</v>
      </c>
      <c r="K97" s="23">
        <v>0</v>
      </c>
      <c r="L97" s="26">
        <v>4.1100000000000003</v>
      </c>
      <c r="M97" s="26">
        <v>0.37</v>
      </c>
      <c r="N97" s="26">
        <v>1.87</v>
      </c>
      <c r="O97" s="26">
        <v>8.0299999999999994</v>
      </c>
      <c r="P97" s="23" t="s">
        <v>25</v>
      </c>
      <c r="Q97" s="23" t="s">
        <v>25</v>
      </c>
      <c r="R97" s="23" t="s">
        <v>26</v>
      </c>
      <c r="S97" s="9"/>
    </row>
    <row r="98" spans="1:19" ht="13.2" x14ac:dyDescent="0.25">
      <c r="A98" s="23" t="s">
        <v>156</v>
      </c>
      <c r="B98" s="23">
        <v>11</v>
      </c>
      <c r="C98" s="23" t="s">
        <v>78</v>
      </c>
      <c r="D98" s="23" t="s">
        <v>60</v>
      </c>
      <c r="E98" s="23">
        <v>14</v>
      </c>
      <c r="F98" s="24">
        <v>36574</v>
      </c>
      <c r="G98" s="25" t="s">
        <v>188</v>
      </c>
      <c r="H98" s="23" t="s">
        <v>189</v>
      </c>
      <c r="I98" s="23">
        <v>4</v>
      </c>
      <c r="J98" s="23">
        <v>1</v>
      </c>
      <c r="K98" s="23">
        <v>0</v>
      </c>
      <c r="L98" s="26">
        <v>1.23</v>
      </c>
      <c r="M98" s="26">
        <v>1.23</v>
      </c>
      <c r="N98" s="26">
        <v>0</v>
      </c>
      <c r="O98" s="26">
        <v>4.9400000000000004</v>
      </c>
      <c r="P98" s="23" t="s">
        <v>25</v>
      </c>
      <c r="Q98" s="23" t="s">
        <v>25</v>
      </c>
      <c r="R98" s="23" t="s">
        <v>19</v>
      </c>
      <c r="S98" s="9"/>
    </row>
    <row r="99" spans="1:19" ht="13.2" x14ac:dyDescent="0.25">
      <c r="A99" s="23" t="s">
        <v>156</v>
      </c>
      <c r="B99" s="23">
        <v>11</v>
      </c>
      <c r="C99" s="23" t="s">
        <v>78</v>
      </c>
      <c r="D99" s="23" t="s">
        <v>60</v>
      </c>
      <c r="E99" s="23">
        <v>10</v>
      </c>
      <c r="F99" s="24">
        <v>36837</v>
      </c>
      <c r="G99" s="25" t="s">
        <v>190</v>
      </c>
      <c r="H99" s="23" t="s">
        <v>191</v>
      </c>
      <c r="I99" s="23">
        <v>1</v>
      </c>
      <c r="J99" s="23">
        <v>0</v>
      </c>
      <c r="K99" s="23">
        <v>0</v>
      </c>
      <c r="L99" s="26" t="s">
        <v>43</v>
      </c>
      <c r="M99" s="26" t="s">
        <v>43</v>
      </c>
      <c r="N99" s="26" t="s">
        <v>43</v>
      </c>
      <c r="O99" s="26" t="s">
        <v>43</v>
      </c>
      <c r="P99" s="23" t="s">
        <v>25</v>
      </c>
      <c r="Q99" s="23" t="s">
        <v>25</v>
      </c>
      <c r="R99" s="23" t="s">
        <v>78</v>
      </c>
      <c r="S99" s="9"/>
    </row>
    <row r="100" spans="1:19" ht="13.2" x14ac:dyDescent="0.25">
      <c r="A100" s="23" t="s">
        <v>156</v>
      </c>
      <c r="B100" s="23">
        <v>11</v>
      </c>
      <c r="C100" s="23" t="s">
        <v>78</v>
      </c>
      <c r="D100" s="23" t="s">
        <v>60</v>
      </c>
      <c r="E100" s="23">
        <v>16</v>
      </c>
      <c r="F100" s="24">
        <v>37242</v>
      </c>
      <c r="G100" s="25" t="s">
        <v>192</v>
      </c>
      <c r="H100" s="23" t="s">
        <v>193</v>
      </c>
      <c r="I100" s="23">
        <v>3</v>
      </c>
      <c r="J100" s="23">
        <v>0</v>
      </c>
      <c r="K100" s="23">
        <v>0</v>
      </c>
      <c r="L100" s="26" t="s">
        <v>43</v>
      </c>
      <c r="M100" s="26" t="s">
        <v>43</v>
      </c>
      <c r="N100" s="26" t="s">
        <v>43</v>
      </c>
      <c r="O100" s="26" t="s">
        <v>43</v>
      </c>
      <c r="P100" s="23" t="s">
        <v>25</v>
      </c>
      <c r="Q100" s="23" t="s">
        <v>25</v>
      </c>
      <c r="R100" s="23" t="s">
        <v>19</v>
      </c>
      <c r="S100" s="9"/>
    </row>
    <row r="101" spans="1:19" ht="13.2" x14ac:dyDescent="0.25">
      <c r="A101" s="23" t="s">
        <v>156</v>
      </c>
      <c r="B101" s="23">
        <v>11</v>
      </c>
      <c r="C101" s="23" t="s">
        <v>78</v>
      </c>
      <c r="D101" s="23" t="s">
        <v>60</v>
      </c>
      <c r="E101" s="23">
        <v>13</v>
      </c>
      <c r="F101" s="24">
        <v>35733</v>
      </c>
      <c r="G101" s="25" t="s">
        <v>194</v>
      </c>
      <c r="H101" s="23" t="s">
        <v>195</v>
      </c>
      <c r="I101" s="23">
        <v>1</v>
      </c>
      <c r="J101" s="23">
        <v>0</v>
      </c>
      <c r="K101" s="23">
        <v>0</v>
      </c>
      <c r="L101" s="26">
        <v>2.0499999999999998</v>
      </c>
      <c r="M101" s="26">
        <v>0</v>
      </c>
      <c r="N101" s="26">
        <v>2.0499999999999998</v>
      </c>
      <c r="O101" s="26">
        <v>2.0499999999999998</v>
      </c>
      <c r="P101" s="23" t="s">
        <v>25</v>
      </c>
      <c r="Q101" s="23" t="s">
        <v>25</v>
      </c>
      <c r="R101" s="23" t="s">
        <v>26</v>
      </c>
      <c r="S101" s="9"/>
    </row>
    <row r="102" spans="1:19" ht="13.2" x14ac:dyDescent="0.25">
      <c r="A102" s="23" t="s">
        <v>156</v>
      </c>
      <c r="B102" s="23">
        <v>11</v>
      </c>
      <c r="C102" s="23" t="s">
        <v>78</v>
      </c>
      <c r="D102" s="23" t="s">
        <v>60</v>
      </c>
      <c r="E102" s="23">
        <v>19</v>
      </c>
      <c r="F102" s="24">
        <v>35582</v>
      </c>
      <c r="G102" s="25" t="s">
        <v>32</v>
      </c>
      <c r="H102" s="23" t="s">
        <v>196</v>
      </c>
      <c r="I102" s="23">
        <v>7</v>
      </c>
      <c r="J102" s="23">
        <v>2</v>
      </c>
      <c r="K102" s="23">
        <v>0</v>
      </c>
      <c r="L102" s="26">
        <v>1.1499999999999999</v>
      </c>
      <c r="M102" s="26">
        <v>0.16</v>
      </c>
      <c r="N102" s="26">
        <v>0.66</v>
      </c>
      <c r="O102" s="26">
        <v>8.23</v>
      </c>
      <c r="P102" s="23" t="s">
        <v>25</v>
      </c>
      <c r="Q102" s="23" t="s">
        <v>25</v>
      </c>
      <c r="R102" s="23" t="s">
        <v>19</v>
      </c>
      <c r="S102" s="9"/>
    </row>
    <row r="103" spans="1:19" ht="13.2" x14ac:dyDescent="0.25">
      <c r="A103" s="23" t="s">
        <v>156</v>
      </c>
      <c r="B103" s="23">
        <v>11</v>
      </c>
      <c r="C103" s="23" t="s">
        <v>78</v>
      </c>
      <c r="D103" s="23" t="s">
        <v>60</v>
      </c>
      <c r="E103" s="23">
        <v>21</v>
      </c>
      <c r="F103" s="24">
        <v>35817</v>
      </c>
      <c r="G103" s="25" t="s">
        <v>197</v>
      </c>
      <c r="H103" s="23" t="s">
        <v>198</v>
      </c>
      <c r="I103" s="23">
        <v>2</v>
      </c>
      <c r="J103" s="23">
        <v>0</v>
      </c>
      <c r="K103" s="23">
        <v>0</v>
      </c>
      <c r="L103" s="26">
        <v>1.43</v>
      </c>
      <c r="M103" s="26">
        <v>0</v>
      </c>
      <c r="N103" s="26">
        <v>1.43</v>
      </c>
      <c r="O103" s="26">
        <v>7.15</v>
      </c>
      <c r="P103" s="23" t="s">
        <v>25</v>
      </c>
      <c r="Q103" s="23" t="s">
        <v>25</v>
      </c>
      <c r="R103" s="23" t="s">
        <v>199</v>
      </c>
      <c r="S103" s="9"/>
    </row>
    <row r="104" spans="1:19" ht="13.2" x14ac:dyDescent="0.25">
      <c r="A104" s="23" t="s">
        <v>156</v>
      </c>
      <c r="B104" s="23">
        <v>11</v>
      </c>
      <c r="C104" s="23" t="s">
        <v>78</v>
      </c>
      <c r="D104" s="23" t="s">
        <v>60</v>
      </c>
      <c r="E104" s="23">
        <v>9</v>
      </c>
      <c r="F104" s="24">
        <v>33224</v>
      </c>
      <c r="G104" s="25" t="s">
        <v>200</v>
      </c>
      <c r="H104" s="23" t="s">
        <v>201</v>
      </c>
      <c r="I104" s="23">
        <v>4</v>
      </c>
      <c r="J104" s="23">
        <v>0</v>
      </c>
      <c r="K104" s="23">
        <v>0</v>
      </c>
      <c r="L104" s="26">
        <v>4.22</v>
      </c>
      <c r="M104" s="26">
        <v>0</v>
      </c>
      <c r="N104" s="26">
        <v>1.41</v>
      </c>
      <c r="O104" s="26" t="s">
        <v>43</v>
      </c>
      <c r="P104" s="23" t="s">
        <v>25</v>
      </c>
      <c r="Q104" s="23" t="s">
        <v>25</v>
      </c>
      <c r="R104" s="23" t="s">
        <v>26</v>
      </c>
      <c r="S104" s="9"/>
    </row>
    <row r="105" spans="1:19" ht="13.2" x14ac:dyDescent="0.25">
      <c r="A105" s="30" t="s">
        <v>202</v>
      </c>
      <c r="B105" s="30">
        <v>6</v>
      </c>
      <c r="C105" s="30" t="s">
        <v>26</v>
      </c>
      <c r="D105" s="30" t="s">
        <v>20</v>
      </c>
      <c r="E105" s="30">
        <v>13</v>
      </c>
      <c r="F105" s="31">
        <v>35817</v>
      </c>
      <c r="G105" s="30" t="s">
        <v>203</v>
      </c>
      <c r="H105" s="30" t="s">
        <v>204</v>
      </c>
      <c r="I105" s="30">
        <v>0</v>
      </c>
      <c r="J105" s="30" t="s">
        <v>25</v>
      </c>
      <c r="K105" s="30" t="s">
        <v>25</v>
      </c>
      <c r="L105" s="30" t="s">
        <v>25</v>
      </c>
      <c r="M105" s="30" t="s">
        <v>25</v>
      </c>
      <c r="N105" s="30" t="s">
        <v>25</v>
      </c>
      <c r="O105" s="30" t="s">
        <v>25</v>
      </c>
      <c r="P105" s="30" t="s">
        <v>25</v>
      </c>
      <c r="Q105" s="30" t="s">
        <v>25</v>
      </c>
      <c r="R105" s="30" t="s">
        <v>19</v>
      </c>
      <c r="S105" s="9"/>
    </row>
    <row r="106" spans="1:19" ht="13.2" x14ac:dyDescent="0.25">
      <c r="A106" s="30" t="s">
        <v>202</v>
      </c>
      <c r="B106" s="30">
        <v>6</v>
      </c>
      <c r="C106" s="30" t="s">
        <v>26</v>
      </c>
      <c r="D106" s="30" t="s">
        <v>20</v>
      </c>
      <c r="E106" s="30">
        <v>1</v>
      </c>
      <c r="F106" s="31">
        <v>30628</v>
      </c>
      <c r="G106" s="30" t="s">
        <v>205</v>
      </c>
      <c r="H106" s="30" t="s">
        <v>206</v>
      </c>
      <c r="I106" s="30">
        <v>0</v>
      </c>
      <c r="J106" s="30" t="s">
        <v>25</v>
      </c>
      <c r="K106" s="30" t="s">
        <v>25</v>
      </c>
      <c r="L106" s="30" t="s">
        <v>25</v>
      </c>
      <c r="M106" s="30" t="s">
        <v>25</v>
      </c>
      <c r="N106" s="30" t="s">
        <v>25</v>
      </c>
      <c r="O106" s="30" t="s">
        <v>25</v>
      </c>
      <c r="P106" s="30" t="s">
        <v>25</v>
      </c>
      <c r="Q106" s="30" t="s">
        <v>25</v>
      </c>
      <c r="R106" s="30" t="s">
        <v>19</v>
      </c>
      <c r="S106" s="9"/>
    </row>
    <row r="107" spans="1:19" ht="13.2" x14ac:dyDescent="0.25">
      <c r="A107" s="30" t="s">
        <v>202</v>
      </c>
      <c r="B107" s="30">
        <v>6</v>
      </c>
      <c r="C107" s="30" t="s">
        <v>26</v>
      </c>
      <c r="D107" s="30" t="s">
        <v>20</v>
      </c>
      <c r="E107" s="30">
        <v>23</v>
      </c>
      <c r="F107" s="31">
        <v>34431</v>
      </c>
      <c r="G107" s="30" t="s">
        <v>207</v>
      </c>
      <c r="H107" s="30" t="s">
        <v>208</v>
      </c>
      <c r="I107" s="30">
        <v>5</v>
      </c>
      <c r="J107" s="30" t="s">
        <v>25</v>
      </c>
      <c r="K107" s="30" t="s">
        <v>25</v>
      </c>
      <c r="L107" s="30" t="s">
        <v>25</v>
      </c>
      <c r="M107" s="30" t="s">
        <v>25</v>
      </c>
      <c r="N107" s="30" t="s">
        <v>25</v>
      </c>
      <c r="O107" s="30" t="s">
        <v>25</v>
      </c>
      <c r="P107" s="32">
        <v>0.81820000000000004</v>
      </c>
      <c r="Q107" s="33">
        <v>0.4</v>
      </c>
      <c r="R107" s="30" t="s">
        <v>26</v>
      </c>
      <c r="S107" s="9"/>
    </row>
    <row r="108" spans="1:19" ht="13.2" x14ac:dyDescent="0.25">
      <c r="A108" s="30" t="s">
        <v>202</v>
      </c>
      <c r="B108" s="30">
        <v>6</v>
      </c>
      <c r="C108" s="30" t="s">
        <v>26</v>
      </c>
      <c r="D108" s="30" t="s">
        <v>29</v>
      </c>
      <c r="E108" s="30">
        <v>17</v>
      </c>
      <c r="F108" s="31">
        <v>32941</v>
      </c>
      <c r="G108" s="30" t="s">
        <v>205</v>
      </c>
      <c r="H108" s="30" t="s">
        <v>209</v>
      </c>
      <c r="I108" s="30">
        <v>5</v>
      </c>
      <c r="J108" s="30">
        <v>1</v>
      </c>
      <c r="K108" s="30">
        <v>1</v>
      </c>
      <c r="L108" s="34">
        <v>0.42</v>
      </c>
      <c r="M108" s="34">
        <v>1.06</v>
      </c>
      <c r="N108" s="34">
        <v>2.76</v>
      </c>
      <c r="O108" s="34">
        <v>4.88</v>
      </c>
      <c r="P108" s="30" t="s">
        <v>25</v>
      </c>
      <c r="Q108" s="30" t="s">
        <v>25</v>
      </c>
      <c r="R108" s="30" t="s">
        <v>19</v>
      </c>
      <c r="S108" s="9"/>
    </row>
    <row r="109" spans="1:19" ht="13.2" x14ac:dyDescent="0.25">
      <c r="A109" s="30" t="s">
        <v>202</v>
      </c>
      <c r="B109" s="30">
        <v>6</v>
      </c>
      <c r="C109" s="30" t="s">
        <v>26</v>
      </c>
      <c r="D109" s="30" t="s">
        <v>29</v>
      </c>
      <c r="E109" s="30">
        <v>6</v>
      </c>
      <c r="F109" s="31">
        <v>33639</v>
      </c>
      <c r="G109" s="30" t="s">
        <v>63</v>
      </c>
      <c r="H109" s="30" t="s">
        <v>210</v>
      </c>
      <c r="I109" s="30" t="s">
        <v>43</v>
      </c>
      <c r="J109" s="30" t="s">
        <v>43</v>
      </c>
      <c r="K109" s="30" t="s">
        <v>43</v>
      </c>
      <c r="L109" s="30" t="s">
        <v>43</v>
      </c>
      <c r="M109" s="30" t="s">
        <v>43</v>
      </c>
      <c r="N109" s="30" t="s">
        <v>43</v>
      </c>
      <c r="O109" s="30" t="s">
        <v>43</v>
      </c>
      <c r="P109" s="30" t="s">
        <v>25</v>
      </c>
      <c r="Q109" s="30" t="s">
        <v>25</v>
      </c>
      <c r="R109" s="30" t="s">
        <v>26</v>
      </c>
      <c r="S109" s="9"/>
    </row>
    <row r="110" spans="1:19" ht="13.2" x14ac:dyDescent="0.25">
      <c r="A110" s="30" t="s">
        <v>202</v>
      </c>
      <c r="B110" s="30">
        <v>6</v>
      </c>
      <c r="C110" s="30" t="s">
        <v>26</v>
      </c>
      <c r="D110" s="30" t="s">
        <v>29</v>
      </c>
      <c r="E110" s="30">
        <v>4</v>
      </c>
      <c r="F110" s="31">
        <v>33427</v>
      </c>
      <c r="G110" s="30" t="s">
        <v>91</v>
      </c>
      <c r="H110" s="30" t="s">
        <v>211</v>
      </c>
      <c r="I110" s="30">
        <v>5</v>
      </c>
      <c r="J110" s="30">
        <v>0</v>
      </c>
      <c r="K110" s="30">
        <v>0</v>
      </c>
      <c r="L110" s="34">
        <v>0</v>
      </c>
      <c r="M110" s="34">
        <v>0.75</v>
      </c>
      <c r="N110" s="34">
        <v>0.38</v>
      </c>
      <c r="O110" s="34">
        <v>9</v>
      </c>
      <c r="P110" s="30" t="s">
        <v>25</v>
      </c>
      <c r="Q110" s="30" t="s">
        <v>25</v>
      </c>
      <c r="R110" s="30" t="s">
        <v>26</v>
      </c>
      <c r="S110" s="9"/>
    </row>
    <row r="111" spans="1:19" ht="13.2" x14ac:dyDescent="0.25">
      <c r="A111" s="30" t="s">
        <v>202</v>
      </c>
      <c r="B111" s="30">
        <v>6</v>
      </c>
      <c r="C111" s="30" t="s">
        <v>26</v>
      </c>
      <c r="D111" s="30" t="s">
        <v>29</v>
      </c>
      <c r="E111" s="30">
        <v>3</v>
      </c>
      <c r="F111" s="31">
        <v>36384</v>
      </c>
      <c r="G111" s="30" t="s">
        <v>79</v>
      </c>
      <c r="H111" s="30" t="s">
        <v>212</v>
      </c>
      <c r="I111" s="30">
        <v>2</v>
      </c>
      <c r="J111" s="30">
        <v>0</v>
      </c>
      <c r="K111" s="30">
        <v>0</v>
      </c>
      <c r="L111" s="34">
        <v>0</v>
      </c>
      <c r="M111" s="34">
        <v>0</v>
      </c>
      <c r="N111" s="34">
        <v>0</v>
      </c>
      <c r="O111" s="34">
        <v>9</v>
      </c>
      <c r="P111" s="30" t="s">
        <v>25</v>
      </c>
      <c r="Q111" s="30" t="s">
        <v>25</v>
      </c>
      <c r="R111" s="30" t="s">
        <v>26</v>
      </c>
      <c r="S111" s="9"/>
    </row>
    <row r="112" spans="1:19" ht="13.2" x14ac:dyDescent="0.25">
      <c r="A112" s="30" t="s">
        <v>202</v>
      </c>
      <c r="B112" s="30">
        <v>6</v>
      </c>
      <c r="C112" s="30" t="s">
        <v>26</v>
      </c>
      <c r="D112" s="30" t="s">
        <v>29</v>
      </c>
      <c r="E112" s="30">
        <v>22</v>
      </c>
      <c r="F112" s="31">
        <v>35173</v>
      </c>
      <c r="G112" s="30" t="s">
        <v>63</v>
      </c>
      <c r="H112" s="30" t="s">
        <v>213</v>
      </c>
      <c r="I112" s="30">
        <v>5</v>
      </c>
      <c r="J112" s="30">
        <v>1</v>
      </c>
      <c r="K112" s="30">
        <v>2</v>
      </c>
      <c r="L112" s="34">
        <v>1.1200000000000001</v>
      </c>
      <c r="M112" s="34">
        <v>1.31</v>
      </c>
      <c r="N112" s="34">
        <v>1.5</v>
      </c>
      <c r="O112" s="34">
        <v>6.19</v>
      </c>
      <c r="P112" s="30" t="s">
        <v>25</v>
      </c>
      <c r="Q112" s="30" t="s">
        <v>25</v>
      </c>
      <c r="R112" s="30" t="s">
        <v>19</v>
      </c>
      <c r="S112" s="9"/>
    </row>
    <row r="113" spans="1:19" ht="13.2" x14ac:dyDescent="0.25">
      <c r="A113" s="30" t="s">
        <v>202</v>
      </c>
      <c r="B113" s="30">
        <v>6</v>
      </c>
      <c r="C113" s="30" t="s">
        <v>26</v>
      </c>
      <c r="D113" s="30" t="s">
        <v>29</v>
      </c>
      <c r="E113" s="30">
        <v>5</v>
      </c>
      <c r="F113" s="31">
        <v>34748</v>
      </c>
      <c r="G113" s="30" t="s">
        <v>68</v>
      </c>
      <c r="H113" s="30" t="s">
        <v>214</v>
      </c>
      <c r="I113" s="30">
        <v>5</v>
      </c>
      <c r="J113" s="30">
        <v>0</v>
      </c>
      <c r="K113" s="30">
        <v>0</v>
      </c>
      <c r="L113" s="34">
        <v>0</v>
      </c>
      <c r="M113" s="34">
        <v>1.5</v>
      </c>
      <c r="N113" s="34">
        <v>1.1200000000000001</v>
      </c>
      <c r="O113" s="34">
        <v>6</v>
      </c>
      <c r="P113" s="30" t="s">
        <v>25</v>
      </c>
      <c r="Q113" s="30" t="s">
        <v>25</v>
      </c>
      <c r="R113" s="30" t="s">
        <v>26</v>
      </c>
      <c r="S113" s="9"/>
    </row>
    <row r="114" spans="1:19" ht="13.2" x14ac:dyDescent="0.25">
      <c r="A114" s="30" t="s">
        <v>202</v>
      </c>
      <c r="B114" s="30">
        <v>6</v>
      </c>
      <c r="C114" s="30" t="s">
        <v>26</v>
      </c>
      <c r="D114" s="30" t="s">
        <v>29</v>
      </c>
      <c r="E114" s="30">
        <v>2</v>
      </c>
      <c r="F114" s="31">
        <v>37059</v>
      </c>
      <c r="G114" s="30" t="s">
        <v>205</v>
      </c>
      <c r="H114" s="30" t="s">
        <v>215</v>
      </c>
      <c r="I114" s="30">
        <v>4</v>
      </c>
      <c r="J114" s="30">
        <v>0</v>
      </c>
      <c r="K114" s="30">
        <v>0</v>
      </c>
      <c r="L114" s="34" t="s">
        <v>43</v>
      </c>
      <c r="M114" s="34" t="s">
        <v>43</v>
      </c>
      <c r="N114" s="34" t="s">
        <v>43</v>
      </c>
      <c r="O114" s="34" t="s">
        <v>43</v>
      </c>
      <c r="P114" s="30" t="s">
        <v>25</v>
      </c>
      <c r="Q114" s="30" t="s">
        <v>25</v>
      </c>
      <c r="R114" s="30" t="s">
        <v>26</v>
      </c>
      <c r="S114" s="9"/>
    </row>
    <row r="115" spans="1:19" ht="13.2" x14ac:dyDescent="0.25">
      <c r="A115" s="30" t="s">
        <v>202</v>
      </c>
      <c r="B115" s="30">
        <v>6</v>
      </c>
      <c r="C115" s="30" t="s">
        <v>26</v>
      </c>
      <c r="D115" s="30" t="s">
        <v>29</v>
      </c>
      <c r="E115" s="30">
        <v>16</v>
      </c>
      <c r="F115" s="31">
        <v>36328</v>
      </c>
      <c r="G115" s="30" t="s">
        <v>46</v>
      </c>
      <c r="H115" s="30" t="s">
        <v>216</v>
      </c>
      <c r="I115" s="30" t="s">
        <v>43</v>
      </c>
      <c r="J115" s="30" t="s">
        <v>43</v>
      </c>
      <c r="K115" s="30" t="s">
        <v>43</v>
      </c>
      <c r="L115" s="30" t="s">
        <v>43</v>
      </c>
      <c r="M115" s="30" t="s">
        <v>43</v>
      </c>
      <c r="N115" s="30" t="s">
        <v>43</v>
      </c>
      <c r="O115" s="30" t="s">
        <v>43</v>
      </c>
      <c r="P115" s="30" t="s">
        <v>25</v>
      </c>
      <c r="Q115" s="30" t="s">
        <v>25</v>
      </c>
      <c r="R115" s="30" t="s">
        <v>26</v>
      </c>
      <c r="S115" s="9"/>
    </row>
    <row r="116" spans="1:19" ht="13.2" x14ac:dyDescent="0.25">
      <c r="A116" s="30" t="s">
        <v>202</v>
      </c>
      <c r="B116" s="30">
        <v>6</v>
      </c>
      <c r="C116" s="30" t="s">
        <v>26</v>
      </c>
      <c r="D116" s="30" t="s">
        <v>29</v>
      </c>
      <c r="E116" s="30">
        <v>26</v>
      </c>
      <c r="F116" s="31">
        <v>36870</v>
      </c>
      <c r="G116" s="30" t="s">
        <v>53</v>
      </c>
      <c r="H116" s="30" t="s">
        <v>217</v>
      </c>
      <c r="I116" s="30" t="s">
        <v>43</v>
      </c>
      <c r="J116" s="30" t="s">
        <v>43</v>
      </c>
      <c r="K116" s="30" t="s">
        <v>43</v>
      </c>
      <c r="L116" s="30" t="s">
        <v>43</v>
      </c>
      <c r="M116" s="30" t="s">
        <v>43</v>
      </c>
      <c r="N116" s="30" t="s">
        <v>43</v>
      </c>
      <c r="O116" s="30" t="s">
        <v>43</v>
      </c>
      <c r="P116" s="30" t="s">
        <v>25</v>
      </c>
      <c r="Q116" s="30" t="s">
        <v>25</v>
      </c>
      <c r="R116" s="30" t="s">
        <v>78</v>
      </c>
      <c r="S116" s="9"/>
    </row>
    <row r="117" spans="1:19" ht="13.2" x14ac:dyDescent="0.25">
      <c r="A117" s="30" t="s">
        <v>202</v>
      </c>
      <c r="B117" s="30">
        <v>6</v>
      </c>
      <c r="C117" s="30" t="s">
        <v>26</v>
      </c>
      <c r="D117" s="30" t="s">
        <v>48</v>
      </c>
      <c r="E117" s="30">
        <v>21</v>
      </c>
      <c r="F117" s="35">
        <v>35562</v>
      </c>
      <c r="G117" s="30" t="s">
        <v>81</v>
      </c>
      <c r="H117" s="30" t="s">
        <v>218</v>
      </c>
      <c r="I117" s="30">
        <v>5</v>
      </c>
      <c r="J117" s="30">
        <v>1</v>
      </c>
      <c r="K117" s="30">
        <v>1</v>
      </c>
      <c r="L117" s="34">
        <v>1.1299999999999999</v>
      </c>
      <c r="M117" s="34">
        <v>1.1299999999999999</v>
      </c>
      <c r="N117" s="34">
        <v>2.65</v>
      </c>
      <c r="O117" s="34">
        <v>7.18</v>
      </c>
      <c r="P117" s="30" t="s">
        <v>25</v>
      </c>
      <c r="Q117" s="30" t="s">
        <v>25</v>
      </c>
      <c r="R117" s="30" t="s">
        <v>26</v>
      </c>
      <c r="S117" s="9"/>
    </row>
    <row r="118" spans="1:19" ht="13.2" x14ac:dyDescent="0.25">
      <c r="A118" s="30" t="s">
        <v>202</v>
      </c>
      <c r="B118" s="30">
        <v>6</v>
      </c>
      <c r="C118" s="30" t="s">
        <v>26</v>
      </c>
      <c r="D118" s="30" t="s">
        <v>48</v>
      </c>
      <c r="E118" s="30">
        <v>11</v>
      </c>
      <c r="F118" s="31">
        <v>33591</v>
      </c>
      <c r="G118" s="30" t="s">
        <v>205</v>
      </c>
      <c r="H118" s="30" t="s">
        <v>219</v>
      </c>
      <c r="I118" s="30">
        <v>4</v>
      </c>
      <c r="J118" s="30">
        <v>0</v>
      </c>
      <c r="K118" s="30">
        <v>1</v>
      </c>
      <c r="L118" s="34">
        <v>1.82</v>
      </c>
      <c r="M118" s="34">
        <v>0</v>
      </c>
      <c r="N118" s="34">
        <v>0.91</v>
      </c>
      <c r="O118" s="34">
        <v>2.27</v>
      </c>
      <c r="P118" s="30" t="s">
        <v>25</v>
      </c>
      <c r="Q118" s="30" t="s">
        <v>25</v>
      </c>
      <c r="R118" s="30" t="s">
        <v>26</v>
      </c>
      <c r="S118" s="9"/>
    </row>
    <row r="119" spans="1:19" ht="13.2" x14ac:dyDescent="0.25">
      <c r="A119" s="30" t="s">
        <v>202</v>
      </c>
      <c r="B119" s="30">
        <v>6</v>
      </c>
      <c r="C119" s="30" t="s">
        <v>26</v>
      </c>
      <c r="D119" s="30" t="s">
        <v>48</v>
      </c>
      <c r="E119" s="30">
        <v>15</v>
      </c>
      <c r="F119" s="31">
        <v>33326</v>
      </c>
      <c r="G119" s="30" t="s">
        <v>139</v>
      </c>
      <c r="H119" s="30" t="s">
        <v>220</v>
      </c>
      <c r="I119" s="30">
        <v>5</v>
      </c>
      <c r="J119" s="30">
        <v>0</v>
      </c>
      <c r="K119" s="30">
        <v>0</v>
      </c>
      <c r="L119" s="34">
        <v>0</v>
      </c>
      <c r="M119" s="34">
        <v>0.98</v>
      </c>
      <c r="N119" s="34">
        <v>3.42</v>
      </c>
      <c r="O119" s="34">
        <v>7.34</v>
      </c>
      <c r="P119" s="30" t="s">
        <v>25</v>
      </c>
      <c r="Q119" s="30" t="s">
        <v>25</v>
      </c>
      <c r="R119" s="30" t="s">
        <v>19</v>
      </c>
      <c r="S119" s="9"/>
    </row>
    <row r="120" spans="1:19" ht="13.2" x14ac:dyDescent="0.25">
      <c r="A120" s="30" t="s">
        <v>202</v>
      </c>
      <c r="B120" s="30">
        <v>6</v>
      </c>
      <c r="C120" s="30" t="s">
        <v>26</v>
      </c>
      <c r="D120" s="30" t="s">
        <v>48</v>
      </c>
      <c r="E120" s="30">
        <v>20</v>
      </c>
      <c r="F120" s="31">
        <v>35854</v>
      </c>
      <c r="G120" s="30" t="s">
        <v>139</v>
      </c>
      <c r="H120" s="30" t="s">
        <v>221</v>
      </c>
      <c r="I120" s="30">
        <v>5</v>
      </c>
      <c r="J120" s="30">
        <v>0</v>
      </c>
      <c r="K120" s="30">
        <v>1</v>
      </c>
      <c r="L120" s="34">
        <v>0.41</v>
      </c>
      <c r="M120" s="34">
        <v>1.24</v>
      </c>
      <c r="N120" s="34">
        <v>4.1500000000000004</v>
      </c>
      <c r="O120" s="34">
        <v>9.1199999999999992</v>
      </c>
      <c r="P120" s="30" t="s">
        <v>25</v>
      </c>
      <c r="Q120" s="30" t="s">
        <v>25</v>
      </c>
      <c r="R120" s="30" t="s">
        <v>19</v>
      </c>
      <c r="S120" s="9"/>
    </row>
    <row r="121" spans="1:19" ht="13.2" x14ac:dyDescent="0.25">
      <c r="A121" s="30" t="s">
        <v>202</v>
      </c>
      <c r="B121" s="30">
        <v>6</v>
      </c>
      <c r="C121" s="30" t="s">
        <v>26</v>
      </c>
      <c r="D121" s="30" t="s">
        <v>48</v>
      </c>
      <c r="E121" s="30">
        <v>24</v>
      </c>
      <c r="F121" s="35">
        <v>37392</v>
      </c>
      <c r="G121" s="30" t="s">
        <v>205</v>
      </c>
      <c r="H121" s="30" t="s">
        <v>222</v>
      </c>
      <c r="I121" s="30">
        <v>1</v>
      </c>
      <c r="J121" s="30">
        <v>0</v>
      </c>
      <c r="K121" s="30">
        <v>0</v>
      </c>
      <c r="L121" s="34">
        <v>0</v>
      </c>
      <c r="M121" s="34">
        <v>0</v>
      </c>
      <c r="N121" s="34">
        <v>0</v>
      </c>
      <c r="O121" s="34">
        <v>0</v>
      </c>
      <c r="P121" s="30" t="s">
        <v>25</v>
      </c>
      <c r="Q121" s="30" t="s">
        <v>25</v>
      </c>
      <c r="R121" s="30" t="s">
        <v>19</v>
      </c>
      <c r="S121" s="9"/>
    </row>
    <row r="122" spans="1:19" ht="13.2" x14ac:dyDescent="0.25">
      <c r="A122" s="30" t="s">
        <v>202</v>
      </c>
      <c r="B122" s="30">
        <v>6</v>
      </c>
      <c r="C122" s="30" t="s">
        <v>26</v>
      </c>
      <c r="D122" s="30" t="s">
        <v>48</v>
      </c>
      <c r="E122" s="30">
        <v>25</v>
      </c>
      <c r="F122" s="31">
        <v>37732</v>
      </c>
      <c r="G122" s="30" t="s">
        <v>223</v>
      </c>
      <c r="H122" s="30" t="s">
        <v>224</v>
      </c>
      <c r="I122" s="30">
        <v>1</v>
      </c>
      <c r="J122" s="30">
        <v>0</v>
      </c>
      <c r="K122" s="30">
        <v>0</v>
      </c>
      <c r="L122" s="34">
        <v>0</v>
      </c>
      <c r="M122" s="34">
        <v>12.86</v>
      </c>
      <c r="N122" s="34">
        <v>0</v>
      </c>
      <c r="O122" s="34" t="s">
        <v>43</v>
      </c>
      <c r="P122" s="30" t="s">
        <v>25</v>
      </c>
      <c r="Q122" s="30" t="s">
        <v>25</v>
      </c>
      <c r="R122" s="30" t="s">
        <v>26</v>
      </c>
      <c r="S122" s="9"/>
    </row>
    <row r="123" spans="1:19" ht="13.2" x14ac:dyDescent="0.25">
      <c r="A123" s="30" t="s">
        <v>202</v>
      </c>
      <c r="B123" s="30">
        <v>6</v>
      </c>
      <c r="C123" s="30" t="s">
        <v>26</v>
      </c>
      <c r="D123" s="30" t="s">
        <v>48</v>
      </c>
      <c r="E123" s="30">
        <v>14</v>
      </c>
      <c r="F123" s="35">
        <v>34021</v>
      </c>
      <c r="G123" s="30" t="s">
        <v>205</v>
      </c>
      <c r="H123" s="30" t="s">
        <v>225</v>
      </c>
      <c r="I123" s="30">
        <v>4</v>
      </c>
      <c r="J123" s="30">
        <v>1</v>
      </c>
      <c r="K123" s="30">
        <v>2</v>
      </c>
      <c r="L123" s="34">
        <v>0.47</v>
      </c>
      <c r="M123" s="34">
        <v>0.47</v>
      </c>
      <c r="N123" s="34">
        <v>1.41</v>
      </c>
      <c r="O123" s="34">
        <v>3.75</v>
      </c>
      <c r="P123" s="30" t="s">
        <v>25</v>
      </c>
      <c r="Q123" s="30" t="s">
        <v>25</v>
      </c>
      <c r="R123" s="30" t="s">
        <v>26</v>
      </c>
      <c r="S123" s="9"/>
    </row>
    <row r="124" spans="1:19" ht="13.2" x14ac:dyDescent="0.25">
      <c r="A124" s="30" t="s">
        <v>202</v>
      </c>
      <c r="B124" s="30">
        <v>6</v>
      </c>
      <c r="C124" s="30" t="s">
        <v>26</v>
      </c>
      <c r="D124" s="30" t="s">
        <v>60</v>
      </c>
      <c r="E124" s="30">
        <v>10</v>
      </c>
      <c r="F124" s="31">
        <v>34378</v>
      </c>
      <c r="G124" s="30" t="s">
        <v>81</v>
      </c>
      <c r="H124" s="30" t="s">
        <v>226</v>
      </c>
      <c r="I124" s="30">
        <v>2</v>
      </c>
      <c r="J124" s="30">
        <v>1</v>
      </c>
      <c r="K124" s="30">
        <v>0</v>
      </c>
      <c r="L124" s="34">
        <v>3.88</v>
      </c>
      <c r="M124" s="34">
        <v>0</v>
      </c>
      <c r="N124" s="34">
        <v>1.55</v>
      </c>
      <c r="O124" s="34">
        <v>6.21</v>
      </c>
      <c r="P124" s="30" t="s">
        <v>25</v>
      </c>
      <c r="Q124" s="30" t="s">
        <v>25</v>
      </c>
      <c r="R124" s="30" t="s">
        <v>78</v>
      </c>
      <c r="S124" s="9"/>
    </row>
    <row r="125" spans="1:19" ht="13.2" x14ac:dyDescent="0.25">
      <c r="A125" s="30" t="s">
        <v>202</v>
      </c>
      <c r="B125" s="30">
        <v>6</v>
      </c>
      <c r="C125" s="30" t="s">
        <v>26</v>
      </c>
      <c r="D125" s="30" t="s">
        <v>60</v>
      </c>
      <c r="E125" s="30">
        <v>9</v>
      </c>
      <c r="F125" s="31">
        <v>33112</v>
      </c>
      <c r="G125" s="30" t="s">
        <v>223</v>
      </c>
      <c r="H125" s="30" t="s">
        <v>227</v>
      </c>
      <c r="I125" s="30">
        <v>1</v>
      </c>
      <c r="J125" s="30">
        <v>0</v>
      </c>
      <c r="K125" s="30">
        <v>0</v>
      </c>
      <c r="L125" s="34">
        <v>0</v>
      </c>
      <c r="M125" s="34">
        <v>0</v>
      </c>
      <c r="N125" s="34">
        <v>3.21</v>
      </c>
      <c r="O125" s="34">
        <v>14.46</v>
      </c>
      <c r="P125" s="30" t="s">
        <v>25</v>
      </c>
      <c r="Q125" s="30" t="s">
        <v>25</v>
      </c>
      <c r="R125" s="30" t="s">
        <v>19</v>
      </c>
      <c r="S125" s="9"/>
    </row>
    <row r="126" spans="1:19" ht="13.2" x14ac:dyDescent="0.25">
      <c r="A126" s="30" t="s">
        <v>202</v>
      </c>
      <c r="B126" s="30">
        <v>6</v>
      </c>
      <c r="C126" s="30" t="s">
        <v>26</v>
      </c>
      <c r="D126" s="30" t="s">
        <v>60</v>
      </c>
      <c r="E126" s="30">
        <v>7</v>
      </c>
      <c r="F126" s="31">
        <v>35711</v>
      </c>
      <c r="G126" s="30" t="s">
        <v>205</v>
      </c>
      <c r="H126" s="30" t="s">
        <v>228</v>
      </c>
      <c r="I126" s="30">
        <v>4</v>
      </c>
      <c r="J126" s="30">
        <v>0</v>
      </c>
      <c r="K126" s="30">
        <v>0</v>
      </c>
      <c r="L126" s="34">
        <v>0.84</v>
      </c>
      <c r="M126" s="34">
        <v>0</v>
      </c>
      <c r="N126" s="34">
        <v>0.42</v>
      </c>
      <c r="O126" s="34">
        <v>2.09</v>
      </c>
      <c r="P126" s="30" t="s">
        <v>25</v>
      </c>
      <c r="Q126" s="30" t="s">
        <v>25</v>
      </c>
      <c r="R126" s="30" t="s">
        <v>19</v>
      </c>
      <c r="S126" s="9"/>
    </row>
    <row r="127" spans="1:19" ht="13.2" x14ac:dyDescent="0.25">
      <c r="A127" s="30" t="s">
        <v>202</v>
      </c>
      <c r="B127" s="30">
        <v>6</v>
      </c>
      <c r="C127" s="30" t="s">
        <v>26</v>
      </c>
      <c r="D127" s="30" t="s">
        <v>60</v>
      </c>
      <c r="E127" s="30">
        <v>18</v>
      </c>
      <c r="F127" s="31">
        <v>34500</v>
      </c>
      <c r="G127" s="30" t="s">
        <v>229</v>
      </c>
      <c r="H127" s="30" t="s">
        <v>230</v>
      </c>
      <c r="I127" s="30">
        <v>2</v>
      </c>
      <c r="J127" s="30">
        <v>0</v>
      </c>
      <c r="K127" s="30">
        <v>0</v>
      </c>
      <c r="L127" s="34">
        <v>0</v>
      </c>
      <c r="M127" s="34">
        <v>0</v>
      </c>
      <c r="N127" s="34">
        <v>2.09</v>
      </c>
      <c r="O127" s="34">
        <v>6.28</v>
      </c>
      <c r="P127" s="30" t="s">
        <v>25</v>
      </c>
      <c r="Q127" s="30" t="s">
        <v>25</v>
      </c>
      <c r="R127" s="30" t="s">
        <v>26</v>
      </c>
      <c r="S127" s="9"/>
    </row>
    <row r="128" spans="1:19" ht="13.2" x14ac:dyDescent="0.25">
      <c r="A128" s="30" t="s">
        <v>202</v>
      </c>
      <c r="B128" s="30">
        <v>6</v>
      </c>
      <c r="C128" s="30" t="s">
        <v>26</v>
      </c>
      <c r="D128" s="30" t="s">
        <v>60</v>
      </c>
      <c r="E128" s="30">
        <v>19</v>
      </c>
      <c r="F128" s="31">
        <v>33823</v>
      </c>
      <c r="G128" s="30" t="s">
        <v>166</v>
      </c>
      <c r="H128" s="30" t="s">
        <v>231</v>
      </c>
      <c r="I128" s="30">
        <v>4</v>
      </c>
      <c r="J128" s="30">
        <v>2</v>
      </c>
      <c r="K128" s="30">
        <v>0</v>
      </c>
      <c r="L128" s="34">
        <v>0</v>
      </c>
      <c r="M128" s="34">
        <v>0</v>
      </c>
      <c r="N128" s="34">
        <v>0</v>
      </c>
      <c r="O128" s="34">
        <v>4.43</v>
      </c>
      <c r="P128" s="30" t="s">
        <v>25</v>
      </c>
      <c r="Q128" s="30" t="s">
        <v>25</v>
      </c>
      <c r="R128" s="30" t="s">
        <v>19</v>
      </c>
      <c r="S128" s="9"/>
    </row>
    <row r="129" spans="1:19" ht="13.2" x14ac:dyDescent="0.25">
      <c r="A129" s="30" t="s">
        <v>202</v>
      </c>
      <c r="B129" s="30">
        <v>6</v>
      </c>
      <c r="C129" s="30" t="s">
        <v>26</v>
      </c>
      <c r="D129" s="30" t="s">
        <v>60</v>
      </c>
      <c r="E129" s="30">
        <v>8</v>
      </c>
      <c r="F129" s="35">
        <v>36287</v>
      </c>
      <c r="G129" s="30" t="s">
        <v>223</v>
      </c>
      <c r="H129" s="30" t="s">
        <v>232</v>
      </c>
      <c r="I129" s="30">
        <v>5</v>
      </c>
      <c r="J129" s="30">
        <v>3</v>
      </c>
      <c r="K129" s="30">
        <v>0</v>
      </c>
      <c r="L129" s="34">
        <v>1.78</v>
      </c>
      <c r="M129" s="34">
        <v>0.59</v>
      </c>
      <c r="N129" s="34">
        <v>1.59</v>
      </c>
      <c r="O129" s="34">
        <v>5.35</v>
      </c>
      <c r="P129" s="30" t="s">
        <v>25</v>
      </c>
      <c r="Q129" s="30" t="s">
        <v>25</v>
      </c>
      <c r="R129" s="30" t="s">
        <v>78</v>
      </c>
      <c r="S129" s="9"/>
    </row>
    <row r="130" spans="1:19" ht="13.2" x14ac:dyDescent="0.25">
      <c r="A130" s="30" t="s">
        <v>202</v>
      </c>
      <c r="B130" s="30">
        <v>6</v>
      </c>
      <c r="C130" s="30" t="s">
        <v>26</v>
      </c>
      <c r="D130" s="30" t="s">
        <v>60</v>
      </c>
      <c r="E130" s="30">
        <v>12</v>
      </c>
      <c r="F130" s="31">
        <v>36328</v>
      </c>
      <c r="G130" s="30" t="s">
        <v>233</v>
      </c>
      <c r="H130" s="30" t="s">
        <v>234</v>
      </c>
      <c r="I130" s="30">
        <v>1</v>
      </c>
      <c r="J130" s="30">
        <v>0</v>
      </c>
      <c r="K130" s="30">
        <v>0</v>
      </c>
      <c r="L130" s="34">
        <v>0</v>
      </c>
      <c r="M130" s="34">
        <v>12.86</v>
      </c>
      <c r="N130" s="34">
        <v>0</v>
      </c>
      <c r="O130" s="34">
        <v>0</v>
      </c>
      <c r="P130" s="30" t="s">
        <v>25</v>
      </c>
      <c r="Q130" s="30" t="s">
        <v>25</v>
      </c>
      <c r="R130" s="30" t="s">
        <v>19</v>
      </c>
      <c r="S130" s="9"/>
    </row>
    <row r="131" spans="1:19" ht="13.2" x14ac:dyDescent="0.25">
      <c r="A131" s="9" t="s">
        <v>235</v>
      </c>
      <c r="B131" s="9">
        <v>5</v>
      </c>
      <c r="C131" s="9" t="s">
        <v>26</v>
      </c>
      <c r="D131" s="36" t="s">
        <v>20</v>
      </c>
      <c r="E131" s="36">
        <v>1</v>
      </c>
      <c r="F131" s="37">
        <v>34400</v>
      </c>
      <c r="G131" s="36" t="s">
        <v>236</v>
      </c>
      <c r="H131" s="36" t="s">
        <v>237</v>
      </c>
      <c r="I131" s="9">
        <v>5</v>
      </c>
      <c r="J131" s="9" t="s">
        <v>25</v>
      </c>
      <c r="K131" s="9" t="s">
        <v>25</v>
      </c>
      <c r="L131" s="9" t="s">
        <v>25</v>
      </c>
      <c r="M131" s="9" t="s">
        <v>25</v>
      </c>
      <c r="N131" s="9" t="s">
        <v>25</v>
      </c>
      <c r="O131" s="9" t="s">
        <v>25</v>
      </c>
      <c r="P131" s="38">
        <v>0.63639999999999997</v>
      </c>
      <c r="Q131" s="39">
        <v>0.6</v>
      </c>
      <c r="R131" s="9" t="s">
        <v>78</v>
      </c>
      <c r="S131" s="9"/>
    </row>
    <row r="132" spans="1:19" ht="13.2" x14ac:dyDescent="0.25">
      <c r="A132" s="9" t="s">
        <v>235</v>
      </c>
      <c r="B132" s="9">
        <v>5</v>
      </c>
      <c r="C132" s="9" t="s">
        <v>26</v>
      </c>
      <c r="D132" s="36" t="s">
        <v>20</v>
      </c>
      <c r="E132" s="36">
        <v>13</v>
      </c>
      <c r="F132" s="37">
        <v>33713</v>
      </c>
      <c r="G132" s="36" t="s">
        <v>238</v>
      </c>
      <c r="H132" s="36" t="s">
        <v>239</v>
      </c>
      <c r="I132" s="9" t="s">
        <v>43</v>
      </c>
      <c r="J132" s="9" t="s">
        <v>43</v>
      </c>
      <c r="K132" s="9" t="s">
        <v>43</v>
      </c>
      <c r="L132" s="9" t="s">
        <v>43</v>
      </c>
      <c r="M132" s="9" t="s">
        <v>43</v>
      </c>
      <c r="N132" s="9" t="s">
        <v>43</v>
      </c>
      <c r="O132" s="9" t="s">
        <v>43</v>
      </c>
      <c r="P132" s="9" t="s">
        <v>25</v>
      </c>
      <c r="Q132" s="9" t="s">
        <v>25</v>
      </c>
      <c r="R132" s="9" t="s">
        <v>26</v>
      </c>
      <c r="S132" s="9"/>
    </row>
    <row r="133" spans="1:19" ht="13.2" x14ac:dyDescent="0.25">
      <c r="A133" s="9" t="s">
        <v>235</v>
      </c>
      <c r="B133" s="9">
        <v>5</v>
      </c>
      <c r="C133" s="9" t="s">
        <v>26</v>
      </c>
      <c r="D133" s="36" t="s">
        <v>20</v>
      </c>
      <c r="E133" s="36">
        <v>23</v>
      </c>
      <c r="F133" s="40">
        <v>35929</v>
      </c>
      <c r="G133" s="36" t="s">
        <v>86</v>
      </c>
      <c r="H133" s="36" t="s">
        <v>240</v>
      </c>
      <c r="I133" s="9" t="s">
        <v>43</v>
      </c>
      <c r="J133" s="9" t="s">
        <v>43</v>
      </c>
      <c r="K133" s="9" t="s">
        <v>43</v>
      </c>
      <c r="L133" s="9" t="s">
        <v>43</v>
      </c>
      <c r="M133" s="9" t="s">
        <v>43</v>
      </c>
      <c r="N133" s="9" t="s">
        <v>43</v>
      </c>
      <c r="O133" s="9" t="s">
        <v>43</v>
      </c>
      <c r="P133" s="9" t="s">
        <v>25</v>
      </c>
      <c r="Q133" s="9" t="s">
        <v>25</v>
      </c>
      <c r="R133" s="9" t="s">
        <v>19</v>
      </c>
      <c r="S133" s="9"/>
    </row>
    <row r="134" spans="1:19" ht="13.2" x14ac:dyDescent="0.25">
      <c r="A134" s="9" t="s">
        <v>235</v>
      </c>
      <c r="B134" s="9">
        <v>5</v>
      </c>
      <c r="C134" s="9" t="s">
        <v>26</v>
      </c>
      <c r="D134" s="36" t="s">
        <v>29</v>
      </c>
      <c r="E134" s="36">
        <v>18</v>
      </c>
      <c r="F134" s="37">
        <v>36075</v>
      </c>
      <c r="G134" s="36" t="s">
        <v>91</v>
      </c>
      <c r="H134" s="36" t="s">
        <v>241</v>
      </c>
      <c r="I134" s="9">
        <v>1</v>
      </c>
      <c r="J134" s="9">
        <v>0</v>
      </c>
      <c r="K134" s="9">
        <v>0</v>
      </c>
      <c r="L134" s="41">
        <v>0</v>
      </c>
      <c r="M134" s="41">
        <v>0</v>
      </c>
      <c r="N134" s="41">
        <v>0</v>
      </c>
      <c r="O134" s="41">
        <v>0</v>
      </c>
      <c r="P134" s="9" t="s">
        <v>25</v>
      </c>
      <c r="Q134" s="9" t="s">
        <v>25</v>
      </c>
      <c r="R134" s="9" t="s">
        <v>242</v>
      </c>
      <c r="S134" s="9"/>
    </row>
    <row r="135" spans="1:19" ht="13.2" x14ac:dyDescent="0.25">
      <c r="A135" s="9" t="s">
        <v>235</v>
      </c>
      <c r="B135" s="9">
        <v>5</v>
      </c>
      <c r="C135" s="9" t="s">
        <v>26</v>
      </c>
      <c r="D135" s="36" t="s">
        <v>29</v>
      </c>
      <c r="E135" s="36">
        <v>16</v>
      </c>
      <c r="F135" s="37">
        <v>34025</v>
      </c>
      <c r="G135" s="36" t="s">
        <v>236</v>
      </c>
      <c r="H135" s="36" t="s">
        <v>243</v>
      </c>
      <c r="I135" s="9" t="s">
        <v>43</v>
      </c>
      <c r="J135" s="9" t="s">
        <v>43</v>
      </c>
      <c r="K135" s="9" t="s">
        <v>43</v>
      </c>
      <c r="L135" s="9" t="s">
        <v>43</v>
      </c>
      <c r="M135" s="9" t="s">
        <v>43</v>
      </c>
      <c r="N135" s="9" t="s">
        <v>43</v>
      </c>
      <c r="O135" s="9" t="s">
        <v>43</v>
      </c>
      <c r="P135" s="9" t="s">
        <v>25</v>
      </c>
      <c r="Q135" s="9" t="s">
        <v>25</v>
      </c>
      <c r="R135" s="9" t="s">
        <v>19</v>
      </c>
      <c r="S135" s="9"/>
    </row>
    <row r="136" spans="1:19" ht="13.2" x14ac:dyDescent="0.25">
      <c r="A136" s="9" t="s">
        <v>235</v>
      </c>
      <c r="B136" s="9">
        <v>5</v>
      </c>
      <c r="C136" s="9" t="s">
        <v>26</v>
      </c>
      <c r="D136" s="36" t="s">
        <v>29</v>
      </c>
      <c r="E136" s="36">
        <v>15</v>
      </c>
      <c r="F136" s="37">
        <v>34349</v>
      </c>
      <c r="G136" s="36" t="s">
        <v>44</v>
      </c>
      <c r="H136" s="36" t="s">
        <v>244</v>
      </c>
      <c r="I136" s="9">
        <v>2</v>
      </c>
      <c r="J136" s="9">
        <v>0</v>
      </c>
      <c r="K136" s="9">
        <v>0</v>
      </c>
      <c r="L136" s="41">
        <v>0</v>
      </c>
      <c r="M136" s="41">
        <v>0</v>
      </c>
      <c r="N136" s="41">
        <v>2.65</v>
      </c>
      <c r="O136" s="41">
        <v>7.94</v>
      </c>
      <c r="P136" s="9" t="s">
        <v>25</v>
      </c>
      <c r="Q136" s="9" t="s">
        <v>25</v>
      </c>
      <c r="R136" s="9" t="s">
        <v>26</v>
      </c>
      <c r="S136" s="9"/>
    </row>
    <row r="137" spans="1:19" ht="13.2" x14ac:dyDescent="0.25">
      <c r="A137" s="9" t="s">
        <v>235</v>
      </c>
      <c r="B137" s="9">
        <v>5</v>
      </c>
      <c r="C137" s="9" t="s">
        <v>26</v>
      </c>
      <c r="D137" s="36" t="s">
        <v>29</v>
      </c>
      <c r="E137" s="36">
        <v>6</v>
      </c>
      <c r="F137" s="37">
        <v>34033</v>
      </c>
      <c r="G137" s="36" t="s">
        <v>46</v>
      </c>
      <c r="H137" s="36" t="s">
        <v>245</v>
      </c>
      <c r="I137" s="9">
        <v>5</v>
      </c>
      <c r="J137" s="9">
        <v>0</v>
      </c>
      <c r="K137" s="9">
        <v>1</v>
      </c>
      <c r="L137" s="41">
        <v>0.42</v>
      </c>
      <c r="M137" s="41">
        <v>0.84</v>
      </c>
      <c r="N137" s="41">
        <v>1.47</v>
      </c>
      <c r="O137" s="41">
        <v>8.16</v>
      </c>
      <c r="P137" s="9" t="s">
        <v>25</v>
      </c>
      <c r="Q137" s="9" t="s">
        <v>25</v>
      </c>
      <c r="R137" s="9" t="s">
        <v>78</v>
      </c>
      <c r="S137" s="9"/>
    </row>
    <row r="138" spans="1:19" ht="13.2" x14ac:dyDescent="0.25">
      <c r="A138" s="9" t="s">
        <v>235</v>
      </c>
      <c r="B138" s="9">
        <v>5</v>
      </c>
      <c r="C138" s="9" t="s">
        <v>26</v>
      </c>
      <c r="D138" s="36" t="s">
        <v>29</v>
      </c>
      <c r="E138" s="36">
        <v>3</v>
      </c>
      <c r="F138" s="37">
        <v>34892</v>
      </c>
      <c r="G138" s="36" t="s">
        <v>46</v>
      </c>
      <c r="H138" s="36" t="s">
        <v>246</v>
      </c>
      <c r="I138" s="9">
        <v>5</v>
      </c>
      <c r="J138" s="9">
        <v>0</v>
      </c>
      <c r="K138" s="9">
        <v>1</v>
      </c>
      <c r="L138" s="41">
        <v>0.42</v>
      </c>
      <c r="M138" s="41">
        <v>1.06</v>
      </c>
      <c r="N138" s="41">
        <v>0.64</v>
      </c>
      <c r="O138" s="41">
        <v>3.18</v>
      </c>
      <c r="P138" s="9" t="s">
        <v>25</v>
      </c>
      <c r="Q138" s="9" t="s">
        <v>25</v>
      </c>
      <c r="R138" s="9" t="s">
        <v>19</v>
      </c>
      <c r="S138" s="9"/>
    </row>
    <row r="139" spans="1:19" ht="13.2" x14ac:dyDescent="0.25">
      <c r="A139" s="9" t="s">
        <v>235</v>
      </c>
      <c r="B139" s="9">
        <v>5</v>
      </c>
      <c r="C139" s="9" t="s">
        <v>26</v>
      </c>
      <c r="D139" s="36" t="s">
        <v>29</v>
      </c>
      <c r="E139" s="36">
        <v>5</v>
      </c>
      <c r="F139" s="40">
        <v>34482</v>
      </c>
      <c r="G139" s="36" t="s">
        <v>68</v>
      </c>
      <c r="H139" s="36" t="s">
        <v>247</v>
      </c>
      <c r="I139" s="9">
        <v>5</v>
      </c>
      <c r="J139" s="9">
        <v>0</v>
      </c>
      <c r="K139" s="9">
        <v>0</v>
      </c>
      <c r="L139" s="41">
        <v>0.21</v>
      </c>
      <c r="M139" s="41">
        <v>0.21</v>
      </c>
      <c r="N139" s="41">
        <v>0.41</v>
      </c>
      <c r="O139" s="41">
        <v>3.3</v>
      </c>
      <c r="P139" s="9" t="s">
        <v>25</v>
      </c>
      <c r="Q139" s="9" t="s">
        <v>25</v>
      </c>
      <c r="R139" s="9" t="s">
        <v>26</v>
      </c>
      <c r="S139" s="9"/>
    </row>
    <row r="140" spans="1:19" ht="13.2" x14ac:dyDescent="0.25">
      <c r="A140" s="9" t="s">
        <v>235</v>
      </c>
      <c r="B140" s="9">
        <v>5</v>
      </c>
      <c r="C140" s="9" t="s">
        <v>26</v>
      </c>
      <c r="D140" s="36" t="s">
        <v>29</v>
      </c>
      <c r="E140" s="36">
        <v>12</v>
      </c>
      <c r="F140" s="37">
        <v>33135</v>
      </c>
      <c r="G140" s="36" t="s">
        <v>238</v>
      </c>
      <c r="H140" s="36" t="s">
        <v>248</v>
      </c>
      <c r="I140" s="9">
        <v>3</v>
      </c>
      <c r="J140" s="9">
        <v>0</v>
      </c>
      <c r="K140" s="9">
        <v>0</v>
      </c>
      <c r="L140" s="41">
        <v>0.88</v>
      </c>
      <c r="M140" s="41">
        <v>0.44</v>
      </c>
      <c r="N140" s="41">
        <v>2.63</v>
      </c>
      <c r="O140" s="41">
        <v>6.59</v>
      </c>
      <c r="P140" s="9" t="s">
        <v>25</v>
      </c>
      <c r="Q140" s="9" t="s">
        <v>25</v>
      </c>
      <c r="R140" s="9" t="s">
        <v>19</v>
      </c>
      <c r="S140" s="9"/>
    </row>
    <row r="141" spans="1:19" ht="13.2" x14ac:dyDescent="0.25">
      <c r="A141" s="9" t="s">
        <v>235</v>
      </c>
      <c r="B141" s="9">
        <v>5</v>
      </c>
      <c r="C141" s="9" t="s">
        <v>26</v>
      </c>
      <c r="D141" s="36" t="s">
        <v>29</v>
      </c>
      <c r="E141" s="36">
        <v>2</v>
      </c>
      <c r="F141" s="40">
        <v>33021</v>
      </c>
      <c r="G141" s="36" t="s">
        <v>68</v>
      </c>
      <c r="H141" s="36" t="s">
        <v>249</v>
      </c>
      <c r="I141" s="9">
        <v>3</v>
      </c>
      <c r="J141" s="9">
        <v>0</v>
      </c>
      <c r="K141" s="9">
        <v>0</v>
      </c>
      <c r="L141" s="41">
        <v>0.76</v>
      </c>
      <c r="M141" s="41">
        <v>0.76</v>
      </c>
      <c r="N141" s="41">
        <v>1.1399999999999999</v>
      </c>
      <c r="O141" s="41">
        <v>6.08</v>
      </c>
      <c r="P141" s="9" t="s">
        <v>25</v>
      </c>
      <c r="Q141" s="9" t="s">
        <v>25</v>
      </c>
      <c r="R141" s="9" t="s">
        <v>78</v>
      </c>
      <c r="S141" s="9"/>
    </row>
    <row r="142" spans="1:19" ht="13.2" x14ac:dyDescent="0.25">
      <c r="A142" s="9" t="s">
        <v>235</v>
      </c>
      <c r="B142" s="9">
        <v>5</v>
      </c>
      <c r="C142" s="9" t="s">
        <v>26</v>
      </c>
      <c r="D142" s="36" t="s">
        <v>48</v>
      </c>
      <c r="E142" s="36">
        <v>22</v>
      </c>
      <c r="F142" s="37">
        <v>37801</v>
      </c>
      <c r="G142" s="36" t="s">
        <v>250</v>
      </c>
      <c r="H142" s="36" t="s">
        <v>251</v>
      </c>
      <c r="I142" s="9">
        <v>5</v>
      </c>
      <c r="J142" s="9">
        <v>1</v>
      </c>
      <c r="K142" s="9">
        <v>1</v>
      </c>
      <c r="L142" s="41">
        <v>3.04</v>
      </c>
      <c r="M142" s="41">
        <v>1.3</v>
      </c>
      <c r="N142" s="41">
        <v>3.26</v>
      </c>
      <c r="O142" s="41">
        <v>8.26</v>
      </c>
      <c r="P142" s="9" t="s">
        <v>25</v>
      </c>
      <c r="Q142" s="9" t="s">
        <v>25</v>
      </c>
      <c r="R142" s="9" t="s">
        <v>19</v>
      </c>
      <c r="S142" s="9"/>
    </row>
    <row r="143" spans="1:19" ht="13.2" x14ac:dyDescent="0.25">
      <c r="A143" s="9" t="s">
        <v>235</v>
      </c>
      <c r="B143" s="9">
        <v>5</v>
      </c>
      <c r="C143" s="9" t="s">
        <v>26</v>
      </c>
      <c r="D143" s="36" t="s">
        <v>48</v>
      </c>
      <c r="E143" s="36">
        <v>26</v>
      </c>
      <c r="F143" s="37">
        <v>36562</v>
      </c>
      <c r="G143" s="36" t="s">
        <v>136</v>
      </c>
      <c r="H143" s="36" t="s">
        <v>252</v>
      </c>
      <c r="I143" s="9" t="s">
        <v>43</v>
      </c>
      <c r="J143" s="9" t="s">
        <v>43</v>
      </c>
      <c r="K143" s="9" t="s">
        <v>43</v>
      </c>
      <c r="L143" s="9" t="s">
        <v>43</v>
      </c>
      <c r="M143" s="9" t="s">
        <v>43</v>
      </c>
      <c r="N143" s="9" t="s">
        <v>43</v>
      </c>
      <c r="O143" s="9" t="s">
        <v>43</v>
      </c>
      <c r="P143" s="9" t="s">
        <v>25</v>
      </c>
      <c r="Q143" s="9" t="s">
        <v>25</v>
      </c>
      <c r="R143" s="9" t="s">
        <v>26</v>
      </c>
      <c r="S143" s="9"/>
    </row>
    <row r="144" spans="1:19" ht="13.2" x14ac:dyDescent="0.25">
      <c r="A144" s="9" t="s">
        <v>235</v>
      </c>
      <c r="B144" s="9">
        <v>5</v>
      </c>
      <c r="C144" s="9" t="s">
        <v>26</v>
      </c>
      <c r="D144" s="36" t="s">
        <v>48</v>
      </c>
      <c r="E144" s="36">
        <v>8</v>
      </c>
      <c r="F144" s="37">
        <v>33041</v>
      </c>
      <c r="G144" s="36" t="s">
        <v>91</v>
      </c>
      <c r="H144" s="36" t="s">
        <v>253</v>
      </c>
      <c r="I144" s="9">
        <v>4</v>
      </c>
      <c r="J144" s="9">
        <v>1</v>
      </c>
      <c r="K144" s="9">
        <v>0</v>
      </c>
      <c r="L144" s="41">
        <v>0</v>
      </c>
      <c r="M144" s="41">
        <v>0.33</v>
      </c>
      <c r="N144" s="41">
        <v>1.32</v>
      </c>
      <c r="O144" s="41">
        <v>3.96</v>
      </c>
      <c r="P144" s="9" t="s">
        <v>25</v>
      </c>
      <c r="Q144" s="9" t="s">
        <v>25</v>
      </c>
      <c r="R144" s="9" t="s">
        <v>26</v>
      </c>
      <c r="S144" s="9"/>
    </row>
    <row r="145" spans="1:19" ht="13.2" x14ac:dyDescent="0.25">
      <c r="A145" s="9" t="s">
        <v>235</v>
      </c>
      <c r="B145" s="9">
        <v>5</v>
      </c>
      <c r="C145" s="9" t="s">
        <v>26</v>
      </c>
      <c r="D145" s="36" t="s">
        <v>48</v>
      </c>
      <c r="E145" s="36">
        <v>19</v>
      </c>
      <c r="F145" s="37">
        <v>36170</v>
      </c>
      <c r="G145" s="36" t="s">
        <v>136</v>
      </c>
      <c r="H145" s="36" t="s">
        <v>254</v>
      </c>
      <c r="I145" s="9">
        <v>4</v>
      </c>
      <c r="J145" s="9">
        <v>0</v>
      </c>
      <c r="K145" s="9">
        <v>0</v>
      </c>
      <c r="L145" s="41">
        <v>1.45</v>
      </c>
      <c r="M145" s="41">
        <v>0</v>
      </c>
      <c r="N145" s="41">
        <v>0.97</v>
      </c>
      <c r="O145" s="41">
        <v>6.29</v>
      </c>
      <c r="P145" s="9" t="s">
        <v>25</v>
      </c>
      <c r="Q145" s="9" t="s">
        <v>25</v>
      </c>
      <c r="R145" s="9" t="s">
        <v>26</v>
      </c>
      <c r="S145" s="9"/>
    </row>
    <row r="146" spans="1:19" ht="13.2" x14ac:dyDescent="0.25">
      <c r="A146" s="9" t="s">
        <v>235</v>
      </c>
      <c r="B146" s="9">
        <v>5</v>
      </c>
      <c r="C146" s="9" t="s">
        <v>26</v>
      </c>
      <c r="D146" s="36" t="s">
        <v>48</v>
      </c>
      <c r="E146" s="36">
        <v>14</v>
      </c>
      <c r="F146" s="37">
        <v>35035</v>
      </c>
      <c r="G146" s="36" t="s">
        <v>68</v>
      </c>
      <c r="H146" s="36" t="s">
        <v>255</v>
      </c>
      <c r="I146" s="9">
        <v>2</v>
      </c>
      <c r="J146" s="9">
        <v>0</v>
      </c>
      <c r="K146" s="9">
        <v>1</v>
      </c>
      <c r="L146" s="41">
        <v>0</v>
      </c>
      <c r="M146" s="41">
        <v>0</v>
      </c>
      <c r="N146" s="41">
        <v>0</v>
      </c>
      <c r="O146" s="41">
        <v>0</v>
      </c>
      <c r="P146" s="9" t="s">
        <v>25</v>
      </c>
      <c r="Q146" s="9" t="s">
        <v>25</v>
      </c>
      <c r="R146" s="9" t="s">
        <v>19</v>
      </c>
      <c r="S146" s="9"/>
    </row>
    <row r="147" spans="1:19" ht="13.2" x14ac:dyDescent="0.25">
      <c r="A147" s="9" t="s">
        <v>235</v>
      </c>
      <c r="B147" s="9">
        <v>5</v>
      </c>
      <c r="C147" s="9" t="s">
        <v>26</v>
      </c>
      <c r="D147" s="36" t="s">
        <v>48</v>
      </c>
      <c r="E147" s="36">
        <v>4</v>
      </c>
      <c r="F147" s="37">
        <v>36174</v>
      </c>
      <c r="G147" s="36" t="s">
        <v>74</v>
      </c>
      <c r="H147" s="36" t="s">
        <v>256</v>
      </c>
      <c r="I147" s="9">
        <v>5</v>
      </c>
      <c r="J147" s="9">
        <v>0</v>
      </c>
      <c r="K147" s="9">
        <v>0</v>
      </c>
      <c r="L147" s="41">
        <v>0.43</v>
      </c>
      <c r="M147" s="41">
        <v>2.37</v>
      </c>
      <c r="N147" s="41">
        <v>1.29</v>
      </c>
      <c r="O147" s="41">
        <v>3.02</v>
      </c>
      <c r="P147" s="9" t="s">
        <v>25</v>
      </c>
      <c r="Q147" s="9" t="s">
        <v>25</v>
      </c>
      <c r="R147" s="9" t="s">
        <v>19</v>
      </c>
      <c r="S147" s="9"/>
    </row>
    <row r="148" spans="1:19" ht="13.2" x14ac:dyDescent="0.25">
      <c r="A148" s="9" t="s">
        <v>235</v>
      </c>
      <c r="B148" s="9">
        <v>5</v>
      </c>
      <c r="C148" s="9" t="s">
        <v>26</v>
      </c>
      <c r="D148" s="36" t="s">
        <v>48</v>
      </c>
      <c r="E148" s="36">
        <v>20</v>
      </c>
      <c r="F148" s="40">
        <v>36674</v>
      </c>
      <c r="G148" s="36" t="s">
        <v>68</v>
      </c>
      <c r="H148" s="36" t="s">
        <v>257</v>
      </c>
      <c r="I148" s="9">
        <v>4</v>
      </c>
      <c r="J148" s="9">
        <v>1</v>
      </c>
      <c r="K148" s="9">
        <v>2</v>
      </c>
      <c r="L148" s="41">
        <v>1.39</v>
      </c>
      <c r="M148" s="41">
        <v>0.35</v>
      </c>
      <c r="N148" s="41">
        <v>0.35</v>
      </c>
      <c r="O148" s="41">
        <v>4.8600000000000003</v>
      </c>
      <c r="P148" s="9" t="s">
        <v>25</v>
      </c>
      <c r="Q148" s="9" t="s">
        <v>25</v>
      </c>
      <c r="R148" s="9" t="s">
        <v>26</v>
      </c>
      <c r="S148" s="9"/>
    </row>
    <row r="149" spans="1:19" ht="13.2" x14ac:dyDescent="0.25">
      <c r="A149" s="9" t="s">
        <v>235</v>
      </c>
      <c r="B149" s="9">
        <v>5</v>
      </c>
      <c r="C149" s="9" t="s">
        <v>26</v>
      </c>
      <c r="D149" s="36" t="s">
        <v>48</v>
      </c>
      <c r="E149" s="36">
        <v>7</v>
      </c>
      <c r="F149" s="37">
        <v>34952</v>
      </c>
      <c r="G149" s="36" t="s">
        <v>68</v>
      </c>
      <c r="H149" s="36" t="s">
        <v>258</v>
      </c>
      <c r="I149" s="9">
        <v>5</v>
      </c>
      <c r="J149" s="9">
        <v>1</v>
      </c>
      <c r="K149" s="9">
        <v>0</v>
      </c>
      <c r="L149" s="41">
        <v>5.49</v>
      </c>
      <c r="M149" s="41">
        <v>3.29</v>
      </c>
      <c r="N149" s="41">
        <v>3.29</v>
      </c>
      <c r="O149" s="41">
        <v>17.559999999999999</v>
      </c>
      <c r="P149" s="9" t="s">
        <v>25</v>
      </c>
      <c r="Q149" s="9" t="s">
        <v>25</v>
      </c>
      <c r="R149" s="9" t="s">
        <v>26</v>
      </c>
      <c r="S149" s="9"/>
    </row>
    <row r="150" spans="1:19" ht="13.2" x14ac:dyDescent="0.25">
      <c r="A150" s="9" t="s">
        <v>235</v>
      </c>
      <c r="B150" s="9">
        <v>5</v>
      </c>
      <c r="C150" s="9" t="s">
        <v>26</v>
      </c>
      <c r="D150" s="36" t="s">
        <v>60</v>
      </c>
      <c r="E150" s="36">
        <v>9</v>
      </c>
      <c r="F150" s="37">
        <v>34178</v>
      </c>
      <c r="G150" s="36" t="s">
        <v>44</v>
      </c>
      <c r="H150" s="36" t="s">
        <v>259</v>
      </c>
      <c r="I150" s="9">
        <v>5</v>
      </c>
      <c r="J150" s="9">
        <v>2</v>
      </c>
      <c r="K150" s="9">
        <v>3</v>
      </c>
      <c r="L150" s="41">
        <v>1.57</v>
      </c>
      <c r="M150" s="41">
        <v>0</v>
      </c>
      <c r="N150" s="41">
        <v>0.45</v>
      </c>
      <c r="O150" s="41">
        <v>6.94</v>
      </c>
      <c r="P150" s="9" t="s">
        <v>25</v>
      </c>
      <c r="Q150" s="9" t="s">
        <v>25</v>
      </c>
      <c r="R150" s="9" t="s">
        <v>26</v>
      </c>
      <c r="S150" s="9"/>
    </row>
    <row r="151" spans="1:19" ht="13.2" x14ac:dyDescent="0.25">
      <c r="A151" s="9" t="s">
        <v>235</v>
      </c>
      <c r="B151" s="9">
        <v>5</v>
      </c>
      <c r="C151" s="9" t="s">
        <v>26</v>
      </c>
      <c r="D151" s="36" t="s">
        <v>60</v>
      </c>
      <c r="E151" s="36">
        <v>25</v>
      </c>
      <c r="F151" s="37">
        <v>35382</v>
      </c>
      <c r="G151" s="36" t="s">
        <v>260</v>
      </c>
      <c r="H151" s="36" t="s">
        <v>261</v>
      </c>
      <c r="I151" s="9" t="s">
        <v>43</v>
      </c>
      <c r="J151" s="9" t="s">
        <v>43</v>
      </c>
      <c r="K151" s="9" t="s">
        <v>43</v>
      </c>
      <c r="L151" s="9" t="s">
        <v>43</v>
      </c>
      <c r="M151" s="9" t="s">
        <v>43</v>
      </c>
      <c r="N151" s="9" t="s">
        <v>43</v>
      </c>
      <c r="O151" s="9" t="s">
        <v>43</v>
      </c>
      <c r="P151" s="9" t="s">
        <v>25</v>
      </c>
      <c r="Q151" s="9" t="s">
        <v>25</v>
      </c>
      <c r="R151" s="9" t="s">
        <v>78</v>
      </c>
      <c r="S151" s="9"/>
    </row>
    <row r="152" spans="1:19" ht="13.2" x14ac:dyDescent="0.25">
      <c r="A152" s="9" t="s">
        <v>235</v>
      </c>
      <c r="B152" s="9">
        <v>5</v>
      </c>
      <c r="C152" s="9" t="s">
        <v>26</v>
      </c>
      <c r="D152" s="36" t="s">
        <v>60</v>
      </c>
      <c r="E152" s="36">
        <v>11</v>
      </c>
      <c r="F152" s="37">
        <v>35734</v>
      </c>
      <c r="G152" s="36" t="s">
        <v>46</v>
      </c>
      <c r="H152" s="36" t="s">
        <v>262</v>
      </c>
      <c r="I152" s="9">
        <v>5</v>
      </c>
      <c r="J152" s="9">
        <v>3</v>
      </c>
      <c r="K152" s="9">
        <v>0</v>
      </c>
      <c r="L152" s="41">
        <v>5.26</v>
      </c>
      <c r="M152" s="41">
        <v>0.66</v>
      </c>
      <c r="N152" s="41">
        <v>0.66</v>
      </c>
      <c r="O152" s="41">
        <v>4.5999999999999996</v>
      </c>
      <c r="P152" s="9" t="s">
        <v>25</v>
      </c>
      <c r="Q152" s="9" t="s">
        <v>25</v>
      </c>
      <c r="R152" s="9" t="s">
        <v>26</v>
      </c>
      <c r="S152" s="9"/>
    </row>
    <row r="153" spans="1:19" ht="13.2" x14ac:dyDescent="0.25">
      <c r="A153" s="9" t="s">
        <v>235</v>
      </c>
      <c r="B153" s="9">
        <v>5</v>
      </c>
      <c r="C153" s="9" t="s">
        <v>26</v>
      </c>
      <c r="D153" s="36" t="s">
        <v>60</v>
      </c>
      <c r="E153" s="36">
        <v>17</v>
      </c>
      <c r="F153" s="37">
        <v>37139</v>
      </c>
      <c r="G153" s="36" t="s">
        <v>86</v>
      </c>
      <c r="H153" s="36" t="s">
        <v>263</v>
      </c>
      <c r="I153" s="9">
        <v>4</v>
      </c>
      <c r="J153" s="9">
        <v>3</v>
      </c>
      <c r="K153" s="9">
        <v>0</v>
      </c>
      <c r="L153" s="41">
        <v>2.4700000000000002</v>
      </c>
      <c r="M153" s="41">
        <v>0.62</v>
      </c>
      <c r="N153" s="41">
        <v>2.16</v>
      </c>
      <c r="O153" s="41">
        <v>5.24</v>
      </c>
      <c r="P153" s="9" t="s">
        <v>25</v>
      </c>
      <c r="Q153" s="9" t="s">
        <v>25</v>
      </c>
      <c r="R153" s="9" t="s">
        <v>264</v>
      </c>
      <c r="S153" s="9"/>
    </row>
    <row r="154" spans="1:19" ht="13.2" x14ac:dyDescent="0.25">
      <c r="A154" s="9" t="s">
        <v>235</v>
      </c>
      <c r="B154" s="9">
        <v>5</v>
      </c>
      <c r="C154" s="9" t="s">
        <v>26</v>
      </c>
      <c r="D154" s="36" t="s">
        <v>60</v>
      </c>
      <c r="E154" s="36">
        <v>10</v>
      </c>
      <c r="F154" s="37">
        <v>34676</v>
      </c>
      <c r="G154" s="36" t="s">
        <v>136</v>
      </c>
      <c r="H154" s="36" t="s">
        <v>265</v>
      </c>
      <c r="I154" s="9">
        <v>3</v>
      </c>
      <c r="J154" s="9">
        <v>1</v>
      </c>
      <c r="K154" s="9">
        <v>1</v>
      </c>
      <c r="L154" s="41">
        <v>1.81</v>
      </c>
      <c r="M154" s="41">
        <v>0.6</v>
      </c>
      <c r="N154" s="41">
        <v>0.6</v>
      </c>
      <c r="O154" s="41">
        <v>4.22</v>
      </c>
      <c r="P154" s="9" t="s">
        <v>25</v>
      </c>
      <c r="Q154" s="9" t="s">
        <v>25</v>
      </c>
      <c r="R154" s="9" t="s">
        <v>264</v>
      </c>
      <c r="S154" s="9"/>
    </row>
    <row r="155" spans="1:19" ht="13.2" x14ac:dyDescent="0.25">
      <c r="A155" s="9" t="s">
        <v>235</v>
      </c>
      <c r="B155" s="9">
        <v>5</v>
      </c>
      <c r="C155" s="9" t="s">
        <v>26</v>
      </c>
      <c r="D155" s="36" t="s">
        <v>60</v>
      </c>
      <c r="E155" s="36">
        <v>24</v>
      </c>
      <c r="F155" s="37">
        <v>33661</v>
      </c>
      <c r="G155" s="36" t="s">
        <v>238</v>
      </c>
      <c r="H155" s="36" t="s">
        <v>266</v>
      </c>
      <c r="I155" s="9">
        <v>2</v>
      </c>
      <c r="J155" s="9">
        <v>0</v>
      </c>
      <c r="K155" s="9">
        <v>1</v>
      </c>
      <c r="L155" s="41">
        <v>0</v>
      </c>
      <c r="M155" s="41">
        <v>0</v>
      </c>
      <c r="N155" s="41">
        <v>0</v>
      </c>
      <c r="O155" s="41">
        <v>0</v>
      </c>
      <c r="P155" s="9" t="s">
        <v>25</v>
      </c>
      <c r="Q155" s="9" t="s">
        <v>25</v>
      </c>
      <c r="R155" s="9" t="s">
        <v>26</v>
      </c>
      <c r="S155" s="9"/>
    </row>
    <row r="156" spans="1:19" ht="13.2" x14ac:dyDescent="0.25">
      <c r="A156" s="42" t="s">
        <v>267</v>
      </c>
      <c r="B156" s="42">
        <v>1</v>
      </c>
      <c r="C156" s="42" t="s">
        <v>26</v>
      </c>
      <c r="D156" s="42" t="s">
        <v>20</v>
      </c>
      <c r="E156" s="42">
        <v>1</v>
      </c>
      <c r="F156" s="43">
        <v>33879</v>
      </c>
      <c r="G156" s="42" t="s">
        <v>91</v>
      </c>
      <c r="H156" s="42" t="s">
        <v>268</v>
      </c>
      <c r="I156" s="42">
        <v>4</v>
      </c>
      <c r="J156" s="42" t="s">
        <v>25</v>
      </c>
      <c r="K156" s="42" t="s">
        <v>25</v>
      </c>
      <c r="L156" s="42" t="s">
        <v>25</v>
      </c>
      <c r="M156" s="42" t="s">
        <v>25</v>
      </c>
      <c r="N156" s="42" t="s">
        <v>25</v>
      </c>
      <c r="O156" s="42" t="s">
        <v>25</v>
      </c>
      <c r="P156" s="44">
        <v>0.71430000000000005</v>
      </c>
      <c r="Q156" s="45">
        <v>0.5</v>
      </c>
      <c r="R156" s="42" t="s">
        <v>26</v>
      </c>
      <c r="S156" s="9"/>
    </row>
    <row r="157" spans="1:19" ht="13.2" x14ac:dyDescent="0.25">
      <c r="A157" s="42" t="s">
        <v>267</v>
      </c>
      <c r="B157" s="42">
        <v>1</v>
      </c>
      <c r="C157" s="42" t="s">
        <v>26</v>
      </c>
      <c r="D157" s="42" t="s">
        <v>20</v>
      </c>
      <c r="E157" s="42">
        <v>23</v>
      </c>
      <c r="F157" s="43">
        <v>34198</v>
      </c>
      <c r="G157" s="42" t="s">
        <v>68</v>
      </c>
      <c r="H157" s="42" t="s">
        <v>269</v>
      </c>
      <c r="I157" s="42">
        <v>1</v>
      </c>
      <c r="J157" s="42" t="s">
        <v>25</v>
      </c>
      <c r="K157" s="42" t="s">
        <v>25</v>
      </c>
      <c r="L157" s="42" t="s">
        <v>25</v>
      </c>
      <c r="M157" s="42" t="s">
        <v>25</v>
      </c>
      <c r="N157" s="42" t="s">
        <v>25</v>
      </c>
      <c r="O157" s="42" t="s">
        <v>25</v>
      </c>
      <c r="P157" s="44">
        <v>0.66669999999999996</v>
      </c>
      <c r="Q157" s="45">
        <v>0</v>
      </c>
      <c r="R157" s="42" t="s">
        <v>78</v>
      </c>
      <c r="S157" s="9"/>
    </row>
    <row r="158" spans="1:19" ht="13.2" x14ac:dyDescent="0.25">
      <c r="A158" s="42" t="s">
        <v>267</v>
      </c>
      <c r="B158" s="42">
        <v>1</v>
      </c>
      <c r="C158" s="42" t="s">
        <v>26</v>
      </c>
      <c r="D158" s="42" t="s">
        <v>20</v>
      </c>
      <c r="E158" s="42">
        <v>12</v>
      </c>
      <c r="F158" s="43">
        <v>32124</v>
      </c>
      <c r="G158" s="42" t="s">
        <v>270</v>
      </c>
      <c r="H158" s="42" t="s">
        <v>271</v>
      </c>
      <c r="I158" s="42">
        <v>1</v>
      </c>
      <c r="J158" s="42" t="s">
        <v>25</v>
      </c>
      <c r="K158" s="42" t="s">
        <v>25</v>
      </c>
      <c r="L158" s="42" t="s">
        <v>25</v>
      </c>
      <c r="M158" s="42" t="s">
        <v>25</v>
      </c>
      <c r="N158" s="42" t="s">
        <v>25</v>
      </c>
      <c r="O158" s="42" t="s">
        <v>25</v>
      </c>
      <c r="P158" s="45">
        <v>0</v>
      </c>
      <c r="Q158" s="45">
        <v>0</v>
      </c>
      <c r="R158" s="42" t="s">
        <v>78</v>
      </c>
      <c r="S158" s="9"/>
    </row>
    <row r="159" spans="1:19" ht="13.2" x14ac:dyDescent="0.25">
      <c r="A159" s="42" t="s">
        <v>267</v>
      </c>
      <c r="B159" s="42">
        <v>1</v>
      </c>
      <c r="C159" s="42" t="s">
        <v>26</v>
      </c>
      <c r="D159" s="42" t="s">
        <v>29</v>
      </c>
      <c r="E159" s="42">
        <v>13</v>
      </c>
      <c r="F159" s="46">
        <v>30442</v>
      </c>
      <c r="G159" s="42" t="s">
        <v>272</v>
      </c>
      <c r="H159" s="42" t="s">
        <v>273</v>
      </c>
      <c r="I159" s="42">
        <v>2</v>
      </c>
      <c r="J159" s="42">
        <v>0</v>
      </c>
      <c r="K159" s="42">
        <v>0</v>
      </c>
      <c r="L159" s="47">
        <v>0.77</v>
      </c>
      <c r="M159" s="47">
        <v>1.54</v>
      </c>
      <c r="N159" s="47">
        <v>3.85</v>
      </c>
      <c r="O159" s="47">
        <v>7.69</v>
      </c>
      <c r="P159" s="42" t="s">
        <v>25</v>
      </c>
      <c r="Q159" s="42" t="s">
        <v>25</v>
      </c>
      <c r="R159" s="42" t="s">
        <v>19</v>
      </c>
      <c r="S159" s="9"/>
    </row>
    <row r="160" spans="1:19" ht="13.2" x14ac:dyDescent="0.25">
      <c r="A160" s="42" t="s">
        <v>267</v>
      </c>
      <c r="B160" s="42">
        <v>1</v>
      </c>
      <c r="C160" s="42" t="s">
        <v>26</v>
      </c>
      <c r="D160" s="42" t="s">
        <v>29</v>
      </c>
      <c r="E160" s="42">
        <v>3</v>
      </c>
      <c r="F160" s="43">
        <v>30947</v>
      </c>
      <c r="G160" s="42" t="s">
        <v>136</v>
      </c>
      <c r="H160" s="42" t="s">
        <v>274</v>
      </c>
      <c r="I160" s="42">
        <v>4</v>
      </c>
      <c r="J160" s="42">
        <v>0</v>
      </c>
      <c r="K160" s="42">
        <v>1</v>
      </c>
      <c r="L160" s="47">
        <v>0</v>
      </c>
      <c r="M160" s="47">
        <v>1.1499999999999999</v>
      </c>
      <c r="N160" s="47">
        <v>0.69</v>
      </c>
      <c r="O160" s="47">
        <v>4.1500000000000004</v>
      </c>
      <c r="P160" s="42" t="s">
        <v>25</v>
      </c>
      <c r="Q160" s="42" t="s">
        <v>25</v>
      </c>
      <c r="R160" s="42" t="s">
        <v>78</v>
      </c>
      <c r="S160" s="9"/>
    </row>
    <row r="161" spans="1:19" ht="13.2" x14ac:dyDescent="0.25">
      <c r="A161" s="42" t="s">
        <v>267</v>
      </c>
      <c r="B161" s="42">
        <v>1</v>
      </c>
      <c r="C161" s="42" t="s">
        <v>26</v>
      </c>
      <c r="D161" s="42" t="s">
        <v>29</v>
      </c>
      <c r="E161" s="42">
        <v>4</v>
      </c>
      <c r="F161" s="46">
        <v>34468</v>
      </c>
      <c r="G161" s="42" t="s">
        <v>61</v>
      </c>
      <c r="H161" s="42" t="s">
        <v>275</v>
      </c>
      <c r="I161" s="42">
        <v>5</v>
      </c>
      <c r="J161" s="42">
        <v>0</v>
      </c>
      <c r="K161" s="42">
        <v>0</v>
      </c>
      <c r="L161" s="47">
        <v>0.21</v>
      </c>
      <c r="M161" s="47">
        <v>0.42</v>
      </c>
      <c r="N161" s="47">
        <v>1.06</v>
      </c>
      <c r="O161" s="47">
        <v>3.39</v>
      </c>
      <c r="P161" s="42" t="s">
        <v>25</v>
      </c>
      <c r="Q161" s="42" t="s">
        <v>25</v>
      </c>
      <c r="R161" s="42" t="s">
        <v>26</v>
      </c>
      <c r="S161" s="9"/>
    </row>
    <row r="162" spans="1:19" ht="13.2" x14ac:dyDescent="0.25">
      <c r="A162" s="42" t="s">
        <v>267</v>
      </c>
      <c r="B162" s="42">
        <v>1</v>
      </c>
      <c r="C162" s="42" t="s">
        <v>26</v>
      </c>
      <c r="D162" s="42" t="s">
        <v>29</v>
      </c>
      <c r="E162" s="42">
        <v>2</v>
      </c>
      <c r="F162" s="43">
        <v>33434</v>
      </c>
      <c r="G162" s="42" t="s">
        <v>49</v>
      </c>
      <c r="H162" s="42" t="s">
        <v>276</v>
      </c>
      <c r="I162" s="42">
        <v>3</v>
      </c>
      <c r="J162" s="42">
        <v>0</v>
      </c>
      <c r="K162" s="42">
        <v>0</v>
      </c>
      <c r="L162" s="47">
        <v>0</v>
      </c>
      <c r="M162" s="47">
        <v>0.96</v>
      </c>
      <c r="N162" s="47">
        <v>1.6</v>
      </c>
      <c r="O162" s="47">
        <v>4.47</v>
      </c>
      <c r="P162" s="42" t="s">
        <v>25</v>
      </c>
      <c r="Q162" s="42" t="s">
        <v>25</v>
      </c>
      <c r="R162" s="42" t="s">
        <v>26</v>
      </c>
      <c r="S162" s="9"/>
    </row>
    <row r="163" spans="1:19" ht="13.2" x14ac:dyDescent="0.25">
      <c r="A163" s="42" t="s">
        <v>267</v>
      </c>
      <c r="B163" s="42">
        <v>1</v>
      </c>
      <c r="C163" s="42" t="s">
        <v>26</v>
      </c>
      <c r="D163" s="42" t="s">
        <v>29</v>
      </c>
      <c r="E163" s="42">
        <v>6</v>
      </c>
      <c r="F163" s="43">
        <v>33264</v>
      </c>
      <c r="G163" s="42" t="s">
        <v>49</v>
      </c>
      <c r="H163" s="42" t="s">
        <v>277</v>
      </c>
      <c r="I163" s="42">
        <v>3</v>
      </c>
      <c r="J163" s="42">
        <v>0</v>
      </c>
      <c r="K163" s="42">
        <v>0</v>
      </c>
      <c r="L163" s="47">
        <v>0.95</v>
      </c>
      <c r="M163" s="47">
        <v>1.42</v>
      </c>
      <c r="N163" s="47">
        <v>3.79</v>
      </c>
      <c r="O163" s="47">
        <v>7.11</v>
      </c>
      <c r="P163" s="42" t="s">
        <v>25</v>
      </c>
      <c r="Q163" s="42" t="s">
        <v>25</v>
      </c>
      <c r="R163" s="42" t="s">
        <v>78</v>
      </c>
      <c r="S163" s="9"/>
    </row>
    <row r="164" spans="1:19" ht="13.2" x14ac:dyDescent="0.25">
      <c r="A164" s="42" t="s">
        <v>267</v>
      </c>
      <c r="B164" s="42">
        <v>1</v>
      </c>
      <c r="C164" s="42" t="s">
        <v>26</v>
      </c>
      <c r="D164" s="42" t="s">
        <v>29</v>
      </c>
      <c r="E164" s="42">
        <v>14</v>
      </c>
      <c r="F164" s="43">
        <v>35813</v>
      </c>
      <c r="G164" s="42" t="s">
        <v>95</v>
      </c>
      <c r="H164" s="42" t="s">
        <v>278</v>
      </c>
      <c r="I164" s="42">
        <v>4</v>
      </c>
      <c r="J164" s="42">
        <v>0</v>
      </c>
      <c r="K164" s="42">
        <v>0</v>
      </c>
      <c r="L164" s="47">
        <v>0</v>
      </c>
      <c r="M164" s="47">
        <v>0.77</v>
      </c>
      <c r="N164" s="47">
        <v>1.55</v>
      </c>
      <c r="O164" s="47">
        <v>4.38</v>
      </c>
      <c r="P164" s="42" t="s">
        <v>25</v>
      </c>
      <c r="Q164" s="42" t="s">
        <v>25</v>
      </c>
      <c r="R164" s="42" t="s">
        <v>19</v>
      </c>
      <c r="S164" s="9"/>
    </row>
    <row r="165" spans="1:19" ht="13.2" x14ac:dyDescent="0.25">
      <c r="A165" s="42" t="s">
        <v>267</v>
      </c>
      <c r="B165" s="42">
        <v>1</v>
      </c>
      <c r="C165" s="42" t="s">
        <v>26</v>
      </c>
      <c r="D165" s="42" t="s">
        <v>29</v>
      </c>
      <c r="E165" s="42">
        <v>16</v>
      </c>
      <c r="F165" s="43">
        <v>33953</v>
      </c>
      <c r="G165" s="42" t="s">
        <v>32</v>
      </c>
      <c r="H165" s="42" t="s">
        <v>279</v>
      </c>
      <c r="I165" s="42">
        <v>1</v>
      </c>
      <c r="J165" s="42">
        <v>0</v>
      </c>
      <c r="K165" s="42">
        <v>0</v>
      </c>
      <c r="L165" s="47">
        <v>0</v>
      </c>
      <c r="M165" s="47">
        <v>0</v>
      </c>
      <c r="N165" s="47">
        <v>3.1</v>
      </c>
      <c r="O165" s="47">
        <v>6.21</v>
      </c>
      <c r="P165" s="42" t="s">
        <v>25</v>
      </c>
      <c r="Q165" s="42" t="s">
        <v>25</v>
      </c>
      <c r="R165" s="42" t="s">
        <v>19</v>
      </c>
      <c r="S165" s="9"/>
    </row>
    <row r="166" spans="1:19" ht="13.2" x14ac:dyDescent="0.25">
      <c r="A166" s="42" t="s">
        <v>267</v>
      </c>
      <c r="B166" s="42">
        <v>1</v>
      </c>
      <c r="C166" s="42" t="s">
        <v>26</v>
      </c>
      <c r="D166" s="42" t="s">
        <v>29</v>
      </c>
      <c r="E166" s="42">
        <v>24</v>
      </c>
      <c r="F166" s="43">
        <v>35507</v>
      </c>
      <c r="G166" s="42" t="s">
        <v>49</v>
      </c>
      <c r="H166" s="42" t="s">
        <v>280</v>
      </c>
      <c r="I166" s="42">
        <v>2</v>
      </c>
      <c r="J166" s="42">
        <v>0</v>
      </c>
      <c r="K166" s="42">
        <v>0</v>
      </c>
      <c r="L166" s="47">
        <v>0</v>
      </c>
      <c r="M166" s="47">
        <v>0.83</v>
      </c>
      <c r="N166" s="47">
        <v>0.83</v>
      </c>
      <c r="O166" s="47">
        <v>9.17</v>
      </c>
      <c r="P166" s="42" t="s">
        <v>25</v>
      </c>
      <c r="Q166" s="42" t="s">
        <v>25</v>
      </c>
      <c r="R166" s="42" t="s">
        <v>78</v>
      </c>
      <c r="S166" s="9"/>
    </row>
    <row r="167" spans="1:19" ht="13.2" x14ac:dyDescent="0.25">
      <c r="A167" s="42" t="s">
        <v>267</v>
      </c>
      <c r="B167" s="42">
        <v>1</v>
      </c>
      <c r="C167" s="42" t="s">
        <v>26</v>
      </c>
      <c r="D167" s="42" t="s">
        <v>48</v>
      </c>
      <c r="E167" s="42">
        <v>5</v>
      </c>
      <c r="F167" s="43">
        <v>33657</v>
      </c>
      <c r="G167" s="42" t="s">
        <v>46</v>
      </c>
      <c r="H167" s="42" t="s">
        <v>281</v>
      </c>
      <c r="I167" s="42">
        <v>4</v>
      </c>
      <c r="J167" s="42">
        <v>1</v>
      </c>
      <c r="K167" s="42">
        <v>0</v>
      </c>
      <c r="L167" s="47">
        <v>0.46</v>
      </c>
      <c r="M167" s="47">
        <v>1.38</v>
      </c>
      <c r="N167" s="47">
        <v>2.54</v>
      </c>
      <c r="O167" s="47">
        <v>4.84</v>
      </c>
      <c r="P167" s="42" t="s">
        <v>25</v>
      </c>
      <c r="Q167" s="42" t="s">
        <v>25</v>
      </c>
      <c r="R167" s="42" t="s">
        <v>26</v>
      </c>
      <c r="S167" s="9"/>
    </row>
    <row r="168" spans="1:19" ht="13.2" x14ac:dyDescent="0.25">
      <c r="A168" s="42" t="s">
        <v>267</v>
      </c>
      <c r="B168" s="42">
        <v>1</v>
      </c>
      <c r="C168" s="42" t="s">
        <v>26</v>
      </c>
      <c r="D168" s="42" t="s">
        <v>48</v>
      </c>
      <c r="E168" s="42">
        <v>7</v>
      </c>
      <c r="F168" s="43">
        <v>35669</v>
      </c>
      <c r="G168" s="42" t="s">
        <v>164</v>
      </c>
      <c r="H168" s="42" t="s">
        <v>282</v>
      </c>
      <c r="I168" s="42">
        <v>4</v>
      </c>
      <c r="J168" s="42">
        <v>1</v>
      </c>
      <c r="K168" s="42">
        <v>1</v>
      </c>
      <c r="L168" s="47">
        <v>0.28000000000000003</v>
      </c>
      <c r="M168" s="47">
        <v>0.61</v>
      </c>
      <c r="N168" s="47">
        <v>2.58</v>
      </c>
      <c r="O168" s="47">
        <v>8.65</v>
      </c>
      <c r="P168" s="42" t="s">
        <v>25</v>
      </c>
      <c r="Q168" s="42" t="s">
        <v>25</v>
      </c>
      <c r="R168" s="42" t="s">
        <v>26</v>
      </c>
      <c r="S168" s="9"/>
    </row>
    <row r="169" spans="1:19" ht="13.2" x14ac:dyDescent="0.25">
      <c r="A169" s="42" t="s">
        <v>267</v>
      </c>
      <c r="B169" s="42">
        <v>1</v>
      </c>
      <c r="C169" s="42" t="s">
        <v>26</v>
      </c>
      <c r="D169" s="42" t="s">
        <v>48</v>
      </c>
      <c r="E169" s="42">
        <v>15</v>
      </c>
      <c r="F169" s="43">
        <v>34265</v>
      </c>
      <c r="G169" s="42" t="s">
        <v>91</v>
      </c>
      <c r="H169" s="42" t="s">
        <v>283</v>
      </c>
      <c r="I169" s="42">
        <v>1</v>
      </c>
      <c r="J169" s="42">
        <v>0</v>
      </c>
      <c r="K169" s="42">
        <v>0</v>
      </c>
      <c r="L169" s="47">
        <v>0</v>
      </c>
      <c r="M169" s="47">
        <v>1</v>
      </c>
      <c r="N169" s="47">
        <v>3</v>
      </c>
      <c r="O169" s="47">
        <v>5</v>
      </c>
      <c r="P169" s="42" t="s">
        <v>25</v>
      </c>
      <c r="Q169" s="42" t="s">
        <v>25</v>
      </c>
      <c r="R169" s="42" t="s">
        <v>19</v>
      </c>
      <c r="S169" s="9"/>
    </row>
    <row r="170" spans="1:19" ht="13.2" x14ac:dyDescent="0.25">
      <c r="A170" s="42" t="s">
        <v>267</v>
      </c>
      <c r="B170" s="42">
        <v>1</v>
      </c>
      <c r="C170" s="42" t="s">
        <v>26</v>
      </c>
      <c r="D170" s="42" t="s">
        <v>48</v>
      </c>
      <c r="E170" s="42">
        <v>8</v>
      </c>
      <c r="F170" s="43">
        <v>34033</v>
      </c>
      <c r="G170" s="42" t="s">
        <v>46</v>
      </c>
      <c r="H170" s="42" t="s">
        <v>284</v>
      </c>
      <c r="I170" s="42">
        <v>4</v>
      </c>
      <c r="J170" s="42">
        <v>0</v>
      </c>
      <c r="K170" s="42">
        <v>0</v>
      </c>
      <c r="L170" s="47">
        <v>0.64</v>
      </c>
      <c r="M170" s="47">
        <v>0</v>
      </c>
      <c r="N170" s="47">
        <v>1.28</v>
      </c>
      <c r="O170" s="47">
        <v>3.83</v>
      </c>
      <c r="P170" s="42" t="s">
        <v>25</v>
      </c>
      <c r="Q170" s="42" t="s">
        <v>25</v>
      </c>
      <c r="R170" s="42" t="s">
        <v>26</v>
      </c>
      <c r="S170" s="9"/>
    </row>
    <row r="171" spans="1:19" ht="13.2" x14ac:dyDescent="0.25">
      <c r="A171" s="42" t="s">
        <v>267</v>
      </c>
      <c r="B171" s="42">
        <v>1</v>
      </c>
      <c r="C171" s="42" t="s">
        <v>26</v>
      </c>
      <c r="D171" s="42" t="s">
        <v>48</v>
      </c>
      <c r="E171" s="42">
        <v>22</v>
      </c>
      <c r="F171" s="43">
        <v>32608</v>
      </c>
      <c r="G171" s="42" t="s">
        <v>285</v>
      </c>
      <c r="H171" s="42" t="s">
        <v>286</v>
      </c>
      <c r="I171" s="42">
        <v>1</v>
      </c>
      <c r="J171" s="42">
        <v>0</v>
      </c>
      <c r="K171" s="42">
        <v>0</v>
      </c>
      <c r="L171" s="47">
        <v>2.5</v>
      </c>
      <c r="M171" s="47">
        <v>0</v>
      </c>
      <c r="N171" s="47">
        <v>2.5</v>
      </c>
      <c r="O171" s="47">
        <v>2.5</v>
      </c>
      <c r="P171" s="42" t="s">
        <v>25</v>
      </c>
      <c r="Q171" s="42" t="s">
        <v>25</v>
      </c>
      <c r="R171" s="42" t="s">
        <v>26</v>
      </c>
      <c r="S171" s="9"/>
    </row>
    <row r="172" spans="1:19" ht="13.2" x14ac:dyDescent="0.25">
      <c r="A172" s="42" t="s">
        <v>267</v>
      </c>
      <c r="B172" s="42">
        <v>1</v>
      </c>
      <c r="C172" s="42" t="s">
        <v>26</v>
      </c>
      <c r="D172" s="42" t="s">
        <v>48</v>
      </c>
      <c r="E172" s="42">
        <v>17</v>
      </c>
      <c r="F172" s="43">
        <v>35750</v>
      </c>
      <c r="G172" s="42" t="s">
        <v>238</v>
      </c>
      <c r="H172" s="42" t="s">
        <v>287</v>
      </c>
      <c r="I172" s="42">
        <v>2</v>
      </c>
      <c r="J172" s="42">
        <v>0</v>
      </c>
      <c r="K172" s="42">
        <v>0</v>
      </c>
      <c r="L172" s="47">
        <v>2.5</v>
      </c>
      <c r="M172" s="47">
        <v>0</v>
      </c>
      <c r="N172" s="47">
        <v>0</v>
      </c>
      <c r="O172" s="47">
        <v>5</v>
      </c>
      <c r="P172" s="42" t="s">
        <v>25</v>
      </c>
      <c r="Q172" s="42" t="s">
        <v>25</v>
      </c>
      <c r="R172" s="42" t="s">
        <v>19</v>
      </c>
      <c r="S172" s="9"/>
    </row>
    <row r="173" spans="1:19" ht="13.2" x14ac:dyDescent="0.25">
      <c r="A173" s="42" t="s">
        <v>267</v>
      </c>
      <c r="B173" s="42">
        <v>1</v>
      </c>
      <c r="C173" s="42" t="s">
        <v>26</v>
      </c>
      <c r="D173" s="42" t="s">
        <v>60</v>
      </c>
      <c r="E173" s="42">
        <v>10</v>
      </c>
      <c r="F173" s="43">
        <v>33639</v>
      </c>
      <c r="G173" s="42" t="s">
        <v>61</v>
      </c>
      <c r="H173" s="42" t="s">
        <v>288</v>
      </c>
      <c r="I173" s="42">
        <v>3</v>
      </c>
      <c r="J173" s="42">
        <v>2</v>
      </c>
      <c r="K173" s="42">
        <v>1</v>
      </c>
      <c r="L173" s="47">
        <v>5.81</v>
      </c>
      <c r="M173" s="47">
        <v>0.32</v>
      </c>
      <c r="N173" s="47">
        <v>0.32</v>
      </c>
      <c r="O173" s="47">
        <v>7.1</v>
      </c>
      <c r="P173" s="42" t="s">
        <v>25</v>
      </c>
      <c r="Q173" s="42" t="s">
        <v>25</v>
      </c>
      <c r="R173" s="42" t="s">
        <v>78</v>
      </c>
      <c r="S173" s="9"/>
    </row>
    <row r="174" spans="1:19" ht="13.2" x14ac:dyDescent="0.25">
      <c r="A174" s="42" t="s">
        <v>267</v>
      </c>
      <c r="B174" s="42">
        <v>1</v>
      </c>
      <c r="C174" s="42" t="s">
        <v>26</v>
      </c>
      <c r="D174" s="42" t="s">
        <v>60</v>
      </c>
      <c r="E174" s="42">
        <v>18</v>
      </c>
      <c r="F174" s="43">
        <v>35523</v>
      </c>
      <c r="G174" s="42" t="s">
        <v>86</v>
      </c>
      <c r="H174" s="42" t="s">
        <v>289</v>
      </c>
      <c r="I174" s="42">
        <v>3</v>
      </c>
      <c r="J174" s="42">
        <v>0</v>
      </c>
      <c r="K174" s="42">
        <v>0</v>
      </c>
      <c r="L174" s="47">
        <v>1.96</v>
      </c>
      <c r="M174" s="47">
        <v>1.96</v>
      </c>
      <c r="N174" s="47">
        <v>1.96</v>
      </c>
      <c r="O174" s="47">
        <v>8.81</v>
      </c>
      <c r="P174" s="42" t="s">
        <v>25</v>
      </c>
      <c r="Q174" s="42" t="s">
        <v>25</v>
      </c>
      <c r="R174" s="42" t="s">
        <v>19</v>
      </c>
      <c r="S174" s="9"/>
    </row>
    <row r="175" spans="1:19" ht="13.2" x14ac:dyDescent="0.25">
      <c r="A175" s="42" t="s">
        <v>267</v>
      </c>
      <c r="B175" s="42">
        <v>1</v>
      </c>
      <c r="C175" s="42" t="s">
        <v>26</v>
      </c>
      <c r="D175" s="42" t="s">
        <v>60</v>
      </c>
      <c r="E175" s="42">
        <v>9</v>
      </c>
      <c r="F175" s="46">
        <v>35560</v>
      </c>
      <c r="G175" s="42" t="s">
        <v>44</v>
      </c>
      <c r="H175" s="42" t="s">
        <v>290</v>
      </c>
      <c r="I175" s="42">
        <v>4</v>
      </c>
      <c r="J175" s="42">
        <v>3</v>
      </c>
      <c r="K175" s="42">
        <v>0</v>
      </c>
      <c r="L175" s="47">
        <v>1.1000000000000001</v>
      </c>
      <c r="M175" s="47">
        <v>0.28000000000000003</v>
      </c>
      <c r="N175" s="47">
        <v>0.55000000000000004</v>
      </c>
      <c r="O175" s="47">
        <v>4.41</v>
      </c>
      <c r="P175" s="42" t="s">
        <v>25</v>
      </c>
      <c r="Q175" s="42" t="s">
        <v>25</v>
      </c>
      <c r="R175" s="42" t="s">
        <v>26</v>
      </c>
      <c r="S175" s="9"/>
    </row>
    <row r="176" spans="1:19" ht="13.2" x14ac:dyDescent="0.25">
      <c r="A176" s="42" t="s">
        <v>267</v>
      </c>
      <c r="B176" s="42">
        <v>1</v>
      </c>
      <c r="C176" s="42" t="s">
        <v>26</v>
      </c>
      <c r="D176" s="42" t="s">
        <v>60</v>
      </c>
      <c r="E176" s="42">
        <v>20</v>
      </c>
      <c r="F176" s="43">
        <v>36719</v>
      </c>
      <c r="G176" s="42" t="s">
        <v>95</v>
      </c>
      <c r="H176" s="42" t="s">
        <v>291</v>
      </c>
      <c r="I176" s="42">
        <v>4</v>
      </c>
      <c r="J176" s="42">
        <v>1</v>
      </c>
      <c r="K176" s="42">
        <v>2</v>
      </c>
      <c r="L176" s="47">
        <v>3.89</v>
      </c>
      <c r="M176" s="47">
        <v>0</v>
      </c>
      <c r="N176" s="47">
        <v>1.2</v>
      </c>
      <c r="O176" s="47">
        <v>4.49</v>
      </c>
      <c r="P176" s="42" t="s">
        <v>25</v>
      </c>
      <c r="Q176" s="42" t="s">
        <v>25</v>
      </c>
      <c r="R176" s="42" t="s">
        <v>26</v>
      </c>
      <c r="S176" s="9"/>
    </row>
    <row r="177" spans="1:19" ht="13.2" x14ac:dyDescent="0.25">
      <c r="A177" s="42" t="s">
        <v>267</v>
      </c>
      <c r="B177" s="42">
        <v>1</v>
      </c>
      <c r="C177" s="42" t="s">
        <v>26</v>
      </c>
      <c r="D177" s="42" t="s">
        <v>60</v>
      </c>
      <c r="E177" s="42">
        <v>19</v>
      </c>
      <c r="F177" s="43">
        <v>36580</v>
      </c>
      <c r="G177" s="42" t="s">
        <v>46</v>
      </c>
      <c r="H177" s="42" t="s">
        <v>292</v>
      </c>
      <c r="I177" s="42">
        <v>4</v>
      </c>
      <c r="J177" s="42">
        <v>0</v>
      </c>
      <c r="K177" s="42">
        <v>0</v>
      </c>
      <c r="L177" s="47">
        <v>6.84</v>
      </c>
      <c r="M177" s="47">
        <v>0.53</v>
      </c>
      <c r="N177" s="47">
        <v>1.58</v>
      </c>
      <c r="O177" s="47">
        <v>6.85</v>
      </c>
      <c r="P177" s="42" t="s">
        <v>25</v>
      </c>
      <c r="Q177" s="42" t="s">
        <v>25</v>
      </c>
      <c r="R177" s="42" t="s">
        <v>78</v>
      </c>
      <c r="S177" s="9"/>
    </row>
    <row r="178" spans="1:19" ht="13.2" x14ac:dyDescent="0.25">
      <c r="A178" s="42" t="s">
        <v>267</v>
      </c>
      <c r="B178" s="42">
        <v>1</v>
      </c>
      <c r="C178" s="42" t="s">
        <v>26</v>
      </c>
      <c r="D178" s="42" t="s">
        <v>60</v>
      </c>
      <c r="E178" s="42">
        <v>11</v>
      </c>
      <c r="F178" s="43">
        <v>35413</v>
      </c>
      <c r="G178" s="42" t="s">
        <v>81</v>
      </c>
      <c r="H178" s="42" t="s">
        <v>293</v>
      </c>
      <c r="I178" s="42">
        <v>5</v>
      </c>
      <c r="J178" s="42">
        <v>0</v>
      </c>
      <c r="K178" s="42">
        <v>0</v>
      </c>
      <c r="L178" s="47">
        <v>2.84</v>
      </c>
      <c r="M178" s="47">
        <v>0.85</v>
      </c>
      <c r="N178" s="47">
        <v>2.27</v>
      </c>
      <c r="O178" s="47">
        <v>4.54</v>
      </c>
      <c r="P178" s="42" t="s">
        <v>25</v>
      </c>
      <c r="Q178" s="42" t="s">
        <v>25</v>
      </c>
      <c r="R178" s="42" t="s">
        <v>19</v>
      </c>
      <c r="S178" s="9"/>
    </row>
    <row r="179" spans="1:19" ht="13.2" x14ac:dyDescent="0.25">
      <c r="A179" s="42" t="s">
        <v>267</v>
      </c>
      <c r="B179" s="42">
        <v>1</v>
      </c>
      <c r="C179" s="42" t="s">
        <v>26</v>
      </c>
      <c r="D179" s="42" t="s">
        <v>60</v>
      </c>
      <c r="E179" s="42">
        <v>21</v>
      </c>
      <c r="F179" s="43">
        <v>36900</v>
      </c>
      <c r="G179" s="42" t="s">
        <v>95</v>
      </c>
      <c r="H179" s="42" t="s">
        <v>294</v>
      </c>
      <c r="I179" s="42">
        <v>5</v>
      </c>
      <c r="J179" s="42">
        <v>0</v>
      </c>
      <c r="K179" s="42">
        <v>1</v>
      </c>
      <c r="L179" s="47">
        <v>3.02</v>
      </c>
      <c r="M179" s="47">
        <v>1.01</v>
      </c>
      <c r="N179" s="47">
        <v>2.0099999999999998</v>
      </c>
      <c r="O179" s="47">
        <v>5.53</v>
      </c>
      <c r="P179" s="42" t="s">
        <v>25</v>
      </c>
      <c r="Q179" s="42" t="s">
        <v>25</v>
      </c>
      <c r="R179" s="42" t="s">
        <v>26</v>
      </c>
      <c r="S179" s="9"/>
    </row>
    <row r="180" spans="1:19" ht="13.2" x14ac:dyDescent="0.25">
      <c r="A180" s="42" t="s">
        <v>267</v>
      </c>
      <c r="B180" s="42">
        <v>1</v>
      </c>
      <c r="C180" s="42" t="s">
        <v>26</v>
      </c>
      <c r="D180" s="42" t="s">
        <v>60</v>
      </c>
      <c r="E180" s="42">
        <v>26</v>
      </c>
      <c r="F180" s="43">
        <v>37060</v>
      </c>
      <c r="G180" s="42" t="s">
        <v>86</v>
      </c>
      <c r="H180" s="42" t="s">
        <v>295</v>
      </c>
      <c r="I180" s="42">
        <v>2</v>
      </c>
      <c r="J180" s="42">
        <v>0</v>
      </c>
      <c r="K180" s="42">
        <v>0</v>
      </c>
      <c r="L180" s="47">
        <v>5.68</v>
      </c>
      <c r="M180" s="47">
        <v>0</v>
      </c>
      <c r="N180" s="47">
        <v>1.62</v>
      </c>
      <c r="O180" s="47">
        <v>6.49</v>
      </c>
      <c r="P180" s="42" t="s">
        <v>25</v>
      </c>
      <c r="Q180" s="42" t="s">
        <v>25</v>
      </c>
      <c r="R180" s="42" t="s">
        <v>19</v>
      </c>
      <c r="S180" s="9"/>
    </row>
    <row r="181" spans="1:19" ht="13.2" x14ac:dyDescent="0.25">
      <c r="A181" s="42" t="s">
        <v>267</v>
      </c>
      <c r="B181" s="42">
        <v>1</v>
      </c>
      <c r="C181" s="42" t="s">
        <v>26</v>
      </c>
      <c r="D181" s="42" t="s">
        <v>60</v>
      </c>
      <c r="E181" s="42">
        <v>25</v>
      </c>
      <c r="F181" s="43">
        <v>35601</v>
      </c>
      <c r="G181" s="42" t="s">
        <v>285</v>
      </c>
      <c r="H181" s="42" t="s">
        <v>296</v>
      </c>
      <c r="I181" s="42">
        <v>2</v>
      </c>
      <c r="J181" s="42">
        <v>0</v>
      </c>
      <c r="K181" s="42">
        <v>0</v>
      </c>
      <c r="L181" s="47">
        <v>0</v>
      </c>
      <c r="M181" s="47">
        <v>1.45</v>
      </c>
      <c r="N181" s="47">
        <v>2.9</v>
      </c>
      <c r="O181" s="47">
        <v>14.51</v>
      </c>
      <c r="P181" s="42" t="s">
        <v>25</v>
      </c>
      <c r="Q181" s="42" t="s">
        <v>25</v>
      </c>
      <c r="R181" s="42" t="s">
        <v>19</v>
      </c>
      <c r="S181" s="9"/>
    </row>
    <row r="182" spans="1:19" ht="13.2" x14ac:dyDescent="0.25">
      <c r="A182" s="48" t="s">
        <v>297</v>
      </c>
      <c r="B182" s="48">
        <v>9</v>
      </c>
      <c r="C182" s="48" t="s">
        <v>26</v>
      </c>
      <c r="D182" s="48" t="s">
        <v>20</v>
      </c>
      <c r="E182" s="48">
        <v>22</v>
      </c>
      <c r="F182" s="49">
        <v>36422</v>
      </c>
      <c r="G182" s="48" t="s">
        <v>298</v>
      </c>
      <c r="H182" s="48" t="s">
        <v>299</v>
      </c>
      <c r="I182" s="48">
        <v>5</v>
      </c>
      <c r="J182" s="48" t="s">
        <v>25</v>
      </c>
      <c r="K182" s="48" t="s">
        <v>25</v>
      </c>
      <c r="L182" s="48" t="s">
        <v>25</v>
      </c>
      <c r="M182" s="48" t="s">
        <v>25</v>
      </c>
      <c r="N182" s="48" t="s">
        <v>25</v>
      </c>
      <c r="O182" s="48" t="s">
        <v>25</v>
      </c>
      <c r="P182" s="50">
        <v>0.64170000000000005</v>
      </c>
      <c r="Q182" s="51">
        <v>0.2</v>
      </c>
      <c r="R182" s="48" t="s">
        <v>19</v>
      </c>
      <c r="S182" s="9"/>
    </row>
    <row r="183" spans="1:19" ht="13.2" x14ac:dyDescent="0.25">
      <c r="A183" s="48" t="s">
        <v>297</v>
      </c>
      <c r="B183" s="48">
        <v>9</v>
      </c>
      <c r="C183" s="48" t="s">
        <v>26</v>
      </c>
      <c r="D183" s="48" t="s">
        <v>20</v>
      </c>
      <c r="E183" s="48">
        <v>1</v>
      </c>
      <c r="F183" s="49">
        <v>32188</v>
      </c>
      <c r="G183" s="48" t="s">
        <v>65</v>
      </c>
      <c r="H183" s="48" t="s">
        <v>300</v>
      </c>
      <c r="I183" s="48">
        <v>0</v>
      </c>
      <c r="J183" s="48" t="s">
        <v>25</v>
      </c>
      <c r="K183" s="48" t="s">
        <v>25</v>
      </c>
      <c r="L183" s="48" t="s">
        <v>25</v>
      </c>
      <c r="M183" s="48" t="s">
        <v>25</v>
      </c>
      <c r="N183" s="48" t="s">
        <v>25</v>
      </c>
      <c r="O183" s="48" t="s">
        <v>25</v>
      </c>
      <c r="P183" s="48" t="s">
        <v>25</v>
      </c>
      <c r="Q183" s="48" t="s">
        <v>25</v>
      </c>
      <c r="R183" s="48" t="s">
        <v>78</v>
      </c>
      <c r="S183" s="9"/>
    </row>
    <row r="184" spans="1:19" ht="13.2" x14ac:dyDescent="0.25">
      <c r="A184" s="48" t="s">
        <v>297</v>
      </c>
      <c r="B184" s="48">
        <v>9</v>
      </c>
      <c r="C184" s="48" t="s">
        <v>26</v>
      </c>
      <c r="D184" s="48" t="s">
        <v>20</v>
      </c>
      <c r="E184" s="48">
        <v>12</v>
      </c>
      <c r="F184" s="49">
        <v>33986</v>
      </c>
      <c r="G184" s="48" t="s">
        <v>301</v>
      </c>
      <c r="H184" s="48" t="s">
        <v>302</v>
      </c>
      <c r="I184" s="48">
        <v>0</v>
      </c>
      <c r="J184" s="48" t="s">
        <v>25</v>
      </c>
      <c r="K184" s="48" t="s">
        <v>25</v>
      </c>
      <c r="L184" s="48" t="s">
        <v>25</v>
      </c>
      <c r="M184" s="48" t="s">
        <v>25</v>
      </c>
      <c r="N184" s="48" t="s">
        <v>25</v>
      </c>
      <c r="O184" s="48" t="s">
        <v>25</v>
      </c>
      <c r="P184" s="48" t="s">
        <v>25</v>
      </c>
      <c r="Q184" s="48" t="s">
        <v>25</v>
      </c>
      <c r="R184" s="48" t="s">
        <v>19</v>
      </c>
      <c r="S184" s="9"/>
    </row>
    <row r="185" spans="1:19" ht="13.2" x14ac:dyDescent="0.25">
      <c r="A185" s="48" t="s">
        <v>297</v>
      </c>
      <c r="B185" s="48">
        <v>9</v>
      </c>
      <c r="C185" s="48" t="s">
        <v>26</v>
      </c>
      <c r="D185" s="48" t="s">
        <v>29</v>
      </c>
      <c r="E185" s="48">
        <v>2</v>
      </c>
      <c r="F185" s="49">
        <v>36237</v>
      </c>
      <c r="G185" s="48" t="s">
        <v>46</v>
      </c>
      <c r="H185" s="48" t="s">
        <v>303</v>
      </c>
      <c r="I185" s="48">
        <v>3</v>
      </c>
      <c r="J185" s="48">
        <v>0</v>
      </c>
      <c r="K185" s="48">
        <v>1</v>
      </c>
      <c r="L185" s="52">
        <v>0.69</v>
      </c>
      <c r="M185" s="52">
        <v>0.69</v>
      </c>
      <c r="N185" s="52">
        <v>2.78</v>
      </c>
      <c r="O185" s="52">
        <v>7.64</v>
      </c>
      <c r="P185" s="48" t="s">
        <v>25</v>
      </c>
      <c r="Q185" s="48" t="s">
        <v>25</v>
      </c>
      <c r="R185" s="48" t="s">
        <v>26</v>
      </c>
      <c r="S185" s="9"/>
    </row>
    <row r="186" spans="1:19" ht="13.2" x14ac:dyDescent="0.25">
      <c r="A186" s="48" t="s">
        <v>297</v>
      </c>
      <c r="B186" s="48">
        <v>9</v>
      </c>
      <c r="C186" s="48" t="s">
        <v>26</v>
      </c>
      <c r="D186" s="48" t="s">
        <v>29</v>
      </c>
      <c r="E186" s="48">
        <v>13</v>
      </c>
      <c r="F186" s="49">
        <v>33490</v>
      </c>
      <c r="G186" s="48" t="s">
        <v>61</v>
      </c>
      <c r="H186" s="48" t="s">
        <v>304</v>
      </c>
      <c r="I186" s="48">
        <v>1</v>
      </c>
      <c r="J186" s="48">
        <v>0</v>
      </c>
      <c r="K186" s="48">
        <v>0</v>
      </c>
      <c r="L186" s="52">
        <v>1</v>
      </c>
      <c r="M186" s="52">
        <v>3</v>
      </c>
      <c r="N186" s="52">
        <v>1</v>
      </c>
      <c r="O186" s="52">
        <v>14</v>
      </c>
      <c r="P186" s="48" t="s">
        <v>25</v>
      </c>
      <c r="Q186" s="48" t="s">
        <v>25</v>
      </c>
      <c r="R186" s="48" t="s">
        <v>26</v>
      </c>
      <c r="S186" s="9"/>
    </row>
    <row r="187" spans="1:19" ht="13.2" x14ac:dyDescent="0.25">
      <c r="A187" s="48" t="s">
        <v>297</v>
      </c>
      <c r="B187" s="48">
        <v>9</v>
      </c>
      <c r="C187" s="48" t="s">
        <v>26</v>
      </c>
      <c r="D187" s="48" t="s">
        <v>29</v>
      </c>
      <c r="E187" s="48">
        <v>3</v>
      </c>
      <c r="F187" s="49">
        <v>30373</v>
      </c>
      <c r="G187" s="48" t="s">
        <v>298</v>
      </c>
      <c r="H187" s="48" t="s">
        <v>305</v>
      </c>
      <c r="I187" s="48">
        <v>4</v>
      </c>
      <c r="J187" s="48">
        <v>1</v>
      </c>
      <c r="K187" s="48">
        <v>0</v>
      </c>
      <c r="L187" s="52">
        <v>0.25</v>
      </c>
      <c r="M187" s="52">
        <v>1.5</v>
      </c>
      <c r="N187" s="52">
        <v>1.25</v>
      </c>
      <c r="O187" s="52">
        <v>7.25</v>
      </c>
      <c r="P187" s="48" t="s">
        <v>25</v>
      </c>
      <c r="Q187" s="48" t="s">
        <v>25</v>
      </c>
      <c r="R187" s="48" t="s">
        <v>19</v>
      </c>
      <c r="S187" s="9"/>
    </row>
    <row r="188" spans="1:19" ht="13.2" x14ac:dyDescent="0.25">
      <c r="A188" s="48" t="s">
        <v>297</v>
      </c>
      <c r="B188" s="48">
        <v>9</v>
      </c>
      <c r="C188" s="48" t="s">
        <v>26</v>
      </c>
      <c r="D188" s="48" t="s">
        <v>29</v>
      </c>
      <c r="E188" s="48">
        <v>4</v>
      </c>
      <c r="F188" s="49">
        <v>35564</v>
      </c>
      <c r="G188" s="48" t="s">
        <v>68</v>
      </c>
      <c r="H188" s="48" t="s">
        <v>306</v>
      </c>
      <c r="I188" s="48">
        <v>4</v>
      </c>
      <c r="J188" s="48">
        <v>0</v>
      </c>
      <c r="K188" s="48">
        <v>0</v>
      </c>
      <c r="L188" s="52">
        <v>0</v>
      </c>
      <c r="M188" s="52">
        <v>0.75</v>
      </c>
      <c r="N188" s="52">
        <v>0.75</v>
      </c>
      <c r="O188" s="52">
        <v>3.75</v>
      </c>
      <c r="P188" s="48" t="s">
        <v>25</v>
      </c>
      <c r="Q188" s="48" t="s">
        <v>25</v>
      </c>
      <c r="R188" s="48" t="s">
        <v>26</v>
      </c>
      <c r="S188" s="9"/>
    </row>
    <row r="189" spans="1:19" ht="13.2" x14ac:dyDescent="0.25">
      <c r="A189" s="48" t="s">
        <v>297</v>
      </c>
      <c r="B189" s="48">
        <v>9</v>
      </c>
      <c r="C189" s="48" t="s">
        <v>26</v>
      </c>
      <c r="D189" s="48" t="s">
        <v>29</v>
      </c>
      <c r="E189" s="48">
        <v>24</v>
      </c>
      <c r="F189" s="53">
        <v>37924</v>
      </c>
      <c r="G189" s="48" t="s">
        <v>30</v>
      </c>
      <c r="H189" s="48" t="s">
        <v>307</v>
      </c>
      <c r="I189" s="48">
        <v>1</v>
      </c>
      <c r="J189" s="48">
        <v>0</v>
      </c>
      <c r="K189" s="48">
        <v>0</v>
      </c>
      <c r="L189" s="52">
        <v>0</v>
      </c>
      <c r="M189" s="52">
        <v>1</v>
      </c>
      <c r="N189" s="52">
        <v>1</v>
      </c>
      <c r="O189" s="52">
        <v>5</v>
      </c>
      <c r="P189" s="48" t="s">
        <v>25</v>
      </c>
      <c r="Q189" s="48" t="s">
        <v>25</v>
      </c>
      <c r="R189" s="48" t="s">
        <v>19</v>
      </c>
      <c r="S189" s="9"/>
    </row>
    <row r="190" spans="1:19" ht="13.2" x14ac:dyDescent="0.25">
      <c r="A190" s="48" t="s">
        <v>297</v>
      </c>
      <c r="B190" s="48">
        <v>9</v>
      </c>
      <c r="C190" s="48" t="s">
        <v>26</v>
      </c>
      <c r="D190" s="48" t="s">
        <v>29</v>
      </c>
      <c r="E190" s="48">
        <v>19</v>
      </c>
      <c r="F190" s="49">
        <v>37426</v>
      </c>
      <c r="G190" s="48" t="s">
        <v>61</v>
      </c>
      <c r="H190" s="48" t="s">
        <v>308</v>
      </c>
      <c r="I190" s="48">
        <v>1</v>
      </c>
      <c r="J190" s="48">
        <v>0</v>
      </c>
      <c r="K190" s="48">
        <v>0</v>
      </c>
      <c r="L190" s="52">
        <v>4.29</v>
      </c>
      <c r="M190" s="52">
        <v>4.29</v>
      </c>
      <c r="N190" s="52">
        <v>0</v>
      </c>
      <c r="O190" s="52">
        <v>12.85</v>
      </c>
      <c r="P190" s="48" t="s">
        <v>25</v>
      </c>
      <c r="Q190" s="48" t="s">
        <v>25</v>
      </c>
      <c r="R190" s="48" t="s">
        <v>19</v>
      </c>
      <c r="S190" s="9"/>
    </row>
    <row r="191" spans="1:19" ht="13.2" x14ac:dyDescent="0.25">
      <c r="A191" s="48" t="s">
        <v>297</v>
      </c>
      <c r="B191" s="48">
        <v>9</v>
      </c>
      <c r="C191" s="48" t="s">
        <v>26</v>
      </c>
      <c r="D191" s="48" t="s">
        <v>29</v>
      </c>
      <c r="E191" s="48">
        <v>20</v>
      </c>
      <c r="F191" s="49">
        <v>34481</v>
      </c>
      <c r="G191" s="48" t="s">
        <v>68</v>
      </c>
      <c r="H191" s="48" t="s">
        <v>309</v>
      </c>
      <c r="I191" s="48">
        <v>4</v>
      </c>
      <c r="J191" s="48">
        <v>0</v>
      </c>
      <c r="K191" s="48">
        <v>0</v>
      </c>
      <c r="L191" s="52">
        <v>2.62</v>
      </c>
      <c r="M191" s="52">
        <v>0.57999999999999996</v>
      </c>
      <c r="N191" s="52">
        <v>2.04</v>
      </c>
      <c r="O191" s="52">
        <v>10.19</v>
      </c>
      <c r="P191" s="48" t="s">
        <v>25</v>
      </c>
      <c r="Q191" s="48" t="s">
        <v>25</v>
      </c>
      <c r="R191" s="48" t="s">
        <v>26</v>
      </c>
      <c r="S191" s="9"/>
    </row>
    <row r="192" spans="1:19" ht="13.2" x14ac:dyDescent="0.25">
      <c r="A192" s="48" t="s">
        <v>297</v>
      </c>
      <c r="B192" s="48">
        <v>9</v>
      </c>
      <c r="C192" s="48" t="s">
        <v>26</v>
      </c>
      <c r="D192" s="48" t="s">
        <v>29</v>
      </c>
      <c r="E192" s="48">
        <v>5</v>
      </c>
      <c r="F192" s="49">
        <v>34325</v>
      </c>
      <c r="G192" s="48" t="s">
        <v>250</v>
      </c>
      <c r="H192" s="48" t="s">
        <v>310</v>
      </c>
      <c r="I192" s="48">
        <v>4</v>
      </c>
      <c r="J192" s="48">
        <v>1</v>
      </c>
      <c r="K192" s="48">
        <v>2</v>
      </c>
      <c r="L192" s="52">
        <v>0.65</v>
      </c>
      <c r="M192" s="52">
        <v>0.97</v>
      </c>
      <c r="N192" s="52">
        <v>0.97</v>
      </c>
      <c r="O192" s="52">
        <v>3.23</v>
      </c>
      <c r="P192" s="48" t="s">
        <v>25</v>
      </c>
      <c r="Q192" s="48" t="s">
        <v>25</v>
      </c>
      <c r="R192" s="48" t="s">
        <v>19</v>
      </c>
      <c r="S192" s="9"/>
    </row>
    <row r="193" spans="1:19" ht="13.2" x14ac:dyDescent="0.25">
      <c r="A193" s="48" t="s">
        <v>297</v>
      </c>
      <c r="B193" s="48">
        <v>9</v>
      </c>
      <c r="C193" s="48" t="s">
        <v>26</v>
      </c>
      <c r="D193" s="48" t="s">
        <v>48</v>
      </c>
      <c r="E193" s="48">
        <v>6</v>
      </c>
      <c r="F193" s="49">
        <v>34889</v>
      </c>
      <c r="G193" s="48" t="s">
        <v>311</v>
      </c>
      <c r="H193" s="48" t="s">
        <v>312</v>
      </c>
      <c r="I193" s="48">
        <v>3</v>
      </c>
      <c r="J193" s="48">
        <v>0</v>
      </c>
      <c r="K193" s="48">
        <v>0</v>
      </c>
      <c r="L193" s="52">
        <v>2.57</v>
      </c>
      <c r="M193" s="52">
        <v>2.57</v>
      </c>
      <c r="N193" s="52">
        <v>5.14</v>
      </c>
      <c r="O193" s="52">
        <v>5.14</v>
      </c>
      <c r="P193" s="48" t="s">
        <v>25</v>
      </c>
      <c r="Q193" s="48" t="s">
        <v>25</v>
      </c>
      <c r="R193" s="48" t="s">
        <v>19</v>
      </c>
      <c r="S193" s="9"/>
    </row>
    <row r="194" spans="1:19" ht="13.2" x14ac:dyDescent="0.25">
      <c r="A194" s="48" t="s">
        <v>297</v>
      </c>
      <c r="B194" s="48">
        <v>9</v>
      </c>
      <c r="C194" s="48" t="s">
        <v>26</v>
      </c>
      <c r="D194" s="48" t="s">
        <v>48</v>
      </c>
      <c r="E194" s="48">
        <v>18</v>
      </c>
      <c r="F194" s="49">
        <v>35502</v>
      </c>
      <c r="G194" s="48" t="s">
        <v>301</v>
      </c>
      <c r="H194" s="48" t="s">
        <v>313</v>
      </c>
      <c r="I194" s="48">
        <v>5</v>
      </c>
      <c r="J194" s="48">
        <v>0</v>
      </c>
      <c r="K194" s="48">
        <v>0</v>
      </c>
      <c r="L194" s="52">
        <v>0</v>
      </c>
      <c r="M194" s="52">
        <v>0.66</v>
      </c>
      <c r="N194" s="52">
        <v>0.33</v>
      </c>
      <c r="O194" s="52">
        <v>2.3199999999999998</v>
      </c>
      <c r="P194" s="48" t="s">
        <v>25</v>
      </c>
      <c r="Q194" s="48" t="s">
        <v>25</v>
      </c>
      <c r="R194" s="48" t="s">
        <v>26</v>
      </c>
      <c r="S194" s="9"/>
    </row>
    <row r="195" spans="1:19" ht="13.2" x14ac:dyDescent="0.25">
      <c r="A195" s="48" t="s">
        <v>297</v>
      </c>
      <c r="B195" s="48">
        <v>9</v>
      </c>
      <c r="C195" s="48" t="s">
        <v>26</v>
      </c>
      <c r="D195" s="48" t="s">
        <v>48</v>
      </c>
      <c r="E195" s="48">
        <v>10</v>
      </c>
      <c r="F195" s="49">
        <v>34556</v>
      </c>
      <c r="G195" s="48" t="s">
        <v>68</v>
      </c>
      <c r="H195" s="48" t="s">
        <v>314</v>
      </c>
      <c r="I195" s="48">
        <v>5</v>
      </c>
      <c r="J195" s="48">
        <v>0</v>
      </c>
      <c r="K195" s="48">
        <v>0</v>
      </c>
      <c r="L195" s="52">
        <v>0.5</v>
      </c>
      <c r="M195" s="52">
        <v>0.5</v>
      </c>
      <c r="N195" s="52">
        <v>0.5</v>
      </c>
      <c r="O195" s="52">
        <v>1.76</v>
      </c>
      <c r="P195" s="48" t="s">
        <v>25</v>
      </c>
      <c r="Q195" s="48" t="s">
        <v>25</v>
      </c>
      <c r="R195" s="48" t="s">
        <v>19</v>
      </c>
      <c r="S195" s="9"/>
    </row>
    <row r="196" spans="1:19" ht="13.2" x14ac:dyDescent="0.25">
      <c r="A196" s="48" t="s">
        <v>297</v>
      </c>
      <c r="B196" s="48">
        <v>9</v>
      </c>
      <c r="C196" s="48" t="s">
        <v>26</v>
      </c>
      <c r="D196" s="48" t="s">
        <v>48</v>
      </c>
      <c r="E196" s="48">
        <v>8</v>
      </c>
      <c r="F196" s="49">
        <v>34585</v>
      </c>
      <c r="G196" s="48" t="s">
        <v>46</v>
      </c>
      <c r="H196" s="48" t="s">
        <v>315</v>
      </c>
      <c r="I196" s="48">
        <v>4</v>
      </c>
      <c r="J196" s="48">
        <v>2</v>
      </c>
      <c r="K196" s="48">
        <v>3</v>
      </c>
      <c r="L196" s="52">
        <v>0.76</v>
      </c>
      <c r="M196" s="52">
        <v>0.5</v>
      </c>
      <c r="N196" s="52">
        <v>0.76</v>
      </c>
      <c r="O196" s="52">
        <v>4.28</v>
      </c>
      <c r="P196" s="48" t="s">
        <v>25</v>
      </c>
      <c r="Q196" s="48" t="s">
        <v>25</v>
      </c>
      <c r="R196" s="48" t="s">
        <v>26</v>
      </c>
      <c r="S196" s="9"/>
    </row>
    <row r="197" spans="1:19" ht="13.2" x14ac:dyDescent="0.25">
      <c r="A197" s="48" t="s">
        <v>297</v>
      </c>
      <c r="B197" s="48">
        <v>9</v>
      </c>
      <c r="C197" s="48" t="s">
        <v>26</v>
      </c>
      <c r="D197" s="48" t="s">
        <v>48</v>
      </c>
      <c r="E197" s="48">
        <v>17</v>
      </c>
      <c r="F197" s="49">
        <v>33988</v>
      </c>
      <c r="G197" s="48" t="s">
        <v>30</v>
      </c>
      <c r="H197" s="48" t="s">
        <v>316</v>
      </c>
      <c r="I197" s="48">
        <v>2</v>
      </c>
      <c r="J197" s="48">
        <v>0</v>
      </c>
      <c r="K197" s="48">
        <v>0</v>
      </c>
      <c r="L197" s="52">
        <v>1.08</v>
      </c>
      <c r="M197" s="52">
        <v>0</v>
      </c>
      <c r="N197" s="52">
        <v>2.17</v>
      </c>
      <c r="O197" s="52">
        <v>2.17</v>
      </c>
      <c r="P197" s="48" t="s">
        <v>25</v>
      </c>
      <c r="Q197" s="48" t="s">
        <v>25</v>
      </c>
      <c r="R197" s="48" t="s">
        <v>26</v>
      </c>
      <c r="S197" s="9"/>
    </row>
    <row r="198" spans="1:19" ht="13.2" x14ac:dyDescent="0.25">
      <c r="A198" s="48" t="s">
        <v>297</v>
      </c>
      <c r="B198" s="48">
        <v>9</v>
      </c>
      <c r="C198" s="48" t="s">
        <v>26</v>
      </c>
      <c r="D198" s="48" t="s">
        <v>48</v>
      </c>
      <c r="E198" s="48">
        <v>23</v>
      </c>
      <c r="F198" s="49">
        <v>36034</v>
      </c>
      <c r="G198" s="48" t="s">
        <v>301</v>
      </c>
      <c r="H198" s="48" t="s">
        <v>317</v>
      </c>
      <c r="I198" s="48">
        <v>2</v>
      </c>
      <c r="J198" s="48">
        <v>0</v>
      </c>
      <c r="K198" s="48">
        <v>0</v>
      </c>
      <c r="L198" s="52">
        <v>1.23</v>
      </c>
      <c r="M198" s="52">
        <v>0</v>
      </c>
      <c r="N198" s="52">
        <v>0</v>
      </c>
      <c r="O198" s="52">
        <v>3.7</v>
      </c>
      <c r="P198" s="48" t="s">
        <v>25</v>
      </c>
      <c r="Q198" s="48" t="s">
        <v>25</v>
      </c>
      <c r="R198" s="48" t="s">
        <v>19</v>
      </c>
      <c r="S198" s="9"/>
    </row>
    <row r="199" spans="1:19" ht="13.2" x14ac:dyDescent="0.25">
      <c r="A199" s="48" t="s">
        <v>297</v>
      </c>
      <c r="B199" s="48">
        <v>9</v>
      </c>
      <c r="C199" s="48" t="s">
        <v>26</v>
      </c>
      <c r="D199" s="48" t="s">
        <v>48</v>
      </c>
      <c r="E199" s="48">
        <v>25</v>
      </c>
      <c r="F199" s="49">
        <v>34739</v>
      </c>
      <c r="G199" s="48" t="s">
        <v>298</v>
      </c>
      <c r="H199" s="48" t="s">
        <v>318</v>
      </c>
      <c r="I199" s="48">
        <v>3</v>
      </c>
      <c r="J199" s="48">
        <v>0</v>
      </c>
      <c r="K199" s="48">
        <v>0</v>
      </c>
      <c r="L199" s="52" t="s">
        <v>43</v>
      </c>
      <c r="M199" s="52" t="s">
        <v>43</v>
      </c>
      <c r="N199" s="52" t="s">
        <v>43</v>
      </c>
      <c r="O199" s="52" t="s">
        <v>43</v>
      </c>
      <c r="P199" s="48" t="s">
        <v>25</v>
      </c>
      <c r="Q199" s="48" t="s">
        <v>25</v>
      </c>
      <c r="R199" s="48" t="s">
        <v>19</v>
      </c>
      <c r="S199" s="9"/>
    </row>
    <row r="200" spans="1:19" ht="13.2" x14ac:dyDescent="0.25">
      <c r="A200" s="48" t="s">
        <v>297</v>
      </c>
      <c r="B200" s="48">
        <v>9</v>
      </c>
      <c r="C200" s="48" t="s">
        <v>26</v>
      </c>
      <c r="D200" s="48" t="s">
        <v>48</v>
      </c>
      <c r="E200" s="48">
        <v>14</v>
      </c>
      <c r="F200" s="49">
        <v>33701</v>
      </c>
      <c r="G200" s="48" t="s">
        <v>36</v>
      </c>
      <c r="H200" s="48" t="s">
        <v>319</v>
      </c>
      <c r="I200" s="48">
        <v>4</v>
      </c>
      <c r="J200" s="48">
        <v>0</v>
      </c>
      <c r="K200" s="48">
        <v>0</v>
      </c>
      <c r="L200" s="52">
        <v>0</v>
      </c>
      <c r="M200" s="52">
        <v>0</v>
      </c>
      <c r="N200" s="52">
        <v>2.5099999999999998</v>
      </c>
      <c r="O200" s="52">
        <v>6.69</v>
      </c>
      <c r="P200" s="48" t="s">
        <v>25</v>
      </c>
      <c r="Q200" s="48" t="s">
        <v>25</v>
      </c>
      <c r="R200" s="48" t="s">
        <v>26</v>
      </c>
      <c r="S200" s="9"/>
    </row>
    <row r="201" spans="1:19" ht="13.2" x14ac:dyDescent="0.25">
      <c r="A201" s="48" t="s">
        <v>297</v>
      </c>
      <c r="B201" s="48">
        <v>9</v>
      </c>
      <c r="C201" s="48" t="s">
        <v>26</v>
      </c>
      <c r="D201" s="48" t="s">
        <v>48</v>
      </c>
      <c r="E201" s="48">
        <v>16</v>
      </c>
      <c r="F201" s="49">
        <v>36569</v>
      </c>
      <c r="G201" s="48" t="s">
        <v>61</v>
      </c>
      <c r="H201" s="48" t="s">
        <v>320</v>
      </c>
      <c r="I201" s="48">
        <v>3</v>
      </c>
      <c r="J201" s="48">
        <v>0</v>
      </c>
      <c r="K201" s="48">
        <v>0</v>
      </c>
      <c r="L201" s="52">
        <v>1.51</v>
      </c>
      <c r="M201" s="52">
        <v>0</v>
      </c>
      <c r="N201" s="52">
        <v>2.27</v>
      </c>
      <c r="O201" s="52">
        <v>5.29</v>
      </c>
      <c r="P201" s="48" t="s">
        <v>25</v>
      </c>
      <c r="Q201" s="48" t="s">
        <v>25</v>
      </c>
      <c r="R201" s="48" t="s">
        <v>26</v>
      </c>
      <c r="S201" s="9"/>
    </row>
    <row r="202" spans="1:19" ht="13.2" x14ac:dyDescent="0.25">
      <c r="A202" s="48" t="s">
        <v>297</v>
      </c>
      <c r="B202" s="48">
        <v>9</v>
      </c>
      <c r="C202" s="48" t="s">
        <v>26</v>
      </c>
      <c r="D202" s="48" t="s">
        <v>60</v>
      </c>
      <c r="E202" s="48">
        <v>24</v>
      </c>
      <c r="F202" s="49">
        <v>35009</v>
      </c>
      <c r="G202" s="48" t="s">
        <v>129</v>
      </c>
      <c r="H202" s="48" t="s">
        <v>321</v>
      </c>
      <c r="I202" s="48">
        <v>1</v>
      </c>
      <c r="J202" s="48">
        <v>0</v>
      </c>
      <c r="K202" s="48">
        <v>0</v>
      </c>
      <c r="L202" s="52">
        <v>0</v>
      </c>
      <c r="M202" s="52">
        <v>0</v>
      </c>
      <c r="N202" s="52">
        <v>0</v>
      </c>
      <c r="O202" s="52">
        <v>7.2</v>
      </c>
      <c r="P202" s="48" t="s">
        <v>25</v>
      </c>
      <c r="Q202" s="48" t="s">
        <v>25</v>
      </c>
      <c r="R202" s="48" t="s">
        <v>26</v>
      </c>
      <c r="S202" s="9"/>
    </row>
    <row r="203" spans="1:19" ht="13.2" x14ac:dyDescent="0.25">
      <c r="A203" s="48" t="s">
        <v>297</v>
      </c>
      <c r="B203" s="48">
        <v>9</v>
      </c>
      <c r="C203" s="48" t="s">
        <v>26</v>
      </c>
      <c r="D203" s="48" t="s">
        <v>60</v>
      </c>
      <c r="E203" s="48">
        <v>7</v>
      </c>
      <c r="F203" s="49">
        <v>31083</v>
      </c>
      <c r="G203" s="48" t="s">
        <v>25</v>
      </c>
      <c r="H203" s="48" t="s">
        <v>322</v>
      </c>
      <c r="I203" s="48">
        <v>5</v>
      </c>
      <c r="J203" s="48">
        <v>1</v>
      </c>
      <c r="K203" s="48">
        <v>0</v>
      </c>
      <c r="L203" s="52">
        <v>0.62</v>
      </c>
      <c r="M203" s="52">
        <v>0</v>
      </c>
      <c r="N203" s="52">
        <v>0</v>
      </c>
      <c r="O203" s="52">
        <v>6.49</v>
      </c>
      <c r="P203" s="48" t="s">
        <v>25</v>
      </c>
      <c r="Q203" s="48" t="s">
        <v>25</v>
      </c>
      <c r="R203" s="48" t="s">
        <v>26</v>
      </c>
      <c r="S203" s="9"/>
    </row>
    <row r="204" spans="1:19" ht="13.2" x14ac:dyDescent="0.25">
      <c r="A204" s="48" t="s">
        <v>297</v>
      </c>
      <c r="B204" s="48">
        <v>9</v>
      </c>
      <c r="C204" s="48" t="s">
        <v>26</v>
      </c>
      <c r="D204" s="48" t="s">
        <v>60</v>
      </c>
      <c r="E204" s="48">
        <v>26</v>
      </c>
      <c r="F204" s="49">
        <v>37062</v>
      </c>
      <c r="G204" s="48" t="s">
        <v>30</v>
      </c>
      <c r="H204" s="48" t="s">
        <v>323</v>
      </c>
      <c r="I204" s="48">
        <v>4</v>
      </c>
      <c r="J204" s="48">
        <v>3</v>
      </c>
      <c r="K204" s="48">
        <v>1</v>
      </c>
      <c r="L204" s="52">
        <v>1.18</v>
      </c>
      <c r="M204" s="52">
        <v>0</v>
      </c>
      <c r="N204" s="52">
        <v>0.59</v>
      </c>
      <c r="O204" s="52">
        <v>7.11</v>
      </c>
      <c r="P204" s="48" t="s">
        <v>25</v>
      </c>
      <c r="Q204" s="48" t="s">
        <v>25</v>
      </c>
      <c r="R204" s="48" t="s">
        <v>26</v>
      </c>
      <c r="S204" s="9"/>
    </row>
    <row r="205" spans="1:19" ht="13.2" x14ac:dyDescent="0.25">
      <c r="A205" s="48" t="s">
        <v>297</v>
      </c>
      <c r="B205" s="48">
        <v>9</v>
      </c>
      <c r="C205" s="48" t="s">
        <v>26</v>
      </c>
      <c r="D205" s="48" t="s">
        <v>60</v>
      </c>
      <c r="E205" s="48">
        <v>11</v>
      </c>
      <c r="F205" s="49">
        <v>36474</v>
      </c>
      <c r="G205" s="48" t="s">
        <v>38</v>
      </c>
      <c r="H205" s="48" t="s">
        <v>324</v>
      </c>
      <c r="I205" s="48">
        <v>4</v>
      </c>
      <c r="J205" s="48">
        <v>1</v>
      </c>
      <c r="K205" s="48">
        <v>2</v>
      </c>
      <c r="L205" s="52">
        <v>2.16</v>
      </c>
      <c r="M205" s="52">
        <v>1.08</v>
      </c>
      <c r="N205" s="52">
        <v>0.54</v>
      </c>
      <c r="O205" s="52">
        <v>5.13</v>
      </c>
      <c r="P205" s="48" t="s">
        <v>25</v>
      </c>
      <c r="Q205" s="48" t="s">
        <v>25</v>
      </c>
      <c r="R205" s="48" t="s">
        <v>19</v>
      </c>
      <c r="S205" s="9"/>
    </row>
    <row r="206" spans="1:19" ht="13.2" x14ac:dyDescent="0.25">
      <c r="A206" s="48" t="s">
        <v>297</v>
      </c>
      <c r="B206" s="48">
        <v>9</v>
      </c>
      <c r="C206" s="48" t="s">
        <v>26</v>
      </c>
      <c r="D206" s="48" t="s">
        <v>60</v>
      </c>
      <c r="E206" s="48">
        <v>15</v>
      </c>
      <c r="F206" s="49">
        <v>36321</v>
      </c>
      <c r="G206" s="48" t="s">
        <v>88</v>
      </c>
      <c r="H206" s="48" t="s">
        <v>325</v>
      </c>
      <c r="I206" s="48">
        <v>5</v>
      </c>
      <c r="J206" s="48">
        <v>2</v>
      </c>
      <c r="K206" s="48">
        <v>0</v>
      </c>
      <c r="L206" s="52">
        <v>6.51</v>
      </c>
      <c r="M206" s="52">
        <v>1.08</v>
      </c>
      <c r="N206" s="52">
        <v>0</v>
      </c>
      <c r="O206" s="52">
        <v>7.59</v>
      </c>
      <c r="P206" s="48" t="s">
        <v>25</v>
      </c>
      <c r="Q206" s="48" t="s">
        <v>25</v>
      </c>
      <c r="R206" s="48" t="s">
        <v>19</v>
      </c>
      <c r="S206" s="9"/>
    </row>
    <row r="207" spans="1:19" ht="13.2" x14ac:dyDescent="0.25">
      <c r="A207" s="48" t="s">
        <v>297</v>
      </c>
      <c r="B207" s="48">
        <v>9</v>
      </c>
      <c r="C207" s="48" t="s">
        <v>26</v>
      </c>
      <c r="D207" s="48" t="s">
        <v>60</v>
      </c>
      <c r="E207" s="48">
        <v>21</v>
      </c>
      <c r="F207" s="49">
        <v>34592</v>
      </c>
      <c r="G207" s="48" t="s">
        <v>326</v>
      </c>
      <c r="H207" s="48" t="s">
        <v>327</v>
      </c>
      <c r="I207" s="48">
        <v>3</v>
      </c>
      <c r="J207" s="48">
        <v>1</v>
      </c>
      <c r="K207" s="48">
        <v>0</v>
      </c>
      <c r="L207" s="52">
        <v>0</v>
      </c>
      <c r="M207" s="52">
        <v>0.76</v>
      </c>
      <c r="N207" s="52">
        <v>1.53</v>
      </c>
      <c r="O207" s="52">
        <v>2.29</v>
      </c>
      <c r="P207" s="48" t="s">
        <v>25</v>
      </c>
      <c r="Q207" s="48" t="s">
        <v>25</v>
      </c>
      <c r="R207" s="48" t="s">
        <v>26</v>
      </c>
      <c r="S207" s="9"/>
    </row>
    <row r="208" spans="1:19" ht="13.2" x14ac:dyDescent="0.25">
      <c r="A208" s="54" t="s">
        <v>328</v>
      </c>
      <c r="B208" s="54">
        <v>27</v>
      </c>
      <c r="C208" s="54" t="s">
        <v>26</v>
      </c>
      <c r="D208" s="54" t="s">
        <v>20</v>
      </c>
      <c r="E208" s="54">
        <v>1</v>
      </c>
      <c r="F208" s="55">
        <v>33702</v>
      </c>
      <c r="G208" s="54" t="s">
        <v>329</v>
      </c>
      <c r="H208" s="54" t="s">
        <v>330</v>
      </c>
      <c r="I208" s="54">
        <v>4</v>
      </c>
      <c r="J208" s="54" t="s">
        <v>25</v>
      </c>
      <c r="K208" s="54" t="s">
        <v>25</v>
      </c>
      <c r="L208" s="56" t="s">
        <v>25</v>
      </c>
      <c r="M208" s="56" t="s">
        <v>25</v>
      </c>
      <c r="N208" s="56" t="s">
        <v>25</v>
      </c>
      <c r="O208" s="56" t="s">
        <v>25</v>
      </c>
      <c r="P208" s="57">
        <v>0.66669999999999996</v>
      </c>
      <c r="Q208" s="58">
        <v>0.5</v>
      </c>
      <c r="R208" s="54" t="s">
        <v>26</v>
      </c>
      <c r="S208" s="9"/>
    </row>
    <row r="209" spans="1:19" ht="13.2" x14ac:dyDescent="0.25">
      <c r="A209" s="54" t="s">
        <v>328</v>
      </c>
      <c r="B209" s="54">
        <v>27</v>
      </c>
      <c r="C209" s="54" t="s">
        <v>26</v>
      </c>
      <c r="D209" s="54" t="s">
        <v>20</v>
      </c>
      <c r="E209" s="54">
        <v>18</v>
      </c>
      <c r="F209" s="55">
        <v>31133</v>
      </c>
      <c r="G209" s="54" t="s">
        <v>331</v>
      </c>
      <c r="H209" s="54" t="s">
        <v>332</v>
      </c>
      <c r="I209" s="54" t="s">
        <v>25</v>
      </c>
      <c r="J209" s="54" t="s">
        <v>25</v>
      </c>
      <c r="K209" s="54" t="s">
        <v>25</v>
      </c>
      <c r="L209" s="54" t="s">
        <v>25</v>
      </c>
      <c r="M209" s="54" t="s">
        <v>25</v>
      </c>
      <c r="N209" s="54" t="s">
        <v>25</v>
      </c>
      <c r="O209" s="54" t="s">
        <v>25</v>
      </c>
      <c r="P209" s="54" t="s">
        <v>25</v>
      </c>
      <c r="Q209" s="54" t="s">
        <v>25</v>
      </c>
      <c r="R209" s="54" t="s">
        <v>19</v>
      </c>
      <c r="S209" s="9"/>
    </row>
    <row r="210" spans="1:19" ht="13.2" x14ac:dyDescent="0.25">
      <c r="A210" s="54" t="s">
        <v>328</v>
      </c>
      <c r="B210" s="54">
        <v>27</v>
      </c>
      <c r="C210" s="54" t="s">
        <v>26</v>
      </c>
      <c r="D210" s="54" t="s">
        <v>20</v>
      </c>
      <c r="E210" s="54">
        <v>12</v>
      </c>
      <c r="F210" s="55">
        <v>32521</v>
      </c>
      <c r="G210" s="54" t="s">
        <v>333</v>
      </c>
      <c r="H210" s="54" t="s">
        <v>334</v>
      </c>
      <c r="I210" s="54" t="s">
        <v>25</v>
      </c>
      <c r="J210" s="54" t="s">
        <v>25</v>
      </c>
      <c r="K210" s="54" t="s">
        <v>25</v>
      </c>
      <c r="L210" s="54" t="s">
        <v>25</v>
      </c>
      <c r="M210" s="54" t="s">
        <v>25</v>
      </c>
      <c r="N210" s="54" t="s">
        <v>25</v>
      </c>
      <c r="O210" s="54" t="s">
        <v>25</v>
      </c>
      <c r="P210" s="54" t="s">
        <v>25</v>
      </c>
      <c r="Q210" s="54" t="s">
        <v>25</v>
      </c>
      <c r="R210" s="54" t="s">
        <v>19</v>
      </c>
      <c r="S210" s="9"/>
    </row>
    <row r="211" spans="1:19" ht="13.2" x14ac:dyDescent="0.25">
      <c r="A211" s="54" t="s">
        <v>328</v>
      </c>
      <c r="B211" s="54">
        <v>27</v>
      </c>
      <c r="C211" s="54" t="s">
        <v>26</v>
      </c>
      <c r="D211" s="54" t="s">
        <v>29</v>
      </c>
      <c r="E211" s="54">
        <v>16</v>
      </c>
      <c r="F211" s="55">
        <v>33162</v>
      </c>
      <c r="G211" s="54" t="s">
        <v>335</v>
      </c>
      <c r="H211" s="54" t="s">
        <v>336</v>
      </c>
      <c r="I211" s="54">
        <v>4</v>
      </c>
      <c r="J211" s="54">
        <v>0</v>
      </c>
      <c r="K211" s="54">
        <v>0</v>
      </c>
      <c r="L211" s="56">
        <v>3</v>
      </c>
      <c r="M211" s="56">
        <v>0.75</v>
      </c>
      <c r="N211" s="56">
        <v>2</v>
      </c>
      <c r="O211" s="56">
        <v>5.5</v>
      </c>
      <c r="P211" s="54" t="s">
        <v>25</v>
      </c>
      <c r="Q211" s="54" t="s">
        <v>25</v>
      </c>
      <c r="R211" s="54" t="s">
        <v>337</v>
      </c>
      <c r="S211" s="9"/>
    </row>
    <row r="212" spans="1:19" ht="13.2" x14ac:dyDescent="0.25">
      <c r="A212" s="54" t="s">
        <v>328</v>
      </c>
      <c r="B212" s="54">
        <v>27</v>
      </c>
      <c r="C212" s="54" t="s">
        <v>26</v>
      </c>
      <c r="D212" s="54" t="s">
        <v>29</v>
      </c>
      <c r="E212" s="54">
        <v>2</v>
      </c>
      <c r="F212" s="55">
        <v>34452</v>
      </c>
      <c r="G212" s="54" t="s">
        <v>338</v>
      </c>
      <c r="H212" s="54" t="s">
        <v>339</v>
      </c>
      <c r="I212" s="54">
        <v>4</v>
      </c>
      <c r="J212" s="54">
        <v>0</v>
      </c>
      <c r="K212" s="54">
        <v>0</v>
      </c>
      <c r="L212" s="56">
        <v>1.49</v>
      </c>
      <c r="M212" s="56">
        <v>0.5</v>
      </c>
      <c r="N212" s="56">
        <v>2.4900000000000002</v>
      </c>
      <c r="O212" s="56">
        <v>11.93</v>
      </c>
      <c r="P212" s="54" t="s">
        <v>25</v>
      </c>
      <c r="Q212" s="54" t="s">
        <v>25</v>
      </c>
      <c r="R212" s="54" t="s">
        <v>19</v>
      </c>
      <c r="S212" s="9"/>
    </row>
    <row r="213" spans="1:19" ht="13.2" x14ac:dyDescent="0.25">
      <c r="A213" s="54" t="s">
        <v>328</v>
      </c>
      <c r="B213" s="54">
        <v>27</v>
      </c>
      <c r="C213" s="54" t="s">
        <v>26</v>
      </c>
      <c r="D213" s="54" t="s">
        <v>29</v>
      </c>
      <c r="E213" s="54">
        <v>8</v>
      </c>
      <c r="F213" s="59">
        <v>33813</v>
      </c>
      <c r="G213" s="54" t="s">
        <v>340</v>
      </c>
      <c r="H213" s="54" t="s">
        <v>341</v>
      </c>
      <c r="I213" s="54">
        <v>1</v>
      </c>
      <c r="J213" s="54">
        <v>0</v>
      </c>
      <c r="K213" s="54">
        <v>0</v>
      </c>
      <c r="L213" s="56">
        <v>0</v>
      </c>
      <c r="M213" s="56">
        <v>0</v>
      </c>
      <c r="N213" s="56">
        <v>0</v>
      </c>
      <c r="O213" s="56">
        <v>11.24</v>
      </c>
      <c r="P213" s="54" t="s">
        <v>25</v>
      </c>
      <c r="Q213" s="54" t="s">
        <v>25</v>
      </c>
      <c r="R213" s="54" t="s">
        <v>26</v>
      </c>
      <c r="S213" s="9"/>
    </row>
    <row r="214" spans="1:19" ht="13.2" x14ac:dyDescent="0.25">
      <c r="A214" s="54" t="s">
        <v>328</v>
      </c>
      <c r="B214" s="54">
        <v>27</v>
      </c>
      <c r="C214" s="54" t="s">
        <v>26</v>
      </c>
      <c r="D214" s="54" t="s">
        <v>29</v>
      </c>
      <c r="E214" s="54">
        <v>5</v>
      </c>
      <c r="F214" s="59">
        <v>35197</v>
      </c>
      <c r="G214" s="54" t="s">
        <v>342</v>
      </c>
      <c r="H214" s="54" t="s">
        <v>343</v>
      </c>
      <c r="I214" s="54">
        <v>2</v>
      </c>
      <c r="J214" s="54">
        <v>0</v>
      </c>
      <c r="K214" s="54">
        <v>0</v>
      </c>
      <c r="L214" s="56">
        <v>0</v>
      </c>
      <c r="M214" s="56">
        <v>1.91</v>
      </c>
      <c r="N214" s="56">
        <v>2.87</v>
      </c>
      <c r="O214" s="56">
        <v>10.53</v>
      </c>
      <c r="P214" s="54" t="s">
        <v>25</v>
      </c>
      <c r="Q214" s="54" t="s">
        <v>25</v>
      </c>
      <c r="R214" s="54" t="s">
        <v>26</v>
      </c>
      <c r="S214" s="9"/>
    </row>
    <row r="215" spans="1:19" ht="13.2" x14ac:dyDescent="0.25">
      <c r="A215" s="54" t="s">
        <v>328</v>
      </c>
      <c r="B215" s="54">
        <v>27</v>
      </c>
      <c r="C215" s="54" t="s">
        <v>26</v>
      </c>
      <c r="D215" s="54" t="s">
        <v>29</v>
      </c>
      <c r="E215" s="54">
        <v>19</v>
      </c>
      <c r="F215" s="55">
        <v>36090</v>
      </c>
      <c r="G215" s="54" t="s">
        <v>344</v>
      </c>
      <c r="H215" s="54" t="s">
        <v>345</v>
      </c>
      <c r="I215" s="54">
        <v>4</v>
      </c>
      <c r="J215" s="54">
        <v>0</v>
      </c>
      <c r="K215" s="54">
        <v>0</v>
      </c>
      <c r="L215" s="56">
        <v>0</v>
      </c>
      <c r="M215" s="56">
        <v>1.5</v>
      </c>
      <c r="N215" s="56">
        <v>1</v>
      </c>
      <c r="O215" s="56">
        <v>7.25</v>
      </c>
      <c r="P215" s="54" t="s">
        <v>25</v>
      </c>
      <c r="Q215" s="54" t="s">
        <v>25</v>
      </c>
      <c r="R215" s="54" t="s">
        <v>26</v>
      </c>
      <c r="S215" s="9"/>
    </row>
    <row r="216" spans="1:19" ht="13.2" x14ac:dyDescent="0.25">
      <c r="A216" s="54" t="s">
        <v>328</v>
      </c>
      <c r="B216" s="54">
        <v>27</v>
      </c>
      <c r="C216" s="54" t="s">
        <v>26</v>
      </c>
      <c r="D216" s="54" t="s">
        <v>29</v>
      </c>
      <c r="E216" s="54">
        <v>3</v>
      </c>
      <c r="F216" s="55">
        <v>36324</v>
      </c>
      <c r="G216" s="54" t="s">
        <v>346</v>
      </c>
      <c r="H216" s="54" t="s">
        <v>347</v>
      </c>
      <c r="I216" s="54">
        <v>1</v>
      </c>
      <c r="J216" s="54">
        <v>0</v>
      </c>
      <c r="K216" s="54">
        <v>0</v>
      </c>
      <c r="L216" s="56">
        <v>2.12</v>
      </c>
      <c r="M216" s="56">
        <v>1.06</v>
      </c>
      <c r="N216" s="56">
        <v>4.24</v>
      </c>
      <c r="O216" s="56">
        <v>4.24</v>
      </c>
      <c r="P216" s="54" t="s">
        <v>25</v>
      </c>
      <c r="Q216" s="54" t="s">
        <v>25</v>
      </c>
      <c r="R216" s="54" t="s">
        <v>78</v>
      </c>
      <c r="S216" s="9"/>
    </row>
    <row r="217" spans="1:19" ht="13.2" x14ac:dyDescent="0.25">
      <c r="A217" s="54" t="s">
        <v>328</v>
      </c>
      <c r="B217" s="54">
        <v>27</v>
      </c>
      <c r="C217" s="54" t="s">
        <v>26</v>
      </c>
      <c r="D217" s="54" t="s">
        <v>29</v>
      </c>
      <c r="E217" s="54">
        <v>24</v>
      </c>
      <c r="F217" s="55">
        <v>36829</v>
      </c>
      <c r="G217" s="54" t="s">
        <v>348</v>
      </c>
      <c r="H217" s="54" t="s">
        <v>349</v>
      </c>
      <c r="I217" s="54" t="s">
        <v>43</v>
      </c>
      <c r="J217" s="54" t="s">
        <v>43</v>
      </c>
      <c r="K217" s="54" t="s">
        <v>43</v>
      </c>
      <c r="L217" s="54" t="s">
        <v>43</v>
      </c>
      <c r="M217" s="54" t="s">
        <v>43</v>
      </c>
      <c r="N217" s="54" t="s">
        <v>43</v>
      </c>
      <c r="O217" s="54" t="s">
        <v>43</v>
      </c>
      <c r="P217" s="54" t="s">
        <v>25</v>
      </c>
      <c r="Q217" s="54" t="s">
        <v>25</v>
      </c>
      <c r="R217" s="54" t="s">
        <v>26</v>
      </c>
      <c r="S217" s="9"/>
    </row>
    <row r="218" spans="1:19" ht="13.2" x14ac:dyDescent="0.25">
      <c r="A218" s="54" t="s">
        <v>328</v>
      </c>
      <c r="B218" s="54">
        <v>27</v>
      </c>
      <c r="C218" s="54" t="s">
        <v>26</v>
      </c>
      <c r="D218" s="54" t="s">
        <v>29</v>
      </c>
      <c r="E218" s="54">
        <v>4</v>
      </c>
      <c r="F218" s="55">
        <v>35970</v>
      </c>
      <c r="G218" s="54" t="s">
        <v>346</v>
      </c>
      <c r="H218" s="54" t="s">
        <v>350</v>
      </c>
      <c r="I218" s="54">
        <v>4</v>
      </c>
      <c r="J218" s="54">
        <v>0</v>
      </c>
      <c r="K218" s="54">
        <v>0</v>
      </c>
      <c r="L218" s="56">
        <v>0</v>
      </c>
      <c r="M218" s="56">
        <v>1.75</v>
      </c>
      <c r="N218" s="56">
        <v>2.25</v>
      </c>
      <c r="O218" s="56">
        <v>4.25</v>
      </c>
      <c r="P218" s="54" t="s">
        <v>25</v>
      </c>
      <c r="Q218" s="54" t="s">
        <v>25</v>
      </c>
      <c r="R218" s="54" t="s">
        <v>19</v>
      </c>
      <c r="S218" s="9"/>
    </row>
    <row r="219" spans="1:19" ht="13.2" x14ac:dyDescent="0.25">
      <c r="A219" s="54" t="s">
        <v>328</v>
      </c>
      <c r="B219" s="54">
        <v>27</v>
      </c>
      <c r="C219" s="54" t="s">
        <v>26</v>
      </c>
      <c r="D219" s="54" t="s">
        <v>29</v>
      </c>
      <c r="E219" s="54">
        <v>20</v>
      </c>
      <c r="F219" s="55">
        <v>35509</v>
      </c>
      <c r="G219" s="54" t="s">
        <v>351</v>
      </c>
      <c r="H219" s="54" t="s">
        <v>352</v>
      </c>
      <c r="I219" s="54" t="s">
        <v>43</v>
      </c>
      <c r="J219" s="54" t="s">
        <v>43</v>
      </c>
      <c r="K219" s="54" t="s">
        <v>43</v>
      </c>
      <c r="L219" s="54" t="s">
        <v>43</v>
      </c>
      <c r="M219" s="54" t="s">
        <v>43</v>
      </c>
      <c r="N219" s="54" t="s">
        <v>43</v>
      </c>
      <c r="O219" s="54" t="s">
        <v>43</v>
      </c>
      <c r="P219" s="54" t="s">
        <v>25</v>
      </c>
      <c r="Q219" s="54" t="s">
        <v>25</v>
      </c>
      <c r="R219" s="54" t="s">
        <v>26</v>
      </c>
      <c r="S219" s="9"/>
    </row>
    <row r="220" spans="1:19" ht="13.2" x14ac:dyDescent="0.25">
      <c r="A220" s="54" t="s">
        <v>328</v>
      </c>
      <c r="B220" s="54">
        <v>27</v>
      </c>
      <c r="C220" s="54" t="s">
        <v>26</v>
      </c>
      <c r="D220" s="54" t="s">
        <v>48</v>
      </c>
      <c r="E220" s="54">
        <v>13</v>
      </c>
      <c r="F220" s="55">
        <v>33131</v>
      </c>
      <c r="G220" s="54" t="s">
        <v>125</v>
      </c>
      <c r="H220" s="54" t="s">
        <v>353</v>
      </c>
      <c r="I220" s="54">
        <v>4</v>
      </c>
      <c r="J220" s="54">
        <v>0</v>
      </c>
      <c r="K220" s="54">
        <v>0</v>
      </c>
      <c r="L220" s="56">
        <v>0.75</v>
      </c>
      <c r="M220" s="56">
        <v>0.5</v>
      </c>
      <c r="N220" s="56">
        <v>2.25</v>
      </c>
      <c r="O220" s="56">
        <v>4</v>
      </c>
      <c r="P220" s="54" t="s">
        <v>25</v>
      </c>
      <c r="Q220" s="54" t="s">
        <v>25</v>
      </c>
      <c r="R220" s="54" t="s">
        <v>26</v>
      </c>
      <c r="S220" s="9"/>
    </row>
    <row r="221" spans="1:19" ht="13.2" x14ac:dyDescent="0.25">
      <c r="A221" s="54" t="s">
        <v>328</v>
      </c>
      <c r="B221" s="54">
        <v>27</v>
      </c>
      <c r="C221" s="54" t="s">
        <v>26</v>
      </c>
      <c r="D221" s="54" t="s">
        <v>48</v>
      </c>
      <c r="E221" s="54">
        <v>22</v>
      </c>
      <c r="F221" s="55">
        <v>34035</v>
      </c>
      <c r="G221" s="54" t="s">
        <v>354</v>
      </c>
      <c r="H221" s="54" t="s">
        <v>355</v>
      </c>
      <c r="I221" s="54">
        <v>4</v>
      </c>
      <c r="J221" s="54">
        <v>0</v>
      </c>
      <c r="K221" s="54">
        <v>0</v>
      </c>
      <c r="L221" s="56">
        <v>0.51</v>
      </c>
      <c r="M221" s="56">
        <v>0.51</v>
      </c>
      <c r="N221" s="56">
        <v>1.01</v>
      </c>
      <c r="O221" s="56">
        <v>6.08</v>
      </c>
      <c r="P221" s="54" t="s">
        <v>25</v>
      </c>
      <c r="Q221" s="54" t="s">
        <v>25</v>
      </c>
      <c r="R221" s="54" t="s">
        <v>19</v>
      </c>
      <c r="S221" s="9"/>
    </row>
    <row r="222" spans="1:19" ht="13.2" x14ac:dyDescent="0.25">
      <c r="A222" s="54" t="s">
        <v>328</v>
      </c>
      <c r="B222" s="54">
        <v>27</v>
      </c>
      <c r="C222" s="54" t="s">
        <v>26</v>
      </c>
      <c r="D222" s="54" t="s">
        <v>48</v>
      </c>
      <c r="E222" s="54">
        <v>10</v>
      </c>
      <c r="F222" s="55">
        <v>35251</v>
      </c>
      <c r="G222" s="54" t="s">
        <v>356</v>
      </c>
      <c r="H222" s="54" t="s">
        <v>357</v>
      </c>
      <c r="I222" s="54">
        <v>2</v>
      </c>
      <c r="J222" s="54">
        <v>0</v>
      </c>
      <c r="K222" s="54">
        <v>0</v>
      </c>
      <c r="L222" s="56">
        <v>6.1</v>
      </c>
      <c r="M222" s="56">
        <v>1.53</v>
      </c>
      <c r="N222" s="56">
        <v>1.53</v>
      </c>
      <c r="O222" s="56">
        <v>6.1</v>
      </c>
      <c r="P222" s="54" t="s">
        <v>25</v>
      </c>
      <c r="Q222" s="54" t="s">
        <v>25</v>
      </c>
      <c r="R222" s="54" t="s">
        <v>26</v>
      </c>
      <c r="S222" s="9"/>
    </row>
    <row r="223" spans="1:19" ht="13.2" x14ac:dyDescent="0.25">
      <c r="A223" s="54" t="s">
        <v>328</v>
      </c>
      <c r="B223" s="54">
        <v>27</v>
      </c>
      <c r="C223" s="54" t="s">
        <v>26</v>
      </c>
      <c r="D223" s="54" t="s">
        <v>48</v>
      </c>
      <c r="E223" s="54">
        <v>14</v>
      </c>
      <c r="F223" s="55">
        <v>36101</v>
      </c>
      <c r="G223" s="54" t="s">
        <v>358</v>
      </c>
      <c r="H223" s="54" t="s">
        <v>359</v>
      </c>
      <c r="I223" s="54">
        <v>4</v>
      </c>
      <c r="J223" s="54">
        <v>0</v>
      </c>
      <c r="K223" s="54">
        <v>1</v>
      </c>
      <c r="L223" s="56">
        <v>0</v>
      </c>
      <c r="M223" s="56">
        <v>1.67</v>
      </c>
      <c r="N223" s="56">
        <v>0.67</v>
      </c>
      <c r="O223" s="56">
        <v>2</v>
      </c>
      <c r="P223" s="54" t="s">
        <v>25</v>
      </c>
      <c r="Q223" s="54" t="s">
        <v>25</v>
      </c>
      <c r="R223" s="54" t="s">
        <v>26</v>
      </c>
      <c r="S223" s="9"/>
    </row>
    <row r="224" spans="1:19" ht="13.2" x14ac:dyDescent="0.25">
      <c r="A224" s="54" t="s">
        <v>328</v>
      </c>
      <c r="B224" s="54">
        <v>27</v>
      </c>
      <c r="C224" s="54" t="s">
        <v>26</v>
      </c>
      <c r="D224" s="54" t="s">
        <v>48</v>
      </c>
      <c r="E224" s="54">
        <v>26</v>
      </c>
      <c r="F224" s="55">
        <v>35953</v>
      </c>
      <c r="G224" s="54" t="s">
        <v>360</v>
      </c>
      <c r="H224" s="54" t="s">
        <v>361</v>
      </c>
      <c r="I224" s="54">
        <v>4</v>
      </c>
      <c r="J224" s="54">
        <v>0</v>
      </c>
      <c r="K224" s="54">
        <v>0</v>
      </c>
      <c r="L224" s="56">
        <v>0</v>
      </c>
      <c r="M224" s="56">
        <v>1.61</v>
      </c>
      <c r="N224" s="56">
        <v>0.8</v>
      </c>
      <c r="O224" s="56">
        <v>4.82</v>
      </c>
      <c r="P224" s="54" t="s">
        <v>25</v>
      </c>
      <c r="Q224" s="54" t="s">
        <v>25</v>
      </c>
      <c r="R224" s="54" t="s">
        <v>26</v>
      </c>
      <c r="S224" s="9"/>
    </row>
    <row r="225" spans="1:19" ht="13.2" x14ac:dyDescent="0.25">
      <c r="A225" s="54" t="s">
        <v>328</v>
      </c>
      <c r="B225" s="54">
        <v>27</v>
      </c>
      <c r="C225" s="54" t="s">
        <v>26</v>
      </c>
      <c r="D225" s="54" t="s">
        <v>48</v>
      </c>
      <c r="E225" s="54">
        <v>17</v>
      </c>
      <c r="F225" s="55">
        <v>35953</v>
      </c>
      <c r="G225" s="54" t="s">
        <v>346</v>
      </c>
      <c r="H225" s="54" t="s">
        <v>362</v>
      </c>
      <c r="I225" s="54" t="s">
        <v>43</v>
      </c>
      <c r="J225" s="54" t="s">
        <v>43</v>
      </c>
      <c r="K225" s="54" t="s">
        <v>43</v>
      </c>
      <c r="L225" s="54" t="s">
        <v>43</v>
      </c>
      <c r="M225" s="54" t="s">
        <v>43</v>
      </c>
      <c r="N225" s="54" t="s">
        <v>43</v>
      </c>
      <c r="O225" s="54" t="s">
        <v>43</v>
      </c>
      <c r="P225" s="54" t="s">
        <v>25</v>
      </c>
      <c r="Q225" s="54" t="s">
        <v>25</v>
      </c>
      <c r="R225" s="54" t="s">
        <v>264</v>
      </c>
      <c r="S225" s="9"/>
    </row>
    <row r="226" spans="1:19" ht="13.2" x14ac:dyDescent="0.25">
      <c r="A226" s="54" t="s">
        <v>328</v>
      </c>
      <c r="B226" s="54">
        <v>27</v>
      </c>
      <c r="C226" s="54" t="s">
        <v>26</v>
      </c>
      <c r="D226" s="54" t="s">
        <v>60</v>
      </c>
      <c r="E226" s="54">
        <v>7</v>
      </c>
      <c r="F226" s="55">
        <v>33273</v>
      </c>
      <c r="G226" s="54" t="s">
        <v>363</v>
      </c>
      <c r="H226" s="54" t="s">
        <v>364</v>
      </c>
      <c r="I226" s="54">
        <v>4</v>
      </c>
      <c r="J226" s="54">
        <v>1</v>
      </c>
      <c r="K226" s="54">
        <v>1</v>
      </c>
      <c r="L226" s="56">
        <v>2.69</v>
      </c>
      <c r="M226" s="56">
        <v>0.27</v>
      </c>
      <c r="N226" s="56">
        <v>1.07</v>
      </c>
      <c r="O226" s="56">
        <v>11.02</v>
      </c>
      <c r="P226" s="54" t="s">
        <v>25</v>
      </c>
      <c r="Q226" s="54" t="s">
        <v>25</v>
      </c>
      <c r="R226" s="54" t="s">
        <v>26</v>
      </c>
      <c r="S226" s="9"/>
    </row>
    <row r="227" spans="1:19" ht="13.2" x14ac:dyDescent="0.25">
      <c r="A227" s="54" t="s">
        <v>328</v>
      </c>
      <c r="B227" s="54">
        <v>27</v>
      </c>
      <c r="C227" s="54" t="s">
        <v>26</v>
      </c>
      <c r="D227" s="54" t="s">
        <v>60</v>
      </c>
      <c r="E227" s="54">
        <v>11</v>
      </c>
      <c r="F227" s="55">
        <v>34957</v>
      </c>
      <c r="G227" s="54" t="s">
        <v>365</v>
      </c>
      <c r="H227" s="54" t="s">
        <v>366</v>
      </c>
      <c r="I227" s="54">
        <v>2</v>
      </c>
      <c r="J227" s="54">
        <v>0</v>
      </c>
      <c r="K227" s="54">
        <v>0</v>
      </c>
      <c r="L227" s="56">
        <v>4.09</v>
      </c>
      <c r="M227" s="56">
        <v>4.09</v>
      </c>
      <c r="N227" s="56">
        <v>0</v>
      </c>
      <c r="O227" s="56">
        <v>0</v>
      </c>
      <c r="P227" s="54" t="s">
        <v>25</v>
      </c>
      <c r="Q227" s="54" t="s">
        <v>25</v>
      </c>
      <c r="R227" s="54" t="s">
        <v>26</v>
      </c>
      <c r="S227" s="9"/>
    </row>
    <row r="228" spans="1:19" ht="13.2" x14ac:dyDescent="0.25">
      <c r="A228" s="54" t="s">
        <v>328</v>
      </c>
      <c r="B228" s="54">
        <v>27</v>
      </c>
      <c r="C228" s="54" t="s">
        <v>26</v>
      </c>
      <c r="D228" s="54" t="s">
        <v>60</v>
      </c>
      <c r="E228" s="54">
        <v>9</v>
      </c>
      <c r="F228" s="55">
        <v>34179</v>
      </c>
      <c r="G228" s="54" t="s">
        <v>363</v>
      </c>
      <c r="H228" s="54" t="s">
        <v>367</v>
      </c>
      <c r="I228" s="54">
        <v>3</v>
      </c>
      <c r="J228" s="54">
        <v>0</v>
      </c>
      <c r="K228" s="54">
        <v>0</v>
      </c>
      <c r="L228" s="56">
        <v>0</v>
      </c>
      <c r="M228" s="56">
        <v>1.7</v>
      </c>
      <c r="N228" s="56">
        <v>0</v>
      </c>
      <c r="O228" s="56">
        <v>3.4</v>
      </c>
      <c r="P228" s="54" t="s">
        <v>25</v>
      </c>
      <c r="Q228" s="54" t="s">
        <v>25</v>
      </c>
      <c r="R228" s="54" t="s">
        <v>26</v>
      </c>
      <c r="S228" s="9"/>
    </row>
    <row r="229" spans="1:19" ht="13.2" x14ac:dyDescent="0.25">
      <c r="A229" s="54" t="s">
        <v>328</v>
      </c>
      <c r="B229" s="54">
        <v>27</v>
      </c>
      <c r="C229" s="54" t="s">
        <v>26</v>
      </c>
      <c r="D229" s="54" t="s">
        <v>60</v>
      </c>
      <c r="E229" s="54">
        <v>15</v>
      </c>
      <c r="F229" s="55">
        <v>33256</v>
      </c>
      <c r="G229" s="54" t="s">
        <v>368</v>
      </c>
      <c r="H229" s="54" t="s">
        <v>369</v>
      </c>
      <c r="I229" s="54">
        <v>4</v>
      </c>
      <c r="J229" s="54">
        <v>1</v>
      </c>
      <c r="K229" s="54">
        <v>0</v>
      </c>
      <c r="L229" s="56">
        <v>0.66</v>
      </c>
      <c r="M229" s="56">
        <v>0.66</v>
      </c>
      <c r="N229" s="56">
        <v>0</v>
      </c>
      <c r="O229" s="56">
        <v>8.58</v>
      </c>
      <c r="P229" s="54" t="s">
        <v>25</v>
      </c>
      <c r="Q229" s="54" t="s">
        <v>25</v>
      </c>
      <c r="R229" s="54" t="s">
        <v>26</v>
      </c>
      <c r="S229" s="9"/>
    </row>
    <row r="230" spans="1:19" ht="13.2" x14ac:dyDescent="0.25">
      <c r="A230" s="54" t="s">
        <v>328</v>
      </c>
      <c r="B230" s="54">
        <v>27</v>
      </c>
      <c r="C230" s="54" t="s">
        <v>26</v>
      </c>
      <c r="D230" s="54" t="s">
        <v>60</v>
      </c>
      <c r="E230" s="54">
        <v>6</v>
      </c>
      <c r="F230" s="55">
        <v>34084</v>
      </c>
      <c r="G230" s="54" t="s">
        <v>370</v>
      </c>
      <c r="H230" s="54" t="s">
        <v>371</v>
      </c>
      <c r="I230" s="54" t="s">
        <v>43</v>
      </c>
      <c r="J230" s="54" t="s">
        <v>43</v>
      </c>
      <c r="K230" s="54" t="s">
        <v>43</v>
      </c>
      <c r="L230" s="54" t="s">
        <v>43</v>
      </c>
      <c r="M230" s="54" t="s">
        <v>43</v>
      </c>
      <c r="N230" s="54" t="s">
        <v>43</v>
      </c>
      <c r="O230" s="54" t="s">
        <v>43</v>
      </c>
      <c r="P230" s="54" t="s">
        <v>25</v>
      </c>
      <c r="Q230" s="54" t="s">
        <v>25</v>
      </c>
      <c r="R230" s="54" t="s">
        <v>26</v>
      </c>
      <c r="S230" s="9"/>
    </row>
    <row r="231" spans="1:19" ht="13.2" x14ac:dyDescent="0.25">
      <c r="A231" s="54" t="s">
        <v>328</v>
      </c>
      <c r="B231" s="54">
        <v>27</v>
      </c>
      <c r="C231" s="54" t="s">
        <v>26</v>
      </c>
      <c r="D231" s="54" t="s">
        <v>60</v>
      </c>
      <c r="E231" s="54">
        <v>23</v>
      </c>
      <c r="F231" s="55">
        <v>33588</v>
      </c>
      <c r="G231" s="54" t="s">
        <v>372</v>
      </c>
      <c r="H231" s="54" t="s">
        <v>373</v>
      </c>
      <c r="I231" s="54">
        <v>4</v>
      </c>
      <c r="J231" s="54">
        <v>1</v>
      </c>
      <c r="K231" s="54">
        <v>0</v>
      </c>
      <c r="L231" s="56">
        <v>0</v>
      </c>
      <c r="M231" s="56">
        <v>0</v>
      </c>
      <c r="N231" s="56">
        <v>1.52</v>
      </c>
      <c r="O231" s="56">
        <v>3.04</v>
      </c>
      <c r="P231" s="54" t="s">
        <v>25</v>
      </c>
      <c r="Q231" s="54" t="s">
        <v>25</v>
      </c>
      <c r="R231" s="54" t="s">
        <v>26</v>
      </c>
      <c r="S231" s="9"/>
    </row>
    <row r="232" spans="1:19" ht="13.2" x14ac:dyDescent="0.25">
      <c r="A232" s="54" t="s">
        <v>328</v>
      </c>
      <c r="B232" s="54">
        <v>27</v>
      </c>
      <c r="C232" s="54" t="s">
        <v>26</v>
      </c>
      <c r="D232" s="54" t="s">
        <v>60</v>
      </c>
      <c r="E232" s="54">
        <v>25</v>
      </c>
      <c r="F232" s="55">
        <v>34912</v>
      </c>
      <c r="G232" s="54" t="s">
        <v>331</v>
      </c>
      <c r="H232" s="54" t="s">
        <v>374</v>
      </c>
      <c r="I232" s="54">
        <v>1</v>
      </c>
      <c r="J232" s="54">
        <v>0</v>
      </c>
      <c r="K232" s="54">
        <v>0</v>
      </c>
      <c r="L232" s="56">
        <v>2.65</v>
      </c>
      <c r="M232" s="56">
        <v>0</v>
      </c>
      <c r="N232" s="56">
        <v>0</v>
      </c>
      <c r="O232" s="56">
        <v>0</v>
      </c>
      <c r="P232" s="54" t="s">
        <v>25</v>
      </c>
      <c r="Q232" s="54" t="s">
        <v>25</v>
      </c>
      <c r="R232" s="54" t="s">
        <v>26</v>
      </c>
      <c r="S232" s="9"/>
    </row>
    <row r="233" spans="1:19" ht="13.2" x14ac:dyDescent="0.25">
      <c r="A233" s="54" t="s">
        <v>328</v>
      </c>
      <c r="B233" s="54">
        <v>27</v>
      </c>
      <c r="C233" s="54" t="s">
        <v>26</v>
      </c>
      <c r="D233" s="54" t="s">
        <v>60</v>
      </c>
      <c r="E233" s="54">
        <v>21</v>
      </c>
      <c r="F233" s="55">
        <v>38245</v>
      </c>
      <c r="G233" s="54" t="s">
        <v>331</v>
      </c>
      <c r="H233" s="54" t="s">
        <v>375</v>
      </c>
      <c r="I233" s="54">
        <v>2</v>
      </c>
      <c r="J233" s="54">
        <v>0</v>
      </c>
      <c r="K233" s="54">
        <v>0</v>
      </c>
      <c r="L233" s="56" t="s">
        <v>43</v>
      </c>
      <c r="M233" s="56" t="s">
        <v>43</v>
      </c>
      <c r="N233" s="56" t="s">
        <v>43</v>
      </c>
      <c r="O233" s="56" t="s">
        <v>43</v>
      </c>
      <c r="P233" s="54" t="s">
        <v>25</v>
      </c>
      <c r="Q233" s="54" t="s">
        <v>25</v>
      </c>
      <c r="R233" s="54" t="s">
        <v>26</v>
      </c>
      <c r="S233" s="9"/>
    </row>
    <row r="234" spans="1:19" ht="13.2" x14ac:dyDescent="0.25">
      <c r="A234" s="11" t="s">
        <v>376</v>
      </c>
      <c r="B234" s="11">
        <v>13</v>
      </c>
      <c r="C234" s="11" t="s">
        <v>1219</v>
      </c>
      <c r="D234" s="11" t="s">
        <v>20</v>
      </c>
      <c r="E234" s="11">
        <v>1</v>
      </c>
      <c r="F234" s="12">
        <v>34509</v>
      </c>
      <c r="G234" s="11" t="s">
        <v>86</v>
      </c>
      <c r="H234" s="11" t="s">
        <v>377</v>
      </c>
      <c r="I234" s="11">
        <v>4</v>
      </c>
      <c r="J234" s="11" t="s">
        <v>25</v>
      </c>
      <c r="K234" s="11" t="s">
        <v>25</v>
      </c>
      <c r="L234" s="13" t="s">
        <v>25</v>
      </c>
      <c r="M234" s="13" t="s">
        <v>25</v>
      </c>
      <c r="N234" s="13" t="s">
        <v>25</v>
      </c>
      <c r="O234" s="13" t="s">
        <v>25</v>
      </c>
      <c r="P234" s="14">
        <v>0.5333</v>
      </c>
      <c r="Q234" s="15">
        <v>0.5</v>
      </c>
      <c r="R234" s="11" t="s">
        <v>26</v>
      </c>
      <c r="S234" s="9"/>
    </row>
    <row r="235" spans="1:19" ht="13.2" x14ac:dyDescent="0.25">
      <c r="A235" s="11" t="s">
        <v>376</v>
      </c>
      <c r="B235" s="11">
        <v>13</v>
      </c>
      <c r="C235" s="11" t="s">
        <v>26</v>
      </c>
      <c r="D235" s="11" t="s">
        <v>20</v>
      </c>
      <c r="E235" s="11">
        <v>12</v>
      </c>
      <c r="F235" s="12">
        <v>34859</v>
      </c>
      <c r="G235" s="11" t="s">
        <v>378</v>
      </c>
      <c r="H235" s="11" t="s">
        <v>379</v>
      </c>
      <c r="I235" s="11">
        <v>0</v>
      </c>
      <c r="J235" s="11" t="s">
        <v>25</v>
      </c>
      <c r="K235" s="11" t="s">
        <v>25</v>
      </c>
      <c r="L235" s="13" t="s">
        <v>25</v>
      </c>
      <c r="M235" s="13" t="s">
        <v>25</v>
      </c>
      <c r="N235" s="13" t="s">
        <v>25</v>
      </c>
      <c r="O235" s="13" t="s">
        <v>25</v>
      </c>
      <c r="P235" s="11" t="s">
        <v>25</v>
      </c>
      <c r="Q235" s="11" t="s">
        <v>25</v>
      </c>
      <c r="R235" s="11" t="s">
        <v>78</v>
      </c>
      <c r="S235" s="9"/>
    </row>
    <row r="236" spans="1:19" ht="13.2" x14ac:dyDescent="0.25">
      <c r="A236" s="11" t="s">
        <v>376</v>
      </c>
      <c r="B236" s="11">
        <v>13</v>
      </c>
      <c r="C236" s="11" t="s">
        <v>26</v>
      </c>
      <c r="D236" s="11" t="s">
        <v>20</v>
      </c>
      <c r="E236" s="11">
        <v>25</v>
      </c>
      <c r="F236" s="16">
        <v>32659</v>
      </c>
      <c r="G236" s="11" t="s">
        <v>380</v>
      </c>
      <c r="H236" s="11" t="s">
        <v>381</v>
      </c>
      <c r="I236" s="11">
        <v>0</v>
      </c>
      <c r="J236" s="11" t="s">
        <v>25</v>
      </c>
      <c r="K236" s="11" t="s">
        <v>25</v>
      </c>
      <c r="L236" s="13" t="s">
        <v>25</v>
      </c>
      <c r="M236" s="13" t="s">
        <v>25</v>
      </c>
      <c r="N236" s="13" t="s">
        <v>25</v>
      </c>
      <c r="O236" s="13" t="s">
        <v>25</v>
      </c>
      <c r="P236" s="11" t="s">
        <v>25</v>
      </c>
      <c r="Q236" s="11" t="s">
        <v>25</v>
      </c>
      <c r="R236" s="11" t="s">
        <v>26</v>
      </c>
      <c r="S236" s="9"/>
    </row>
    <row r="237" spans="1:19" ht="13.2" x14ac:dyDescent="0.25">
      <c r="A237" s="11" t="s">
        <v>376</v>
      </c>
      <c r="B237" s="11">
        <v>13</v>
      </c>
      <c r="C237" s="11" t="s">
        <v>26</v>
      </c>
      <c r="D237" s="11" t="s">
        <v>29</v>
      </c>
      <c r="E237" s="11">
        <v>20</v>
      </c>
      <c r="F237" s="12">
        <v>35795</v>
      </c>
      <c r="G237" s="11" t="s">
        <v>125</v>
      </c>
      <c r="H237" s="11" t="s">
        <v>382</v>
      </c>
      <c r="I237" s="11">
        <v>1</v>
      </c>
      <c r="J237" s="11">
        <v>0</v>
      </c>
      <c r="K237" s="11">
        <v>0</v>
      </c>
      <c r="L237" s="13">
        <v>0</v>
      </c>
      <c r="M237" s="13">
        <v>0</v>
      </c>
      <c r="N237" s="13">
        <v>0</v>
      </c>
      <c r="O237" s="13">
        <v>9</v>
      </c>
      <c r="P237" s="11" t="s">
        <v>25</v>
      </c>
      <c r="Q237" s="11" t="s">
        <v>25</v>
      </c>
      <c r="R237" s="11" t="s">
        <v>19</v>
      </c>
      <c r="S237" s="9"/>
    </row>
    <row r="238" spans="1:19" ht="13.2" x14ac:dyDescent="0.25">
      <c r="A238" s="11" t="s">
        <v>376</v>
      </c>
      <c r="B238" s="11">
        <v>13</v>
      </c>
      <c r="C238" s="11" t="s">
        <v>26</v>
      </c>
      <c r="D238" s="11" t="s">
        <v>29</v>
      </c>
      <c r="E238" s="11">
        <v>2</v>
      </c>
      <c r="F238" s="12">
        <v>36833</v>
      </c>
      <c r="G238" s="11" t="s">
        <v>88</v>
      </c>
      <c r="H238" s="11" t="s">
        <v>383</v>
      </c>
      <c r="I238" s="11">
        <v>4</v>
      </c>
      <c r="J238" s="11">
        <v>0</v>
      </c>
      <c r="K238" s="11">
        <v>1</v>
      </c>
      <c r="L238" s="13">
        <v>2.33</v>
      </c>
      <c r="M238" s="13">
        <v>0.57999999999999996</v>
      </c>
      <c r="N238" s="13">
        <v>0.87</v>
      </c>
      <c r="O238" s="13">
        <v>2.91</v>
      </c>
      <c r="P238" s="11" t="s">
        <v>25</v>
      </c>
      <c r="Q238" s="11" t="s">
        <v>25</v>
      </c>
      <c r="R238" s="11" t="s">
        <v>26</v>
      </c>
      <c r="S238" s="9"/>
    </row>
    <row r="239" spans="1:19" ht="13.2" x14ac:dyDescent="0.25">
      <c r="A239" s="11" t="s">
        <v>376</v>
      </c>
      <c r="B239" s="11">
        <v>13</v>
      </c>
      <c r="C239" s="11" t="s">
        <v>26</v>
      </c>
      <c r="D239" s="11" t="s">
        <v>29</v>
      </c>
      <c r="E239" s="11">
        <v>15</v>
      </c>
      <c r="F239" s="12">
        <v>36811</v>
      </c>
      <c r="G239" s="11" t="s">
        <v>384</v>
      </c>
      <c r="H239" s="11" t="s">
        <v>385</v>
      </c>
      <c r="I239" s="11" t="s">
        <v>43</v>
      </c>
      <c r="J239" s="11" t="s">
        <v>43</v>
      </c>
      <c r="K239" s="11" t="s">
        <v>43</v>
      </c>
      <c r="L239" s="11" t="s">
        <v>43</v>
      </c>
      <c r="M239" s="11" t="s">
        <v>43</v>
      </c>
      <c r="N239" s="11" t="s">
        <v>43</v>
      </c>
      <c r="O239" s="11" t="s">
        <v>43</v>
      </c>
      <c r="P239" s="11" t="s">
        <v>25</v>
      </c>
      <c r="Q239" s="11" t="s">
        <v>25</v>
      </c>
      <c r="R239" s="11" t="s">
        <v>19</v>
      </c>
      <c r="S239" s="9"/>
    </row>
    <row r="240" spans="1:19" ht="13.2" x14ac:dyDescent="0.25">
      <c r="A240" s="11" t="s">
        <v>376</v>
      </c>
      <c r="B240" s="11">
        <v>13</v>
      </c>
      <c r="C240" s="11" t="s">
        <v>26</v>
      </c>
      <c r="D240" s="11" t="s">
        <v>29</v>
      </c>
      <c r="E240" s="11">
        <v>18</v>
      </c>
      <c r="F240" s="12">
        <v>35371</v>
      </c>
      <c r="G240" s="11" t="s">
        <v>386</v>
      </c>
      <c r="H240" s="11" t="s">
        <v>387</v>
      </c>
      <c r="I240" s="11">
        <v>2</v>
      </c>
      <c r="J240" s="11">
        <v>0</v>
      </c>
      <c r="K240" s="11">
        <v>0</v>
      </c>
      <c r="L240" s="13">
        <v>0</v>
      </c>
      <c r="M240" s="13">
        <v>0</v>
      </c>
      <c r="N240" s="13">
        <v>9</v>
      </c>
      <c r="O240" s="13">
        <v>18</v>
      </c>
      <c r="P240" s="11" t="s">
        <v>25</v>
      </c>
      <c r="Q240" s="11" t="s">
        <v>25</v>
      </c>
      <c r="R240" s="11" t="s">
        <v>26</v>
      </c>
      <c r="S240" s="9"/>
    </row>
    <row r="241" spans="1:19" ht="13.2" x14ac:dyDescent="0.25">
      <c r="A241" s="11" t="s">
        <v>376</v>
      </c>
      <c r="B241" s="11">
        <v>13</v>
      </c>
      <c r="C241" s="11" t="s">
        <v>26</v>
      </c>
      <c r="D241" s="11" t="s">
        <v>29</v>
      </c>
      <c r="E241" s="11">
        <v>13</v>
      </c>
      <c r="F241" s="12">
        <v>32055</v>
      </c>
      <c r="G241" s="11" t="s">
        <v>311</v>
      </c>
      <c r="H241" s="11" t="s">
        <v>388</v>
      </c>
      <c r="I241" s="11">
        <v>4</v>
      </c>
      <c r="J241" s="11">
        <v>0</v>
      </c>
      <c r="K241" s="11">
        <v>0</v>
      </c>
      <c r="L241" s="13">
        <v>0.25</v>
      </c>
      <c r="M241" s="13">
        <v>1</v>
      </c>
      <c r="N241" s="13">
        <v>1</v>
      </c>
      <c r="O241" s="13">
        <v>4.75</v>
      </c>
      <c r="P241" s="11" t="s">
        <v>25</v>
      </c>
      <c r="Q241" s="11" t="s">
        <v>25</v>
      </c>
      <c r="R241" s="11" t="s">
        <v>26</v>
      </c>
      <c r="S241" s="9"/>
    </row>
    <row r="242" spans="1:19" ht="13.2" x14ac:dyDescent="0.25">
      <c r="A242" s="11" t="s">
        <v>376</v>
      </c>
      <c r="B242" s="11">
        <v>13</v>
      </c>
      <c r="C242" s="11" t="s">
        <v>26</v>
      </c>
      <c r="D242" s="11" t="s">
        <v>29</v>
      </c>
      <c r="E242" s="11">
        <v>5</v>
      </c>
      <c r="F242" s="12">
        <v>35650</v>
      </c>
      <c r="G242" s="11" t="s">
        <v>311</v>
      </c>
      <c r="H242" s="11" t="s">
        <v>389</v>
      </c>
      <c r="I242" s="11">
        <v>4</v>
      </c>
      <c r="J242" s="11">
        <v>0</v>
      </c>
      <c r="K242" s="11">
        <v>0</v>
      </c>
      <c r="L242" s="13">
        <v>1.25</v>
      </c>
      <c r="M242" s="13">
        <v>1.75</v>
      </c>
      <c r="N242" s="13">
        <v>1.5</v>
      </c>
      <c r="O242" s="13">
        <v>5.5</v>
      </c>
      <c r="P242" s="11" t="s">
        <v>25</v>
      </c>
      <c r="Q242" s="11" t="s">
        <v>25</v>
      </c>
      <c r="R242" s="11" t="s">
        <v>26</v>
      </c>
      <c r="S242" s="9"/>
    </row>
    <row r="243" spans="1:19" ht="13.2" x14ac:dyDescent="0.25">
      <c r="A243" s="11" t="s">
        <v>376</v>
      </c>
      <c r="B243" s="11">
        <v>13</v>
      </c>
      <c r="C243" s="11" t="s">
        <v>26</v>
      </c>
      <c r="D243" s="11" t="s">
        <v>29</v>
      </c>
      <c r="E243" s="11">
        <v>26</v>
      </c>
      <c r="F243" s="12">
        <v>37621</v>
      </c>
      <c r="G243" s="11" t="s">
        <v>390</v>
      </c>
      <c r="H243" s="11" t="s">
        <v>391</v>
      </c>
      <c r="I243" s="11" t="s">
        <v>43</v>
      </c>
      <c r="J243" s="11" t="s">
        <v>43</v>
      </c>
      <c r="K243" s="11" t="s">
        <v>43</v>
      </c>
      <c r="L243" s="11" t="s">
        <v>43</v>
      </c>
      <c r="M243" s="11" t="s">
        <v>43</v>
      </c>
      <c r="N243" s="11" t="s">
        <v>43</v>
      </c>
      <c r="O243" s="11" t="s">
        <v>43</v>
      </c>
      <c r="P243" s="11" t="s">
        <v>25</v>
      </c>
      <c r="Q243" s="11" t="s">
        <v>25</v>
      </c>
      <c r="R243" s="11" t="s">
        <v>26</v>
      </c>
      <c r="S243" s="9"/>
    </row>
    <row r="244" spans="1:19" ht="13.2" x14ac:dyDescent="0.25">
      <c r="A244" s="11" t="s">
        <v>376</v>
      </c>
      <c r="B244" s="11">
        <v>13</v>
      </c>
      <c r="C244" s="11" t="s">
        <v>26</v>
      </c>
      <c r="D244" s="11" t="s">
        <v>29</v>
      </c>
      <c r="E244" s="11">
        <v>22</v>
      </c>
      <c r="F244" s="12">
        <v>34159</v>
      </c>
      <c r="G244" s="11" t="s">
        <v>392</v>
      </c>
      <c r="H244" s="11" t="s">
        <v>393</v>
      </c>
      <c r="I244" s="11">
        <v>2</v>
      </c>
      <c r="J244" s="11">
        <v>0</v>
      </c>
      <c r="K244" s="11">
        <v>0</v>
      </c>
      <c r="L244" s="13">
        <v>0</v>
      </c>
      <c r="M244" s="13">
        <v>0</v>
      </c>
      <c r="N244" s="13">
        <v>5.81</v>
      </c>
      <c r="O244" s="13">
        <v>11.61</v>
      </c>
      <c r="P244" s="11" t="s">
        <v>25</v>
      </c>
      <c r="Q244" s="11" t="s">
        <v>25</v>
      </c>
      <c r="R244" s="11" t="s">
        <v>242</v>
      </c>
      <c r="S244" s="9"/>
    </row>
    <row r="245" spans="1:19" ht="13.2" x14ac:dyDescent="0.25">
      <c r="A245" s="11" t="s">
        <v>376</v>
      </c>
      <c r="B245" s="11">
        <v>13</v>
      </c>
      <c r="C245" s="11" t="s">
        <v>26</v>
      </c>
      <c r="D245" s="11" t="s">
        <v>29</v>
      </c>
      <c r="E245" s="11">
        <v>3</v>
      </c>
      <c r="F245" s="16">
        <v>34108</v>
      </c>
      <c r="G245" s="11" t="s">
        <v>386</v>
      </c>
      <c r="H245" s="11" t="s">
        <v>394</v>
      </c>
      <c r="I245" s="11">
        <v>4</v>
      </c>
      <c r="J245" s="11">
        <v>0</v>
      </c>
      <c r="K245" s="11">
        <v>0</v>
      </c>
      <c r="L245" s="13">
        <v>0</v>
      </c>
      <c r="M245" s="13">
        <v>1.29</v>
      </c>
      <c r="N245" s="13">
        <v>0.97</v>
      </c>
      <c r="O245" s="13">
        <v>6.15</v>
      </c>
      <c r="P245" s="11" t="s">
        <v>25</v>
      </c>
      <c r="Q245" s="11" t="s">
        <v>25</v>
      </c>
      <c r="R245" s="11" t="s">
        <v>19</v>
      </c>
      <c r="S245" s="9"/>
    </row>
    <row r="246" spans="1:19" ht="13.2" x14ac:dyDescent="0.25">
      <c r="A246" s="11" t="s">
        <v>376</v>
      </c>
      <c r="B246" s="11">
        <v>13</v>
      </c>
      <c r="C246" s="11" t="s">
        <v>26</v>
      </c>
      <c r="D246" s="11" t="s">
        <v>48</v>
      </c>
      <c r="E246" s="11">
        <v>11</v>
      </c>
      <c r="F246" s="12">
        <v>36821</v>
      </c>
      <c r="G246" s="11" t="s">
        <v>395</v>
      </c>
      <c r="H246" s="11" t="s">
        <v>396</v>
      </c>
      <c r="I246" s="11">
        <v>4</v>
      </c>
      <c r="J246" s="11">
        <v>0</v>
      </c>
      <c r="K246" s="11">
        <v>0</v>
      </c>
      <c r="L246" s="13">
        <v>6.06</v>
      </c>
      <c r="M246" s="13">
        <v>0.87</v>
      </c>
      <c r="N246" s="13">
        <v>2.6</v>
      </c>
      <c r="O246" s="13">
        <v>6.92</v>
      </c>
      <c r="P246" s="11" t="s">
        <v>25</v>
      </c>
      <c r="Q246" s="11" t="s">
        <v>25</v>
      </c>
      <c r="R246" s="11" t="s">
        <v>26</v>
      </c>
      <c r="S246" s="9"/>
    </row>
    <row r="247" spans="1:19" ht="13.2" x14ac:dyDescent="0.25">
      <c r="A247" s="11" t="s">
        <v>376</v>
      </c>
      <c r="B247" s="11">
        <v>13</v>
      </c>
      <c r="C247" s="11" t="s">
        <v>26</v>
      </c>
      <c r="D247" s="11" t="s">
        <v>48</v>
      </c>
      <c r="E247" s="11">
        <v>23</v>
      </c>
      <c r="F247" s="12">
        <v>34904</v>
      </c>
      <c r="G247" s="11" t="s">
        <v>397</v>
      </c>
      <c r="H247" s="11" t="s">
        <v>398</v>
      </c>
      <c r="I247" s="11">
        <v>2</v>
      </c>
      <c r="J247" s="11">
        <v>0</v>
      </c>
      <c r="K247" s="11">
        <v>0</v>
      </c>
      <c r="L247" s="13">
        <v>0</v>
      </c>
      <c r="M247" s="13">
        <v>0</v>
      </c>
      <c r="N247" s="13">
        <v>6.59</v>
      </c>
      <c r="O247" s="13">
        <v>10.98</v>
      </c>
      <c r="P247" s="11" t="s">
        <v>25</v>
      </c>
      <c r="Q247" s="11" t="s">
        <v>25</v>
      </c>
      <c r="R247" s="11" t="s">
        <v>26</v>
      </c>
      <c r="S247" s="9"/>
    </row>
    <row r="248" spans="1:19" ht="13.2" x14ac:dyDescent="0.25">
      <c r="A248" s="11" t="s">
        <v>376</v>
      </c>
      <c r="B248" s="11">
        <v>13</v>
      </c>
      <c r="C248" s="11" t="s">
        <v>26</v>
      </c>
      <c r="D248" s="11" t="s">
        <v>48</v>
      </c>
      <c r="E248" s="11">
        <v>4</v>
      </c>
      <c r="F248" s="12">
        <v>36205</v>
      </c>
      <c r="G248" s="11" t="s">
        <v>395</v>
      </c>
      <c r="H248" s="11" t="s">
        <v>399</v>
      </c>
      <c r="I248" s="11">
        <v>4</v>
      </c>
      <c r="J248" s="11">
        <v>0</v>
      </c>
      <c r="K248" s="11">
        <v>0</v>
      </c>
      <c r="L248" s="13">
        <v>0.25</v>
      </c>
      <c r="M248" s="13">
        <v>1</v>
      </c>
      <c r="N248" s="13">
        <v>2.25</v>
      </c>
      <c r="O248" s="13">
        <v>6.25</v>
      </c>
      <c r="P248" s="11" t="s">
        <v>25</v>
      </c>
      <c r="Q248" s="11" t="s">
        <v>25</v>
      </c>
      <c r="R248" s="11" t="s">
        <v>26</v>
      </c>
      <c r="S248" s="9"/>
    </row>
    <row r="249" spans="1:19" ht="13.2" x14ac:dyDescent="0.25">
      <c r="A249" s="11" t="s">
        <v>376</v>
      </c>
      <c r="B249" s="11">
        <v>13</v>
      </c>
      <c r="C249" s="11" t="s">
        <v>26</v>
      </c>
      <c r="D249" s="11" t="s">
        <v>48</v>
      </c>
      <c r="E249" s="11">
        <v>14</v>
      </c>
      <c r="F249" s="16">
        <v>35938</v>
      </c>
      <c r="G249" s="11" t="s">
        <v>400</v>
      </c>
      <c r="H249" s="11" t="s">
        <v>401</v>
      </c>
      <c r="I249" s="11" t="s">
        <v>43</v>
      </c>
      <c r="J249" s="11" t="s">
        <v>43</v>
      </c>
      <c r="K249" s="11" t="s">
        <v>43</v>
      </c>
      <c r="L249" s="11" t="s">
        <v>43</v>
      </c>
      <c r="M249" s="11" t="s">
        <v>43</v>
      </c>
      <c r="N249" s="11" t="s">
        <v>43</v>
      </c>
      <c r="O249" s="11" t="s">
        <v>43</v>
      </c>
      <c r="P249" s="11" t="s">
        <v>25</v>
      </c>
      <c r="Q249" s="11" t="s">
        <v>25</v>
      </c>
      <c r="R249" s="11" t="s">
        <v>26</v>
      </c>
      <c r="S249" s="9"/>
    </row>
    <row r="250" spans="1:19" ht="13.2" x14ac:dyDescent="0.25">
      <c r="A250" s="11" t="s">
        <v>376</v>
      </c>
      <c r="B250" s="11">
        <v>13</v>
      </c>
      <c r="C250" s="11" t="s">
        <v>26</v>
      </c>
      <c r="D250" s="11" t="s">
        <v>48</v>
      </c>
      <c r="E250" s="11">
        <v>8</v>
      </c>
      <c r="F250" s="12">
        <v>36035</v>
      </c>
      <c r="G250" s="11" t="s">
        <v>49</v>
      </c>
      <c r="H250" s="11" t="s">
        <v>402</v>
      </c>
      <c r="I250" s="11">
        <v>4</v>
      </c>
      <c r="J250" s="11">
        <v>0</v>
      </c>
      <c r="K250" s="11">
        <v>0</v>
      </c>
      <c r="L250" s="13">
        <v>0.65</v>
      </c>
      <c r="M250" s="13">
        <v>0</v>
      </c>
      <c r="N250" s="13">
        <v>0.65</v>
      </c>
      <c r="O250" s="13">
        <v>3.6</v>
      </c>
      <c r="P250" s="11" t="s">
        <v>25</v>
      </c>
      <c r="Q250" s="11" t="s">
        <v>25</v>
      </c>
      <c r="R250" s="11" t="s">
        <v>19</v>
      </c>
      <c r="S250" s="9"/>
    </row>
    <row r="251" spans="1:19" ht="13.2" x14ac:dyDescent="0.25">
      <c r="A251" s="11" t="s">
        <v>376</v>
      </c>
      <c r="B251" s="11">
        <v>13</v>
      </c>
      <c r="C251" s="11" t="s">
        <v>26</v>
      </c>
      <c r="D251" s="11" t="s">
        <v>48</v>
      </c>
      <c r="E251" s="11">
        <v>6</v>
      </c>
      <c r="F251" s="12">
        <v>37589</v>
      </c>
      <c r="G251" s="11" t="s">
        <v>403</v>
      </c>
      <c r="H251" s="11" t="s">
        <v>404</v>
      </c>
      <c r="I251" s="11">
        <v>4</v>
      </c>
      <c r="J251" s="11">
        <v>0</v>
      </c>
      <c r="K251" s="11">
        <v>0</v>
      </c>
      <c r="L251" s="13" t="s">
        <v>43</v>
      </c>
      <c r="M251" s="13" t="s">
        <v>43</v>
      </c>
      <c r="N251" s="13" t="s">
        <v>43</v>
      </c>
      <c r="O251" s="13" t="s">
        <v>43</v>
      </c>
      <c r="P251" s="11" t="s">
        <v>25</v>
      </c>
      <c r="Q251" s="11" t="s">
        <v>25</v>
      </c>
      <c r="R251" s="11" t="s">
        <v>78</v>
      </c>
      <c r="S251" s="9"/>
    </row>
    <row r="252" spans="1:19" ht="13.2" x14ac:dyDescent="0.25">
      <c r="A252" s="11" t="s">
        <v>376</v>
      </c>
      <c r="B252" s="11">
        <v>13</v>
      </c>
      <c r="C252" s="11" t="s">
        <v>26</v>
      </c>
      <c r="D252" s="11" t="s">
        <v>48</v>
      </c>
      <c r="E252" s="11">
        <v>17</v>
      </c>
      <c r="F252" s="12">
        <v>34853</v>
      </c>
      <c r="G252" s="11" t="s">
        <v>405</v>
      </c>
      <c r="H252" s="11" t="s">
        <v>406</v>
      </c>
      <c r="I252" s="11" t="s">
        <v>43</v>
      </c>
      <c r="J252" s="11" t="s">
        <v>43</v>
      </c>
      <c r="K252" s="11" t="s">
        <v>43</v>
      </c>
      <c r="L252" s="11" t="s">
        <v>43</v>
      </c>
      <c r="M252" s="11" t="s">
        <v>43</v>
      </c>
      <c r="N252" s="11" t="s">
        <v>43</v>
      </c>
      <c r="O252" s="11" t="s">
        <v>43</v>
      </c>
      <c r="P252" s="11" t="s">
        <v>25</v>
      </c>
      <c r="Q252" s="11" t="s">
        <v>25</v>
      </c>
      <c r="R252" s="11" t="s">
        <v>19</v>
      </c>
      <c r="S252" s="9"/>
    </row>
    <row r="253" spans="1:19" ht="13.2" x14ac:dyDescent="0.25">
      <c r="A253" s="11" t="s">
        <v>376</v>
      </c>
      <c r="B253" s="11">
        <v>13</v>
      </c>
      <c r="C253" s="11" t="s">
        <v>26</v>
      </c>
      <c r="D253" s="11" t="s">
        <v>60</v>
      </c>
      <c r="E253" s="11">
        <v>9</v>
      </c>
      <c r="F253" s="12">
        <v>36884</v>
      </c>
      <c r="G253" s="11" t="s">
        <v>407</v>
      </c>
      <c r="H253" s="11" t="s">
        <v>408</v>
      </c>
      <c r="I253" s="11">
        <v>1</v>
      </c>
      <c r="J253" s="11">
        <v>0</v>
      </c>
      <c r="K253" s="11">
        <v>0</v>
      </c>
      <c r="L253" s="13">
        <v>1.96</v>
      </c>
      <c r="M253" s="13">
        <v>0</v>
      </c>
      <c r="N253" s="13">
        <v>1.96</v>
      </c>
      <c r="O253" s="13">
        <v>5.87</v>
      </c>
      <c r="P253" s="11" t="s">
        <v>25</v>
      </c>
      <c r="Q253" s="11" t="s">
        <v>25</v>
      </c>
      <c r="R253" s="11" t="s">
        <v>26</v>
      </c>
      <c r="S253" s="9"/>
    </row>
    <row r="254" spans="1:19" ht="13.2" x14ac:dyDescent="0.25">
      <c r="A254" s="11" t="s">
        <v>376</v>
      </c>
      <c r="B254" s="11">
        <v>13</v>
      </c>
      <c r="C254" s="11" t="s">
        <v>26</v>
      </c>
      <c r="D254" s="11" t="s">
        <v>60</v>
      </c>
      <c r="E254" s="11">
        <v>16</v>
      </c>
      <c r="F254" s="12">
        <v>34633</v>
      </c>
      <c r="G254" s="11" t="s">
        <v>409</v>
      </c>
      <c r="H254" s="11" t="s">
        <v>410</v>
      </c>
      <c r="I254" s="11">
        <v>2</v>
      </c>
      <c r="J254" s="11">
        <v>0</v>
      </c>
      <c r="K254" s="11">
        <v>0</v>
      </c>
      <c r="L254" s="13">
        <v>0</v>
      </c>
      <c r="M254" s="13">
        <v>0</v>
      </c>
      <c r="N254" s="13">
        <v>0</v>
      </c>
      <c r="O254" s="13">
        <v>0</v>
      </c>
      <c r="P254" s="11" t="s">
        <v>25</v>
      </c>
      <c r="Q254" s="11" t="s">
        <v>25</v>
      </c>
      <c r="R254" s="11" t="s">
        <v>26</v>
      </c>
      <c r="S254" s="9"/>
    </row>
    <row r="255" spans="1:19" ht="13.2" x14ac:dyDescent="0.25">
      <c r="A255" s="11" t="s">
        <v>376</v>
      </c>
      <c r="B255" s="11">
        <v>13</v>
      </c>
      <c r="C255" s="11" t="s">
        <v>26</v>
      </c>
      <c r="D255" s="11" t="s">
        <v>60</v>
      </c>
      <c r="E255" s="11">
        <v>10</v>
      </c>
      <c r="F255" s="11" t="s">
        <v>411</v>
      </c>
      <c r="G255" s="11" t="s">
        <v>136</v>
      </c>
      <c r="H255" s="11" t="s">
        <v>412</v>
      </c>
      <c r="I255" s="11">
        <v>4</v>
      </c>
      <c r="J255" s="11">
        <v>1</v>
      </c>
      <c r="K255" s="11">
        <v>2</v>
      </c>
      <c r="L255" s="13">
        <v>1.99</v>
      </c>
      <c r="M255" s="13">
        <v>0</v>
      </c>
      <c r="N255" s="13">
        <v>0.56999999999999995</v>
      </c>
      <c r="O255" s="13">
        <v>5.7</v>
      </c>
      <c r="P255" s="11" t="s">
        <v>25</v>
      </c>
      <c r="Q255" s="11" t="s">
        <v>25</v>
      </c>
      <c r="R255" s="11" t="s">
        <v>78</v>
      </c>
      <c r="S255" s="9"/>
    </row>
    <row r="256" spans="1:19" ht="13.2" x14ac:dyDescent="0.25">
      <c r="A256" s="11" t="s">
        <v>376</v>
      </c>
      <c r="B256" s="11">
        <v>13</v>
      </c>
      <c r="C256" s="11" t="s">
        <v>26</v>
      </c>
      <c r="D256" s="11" t="s">
        <v>60</v>
      </c>
      <c r="E256" s="11">
        <v>7</v>
      </c>
      <c r="F256" s="12">
        <v>37573</v>
      </c>
      <c r="G256" s="11" t="s">
        <v>250</v>
      </c>
      <c r="H256" s="11" t="s">
        <v>413</v>
      </c>
      <c r="I256" s="11">
        <v>2</v>
      </c>
      <c r="J256" s="11">
        <v>0</v>
      </c>
      <c r="K256" s="11">
        <v>0</v>
      </c>
      <c r="L256" s="13">
        <v>0</v>
      </c>
      <c r="M256" s="13">
        <v>0</v>
      </c>
      <c r="N256" s="13">
        <v>0</v>
      </c>
      <c r="O256" s="13">
        <v>10.59</v>
      </c>
      <c r="P256" s="11" t="s">
        <v>25</v>
      </c>
      <c r="Q256" s="11" t="s">
        <v>25</v>
      </c>
      <c r="R256" s="11" t="s">
        <v>19</v>
      </c>
      <c r="S256" s="9"/>
    </row>
    <row r="257" spans="1:19" ht="13.2" x14ac:dyDescent="0.25">
      <c r="A257" s="11" t="s">
        <v>376</v>
      </c>
      <c r="B257" s="11">
        <v>13</v>
      </c>
      <c r="C257" s="11" t="s">
        <v>26</v>
      </c>
      <c r="D257" s="11" t="s">
        <v>60</v>
      </c>
      <c r="E257" s="11">
        <v>21</v>
      </c>
      <c r="F257" s="12">
        <v>36578</v>
      </c>
      <c r="G257" s="11" t="s">
        <v>414</v>
      </c>
      <c r="H257" s="11" t="s">
        <v>415</v>
      </c>
      <c r="I257" s="11">
        <v>4</v>
      </c>
      <c r="J257" s="11">
        <v>1</v>
      </c>
      <c r="K257" s="11">
        <v>0</v>
      </c>
      <c r="L257" s="13">
        <v>0.56000000000000005</v>
      </c>
      <c r="M257" s="13">
        <v>0</v>
      </c>
      <c r="N257" s="13">
        <v>0.28000000000000003</v>
      </c>
      <c r="O257" s="13">
        <v>2.25</v>
      </c>
      <c r="P257" s="11" t="s">
        <v>25</v>
      </c>
      <c r="Q257" s="11" t="s">
        <v>25</v>
      </c>
      <c r="R257" s="11" t="s">
        <v>264</v>
      </c>
      <c r="S257" s="9"/>
    </row>
    <row r="258" spans="1:19" ht="13.2" x14ac:dyDescent="0.25">
      <c r="A258" s="11" t="s">
        <v>376</v>
      </c>
      <c r="B258" s="11">
        <v>13</v>
      </c>
      <c r="C258" s="11" t="s">
        <v>26</v>
      </c>
      <c r="D258" s="11" t="s">
        <v>60</v>
      </c>
      <c r="E258" s="11">
        <v>19</v>
      </c>
      <c r="F258" s="12">
        <v>35881</v>
      </c>
      <c r="G258" s="11" t="s">
        <v>416</v>
      </c>
      <c r="H258" s="11" t="s">
        <v>417</v>
      </c>
      <c r="I258" s="11">
        <v>4</v>
      </c>
      <c r="J258" s="11">
        <v>1</v>
      </c>
      <c r="K258" s="11">
        <v>0</v>
      </c>
      <c r="L258" s="13">
        <v>0.67</v>
      </c>
      <c r="M258" s="13">
        <v>0</v>
      </c>
      <c r="N258" s="13">
        <v>1.33</v>
      </c>
      <c r="O258" s="13">
        <v>10</v>
      </c>
      <c r="P258" s="11" t="s">
        <v>25</v>
      </c>
      <c r="Q258" s="11" t="s">
        <v>25</v>
      </c>
      <c r="R258" s="11" t="s">
        <v>26</v>
      </c>
      <c r="S258" s="9"/>
    </row>
    <row r="259" spans="1:19" ht="13.2" x14ac:dyDescent="0.25">
      <c r="A259" s="9" t="s">
        <v>418</v>
      </c>
      <c r="B259" s="9">
        <v>22</v>
      </c>
      <c r="C259" s="9" t="s">
        <v>26</v>
      </c>
      <c r="D259" s="36" t="s">
        <v>20</v>
      </c>
      <c r="E259" s="36">
        <v>1</v>
      </c>
      <c r="F259" s="40">
        <v>32978</v>
      </c>
      <c r="G259" s="36" t="s">
        <v>49</v>
      </c>
      <c r="H259" s="36" t="s">
        <v>419</v>
      </c>
      <c r="I259" s="9">
        <v>4</v>
      </c>
      <c r="J259" s="9" t="s">
        <v>25</v>
      </c>
      <c r="K259" s="9" t="s">
        <v>25</v>
      </c>
      <c r="L259" s="9" t="s">
        <v>25</v>
      </c>
      <c r="M259" s="9" t="s">
        <v>25</v>
      </c>
      <c r="N259" s="9" t="s">
        <v>25</v>
      </c>
      <c r="O259" s="9" t="s">
        <v>25</v>
      </c>
      <c r="P259" s="38">
        <v>0.82140000000000002</v>
      </c>
      <c r="Q259" s="39">
        <v>0.5</v>
      </c>
      <c r="R259" s="36" t="s">
        <v>264</v>
      </c>
      <c r="S259" s="9"/>
    </row>
    <row r="260" spans="1:19" ht="13.2" x14ac:dyDescent="0.25">
      <c r="A260" s="9" t="s">
        <v>418</v>
      </c>
      <c r="B260" s="9">
        <v>22</v>
      </c>
      <c r="C260" s="9" t="s">
        <v>26</v>
      </c>
      <c r="D260" s="36" t="s">
        <v>20</v>
      </c>
      <c r="E260" s="36">
        <v>22</v>
      </c>
      <c r="F260" s="40">
        <v>36168</v>
      </c>
      <c r="G260" s="36" t="s">
        <v>420</v>
      </c>
      <c r="H260" s="36" t="s">
        <v>421</v>
      </c>
      <c r="I260" s="9">
        <v>0</v>
      </c>
      <c r="J260" s="9" t="s">
        <v>25</v>
      </c>
      <c r="K260" s="9" t="s">
        <v>25</v>
      </c>
      <c r="L260" s="9" t="s">
        <v>25</v>
      </c>
      <c r="M260" s="9" t="s">
        <v>25</v>
      </c>
      <c r="N260" s="9" t="s">
        <v>25</v>
      </c>
      <c r="O260" s="9" t="s">
        <v>25</v>
      </c>
      <c r="P260" s="9" t="s">
        <v>25</v>
      </c>
      <c r="Q260" s="9" t="s">
        <v>25</v>
      </c>
      <c r="R260" s="36" t="s">
        <v>78</v>
      </c>
      <c r="S260" s="9"/>
    </row>
    <row r="261" spans="1:19" ht="13.2" x14ac:dyDescent="0.25">
      <c r="A261" s="9" t="s">
        <v>418</v>
      </c>
      <c r="B261" s="9">
        <v>22</v>
      </c>
      <c r="C261" s="9" t="s">
        <v>26</v>
      </c>
      <c r="D261" s="36" t="s">
        <v>20</v>
      </c>
      <c r="E261" s="36">
        <v>12</v>
      </c>
      <c r="F261" s="40">
        <v>33363</v>
      </c>
      <c r="G261" s="36" t="s">
        <v>422</v>
      </c>
      <c r="H261" s="36" t="s">
        <v>423</v>
      </c>
      <c r="I261" s="9">
        <v>0</v>
      </c>
      <c r="J261" s="9" t="s">
        <v>25</v>
      </c>
      <c r="K261" s="9" t="s">
        <v>25</v>
      </c>
      <c r="L261" s="9" t="s">
        <v>25</v>
      </c>
      <c r="M261" s="9" t="s">
        <v>25</v>
      </c>
      <c r="N261" s="9" t="s">
        <v>25</v>
      </c>
      <c r="O261" s="9" t="s">
        <v>25</v>
      </c>
      <c r="P261" s="9" t="s">
        <v>25</v>
      </c>
      <c r="Q261" s="9" t="s">
        <v>25</v>
      </c>
      <c r="R261" s="36" t="s">
        <v>19</v>
      </c>
      <c r="S261" s="9"/>
    </row>
    <row r="262" spans="1:19" ht="13.2" x14ac:dyDescent="0.25">
      <c r="A262" s="9" t="s">
        <v>418</v>
      </c>
      <c r="B262" s="9">
        <v>22</v>
      </c>
      <c r="C262" s="9" t="s">
        <v>26</v>
      </c>
      <c r="D262" s="36" t="s">
        <v>29</v>
      </c>
      <c r="E262" s="36">
        <v>5</v>
      </c>
      <c r="F262" s="40">
        <v>35167</v>
      </c>
      <c r="G262" s="36" t="s">
        <v>21</v>
      </c>
      <c r="H262" s="36" t="s">
        <v>424</v>
      </c>
      <c r="I262" s="9">
        <v>1</v>
      </c>
      <c r="J262" s="9">
        <v>0</v>
      </c>
      <c r="K262" s="9">
        <v>0</v>
      </c>
      <c r="L262" s="41">
        <v>0</v>
      </c>
      <c r="M262" s="41">
        <v>0</v>
      </c>
      <c r="N262" s="41">
        <v>0</v>
      </c>
      <c r="O262" s="41">
        <v>0</v>
      </c>
      <c r="P262" s="9" t="s">
        <v>25</v>
      </c>
      <c r="Q262" s="9" t="s">
        <v>25</v>
      </c>
      <c r="R262" s="36" t="s">
        <v>19</v>
      </c>
      <c r="S262" s="9"/>
    </row>
    <row r="263" spans="1:19" ht="13.2" x14ac:dyDescent="0.25">
      <c r="A263" s="9" t="s">
        <v>418</v>
      </c>
      <c r="B263" s="9">
        <v>22</v>
      </c>
      <c r="C263" s="9" t="s">
        <v>26</v>
      </c>
      <c r="D263" s="36" t="s">
        <v>29</v>
      </c>
      <c r="E263" s="36">
        <v>15</v>
      </c>
      <c r="F263" s="40">
        <v>32176</v>
      </c>
      <c r="G263" s="36" t="s">
        <v>425</v>
      </c>
      <c r="H263" s="36" t="s">
        <v>426</v>
      </c>
      <c r="I263" s="9">
        <v>4</v>
      </c>
      <c r="J263" s="9">
        <v>0</v>
      </c>
      <c r="K263" s="9">
        <v>0</v>
      </c>
      <c r="L263" s="41">
        <v>0</v>
      </c>
      <c r="M263" s="41">
        <v>0.75</v>
      </c>
      <c r="N263" s="41">
        <v>0.5</v>
      </c>
      <c r="O263" s="41">
        <v>2.5</v>
      </c>
      <c r="P263" s="9" t="s">
        <v>25</v>
      </c>
      <c r="Q263" s="9" t="s">
        <v>25</v>
      </c>
      <c r="R263" s="36" t="s">
        <v>26</v>
      </c>
      <c r="S263" s="9"/>
    </row>
    <row r="264" spans="1:19" ht="13.2" x14ac:dyDescent="0.25">
      <c r="A264" s="9" t="s">
        <v>418</v>
      </c>
      <c r="B264" s="9">
        <v>22</v>
      </c>
      <c r="C264" s="9" t="s">
        <v>26</v>
      </c>
      <c r="D264" s="36" t="s">
        <v>29</v>
      </c>
      <c r="E264" s="36">
        <v>25</v>
      </c>
      <c r="F264" s="40">
        <v>35950</v>
      </c>
      <c r="G264" s="36" t="s">
        <v>427</v>
      </c>
      <c r="H264" s="36" t="s">
        <v>428</v>
      </c>
      <c r="I264" s="9" t="s">
        <v>43</v>
      </c>
      <c r="J264" s="9" t="s">
        <v>43</v>
      </c>
      <c r="K264" s="9" t="s">
        <v>43</v>
      </c>
      <c r="L264" s="9" t="s">
        <v>43</v>
      </c>
      <c r="M264" s="9" t="s">
        <v>43</v>
      </c>
      <c r="N264" s="9" t="s">
        <v>43</v>
      </c>
      <c r="O264" s="9" t="s">
        <v>43</v>
      </c>
      <c r="P264" s="9" t="s">
        <v>25</v>
      </c>
      <c r="Q264" s="9" t="s">
        <v>25</v>
      </c>
      <c r="R264" s="36" t="s">
        <v>78</v>
      </c>
      <c r="S264" s="9"/>
    </row>
    <row r="265" spans="1:19" ht="13.2" x14ac:dyDescent="0.25">
      <c r="A265" s="9" t="s">
        <v>418</v>
      </c>
      <c r="B265" s="9">
        <v>22</v>
      </c>
      <c r="C265" s="9" t="s">
        <v>26</v>
      </c>
      <c r="D265" s="36" t="s">
        <v>29</v>
      </c>
      <c r="E265" s="36">
        <v>3</v>
      </c>
      <c r="F265" s="40">
        <v>32085</v>
      </c>
      <c r="G265" s="36" t="s">
        <v>429</v>
      </c>
      <c r="H265" s="36" t="s">
        <v>430</v>
      </c>
      <c r="I265" s="9">
        <v>1</v>
      </c>
      <c r="J265" s="9">
        <v>0</v>
      </c>
      <c r="K265" s="9">
        <v>0</v>
      </c>
      <c r="L265" s="41">
        <v>0</v>
      </c>
      <c r="M265" s="41">
        <v>0</v>
      </c>
      <c r="N265" s="41">
        <v>0</v>
      </c>
      <c r="O265" s="41">
        <v>0</v>
      </c>
      <c r="P265" s="9" t="s">
        <v>25</v>
      </c>
      <c r="Q265" s="9" t="s">
        <v>25</v>
      </c>
      <c r="R265" s="36" t="s">
        <v>19</v>
      </c>
      <c r="S265" s="9"/>
    </row>
    <row r="266" spans="1:19" ht="13.2" x14ac:dyDescent="0.25">
      <c r="A266" s="9" t="s">
        <v>418</v>
      </c>
      <c r="B266" s="9">
        <v>22</v>
      </c>
      <c r="C266" s="9" t="s">
        <v>26</v>
      </c>
      <c r="D266" s="36" t="s">
        <v>29</v>
      </c>
      <c r="E266" s="36">
        <v>14</v>
      </c>
      <c r="F266" s="40">
        <v>36571</v>
      </c>
      <c r="G266" s="36" t="s">
        <v>431</v>
      </c>
      <c r="H266" s="36" t="s">
        <v>432</v>
      </c>
      <c r="I266" s="9">
        <v>4</v>
      </c>
      <c r="J266" s="9">
        <v>0</v>
      </c>
      <c r="K266" s="9">
        <v>0</v>
      </c>
      <c r="L266" s="41">
        <v>0</v>
      </c>
      <c r="M266" s="41">
        <v>0.76</v>
      </c>
      <c r="N266" s="41">
        <v>0.5</v>
      </c>
      <c r="O266" s="41">
        <v>2.02</v>
      </c>
      <c r="P266" s="9" t="s">
        <v>25</v>
      </c>
      <c r="Q266" s="9" t="s">
        <v>25</v>
      </c>
      <c r="R266" s="36" t="s">
        <v>19</v>
      </c>
      <c r="S266" s="9"/>
    </row>
    <row r="267" spans="1:19" ht="13.2" x14ac:dyDescent="0.25">
      <c r="A267" s="9" t="s">
        <v>418</v>
      </c>
      <c r="B267" s="9">
        <v>22</v>
      </c>
      <c r="C267" s="9" t="s">
        <v>26</v>
      </c>
      <c r="D267" s="36" t="s">
        <v>29</v>
      </c>
      <c r="E267" s="36">
        <v>4</v>
      </c>
      <c r="F267" s="40">
        <v>35472</v>
      </c>
      <c r="G267" s="36" t="s">
        <v>433</v>
      </c>
      <c r="H267" s="36" t="s">
        <v>434</v>
      </c>
      <c r="I267" s="9" t="s">
        <v>43</v>
      </c>
      <c r="J267" s="9" t="s">
        <v>43</v>
      </c>
      <c r="K267" s="9" t="s">
        <v>43</v>
      </c>
      <c r="L267" s="9" t="s">
        <v>43</v>
      </c>
      <c r="M267" s="9" t="s">
        <v>43</v>
      </c>
      <c r="N267" s="9" t="s">
        <v>43</v>
      </c>
      <c r="O267" s="9" t="s">
        <v>43</v>
      </c>
      <c r="P267" s="9" t="s">
        <v>25</v>
      </c>
      <c r="Q267" s="9" t="s">
        <v>25</v>
      </c>
      <c r="R267" s="36" t="s">
        <v>78</v>
      </c>
      <c r="S267" s="9"/>
    </row>
    <row r="268" spans="1:19" ht="13.2" x14ac:dyDescent="0.25">
      <c r="A268" s="9" t="s">
        <v>418</v>
      </c>
      <c r="B268" s="9">
        <v>22</v>
      </c>
      <c r="C268" s="9" t="s">
        <v>26</v>
      </c>
      <c r="D268" s="36" t="s">
        <v>29</v>
      </c>
      <c r="E268" s="36">
        <v>18</v>
      </c>
      <c r="F268" s="40">
        <v>33797</v>
      </c>
      <c r="G268" s="36" t="s">
        <v>177</v>
      </c>
      <c r="H268" s="36" t="s">
        <v>435</v>
      </c>
      <c r="I268" s="9">
        <v>4</v>
      </c>
      <c r="J268" s="9">
        <v>0</v>
      </c>
      <c r="K268" s="9">
        <v>0</v>
      </c>
      <c r="L268" s="41">
        <v>1.84</v>
      </c>
      <c r="M268" s="41">
        <v>0.79</v>
      </c>
      <c r="N268" s="41">
        <v>1.58</v>
      </c>
      <c r="O268" s="41">
        <v>5</v>
      </c>
      <c r="P268" s="9" t="s">
        <v>25</v>
      </c>
      <c r="Q268" s="9" t="s">
        <v>25</v>
      </c>
      <c r="R268" s="36" t="s">
        <v>78</v>
      </c>
      <c r="S268" s="9"/>
    </row>
    <row r="269" spans="1:19" ht="13.2" x14ac:dyDescent="0.25">
      <c r="A269" s="9" t="s">
        <v>418</v>
      </c>
      <c r="B269" s="9">
        <v>22</v>
      </c>
      <c r="C269" s="9" t="s">
        <v>26</v>
      </c>
      <c r="D269" s="36" t="s">
        <v>29</v>
      </c>
      <c r="E269" s="36">
        <v>2</v>
      </c>
      <c r="F269" s="40">
        <v>35649</v>
      </c>
      <c r="G269" s="36" t="s">
        <v>21</v>
      </c>
      <c r="H269" s="36" t="s">
        <v>436</v>
      </c>
      <c r="I269" s="9">
        <v>4</v>
      </c>
      <c r="J269" s="9">
        <v>0</v>
      </c>
      <c r="K269" s="9">
        <v>0</v>
      </c>
      <c r="L269" s="41">
        <v>0.5</v>
      </c>
      <c r="M269" s="41">
        <v>0</v>
      </c>
      <c r="N269" s="41">
        <v>1</v>
      </c>
      <c r="O269" s="41">
        <v>2.5</v>
      </c>
      <c r="P269" s="9" t="s">
        <v>25</v>
      </c>
      <c r="Q269" s="9" t="s">
        <v>25</v>
      </c>
      <c r="R269" s="36" t="s">
        <v>242</v>
      </c>
      <c r="S269" s="9"/>
    </row>
    <row r="270" spans="1:19" ht="13.2" x14ac:dyDescent="0.25">
      <c r="A270" s="9" t="s">
        <v>418</v>
      </c>
      <c r="B270" s="9">
        <v>22</v>
      </c>
      <c r="C270" s="9" t="s">
        <v>26</v>
      </c>
      <c r="D270" s="36" t="s">
        <v>29</v>
      </c>
      <c r="E270" s="36">
        <v>21</v>
      </c>
      <c r="F270" s="40">
        <v>37279</v>
      </c>
      <c r="G270" s="36" t="s">
        <v>65</v>
      </c>
      <c r="H270" s="36" t="s">
        <v>437</v>
      </c>
      <c r="I270" s="9">
        <v>2</v>
      </c>
      <c r="J270" s="9">
        <v>0</v>
      </c>
      <c r="K270" s="9">
        <v>0</v>
      </c>
      <c r="L270" s="41">
        <v>2.77</v>
      </c>
      <c r="M270" s="41">
        <v>0</v>
      </c>
      <c r="N270" s="41">
        <v>5.54</v>
      </c>
      <c r="O270" s="41">
        <v>8.31</v>
      </c>
      <c r="P270" s="9" t="s">
        <v>25</v>
      </c>
      <c r="Q270" s="9" t="s">
        <v>25</v>
      </c>
      <c r="R270" s="36" t="s">
        <v>26</v>
      </c>
      <c r="S270" s="9"/>
    </row>
    <row r="271" spans="1:19" ht="13.2" x14ac:dyDescent="0.25">
      <c r="A271" s="9" t="s">
        <v>418</v>
      </c>
      <c r="B271" s="9">
        <v>22</v>
      </c>
      <c r="C271" s="9" t="s">
        <v>26</v>
      </c>
      <c r="D271" s="36" t="s">
        <v>48</v>
      </c>
      <c r="E271" s="36">
        <v>6</v>
      </c>
      <c r="F271" s="40">
        <v>35799</v>
      </c>
      <c r="G271" s="36" t="s">
        <v>438</v>
      </c>
      <c r="H271" s="36" t="s">
        <v>439</v>
      </c>
      <c r="I271" s="9">
        <v>4</v>
      </c>
      <c r="J271" s="9">
        <v>0</v>
      </c>
      <c r="K271" s="9">
        <v>0</v>
      </c>
      <c r="L271" s="41">
        <v>1.26</v>
      </c>
      <c r="M271" s="41">
        <v>1.67</v>
      </c>
      <c r="N271" s="41">
        <v>1.26</v>
      </c>
      <c r="O271" s="41">
        <v>9.2100000000000009</v>
      </c>
      <c r="P271" s="9" t="s">
        <v>25</v>
      </c>
      <c r="Q271" s="9" t="s">
        <v>25</v>
      </c>
      <c r="R271" s="36" t="s">
        <v>26</v>
      </c>
      <c r="S271" s="9"/>
    </row>
    <row r="272" spans="1:19" ht="13.2" x14ac:dyDescent="0.25">
      <c r="A272" s="9" t="s">
        <v>418</v>
      </c>
      <c r="B272" s="9">
        <v>22</v>
      </c>
      <c r="C272" s="9" t="s">
        <v>26</v>
      </c>
      <c r="D272" s="36" t="s">
        <v>48</v>
      </c>
      <c r="E272" s="36">
        <v>24</v>
      </c>
      <c r="F272" s="40">
        <v>34801</v>
      </c>
      <c r="G272" s="36" t="s">
        <v>440</v>
      </c>
      <c r="H272" s="36" t="s">
        <v>441</v>
      </c>
      <c r="I272" s="9">
        <v>4</v>
      </c>
      <c r="J272" s="9">
        <v>0</v>
      </c>
      <c r="K272" s="9">
        <v>0</v>
      </c>
      <c r="L272" s="41">
        <v>0.74</v>
      </c>
      <c r="M272" s="41">
        <v>1.1200000000000001</v>
      </c>
      <c r="N272" s="41">
        <v>2.6</v>
      </c>
      <c r="O272" s="41">
        <v>5.95</v>
      </c>
      <c r="P272" s="9" t="s">
        <v>25</v>
      </c>
      <c r="Q272" s="9" t="s">
        <v>25</v>
      </c>
      <c r="R272" s="36" t="s">
        <v>78</v>
      </c>
      <c r="S272" s="9"/>
    </row>
    <row r="273" spans="1:19" ht="13.2" x14ac:dyDescent="0.25">
      <c r="A273" s="9" t="s">
        <v>418</v>
      </c>
      <c r="B273" s="9">
        <v>22</v>
      </c>
      <c r="C273" s="9" t="s">
        <v>26</v>
      </c>
      <c r="D273" s="36" t="s">
        <v>48</v>
      </c>
      <c r="E273" s="36">
        <v>11</v>
      </c>
      <c r="F273" s="40">
        <v>32302</v>
      </c>
      <c r="G273" s="36" t="s">
        <v>442</v>
      </c>
      <c r="H273" s="36" t="s">
        <v>443</v>
      </c>
      <c r="I273" s="9">
        <v>1</v>
      </c>
      <c r="J273" s="9">
        <v>0</v>
      </c>
      <c r="K273" s="9">
        <v>0</v>
      </c>
      <c r="L273" s="41" t="s">
        <v>43</v>
      </c>
      <c r="M273" s="41">
        <v>0</v>
      </c>
      <c r="N273" s="41">
        <v>0</v>
      </c>
      <c r="O273" s="41" t="s">
        <v>43</v>
      </c>
      <c r="P273" s="9" t="s">
        <v>25</v>
      </c>
      <c r="Q273" s="9" t="s">
        <v>25</v>
      </c>
      <c r="R273" s="36" t="s">
        <v>264</v>
      </c>
      <c r="S273" s="9"/>
    </row>
    <row r="274" spans="1:19" ht="13.2" x14ac:dyDescent="0.25">
      <c r="A274" s="9" t="s">
        <v>418</v>
      </c>
      <c r="B274" s="9">
        <v>22</v>
      </c>
      <c r="C274" s="9" t="s">
        <v>26</v>
      </c>
      <c r="D274" s="36" t="s">
        <v>48</v>
      </c>
      <c r="E274" s="36">
        <v>10</v>
      </c>
      <c r="F274" s="40">
        <v>32902</v>
      </c>
      <c r="G274" s="36" t="s">
        <v>444</v>
      </c>
      <c r="H274" s="36" t="s">
        <v>445</v>
      </c>
      <c r="I274" s="9">
        <v>4</v>
      </c>
      <c r="J274" s="9">
        <v>0</v>
      </c>
      <c r="K274" s="9">
        <v>0</v>
      </c>
      <c r="L274" s="41">
        <v>0.54</v>
      </c>
      <c r="M274" s="41">
        <v>1.35</v>
      </c>
      <c r="N274" s="41">
        <v>2.4300000000000002</v>
      </c>
      <c r="O274" s="41">
        <v>6.74</v>
      </c>
      <c r="P274" s="9" t="s">
        <v>25</v>
      </c>
      <c r="Q274" s="9" t="s">
        <v>25</v>
      </c>
      <c r="R274" s="36" t="s">
        <v>19</v>
      </c>
      <c r="S274" s="9"/>
    </row>
    <row r="275" spans="1:19" ht="13.2" x14ac:dyDescent="0.25">
      <c r="A275" s="9" t="s">
        <v>418</v>
      </c>
      <c r="B275" s="9">
        <v>22</v>
      </c>
      <c r="C275" s="9" t="s">
        <v>26</v>
      </c>
      <c r="D275" s="36" t="s">
        <v>48</v>
      </c>
      <c r="E275" s="36">
        <v>13</v>
      </c>
      <c r="F275" s="40">
        <v>37412</v>
      </c>
      <c r="G275" s="36" t="s">
        <v>446</v>
      </c>
      <c r="H275" s="36" t="s">
        <v>447</v>
      </c>
      <c r="I275" s="9">
        <v>4</v>
      </c>
      <c r="J275" s="9">
        <v>0</v>
      </c>
      <c r="K275" s="9">
        <v>0</v>
      </c>
      <c r="L275" s="41">
        <v>1.55</v>
      </c>
      <c r="M275" s="41">
        <v>0</v>
      </c>
      <c r="N275" s="41">
        <v>2.33</v>
      </c>
      <c r="O275" s="41">
        <v>3.88</v>
      </c>
      <c r="P275" s="9" t="s">
        <v>25</v>
      </c>
      <c r="Q275" s="9" t="s">
        <v>25</v>
      </c>
      <c r="R275" s="36" t="s">
        <v>19</v>
      </c>
      <c r="S275" s="9"/>
    </row>
    <row r="276" spans="1:19" ht="13.2" x14ac:dyDescent="0.25">
      <c r="A276" s="9" t="s">
        <v>418</v>
      </c>
      <c r="B276" s="9">
        <v>22</v>
      </c>
      <c r="C276" s="9" t="s">
        <v>26</v>
      </c>
      <c r="D276" s="36" t="s">
        <v>48</v>
      </c>
      <c r="E276" s="36">
        <v>26</v>
      </c>
      <c r="F276" s="40">
        <v>36571</v>
      </c>
      <c r="G276" s="36" t="s">
        <v>448</v>
      </c>
      <c r="H276" s="36" t="s">
        <v>449</v>
      </c>
      <c r="I276" s="9">
        <v>1</v>
      </c>
      <c r="J276" s="9">
        <v>0</v>
      </c>
      <c r="K276" s="9">
        <v>0</v>
      </c>
      <c r="L276" s="41">
        <v>0</v>
      </c>
      <c r="M276" s="41">
        <v>2.0499999999999998</v>
      </c>
      <c r="N276" s="41">
        <v>0</v>
      </c>
      <c r="O276" s="41">
        <v>8.19</v>
      </c>
      <c r="P276" s="9" t="s">
        <v>25</v>
      </c>
      <c r="Q276" s="9" t="s">
        <v>25</v>
      </c>
      <c r="R276" s="36" t="s">
        <v>78</v>
      </c>
      <c r="S276" s="9"/>
    </row>
    <row r="277" spans="1:19" ht="13.2" x14ac:dyDescent="0.25">
      <c r="A277" s="9" t="s">
        <v>418</v>
      </c>
      <c r="B277" s="9">
        <v>22</v>
      </c>
      <c r="C277" s="9" t="s">
        <v>26</v>
      </c>
      <c r="D277" s="36" t="s">
        <v>48</v>
      </c>
      <c r="E277" s="36">
        <v>8</v>
      </c>
      <c r="F277" s="40">
        <v>34866</v>
      </c>
      <c r="G277" s="36" t="s">
        <v>119</v>
      </c>
      <c r="H277" s="36" t="s">
        <v>450</v>
      </c>
      <c r="I277" s="9">
        <v>1</v>
      </c>
      <c r="J277" s="9">
        <v>0</v>
      </c>
      <c r="K277" s="9">
        <v>0</v>
      </c>
      <c r="L277" s="41">
        <v>0</v>
      </c>
      <c r="M277" s="41">
        <v>3.21</v>
      </c>
      <c r="N277" s="41">
        <v>0</v>
      </c>
      <c r="O277" s="41">
        <v>0</v>
      </c>
      <c r="P277" s="9" t="s">
        <v>25</v>
      </c>
      <c r="Q277" s="9" t="s">
        <v>25</v>
      </c>
      <c r="R277" s="36" t="s">
        <v>337</v>
      </c>
      <c r="S277" s="9"/>
    </row>
    <row r="278" spans="1:19" ht="13.2" x14ac:dyDescent="0.25">
      <c r="A278" s="9" t="s">
        <v>418</v>
      </c>
      <c r="B278" s="9">
        <v>22</v>
      </c>
      <c r="C278" s="9" t="s">
        <v>26</v>
      </c>
      <c r="D278" s="36" t="s">
        <v>48</v>
      </c>
      <c r="E278" s="36">
        <v>19</v>
      </c>
      <c r="F278" s="40">
        <v>36290</v>
      </c>
      <c r="G278" s="36" t="s">
        <v>203</v>
      </c>
      <c r="H278" s="36" t="s">
        <v>451</v>
      </c>
      <c r="I278" s="9">
        <v>2</v>
      </c>
      <c r="J278" s="9">
        <v>0</v>
      </c>
      <c r="K278" s="9">
        <v>0</v>
      </c>
      <c r="L278" s="41">
        <v>1.33</v>
      </c>
      <c r="M278" s="41">
        <v>1.33</v>
      </c>
      <c r="N278" s="41">
        <v>4</v>
      </c>
      <c r="O278" s="41">
        <v>8</v>
      </c>
      <c r="P278" s="9" t="s">
        <v>25</v>
      </c>
      <c r="Q278" s="9" t="s">
        <v>25</v>
      </c>
      <c r="R278" s="36" t="s">
        <v>26</v>
      </c>
      <c r="S278" s="9"/>
    </row>
    <row r="279" spans="1:19" ht="13.2" x14ac:dyDescent="0.25">
      <c r="A279" s="9" t="s">
        <v>418</v>
      </c>
      <c r="B279" s="9">
        <v>22</v>
      </c>
      <c r="C279" s="9" t="s">
        <v>26</v>
      </c>
      <c r="D279" s="36" t="s">
        <v>48</v>
      </c>
      <c r="E279" s="36">
        <v>20</v>
      </c>
      <c r="F279" s="40">
        <v>34474</v>
      </c>
      <c r="G279" s="36" t="s">
        <v>452</v>
      </c>
      <c r="H279" s="36" t="s">
        <v>453</v>
      </c>
      <c r="I279" s="9">
        <v>4</v>
      </c>
      <c r="J279" s="9">
        <v>1</v>
      </c>
      <c r="K279" s="9">
        <v>0</v>
      </c>
      <c r="L279" s="41">
        <v>0.82</v>
      </c>
      <c r="M279" s="41">
        <v>0.27</v>
      </c>
      <c r="N279" s="41">
        <v>1.91</v>
      </c>
      <c r="O279" s="41">
        <v>2.73</v>
      </c>
      <c r="P279" s="9" t="s">
        <v>25</v>
      </c>
      <c r="Q279" s="9" t="s">
        <v>25</v>
      </c>
      <c r="R279" s="36" t="s">
        <v>26</v>
      </c>
      <c r="S279" s="9"/>
    </row>
    <row r="280" spans="1:19" ht="13.2" x14ac:dyDescent="0.25">
      <c r="A280" s="9" t="s">
        <v>418</v>
      </c>
      <c r="B280" s="9">
        <v>22</v>
      </c>
      <c r="C280" s="9" t="s">
        <v>26</v>
      </c>
      <c r="D280" s="36" t="s">
        <v>48</v>
      </c>
      <c r="E280" s="36">
        <v>17</v>
      </c>
      <c r="F280" s="40">
        <v>35698</v>
      </c>
      <c r="G280" s="36" t="s">
        <v>175</v>
      </c>
      <c r="H280" s="36" t="s">
        <v>454</v>
      </c>
      <c r="I280" s="9" t="s">
        <v>43</v>
      </c>
      <c r="J280" s="9" t="s">
        <v>43</v>
      </c>
      <c r="K280" s="9" t="s">
        <v>43</v>
      </c>
      <c r="L280" s="9" t="s">
        <v>43</v>
      </c>
      <c r="M280" s="9" t="s">
        <v>43</v>
      </c>
      <c r="N280" s="9" t="s">
        <v>43</v>
      </c>
      <c r="O280" s="9" t="s">
        <v>43</v>
      </c>
      <c r="P280" s="9" t="s">
        <v>25</v>
      </c>
      <c r="Q280" s="9" t="s">
        <v>25</v>
      </c>
      <c r="R280" s="36" t="s">
        <v>26</v>
      </c>
      <c r="S280" s="9"/>
    </row>
    <row r="281" spans="1:19" ht="13.2" x14ac:dyDescent="0.25">
      <c r="A281" s="9" t="s">
        <v>418</v>
      </c>
      <c r="B281" s="9">
        <v>22</v>
      </c>
      <c r="C281" s="9" t="s">
        <v>26</v>
      </c>
      <c r="D281" s="36" t="s">
        <v>60</v>
      </c>
      <c r="E281" s="36">
        <v>9</v>
      </c>
      <c r="F281" s="40">
        <v>32376</v>
      </c>
      <c r="G281" s="36" t="s">
        <v>81</v>
      </c>
      <c r="H281" s="36" t="s">
        <v>455</v>
      </c>
      <c r="I281" s="9">
        <v>4</v>
      </c>
      <c r="J281" s="9">
        <v>2</v>
      </c>
      <c r="K281" s="9">
        <v>1</v>
      </c>
      <c r="L281" s="41">
        <v>2.75</v>
      </c>
      <c r="M281" s="41">
        <v>0.5</v>
      </c>
      <c r="N281" s="41">
        <v>0.75</v>
      </c>
      <c r="O281" s="41">
        <v>12.5</v>
      </c>
      <c r="P281" s="9" t="s">
        <v>25</v>
      </c>
      <c r="Q281" s="9" t="s">
        <v>25</v>
      </c>
      <c r="R281" s="36" t="s">
        <v>26</v>
      </c>
      <c r="S281" s="9"/>
    </row>
    <row r="282" spans="1:19" ht="13.2" x14ac:dyDescent="0.25">
      <c r="A282" s="9" t="s">
        <v>418</v>
      </c>
      <c r="B282" s="9">
        <v>22</v>
      </c>
      <c r="C282" s="9" t="s">
        <v>26</v>
      </c>
      <c r="D282" s="36" t="s">
        <v>60</v>
      </c>
      <c r="E282" s="36">
        <v>7</v>
      </c>
      <c r="F282" s="40">
        <v>34393</v>
      </c>
      <c r="G282" s="36" t="s">
        <v>49</v>
      </c>
      <c r="H282" s="36" t="s">
        <v>456</v>
      </c>
      <c r="I282" s="9">
        <v>3</v>
      </c>
      <c r="J282" s="9">
        <v>0</v>
      </c>
      <c r="K282" s="9">
        <v>0</v>
      </c>
      <c r="L282" s="41">
        <v>0</v>
      </c>
      <c r="M282" s="41">
        <v>0</v>
      </c>
      <c r="N282" s="41">
        <v>0</v>
      </c>
      <c r="O282" s="41">
        <v>9</v>
      </c>
      <c r="P282" s="9" t="s">
        <v>25</v>
      </c>
      <c r="Q282" s="9" t="s">
        <v>25</v>
      </c>
      <c r="R282" s="36" t="s">
        <v>19</v>
      </c>
      <c r="S282" s="9"/>
    </row>
    <row r="283" spans="1:19" ht="13.2" x14ac:dyDescent="0.25">
      <c r="A283" s="9" t="s">
        <v>418</v>
      </c>
      <c r="B283" s="9">
        <v>22</v>
      </c>
      <c r="C283" s="9" t="s">
        <v>26</v>
      </c>
      <c r="D283" s="36" t="s">
        <v>60</v>
      </c>
      <c r="E283" s="36">
        <v>23</v>
      </c>
      <c r="F283" s="40">
        <v>34881</v>
      </c>
      <c r="G283" s="36" t="s">
        <v>457</v>
      </c>
      <c r="H283" s="36" t="s">
        <v>458</v>
      </c>
      <c r="I283" s="9">
        <v>2</v>
      </c>
      <c r="J283" s="9">
        <v>0</v>
      </c>
      <c r="K283" s="9">
        <v>0</v>
      </c>
      <c r="L283" s="41">
        <v>0</v>
      </c>
      <c r="M283" s="41">
        <v>0</v>
      </c>
      <c r="N283" s="41">
        <v>0</v>
      </c>
      <c r="O283" s="41">
        <v>17.3</v>
      </c>
      <c r="P283" s="9" t="s">
        <v>25</v>
      </c>
      <c r="Q283" s="9" t="s">
        <v>25</v>
      </c>
      <c r="R283" s="36" t="s">
        <v>19</v>
      </c>
      <c r="S283" s="9"/>
    </row>
    <row r="284" spans="1:19" ht="13.2" x14ac:dyDescent="0.25">
      <c r="A284" s="9" t="s">
        <v>418</v>
      </c>
      <c r="B284" s="9">
        <v>22</v>
      </c>
      <c r="C284" s="9" t="s">
        <v>26</v>
      </c>
      <c r="D284" s="36" t="s">
        <v>60</v>
      </c>
      <c r="E284" s="36">
        <v>16</v>
      </c>
      <c r="F284" s="40">
        <v>35453</v>
      </c>
      <c r="G284" s="36" t="s">
        <v>459</v>
      </c>
      <c r="H284" s="36" t="s">
        <v>460</v>
      </c>
      <c r="I284" s="9">
        <v>1</v>
      </c>
      <c r="J284" s="9">
        <v>0</v>
      </c>
      <c r="K284" s="9">
        <v>0</v>
      </c>
      <c r="L284" s="41">
        <v>0</v>
      </c>
      <c r="M284" s="41">
        <v>3.91</v>
      </c>
      <c r="N284" s="41">
        <v>7.83</v>
      </c>
      <c r="O284" s="41" t="s">
        <v>43</v>
      </c>
      <c r="P284" s="9" t="s">
        <v>25</v>
      </c>
      <c r="Q284" s="9" t="s">
        <v>25</v>
      </c>
      <c r="R284" s="36" t="s">
        <v>19</v>
      </c>
      <c r="S284" s="9"/>
    </row>
    <row r="285" spans="1:19" ht="13.2" x14ac:dyDescent="0.25">
      <c r="A285" s="60" t="s">
        <v>461</v>
      </c>
      <c r="B285" s="60">
        <v>19</v>
      </c>
      <c r="C285" s="60" t="s">
        <v>78</v>
      </c>
      <c r="D285" s="60" t="s">
        <v>20</v>
      </c>
      <c r="E285" s="60">
        <v>16</v>
      </c>
      <c r="F285" s="61">
        <v>33664</v>
      </c>
      <c r="G285" s="60" t="s">
        <v>136</v>
      </c>
      <c r="H285" s="60" t="s">
        <v>462</v>
      </c>
      <c r="I285" s="60">
        <v>4</v>
      </c>
      <c r="J285" s="60" t="s">
        <v>25</v>
      </c>
      <c r="K285" s="60" t="s">
        <v>25</v>
      </c>
      <c r="L285" s="60" t="s">
        <v>25</v>
      </c>
      <c r="M285" s="60" t="s">
        <v>25</v>
      </c>
      <c r="N285" s="60" t="s">
        <v>25</v>
      </c>
      <c r="O285" s="60" t="s">
        <v>25</v>
      </c>
      <c r="P285" s="62">
        <v>0.5</v>
      </c>
      <c r="Q285" s="62">
        <v>0</v>
      </c>
      <c r="R285" s="60" t="s">
        <v>19</v>
      </c>
      <c r="S285" s="9"/>
    </row>
    <row r="286" spans="1:19" ht="13.2" x14ac:dyDescent="0.25">
      <c r="A286" s="60" t="s">
        <v>461</v>
      </c>
      <c r="B286" s="60">
        <v>19</v>
      </c>
      <c r="C286" s="60" t="s">
        <v>78</v>
      </c>
      <c r="D286" s="60" t="s">
        <v>20</v>
      </c>
      <c r="E286" s="60">
        <v>23</v>
      </c>
      <c r="F286" s="61">
        <v>34217</v>
      </c>
      <c r="G286" s="60" t="s">
        <v>76</v>
      </c>
      <c r="H286" s="60" t="s">
        <v>463</v>
      </c>
      <c r="I286" s="60" t="s">
        <v>25</v>
      </c>
      <c r="J286" s="60" t="s">
        <v>25</v>
      </c>
      <c r="K286" s="60" t="s">
        <v>25</v>
      </c>
      <c r="L286" s="60" t="s">
        <v>25</v>
      </c>
      <c r="M286" s="60" t="s">
        <v>25</v>
      </c>
      <c r="N286" s="60" t="s">
        <v>25</v>
      </c>
      <c r="O286" s="60" t="s">
        <v>25</v>
      </c>
      <c r="P286" s="60" t="s">
        <v>25</v>
      </c>
      <c r="Q286" s="60" t="s">
        <v>25</v>
      </c>
      <c r="R286" s="60" t="s">
        <v>19</v>
      </c>
      <c r="S286" s="9"/>
    </row>
    <row r="287" spans="1:19" ht="13.2" x14ac:dyDescent="0.25">
      <c r="A287" s="60" t="s">
        <v>461</v>
      </c>
      <c r="B287" s="60">
        <v>19</v>
      </c>
      <c r="C287" s="60" t="s">
        <v>78</v>
      </c>
      <c r="D287" s="60" t="s">
        <v>20</v>
      </c>
      <c r="E287" s="60">
        <v>1</v>
      </c>
      <c r="F287" s="61">
        <v>34661</v>
      </c>
      <c r="G287" s="60" t="s">
        <v>194</v>
      </c>
      <c r="H287" s="60" t="s">
        <v>464</v>
      </c>
      <c r="I287" s="60" t="s">
        <v>25</v>
      </c>
      <c r="J287" s="60" t="s">
        <v>25</v>
      </c>
      <c r="K287" s="60" t="s">
        <v>25</v>
      </c>
      <c r="L287" s="60" t="s">
        <v>25</v>
      </c>
      <c r="M287" s="60" t="s">
        <v>25</v>
      </c>
      <c r="N287" s="60" t="s">
        <v>25</v>
      </c>
      <c r="O287" s="60" t="s">
        <v>25</v>
      </c>
      <c r="P287" s="60" t="s">
        <v>25</v>
      </c>
      <c r="Q287" s="60" t="s">
        <v>25</v>
      </c>
      <c r="R287" s="60" t="s">
        <v>26</v>
      </c>
      <c r="S287" s="9"/>
    </row>
    <row r="288" spans="1:19" ht="13.2" x14ac:dyDescent="0.25">
      <c r="A288" s="60" t="s">
        <v>461</v>
      </c>
      <c r="B288" s="60">
        <v>19</v>
      </c>
      <c r="C288" s="60" t="s">
        <v>78</v>
      </c>
      <c r="D288" s="60" t="s">
        <v>29</v>
      </c>
      <c r="E288" s="60">
        <v>2</v>
      </c>
      <c r="F288" s="61">
        <v>36893</v>
      </c>
      <c r="G288" s="60" t="s">
        <v>465</v>
      </c>
      <c r="H288" s="60" t="s">
        <v>466</v>
      </c>
      <c r="I288" s="60" t="s">
        <v>43</v>
      </c>
      <c r="J288" s="60" t="s">
        <v>43</v>
      </c>
      <c r="K288" s="60" t="s">
        <v>43</v>
      </c>
      <c r="L288" s="60" t="s">
        <v>43</v>
      </c>
      <c r="M288" s="60" t="s">
        <v>43</v>
      </c>
      <c r="N288" s="60" t="s">
        <v>43</v>
      </c>
      <c r="O288" s="60" t="s">
        <v>43</v>
      </c>
      <c r="P288" s="60" t="s">
        <v>25</v>
      </c>
      <c r="Q288" s="60" t="s">
        <v>25</v>
      </c>
      <c r="R288" s="60" t="s">
        <v>78</v>
      </c>
      <c r="S288" s="9"/>
    </row>
    <row r="289" spans="1:19" ht="13.2" x14ac:dyDescent="0.25">
      <c r="A289" s="60" t="s">
        <v>461</v>
      </c>
      <c r="B289" s="60">
        <v>19</v>
      </c>
      <c r="C289" s="60" t="s">
        <v>78</v>
      </c>
      <c r="D289" s="60" t="s">
        <v>29</v>
      </c>
      <c r="E289" s="60">
        <v>3</v>
      </c>
      <c r="F289" s="61">
        <v>33409</v>
      </c>
      <c r="G289" s="60" t="s">
        <v>136</v>
      </c>
      <c r="H289" s="60" t="s">
        <v>467</v>
      </c>
      <c r="I289" s="60">
        <v>4</v>
      </c>
      <c r="J289" s="60">
        <v>1</v>
      </c>
      <c r="K289" s="60">
        <v>0</v>
      </c>
      <c r="L289" s="63">
        <v>0</v>
      </c>
      <c r="M289" s="63">
        <v>0.75</v>
      </c>
      <c r="N289" s="63">
        <v>3</v>
      </c>
      <c r="O289" s="63">
        <v>9.25</v>
      </c>
      <c r="P289" s="60" t="s">
        <v>25</v>
      </c>
      <c r="Q289" s="60" t="s">
        <v>25</v>
      </c>
      <c r="R289" s="60" t="s">
        <v>78</v>
      </c>
      <c r="S289" s="9"/>
    </row>
    <row r="290" spans="1:19" ht="13.2" x14ac:dyDescent="0.25">
      <c r="A290" s="60" t="s">
        <v>461</v>
      </c>
      <c r="B290" s="60">
        <v>19</v>
      </c>
      <c r="C290" s="60" t="s">
        <v>78</v>
      </c>
      <c r="D290" s="60" t="s">
        <v>29</v>
      </c>
      <c r="E290" s="60">
        <v>4</v>
      </c>
      <c r="F290" s="61">
        <v>34956</v>
      </c>
      <c r="G290" s="60" t="s">
        <v>468</v>
      </c>
      <c r="H290" s="60" t="s">
        <v>469</v>
      </c>
      <c r="I290" s="60">
        <v>2</v>
      </c>
      <c r="J290" s="60">
        <v>0</v>
      </c>
      <c r="K290" s="60">
        <v>0</v>
      </c>
      <c r="L290" s="63">
        <v>0.88</v>
      </c>
      <c r="M290" s="63">
        <v>1.76</v>
      </c>
      <c r="N290" s="63">
        <v>0</v>
      </c>
      <c r="O290" s="63">
        <v>4.41</v>
      </c>
      <c r="P290" s="60" t="s">
        <v>25</v>
      </c>
      <c r="Q290" s="60" t="s">
        <v>25</v>
      </c>
      <c r="R290" s="60" t="s">
        <v>78</v>
      </c>
      <c r="S290" s="9"/>
    </row>
    <row r="291" spans="1:19" ht="13.2" x14ac:dyDescent="0.25">
      <c r="A291" s="60" t="s">
        <v>461</v>
      </c>
      <c r="B291" s="60">
        <v>19</v>
      </c>
      <c r="C291" s="60" t="s">
        <v>78</v>
      </c>
      <c r="D291" s="60" t="s">
        <v>29</v>
      </c>
      <c r="E291" s="60">
        <v>22</v>
      </c>
      <c r="F291" s="61">
        <v>35189</v>
      </c>
      <c r="G291" s="60" t="s">
        <v>129</v>
      </c>
      <c r="H291" s="60" t="s">
        <v>470</v>
      </c>
      <c r="I291" s="60">
        <v>4</v>
      </c>
      <c r="J291" s="60">
        <v>0</v>
      </c>
      <c r="K291" s="60">
        <v>0</v>
      </c>
      <c r="L291" s="63">
        <v>0</v>
      </c>
      <c r="M291" s="63">
        <v>0.27</v>
      </c>
      <c r="N291" s="63">
        <v>0.54</v>
      </c>
      <c r="O291" s="63">
        <v>4.34</v>
      </c>
      <c r="P291" s="60" t="s">
        <v>25</v>
      </c>
      <c r="Q291" s="60" t="s">
        <v>25</v>
      </c>
      <c r="R291" s="60" t="s">
        <v>78</v>
      </c>
      <c r="S291" s="9"/>
    </row>
    <row r="292" spans="1:19" ht="13.2" x14ac:dyDescent="0.25">
      <c r="A292" s="60" t="s">
        <v>461</v>
      </c>
      <c r="B292" s="60">
        <v>19</v>
      </c>
      <c r="C292" s="60" t="s">
        <v>78</v>
      </c>
      <c r="D292" s="60" t="s">
        <v>29</v>
      </c>
      <c r="E292" s="60">
        <v>12</v>
      </c>
      <c r="F292" s="61">
        <v>35433</v>
      </c>
      <c r="G292" s="60" t="s">
        <v>88</v>
      </c>
      <c r="H292" s="60" t="s">
        <v>471</v>
      </c>
      <c r="I292" s="60">
        <v>1</v>
      </c>
      <c r="J292" s="60">
        <v>0</v>
      </c>
      <c r="K292" s="60">
        <v>0</v>
      </c>
      <c r="L292" s="63">
        <v>0</v>
      </c>
      <c r="M292" s="63">
        <v>0</v>
      </c>
      <c r="N292" s="63">
        <v>0</v>
      </c>
      <c r="O292" s="63" t="s">
        <v>43</v>
      </c>
      <c r="P292" s="60" t="s">
        <v>25</v>
      </c>
      <c r="Q292" s="60" t="s">
        <v>25</v>
      </c>
      <c r="R292" s="60" t="s">
        <v>19</v>
      </c>
      <c r="S292" s="9"/>
    </row>
    <row r="293" spans="1:19" ht="13.2" x14ac:dyDescent="0.25">
      <c r="A293" s="60" t="s">
        <v>461</v>
      </c>
      <c r="B293" s="60">
        <v>19</v>
      </c>
      <c r="C293" s="60" t="s">
        <v>78</v>
      </c>
      <c r="D293" s="60" t="s">
        <v>29</v>
      </c>
      <c r="E293" s="60">
        <v>14</v>
      </c>
      <c r="F293" s="61">
        <v>36389</v>
      </c>
      <c r="G293" s="60" t="s">
        <v>472</v>
      </c>
      <c r="H293" s="60" t="s">
        <v>473</v>
      </c>
      <c r="I293" s="60">
        <v>4</v>
      </c>
      <c r="J293" s="60">
        <v>0</v>
      </c>
      <c r="K293" s="60">
        <v>1</v>
      </c>
      <c r="L293" s="63">
        <v>0.32</v>
      </c>
      <c r="M293" s="63">
        <v>1.29</v>
      </c>
      <c r="N293" s="63">
        <v>0</v>
      </c>
      <c r="O293" s="63">
        <v>7.39</v>
      </c>
      <c r="P293" s="60" t="s">
        <v>25</v>
      </c>
      <c r="Q293" s="60" t="s">
        <v>25</v>
      </c>
      <c r="R293" s="60" t="s">
        <v>26</v>
      </c>
      <c r="S293" s="9"/>
    </row>
    <row r="294" spans="1:19" ht="13.2" x14ac:dyDescent="0.25">
      <c r="A294" s="60" t="s">
        <v>461</v>
      </c>
      <c r="B294" s="60">
        <v>19</v>
      </c>
      <c r="C294" s="60" t="s">
        <v>78</v>
      </c>
      <c r="D294" s="60" t="s">
        <v>29</v>
      </c>
      <c r="E294" s="60">
        <v>21</v>
      </c>
      <c r="F294" s="61">
        <v>34033</v>
      </c>
      <c r="G294" s="60" t="s">
        <v>36</v>
      </c>
      <c r="H294" s="60" t="s">
        <v>474</v>
      </c>
      <c r="I294" s="60">
        <v>4</v>
      </c>
      <c r="J294" s="60">
        <v>0</v>
      </c>
      <c r="K294" s="60">
        <v>0</v>
      </c>
      <c r="L294" s="63">
        <v>1.25</v>
      </c>
      <c r="M294" s="63">
        <v>1</v>
      </c>
      <c r="N294" s="63">
        <v>1.5</v>
      </c>
      <c r="O294" s="63">
        <v>7.5</v>
      </c>
      <c r="P294" s="60" t="s">
        <v>25</v>
      </c>
      <c r="Q294" s="60" t="s">
        <v>25</v>
      </c>
      <c r="R294" s="60" t="s">
        <v>78</v>
      </c>
      <c r="S294" s="9"/>
    </row>
    <row r="295" spans="1:19" ht="13.2" x14ac:dyDescent="0.25">
      <c r="A295" s="60" t="s">
        <v>461</v>
      </c>
      <c r="B295" s="60">
        <v>19</v>
      </c>
      <c r="C295" s="60" t="s">
        <v>78</v>
      </c>
      <c r="D295" s="60" t="s">
        <v>29</v>
      </c>
      <c r="E295" s="60">
        <v>10</v>
      </c>
      <c r="F295" s="61">
        <v>37425</v>
      </c>
      <c r="G295" s="60" t="s">
        <v>475</v>
      </c>
      <c r="H295" s="60" t="s">
        <v>476</v>
      </c>
      <c r="I295" s="60" t="s">
        <v>43</v>
      </c>
      <c r="J295" s="60" t="s">
        <v>43</v>
      </c>
      <c r="K295" s="60" t="s">
        <v>43</v>
      </c>
      <c r="L295" s="60" t="s">
        <v>43</v>
      </c>
      <c r="M295" s="60" t="s">
        <v>43</v>
      </c>
      <c r="N295" s="60" t="s">
        <v>43</v>
      </c>
      <c r="O295" s="60" t="s">
        <v>43</v>
      </c>
      <c r="P295" s="60" t="s">
        <v>25</v>
      </c>
      <c r="Q295" s="60" t="s">
        <v>25</v>
      </c>
      <c r="R295" s="60" t="s">
        <v>26</v>
      </c>
      <c r="S295" s="9"/>
    </row>
    <row r="296" spans="1:19" ht="13.2" x14ac:dyDescent="0.25">
      <c r="A296" s="60" t="s">
        <v>461</v>
      </c>
      <c r="B296" s="60">
        <v>19</v>
      </c>
      <c r="C296" s="60" t="s">
        <v>78</v>
      </c>
      <c r="D296" s="60" t="s">
        <v>48</v>
      </c>
      <c r="E296" s="60">
        <v>26</v>
      </c>
      <c r="F296" s="61">
        <v>36184</v>
      </c>
      <c r="G296" s="60" t="s">
        <v>99</v>
      </c>
      <c r="H296" s="60" t="s">
        <v>477</v>
      </c>
      <c r="I296" s="60">
        <v>3</v>
      </c>
      <c r="J296" s="60">
        <v>0</v>
      </c>
      <c r="K296" s="60">
        <v>0</v>
      </c>
      <c r="L296" s="63">
        <v>0.6</v>
      </c>
      <c r="M296" s="63">
        <v>1.19</v>
      </c>
      <c r="N296" s="63">
        <v>2.38</v>
      </c>
      <c r="O296" s="63">
        <v>10.130000000000001</v>
      </c>
      <c r="P296" s="60" t="s">
        <v>25</v>
      </c>
      <c r="Q296" s="60" t="s">
        <v>25</v>
      </c>
      <c r="R296" s="60" t="s">
        <v>19</v>
      </c>
      <c r="S296" s="9"/>
    </row>
    <row r="297" spans="1:19" ht="13.2" x14ac:dyDescent="0.25">
      <c r="A297" s="60" t="s">
        <v>461</v>
      </c>
      <c r="B297" s="60">
        <v>19</v>
      </c>
      <c r="C297" s="60" t="s">
        <v>78</v>
      </c>
      <c r="D297" s="60" t="s">
        <v>48</v>
      </c>
      <c r="E297" s="60">
        <v>17</v>
      </c>
      <c r="F297" s="61">
        <v>37513</v>
      </c>
      <c r="G297" s="60" t="s">
        <v>478</v>
      </c>
      <c r="H297" s="60" t="s">
        <v>479</v>
      </c>
      <c r="I297" s="60">
        <v>0</v>
      </c>
      <c r="J297" s="60">
        <v>0</v>
      </c>
      <c r="K297" s="60">
        <v>0</v>
      </c>
      <c r="L297" s="63">
        <v>1.61</v>
      </c>
      <c r="M297" s="63">
        <v>0</v>
      </c>
      <c r="N297" s="63">
        <v>4.82</v>
      </c>
      <c r="O297" s="63">
        <v>8.65</v>
      </c>
      <c r="P297" s="60" t="s">
        <v>25</v>
      </c>
      <c r="Q297" s="60" t="s">
        <v>25</v>
      </c>
      <c r="R297" s="60" t="s">
        <v>26</v>
      </c>
      <c r="S297" s="9"/>
    </row>
    <row r="298" spans="1:19" ht="13.2" x14ac:dyDescent="0.25">
      <c r="A298" s="60" t="s">
        <v>461</v>
      </c>
      <c r="B298" s="60">
        <v>19</v>
      </c>
      <c r="C298" s="60" t="s">
        <v>78</v>
      </c>
      <c r="D298" s="60" t="s">
        <v>48</v>
      </c>
      <c r="E298" s="60">
        <v>6</v>
      </c>
      <c r="F298" s="61">
        <v>33778</v>
      </c>
      <c r="G298" s="60" t="s">
        <v>260</v>
      </c>
      <c r="H298" s="60" t="s">
        <v>480</v>
      </c>
      <c r="I298" s="60">
        <v>4</v>
      </c>
      <c r="J298" s="60">
        <v>0</v>
      </c>
      <c r="K298" s="60">
        <v>0</v>
      </c>
      <c r="L298" s="63">
        <v>0.33</v>
      </c>
      <c r="M298" s="63">
        <v>0.99</v>
      </c>
      <c r="N298" s="63">
        <v>1.31</v>
      </c>
      <c r="O298" s="63">
        <v>2.2999999999999998</v>
      </c>
      <c r="P298" s="60" t="s">
        <v>25</v>
      </c>
      <c r="Q298" s="60" t="s">
        <v>25</v>
      </c>
      <c r="R298" s="60" t="s">
        <v>19</v>
      </c>
      <c r="S298" s="9"/>
    </row>
    <row r="299" spans="1:19" ht="13.2" x14ac:dyDescent="0.25">
      <c r="A299" s="60" t="s">
        <v>461</v>
      </c>
      <c r="B299" s="60">
        <v>19</v>
      </c>
      <c r="C299" s="60" t="s">
        <v>78</v>
      </c>
      <c r="D299" s="60" t="s">
        <v>48</v>
      </c>
      <c r="E299" s="60">
        <v>15</v>
      </c>
      <c r="F299" s="61">
        <v>36216</v>
      </c>
      <c r="G299" s="60" t="s">
        <v>472</v>
      </c>
      <c r="H299" s="60" t="s">
        <v>481</v>
      </c>
      <c r="I299" s="60">
        <v>3</v>
      </c>
      <c r="J299" s="60">
        <v>0</v>
      </c>
      <c r="K299" s="60">
        <v>0</v>
      </c>
      <c r="L299" s="63">
        <v>1.96</v>
      </c>
      <c r="M299" s="63">
        <v>0</v>
      </c>
      <c r="N299" s="63">
        <v>0</v>
      </c>
      <c r="O299" s="63">
        <v>3.43</v>
      </c>
      <c r="P299" s="60" t="s">
        <v>25</v>
      </c>
      <c r="Q299" s="60" t="s">
        <v>25</v>
      </c>
      <c r="R299" s="60" t="s">
        <v>19</v>
      </c>
      <c r="S299" s="9"/>
    </row>
    <row r="300" spans="1:19" ht="13.2" x14ac:dyDescent="0.25">
      <c r="A300" s="60" t="s">
        <v>461</v>
      </c>
      <c r="B300" s="60">
        <v>19</v>
      </c>
      <c r="C300" s="60" t="s">
        <v>78</v>
      </c>
      <c r="D300" s="60" t="s">
        <v>48</v>
      </c>
      <c r="E300" s="60">
        <v>11</v>
      </c>
      <c r="F300" s="61">
        <v>34409</v>
      </c>
      <c r="G300" s="60" t="s">
        <v>482</v>
      </c>
      <c r="H300" s="60" t="s">
        <v>483</v>
      </c>
      <c r="I300" s="60">
        <v>3</v>
      </c>
      <c r="J300" s="60">
        <v>0</v>
      </c>
      <c r="K300" s="60">
        <v>0</v>
      </c>
      <c r="L300" s="63">
        <v>1.23</v>
      </c>
      <c r="M300" s="63">
        <v>1.23</v>
      </c>
      <c r="N300" s="63">
        <v>1.85</v>
      </c>
      <c r="O300" s="63">
        <v>8.6300000000000008</v>
      </c>
      <c r="P300" s="60" t="s">
        <v>25</v>
      </c>
      <c r="Q300" s="60" t="s">
        <v>25</v>
      </c>
      <c r="R300" s="60" t="s">
        <v>26</v>
      </c>
      <c r="S300" s="9"/>
    </row>
    <row r="301" spans="1:19" ht="13.2" x14ac:dyDescent="0.25">
      <c r="A301" s="60" t="s">
        <v>461</v>
      </c>
      <c r="B301" s="60">
        <v>19</v>
      </c>
      <c r="C301" s="60" t="s">
        <v>78</v>
      </c>
      <c r="D301" s="60" t="s">
        <v>48</v>
      </c>
      <c r="E301" s="60">
        <v>24</v>
      </c>
      <c r="F301" s="61">
        <v>34824</v>
      </c>
      <c r="G301" s="60" t="s">
        <v>97</v>
      </c>
      <c r="H301" s="60" t="s">
        <v>484</v>
      </c>
      <c r="I301" s="60" t="s">
        <v>43</v>
      </c>
      <c r="J301" s="60" t="s">
        <v>43</v>
      </c>
      <c r="K301" s="60" t="s">
        <v>43</v>
      </c>
      <c r="L301" s="60" t="s">
        <v>43</v>
      </c>
      <c r="M301" s="60" t="s">
        <v>43</v>
      </c>
      <c r="N301" s="60" t="s">
        <v>43</v>
      </c>
      <c r="O301" s="60" t="s">
        <v>43</v>
      </c>
      <c r="P301" s="60" t="s">
        <v>25</v>
      </c>
      <c r="Q301" s="60" t="s">
        <v>25</v>
      </c>
      <c r="R301" s="60" t="s">
        <v>19</v>
      </c>
      <c r="S301" s="9"/>
    </row>
    <row r="302" spans="1:19" ht="13.2" x14ac:dyDescent="0.25">
      <c r="A302" s="60" t="s">
        <v>461</v>
      </c>
      <c r="B302" s="60">
        <v>19</v>
      </c>
      <c r="C302" s="60" t="s">
        <v>78</v>
      </c>
      <c r="D302" s="60" t="s">
        <v>48</v>
      </c>
      <c r="E302" s="60">
        <v>25</v>
      </c>
      <c r="F302" s="61">
        <v>35429</v>
      </c>
      <c r="G302" s="60" t="s">
        <v>485</v>
      </c>
      <c r="H302" s="60" t="s">
        <v>486</v>
      </c>
      <c r="I302" s="60" t="s">
        <v>43</v>
      </c>
      <c r="J302" s="60" t="s">
        <v>43</v>
      </c>
      <c r="K302" s="60" t="s">
        <v>43</v>
      </c>
      <c r="L302" s="60" t="s">
        <v>43</v>
      </c>
      <c r="M302" s="60" t="s">
        <v>43</v>
      </c>
      <c r="N302" s="60" t="s">
        <v>43</v>
      </c>
      <c r="O302" s="60" t="s">
        <v>43</v>
      </c>
      <c r="P302" s="60" t="s">
        <v>25</v>
      </c>
      <c r="Q302" s="60" t="s">
        <v>25</v>
      </c>
      <c r="R302" s="60" t="s">
        <v>78</v>
      </c>
      <c r="S302" s="9"/>
    </row>
    <row r="303" spans="1:19" ht="13.2" x14ac:dyDescent="0.25">
      <c r="A303" s="60" t="s">
        <v>461</v>
      </c>
      <c r="B303" s="60">
        <v>19</v>
      </c>
      <c r="C303" s="60" t="s">
        <v>78</v>
      </c>
      <c r="D303" s="60" t="s">
        <v>60</v>
      </c>
      <c r="E303" s="60">
        <v>9</v>
      </c>
      <c r="F303" s="61">
        <v>35385</v>
      </c>
      <c r="G303" s="60" t="s">
        <v>457</v>
      </c>
      <c r="H303" s="60" t="s">
        <v>487</v>
      </c>
      <c r="I303" s="60">
        <v>4</v>
      </c>
      <c r="J303" s="60">
        <v>1</v>
      </c>
      <c r="K303" s="60">
        <v>0</v>
      </c>
      <c r="L303" s="63">
        <v>0.56000000000000005</v>
      </c>
      <c r="M303" s="63">
        <v>0.28000000000000003</v>
      </c>
      <c r="N303" s="63">
        <v>0.28000000000000003</v>
      </c>
      <c r="O303" s="63">
        <v>4.76</v>
      </c>
      <c r="P303" s="60" t="s">
        <v>25</v>
      </c>
      <c r="Q303" s="60" t="s">
        <v>25</v>
      </c>
      <c r="R303" s="60" t="s">
        <v>26</v>
      </c>
      <c r="S303" s="9"/>
    </row>
    <row r="304" spans="1:19" ht="13.2" x14ac:dyDescent="0.25">
      <c r="A304" s="60" t="s">
        <v>461</v>
      </c>
      <c r="B304" s="60">
        <v>19</v>
      </c>
      <c r="C304" s="60" t="s">
        <v>78</v>
      </c>
      <c r="D304" s="60" t="s">
        <v>60</v>
      </c>
      <c r="E304" s="60">
        <v>18</v>
      </c>
      <c r="F304" s="61">
        <v>35851</v>
      </c>
      <c r="G304" s="60" t="s">
        <v>488</v>
      </c>
      <c r="H304" s="60" t="s">
        <v>489</v>
      </c>
      <c r="I304" s="60">
        <v>4</v>
      </c>
      <c r="J304" s="60">
        <v>1</v>
      </c>
      <c r="K304" s="60">
        <v>0</v>
      </c>
      <c r="L304" s="63">
        <v>3.4</v>
      </c>
      <c r="M304" s="63">
        <v>0.52</v>
      </c>
      <c r="N304" s="63">
        <v>0.78</v>
      </c>
      <c r="O304" s="63">
        <v>11.77</v>
      </c>
      <c r="P304" s="60" t="s">
        <v>25</v>
      </c>
      <c r="Q304" s="60" t="s">
        <v>25</v>
      </c>
      <c r="R304" s="60" t="s">
        <v>26</v>
      </c>
      <c r="S304" s="9"/>
    </row>
    <row r="305" spans="1:19" ht="13.2" x14ac:dyDescent="0.25">
      <c r="A305" s="60" t="s">
        <v>461</v>
      </c>
      <c r="B305" s="60">
        <v>19</v>
      </c>
      <c r="C305" s="60" t="s">
        <v>78</v>
      </c>
      <c r="D305" s="60" t="s">
        <v>60</v>
      </c>
      <c r="E305" s="60">
        <v>20</v>
      </c>
      <c r="F305" s="61">
        <v>36608</v>
      </c>
      <c r="G305" s="60" t="s">
        <v>99</v>
      </c>
      <c r="H305" s="60" t="s">
        <v>490</v>
      </c>
      <c r="I305" s="60">
        <v>4</v>
      </c>
      <c r="J305" s="60">
        <v>1</v>
      </c>
      <c r="K305" s="60">
        <v>0</v>
      </c>
      <c r="L305" s="63" t="s">
        <v>43</v>
      </c>
      <c r="M305" s="63" t="s">
        <v>43</v>
      </c>
      <c r="N305" s="63" t="s">
        <v>43</v>
      </c>
      <c r="O305" s="63" t="s">
        <v>43</v>
      </c>
      <c r="P305" s="60" t="s">
        <v>25</v>
      </c>
      <c r="Q305" s="60" t="s">
        <v>25</v>
      </c>
      <c r="R305" s="60" t="s">
        <v>19</v>
      </c>
      <c r="S305" s="9"/>
    </row>
    <row r="306" spans="1:19" ht="13.2" x14ac:dyDescent="0.25">
      <c r="A306" s="60" t="s">
        <v>461</v>
      </c>
      <c r="B306" s="60">
        <v>19</v>
      </c>
      <c r="C306" s="60" t="s">
        <v>78</v>
      </c>
      <c r="D306" s="60" t="s">
        <v>60</v>
      </c>
      <c r="E306" s="60">
        <v>13</v>
      </c>
      <c r="F306" s="61">
        <v>36591</v>
      </c>
      <c r="G306" s="60" t="s">
        <v>491</v>
      </c>
      <c r="H306" s="60" t="s">
        <v>492</v>
      </c>
      <c r="I306" s="60">
        <v>3</v>
      </c>
      <c r="J306" s="60">
        <v>0</v>
      </c>
      <c r="K306" s="60">
        <v>1</v>
      </c>
      <c r="L306" s="63">
        <v>4.5999999999999996</v>
      </c>
      <c r="M306" s="63">
        <v>0.66</v>
      </c>
      <c r="N306" s="63">
        <v>0</v>
      </c>
      <c r="O306" s="63">
        <v>3.94</v>
      </c>
      <c r="P306" s="60" t="s">
        <v>25</v>
      </c>
      <c r="Q306" s="60" t="s">
        <v>25</v>
      </c>
      <c r="R306" s="60" t="s">
        <v>19</v>
      </c>
      <c r="S306" s="9"/>
    </row>
    <row r="307" spans="1:19" ht="13.2" x14ac:dyDescent="0.25">
      <c r="A307" s="60" t="s">
        <v>461</v>
      </c>
      <c r="B307" s="60">
        <v>19</v>
      </c>
      <c r="C307" s="60" t="s">
        <v>78</v>
      </c>
      <c r="D307" s="60" t="s">
        <v>60</v>
      </c>
      <c r="E307" s="60">
        <v>7</v>
      </c>
      <c r="F307" s="61">
        <v>37062</v>
      </c>
      <c r="G307" s="60" t="s">
        <v>27</v>
      </c>
      <c r="H307" s="60" t="s">
        <v>493</v>
      </c>
      <c r="I307" s="60">
        <v>1</v>
      </c>
      <c r="J307" s="60">
        <v>0</v>
      </c>
      <c r="K307" s="60">
        <v>0</v>
      </c>
      <c r="L307" s="63" t="s">
        <v>43</v>
      </c>
      <c r="M307" s="63" t="s">
        <v>43</v>
      </c>
      <c r="N307" s="63" t="s">
        <v>43</v>
      </c>
      <c r="O307" s="63" t="s">
        <v>43</v>
      </c>
      <c r="P307" s="60" t="s">
        <v>25</v>
      </c>
      <c r="Q307" s="60" t="s">
        <v>25</v>
      </c>
      <c r="R307" s="60" t="s">
        <v>19</v>
      </c>
      <c r="S307" s="9"/>
    </row>
    <row r="308" spans="1:19" ht="13.2" x14ac:dyDescent="0.25">
      <c r="A308" s="60" t="s">
        <v>461</v>
      </c>
      <c r="B308" s="60">
        <v>19</v>
      </c>
      <c r="C308" s="60" t="s">
        <v>78</v>
      </c>
      <c r="D308" s="60" t="s">
        <v>60</v>
      </c>
      <c r="E308" s="60">
        <v>19</v>
      </c>
      <c r="F308" s="61">
        <v>33953</v>
      </c>
      <c r="G308" s="60" t="s">
        <v>494</v>
      </c>
      <c r="H308" s="60" t="s">
        <v>495</v>
      </c>
      <c r="I308" s="60">
        <v>2</v>
      </c>
      <c r="J308" s="60">
        <v>1</v>
      </c>
      <c r="K308" s="60">
        <v>0</v>
      </c>
      <c r="L308" s="63">
        <v>0.98</v>
      </c>
      <c r="M308" s="63">
        <v>0</v>
      </c>
      <c r="N308" s="63">
        <v>0</v>
      </c>
      <c r="O308" s="63">
        <v>11.74</v>
      </c>
      <c r="P308" s="60" t="s">
        <v>25</v>
      </c>
      <c r="Q308" s="60" t="s">
        <v>25</v>
      </c>
      <c r="R308" s="60" t="s">
        <v>78</v>
      </c>
      <c r="S308" s="9"/>
    </row>
    <row r="309" spans="1:19" ht="13.2" x14ac:dyDescent="0.25">
      <c r="A309" s="64" t="s">
        <v>496</v>
      </c>
      <c r="B309" s="64">
        <v>20</v>
      </c>
      <c r="C309" s="64" t="s">
        <v>19</v>
      </c>
      <c r="D309" s="64" t="s">
        <v>20</v>
      </c>
      <c r="E309" s="64">
        <v>1</v>
      </c>
      <c r="F309" s="65">
        <v>30395</v>
      </c>
      <c r="G309" s="64" t="s">
        <v>497</v>
      </c>
      <c r="H309" s="64" t="s">
        <v>498</v>
      </c>
      <c r="I309" s="64">
        <v>0</v>
      </c>
      <c r="J309" s="64" t="s">
        <v>25</v>
      </c>
      <c r="K309" s="64" t="s">
        <v>25</v>
      </c>
      <c r="L309" s="64" t="s">
        <v>25</v>
      </c>
      <c r="M309" s="64" t="s">
        <v>25</v>
      </c>
      <c r="N309" s="64" t="s">
        <v>25</v>
      </c>
      <c r="O309" s="64" t="s">
        <v>25</v>
      </c>
      <c r="P309" s="64" t="s">
        <v>25</v>
      </c>
      <c r="Q309" s="64" t="s">
        <v>25</v>
      </c>
      <c r="R309" s="64" t="s">
        <v>78</v>
      </c>
      <c r="S309" s="9"/>
    </row>
    <row r="310" spans="1:19" ht="13.2" x14ac:dyDescent="0.25">
      <c r="A310" s="64" t="s">
        <v>496</v>
      </c>
      <c r="B310" s="64">
        <v>20</v>
      </c>
      <c r="C310" s="64" t="s">
        <v>19</v>
      </c>
      <c r="D310" s="64" t="s">
        <v>20</v>
      </c>
      <c r="E310" s="64">
        <v>12</v>
      </c>
      <c r="F310" s="65">
        <v>32570</v>
      </c>
      <c r="G310" s="64" t="s">
        <v>499</v>
      </c>
      <c r="H310" s="64" t="s">
        <v>500</v>
      </c>
      <c r="I310" s="64">
        <v>4</v>
      </c>
      <c r="J310" s="64" t="s">
        <v>25</v>
      </c>
      <c r="K310" s="64" t="s">
        <v>25</v>
      </c>
      <c r="L310" s="64" t="s">
        <v>25</v>
      </c>
      <c r="M310" s="64" t="s">
        <v>25</v>
      </c>
      <c r="N310" s="64" t="s">
        <v>25</v>
      </c>
      <c r="O310" s="64" t="s">
        <v>25</v>
      </c>
      <c r="P310" s="66">
        <v>0.78949999999999998</v>
      </c>
      <c r="Q310" s="67">
        <v>0</v>
      </c>
      <c r="R310" s="64" t="s">
        <v>337</v>
      </c>
      <c r="S310" s="9"/>
    </row>
    <row r="311" spans="1:19" ht="13.2" x14ac:dyDescent="0.25">
      <c r="A311" s="64" t="s">
        <v>496</v>
      </c>
      <c r="B311" s="64">
        <v>20</v>
      </c>
      <c r="C311" s="64" t="s">
        <v>19</v>
      </c>
      <c r="D311" s="64" t="s">
        <v>20</v>
      </c>
      <c r="E311" s="64">
        <v>23</v>
      </c>
      <c r="F311" s="65">
        <v>33637</v>
      </c>
      <c r="G311" s="64" t="s">
        <v>501</v>
      </c>
      <c r="H311" s="64" t="s">
        <v>502</v>
      </c>
      <c r="I311" s="64">
        <v>0</v>
      </c>
      <c r="J311" s="64" t="s">
        <v>25</v>
      </c>
      <c r="K311" s="64" t="s">
        <v>25</v>
      </c>
      <c r="L311" s="64" t="s">
        <v>25</v>
      </c>
      <c r="M311" s="64" t="s">
        <v>25</v>
      </c>
      <c r="N311" s="64" t="s">
        <v>25</v>
      </c>
      <c r="O311" s="64" t="s">
        <v>25</v>
      </c>
      <c r="P311" s="64" t="s">
        <v>25</v>
      </c>
      <c r="Q311" s="64" t="s">
        <v>25</v>
      </c>
      <c r="R311" s="64" t="s">
        <v>78</v>
      </c>
      <c r="S311" s="9"/>
    </row>
    <row r="312" spans="1:19" ht="13.2" x14ac:dyDescent="0.25">
      <c r="A312" s="64" t="s">
        <v>496</v>
      </c>
      <c r="B312" s="64">
        <v>20</v>
      </c>
      <c r="C312" s="64" t="s">
        <v>19</v>
      </c>
      <c r="D312" s="64" t="s">
        <v>29</v>
      </c>
      <c r="E312" s="64">
        <v>2</v>
      </c>
      <c r="F312" s="65">
        <v>34325</v>
      </c>
      <c r="G312" s="64" t="s">
        <v>503</v>
      </c>
      <c r="H312" s="64" t="s">
        <v>504</v>
      </c>
      <c r="I312" s="64">
        <v>1</v>
      </c>
      <c r="J312" s="64">
        <v>0</v>
      </c>
      <c r="K312" s="64">
        <v>0</v>
      </c>
      <c r="L312" s="68">
        <v>1.45</v>
      </c>
      <c r="M312" s="68">
        <v>2.9</v>
      </c>
      <c r="N312" s="68">
        <v>1.45</v>
      </c>
      <c r="O312" s="68">
        <v>4.3499999999999996</v>
      </c>
      <c r="P312" s="64" t="s">
        <v>25</v>
      </c>
      <c r="Q312" s="64" t="s">
        <v>25</v>
      </c>
      <c r="R312" s="64" t="s">
        <v>505</v>
      </c>
      <c r="S312" s="9"/>
    </row>
    <row r="313" spans="1:19" ht="13.2" x14ac:dyDescent="0.25">
      <c r="A313" s="64" t="s">
        <v>496</v>
      </c>
      <c r="B313" s="64">
        <v>20</v>
      </c>
      <c r="C313" s="64" t="s">
        <v>19</v>
      </c>
      <c r="D313" s="64" t="s">
        <v>29</v>
      </c>
      <c r="E313" s="64">
        <v>3</v>
      </c>
      <c r="F313" s="65">
        <v>33434</v>
      </c>
      <c r="G313" s="64" t="s">
        <v>503</v>
      </c>
      <c r="H313" s="64" t="s">
        <v>506</v>
      </c>
      <c r="I313" s="64">
        <v>2</v>
      </c>
      <c r="J313" s="64">
        <v>0</v>
      </c>
      <c r="K313" s="64">
        <v>0</v>
      </c>
      <c r="L313" s="68">
        <v>0</v>
      </c>
      <c r="M313" s="68">
        <v>0.43</v>
      </c>
      <c r="N313" s="68">
        <v>0.43</v>
      </c>
      <c r="O313" s="68">
        <v>6.43</v>
      </c>
      <c r="P313" s="64" t="s">
        <v>25</v>
      </c>
      <c r="Q313" s="64" t="s">
        <v>25</v>
      </c>
      <c r="R313" s="64" t="s">
        <v>78</v>
      </c>
      <c r="S313" s="9"/>
    </row>
    <row r="314" spans="1:19" ht="13.2" x14ac:dyDescent="0.25">
      <c r="A314" s="64" t="s">
        <v>496</v>
      </c>
      <c r="B314" s="64">
        <v>20</v>
      </c>
      <c r="C314" s="64" t="s">
        <v>19</v>
      </c>
      <c r="D314" s="64" t="s">
        <v>29</v>
      </c>
      <c r="E314" s="64">
        <v>5</v>
      </c>
      <c r="F314" s="65">
        <v>31667</v>
      </c>
      <c r="G314" s="64" t="s">
        <v>507</v>
      </c>
      <c r="H314" s="64" t="s">
        <v>508</v>
      </c>
      <c r="I314" s="64">
        <v>4</v>
      </c>
      <c r="J314" s="64">
        <v>0</v>
      </c>
      <c r="K314" s="64">
        <v>0</v>
      </c>
      <c r="L314" s="68">
        <v>1.69</v>
      </c>
      <c r="M314" s="68">
        <v>0</v>
      </c>
      <c r="N314" s="68">
        <v>1.69</v>
      </c>
      <c r="O314" s="68">
        <v>3.8</v>
      </c>
      <c r="P314" s="64" t="s">
        <v>25</v>
      </c>
      <c r="Q314" s="64" t="s">
        <v>25</v>
      </c>
      <c r="R314" s="64" t="s">
        <v>26</v>
      </c>
      <c r="S314" s="9"/>
    </row>
    <row r="315" spans="1:19" ht="13.2" x14ac:dyDescent="0.25">
      <c r="A315" s="64" t="s">
        <v>496</v>
      </c>
      <c r="B315" s="64">
        <v>20</v>
      </c>
      <c r="C315" s="64" t="s">
        <v>19</v>
      </c>
      <c r="D315" s="64" t="s">
        <v>29</v>
      </c>
      <c r="E315" s="64">
        <v>16</v>
      </c>
      <c r="F315" s="65">
        <v>36104</v>
      </c>
      <c r="G315" s="64" t="s">
        <v>86</v>
      </c>
      <c r="H315" s="64" t="s">
        <v>509</v>
      </c>
      <c r="I315" s="64">
        <v>3</v>
      </c>
      <c r="J315" s="64">
        <v>0</v>
      </c>
      <c r="K315" s="64">
        <v>0</v>
      </c>
      <c r="L315" s="68">
        <v>0</v>
      </c>
      <c r="M315" s="68">
        <v>0</v>
      </c>
      <c r="N315" s="68">
        <v>0</v>
      </c>
      <c r="O315" s="68">
        <v>5.84</v>
      </c>
      <c r="P315" s="64" t="s">
        <v>25</v>
      </c>
      <c r="Q315" s="64" t="s">
        <v>25</v>
      </c>
      <c r="R315" s="64" t="s">
        <v>26</v>
      </c>
      <c r="S315" s="9"/>
    </row>
    <row r="316" spans="1:19" ht="13.2" x14ac:dyDescent="0.25">
      <c r="A316" s="64" t="s">
        <v>496</v>
      </c>
      <c r="B316" s="64">
        <v>20</v>
      </c>
      <c r="C316" s="64" t="s">
        <v>19</v>
      </c>
      <c r="D316" s="64" t="s">
        <v>29</v>
      </c>
      <c r="E316" s="64">
        <v>19</v>
      </c>
      <c r="F316" s="65">
        <v>32975</v>
      </c>
      <c r="G316" s="64" t="s">
        <v>510</v>
      </c>
      <c r="H316" s="64" t="s">
        <v>511</v>
      </c>
      <c r="I316" s="64">
        <v>2</v>
      </c>
      <c r="J316" s="64">
        <v>0</v>
      </c>
      <c r="K316" s="64">
        <v>0</v>
      </c>
      <c r="L316" s="68">
        <v>1.5</v>
      </c>
      <c r="M316" s="68">
        <v>0.75</v>
      </c>
      <c r="N316" s="68">
        <v>3.75</v>
      </c>
      <c r="O316" s="68">
        <v>9</v>
      </c>
      <c r="P316" s="64" t="s">
        <v>25</v>
      </c>
      <c r="Q316" s="64" t="s">
        <v>25</v>
      </c>
      <c r="R316" s="64" t="s">
        <v>26</v>
      </c>
      <c r="S316" s="9"/>
    </row>
    <row r="317" spans="1:19" ht="13.2" x14ac:dyDescent="0.25">
      <c r="A317" s="64" t="s">
        <v>496</v>
      </c>
      <c r="B317" s="64">
        <v>20</v>
      </c>
      <c r="C317" s="64" t="s">
        <v>19</v>
      </c>
      <c r="D317" s="64" t="s">
        <v>29</v>
      </c>
      <c r="E317" s="64">
        <v>22</v>
      </c>
      <c r="F317" s="65">
        <v>32379</v>
      </c>
      <c r="G317" s="64" t="s">
        <v>512</v>
      </c>
      <c r="H317" s="64" t="s">
        <v>513</v>
      </c>
      <c r="I317" s="64">
        <v>4</v>
      </c>
      <c r="J317" s="64">
        <v>0</v>
      </c>
      <c r="K317" s="64">
        <v>1</v>
      </c>
      <c r="L317" s="68">
        <v>0.46</v>
      </c>
      <c r="M317" s="68">
        <v>0.69</v>
      </c>
      <c r="N317" s="68">
        <v>0.92</v>
      </c>
      <c r="O317" s="68">
        <v>6.76</v>
      </c>
      <c r="P317" s="64" t="s">
        <v>25</v>
      </c>
      <c r="Q317" s="64" t="s">
        <v>25</v>
      </c>
      <c r="R317" s="64" t="s">
        <v>337</v>
      </c>
      <c r="S317" s="9"/>
    </row>
    <row r="318" spans="1:19" ht="13.2" x14ac:dyDescent="0.25">
      <c r="A318" s="64" t="s">
        <v>496</v>
      </c>
      <c r="B318" s="64">
        <v>20</v>
      </c>
      <c r="C318" s="64" t="s">
        <v>19</v>
      </c>
      <c r="D318" s="64" t="s">
        <v>29</v>
      </c>
      <c r="E318" s="64">
        <v>26</v>
      </c>
      <c r="F318" s="69">
        <v>36292</v>
      </c>
      <c r="G318" s="64" t="s">
        <v>127</v>
      </c>
      <c r="H318" s="64" t="s">
        <v>514</v>
      </c>
      <c r="I318" s="64">
        <v>1</v>
      </c>
      <c r="J318" s="64">
        <v>0</v>
      </c>
      <c r="K318" s="64">
        <v>0</v>
      </c>
      <c r="L318" s="68">
        <v>0</v>
      </c>
      <c r="M318" s="68">
        <v>0</v>
      </c>
      <c r="N318" s="68">
        <v>0</v>
      </c>
      <c r="O318" s="68">
        <v>4.0999999999999996</v>
      </c>
      <c r="P318" s="64" t="s">
        <v>25</v>
      </c>
      <c r="Q318" s="64" t="s">
        <v>25</v>
      </c>
      <c r="R318" s="64" t="s">
        <v>26</v>
      </c>
      <c r="S318" s="9"/>
    </row>
    <row r="319" spans="1:19" ht="13.2" x14ac:dyDescent="0.25">
      <c r="A319" s="64" t="s">
        <v>496</v>
      </c>
      <c r="B319" s="64">
        <v>20</v>
      </c>
      <c r="C319" s="64" t="s">
        <v>19</v>
      </c>
      <c r="D319" s="64" t="s">
        <v>48</v>
      </c>
      <c r="E319" s="64">
        <v>6</v>
      </c>
      <c r="F319" s="65">
        <v>34009</v>
      </c>
      <c r="G319" s="64" t="s">
        <v>127</v>
      </c>
      <c r="H319" s="64" t="s">
        <v>515</v>
      </c>
      <c r="I319" s="64">
        <v>4</v>
      </c>
      <c r="J319" s="64">
        <v>0</v>
      </c>
      <c r="K319" s="64">
        <v>0</v>
      </c>
      <c r="L319" s="68">
        <v>0.89</v>
      </c>
      <c r="M319" s="68">
        <v>0.89</v>
      </c>
      <c r="N319" s="68">
        <v>2.38</v>
      </c>
      <c r="O319" s="68">
        <v>10.69</v>
      </c>
      <c r="P319" s="64" t="s">
        <v>25</v>
      </c>
      <c r="Q319" s="64" t="s">
        <v>25</v>
      </c>
      <c r="R319" s="64" t="s">
        <v>78</v>
      </c>
      <c r="S319" s="9"/>
    </row>
    <row r="320" spans="1:19" ht="13.2" x14ac:dyDescent="0.25">
      <c r="A320" s="64" t="s">
        <v>496</v>
      </c>
      <c r="B320" s="64">
        <v>20</v>
      </c>
      <c r="C320" s="64" t="s">
        <v>19</v>
      </c>
      <c r="D320" s="64" t="s">
        <v>48</v>
      </c>
      <c r="E320" s="64">
        <v>7</v>
      </c>
      <c r="F320" s="69">
        <v>33752</v>
      </c>
      <c r="G320" s="64" t="s">
        <v>516</v>
      </c>
      <c r="H320" s="64" t="s">
        <v>517</v>
      </c>
      <c r="I320" s="64" t="s">
        <v>43</v>
      </c>
      <c r="J320" s="64" t="s">
        <v>43</v>
      </c>
      <c r="K320" s="64" t="s">
        <v>43</v>
      </c>
      <c r="L320" s="64" t="s">
        <v>43</v>
      </c>
      <c r="M320" s="64" t="s">
        <v>43</v>
      </c>
      <c r="N320" s="64" t="s">
        <v>43</v>
      </c>
      <c r="O320" s="64" t="s">
        <v>43</v>
      </c>
      <c r="P320" s="64" t="s">
        <v>25</v>
      </c>
      <c r="Q320" s="64" t="s">
        <v>25</v>
      </c>
      <c r="R320" s="64" t="s">
        <v>518</v>
      </c>
      <c r="S320" s="9"/>
    </row>
    <row r="321" spans="1:21" ht="13.2" x14ac:dyDescent="0.25">
      <c r="A321" s="64" t="s">
        <v>496</v>
      </c>
      <c r="B321" s="64">
        <v>20</v>
      </c>
      <c r="C321" s="64" t="s">
        <v>19</v>
      </c>
      <c r="D321" s="64" t="s">
        <v>48</v>
      </c>
      <c r="E321" s="64">
        <v>8</v>
      </c>
      <c r="F321" s="65">
        <v>35962</v>
      </c>
      <c r="G321" s="64" t="s">
        <v>519</v>
      </c>
      <c r="H321" s="64" t="s">
        <v>520</v>
      </c>
      <c r="I321" s="64">
        <v>4</v>
      </c>
      <c r="J321" s="64">
        <v>2</v>
      </c>
      <c r="K321" s="64">
        <v>0</v>
      </c>
      <c r="L321" s="68">
        <v>2.4900000000000002</v>
      </c>
      <c r="M321" s="68">
        <v>0.83</v>
      </c>
      <c r="N321" s="68">
        <v>2.4900000000000002</v>
      </c>
      <c r="O321" s="68">
        <v>6.22</v>
      </c>
      <c r="P321" s="64" t="s">
        <v>25</v>
      </c>
      <c r="Q321" s="64" t="s">
        <v>25</v>
      </c>
      <c r="R321" s="64" t="s">
        <v>78</v>
      </c>
      <c r="S321" s="9"/>
    </row>
    <row r="322" spans="1:21" ht="13.2" x14ac:dyDescent="0.25">
      <c r="A322" s="64" t="s">
        <v>496</v>
      </c>
      <c r="B322" s="64">
        <v>20</v>
      </c>
      <c r="C322" s="64" t="s">
        <v>19</v>
      </c>
      <c r="D322" s="64" t="s">
        <v>48</v>
      </c>
      <c r="E322" s="64">
        <v>9</v>
      </c>
      <c r="F322" s="69">
        <v>35570</v>
      </c>
      <c r="G322" s="64" t="s">
        <v>55</v>
      </c>
      <c r="H322" s="64" t="s">
        <v>521</v>
      </c>
      <c r="I322" s="64">
        <v>4</v>
      </c>
      <c r="J322" s="64">
        <v>0</v>
      </c>
      <c r="K322" s="64">
        <v>1</v>
      </c>
      <c r="L322" s="68">
        <v>2.8</v>
      </c>
      <c r="M322" s="68">
        <v>1.1200000000000001</v>
      </c>
      <c r="N322" s="68">
        <v>3.91</v>
      </c>
      <c r="O322" s="68">
        <v>7.83</v>
      </c>
      <c r="P322" s="64" t="s">
        <v>25</v>
      </c>
      <c r="Q322" s="64" t="s">
        <v>25</v>
      </c>
      <c r="R322" s="64" t="s">
        <v>78</v>
      </c>
      <c r="S322" s="9"/>
    </row>
    <row r="323" spans="1:21" ht="13.2" x14ac:dyDescent="0.25">
      <c r="A323" s="64" t="s">
        <v>496</v>
      </c>
      <c r="B323" s="64">
        <v>20</v>
      </c>
      <c r="C323" s="64" t="s">
        <v>19</v>
      </c>
      <c r="D323" s="64" t="s">
        <v>48</v>
      </c>
      <c r="E323" s="64">
        <v>10</v>
      </c>
      <c r="F323" s="65">
        <v>34715</v>
      </c>
      <c r="G323" s="64" t="s">
        <v>97</v>
      </c>
      <c r="H323" s="64" t="s">
        <v>522</v>
      </c>
      <c r="I323" s="64">
        <v>3</v>
      </c>
      <c r="J323" s="64">
        <v>0</v>
      </c>
      <c r="K323" s="64">
        <v>0</v>
      </c>
      <c r="L323" s="68">
        <v>1.61</v>
      </c>
      <c r="M323" s="68">
        <v>0</v>
      </c>
      <c r="N323" s="68">
        <v>3.21</v>
      </c>
      <c r="O323" s="68">
        <v>3.21</v>
      </c>
      <c r="P323" s="64" t="s">
        <v>25</v>
      </c>
      <c r="Q323" s="64" t="s">
        <v>25</v>
      </c>
      <c r="R323" s="64" t="s">
        <v>19</v>
      </c>
      <c r="S323" s="9"/>
    </row>
    <row r="324" spans="1:21" ht="13.2" x14ac:dyDescent="0.25">
      <c r="A324" s="64" t="s">
        <v>496</v>
      </c>
      <c r="B324" s="64">
        <v>20</v>
      </c>
      <c r="C324" s="64" t="s">
        <v>19</v>
      </c>
      <c r="D324" s="64" t="s">
        <v>48</v>
      </c>
      <c r="E324" s="64">
        <v>13</v>
      </c>
      <c r="F324" s="69">
        <v>34829</v>
      </c>
      <c r="G324" s="64" t="s">
        <v>523</v>
      </c>
      <c r="H324" s="64" t="s">
        <v>524</v>
      </c>
      <c r="I324" s="64">
        <v>3</v>
      </c>
      <c r="J324" s="64">
        <v>0</v>
      </c>
      <c r="K324" s="64">
        <v>0</v>
      </c>
      <c r="L324" s="68">
        <v>1.26</v>
      </c>
      <c r="M324" s="68">
        <v>0.63</v>
      </c>
      <c r="N324" s="68">
        <v>0</v>
      </c>
      <c r="O324" s="68">
        <v>3.46</v>
      </c>
      <c r="P324" s="64" t="s">
        <v>25</v>
      </c>
      <c r="Q324" s="64" t="s">
        <v>25</v>
      </c>
      <c r="R324" s="64" t="s">
        <v>337</v>
      </c>
      <c r="S324" s="9"/>
    </row>
    <row r="325" spans="1:21" ht="13.2" x14ac:dyDescent="0.25">
      <c r="A325" s="64" t="s">
        <v>496</v>
      </c>
      <c r="B325" s="64">
        <v>20</v>
      </c>
      <c r="C325" s="64" t="s">
        <v>19</v>
      </c>
      <c r="D325" s="64" t="s">
        <v>48</v>
      </c>
      <c r="E325" s="64">
        <v>14</v>
      </c>
      <c r="F325" s="65">
        <v>34037</v>
      </c>
      <c r="G325" s="64" t="s">
        <v>525</v>
      </c>
      <c r="H325" s="64" t="s">
        <v>526</v>
      </c>
      <c r="I325" s="64">
        <v>4</v>
      </c>
      <c r="J325" s="64">
        <v>0</v>
      </c>
      <c r="K325" s="64">
        <v>1</v>
      </c>
      <c r="L325" s="68">
        <v>1.95</v>
      </c>
      <c r="M325" s="68">
        <v>1.1100000000000001</v>
      </c>
      <c r="N325" s="68">
        <v>1.95</v>
      </c>
      <c r="O325" s="68">
        <v>5.58</v>
      </c>
      <c r="P325" s="64" t="s">
        <v>25</v>
      </c>
      <c r="Q325" s="64" t="s">
        <v>25</v>
      </c>
      <c r="R325" s="64" t="s">
        <v>78</v>
      </c>
      <c r="S325" s="9"/>
    </row>
    <row r="326" spans="1:21" ht="13.2" x14ac:dyDescent="0.25">
      <c r="A326" s="64" t="s">
        <v>496</v>
      </c>
      <c r="B326" s="64">
        <v>20</v>
      </c>
      <c r="C326" s="64" t="s">
        <v>19</v>
      </c>
      <c r="D326" s="64" t="s">
        <v>48</v>
      </c>
      <c r="E326" s="64">
        <v>15</v>
      </c>
      <c r="F326" s="65">
        <v>35374</v>
      </c>
      <c r="G326" s="64" t="s">
        <v>109</v>
      </c>
      <c r="H326" s="64" t="s">
        <v>527</v>
      </c>
      <c r="I326" s="64">
        <v>4</v>
      </c>
      <c r="J326" s="64">
        <v>0</v>
      </c>
      <c r="K326" s="64">
        <v>0</v>
      </c>
      <c r="L326" s="68">
        <v>1.1100000000000001</v>
      </c>
      <c r="M326" s="68">
        <v>0</v>
      </c>
      <c r="N326" s="68">
        <v>1.94</v>
      </c>
      <c r="O326" s="68">
        <v>4.72</v>
      </c>
      <c r="P326" s="64" t="s">
        <v>25</v>
      </c>
      <c r="Q326" s="64" t="s">
        <v>25</v>
      </c>
      <c r="R326" s="64" t="s">
        <v>26</v>
      </c>
      <c r="S326" s="9"/>
    </row>
    <row r="327" spans="1:21" ht="13.2" x14ac:dyDescent="0.25">
      <c r="A327" s="64" t="s">
        <v>496</v>
      </c>
      <c r="B327" s="64">
        <v>20</v>
      </c>
      <c r="C327" s="64" t="s">
        <v>19</v>
      </c>
      <c r="D327" s="64" t="s">
        <v>48</v>
      </c>
      <c r="E327" s="64">
        <v>17</v>
      </c>
      <c r="F327" s="65">
        <v>36048</v>
      </c>
      <c r="G327" s="64" t="s">
        <v>528</v>
      </c>
      <c r="H327" s="64" t="s">
        <v>529</v>
      </c>
      <c r="I327" s="64">
        <v>3</v>
      </c>
      <c r="J327" s="64">
        <v>1</v>
      </c>
      <c r="K327" s="64">
        <v>0</v>
      </c>
      <c r="L327" s="68">
        <v>0</v>
      </c>
      <c r="M327" s="68">
        <v>1.57</v>
      </c>
      <c r="N327" s="68">
        <v>1.57</v>
      </c>
      <c r="O327" s="68">
        <v>5.23</v>
      </c>
      <c r="P327" s="64" t="s">
        <v>25</v>
      </c>
      <c r="Q327" s="64" t="s">
        <v>25</v>
      </c>
      <c r="R327" s="64" t="s">
        <v>337</v>
      </c>
      <c r="S327" s="9"/>
    </row>
    <row r="328" spans="1:21" ht="13.2" x14ac:dyDescent="0.25">
      <c r="A328" s="64" t="s">
        <v>496</v>
      </c>
      <c r="B328" s="64">
        <v>20</v>
      </c>
      <c r="C328" s="64" t="s">
        <v>19</v>
      </c>
      <c r="D328" s="64" t="s">
        <v>48</v>
      </c>
      <c r="E328" s="64">
        <v>24</v>
      </c>
      <c r="F328" s="65">
        <v>35486</v>
      </c>
      <c r="G328" s="64" t="s">
        <v>530</v>
      </c>
      <c r="H328" s="64" t="s">
        <v>531</v>
      </c>
      <c r="I328" s="64">
        <v>1</v>
      </c>
      <c r="J328" s="64">
        <v>0</v>
      </c>
      <c r="K328" s="64">
        <v>0</v>
      </c>
      <c r="L328" s="68">
        <v>2.2000000000000002</v>
      </c>
      <c r="M328" s="68">
        <v>0</v>
      </c>
      <c r="N328" s="68">
        <v>2.2000000000000002</v>
      </c>
      <c r="O328" s="68">
        <v>6.59</v>
      </c>
      <c r="P328" s="64" t="s">
        <v>25</v>
      </c>
      <c r="Q328" s="64" t="s">
        <v>25</v>
      </c>
      <c r="R328" s="64" t="s">
        <v>337</v>
      </c>
      <c r="S328" s="9"/>
    </row>
    <row r="329" spans="1:21" ht="13.2" x14ac:dyDescent="0.25">
      <c r="A329" s="64" t="s">
        <v>496</v>
      </c>
      <c r="B329" s="64">
        <v>20</v>
      </c>
      <c r="C329" s="64" t="s">
        <v>19</v>
      </c>
      <c r="D329" s="64" t="s">
        <v>60</v>
      </c>
      <c r="E329" s="64">
        <v>18</v>
      </c>
      <c r="F329" s="65">
        <v>34648</v>
      </c>
      <c r="G329" s="64" t="s">
        <v>532</v>
      </c>
      <c r="H329" s="64" t="s">
        <v>533</v>
      </c>
      <c r="I329" s="64">
        <v>4</v>
      </c>
      <c r="J329" s="64">
        <v>1</v>
      </c>
      <c r="K329" s="64">
        <v>0</v>
      </c>
      <c r="L329" s="68">
        <v>0.56000000000000005</v>
      </c>
      <c r="M329" s="68">
        <v>0.56000000000000005</v>
      </c>
      <c r="N329" s="68">
        <v>0</v>
      </c>
      <c r="O329" s="68">
        <v>1.1200000000000001</v>
      </c>
      <c r="P329" s="64" t="s">
        <v>25</v>
      </c>
      <c r="Q329" s="64" t="s">
        <v>25</v>
      </c>
      <c r="R329" s="64" t="s">
        <v>19</v>
      </c>
      <c r="S329" s="9"/>
    </row>
    <row r="330" spans="1:21" ht="13.2" x14ac:dyDescent="0.25">
      <c r="A330" s="64" t="s">
        <v>496</v>
      </c>
      <c r="B330" s="64">
        <v>20</v>
      </c>
      <c r="C330" s="64" t="s">
        <v>19</v>
      </c>
      <c r="D330" s="64" t="s">
        <v>60</v>
      </c>
      <c r="E330" s="64">
        <v>20</v>
      </c>
      <c r="F330" s="65">
        <v>36433</v>
      </c>
      <c r="G330" s="64" t="s">
        <v>534</v>
      </c>
      <c r="H330" s="64" t="s">
        <v>535</v>
      </c>
      <c r="I330" s="64" t="s">
        <v>43</v>
      </c>
      <c r="J330" s="64" t="s">
        <v>43</v>
      </c>
      <c r="K330" s="64" t="s">
        <v>43</v>
      </c>
      <c r="L330" s="64" t="s">
        <v>43</v>
      </c>
      <c r="M330" s="64" t="s">
        <v>43</v>
      </c>
      <c r="N330" s="64" t="s">
        <v>43</v>
      </c>
      <c r="O330" s="64" t="s">
        <v>43</v>
      </c>
      <c r="P330" s="64" t="s">
        <v>25</v>
      </c>
      <c r="Q330" s="64" t="s">
        <v>25</v>
      </c>
      <c r="R330" s="64" t="s">
        <v>78</v>
      </c>
      <c r="S330" s="9"/>
    </row>
    <row r="331" spans="1:21" ht="13.2" x14ac:dyDescent="0.25">
      <c r="A331" s="64" t="s">
        <v>496</v>
      </c>
      <c r="B331" s="64">
        <v>20</v>
      </c>
      <c r="C331" s="64" t="s">
        <v>19</v>
      </c>
      <c r="D331" s="64" t="s">
        <v>60</v>
      </c>
      <c r="E331" s="64">
        <v>21</v>
      </c>
      <c r="F331" s="65">
        <v>36035</v>
      </c>
      <c r="G331" s="64" t="s">
        <v>536</v>
      </c>
      <c r="H331" s="64" t="s">
        <v>537</v>
      </c>
      <c r="I331" s="64" t="s">
        <v>43</v>
      </c>
      <c r="J331" s="64" t="s">
        <v>43</v>
      </c>
      <c r="K331" s="64" t="s">
        <v>43</v>
      </c>
      <c r="L331" s="64" t="s">
        <v>43</v>
      </c>
      <c r="M331" s="64" t="s">
        <v>43</v>
      </c>
      <c r="N331" s="64" t="s">
        <v>43</v>
      </c>
      <c r="O331" s="64" t="s">
        <v>43</v>
      </c>
      <c r="P331" s="64" t="s">
        <v>25</v>
      </c>
      <c r="Q331" s="64" t="s">
        <v>25</v>
      </c>
      <c r="R331" s="64" t="s">
        <v>26</v>
      </c>
      <c r="S331" s="9"/>
    </row>
    <row r="332" spans="1:21" ht="13.2" x14ac:dyDescent="0.25">
      <c r="A332" s="64" t="s">
        <v>496</v>
      </c>
      <c r="B332" s="64">
        <v>20</v>
      </c>
      <c r="C332" s="64" t="s">
        <v>19</v>
      </c>
      <c r="D332" s="64" t="s">
        <v>60</v>
      </c>
      <c r="E332" s="64">
        <v>25</v>
      </c>
      <c r="F332" s="65">
        <v>35723</v>
      </c>
      <c r="G332" s="64" t="s">
        <v>125</v>
      </c>
      <c r="H332" s="64" t="s">
        <v>538</v>
      </c>
      <c r="I332" s="64">
        <v>3</v>
      </c>
      <c r="J332" s="64">
        <v>1</v>
      </c>
      <c r="K332" s="64">
        <v>0</v>
      </c>
      <c r="L332" s="68">
        <v>0</v>
      </c>
      <c r="M332" s="68">
        <v>1.48</v>
      </c>
      <c r="N332" s="68">
        <v>1.48</v>
      </c>
      <c r="O332" s="68">
        <v>3.9</v>
      </c>
      <c r="P332" s="64" t="s">
        <v>25</v>
      </c>
      <c r="Q332" s="64" t="s">
        <v>25</v>
      </c>
      <c r="R332" s="64" t="s">
        <v>26</v>
      </c>
      <c r="S332" s="9"/>
    </row>
    <row r="333" spans="1:21" ht="13.2" x14ac:dyDescent="0.25">
      <c r="A333" s="23" t="s">
        <v>539</v>
      </c>
      <c r="B333" s="23">
        <v>25</v>
      </c>
      <c r="C333" s="23" t="s">
        <v>26</v>
      </c>
      <c r="D333" s="23" t="s">
        <v>20</v>
      </c>
      <c r="E333" s="23">
        <v>1</v>
      </c>
      <c r="F333" s="70">
        <v>33146</v>
      </c>
      <c r="G333" s="23" t="s">
        <v>540</v>
      </c>
      <c r="H333" s="23" t="s">
        <v>541</v>
      </c>
      <c r="I333" s="23">
        <v>4</v>
      </c>
      <c r="J333" s="23" t="s">
        <v>25</v>
      </c>
      <c r="K333" s="23" t="s">
        <v>25</v>
      </c>
      <c r="L333" s="23" t="s">
        <v>25</v>
      </c>
      <c r="M333" s="23" t="s">
        <v>25</v>
      </c>
      <c r="N333" s="23" t="s">
        <v>25</v>
      </c>
      <c r="O333" s="23" t="s">
        <v>25</v>
      </c>
      <c r="P333" s="27">
        <v>0.57889999999999997</v>
      </c>
      <c r="Q333" s="28">
        <v>0.25</v>
      </c>
      <c r="R333" s="23" t="s">
        <v>19</v>
      </c>
      <c r="S333" s="36"/>
      <c r="T333" s="71"/>
      <c r="U333" s="71"/>
    </row>
    <row r="334" spans="1:21" ht="13.2" x14ac:dyDescent="0.25">
      <c r="A334" s="23" t="s">
        <v>539</v>
      </c>
      <c r="B334" s="23">
        <v>25</v>
      </c>
      <c r="C334" s="23" t="s">
        <v>26</v>
      </c>
      <c r="D334" s="23" t="s">
        <v>20</v>
      </c>
      <c r="E334" s="23">
        <v>21</v>
      </c>
      <c r="F334" s="70">
        <v>33506</v>
      </c>
      <c r="G334" s="23" t="s">
        <v>542</v>
      </c>
      <c r="H334" s="23" t="s">
        <v>543</v>
      </c>
      <c r="I334" s="23">
        <v>0</v>
      </c>
      <c r="J334" s="23" t="s">
        <v>25</v>
      </c>
      <c r="K334" s="23" t="s">
        <v>25</v>
      </c>
      <c r="L334" s="23" t="s">
        <v>25</v>
      </c>
      <c r="M334" s="23" t="s">
        <v>25</v>
      </c>
      <c r="N334" s="23" t="s">
        <v>25</v>
      </c>
      <c r="O334" s="23" t="s">
        <v>25</v>
      </c>
      <c r="P334" s="23" t="s">
        <v>25</v>
      </c>
      <c r="Q334" s="23" t="s">
        <v>25</v>
      </c>
      <c r="R334" s="23" t="s">
        <v>19</v>
      </c>
      <c r="S334" s="36"/>
      <c r="T334" s="71"/>
      <c r="U334" s="71"/>
    </row>
    <row r="335" spans="1:21" ht="13.2" x14ac:dyDescent="0.25">
      <c r="A335" s="23" t="s">
        <v>539</v>
      </c>
      <c r="B335" s="23">
        <v>25</v>
      </c>
      <c r="C335" s="23" t="s">
        <v>26</v>
      </c>
      <c r="D335" s="23" t="s">
        <v>20</v>
      </c>
      <c r="E335" s="23">
        <v>12</v>
      </c>
      <c r="F335" s="70">
        <v>35718</v>
      </c>
      <c r="G335" s="23" t="s">
        <v>544</v>
      </c>
      <c r="H335" s="23" t="s">
        <v>545</v>
      </c>
      <c r="I335" s="23">
        <v>0</v>
      </c>
      <c r="J335" s="23" t="s">
        <v>25</v>
      </c>
      <c r="K335" s="23" t="s">
        <v>25</v>
      </c>
      <c r="L335" s="23" t="s">
        <v>25</v>
      </c>
      <c r="M335" s="23" t="s">
        <v>25</v>
      </c>
      <c r="N335" s="23" t="s">
        <v>25</v>
      </c>
      <c r="O335" s="23" t="s">
        <v>25</v>
      </c>
      <c r="P335" s="23" t="s">
        <v>25</v>
      </c>
      <c r="Q335" s="23" t="s">
        <v>25</v>
      </c>
      <c r="R335" s="23" t="s">
        <v>26</v>
      </c>
      <c r="S335" s="9"/>
    </row>
    <row r="336" spans="1:21" ht="13.2" x14ac:dyDescent="0.25">
      <c r="A336" s="23" t="s">
        <v>539</v>
      </c>
      <c r="B336" s="23">
        <v>25</v>
      </c>
      <c r="C336" s="23" t="s">
        <v>26</v>
      </c>
      <c r="D336" s="23" t="s">
        <v>29</v>
      </c>
      <c r="E336" s="23">
        <v>4</v>
      </c>
      <c r="F336" s="70">
        <v>35384</v>
      </c>
      <c r="G336" s="23" t="s">
        <v>452</v>
      </c>
      <c r="H336" s="23" t="s">
        <v>546</v>
      </c>
      <c r="I336" s="23">
        <v>3</v>
      </c>
      <c r="J336" s="23">
        <v>0</v>
      </c>
      <c r="K336" s="23">
        <v>0</v>
      </c>
      <c r="L336" s="26">
        <v>0.33</v>
      </c>
      <c r="M336" s="26">
        <v>0.67</v>
      </c>
      <c r="N336" s="26">
        <v>0.67</v>
      </c>
      <c r="O336" s="26">
        <v>7.66</v>
      </c>
      <c r="P336" s="23" t="s">
        <v>25</v>
      </c>
      <c r="Q336" s="23" t="s">
        <v>25</v>
      </c>
      <c r="R336" s="23" t="s">
        <v>26</v>
      </c>
      <c r="S336" s="9"/>
    </row>
    <row r="337" spans="1:19" ht="13.2" x14ac:dyDescent="0.25">
      <c r="A337" s="23" t="s">
        <v>539</v>
      </c>
      <c r="B337" s="23">
        <v>25</v>
      </c>
      <c r="C337" s="23" t="s">
        <v>26</v>
      </c>
      <c r="D337" s="23" t="s">
        <v>29</v>
      </c>
      <c r="E337" s="23">
        <v>3</v>
      </c>
      <c r="F337" s="70">
        <v>33768</v>
      </c>
      <c r="G337" s="23" t="s">
        <v>544</v>
      </c>
      <c r="H337" s="23" t="s">
        <v>547</v>
      </c>
      <c r="I337" s="23">
        <v>4</v>
      </c>
      <c r="J337" s="23">
        <v>0</v>
      </c>
      <c r="K337" s="23">
        <v>1</v>
      </c>
      <c r="L337" s="26">
        <v>0.56999999999999995</v>
      </c>
      <c r="M337" s="26">
        <v>0.85</v>
      </c>
      <c r="N337" s="26">
        <v>2.85</v>
      </c>
      <c r="O337" s="26">
        <v>10.26</v>
      </c>
      <c r="P337" s="23" t="s">
        <v>25</v>
      </c>
      <c r="Q337" s="23" t="s">
        <v>25</v>
      </c>
      <c r="R337" s="23" t="s">
        <v>78</v>
      </c>
      <c r="S337" s="9"/>
    </row>
    <row r="338" spans="1:19" ht="13.2" x14ac:dyDescent="0.25">
      <c r="A338" s="23" t="s">
        <v>539</v>
      </c>
      <c r="B338" s="23">
        <v>25</v>
      </c>
      <c r="C338" s="23" t="s">
        <v>26</v>
      </c>
      <c r="D338" s="23" t="s">
        <v>29</v>
      </c>
      <c r="E338" s="23">
        <v>14</v>
      </c>
      <c r="F338" s="70">
        <v>33133</v>
      </c>
      <c r="G338" s="23" t="s">
        <v>548</v>
      </c>
      <c r="H338" s="23" t="s">
        <v>549</v>
      </c>
      <c r="I338" s="23">
        <v>1</v>
      </c>
      <c r="J338" s="23">
        <v>0</v>
      </c>
      <c r="K338" s="23">
        <v>0</v>
      </c>
      <c r="L338" s="26">
        <v>2.0499999999999998</v>
      </c>
      <c r="M338" s="26">
        <v>2.0499999999999998</v>
      </c>
      <c r="N338" s="26">
        <v>0</v>
      </c>
      <c r="O338" s="26">
        <v>4.05</v>
      </c>
      <c r="P338" s="23" t="s">
        <v>25</v>
      </c>
      <c r="Q338" s="23" t="s">
        <v>25</v>
      </c>
      <c r="R338" s="23" t="s">
        <v>26</v>
      </c>
      <c r="S338" s="9"/>
    </row>
    <row r="339" spans="1:19" ht="13.2" x14ac:dyDescent="0.25">
      <c r="A339" s="23" t="s">
        <v>539</v>
      </c>
      <c r="B339" s="23">
        <v>25</v>
      </c>
      <c r="C339" s="23" t="s">
        <v>26</v>
      </c>
      <c r="D339" s="23" t="s">
        <v>29</v>
      </c>
      <c r="E339" s="23">
        <v>15</v>
      </c>
      <c r="F339" s="70">
        <v>34912</v>
      </c>
      <c r="G339" s="23" t="s">
        <v>544</v>
      </c>
      <c r="H339" s="23" t="s">
        <v>550</v>
      </c>
      <c r="I339" s="23">
        <v>4</v>
      </c>
      <c r="J339" s="23">
        <v>0</v>
      </c>
      <c r="K339" s="23">
        <v>0</v>
      </c>
      <c r="L339" s="26">
        <v>1</v>
      </c>
      <c r="M339" s="26">
        <v>1</v>
      </c>
      <c r="N339" s="26">
        <v>2.25</v>
      </c>
      <c r="O339" s="26">
        <v>5.75</v>
      </c>
      <c r="P339" s="23" t="s">
        <v>25</v>
      </c>
      <c r="Q339" s="23" t="s">
        <v>25</v>
      </c>
      <c r="R339" s="23" t="s">
        <v>26</v>
      </c>
      <c r="S339" s="9"/>
    </row>
    <row r="340" spans="1:19" ht="13.2" x14ac:dyDescent="0.25">
      <c r="A340" s="23" t="s">
        <v>539</v>
      </c>
      <c r="B340" s="23">
        <v>25</v>
      </c>
      <c r="C340" s="23" t="s">
        <v>26</v>
      </c>
      <c r="D340" s="23" t="s">
        <v>29</v>
      </c>
      <c r="E340" s="23">
        <v>2</v>
      </c>
      <c r="F340" s="70">
        <v>35874</v>
      </c>
      <c r="G340" s="23" t="s">
        <v>551</v>
      </c>
      <c r="H340" s="23" t="s">
        <v>552</v>
      </c>
      <c r="I340" s="23" t="s">
        <v>43</v>
      </c>
      <c r="J340" s="23" t="s">
        <v>43</v>
      </c>
      <c r="K340" s="23" t="s">
        <v>43</v>
      </c>
      <c r="L340" s="23" t="s">
        <v>43</v>
      </c>
      <c r="M340" s="23" t="s">
        <v>43</v>
      </c>
      <c r="N340" s="23" t="s">
        <v>43</v>
      </c>
      <c r="O340" s="23" t="s">
        <v>43</v>
      </c>
      <c r="P340" s="23" t="s">
        <v>25</v>
      </c>
      <c r="Q340" s="23" t="s">
        <v>25</v>
      </c>
      <c r="R340" s="23" t="s">
        <v>26</v>
      </c>
      <c r="S340" s="9"/>
    </row>
    <row r="341" spans="1:19" ht="13.2" x14ac:dyDescent="0.25">
      <c r="A341" s="23" t="s">
        <v>539</v>
      </c>
      <c r="B341" s="23">
        <v>25</v>
      </c>
      <c r="C341" s="23" t="s">
        <v>26</v>
      </c>
      <c r="D341" s="23" t="s">
        <v>29</v>
      </c>
      <c r="E341" s="23">
        <v>19</v>
      </c>
      <c r="F341" s="70">
        <v>32931</v>
      </c>
      <c r="G341" s="23" t="s">
        <v>542</v>
      </c>
      <c r="H341" s="23" t="s">
        <v>553</v>
      </c>
      <c r="I341" s="23">
        <v>4</v>
      </c>
      <c r="J341" s="23">
        <v>1</v>
      </c>
      <c r="K341" s="23">
        <v>0</v>
      </c>
      <c r="L341" s="26">
        <v>0</v>
      </c>
      <c r="M341" s="26">
        <v>0.77</v>
      </c>
      <c r="N341" s="26">
        <v>0.77</v>
      </c>
      <c r="O341" s="26">
        <v>4.3600000000000003</v>
      </c>
      <c r="P341" s="23" t="s">
        <v>25</v>
      </c>
      <c r="Q341" s="23" t="s">
        <v>25</v>
      </c>
      <c r="R341" s="23" t="s">
        <v>337</v>
      </c>
      <c r="S341" s="9"/>
    </row>
    <row r="342" spans="1:19" ht="13.2" x14ac:dyDescent="0.25">
      <c r="A342" s="23" t="s">
        <v>539</v>
      </c>
      <c r="B342" s="23">
        <v>25</v>
      </c>
      <c r="C342" s="23" t="s">
        <v>26</v>
      </c>
      <c r="D342" s="23" t="s">
        <v>29</v>
      </c>
      <c r="E342" s="23">
        <v>23</v>
      </c>
      <c r="F342" s="70">
        <v>32713</v>
      </c>
      <c r="G342" s="23" t="s">
        <v>542</v>
      </c>
      <c r="H342" s="23" t="s">
        <v>554</v>
      </c>
      <c r="I342" s="23" t="s">
        <v>555</v>
      </c>
      <c r="J342" s="23" t="s">
        <v>555</v>
      </c>
      <c r="K342" s="23" t="s">
        <v>555</v>
      </c>
      <c r="L342" s="23" t="s">
        <v>555</v>
      </c>
      <c r="M342" s="23" t="s">
        <v>555</v>
      </c>
      <c r="N342" s="23" t="s">
        <v>555</v>
      </c>
      <c r="O342" s="23" t="s">
        <v>555</v>
      </c>
      <c r="P342" s="23" t="s">
        <v>25</v>
      </c>
      <c r="Q342" s="23" t="s">
        <v>25</v>
      </c>
      <c r="R342" s="23" t="s">
        <v>337</v>
      </c>
      <c r="S342" s="9"/>
    </row>
    <row r="343" spans="1:19" ht="13.2" x14ac:dyDescent="0.25">
      <c r="A343" s="23" t="s">
        <v>539</v>
      </c>
      <c r="B343" s="23">
        <v>25</v>
      </c>
      <c r="C343" s="23" t="s">
        <v>26</v>
      </c>
      <c r="D343" s="23" t="s">
        <v>29</v>
      </c>
      <c r="E343" s="23">
        <v>20</v>
      </c>
      <c r="F343" s="70">
        <v>33634</v>
      </c>
      <c r="G343" s="23" t="s">
        <v>556</v>
      </c>
      <c r="H343" s="23" t="s">
        <v>557</v>
      </c>
      <c r="I343" s="23">
        <v>4</v>
      </c>
      <c r="J343" s="23">
        <v>0</v>
      </c>
      <c r="K343" s="23">
        <v>0</v>
      </c>
      <c r="L343" s="26">
        <v>0</v>
      </c>
      <c r="M343" s="26" t="s">
        <v>43</v>
      </c>
      <c r="N343" s="26" t="s">
        <v>43</v>
      </c>
      <c r="O343" s="26" t="s">
        <v>43</v>
      </c>
      <c r="P343" s="23" t="s">
        <v>25</v>
      </c>
      <c r="Q343" s="23" t="s">
        <v>25</v>
      </c>
      <c r="R343" s="23" t="s">
        <v>337</v>
      </c>
      <c r="S343" s="9"/>
    </row>
    <row r="344" spans="1:19" ht="13.2" x14ac:dyDescent="0.25">
      <c r="A344" s="23" t="s">
        <v>539</v>
      </c>
      <c r="B344" s="23">
        <v>25</v>
      </c>
      <c r="C344" s="23" t="s">
        <v>26</v>
      </c>
      <c r="D344" s="23" t="s">
        <v>29</v>
      </c>
      <c r="E344" s="23">
        <v>24</v>
      </c>
      <c r="F344" s="70">
        <v>35386</v>
      </c>
      <c r="G344" s="23" t="s">
        <v>558</v>
      </c>
      <c r="H344" s="23" t="s">
        <v>559</v>
      </c>
      <c r="I344" s="23">
        <v>1</v>
      </c>
      <c r="J344" s="23">
        <v>0</v>
      </c>
      <c r="K344" s="23">
        <v>0</v>
      </c>
      <c r="L344" s="26" t="s">
        <v>43</v>
      </c>
      <c r="M344" s="26" t="s">
        <v>43</v>
      </c>
      <c r="N344" s="26" t="s">
        <v>43</v>
      </c>
      <c r="O344" s="26" t="s">
        <v>43</v>
      </c>
      <c r="P344" s="23" t="s">
        <v>25</v>
      </c>
      <c r="Q344" s="23" t="s">
        <v>25</v>
      </c>
      <c r="R344" s="23" t="s">
        <v>26</v>
      </c>
      <c r="S344" s="9"/>
    </row>
    <row r="345" spans="1:19" ht="13.2" x14ac:dyDescent="0.25">
      <c r="A345" s="23" t="s">
        <v>539</v>
      </c>
      <c r="B345" s="23">
        <v>25</v>
      </c>
      <c r="C345" s="23" t="s">
        <v>26</v>
      </c>
      <c r="D345" s="23" t="s">
        <v>48</v>
      </c>
      <c r="E345" s="23">
        <v>5</v>
      </c>
      <c r="F345" s="70">
        <v>32856</v>
      </c>
      <c r="G345" s="23" t="s">
        <v>560</v>
      </c>
      <c r="H345" s="23" t="s">
        <v>561</v>
      </c>
      <c r="I345" s="23">
        <v>4</v>
      </c>
      <c r="J345" s="23">
        <v>0</v>
      </c>
      <c r="K345" s="23">
        <v>0</v>
      </c>
      <c r="L345" s="26">
        <v>0</v>
      </c>
      <c r="M345" s="26">
        <v>0.59</v>
      </c>
      <c r="N345" s="26">
        <v>1.48</v>
      </c>
      <c r="O345" s="26">
        <v>5.04</v>
      </c>
      <c r="P345" s="23" t="s">
        <v>25</v>
      </c>
      <c r="Q345" s="23" t="s">
        <v>25</v>
      </c>
      <c r="R345" s="23" t="s">
        <v>337</v>
      </c>
      <c r="S345" s="9"/>
    </row>
    <row r="346" spans="1:19" ht="13.2" x14ac:dyDescent="0.25">
      <c r="A346" s="23" t="s">
        <v>539</v>
      </c>
      <c r="B346" s="23">
        <v>25</v>
      </c>
      <c r="C346" s="23" t="s">
        <v>26</v>
      </c>
      <c r="D346" s="23" t="s">
        <v>48</v>
      </c>
      <c r="E346" s="23">
        <v>17</v>
      </c>
      <c r="F346" s="70">
        <v>35289</v>
      </c>
      <c r="G346" s="23" t="s">
        <v>551</v>
      </c>
      <c r="H346" s="23" t="s">
        <v>562</v>
      </c>
      <c r="I346" s="23">
        <v>2</v>
      </c>
      <c r="J346" s="23">
        <v>0</v>
      </c>
      <c r="K346" s="23">
        <v>0</v>
      </c>
      <c r="L346" s="26">
        <v>3.05</v>
      </c>
      <c r="M346" s="26">
        <v>0</v>
      </c>
      <c r="N346" s="26">
        <v>3.05</v>
      </c>
      <c r="O346" s="26">
        <v>7.63</v>
      </c>
      <c r="P346" s="23" t="s">
        <v>25</v>
      </c>
      <c r="Q346" s="23" t="s">
        <v>25</v>
      </c>
      <c r="R346" s="23" t="s">
        <v>26</v>
      </c>
      <c r="S346" s="9"/>
    </row>
    <row r="347" spans="1:19" ht="13.2" x14ac:dyDescent="0.25">
      <c r="A347" s="23" t="s">
        <v>539</v>
      </c>
      <c r="B347" s="23">
        <v>25</v>
      </c>
      <c r="C347" s="23" t="s">
        <v>26</v>
      </c>
      <c r="D347" s="23" t="s">
        <v>48</v>
      </c>
      <c r="E347" s="23">
        <v>8</v>
      </c>
      <c r="F347" s="70">
        <v>35506</v>
      </c>
      <c r="G347" s="23" t="s">
        <v>544</v>
      </c>
      <c r="H347" s="23" t="s">
        <v>563</v>
      </c>
      <c r="I347" s="23">
        <v>1</v>
      </c>
      <c r="J347" s="23">
        <v>1</v>
      </c>
      <c r="K347" s="23">
        <v>0</v>
      </c>
      <c r="L347" s="26">
        <v>0</v>
      </c>
      <c r="M347" s="26">
        <v>0</v>
      </c>
      <c r="N347" s="26">
        <v>10.8</v>
      </c>
      <c r="O347" s="26" t="s">
        <v>43</v>
      </c>
      <c r="P347" s="23" t="s">
        <v>25</v>
      </c>
      <c r="Q347" s="23" t="s">
        <v>25</v>
      </c>
      <c r="R347" s="23" t="s">
        <v>26</v>
      </c>
      <c r="S347" s="9"/>
    </row>
    <row r="348" spans="1:19" ht="13.2" x14ac:dyDescent="0.25">
      <c r="A348" s="23" t="s">
        <v>539</v>
      </c>
      <c r="B348" s="23">
        <v>25</v>
      </c>
      <c r="C348" s="23" t="s">
        <v>26</v>
      </c>
      <c r="D348" s="23" t="s">
        <v>48</v>
      </c>
      <c r="E348" s="23">
        <v>13</v>
      </c>
      <c r="F348" s="70">
        <v>33736</v>
      </c>
      <c r="G348" s="23" t="s">
        <v>564</v>
      </c>
      <c r="H348" s="23" t="s">
        <v>565</v>
      </c>
      <c r="I348" s="23">
        <v>3</v>
      </c>
      <c r="J348" s="23">
        <v>0</v>
      </c>
      <c r="K348" s="23">
        <v>0</v>
      </c>
      <c r="L348" s="26">
        <v>0</v>
      </c>
      <c r="M348" s="26">
        <v>3.91</v>
      </c>
      <c r="N348" s="26">
        <v>3.91</v>
      </c>
      <c r="O348" s="26">
        <v>3.91</v>
      </c>
      <c r="P348" s="23" t="s">
        <v>25</v>
      </c>
      <c r="Q348" s="23" t="s">
        <v>25</v>
      </c>
      <c r="R348" s="23" t="s">
        <v>337</v>
      </c>
      <c r="S348" s="9"/>
    </row>
    <row r="349" spans="1:19" ht="13.2" x14ac:dyDescent="0.25">
      <c r="A349" s="23" t="s">
        <v>539</v>
      </c>
      <c r="B349" s="23">
        <v>25</v>
      </c>
      <c r="C349" s="23" t="s">
        <v>26</v>
      </c>
      <c r="D349" s="23" t="s">
        <v>48</v>
      </c>
      <c r="E349" s="23">
        <v>26</v>
      </c>
      <c r="F349" s="70">
        <v>36415</v>
      </c>
      <c r="G349" s="23" t="s">
        <v>544</v>
      </c>
      <c r="H349" s="23" t="s">
        <v>566</v>
      </c>
      <c r="I349" s="23" t="s">
        <v>43</v>
      </c>
      <c r="J349" s="23" t="s">
        <v>43</v>
      </c>
      <c r="K349" s="23" t="s">
        <v>43</v>
      </c>
      <c r="L349" s="23" t="s">
        <v>43</v>
      </c>
      <c r="M349" s="23" t="s">
        <v>43</v>
      </c>
      <c r="N349" s="23" t="s">
        <v>43</v>
      </c>
      <c r="O349" s="23" t="s">
        <v>43</v>
      </c>
      <c r="P349" s="23" t="s">
        <v>25</v>
      </c>
      <c r="Q349" s="23" t="s">
        <v>25</v>
      </c>
      <c r="R349" s="23" t="s">
        <v>26</v>
      </c>
      <c r="S349" s="9"/>
    </row>
    <row r="350" spans="1:19" ht="13.2" x14ac:dyDescent="0.25">
      <c r="A350" s="23" t="s">
        <v>539</v>
      </c>
      <c r="B350" s="23">
        <v>25</v>
      </c>
      <c r="C350" s="23" t="s">
        <v>26</v>
      </c>
      <c r="D350" s="23" t="s">
        <v>48</v>
      </c>
      <c r="E350" s="23">
        <v>22</v>
      </c>
      <c r="F350" s="70">
        <v>34515</v>
      </c>
      <c r="G350" s="23" t="s">
        <v>567</v>
      </c>
      <c r="H350" s="23" t="s">
        <v>568</v>
      </c>
      <c r="I350" s="23">
        <v>1</v>
      </c>
      <c r="J350" s="23">
        <v>0</v>
      </c>
      <c r="K350" s="23">
        <v>0</v>
      </c>
      <c r="L350" s="26" t="s">
        <v>43</v>
      </c>
      <c r="M350" s="26" t="s">
        <v>43</v>
      </c>
      <c r="N350" s="26" t="s">
        <v>43</v>
      </c>
      <c r="O350" s="26" t="s">
        <v>43</v>
      </c>
      <c r="P350" s="23" t="s">
        <v>25</v>
      </c>
      <c r="Q350" s="23" t="s">
        <v>25</v>
      </c>
      <c r="R350" s="23" t="s">
        <v>26</v>
      </c>
      <c r="S350" s="9"/>
    </row>
    <row r="351" spans="1:19" ht="13.2" x14ac:dyDescent="0.25">
      <c r="A351" s="23" t="s">
        <v>539</v>
      </c>
      <c r="B351" s="23">
        <v>25</v>
      </c>
      <c r="C351" s="23" t="s">
        <v>26</v>
      </c>
      <c r="D351" s="23" t="s">
        <v>48</v>
      </c>
      <c r="E351" s="23">
        <v>10</v>
      </c>
      <c r="F351" s="70">
        <v>33826</v>
      </c>
      <c r="G351" s="23" t="s">
        <v>569</v>
      </c>
      <c r="H351" s="23" t="s">
        <v>570</v>
      </c>
      <c r="I351" s="23">
        <v>3</v>
      </c>
      <c r="J351" s="23">
        <v>0</v>
      </c>
      <c r="K351" s="23">
        <v>0</v>
      </c>
      <c r="L351" s="26">
        <v>1.26</v>
      </c>
      <c r="M351" s="26">
        <v>1.26</v>
      </c>
      <c r="N351" s="26">
        <v>2.1</v>
      </c>
      <c r="O351" s="26">
        <v>5.89</v>
      </c>
      <c r="P351" s="23" t="s">
        <v>25</v>
      </c>
      <c r="Q351" s="23" t="s">
        <v>25</v>
      </c>
      <c r="R351" s="23" t="s">
        <v>26</v>
      </c>
      <c r="S351" s="9"/>
    </row>
    <row r="352" spans="1:19" ht="13.2" x14ac:dyDescent="0.25">
      <c r="A352" s="23" t="s">
        <v>539</v>
      </c>
      <c r="B352" s="23">
        <v>25</v>
      </c>
      <c r="C352" s="23" t="s">
        <v>26</v>
      </c>
      <c r="D352" s="23" t="s">
        <v>48</v>
      </c>
      <c r="E352" s="23">
        <v>6</v>
      </c>
      <c r="F352" s="70">
        <v>35328</v>
      </c>
      <c r="G352" s="23" t="s">
        <v>468</v>
      </c>
      <c r="H352" s="23" t="s">
        <v>571</v>
      </c>
      <c r="I352" s="23">
        <v>4</v>
      </c>
      <c r="J352" s="23">
        <v>0</v>
      </c>
      <c r="K352" s="23">
        <v>0</v>
      </c>
      <c r="L352" s="26">
        <v>1.07</v>
      </c>
      <c r="M352" s="26">
        <v>0.81</v>
      </c>
      <c r="N352" s="26">
        <v>1.07</v>
      </c>
      <c r="O352" s="26">
        <v>2.96</v>
      </c>
      <c r="P352" s="23" t="s">
        <v>25</v>
      </c>
      <c r="Q352" s="23" t="s">
        <v>25</v>
      </c>
      <c r="R352" s="23" t="s">
        <v>337</v>
      </c>
      <c r="S352" s="9"/>
    </row>
    <row r="353" spans="1:19" ht="13.2" x14ac:dyDescent="0.25">
      <c r="A353" s="23" t="s">
        <v>539</v>
      </c>
      <c r="B353" s="23">
        <v>25</v>
      </c>
      <c r="C353" s="23" t="s">
        <v>26</v>
      </c>
      <c r="D353" s="23" t="s">
        <v>48</v>
      </c>
      <c r="E353" s="23">
        <v>18</v>
      </c>
      <c r="F353" s="70">
        <v>36941</v>
      </c>
      <c r="G353" s="23" t="s">
        <v>572</v>
      </c>
      <c r="H353" s="23" t="s">
        <v>573</v>
      </c>
      <c r="I353" s="23">
        <v>4</v>
      </c>
      <c r="J353" s="23">
        <v>0</v>
      </c>
      <c r="K353" s="23">
        <v>1</v>
      </c>
      <c r="L353" s="26">
        <v>0.62</v>
      </c>
      <c r="M353" s="26">
        <v>0</v>
      </c>
      <c r="N353" s="26">
        <v>2.4700000000000002</v>
      </c>
      <c r="O353" s="26">
        <v>5.55</v>
      </c>
      <c r="P353" s="23" t="s">
        <v>25</v>
      </c>
      <c r="Q353" s="23" t="s">
        <v>25</v>
      </c>
      <c r="R353" s="23" t="s">
        <v>19</v>
      </c>
      <c r="S353" s="9"/>
    </row>
    <row r="354" spans="1:19" ht="13.2" x14ac:dyDescent="0.25">
      <c r="A354" s="23" t="s">
        <v>539</v>
      </c>
      <c r="B354" s="23">
        <v>25</v>
      </c>
      <c r="C354" s="23" t="s">
        <v>26</v>
      </c>
      <c r="D354" s="23" t="s">
        <v>60</v>
      </c>
      <c r="E354" s="23">
        <v>7</v>
      </c>
      <c r="F354" s="70">
        <v>33793</v>
      </c>
      <c r="G354" s="23" t="s">
        <v>478</v>
      </c>
      <c r="H354" s="23" t="s">
        <v>574</v>
      </c>
      <c r="I354" s="23">
        <v>4</v>
      </c>
      <c r="J354" s="23">
        <v>0</v>
      </c>
      <c r="K354" s="23">
        <v>1</v>
      </c>
      <c r="L354" s="26">
        <v>3.25</v>
      </c>
      <c r="M354" s="26">
        <v>0.5</v>
      </c>
      <c r="N354" s="26">
        <v>1.25</v>
      </c>
      <c r="O354" s="26">
        <v>3.5</v>
      </c>
      <c r="P354" s="23" t="s">
        <v>25</v>
      </c>
      <c r="Q354" s="23" t="s">
        <v>25</v>
      </c>
      <c r="R354" s="23" t="s">
        <v>19</v>
      </c>
      <c r="S354" s="9"/>
    </row>
    <row r="355" spans="1:19" ht="13.2" x14ac:dyDescent="0.25">
      <c r="A355" s="23" t="s">
        <v>539</v>
      </c>
      <c r="B355" s="23">
        <v>25</v>
      </c>
      <c r="C355" s="23" t="s">
        <v>26</v>
      </c>
      <c r="D355" s="23" t="s">
        <v>60</v>
      </c>
      <c r="E355" s="23">
        <v>11</v>
      </c>
      <c r="F355" s="70">
        <v>35090</v>
      </c>
      <c r="G355" s="23" t="s">
        <v>575</v>
      </c>
      <c r="H355" s="23" t="s">
        <v>576</v>
      </c>
      <c r="I355" s="23">
        <v>2</v>
      </c>
      <c r="J355" s="23">
        <v>1</v>
      </c>
      <c r="K355" s="23">
        <v>0</v>
      </c>
      <c r="L355" s="26">
        <v>7.11</v>
      </c>
      <c r="M355" s="26">
        <v>0</v>
      </c>
      <c r="N355" s="26">
        <v>0.79</v>
      </c>
      <c r="O355" s="26">
        <v>5.53</v>
      </c>
      <c r="P355" s="23" t="s">
        <v>25</v>
      </c>
      <c r="Q355" s="23" t="s">
        <v>25</v>
      </c>
      <c r="R355" s="23" t="s">
        <v>26</v>
      </c>
      <c r="S355" s="9"/>
    </row>
    <row r="356" spans="1:19" ht="13.2" x14ac:dyDescent="0.25">
      <c r="A356" s="23" t="s">
        <v>539</v>
      </c>
      <c r="B356" s="23">
        <v>25</v>
      </c>
      <c r="C356" s="23" t="s">
        <v>26</v>
      </c>
      <c r="D356" s="23" t="s">
        <v>60</v>
      </c>
      <c r="E356" s="23">
        <v>25</v>
      </c>
      <c r="F356" s="70">
        <v>36423</v>
      </c>
      <c r="G356" s="23" t="s">
        <v>519</v>
      </c>
      <c r="H356" s="23" t="s">
        <v>577</v>
      </c>
      <c r="I356" s="23">
        <v>1</v>
      </c>
      <c r="J356" s="23">
        <v>0</v>
      </c>
      <c r="K356" s="23">
        <v>0</v>
      </c>
      <c r="L356" s="26">
        <v>1.96</v>
      </c>
      <c r="M356" s="26">
        <v>0</v>
      </c>
      <c r="N356" s="26">
        <v>0</v>
      </c>
      <c r="O356" s="26">
        <v>0</v>
      </c>
      <c r="P356" s="23" t="s">
        <v>25</v>
      </c>
      <c r="Q356" s="23" t="s">
        <v>25</v>
      </c>
      <c r="R356" s="23" t="s">
        <v>26</v>
      </c>
      <c r="S356" s="9"/>
    </row>
    <row r="357" spans="1:19" ht="13.2" x14ac:dyDescent="0.25">
      <c r="A357" s="23" t="s">
        <v>539</v>
      </c>
      <c r="B357" s="23">
        <v>25</v>
      </c>
      <c r="C357" s="23" t="s">
        <v>26</v>
      </c>
      <c r="D357" s="23" t="s">
        <v>60</v>
      </c>
      <c r="E357" s="23">
        <v>16</v>
      </c>
      <c r="F357" s="70">
        <v>33844</v>
      </c>
      <c r="G357" s="23" t="s">
        <v>468</v>
      </c>
      <c r="H357" s="23" t="s">
        <v>578</v>
      </c>
      <c r="I357" s="23">
        <v>4</v>
      </c>
      <c r="J357" s="23">
        <v>0</v>
      </c>
      <c r="K357" s="23">
        <v>0</v>
      </c>
      <c r="L357" s="26">
        <v>0.86</v>
      </c>
      <c r="M357" s="26">
        <v>0</v>
      </c>
      <c r="N357" s="26">
        <v>0</v>
      </c>
      <c r="O357" s="26">
        <v>2.57</v>
      </c>
      <c r="P357" s="23" t="s">
        <v>25</v>
      </c>
      <c r="Q357" s="23" t="s">
        <v>25</v>
      </c>
      <c r="R357" s="23" t="s">
        <v>19</v>
      </c>
      <c r="S357" s="9"/>
    </row>
    <row r="358" spans="1:19" ht="13.2" x14ac:dyDescent="0.25">
      <c r="A358" s="23" t="s">
        <v>539</v>
      </c>
      <c r="B358" s="23">
        <v>25</v>
      </c>
      <c r="C358" s="23" t="s">
        <v>26</v>
      </c>
      <c r="D358" s="23" t="s">
        <v>60</v>
      </c>
      <c r="E358" s="23">
        <v>9</v>
      </c>
      <c r="F358" s="70">
        <v>35821</v>
      </c>
      <c r="G358" s="23" t="s">
        <v>544</v>
      </c>
      <c r="H358" s="23" t="s">
        <v>579</v>
      </c>
      <c r="I358" s="23" t="s">
        <v>43</v>
      </c>
      <c r="J358" s="23" t="s">
        <v>43</v>
      </c>
      <c r="K358" s="23" t="s">
        <v>43</v>
      </c>
      <c r="L358" s="23" t="s">
        <v>43</v>
      </c>
      <c r="M358" s="23" t="s">
        <v>43</v>
      </c>
      <c r="N358" s="23" t="s">
        <v>43</v>
      </c>
      <c r="O358" s="23" t="s">
        <v>43</v>
      </c>
      <c r="P358" s="23" t="s">
        <v>25</v>
      </c>
      <c r="Q358" s="23" t="s">
        <v>25</v>
      </c>
      <c r="R358" s="23" t="s">
        <v>26</v>
      </c>
      <c r="S358" s="9"/>
    </row>
    <row r="359" spans="1:19" ht="13.2" x14ac:dyDescent="0.25">
      <c r="A359" s="72" t="s">
        <v>580</v>
      </c>
      <c r="B359" s="72">
        <v>10</v>
      </c>
      <c r="C359" s="72" t="s">
        <v>19</v>
      </c>
      <c r="D359" s="72" t="s">
        <v>20</v>
      </c>
      <c r="E359" s="72">
        <v>1</v>
      </c>
      <c r="F359" s="73">
        <v>35752</v>
      </c>
      <c r="G359" s="72" t="s">
        <v>55</v>
      </c>
      <c r="H359" s="72" t="s">
        <v>581</v>
      </c>
      <c r="I359" s="72">
        <v>0</v>
      </c>
      <c r="J359" s="72" t="s">
        <v>25</v>
      </c>
      <c r="K359" s="72" t="s">
        <v>25</v>
      </c>
      <c r="L359" s="72" t="s">
        <v>25</v>
      </c>
      <c r="M359" s="72" t="s">
        <v>25</v>
      </c>
      <c r="N359" s="72" t="s">
        <v>25</v>
      </c>
      <c r="O359" s="72" t="s">
        <v>25</v>
      </c>
      <c r="P359" s="72" t="s">
        <v>25</v>
      </c>
      <c r="Q359" s="72" t="s">
        <v>25</v>
      </c>
      <c r="R359" s="72" t="s">
        <v>26</v>
      </c>
      <c r="S359" s="9"/>
    </row>
    <row r="360" spans="1:19" ht="13.2" x14ac:dyDescent="0.25">
      <c r="A360" s="72" t="s">
        <v>580</v>
      </c>
      <c r="B360" s="72">
        <v>10</v>
      </c>
      <c r="C360" s="72" t="s">
        <v>19</v>
      </c>
      <c r="D360" s="72" t="s">
        <v>20</v>
      </c>
      <c r="E360" s="72">
        <v>13</v>
      </c>
      <c r="F360" s="73">
        <v>34957</v>
      </c>
      <c r="G360" s="72" t="s">
        <v>582</v>
      </c>
      <c r="H360" s="72" t="s">
        <v>583</v>
      </c>
      <c r="I360" s="72">
        <v>0</v>
      </c>
      <c r="J360" s="72" t="s">
        <v>25</v>
      </c>
      <c r="K360" s="72" t="s">
        <v>25</v>
      </c>
      <c r="L360" s="72" t="s">
        <v>25</v>
      </c>
      <c r="M360" s="72" t="s">
        <v>25</v>
      </c>
      <c r="N360" s="72" t="s">
        <v>25</v>
      </c>
      <c r="O360" s="72" t="s">
        <v>25</v>
      </c>
      <c r="P360" s="72" t="s">
        <v>25</v>
      </c>
      <c r="Q360" s="72" t="s">
        <v>25</v>
      </c>
      <c r="R360" s="72" t="s">
        <v>19</v>
      </c>
      <c r="S360" s="9"/>
    </row>
    <row r="361" spans="1:19" ht="13.2" x14ac:dyDescent="0.25">
      <c r="A361" s="72" t="s">
        <v>580</v>
      </c>
      <c r="B361" s="72">
        <v>10</v>
      </c>
      <c r="C361" s="72" t="s">
        <v>19</v>
      </c>
      <c r="D361" s="72" t="s">
        <v>20</v>
      </c>
      <c r="E361" s="72">
        <v>23</v>
      </c>
      <c r="F361" s="73">
        <v>35592</v>
      </c>
      <c r="G361" s="72" t="s">
        <v>584</v>
      </c>
      <c r="H361" s="72" t="s">
        <v>585</v>
      </c>
      <c r="I361" s="72">
        <v>4</v>
      </c>
      <c r="J361" s="72" t="s">
        <v>25</v>
      </c>
      <c r="K361" s="72" t="s">
        <v>25</v>
      </c>
      <c r="L361" s="74" t="s">
        <v>25</v>
      </c>
      <c r="M361" s="74" t="s">
        <v>25</v>
      </c>
      <c r="N361" s="74" t="s">
        <v>25</v>
      </c>
      <c r="O361" s="74" t="s">
        <v>25</v>
      </c>
      <c r="P361" s="75">
        <v>0.66669999999999996</v>
      </c>
      <c r="Q361" s="76">
        <v>0.5</v>
      </c>
      <c r="R361" s="72" t="s">
        <v>19</v>
      </c>
      <c r="S361" s="9"/>
    </row>
    <row r="362" spans="1:19" ht="13.2" x14ac:dyDescent="0.25">
      <c r="A362" s="72" t="s">
        <v>580</v>
      </c>
      <c r="B362" s="72">
        <v>10</v>
      </c>
      <c r="C362" s="72" t="s">
        <v>19</v>
      </c>
      <c r="D362" s="72" t="s">
        <v>29</v>
      </c>
      <c r="E362" s="72">
        <v>2</v>
      </c>
      <c r="F362" s="73">
        <v>32748</v>
      </c>
      <c r="G362" s="72" t="s">
        <v>136</v>
      </c>
      <c r="H362" s="72" t="s">
        <v>586</v>
      </c>
      <c r="I362" s="72">
        <v>2</v>
      </c>
      <c r="J362" s="72">
        <v>0</v>
      </c>
      <c r="K362" s="72">
        <v>1</v>
      </c>
      <c r="L362" s="74">
        <v>0</v>
      </c>
      <c r="M362" s="74">
        <v>0.66</v>
      </c>
      <c r="N362" s="74">
        <v>0.66</v>
      </c>
      <c r="O362" s="74">
        <v>3.31</v>
      </c>
      <c r="P362" s="72" t="s">
        <v>25</v>
      </c>
      <c r="Q362" s="72" t="s">
        <v>25</v>
      </c>
      <c r="R362" s="72" t="s">
        <v>19</v>
      </c>
      <c r="S362" s="9"/>
    </row>
    <row r="363" spans="1:19" ht="13.2" x14ac:dyDescent="0.25">
      <c r="A363" s="72" t="s">
        <v>580</v>
      </c>
      <c r="B363" s="72">
        <v>10</v>
      </c>
      <c r="C363" s="72" t="s">
        <v>19</v>
      </c>
      <c r="D363" s="72" t="s">
        <v>29</v>
      </c>
      <c r="E363" s="72">
        <v>18</v>
      </c>
      <c r="F363" s="73">
        <v>32588</v>
      </c>
      <c r="G363" s="72" t="s">
        <v>587</v>
      </c>
      <c r="H363" s="72" t="s">
        <v>588</v>
      </c>
      <c r="I363" s="72">
        <v>4</v>
      </c>
      <c r="J363" s="72">
        <v>0</v>
      </c>
      <c r="K363" s="72">
        <v>2</v>
      </c>
      <c r="L363" s="74">
        <v>1.02</v>
      </c>
      <c r="M363" s="74">
        <v>1.02</v>
      </c>
      <c r="N363" s="74">
        <v>2.37</v>
      </c>
      <c r="O363" s="74">
        <v>4.74</v>
      </c>
      <c r="P363" s="72" t="s">
        <v>25</v>
      </c>
      <c r="Q363" s="72" t="s">
        <v>25</v>
      </c>
      <c r="R363" s="72" t="s">
        <v>19</v>
      </c>
      <c r="S363" s="9"/>
    </row>
    <row r="364" spans="1:19" ht="13.2" x14ac:dyDescent="0.25">
      <c r="A364" s="72" t="s">
        <v>580</v>
      </c>
      <c r="B364" s="72">
        <v>10</v>
      </c>
      <c r="C364" s="72" t="s">
        <v>19</v>
      </c>
      <c r="D364" s="72" t="s">
        <v>29</v>
      </c>
      <c r="E364" s="72">
        <v>15</v>
      </c>
      <c r="F364" s="73">
        <v>36556</v>
      </c>
      <c r="G364" s="72" t="s">
        <v>403</v>
      </c>
      <c r="H364" s="72" t="s">
        <v>589</v>
      </c>
      <c r="I364" s="72">
        <v>3</v>
      </c>
      <c r="J364" s="72">
        <v>1</v>
      </c>
      <c r="K364" s="72">
        <v>0</v>
      </c>
      <c r="L364" s="74" t="s">
        <v>43</v>
      </c>
      <c r="M364" s="74" t="s">
        <v>43</v>
      </c>
      <c r="N364" s="74" t="s">
        <v>43</v>
      </c>
      <c r="O364" s="74" t="s">
        <v>43</v>
      </c>
      <c r="P364" s="72" t="s">
        <v>25</v>
      </c>
      <c r="Q364" s="72" t="s">
        <v>25</v>
      </c>
      <c r="R364" s="72" t="s">
        <v>19</v>
      </c>
      <c r="S364" s="9"/>
    </row>
    <row r="365" spans="1:19" ht="13.2" x14ac:dyDescent="0.25">
      <c r="A365" s="72" t="s">
        <v>580</v>
      </c>
      <c r="B365" s="72">
        <v>10</v>
      </c>
      <c r="C365" s="72" t="s">
        <v>19</v>
      </c>
      <c r="D365" s="72" t="s">
        <v>29</v>
      </c>
      <c r="E365" s="72">
        <v>4</v>
      </c>
      <c r="F365" s="73">
        <v>35447</v>
      </c>
      <c r="G365" s="72" t="s">
        <v>27</v>
      </c>
      <c r="H365" s="72" t="s">
        <v>590</v>
      </c>
      <c r="I365" s="72">
        <v>1</v>
      </c>
      <c r="J365" s="72">
        <v>0</v>
      </c>
      <c r="K365" s="72">
        <v>0</v>
      </c>
      <c r="L365" s="74">
        <v>0</v>
      </c>
      <c r="M365" s="74">
        <v>0</v>
      </c>
      <c r="N365" s="74">
        <v>0</v>
      </c>
      <c r="O365" s="74">
        <v>1</v>
      </c>
      <c r="P365" s="72" t="s">
        <v>25</v>
      </c>
      <c r="Q365" s="72" t="s">
        <v>25</v>
      </c>
      <c r="R365" s="72" t="s">
        <v>19</v>
      </c>
      <c r="S365" s="9"/>
    </row>
    <row r="366" spans="1:19" ht="13.2" x14ac:dyDescent="0.25">
      <c r="A366" s="72" t="s">
        <v>580</v>
      </c>
      <c r="B366" s="72">
        <v>10</v>
      </c>
      <c r="C366" s="72" t="s">
        <v>19</v>
      </c>
      <c r="D366" s="72" t="s">
        <v>29</v>
      </c>
      <c r="E366" s="72">
        <v>3</v>
      </c>
      <c r="F366" s="73">
        <v>36900</v>
      </c>
      <c r="G366" s="72" t="s">
        <v>81</v>
      </c>
      <c r="H366" s="72" t="s">
        <v>591</v>
      </c>
      <c r="I366" s="72">
        <v>3</v>
      </c>
      <c r="J366" s="72">
        <v>0</v>
      </c>
      <c r="K366" s="72">
        <v>0</v>
      </c>
      <c r="L366" s="74" t="s">
        <v>43</v>
      </c>
      <c r="M366" s="74" t="s">
        <v>43</v>
      </c>
      <c r="N366" s="74" t="s">
        <v>43</v>
      </c>
      <c r="O366" s="74" t="s">
        <v>43</v>
      </c>
      <c r="P366" s="72" t="s">
        <v>25</v>
      </c>
      <c r="Q366" s="72" t="s">
        <v>25</v>
      </c>
      <c r="R366" s="72" t="s">
        <v>19</v>
      </c>
      <c r="S366" s="9"/>
    </row>
    <row r="367" spans="1:19" ht="13.2" x14ac:dyDescent="0.25">
      <c r="A367" s="72" t="s">
        <v>580</v>
      </c>
      <c r="B367" s="72">
        <v>10</v>
      </c>
      <c r="C367" s="72" t="s">
        <v>19</v>
      </c>
      <c r="D367" s="72" t="s">
        <v>29</v>
      </c>
      <c r="E367" s="72">
        <v>14</v>
      </c>
      <c r="F367" s="73">
        <v>37912</v>
      </c>
      <c r="G367" s="72" t="s">
        <v>81</v>
      </c>
      <c r="H367" s="72" t="s">
        <v>592</v>
      </c>
      <c r="I367" s="72">
        <v>4</v>
      </c>
      <c r="J367" s="72">
        <v>0</v>
      </c>
      <c r="K367" s="72">
        <v>0</v>
      </c>
      <c r="L367" s="74">
        <v>0</v>
      </c>
      <c r="M367" s="74">
        <v>0</v>
      </c>
      <c r="N367" s="74">
        <v>4.3499999999999996</v>
      </c>
      <c r="O367" s="74">
        <v>5.08</v>
      </c>
      <c r="P367" s="72" t="s">
        <v>25</v>
      </c>
      <c r="Q367" s="72" t="s">
        <v>25</v>
      </c>
      <c r="R367" s="72" t="s">
        <v>26</v>
      </c>
      <c r="S367" s="9"/>
    </row>
    <row r="368" spans="1:19" ht="13.2" x14ac:dyDescent="0.25">
      <c r="A368" s="72" t="s">
        <v>580</v>
      </c>
      <c r="B368" s="72">
        <v>10</v>
      </c>
      <c r="C368" s="72" t="s">
        <v>19</v>
      </c>
      <c r="D368" s="72" t="s">
        <v>29</v>
      </c>
      <c r="E368" s="72">
        <v>20</v>
      </c>
      <c r="F368" s="73">
        <v>33614</v>
      </c>
      <c r="G368" s="72" t="s">
        <v>95</v>
      </c>
      <c r="H368" s="72" t="s">
        <v>593</v>
      </c>
      <c r="I368" s="72">
        <v>2</v>
      </c>
      <c r="J368" s="72">
        <v>0</v>
      </c>
      <c r="K368" s="72">
        <v>0</v>
      </c>
      <c r="L368" s="74">
        <v>0</v>
      </c>
      <c r="M368" s="74">
        <v>1.34</v>
      </c>
      <c r="N368" s="74">
        <v>0.67</v>
      </c>
      <c r="O368" s="74">
        <v>1.34</v>
      </c>
      <c r="P368" s="72" t="s">
        <v>25</v>
      </c>
      <c r="Q368" s="72" t="s">
        <v>25</v>
      </c>
      <c r="R368" s="72" t="s">
        <v>26</v>
      </c>
      <c r="S368" s="9"/>
    </row>
    <row r="369" spans="1:18" ht="13.2" x14ac:dyDescent="0.25">
      <c r="A369" s="72" t="s">
        <v>580</v>
      </c>
      <c r="B369" s="72">
        <v>10</v>
      </c>
      <c r="C369" s="72" t="s">
        <v>19</v>
      </c>
      <c r="D369" s="72" t="s">
        <v>29</v>
      </c>
      <c r="E369" s="72">
        <v>24</v>
      </c>
      <c r="F369" s="73">
        <v>34481</v>
      </c>
      <c r="G369" s="72" t="s">
        <v>68</v>
      </c>
      <c r="H369" s="72" t="s">
        <v>594</v>
      </c>
      <c r="I369" s="72">
        <v>3</v>
      </c>
      <c r="J369" s="72">
        <v>0</v>
      </c>
      <c r="K369" s="72">
        <v>0</v>
      </c>
      <c r="L369" s="74">
        <v>0</v>
      </c>
      <c r="M369" s="74">
        <v>0.6</v>
      </c>
      <c r="N369" s="74">
        <v>0.6</v>
      </c>
      <c r="O369" s="74">
        <v>4.2</v>
      </c>
      <c r="P369" s="72" t="s">
        <v>25</v>
      </c>
      <c r="Q369" s="72" t="s">
        <v>25</v>
      </c>
      <c r="R369" s="72" t="s">
        <v>19</v>
      </c>
    </row>
    <row r="370" spans="1:18" ht="13.2" x14ac:dyDescent="0.25">
      <c r="A370" s="72" t="s">
        <v>580</v>
      </c>
      <c r="B370" s="72">
        <v>10</v>
      </c>
      <c r="C370" s="72" t="s">
        <v>19</v>
      </c>
      <c r="D370" s="72" t="s">
        <v>48</v>
      </c>
      <c r="E370" s="72">
        <v>5</v>
      </c>
      <c r="F370" s="73">
        <v>32340</v>
      </c>
      <c r="G370" s="72" t="s">
        <v>81</v>
      </c>
      <c r="H370" s="72" t="s">
        <v>595</v>
      </c>
      <c r="I370" s="72">
        <v>4</v>
      </c>
      <c r="J370" s="72">
        <v>0</v>
      </c>
      <c r="K370" s="72">
        <v>0</v>
      </c>
      <c r="L370" s="74">
        <v>0.25</v>
      </c>
      <c r="M370" s="74">
        <v>0.25</v>
      </c>
      <c r="N370" s="74">
        <v>1.73</v>
      </c>
      <c r="O370" s="74">
        <v>6.68</v>
      </c>
      <c r="P370" s="72" t="s">
        <v>25</v>
      </c>
      <c r="Q370" s="72" t="s">
        <v>25</v>
      </c>
      <c r="R370" s="72" t="s">
        <v>26</v>
      </c>
    </row>
    <row r="371" spans="1:18" ht="13.2" x14ac:dyDescent="0.25">
      <c r="A371" s="72" t="s">
        <v>580</v>
      </c>
      <c r="B371" s="72">
        <v>10</v>
      </c>
      <c r="C371" s="72" t="s">
        <v>19</v>
      </c>
      <c r="D371" s="72" t="s">
        <v>48</v>
      </c>
      <c r="E371" s="72">
        <v>6</v>
      </c>
      <c r="F371" s="73">
        <v>34729</v>
      </c>
      <c r="G371" s="72" t="s">
        <v>38</v>
      </c>
      <c r="H371" s="72" t="s">
        <v>596</v>
      </c>
      <c r="I371" s="72">
        <v>1</v>
      </c>
      <c r="J371" s="72">
        <v>0</v>
      </c>
      <c r="K371" s="72">
        <v>0</v>
      </c>
      <c r="L371" s="74">
        <v>0</v>
      </c>
      <c r="M371" s="74">
        <v>0</v>
      </c>
      <c r="N371" s="74">
        <v>0</v>
      </c>
      <c r="O371" s="74">
        <v>0</v>
      </c>
      <c r="P371" s="72" t="s">
        <v>25</v>
      </c>
      <c r="Q371" s="72" t="s">
        <v>25</v>
      </c>
      <c r="R371" s="72" t="s">
        <v>26</v>
      </c>
    </row>
    <row r="372" spans="1:18" ht="13.2" x14ac:dyDescent="0.25">
      <c r="A372" s="72" t="s">
        <v>580</v>
      </c>
      <c r="B372" s="72">
        <v>10</v>
      </c>
      <c r="C372" s="72" t="s">
        <v>19</v>
      </c>
      <c r="D372" s="72" t="s">
        <v>48</v>
      </c>
      <c r="E372" s="72">
        <v>26</v>
      </c>
      <c r="F372" s="73">
        <v>37585</v>
      </c>
      <c r="G372" s="72" t="s">
        <v>81</v>
      </c>
      <c r="H372" s="72" t="s">
        <v>597</v>
      </c>
      <c r="I372" s="72">
        <v>4</v>
      </c>
      <c r="J372" s="72">
        <v>0</v>
      </c>
      <c r="K372" s="72">
        <v>0</v>
      </c>
      <c r="L372" s="74">
        <v>2.02</v>
      </c>
      <c r="M372" s="74">
        <v>1.01</v>
      </c>
      <c r="N372" s="74">
        <v>1.01</v>
      </c>
      <c r="O372" s="74">
        <v>3.53</v>
      </c>
      <c r="P372" s="72" t="s">
        <v>25</v>
      </c>
      <c r="Q372" s="72" t="s">
        <v>25</v>
      </c>
      <c r="R372" s="72" t="s">
        <v>19</v>
      </c>
    </row>
    <row r="373" spans="1:18" ht="13.2" x14ac:dyDescent="0.25">
      <c r="A373" s="72" t="s">
        <v>580</v>
      </c>
      <c r="B373" s="72">
        <v>10</v>
      </c>
      <c r="C373" s="72" t="s">
        <v>19</v>
      </c>
      <c r="D373" s="72" t="s">
        <v>48</v>
      </c>
      <c r="E373" s="72">
        <v>16</v>
      </c>
      <c r="F373" s="73">
        <v>35238</v>
      </c>
      <c r="G373" s="72" t="s">
        <v>68</v>
      </c>
      <c r="H373" s="72" t="s">
        <v>598</v>
      </c>
      <c r="I373" s="72">
        <v>4</v>
      </c>
      <c r="J373" s="72">
        <v>0</v>
      </c>
      <c r="K373" s="72">
        <v>0</v>
      </c>
      <c r="L373" s="74">
        <v>0</v>
      </c>
      <c r="M373" s="74">
        <v>0.69</v>
      </c>
      <c r="N373" s="74">
        <v>1.1499999999999999</v>
      </c>
      <c r="O373" s="74">
        <v>8.77</v>
      </c>
      <c r="P373" s="72" t="s">
        <v>25</v>
      </c>
      <c r="Q373" s="72" t="s">
        <v>25</v>
      </c>
      <c r="R373" s="72" t="s">
        <v>26</v>
      </c>
    </row>
    <row r="374" spans="1:18" ht="13.2" x14ac:dyDescent="0.25">
      <c r="A374" s="72" t="s">
        <v>580</v>
      </c>
      <c r="B374" s="72">
        <v>10</v>
      </c>
      <c r="C374" s="72" t="s">
        <v>19</v>
      </c>
      <c r="D374" s="72" t="s">
        <v>48</v>
      </c>
      <c r="E374" s="72">
        <v>8</v>
      </c>
      <c r="F374" s="73">
        <v>33611</v>
      </c>
      <c r="G374" s="72" t="s">
        <v>38</v>
      </c>
      <c r="H374" s="72" t="s">
        <v>599</v>
      </c>
      <c r="I374" s="72">
        <v>2</v>
      </c>
      <c r="J374" s="72">
        <v>0</v>
      </c>
      <c r="K374" s="72">
        <v>0</v>
      </c>
      <c r="L374" s="74">
        <v>0</v>
      </c>
      <c r="M374" s="74">
        <v>0</v>
      </c>
      <c r="N374" s="74">
        <v>1.8</v>
      </c>
      <c r="O374" s="74">
        <v>1.8</v>
      </c>
      <c r="P374" s="72" t="s">
        <v>25</v>
      </c>
      <c r="Q374" s="72" t="s">
        <v>25</v>
      </c>
      <c r="R374" s="72" t="s">
        <v>19</v>
      </c>
    </row>
    <row r="375" spans="1:18" ht="13.2" x14ac:dyDescent="0.25">
      <c r="A375" s="72" t="s">
        <v>580</v>
      </c>
      <c r="B375" s="72">
        <v>10</v>
      </c>
      <c r="C375" s="72" t="s">
        <v>19</v>
      </c>
      <c r="D375" s="72" t="s">
        <v>48</v>
      </c>
      <c r="E375" s="72">
        <v>9</v>
      </c>
      <c r="F375" s="73">
        <v>38204</v>
      </c>
      <c r="G375" s="72" t="s">
        <v>81</v>
      </c>
      <c r="H375" s="72" t="s">
        <v>600</v>
      </c>
      <c r="I375" s="72">
        <v>4</v>
      </c>
      <c r="J375" s="72">
        <v>1</v>
      </c>
      <c r="K375" s="72">
        <v>0</v>
      </c>
      <c r="L375" s="74">
        <v>0.94</v>
      </c>
      <c r="M375" s="74">
        <v>0.31</v>
      </c>
      <c r="N375" s="74">
        <v>2.5099999999999998</v>
      </c>
      <c r="O375" s="74">
        <v>8.7799999999999994</v>
      </c>
      <c r="P375" s="72" t="s">
        <v>25</v>
      </c>
      <c r="Q375" s="72" t="s">
        <v>25</v>
      </c>
      <c r="R375" s="72" t="s">
        <v>26</v>
      </c>
    </row>
    <row r="376" spans="1:18" ht="13.2" x14ac:dyDescent="0.25">
      <c r="A376" s="72" t="s">
        <v>580</v>
      </c>
      <c r="B376" s="72">
        <v>10</v>
      </c>
      <c r="C376" s="72" t="s">
        <v>19</v>
      </c>
      <c r="D376" s="72" t="s">
        <v>48</v>
      </c>
      <c r="E376" s="72">
        <v>19</v>
      </c>
      <c r="F376" s="73">
        <v>35432</v>
      </c>
      <c r="G376" s="72" t="s">
        <v>61</v>
      </c>
      <c r="H376" s="72" t="s">
        <v>601</v>
      </c>
      <c r="I376" s="72">
        <v>2</v>
      </c>
      <c r="J376" s="72">
        <v>1</v>
      </c>
      <c r="K376" s="72">
        <v>0</v>
      </c>
      <c r="L376" s="74">
        <v>1</v>
      </c>
      <c r="M376" s="74">
        <v>0</v>
      </c>
      <c r="N376" s="74">
        <v>0</v>
      </c>
      <c r="O376" s="74">
        <v>2</v>
      </c>
      <c r="P376" s="72" t="s">
        <v>25</v>
      </c>
      <c r="Q376" s="72" t="s">
        <v>25</v>
      </c>
      <c r="R376" s="72" t="s">
        <v>19</v>
      </c>
    </row>
    <row r="377" spans="1:18" ht="13.2" x14ac:dyDescent="0.25">
      <c r="A377" s="72" t="s">
        <v>580</v>
      </c>
      <c r="B377" s="72">
        <v>10</v>
      </c>
      <c r="C377" s="72" t="s">
        <v>19</v>
      </c>
      <c r="D377" s="72" t="s">
        <v>60</v>
      </c>
      <c r="E377" s="72">
        <v>7</v>
      </c>
      <c r="F377" s="73">
        <v>33900</v>
      </c>
      <c r="G377" s="72" t="s">
        <v>38</v>
      </c>
      <c r="H377" s="72" t="s">
        <v>602</v>
      </c>
      <c r="I377" s="72">
        <v>4</v>
      </c>
      <c r="J377" s="72">
        <v>3</v>
      </c>
      <c r="K377" s="72">
        <v>1</v>
      </c>
      <c r="L377" s="74">
        <v>1.48</v>
      </c>
      <c r="M377" s="74">
        <v>0</v>
      </c>
      <c r="N377" s="74">
        <v>0.49</v>
      </c>
      <c r="O377" s="74">
        <v>2.95</v>
      </c>
      <c r="P377" s="72" t="s">
        <v>25</v>
      </c>
      <c r="Q377" s="72" t="s">
        <v>25</v>
      </c>
      <c r="R377" s="72" t="s">
        <v>19</v>
      </c>
    </row>
    <row r="378" spans="1:18" ht="13.2" x14ac:dyDescent="0.25">
      <c r="A378" s="72" t="s">
        <v>580</v>
      </c>
      <c r="B378" s="72">
        <v>10</v>
      </c>
      <c r="C378" s="72" t="s">
        <v>19</v>
      </c>
      <c r="D378" s="72" t="s">
        <v>60</v>
      </c>
      <c r="E378" s="72">
        <v>17</v>
      </c>
      <c r="F378" s="73">
        <v>37549</v>
      </c>
      <c r="G378" s="72" t="s">
        <v>27</v>
      </c>
      <c r="H378" s="72" t="s">
        <v>603</v>
      </c>
      <c r="I378" s="72" t="s">
        <v>43</v>
      </c>
      <c r="J378" s="72" t="s">
        <v>43</v>
      </c>
      <c r="K378" s="72" t="s">
        <v>43</v>
      </c>
      <c r="L378" s="72" t="s">
        <v>43</v>
      </c>
      <c r="M378" s="72" t="s">
        <v>43</v>
      </c>
      <c r="N378" s="72" t="s">
        <v>43</v>
      </c>
      <c r="O378" s="72" t="s">
        <v>43</v>
      </c>
      <c r="P378" s="72" t="s">
        <v>25</v>
      </c>
      <c r="Q378" s="72" t="s">
        <v>25</v>
      </c>
      <c r="R378" s="72" t="s">
        <v>26</v>
      </c>
    </row>
    <row r="379" spans="1:18" ht="13.2" x14ac:dyDescent="0.25">
      <c r="A379" s="72" t="s">
        <v>580</v>
      </c>
      <c r="B379" s="72">
        <v>10</v>
      </c>
      <c r="C379" s="72" t="s">
        <v>19</v>
      </c>
      <c r="D379" s="72" t="s">
        <v>60</v>
      </c>
      <c r="E379" s="72">
        <v>11</v>
      </c>
      <c r="F379" s="73">
        <v>36585</v>
      </c>
      <c r="G379" s="72" t="s">
        <v>81</v>
      </c>
      <c r="H379" s="72" t="s">
        <v>604</v>
      </c>
      <c r="I379" s="72">
        <v>4</v>
      </c>
      <c r="J379" s="72">
        <v>2</v>
      </c>
      <c r="K379" s="72">
        <v>0</v>
      </c>
      <c r="L379" s="74">
        <v>4.5199999999999996</v>
      </c>
      <c r="M379" s="74">
        <v>0</v>
      </c>
      <c r="N379" s="74">
        <v>0</v>
      </c>
      <c r="O379" s="74">
        <v>2.88</v>
      </c>
      <c r="P379" s="72" t="s">
        <v>25</v>
      </c>
      <c r="Q379" s="72" t="s">
        <v>25</v>
      </c>
      <c r="R379" s="72" t="s">
        <v>19</v>
      </c>
    </row>
    <row r="380" spans="1:18" ht="13.2" x14ac:dyDescent="0.25">
      <c r="A380" s="72" t="s">
        <v>580</v>
      </c>
      <c r="B380" s="72">
        <v>10</v>
      </c>
      <c r="C380" s="72" t="s">
        <v>19</v>
      </c>
      <c r="D380" s="72" t="s">
        <v>60</v>
      </c>
      <c r="E380" s="72">
        <v>10</v>
      </c>
      <c r="F380" s="73">
        <v>35085</v>
      </c>
      <c r="G380" s="72" t="s">
        <v>95</v>
      </c>
      <c r="H380" s="72" t="s">
        <v>605</v>
      </c>
      <c r="I380" s="72">
        <v>4</v>
      </c>
      <c r="J380" s="72">
        <v>1</v>
      </c>
      <c r="K380" s="72">
        <v>0</v>
      </c>
      <c r="L380" s="74">
        <v>0.78</v>
      </c>
      <c r="M380" s="74">
        <v>0</v>
      </c>
      <c r="N380" s="74">
        <v>0.39</v>
      </c>
      <c r="O380" s="74">
        <v>1.56</v>
      </c>
      <c r="P380" s="72" t="s">
        <v>25</v>
      </c>
      <c r="Q380" s="72" t="s">
        <v>25</v>
      </c>
      <c r="R380" s="72" t="s">
        <v>26</v>
      </c>
    </row>
    <row r="381" spans="1:18" ht="13.2" x14ac:dyDescent="0.25">
      <c r="A381" s="72" t="s">
        <v>580</v>
      </c>
      <c r="B381" s="72">
        <v>10</v>
      </c>
      <c r="C381" s="72" t="s">
        <v>19</v>
      </c>
      <c r="D381" s="72" t="s">
        <v>60</v>
      </c>
      <c r="E381" s="72">
        <v>22</v>
      </c>
      <c r="F381" s="73">
        <v>33735</v>
      </c>
      <c r="G381" s="72" t="s">
        <v>61</v>
      </c>
      <c r="H381" s="72" t="s">
        <v>606</v>
      </c>
      <c r="I381" s="72">
        <v>1</v>
      </c>
      <c r="J381" s="72">
        <v>0</v>
      </c>
      <c r="K381" s="72">
        <v>0</v>
      </c>
      <c r="L381" s="74" t="s">
        <v>43</v>
      </c>
      <c r="M381" s="74" t="s">
        <v>43</v>
      </c>
      <c r="N381" s="74" t="s">
        <v>43</v>
      </c>
      <c r="O381" s="74" t="s">
        <v>43</v>
      </c>
      <c r="P381" s="72" t="s">
        <v>25</v>
      </c>
      <c r="Q381" s="72" t="s">
        <v>25</v>
      </c>
      <c r="R381" s="72" t="s">
        <v>78</v>
      </c>
    </row>
    <row r="382" spans="1:18" ht="13.2" x14ac:dyDescent="0.25">
      <c r="A382" s="72" t="s">
        <v>580</v>
      </c>
      <c r="B382" s="72">
        <v>10</v>
      </c>
      <c r="C382" s="72" t="s">
        <v>19</v>
      </c>
      <c r="D382" s="72" t="s">
        <v>60</v>
      </c>
      <c r="E382" s="72">
        <v>21</v>
      </c>
      <c r="F382" s="73">
        <v>35922</v>
      </c>
      <c r="G382" s="72" t="s">
        <v>129</v>
      </c>
      <c r="H382" s="72" t="s">
        <v>607</v>
      </c>
      <c r="I382" s="72">
        <v>4</v>
      </c>
      <c r="J382" s="72">
        <v>1</v>
      </c>
      <c r="K382" s="72">
        <v>1</v>
      </c>
      <c r="L382" s="74">
        <v>3.91</v>
      </c>
      <c r="M382" s="74">
        <v>0.24</v>
      </c>
      <c r="N382" s="74">
        <v>1.22</v>
      </c>
      <c r="O382" s="74">
        <v>3.42</v>
      </c>
      <c r="P382" s="72" t="s">
        <v>25</v>
      </c>
      <c r="Q382" s="72" t="s">
        <v>25</v>
      </c>
      <c r="R382" s="72" t="s">
        <v>19</v>
      </c>
    </row>
    <row r="383" spans="1:18" ht="13.2" x14ac:dyDescent="0.25">
      <c r="A383" s="72" t="s">
        <v>580</v>
      </c>
      <c r="B383" s="72">
        <v>10</v>
      </c>
      <c r="C383" s="72" t="s">
        <v>19</v>
      </c>
      <c r="D383" s="72" t="s">
        <v>60</v>
      </c>
      <c r="E383" s="72">
        <v>12</v>
      </c>
      <c r="F383" s="73">
        <v>37449</v>
      </c>
      <c r="G383" s="72" t="s">
        <v>584</v>
      </c>
      <c r="H383" s="72" t="s">
        <v>608</v>
      </c>
      <c r="I383" s="72">
        <v>4</v>
      </c>
      <c r="J383" s="72">
        <v>0</v>
      </c>
      <c r="K383" s="72">
        <v>0</v>
      </c>
      <c r="L383" s="74">
        <v>8.07</v>
      </c>
      <c r="M383" s="74">
        <v>0</v>
      </c>
      <c r="N383" s="74">
        <v>2.48</v>
      </c>
      <c r="O383" s="74">
        <v>6.83</v>
      </c>
      <c r="P383" s="72" t="s">
        <v>25</v>
      </c>
      <c r="Q383" s="72" t="s">
        <v>25</v>
      </c>
      <c r="R383" s="72" t="s">
        <v>26</v>
      </c>
    </row>
    <row r="384" spans="1:18" ht="13.2" x14ac:dyDescent="0.25">
      <c r="A384" s="72" t="s">
        <v>580</v>
      </c>
      <c r="B384" s="72">
        <v>10</v>
      </c>
      <c r="C384" s="72" t="s">
        <v>19</v>
      </c>
      <c r="D384" s="72" t="s">
        <v>60</v>
      </c>
      <c r="E384" s="72">
        <v>25</v>
      </c>
      <c r="F384" s="73">
        <v>37560</v>
      </c>
      <c r="G384" s="72" t="s">
        <v>81</v>
      </c>
      <c r="H384" s="72" t="s">
        <v>609</v>
      </c>
      <c r="I384" s="72">
        <v>2</v>
      </c>
      <c r="J384" s="72">
        <v>0</v>
      </c>
      <c r="K384" s="72">
        <v>0</v>
      </c>
      <c r="L384" s="74">
        <v>4.09</v>
      </c>
      <c r="M384" s="74">
        <v>0</v>
      </c>
      <c r="N384" s="74">
        <v>2.0499999999999998</v>
      </c>
      <c r="O384" s="74">
        <v>6.14</v>
      </c>
      <c r="P384" s="72" t="s">
        <v>25</v>
      </c>
      <c r="Q384" s="72" t="s">
        <v>25</v>
      </c>
      <c r="R384" s="72" t="s">
        <v>26</v>
      </c>
    </row>
    <row r="385" spans="1:18" ht="13.2" x14ac:dyDescent="0.25">
      <c r="A385" s="9" t="s">
        <v>610</v>
      </c>
      <c r="B385" s="9">
        <v>12</v>
      </c>
      <c r="C385" s="9" t="s">
        <v>78</v>
      </c>
      <c r="D385" s="36" t="s">
        <v>20</v>
      </c>
      <c r="E385" s="9">
        <v>1</v>
      </c>
      <c r="F385" s="37">
        <v>32494</v>
      </c>
      <c r="G385" s="36" t="s">
        <v>111</v>
      </c>
      <c r="H385" s="36" t="s">
        <v>611</v>
      </c>
      <c r="I385" s="9">
        <v>3</v>
      </c>
      <c r="J385" s="9" t="s">
        <v>25</v>
      </c>
      <c r="K385" s="9" t="s">
        <v>25</v>
      </c>
      <c r="L385" s="9" t="s">
        <v>25</v>
      </c>
      <c r="M385" s="9" t="s">
        <v>25</v>
      </c>
      <c r="N385" s="9" t="s">
        <v>25</v>
      </c>
      <c r="O385" s="9" t="s">
        <v>25</v>
      </c>
      <c r="P385" s="38">
        <v>0.63160000000000005</v>
      </c>
      <c r="Q385" s="39">
        <v>0.33</v>
      </c>
      <c r="R385" s="9" t="s">
        <v>78</v>
      </c>
    </row>
    <row r="386" spans="1:18" ht="13.2" x14ac:dyDescent="0.25">
      <c r="A386" s="9" t="s">
        <v>610</v>
      </c>
      <c r="B386" s="9">
        <v>12</v>
      </c>
      <c r="C386" s="9" t="s">
        <v>78</v>
      </c>
      <c r="D386" s="36" t="s">
        <v>20</v>
      </c>
      <c r="E386" s="9">
        <v>12</v>
      </c>
      <c r="F386" s="37">
        <v>34344</v>
      </c>
      <c r="G386" s="36" t="s">
        <v>612</v>
      </c>
      <c r="H386" s="36" t="s">
        <v>613</v>
      </c>
      <c r="I386" s="9">
        <v>0</v>
      </c>
      <c r="J386" s="9" t="s">
        <v>25</v>
      </c>
      <c r="K386" s="9" t="s">
        <v>25</v>
      </c>
      <c r="L386" s="9" t="s">
        <v>25</v>
      </c>
      <c r="M386" s="9" t="s">
        <v>25</v>
      </c>
      <c r="N386" s="9" t="s">
        <v>25</v>
      </c>
      <c r="O386" s="9" t="s">
        <v>25</v>
      </c>
      <c r="P386" s="9" t="s">
        <v>25</v>
      </c>
      <c r="Q386" s="9" t="s">
        <v>25</v>
      </c>
      <c r="R386" s="9" t="s">
        <v>19</v>
      </c>
    </row>
    <row r="387" spans="1:18" ht="13.2" x14ac:dyDescent="0.25">
      <c r="A387" s="9" t="s">
        <v>610</v>
      </c>
      <c r="B387" s="9">
        <v>12</v>
      </c>
      <c r="C387" s="9" t="s">
        <v>78</v>
      </c>
      <c r="D387" s="36" t="s">
        <v>20</v>
      </c>
      <c r="E387" s="9">
        <v>21</v>
      </c>
      <c r="F387" s="37">
        <v>35770</v>
      </c>
      <c r="G387" s="36" t="s">
        <v>250</v>
      </c>
      <c r="H387" s="36" t="s">
        <v>614</v>
      </c>
      <c r="I387" s="9">
        <v>1</v>
      </c>
      <c r="J387" s="9" t="s">
        <v>25</v>
      </c>
      <c r="K387" s="9" t="s">
        <v>25</v>
      </c>
      <c r="L387" s="9" t="s">
        <v>25</v>
      </c>
      <c r="M387" s="9" t="s">
        <v>25</v>
      </c>
      <c r="N387" s="9" t="s">
        <v>25</v>
      </c>
      <c r="O387" s="9" t="s">
        <v>25</v>
      </c>
      <c r="P387" s="39">
        <v>0.5</v>
      </c>
      <c r="Q387" s="39">
        <v>0</v>
      </c>
      <c r="R387" s="9" t="s">
        <v>78</v>
      </c>
    </row>
    <row r="388" spans="1:18" ht="13.2" x14ac:dyDescent="0.25">
      <c r="A388" s="9" t="s">
        <v>610</v>
      </c>
      <c r="B388" s="9">
        <v>12</v>
      </c>
      <c r="C388" s="9" t="s">
        <v>78</v>
      </c>
      <c r="D388" s="36" t="s">
        <v>20</v>
      </c>
      <c r="E388" s="9">
        <v>24</v>
      </c>
      <c r="F388" s="37">
        <v>35887</v>
      </c>
      <c r="G388" s="36" t="s">
        <v>145</v>
      </c>
      <c r="H388" s="36" t="s">
        <v>615</v>
      </c>
      <c r="I388" s="9">
        <v>0</v>
      </c>
      <c r="J388" s="9" t="s">
        <v>43</v>
      </c>
      <c r="K388" s="9" t="s">
        <v>43</v>
      </c>
      <c r="L388" s="9" t="s">
        <v>43</v>
      </c>
      <c r="M388" s="9" t="s">
        <v>43</v>
      </c>
      <c r="N388" s="9" t="s">
        <v>43</v>
      </c>
      <c r="O388" s="9" t="s">
        <v>43</v>
      </c>
      <c r="P388" s="9" t="s">
        <v>25</v>
      </c>
      <c r="Q388" s="9" t="s">
        <v>25</v>
      </c>
      <c r="R388" s="9" t="s">
        <v>26</v>
      </c>
    </row>
    <row r="389" spans="1:18" ht="13.2" x14ac:dyDescent="0.25">
      <c r="A389" s="9" t="s">
        <v>610</v>
      </c>
      <c r="B389" s="9">
        <v>12</v>
      </c>
      <c r="C389" s="9" t="s">
        <v>78</v>
      </c>
      <c r="D389" s="36" t="s">
        <v>29</v>
      </c>
      <c r="E389" s="9">
        <v>13</v>
      </c>
      <c r="F389" s="37">
        <v>33841</v>
      </c>
      <c r="G389" s="36" t="s">
        <v>141</v>
      </c>
      <c r="H389" s="36" t="s">
        <v>616</v>
      </c>
      <c r="I389" s="9">
        <v>4</v>
      </c>
      <c r="J389" s="9">
        <v>0</v>
      </c>
      <c r="K389" s="9">
        <v>0</v>
      </c>
      <c r="L389" s="41">
        <v>0</v>
      </c>
      <c r="M389" s="41">
        <v>0</v>
      </c>
      <c r="N389" s="41">
        <v>1.5</v>
      </c>
      <c r="O389" s="41">
        <v>7</v>
      </c>
      <c r="P389" s="9" t="s">
        <v>25</v>
      </c>
      <c r="Q389" s="9" t="s">
        <v>25</v>
      </c>
      <c r="R389" s="9" t="s">
        <v>26</v>
      </c>
    </row>
    <row r="390" spans="1:18" ht="13.2" x14ac:dyDescent="0.25">
      <c r="A390" s="9" t="s">
        <v>610</v>
      </c>
      <c r="B390" s="9">
        <v>12</v>
      </c>
      <c r="C390" s="9" t="s">
        <v>78</v>
      </c>
      <c r="D390" s="36" t="s">
        <v>29</v>
      </c>
      <c r="E390" s="9">
        <v>22</v>
      </c>
      <c r="F390" s="37">
        <v>33592</v>
      </c>
      <c r="G390" s="36" t="s">
        <v>238</v>
      </c>
      <c r="H390" s="36" t="s">
        <v>617</v>
      </c>
      <c r="I390" s="9">
        <v>2</v>
      </c>
      <c r="J390" s="9">
        <v>0</v>
      </c>
      <c r="K390" s="9">
        <v>0</v>
      </c>
      <c r="L390" s="41">
        <v>0</v>
      </c>
      <c r="M390" s="41">
        <v>1.32</v>
      </c>
      <c r="N390" s="41">
        <v>1.32</v>
      </c>
      <c r="O390" s="41">
        <v>7.94</v>
      </c>
      <c r="P390" s="9" t="s">
        <v>25</v>
      </c>
      <c r="Q390" s="9" t="s">
        <v>25</v>
      </c>
      <c r="R390" s="9" t="s">
        <v>78</v>
      </c>
    </row>
    <row r="391" spans="1:18" ht="13.2" x14ac:dyDescent="0.25">
      <c r="A391" s="9" t="s">
        <v>610</v>
      </c>
      <c r="B391" s="9">
        <v>12</v>
      </c>
      <c r="C391" s="9" t="s">
        <v>78</v>
      </c>
      <c r="D391" s="36" t="s">
        <v>29</v>
      </c>
      <c r="E391" s="9">
        <v>5</v>
      </c>
      <c r="F391" s="37">
        <v>34899</v>
      </c>
      <c r="G391" s="36" t="s">
        <v>68</v>
      </c>
      <c r="H391" s="36" t="s">
        <v>618</v>
      </c>
      <c r="I391" s="9">
        <v>4</v>
      </c>
      <c r="J391" s="9">
        <v>1</v>
      </c>
      <c r="K391" s="9">
        <v>0</v>
      </c>
      <c r="L391" s="41">
        <v>0</v>
      </c>
      <c r="M391" s="41">
        <v>0.75</v>
      </c>
      <c r="N391" s="41">
        <v>1.25</v>
      </c>
      <c r="O391" s="41">
        <v>6</v>
      </c>
      <c r="P391" s="9" t="s">
        <v>25</v>
      </c>
      <c r="Q391" s="9" t="s">
        <v>25</v>
      </c>
      <c r="R391" s="9" t="s">
        <v>26</v>
      </c>
    </row>
    <row r="392" spans="1:18" ht="13.2" x14ac:dyDescent="0.25">
      <c r="A392" s="9" t="s">
        <v>610</v>
      </c>
      <c r="B392" s="9">
        <v>12</v>
      </c>
      <c r="C392" s="9" t="s">
        <v>78</v>
      </c>
      <c r="D392" s="36" t="s">
        <v>29</v>
      </c>
      <c r="E392" s="9">
        <v>4</v>
      </c>
      <c r="F392" s="37">
        <v>35338</v>
      </c>
      <c r="G392" s="36" t="s">
        <v>111</v>
      </c>
      <c r="H392" s="36" t="s">
        <v>619</v>
      </c>
      <c r="I392" s="9">
        <v>2</v>
      </c>
      <c r="J392" s="9">
        <v>0</v>
      </c>
      <c r="K392" s="9">
        <v>0</v>
      </c>
      <c r="L392" s="41">
        <v>0</v>
      </c>
      <c r="M392" s="41">
        <v>0.5</v>
      </c>
      <c r="N392" s="41">
        <v>1</v>
      </c>
      <c r="O392" s="41">
        <v>4.5</v>
      </c>
      <c r="P392" s="9" t="s">
        <v>25</v>
      </c>
      <c r="Q392" s="9" t="s">
        <v>25</v>
      </c>
      <c r="R392" s="9" t="s">
        <v>78</v>
      </c>
    </row>
    <row r="393" spans="1:18" ht="13.2" x14ac:dyDescent="0.25">
      <c r="A393" s="9" t="s">
        <v>610</v>
      </c>
      <c r="B393" s="9">
        <v>12</v>
      </c>
      <c r="C393" s="9" t="s">
        <v>78</v>
      </c>
      <c r="D393" s="36" t="s">
        <v>29</v>
      </c>
      <c r="E393" s="9">
        <v>18</v>
      </c>
      <c r="F393" s="37">
        <v>35830</v>
      </c>
      <c r="G393" s="36" t="s">
        <v>403</v>
      </c>
      <c r="H393" s="36" t="s">
        <v>620</v>
      </c>
      <c r="I393" s="9">
        <v>2</v>
      </c>
      <c r="J393" s="9">
        <v>0</v>
      </c>
      <c r="K393" s="9">
        <v>0</v>
      </c>
      <c r="L393" s="41">
        <v>0</v>
      </c>
      <c r="M393" s="41">
        <v>4.09</v>
      </c>
      <c r="N393" s="41">
        <v>0</v>
      </c>
      <c r="O393" s="41">
        <v>2.0499999999999998</v>
      </c>
      <c r="P393" s="9" t="s">
        <v>25</v>
      </c>
      <c r="Q393" s="9" t="s">
        <v>25</v>
      </c>
      <c r="R393" s="9" t="s">
        <v>78</v>
      </c>
    </row>
    <row r="394" spans="1:18" ht="13.2" x14ac:dyDescent="0.25">
      <c r="A394" s="9" t="s">
        <v>610</v>
      </c>
      <c r="B394" s="9">
        <v>12</v>
      </c>
      <c r="C394" s="9" t="s">
        <v>78</v>
      </c>
      <c r="D394" s="36" t="s">
        <v>48</v>
      </c>
      <c r="E394" s="9">
        <v>23</v>
      </c>
      <c r="F394" s="37">
        <v>33521</v>
      </c>
      <c r="G394" s="36" t="s">
        <v>621</v>
      </c>
      <c r="H394" s="36" t="s">
        <v>622</v>
      </c>
      <c r="I394" s="9">
        <v>3</v>
      </c>
      <c r="J394" s="9">
        <v>1</v>
      </c>
      <c r="K394" s="9">
        <v>1</v>
      </c>
      <c r="L394" s="41">
        <v>0.78</v>
      </c>
      <c r="M394" s="41">
        <v>0</v>
      </c>
      <c r="N394" s="41">
        <v>0</v>
      </c>
      <c r="O394" s="41">
        <v>3.12</v>
      </c>
      <c r="P394" s="9" t="s">
        <v>25</v>
      </c>
      <c r="Q394" s="9" t="s">
        <v>25</v>
      </c>
      <c r="R394" s="9" t="s">
        <v>26</v>
      </c>
    </row>
    <row r="395" spans="1:18" ht="13.2" x14ac:dyDescent="0.25">
      <c r="A395" s="9" t="s">
        <v>610</v>
      </c>
      <c r="B395" s="9">
        <v>12</v>
      </c>
      <c r="C395" s="9" t="s">
        <v>78</v>
      </c>
      <c r="D395" s="36" t="s">
        <v>48</v>
      </c>
      <c r="E395" s="9">
        <v>10</v>
      </c>
      <c r="F395" s="37">
        <v>33874</v>
      </c>
      <c r="G395" s="36" t="s">
        <v>86</v>
      </c>
      <c r="H395" s="36" t="s">
        <v>623</v>
      </c>
      <c r="I395" s="9">
        <v>4</v>
      </c>
      <c r="J395" s="9">
        <v>0</v>
      </c>
      <c r="K395" s="9">
        <v>0</v>
      </c>
      <c r="L395" s="41">
        <v>0.25</v>
      </c>
      <c r="M395" s="41">
        <v>0.5</v>
      </c>
      <c r="N395" s="41">
        <v>1.5</v>
      </c>
      <c r="O395" s="41">
        <v>6.25</v>
      </c>
      <c r="P395" s="9" t="s">
        <v>25</v>
      </c>
      <c r="Q395" s="9" t="s">
        <v>25</v>
      </c>
      <c r="R395" s="9" t="s">
        <v>78</v>
      </c>
    </row>
    <row r="396" spans="1:18" ht="13.2" x14ac:dyDescent="0.25">
      <c r="A396" s="9" t="s">
        <v>610</v>
      </c>
      <c r="B396" s="9">
        <v>12</v>
      </c>
      <c r="C396" s="9" t="s">
        <v>78</v>
      </c>
      <c r="D396" s="36" t="s">
        <v>48</v>
      </c>
      <c r="E396" s="9">
        <v>8</v>
      </c>
      <c r="F396" s="37">
        <v>33709</v>
      </c>
      <c r="G396" s="36" t="s">
        <v>624</v>
      </c>
      <c r="H396" s="36" t="s">
        <v>625</v>
      </c>
      <c r="I396" s="9">
        <v>4</v>
      </c>
      <c r="J396" s="9">
        <v>1</v>
      </c>
      <c r="K396" s="9">
        <v>0</v>
      </c>
      <c r="L396" s="41">
        <v>0.56000000000000005</v>
      </c>
      <c r="M396" s="41">
        <v>0.83</v>
      </c>
      <c r="N396" s="41">
        <v>2.2200000000000002</v>
      </c>
      <c r="O396" s="41">
        <v>3.34</v>
      </c>
      <c r="P396" s="9" t="s">
        <v>25</v>
      </c>
      <c r="Q396" s="9" t="s">
        <v>25</v>
      </c>
      <c r="R396" s="9" t="s">
        <v>26</v>
      </c>
    </row>
    <row r="397" spans="1:18" ht="13.2" x14ac:dyDescent="0.25">
      <c r="A397" s="9" t="s">
        <v>610</v>
      </c>
      <c r="B397" s="9">
        <v>12</v>
      </c>
      <c r="C397" s="9" t="s">
        <v>78</v>
      </c>
      <c r="D397" s="36" t="s">
        <v>48</v>
      </c>
      <c r="E397" s="9">
        <v>6</v>
      </c>
      <c r="F397" s="37">
        <v>35389</v>
      </c>
      <c r="G397" s="36" t="s">
        <v>136</v>
      </c>
      <c r="H397" s="36" t="s">
        <v>626</v>
      </c>
      <c r="I397" s="9">
        <v>2</v>
      </c>
      <c r="J397" s="9">
        <v>0</v>
      </c>
      <c r="K397" s="9">
        <v>0</v>
      </c>
      <c r="L397" s="41">
        <v>1.58</v>
      </c>
      <c r="M397" s="41">
        <v>4.74</v>
      </c>
      <c r="N397" s="41">
        <v>0</v>
      </c>
      <c r="O397" s="41">
        <v>6.32</v>
      </c>
      <c r="P397" s="9" t="s">
        <v>25</v>
      </c>
      <c r="Q397" s="9" t="s">
        <v>25</v>
      </c>
      <c r="R397" s="9" t="s">
        <v>19</v>
      </c>
    </row>
    <row r="398" spans="1:18" ht="13.2" x14ac:dyDescent="0.25">
      <c r="A398" s="9" t="s">
        <v>610</v>
      </c>
      <c r="B398" s="9">
        <v>12</v>
      </c>
      <c r="C398" s="9" t="s">
        <v>78</v>
      </c>
      <c r="D398" s="36" t="s">
        <v>48</v>
      </c>
      <c r="E398" s="9">
        <v>15</v>
      </c>
      <c r="F398" s="37">
        <v>35467</v>
      </c>
      <c r="G398" s="36" t="s">
        <v>109</v>
      </c>
      <c r="H398" s="36" t="s">
        <v>627</v>
      </c>
      <c r="I398" s="9">
        <v>4</v>
      </c>
      <c r="J398" s="9">
        <v>0</v>
      </c>
      <c r="K398" s="9">
        <v>1</v>
      </c>
      <c r="L398" s="41">
        <v>0.33</v>
      </c>
      <c r="M398" s="41">
        <v>0.33</v>
      </c>
      <c r="N398" s="41">
        <v>0.66</v>
      </c>
      <c r="O398" s="41">
        <v>3.65</v>
      </c>
      <c r="P398" s="9" t="s">
        <v>25</v>
      </c>
      <c r="Q398" s="9" t="s">
        <v>25</v>
      </c>
      <c r="R398" s="9" t="s">
        <v>26</v>
      </c>
    </row>
    <row r="399" spans="1:18" ht="13.2" x14ac:dyDescent="0.25">
      <c r="A399" s="9" t="s">
        <v>610</v>
      </c>
      <c r="B399" s="9">
        <v>12</v>
      </c>
      <c r="C399" s="9" t="s">
        <v>78</v>
      </c>
      <c r="D399" s="36" t="s">
        <v>48</v>
      </c>
      <c r="E399" s="9">
        <v>11</v>
      </c>
      <c r="F399" s="37">
        <v>33545</v>
      </c>
      <c r="G399" s="36" t="s">
        <v>628</v>
      </c>
      <c r="H399" s="36" t="s">
        <v>629</v>
      </c>
      <c r="I399" s="9">
        <v>1</v>
      </c>
      <c r="J399" s="9">
        <v>0</v>
      </c>
      <c r="K399" s="9">
        <v>0</v>
      </c>
      <c r="L399" s="41">
        <v>2.81</v>
      </c>
      <c r="M399" s="41">
        <v>0</v>
      </c>
      <c r="N399" s="41">
        <v>0</v>
      </c>
      <c r="O399" s="41">
        <v>2.81</v>
      </c>
      <c r="P399" s="9" t="s">
        <v>25</v>
      </c>
      <c r="Q399" s="9" t="s">
        <v>25</v>
      </c>
      <c r="R399" s="9" t="s">
        <v>26</v>
      </c>
    </row>
    <row r="400" spans="1:18" ht="13.2" x14ac:dyDescent="0.25">
      <c r="A400" s="9" t="s">
        <v>610</v>
      </c>
      <c r="B400" s="9">
        <v>12</v>
      </c>
      <c r="C400" s="9" t="s">
        <v>78</v>
      </c>
      <c r="D400" s="36" t="s">
        <v>48</v>
      </c>
      <c r="E400" s="9">
        <v>2</v>
      </c>
      <c r="F400" s="37">
        <v>35170</v>
      </c>
      <c r="G400" s="36" t="s">
        <v>569</v>
      </c>
      <c r="H400" s="36" t="s">
        <v>630</v>
      </c>
      <c r="I400" s="9">
        <v>3</v>
      </c>
      <c r="J400" s="9">
        <v>0</v>
      </c>
      <c r="K400" s="9">
        <v>0</v>
      </c>
      <c r="L400" s="41">
        <v>1.26</v>
      </c>
      <c r="M400" s="41">
        <v>1.26</v>
      </c>
      <c r="N400" s="41">
        <v>1.26</v>
      </c>
      <c r="O400" s="41">
        <v>2.52</v>
      </c>
      <c r="P400" s="9" t="s">
        <v>25</v>
      </c>
      <c r="Q400" s="9" t="s">
        <v>25</v>
      </c>
      <c r="R400" s="9" t="s">
        <v>26</v>
      </c>
    </row>
    <row r="401" spans="1:18" ht="13.2" x14ac:dyDescent="0.25">
      <c r="A401" s="9" t="s">
        <v>610</v>
      </c>
      <c r="B401" s="9">
        <v>12</v>
      </c>
      <c r="C401" s="9" t="s">
        <v>78</v>
      </c>
      <c r="D401" s="36" t="s">
        <v>48</v>
      </c>
      <c r="E401" s="9">
        <v>20</v>
      </c>
      <c r="F401" s="37">
        <v>32516</v>
      </c>
      <c r="G401" s="36" t="s">
        <v>631</v>
      </c>
      <c r="H401" s="36" t="s">
        <v>632</v>
      </c>
      <c r="I401" s="9">
        <v>2</v>
      </c>
      <c r="J401" s="9">
        <v>0</v>
      </c>
      <c r="K401" s="9">
        <v>0</v>
      </c>
      <c r="L401" s="41">
        <v>0</v>
      </c>
      <c r="M401" s="41">
        <v>4.09</v>
      </c>
      <c r="N401" s="41">
        <v>4.09</v>
      </c>
      <c r="O401" s="41">
        <v>4.09</v>
      </c>
      <c r="P401" s="9" t="s">
        <v>25</v>
      </c>
      <c r="Q401" s="9" t="s">
        <v>25</v>
      </c>
      <c r="R401" s="9" t="s">
        <v>78</v>
      </c>
    </row>
    <row r="402" spans="1:18" ht="13.2" x14ac:dyDescent="0.25">
      <c r="A402" s="9" t="s">
        <v>610</v>
      </c>
      <c r="B402" s="9">
        <v>12</v>
      </c>
      <c r="C402" s="9" t="s">
        <v>78</v>
      </c>
      <c r="D402" s="36" t="s">
        <v>48</v>
      </c>
      <c r="E402" s="9">
        <v>14</v>
      </c>
      <c r="F402" s="37">
        <v>35436</v>
      </c>
      <c r="G402" s="36" t="s">
        <v>422</v>
      </c>
      <c r="H402" s="36" t="s">
        <v>633</v>
      </c>
      <c r="I402" s="9">
        <v>1</v>
      </c>
      <c r="J402" s="9">
        <v>0</v>
      </c>
      <c r="K402" s="9">
        <v>0</v>
      </c>
      <c r="L402" s="41">
        <v>0</v>
      </c>
      <c r="M402" s="41">
        <v>0</v>
      </c>
      <c r="N402" s="41">
        <v>6.43</v>
      </c>
      <c r="O402" s="41" t="s">
        <v>43</v>
      </c>
      <c r="P402" s="9" t="s">
        <v>25</v>
      </c>
      <c r="Q402" s="9" t="s">
        <v>25</v>
      </c>
      <c r="R402" s="9" t="s">
        <v>19</v>
      </c>
    </row>
    <row r="403" spans="1:18" ht="13.2" x14ac:dyDescent="0.25">
      <c r="A403" s="9" t="s">
        <v>610</v>
      </c>
      <c r="B403" s="9">
        <v>12</v>
      </c>
      <c r="C403" s="9" t="s">
        <v>78</v>
      </c>
      <c r="D403" s="36" t="s">
        <v>48</v>
      </c>
      <c r="E403" s="9">
        <v>26</v>
      </c>
      <c r="F403" s="37">
        <v>37437</v>
      </c>
      <c r="G403" s="36" t="s">
        <v>634</v>
      </c>
      <c r="H403" s="36" t="s">
        <v>635</v>
      </c>
      <c r="I403" s="9" t="s">
        <v>43</v>
      </c>
      <c r="J403" s="9" t="s">
        <v>43</v>
      </c>
      <c r="K403" s="9" t="s">
        <v>43</v>
      </c>
      <c r="L403" s="9" t="s">
        <v>43</v>
      </c>
      <c r="M403" s="9" t="s">
        <v>43</v>
      </c>
      <c r="N403" s="9" t="s">
        <v>43</v>
      </c>
      <c r="O403" s="9" t="s">
        <v>43</v>
      </c>
      <c r="P403" s="9" t="s">
        <v>25</v>
      </c>
      <c r="Q403" s="9" t="s">
        <v>25</v>
      </c>
      <c r="R403" s="9" t="s">
        <v>78</v>
      </c>
    </row>
    <row r="404" spans="1:18" ht="13.2" x14ac:dyDescent="0.25">
      <c r="A404" s="9" t="s">
        <v>610</v>
      </c>
      <c r="B404" s="9">
        <v>12</v>
      </c>
      <c r="C404" s="9" t="s">
        <v>78</v>
      </c>
      <c r="D404" s="36" t="s">
        <v>48</v>
      </c>
      <c r="E404" s="9">
        <v>25</v>
      </c>
      <c r="F404" s="37">
        <v>37303</v>
      </c>
      <c r="G404" s="36" t="s">
        <v>636</v>
      </c>
      <c r="H404" s="36" t="s">
        <v>637</v>
      </c>
      <c r="I404" s="9">
        <v>2</v>
      </c>
      <c r="J404" s="9">
        <v>0</v>
      </c>
      <c r="K404" s="9">
        <v>0</v>
      </c>
      <c r="L404" s="41">
        <v>1.34</v>
      </c>
      <c r="M404" s="41">
        <v>0</v>
      </c>
      <c r="N404" s="41">
        <v>4.03</v>
      </c>
      <c r="O404" s="41">
        <v>8.06</v>
      </c>
      <c r="P404" s="9" t="s">
        <v>25</v>
      </c>
      <c r="Q404" s="9" t="s">
        <v>25</v>
      </c>
      <c r="R404" s="9" t="s">
        <v>26</v>
      </c>
    </row>
    <row r="405" spans="1:18" ht="13.2" x14ac:dyDescent="0.25">
      <c r="A405" s="9" t="s">
        <v>610</v>
      </c>
      <c r="B405" s="9">
        <v>12</v>
      </c>
      <c r="C405" s="9" t="s">
        <v>78</v>
      </c>
      <c r="D405" s="36" t="s">
        <v>60</v>
      </c>
      <c r="E405" s="9">
        <v>9</v>
      </c>
      <c r="F405" s="37">
        <v>33656</v>
      </c>
      <c r="G405" s="36" t="s">
        <v>638</v>
      </c>
      <c r="H405" s="36" t="s">
        <v>639</v>
      </c>
      <c r="I405" s="9">
        <v>3</v>
      </c>
      <c r="J405" s="9">
        <v>0</v>
      </c>
      <c r="K405" s="9">
        <v>0</v>
      </c>
      <c r="L405" s="41">
        <v>0</v>
      </c>
      <c r="M405" s="41">
        <v>0</v>
      </c>
      <c r="N405" s="41">
        <v>0</v>
      </c>
      <c r="O405" s="41">
        <v>0</v>
      </c>
      <c r="P405" s="9" t="s">
        <v>25</v>
      </c>
      <c r="Q405" s="9" t="s">
        <v>25</v>
      </c>
      <c r="R405" s="9" t="s">
        <v>78</v>
      </c>
    </row>
    <row r="406" spans="1:18" ht="13.2" x14ac:dyDescent="0.25">
      <c r="A406" s="9" t="s">
        <v>610</v>
      </c>
      <c r="B406" s="9">
        <v>12</v>
      </c>
      <c r="C406" s="9" t="s">
        <v>78</v>
      </c>
      <c r="D406" s="36" t="s">
        <v>60</v>
      </c>
      <c r="E406" s="9">
        <v>7</v>
      </c>
      <c r="F406" s="37">
        <v>35475</v>
      </c>
      <c r="G406" s="36" t="s">
        <v>97</v>
      </c>
      <c r="H406" s="36" t="s">
        <v>640</v>
      </c>
      <c r="I406" s="9">
        <v>4</v>
      </c>
      <c r="J406" s="9">
        <v>2</v>
      </c>
      <c r="K406" s="9">
        <v>0</v>
      </c>
      <c r="L406" s="41">
        <v>1.38</v>
      </c>
      <c r="M406" s="41">
        <v>0</v>
      </c>
      <c r="N406" s="41">
        <v>0.28000000000000003</v>
      </c>
      <c r="O406" s="41">
        <v>4.68</v>
      </c>
      <c r="P406" s="9" t="s">
        <v>25</v>
      </c>
      <c r="Q406" s="9" t="s">
        <v>25</v>
      </c>
      <c r="R406" s="9" t="s">
        <v>26</v>
      </c>
    </row>
    <row r="407" spans="1:18" ht="13.2" x14ac:dyDescent="0.25">
      <c r="A407" s="9" t="s">
        <v>610</v>
      </c>
      <c r="B407" s="9">
        <v>12</v>
      </c>
      <c r="C407" s="9" t="s">
        <v>78</v>
      </c>
      <c r="D407" s="36" t="s">
        <v>60</v>
      </c>
      <c r="E407" s="9">
        <v>17</v>
      </c>
      <c r="F407" s="37">
        <v>36012</v>
      </c>
      <c r="G407" s="36" t="s">
        <v>427</v>
      </c>
      <c r="H407" s="36" t="s">
        <v>641</v>
      </c>
      <c r="I407" s="9">
        <v>4</v>
      </c>
      <c r="J407" s="9">
        <v>0</v>
      </c>
      <c r="K407" s="9">
        <v>1</v>
      </c>
      <c r="L407" s="41">
        <v>1.56</v>
      </c>
      <c r="M407" s="41">
        <v>0.31</v>
      </c>
      <c r="N407" s="41">
        <v>0</v>
      </c>
      <c r="O407" s="41">
        <v>3.13</v>
      </c>
      <c r="P407" s="9" t="s">
        <v>25</v>
      </c>
      <c r="Q407" s="9" t="s">
        <v>25</v>
      </c>
      <c r="R407" s="9" t="s">
        <v>26</v>
      </c>
    </row>
    <row r="408" spans="1:18" ht="13.2" x14ac:dyDescent="0.25">
      <c r="A408" s="9" t="s">
        <v>610</v>
      </c>
      <c r="B408" s="9">
        <v>12</v>
      </c>
      <c r="C408" s="9" t="s">
        <v>78</v>
      </c>
      <c r="D408" s="36" t="s">
        <v>60</v>
      </c>
      <c r="E408" s="9">
        <v>16</v>
      </c>
      <c r="F408" s="37">
        <v>34284</v>
      </c>
      <c r="G408" s="36" t="s">
        <v>636</v>
      </c>
      <c r="H408" s="36" t="s">
        <v>642</v>
      </c>
      <c r="I408" s="9">
        <v>1</v>
      </c>
      <c r="J408" s="9">
        <v>0</v>
      </c>
      <c r="K408" s="9">
        <v>0</v>
      </c>
      <c r="L408" s="41" t="s">
        <v>43</v>
      </c>
      <c r="M408" s="41">
        <v>0</v>
      </c>
      <c r="N408" s="41">
        <v>0</v>
      </c>
      <c r="O408" s="41" t="s">
        <v>43</v>
      </c>
      <c r="P408" s="9" t="s">
        <v>25</v>
      </c>
      <c r="Q408" s="9" t="s">
        <v>25</v>
      </c>
      <c r="R408" s="9" t="s">
        <v>26</v>
      </c>
    </row>
    <row r="409" spans="1:18" ht="13.2" x14ac:dyDescent="0.25">
      <c r="A409" s="9" t="s">
        <v>610</v>
      </c>
      <c r="B409" s="9">
        <v>12</v>
      </c>
      <c r="C409" s="9" t="s">
        <v>78</v>
      </c>
      <c r="D409" s="36" t="s">
        <v>60</v>
      </c>
      <c r="E409" s="9">
        <v>19</v>
      </c>
      <c r="F409" s="40">
        <v>36670</v>
      </c>
      <c r="G409" s="36" t="s">
        <v>145</v>
      </c>
      <c r="H409" s="36" t="s">
        <v>643</v>
      </c>
      <c r="I409" s="9">
        <v>3</v>
      </c>
      <c r="J409" s="9">
        <v>0</v>
      </c>
      <c r="K409" s="9">
        <v>0</v>
      </c>
      <c r="L409" s="41">
        <v>2.14</v>
      </c>
      <c r="M409" s="41">
        <v>0</v>
      </c>
      <c r="N409" s="41">
        <v>0</v>
      </c>
      <c r="O409" s="41">
        <v>2.14</v>
      </c>
      <c r="P409" s="9" t="s">
        <v>25</v>
      </c>
      <c r="Q409" s="9" t="s">
        <v>25</v>
      </c>
      <c r="R409" s="9" t="s">
        <v>26</v>
      </c>
    </row>
    <row r="410" spans="1:18" ht="13.2" x14ac:dyDescent="0.25">
      <c r="A410" s="42" t="s">
        <v>644</v>
      </c>
      <c r="B410" s="42">
        <v>41</v>
      </c>
      <c r="C410" s="42" t="s">
        <v>645</v>
      </c>
      <c r="D410" s="42" t="s">
        <v>20</v>
      </c>
      <c r="E410" s="42">
        <v>1</v>
      </c>
      <c r="F410" s="46">
        <v>31866</v>
      </c>
      <c r="G410" s="42" t="s">
        <v>646</v>
      </c>
      <c r="H410" s="42" t="s">
        <v>647</v>
      </c>
      <c r="I410" s="42" t="s">
        <v>43</v>
      </c>
      <c r="J410" s="42" t="s">
        <v>43</v>
      </c>
      <c r="K410" s="42" t="s">
        <v>43</v>
      </c>
      <c r="L410" s="42" t="s">
        <v>43</v>
      </c>
      <c r="M410" s="42" t="s">
        <v>43</v>
      </c>
      <c r="N410" s="42" t="s">
        <v>43</v>
      </c>
      <c r="O410" s="42" t="s">
        <v>43</v>
      </c>
      <c r="P410" s="42" t="s">
        <v>43</v>
      </c>
      <c r="Q410" s="42" t="s">
        <v>43</v>
      </c>
      <c r="R410" s="42" t="s">
        <v>26</v>
      </c>
    </row>
    <row r="411" spans="1:18" ht="13.2" x14ac:dyDescent="0.25">
      <c r="A411" s="42" t="s">
        <v>644</v>
      </c>
      <c r="B411" s="42">
        <v>41</v>
      </c>
      <c r="C411" s="42" t="s">
        <v>645</v>
      </c>
      <c r="D411" s="42" t="s">
        <v>20</v>
      </c>
      <c r="E411" s="42">
        <v>12</v>
      </c>
      <c r="F411" s="46">
        <v>36778</v>
      </c>
      <c r="G411" s="42" t="s">
        <v>648</v>
      </c>
      <c r="H411" s="42" t="s">
        <v>649</v>
      </c>
      <c r="I411" s="42" t="s">
        <v>43</v>
      </c>
      <c r="J411" s="42" t="s">
        <v>43</v>
      </c>
      <c r="K411" s="42" t="s">
        <v>43</v>
      </c>
      <c r="L411" s="42" t="s">
        <v>43</v>
      </c>
      <c r="M411" s="42" t="s">
        <v>43</v>
      </c>
      <c r="N411" s="42" t="s">
        <v>43</v>
      </c>
      <c r="O411" s="42" t="s">
        <v>43</v>
      </c>
      <c r="P411" s="42" t="s">
        <v>43</v>
      </c>
      <c r="Q411" s="42" t="s">
        <v>43</v>
      </c>
      <c r="R411" s="42" t="s">
        <v>26</v>
      </c>
    </row>
    <row r="412" spans="1:18" ht="13.2" x14ac:dyDescent="0.25">
      <c r="A412" s="42" t="s">
        <v>644</v>
      </c>
      <c r="B412" s="42">
        <v>41</v>
      </c>
      <c r="C412" s="42" t="s">
        <v>645</v>
      </c>
      <c r="D412" s="42" t="s">
        <v>20</v>
      </c>
      <c r="E412" s="42">
        <v>22</v>
      </c>
      <c r="F412" s="46">
        <v>31933</v>
      </c>
      <c r="G412" s="42" t="s">
        <v>650</v>
      </c>
      <c r="H412" s="42" t="s">
        <v>651</v>
      </c>
      <c r="I412" s="42" t="s">
        <v>43</v>
      </c>
      <c r="J412" s="42" t="s">
        <v>43</v>
      </c>
      <c r="K412" s="42" t="s">
        <v>43</v>
      </c>
      <c r="L412" s="42" t="s">
        <v>43</v>
      </c>
      <c r="M412" s="42" t="s">
        <v>43</v>
      </c>
      <c r="N412" s="42" t="s">
        <v>43</v>
      </c>
      <c r="O412" s="42" t="s">
        <v>43</v>
      </c>
      <c r="P412" s="42" t="s">
        <v>43</v>
      </c>
      <c r="Q412" s="42" t="s">
        <v>43</v>
      </c>
      <c r="R412" s="42" t="s">
        <v>19</v>
      </c>
    </row>
    <row r="413" spans="1:18" ht="13.2" x14ac:dyDescent="0.25">
      <c r="A413" s="42" t="s">
        <v>644</v>
      </c>
      <c r="B413" s="42">
        <v>41</v>
      </c>
      <c r="C413" s="42" t="s">
        <v>645</v>
      </c>
      <c r="D413" s="42" t="s">
        <v>29</v>
      </c>
      <c r="E413" s="42">
        <v>2</v>
      </c>
      <c r="F413" s="46">
        <v>35441</v>
      </c>
      <c r="G413" s="42" t="s">
        <v>652</v>
      </c>
      <c r="H413" s="42" t="s">
        <v>653</v>
      </c>
      <c r="I413" s="42">
        <v>3</v>
      </c>
      <c r="J413" s="42">
        <v>0</v>
      </c>
      <c r="K413" s="42">
        <v>1</v>
      </c>
      <c r="L413" s="47">
        <v>0.33</v>
      </c>
      <c r="M413" s="47">
        <v>1.33</v>
      </c>
      <c r="N413" s="47">
        <v>0.67</v>
      </c>
      <c r="O413" s="47">
        <v>6.67</v>
      </c>
      <c r="P413" s="42" t="s">
        <v>25</v>
      </c>
      <c r="Q413" s="42" t="s">
        <v>25</v>
      </c>
      <c r="R413" s="42" t="s">
        <v>19</v>
      </c>
    </row>
    <row r="414" spans="1:18" ht="13.2" x14ac:dyDescent="0.25">
      <c r="A414" s="42" t="s">
        <v>644</v>
      </c>
      <c r="B414" s="42">
        <v>41</v>
      </c>
      <c r="C414" s="42" t="s">
        <v>645</v>
      </c>
      <c r="D414" s="42" t="s">
        <v>29</v>
      </c>
      <c r="E414" s="42">
        <v>3</v>
      </c>
      <c r="F414" s="46">
        <v>37265</v>
      </c>
      <c r="G414" s="42" t="s">
        <v>53</v>
      </c>
      <c r="H414" s="42" t="s">
        <v>654</v>
      </c>
      <c r="I414" s="42">
        <v>3</v>
      </c>
      <c r="J414" s="42">
        <v>0</v>
      </c>
      <c r="K414" s="42">
        <v>0</v>
      </c>
      <c r="L414" s="47">
        <v>0</v>
      </c>
      <c r="M414" s="47">
        <v>0.67</v>
      </c>
      <c r="N414" s="47">
        <v>2.33</v>
      </c>
      <c r="O414" s="47">
        <v>6</v>
      </c>
      <c r="P414" s="42" t="s">
        <v>25</v>
      </c>
      <c r="Q414" s="42" t="s">
        <v>25</v>
      </c>
      <c r="R414" s="42" t="s">
        <v>19</v>
      </c>
    </row>
    <row r="415" spans="1:18" ht="13.2" x14ac:dyDescent="0.25">
      <c r="A415" s="42" t="s">
        <v>644</v>
      </c>
      <c r="B415" s="42">
        <v>41</v>
      </c>
      <c r="C415" s="42" t="s">
        <v>645</v>
      </c>
      <c r="D415" s="42" t="s">
        <v>29</v>
      </c>
      <c r="E415" s="42">
        <v>4</v>
      </c>
      <c r="F415" s="46">
        <v>33533</v>
      </c>
      <c r="G415" s="42" t="s">
        <v>655</v>
      </c>
      <c r="H415" s="42" t="s">
        <v>656</v>
      </c>
      <c r="I415" s="42" t="s">
        <v>43</v>
      </c>
      <c r="J415" s="42" t="s">
        <v>43</v>
      </c>
      <c r="K415" s="42" t="s">
        <v>43</v>
      </c>
      <c r="L415" s="42" t="s">
        <v>43</v>
      </c>
      <c r="M415" s="42" t="s">
        <v>43</v>
      </c>
      <c r="N415" s="42" t="s">
        <v>43</v>
      </c>
      <c r="O415" s="42" t="s">
        <v>43</v>
      </c>
      <c r="P415" s="42" t="s">
        <v>25</v>
      </c>
      <c r="Q415" s="42" t="s">
        <v>25</v>
      </c>
      <c r="R415" s="42" t="s">
        <v>26</v>
      </c>
    </row>
    <row r="416" spans="1:18" ht="13.2" x14ac:dyDescent="0.25">
      <c r="A416" s="42" t="s">
        <v>644</v>
      </c>
      <c r="B416" s="42">
        <v>41</v>
      </c>
      <c r="C416" s="42" t="s">
        <v>645</v>
      </c>
      <c r="D416" s="42" t="s">
        <v>29</v>
      </c>
      <c r="E416" s="42">
        <v>6</v>
      </c>
      <c r="F416" s="46">
        <v>37180</v>
      </c>
      <c r="G416" s="42" t="s">
        <v>229</v>
      </c>
      <c r="H416" s="42" t="s">
        <v>657</v>
      </c>
      <c r="I416" s="42" t="s">
        <v>43</v>
      </c>
      <c r="J416" s="42" t="s">
        <v>43</v>
      </c>
      <c r="K416" s="42" t="s">
        <v>43</v>
      </c>
      <c r="L416" s="42" t="s">
        <v>43</v>
      </c>
      <c r="M416" s="42" t="s">
        <v>43</v>
      </c>
      <c r="N416" s="42" t="s">
        <v>43</v>
      </c>
      <c r="O416" s="42" t="s">
        <v>43</v>
      </c>
      <c r="P416" s="42" t="s">
        <v>25</v>
      </c>
      <c r="Q416" s="42" t="s">
        <v>25</v>
      </c>
      <c r="R416" s="42" t="s">
        <v>26</v>
      </c>
    </row>
    <row r="417" spans="1:18" ht="13.2" x14ac:dyDescent="0.25">
      <c r="A417" s="42" t="s">
        <v>644</v>
      </c>
      <c r="B417" s="42">
        <v>41</v>
      </c>
      <c r="C417" s="42" t="s">
        <v>645</v>
      </c>
      <c r="D417" s="42" t="s">
        <v>29</v>
      </c>
      <c r="E417" s="42">
        <v>7</v>
      </c>
      <c r="F417" s="46">
        <v>35816</v>
      </c>
      <c r="G417" s="42" t="s">
        <v>55</v>
      </c>
      <c r="H417" s="42" t="s">
        <v>658</v>
      </c>
      <c r="I417" s="42">
        <v>3</v>
      </c>
      <c r="J417" s="42">
        <v>0</v>
      </c>
      <c r="K417" s="42">
        <v>0</v>
      </c>
      <c r="L417" s="47">
        <v>2.33</v>
      </c>
      <c r="M417" s="47">
        <v>1</v>
      </c>
      <c r="N417" s="47">
        <v>2.33</v>
      </c>
      <c r="O417" s="47">
        <v>6</v>
      </c>
      <c r="P417" s="42" t="s">
        <v>25</v>
      </c>
      <c r="Q417" s="42" t="s">
        <v>25</v>
      </c>
      <c r="R417" s="42" t="s">
        <v>26</v>
      </c>
    </row>
    <row r="418" spans="1:18" ht="13.2" x14ac:dyDescent="0.25">
      <c r="A418" s="42" t="s">
        <v>644</v>
      </c>
      <c r="B418" s="42">
        <v>41</v>
      </c>
      <c r="C418" s="42" t="s">
        <v>645</v>
      </c>
      <c r="D418" s="42" t="s">
        <v>29</v>
      </c>
      <c r="E418" s="42">
        <v>14</v>
      </c>
      <c r="F418" s="46">
        <v>34605</v>
      </c>
      <c r="G418" s="42" t="s">
        <v>659</v>
      </c>
      <c r="H418" s="42" t="s">
        <v>660</v>
      </c>
      <c r="I418" s="42" t="s">
        <v>43</v>
      </c>
      <c r="J418" s="42" t="s">
        <v>43</v>
      </c>
      <c r="K418" s="42" t="s">
        <v>43</v>
      </c>
      <c r="L418" s="42" t="s">
        <v>43</v>
      </c>
      <c r="M418" s="42" t="s">
        <v>43</v>
      </c>
      <c r="N418" s="42" t="s">
        <v>43</v>
      </c>
      <c r="O418" s="42" t="s">
        <v>43</v>
      </c>
      <c r="P418" s="42" t="s">
        <v>25</v>
      </c>
      <c r="Q418" s="42" t="s">
        <v>25</v>
      </c>
      <c r="R418" s="42" t="s">
        <v>19</v>
      </c>
    </row>
    <row r="419" spans="1:18" ht="13.2" x14ac:dyDescent="0.25">
      <c r="A419" s="42" t="s">
        <v>644</v>
      </c>
      <c r="B419" s="42">
        <v>41</v>
      </c>
      <c r="C419" s="42" t="s">
        <v>645</v>
      </c>
      <c r="D419" s="42" t="s">
        <v>29</v>
      </c>
      <c r="E419" s="42">
        <v>17</v>
      </c>
      <c r="F419" s="77">
        <v>35844</v>
      </c>
      <c r="G419" s="42" t="s">
        <v>183</v>
      </c>
      <c r="H419" s="42" t="s">
        <v>661</v>
      </c>
      <c r="I419" s="42">
        <v>3</v>
      </c>
      <c r="J419" s="42">
        <v>0</v>
      </c>
      <c r="K419" s="42">
        <v>1</v>
      </c>
      <c r="L419" s="47">
        <v>0.34</v>
      </c>
      <c r="M419" s="47">
        <v>1.7</v>
      </c>
      <c r="N419" s="47">
        <v>2.38</v>
      </c>
      <c r="O419" s="47">
        <v>5.0999999999999996</v>
      </c>
      <c r="P419" s="42" t="s">
        <v>25</v>
      </c>
      <c r="Q419" s="42" t="s">
        <v>25</v>
      </c>
      <c r="R419" s="42" t="s">
        <v>26</v>
      </c>
    </row>
    <row r="420" spans="1:18" ht="13.2" x14ac:dyDescent="0.25">
      <c r="A420" s="42" t="s">
        <v>644</v>
      </c>
      <c r="B420" s="42">
        <v>41</v>
      </c>
      <c r="C420" s="42" t="s">
        <v>645</v>
      </c>
      <c r="D420" s="42" t="s">
        <v>29</v>
      </c>
      <c r="E420" s="42">
        <v>18</v>
      </c>
      <c r="F420" s="46">
        <v>36353</v>
      </c>
      <c r="G420" s="42" t="s">
        <v>397</v>
      </c>
      <c r="H420" s="42" t="s">
        <v>662</v>
      </c>
      <c r="I420" s="42" t="s">
        <v>43</v>
      </c>
      <c r="J420" s="42" t="s">
        <v>43</v>
      </c>
      <c r="K420" s="42" t="s">
        <v>43</v>
      </c>
      <c r="L420" s="42" t="s">
        <v>43</v>
      </c>
      <c r="M420" s="42" t="s">
        <v>43</v>
      </c>
      <c r="N420" s="42" t="s">
        <v>43</v>
      </c>
      <c r="O420" s="42" t="s">
        <v>43</v>
      </c>
      <c r="P420" s="42" t="s">
        <v>25</v>
      </c>
      <c r="Q420" s="42" t="s">
        <v>25</v>
      </c>
      <c r="R420" s="42" t="s">
        <v>26</v>
      </c>
    </row>
    <row r="421" spans="1:18" ht="13.2" x14ac:dyDescent="0.25">
      <c r="A421" s="42" t="s">
        <v>644</v>
      </c>
      <c r="B421" s="42">
        <v>41</v>
      </c>
      <c r="C421" s="42" t="s">
        <v>645</v>
      </c>
      <c r="D421" s="42" t="s">
        <v>29</v>
      </c>
      <c r="E421" s="42">
        <v>25</v>
      </c>
      <c r="F421" s="46">
        <v>36742</v>
      </c>
      <c r="G421" s="42" t="s">
        <v>663</v>
      </c>
      <c r="H421" s="42" t="s">
        <v>664</v>
      </c>
      <c r="I421" s="42">
        <v>2</v>
      </c>
      <c r="J421" s="42">
        <v>0</v>
      </c>
      <c r="K421" s="42">
        <v>0</v>
      </c>
      <c r="L421" s="47">
        <v>0</v>
      </c>
      <c r="M421" s="47">
        <v>2.84</v>
      </c>
      <c r="N421" s="47">
        <v>1.89</v>
      </c>
      <c r="O421" s="47">
        <v>5.69</v>
      </c>
      <c r="P421" s="42" t="s">
        <v>25</v>
      </c>
      <c r="Q421" s="42" t="s">
        <v>25</v>
      </c>
      <c r="R421" s="42" t="s">
        <v>26</v>
      </c>
    </row>
    <row r="422" spans="1:18" ht="13.2" x14ac:dyDescent="0.25">
      <c r="A422" s="42" t="s">
        <v>644</v>
      </c>
      <c r="B422" s="42">
        <v>41</v>
      </c>
      <c r="C422" s="42" t="s">
        <v>645</v>
      </c>
      <c r="D422" s="42" t="s">
        <v>48</v>
      </c>
      <c r="E422" s="42">
        <v>5</v>
      </c>
      <c r="F422" s="46">
        <v>36231</v>
      </c>
      <c r="G422" s="42" t="s">
        <v>397</v>
      </c>
      <c r="H422" s="42" t="s">
        <v>665</v>
      </c>
      <c r="I422" s="42" t="s">
        <v>43</v>
      </c>
      <c r="J422" s="42" t="s">
        <v>43</v>
      </c>
      <c r="K422" s="42" t="s">
        <v>43</v>
      </c>
      <c r="L422" s="42" t="s">
        <v>43</v>
      </c>
      <c r="M422" s="42" t="s">
        <v>43</v>
      </c>
      <c r="N422" s="42" t="s">
        <v>43</v>
      </c>
      <c r="O422" s="42" t="s">
        <v>43</v>
      </c>
      <c r="P422" s="42" t="s">
        <v>25</v>
      </c>
      <c r="Q422" s="42" t="s">
        <v>25</v>
      </c>
      <c r="R422" s="42" t="s">
        <v>26</v>
      </c>
    </row>
    <row r="423" spans="1:18" ht="13.2" x14ac:dyDescent="0.25">
      <c r="A423" s="42" t="s">
        <v>644</v>
      </c>
      <c r="B423" s="42">
        <v>41</v>
      </c>
      <c r="C423" s="42" t="s">
        <v>645</v>
      </c>
      <c r="D423" s="42" t="s">
        <v>48</v>
      </c>
      <c r="E423" s="42">
        <v>8</v>
      </c>
      <c r="F423" s="46">
        <v>34808</v>
      </c>
      <c r="G423" s="42" t="s">
        <v>666</v>
      </c>
      <c r="H423" s="42" t="s">
        <v>667</v>
      </c>
      <c r="I423" s="42">
        <v>1</v>
      </c>
      <c r="J423" s="42">
        <v>0</v>
      </c>
      <c r="K423" s="42">
        <v>0</v>
      </c>
      <c r="L423" s="47">
        <v>0</v>
      </c>
      <c r="M423" s="47">
        <v>0</v>
      </c>
      <c r="N423" s="47">
        <v>3.91</v>
      </c>
      <c r="O423" s="47">
        <v>3.91</v>
      </c>
      <c r="P423" s="42" t="s">
        <v>25</v>
      </c>
      <c r="Q423" s="42" t="s">
        <v>25</v>
      </c>
      <c r="R423" s="42" t="s">
        <v>26</v>
      </c>
    </row>
    <row r="424" spans="1:18" ht="13.2" x14ac:dyDescent="0.25">
      <c r="A424" s="42" t="s">
        <v>644</v>
      </c>
      <c r="B424" s="42">
        <v>41</v>
      </c>
      <c r="C424" s="42" t="s">
        <v>645</v>
      </c>
      <c r="D424" s="42" t="s">
        <v>48</v>
      </c>
      <c r="E424" s="42">
        <v>15</v>
      </c>
      <c r="F424" s="46">
        <v>32163</v>
      </c>
      <c r="G424" s="42" t="s">
        <v>668</v>
      </c>
      <c r="H424" s="42" t="s">
        <v>669</v>
      </c>
      <c r="I424" s="42" t="s">
        <v>43</v>
      </c>
      <c r="J424" s="42" t="s">
        <v>43</v>
      </c>
      <c r="K424" s="42" t="s">
        <v>43</v>
      </c>
      <c r="L424" s="42" t="s">
        <v>43</v>
      </c>
      <c r="M424" s="42" t="s">
        <v>43</v>
      </c>
      <c r="N424" s="42" t="s">
        <v>43</v>
      </c>
      <c r="O424" s="42" t="s">
        <v>43</v>
      </c>
      <c r="P424" s="42" t="s">
        <v>25</v>
      </c>
      <c r="Q424" s="42" t="s">
        <v>25</v>
      </c>
      <c r="R424" s="42" t="s">
        <v>19</v>
      </c>
    </row>
    <row r="425" spans="1:18" ht="13.2" x14ac:dyDescent="0.25">
      <c r="A425" s="42" t="s">
        <v>644</v>
      </c>
      <c r="B425" s="42">
        <v>41</v>
      </c>
      <c r="C425" s="42" t="s">
        <v>645</v>
      </c>
      <c r="D425" s="42" t="s">
        <v>48</v>
      </c>
      <c r="E425" s="42">
        <v>16</v>
      </c>
      <c r="F425" s="46">
        <v>37423</v>
      </c>
      <c r="G425" s="42" t="s">
        <v>55</v>
      </c>
      <c r="H425" s="42" t="s">
        <v>670</v>
      </c>
      <c r="I425" s="42">
        <v>3</v>
      </c>
      <c r="J425" s="42">
        <v>0</v>
      </c>
      <c r="K425" s="42">
        <v>0</v>
      </c>
      <c r="L425" s="47" t="s">
        <v>43</v>
      </c>
      <c r="M425" s="47" t="s">
        <v>43</v>
      </c>
      <c r="N425" s="47" t="s">
        <v>43</v>
      </c>
      <c r="O425" s="47" t="s">
        <v>43</v>
      </c>
      <c r="P425" s="42" t="s">
        <v>25</v>
      </c>
      <c r="Q425" s="42" t="s">
        <v>25</v>
      </c>
      <c r="R425" s="42" t="s">
        <v>19</v>
      </c>
    </row>
    <row r="426" spans="1:18" ht="13.2" x14ac:dyDescent="0.25">
      <c r="A426" s="42" t="s">
        <v>644</v>
      </c>
      <c r="B426" s="42">
        <v>41</v>
      </c>
      <c r="C426" s="42" t="s">
        <v>645</v>
      </c>
      <c r="D426" s="42" t="s">
        <v>48</v>
      </c>
      <c r="E426" s="42">
        <v>19</v>
      </c>
      <c r="F426" s="46">
        <v>36831</v>
      </c>
      <c r="G426" s="42" t="s">
        <v>671</v>
      </c>
      <c r="H426" s="42" t="s">
        <v>672</v>
      </c>
      <c r="I426" s="42">
        <v>3</v>
      </c>
      <c r="J426" s="42">
        <v>0</v>
      </c>
      <c r="K426" s="42">
        <v>0</v>
      </c>
      <c r="L426" s="47">
        <v>4</v>
      </c>
      <c r="M426" s="47">
        <v>0.67</v>
      </c>
      <c r="N426" s="47">
        <v>1</v>
      </c>
      <c r="O426" s="47">
        <v>7.67</v>
      </c>
      <c r="P426" s="42" t="s">
        <v>25</v>
      </c>
      <c r="Q426" s="42" t="s">
        <v>25</v>
      </c>
      <c r="R426" s="42" t="s">
        <v>26</v>
      </c>
    </row>
    <row r="427" spans="1:18" ht="13.2" x14ac:dyDescent="0.25">
      <c r="A427" s="42" t="s">
        <v>644</v>
      </c>
      <c r="B427" s="42">
        <v>41</v>
      </c>
      <c r="C427" s="42" t="s">
        <v>645</v>
      </c>
      <c r="D427" s="42" t="s">
        <v>48</v>
      </c>
      <c r="E427" s="42">
        <v>20</v>
      </c>
      <c r="F427" s="46">
        <v>35546</v>
      </c>
      <c r="G427" s="42" t="s">
        <v>397</v>
      </c>
      <c r="H427" s="42" t="s">
        <v>673</v>
      </c>
      <c r="I427" s="42" t="s">
        <v>43</v>
      </c>
      <c r="J427" s="42" t="s">
        <v>43</v>
      </c>
      <c r="K427" s="42" t="s">
        <v>43</v>
      </c>
      <c r="L427" s="42" t="s">
        <v>43</v>
      </c>
      <c r="M427" s="42" t="s">
        <v>43</v>
      </c>
      <c r="N427" s="42" t="s">
        <v>43</v>
      </c>
      <c r="O427" s="42" t="s">
        <v>43</v>
      </c>
      <c r="P427" s="42" t="s">
        <v>25</v>
      </c>
      <c r="Q427" s="42" t="s">
        <v>25</v>
      </c>
      <c r="R427" s="42" t="s">
        <v>26</v>
      </c>
    </row>
    <row r="428" spans="1:18" ht="13.2" x14ac:dyDescent="0.25">
      <c r="A428" s="42" t="s">
        <v>644</v>
      </c>
      <c r="B428" s="42">
        <v>41</v>
      </c>
      <c r="C428" s="42" t="s">
        <v>645</v>
      </c>
      <c r="D428" s="42" t="s">
        <v>48</v>
      </c>
      <c r="E428" s="42">
        <v>21</v>
      </c>
      <c r="F428" s="46">
        <v>36028</v>
      </c>
      <c r="G428" s="42" t="s">
        <v>674</v>
      </c>
      <c r="H428" s="42" t="s">
        <v>675</v>
      </c>
      <c r="I428" s="42" t="s">
        <v>43</v>
      </c>
      <c r="J428" s="42" t="s">
        <v>43</v>
      </c>
      <c r="K428" s="42" t="s">
        <v>43</v>
      </c>
      <c r="L428" s="42" t="s">
        <v>43</v>
      </c>
      <c r="M428" s="42" t="s">
        <v>43</v>
      </c>
      <c r="N428" s="42" t="s">
        <v>43</v>
      </c>
      <c r="O428" s="42" t="s">
        <v>43</v>
      </c>
      <c r="P428" s="42" t="s">
        <v>25</v>
      </c>
      <c r="Q428" s="42" t="s">
        <v>25</v>
      </c>
      <c r="R428" s="42" t="s">
        <v>26</v>
      </c>
    </row>
    <row r="429" spans="1:18" ht="13.2" x14ac:dyDescent="0.25">
      <c r="A429" s="42" t="s">
        <v>644</v>
      </c>
      <c r="B429" s="42">
        <v>41</v>
      </c>
      <c r="C429" s="42" t="s">
        <v>645</v>
      </c>
      <c r="D429" s="42" t="s">
        <v>48</v>
      </c>
      <c r="E429" s="42">
        <v>23</v>
      </c>
      <c r="F429" s="46">
        <v>37197</v>
      </c>
      <c r="G429" s="42" t="s">
        <v>55</v>
      </c>
      <c r="H429" s="42" t="s">
        <v>676</v>
      </c>
      <c r="I429" s="42">
        <v>3</v>
      </c>
      <c r="J429" s="42">
        <v>1</v>
      </c>
      <c r="K429" s="42">
        <v>0</v>
      </c>
      <c r="L429" s="47">
        <v>0</v>
      </c>
      <c r="M429" s="47">
        <v>0.67</v>
      </c>
      <c r="N429" s="47">
        <v>2</v>
      </c>
      <c r="O429" s="47">
        <v>4.33</v>
      </c>
      <c r="P429" s="42" t="s">
        <v>25</v>
      </c>
      <c r="Q429" s="42" t="s">
        <v>25</v>
      </c>
      <c r="R429" s="42" t="s">
        <v>26</v>
      </c>
    </row>
    <row r="430" spans="1:18" ht="13.2" x14ac:dyDescent="0.25">
      <c r="A430" s="42" t="s">
        <v>644</v>
      </c>
      <c r="B430" s="42">
        <v>41</v>
      </c>
      <c r="C430" s="42" t="s">
        <v>645</v>
      </c>
      <c r="D430" s="42" t="s">
        <v>48</v>
      </c>
      <c r="E430" s="42">
        <v>26</v>
      </c>
      <c r="F430" s="46">
        <v>36589</v>
      </c>
      <c r="G430" s="42" t="s">
        <v>677</v>
      </c>
      <c r="H430" s="42" t="s">
        <v>678</v>
      </c>
      <c r="I430" s="42" t="s">
        <v>43</v>
      </c>
      <c r="J430" s="42" t="s">
        <v>43</v>
      </c>
      <c r="K430" s="42" t="s">
        <v>43</v>
      </c>
      <c r="L430" s="42" t="s">
        <v>43</v>
      </c>
      <c r="M430" s="42" t="s">
        <v>43</v>
      </c>
      <c r="N430" s="42" t="s">
        <v>43</v>
      </c>
      <c r="O430" s="42" t="s">
        <v>43</v>
      </c>
      <c r="P430" s="42" t="s">
        <v>25</v>
      </c>
      <c r="Q430" s="42" t="s">
        <v>25</v>
      </c>
      <c r="R430" s="42" t="s">
        <v>26</v>
      </c>
    </row>
    <row r="431" spans="1:18" ht="13.2" x14ac:dyDescent="0.25">
      <c r="A431" s="42" t="s">
        <v>644</v>
      </c>
      <c r="B431" s="42">
        <v>41</v>
      </c>
      <c r="C431" s="42" t="s">
        <v>645</v>
      </c>
      <c r="D431" s="42" t="s">
        <v>60</v>
      </c>
      <c r="E431" s="42">
        <v>9</v>
      </c>
      <c r="F431" s="46">
        <v>34532</v>
      </c>
      <c r="G431" s="42" t="s">
        <v>652</v>
      </c>
      <c r="H431" s="42" t="s">
        <v>679</v>
      </c>
      <c r="I431" s="42" t="s">
        <v>43</v>
      </c>
      <c r="J431" s="42" t="s">
        <v>43</v>
      </c>
      <c r="K431" s="42" t="s">
        <v>43</v>
      </c>
      <c r="L431" s="42" t="s">
        <v>43</v>
      </c>
      <c r="M431" s="42" t="s">
        <v>43</v>
      </c>
      <c r="N431" s="42" t="s">
        <v>43</v>
      </c>
      <c r="O431" s="42" t="s">
        <v>43</v>
      </c>
      <c r="P431" s="42" t="s">
        <v>25</v>
      </c>
      <c r="Q431" s="42" t="s">
        <v>25</v>
      </c>
      <c r="R431" s="42" t="s">
        <v>26</v>
      </c>
    </row>
    <row r="432" spans="1:18" ht="13.2" x14ac:dyDescent="0.25">
      <c r="A432" s="42" t="s">
        <v>644</v>
      </c>
      <c r="B432" s="42">
        <v>41</v>
      </c>
      <c r="C432" s="42" t="s">
        <v>645</v>
      </c>
      <c r="D432" s="42" t="s">
        <v>60</v>
      </c>
      <c r="E432" s="42">
        <v>10</v>
      </c>
      <c r="F432" s="46">
        <v>34601</v>
      </c>
      <c r="G432" s="42" t="s">
        <v>680</v>
      </c>
      <c r="H432" s="42" t="s">
        <v>681</v>
      </c>
      <c r="I432" s="42">
        <v>2</v>
      </c>
      <c r="J432" s="42">
        <v>0</v>
      </c>
      <c r="K432" s="42">
        <v>0</v>
      </c>
      <c r="L432" s="47">
        <v>0.5</v>
      </c>
      <c r="M432" s="47">
        <v>1.32</v>
      </c>
      <c r="N432" s="47">
        <v>0</v>
      </c>
      <c r="O432" s="47">
        <v>1.32</v>
      </c>
      <c r="P432" s="42" t="s">
        <v>25</v>
      </c>
      <c r="Q432" s="42" t="s">
        <v>25</v>
      </c>
      <c r="R432" s="42" t="s">
        <v>19</v>
      </c>
    </row>
    <row r="433" spans="1:21" ht="13.2" x14ac:dyDescent="0.25">
      <c r="A433" s="42" t="s">
        <v>644</v>
      </c>
      <c r="B433" s="42">
        <v>41</v>
      </c>
      <c r="C433" s="42" t="s">
        <v>645</v>
      </c>
      <c r="D433" s="42" t="s">
        <v>60</v>
      </c>
      <c r="E433" s="42">
        <v>11</v>
      </c>
      <c r="F433" s="46">
        <v>35162</v>
      </c>
      <c r="G433" s="42" t="s">
        <v>682</v>
      </c>
      <c r="H433" s="42" t="s">
        <v>683</v>
      </c>
      <c r="I433" s="42">
        <v>3</v>
      </c>
      <c r="J433" s="42">
        <v>0</v>
      </c>
      <c r="K433" s="42">
        <v>0</v>
      </c>
      <c r="L433" s="47">
        <v>0.79</v>
      </c>
      <c r="M433" s="47">
        <v>0</v>
      </c>
      <c r="N433" s="47">
        <v>0.39</v>
      </c>
      <c r="O433" s="47" t="s">
        <v>43</v>
      </c>
      <c r="P433" s="42" t="s">
        <v>25</v>
      </c>
      <c r="Q433" s="42" t="s">
        <v>25</v>
      </c>
      <c r="R433" s="42" t="s">
        <v>26</v>
      </c>
    </row>
    <row r="434" spans="1:21" ht="13.2" x14ac:dyDescent="0.25">
      <c r="A434" s="42" t="s">
        <v>644</v>
      </c>
      <c r="B434" s="42">
        <v>41</v>
      </c>
      <c r="C434" s="42" t="s">
        <v>645</v>
      </c>
      <c r="D434" s="42" t="s">
        <v>60</v>
      </c>
      <c r="E434" s="42">
        <v>13</v>
      </c>
      <c r="F434" s="46">
        <v>32816</v>
      </c>
      <c r="G434" s="42" t="s">
        <v>684</v>
      </c>
      <c r="H434" s="42" t="s">
        <v>685</v>
      </c>
      <c r="I434" s="42">
        <v>3</v>
      </c>
      <c r="J434" s="42">
        <v>3</v>
      </c>
      <c r="K434" s="42">
        <v>0</v>
      </c>
      <c r="L434" s="47">
        <v>2.1</v>
      </c>
      <c r="M434" s="47">
        <v>0.35</v>
      </c>
      <c r="N434" s="47">
        <v>0.7</v>
      </c>
      <c r="O434" s="47">
        <v>5.25</v>
      </c>
      <c r="P434" s="42" t="s">
        <v>25</v>
      </c>
      <c r="Q434" s="42" t="s">
        <v>25</v>
      </c>
      <c r="R434" s="42" t="s">
        <v>26</v>
      </c>
    </row>
    <row r="435" spans="1:21" ht="13.2" x14ac:dyDescent="0.25">
      <c r="A435" s="42" t="s">
        <v>644</v>
      </c>
      <c r="B435" s="42">
        <v>41</v>
      </c>
      <c r="C435" s="42" t="s">
        <v>645</v>
      </c>
      <c r="D435" s="42" t="s">
        <v>60</v>
      </c>
      <c r="E435" s="42">
        <v>24</v>
      </c>
      <c r="F435" s="46">
        <v>36178</v>
      </c>
      <c r="G435" s="42" t="s">
        <v>686</v>
      </c>
      <c r="H435" s="42" t="s">
        <v>687</v>
      </c>
      <c r="I435" s="42">
        <v>1</v>
      </c>
      <c r="J435" s="42">
        <v>0</v>
      </c>
      <c r="K435" s="42">
        <v>0</v>
      </c>
      <c r="L435" s="47">
        <v>0</v>
      </c>
      <c r="M435" s="47">
        <v>0</v>
      </c>
      <c r="N435" s="47">
        <v>0</v>
      </c>
      <c r="O435" s="47">
        <v>0</v>
      </c>
      <c r="P435" s="42" t="s">
        <v>25</v>
      </c>
      <c r="Q435" s="42" t="s">
        <v>25</v>
      </c>
      <c r="R435" s="42" t="s">
        <v>26</v>
      </c>
    </row>
    <row r="436" spans="1:21" ht="13.2" x14ac:dyDescent="0.25">
      <c r="A436" s="78" t="s">
        <v>688</v>
      </c>
      <c r="B436" s="78">
        <v>60</v>
      </c>
      <c r="C436" s="78" t="s">
        <v>26</v>
      </c>
      <c r="D436" s="78" t="s">
        <v>20</v>
      </c>
      <c r="E436" s="78">
        <v>1</v>
      </c>
      <c r="F436" s="79">
        <v>32923</v>
      </c>
      <c r="G436" s="78" t="s">
        <v>689</v>
      </c>
      <c r="H436" s="78" t="s">
        <v>690</v>
      </c>
      <c r="I436" s="78">
        <v>1</v>
      </c>
      <c r="J436" s="78" t="s">
        <v>25</v>
      </c>
      <c r="K436" s="78" t="s">
        <v>25</v>
      </c>
      <c r="L436" s="78" t="s">
        <v>25</v>
      </c>
      <c r="M436" s="78" t="s">
        <v>25</v>
      </c>
      <c r="N436" s="78" t="s">
        <v>25</v>
      </c>
      <c r="O436" s="78" t="s">
        <v>25</v>
      </c>
      <c r="P436" s="80">
        <v>0.33329999999999999</v>
      </c>
      <c r="Q436" s="81">
        <v>0</v>
      </c>
      <c r="R436" s="78" t="s">
        <v>19</v>
      </c>
      <c r="S436" s="71"/>
      <c r="T436" s="71"/>
      <c r="U436" s="71"/>
    </row>
    <row r="437" spans="1:21" ht="13.2" x14ac:dyDescent="0.25">
      <c r="A437" s="78" t="s">
        <v>688</v>
      </c>
      <c r="B437" s="78">
        <v>60</v>
      </c>
      <c r="C437" s="78" t="s">
        <v>26</v>
      </c>
      <c r="D437" s="78" t="s">
        <v>20</v>
      </c>
      <c r="E437" s="78">
        <v>22</v>
      </c>
      <c r="F437" s="79">
        <v>35840</v>
      </c>
      <c r="G437" s="78" t="s">
        <v>689</v>
      </c>
      <c r="H437" s="78" t="s">
        <v>691</v>
      </c>
      <c r="I437" s="78" t="s">
        <v>43</v>
      </c>
      <c r="J437" s="78" t="s">
        <v>43</v>
      </c>
      <c r="K437" s="78" t="s">
        <v>43</v>
      </c>
      <c r="L437" s="78" t="s">
        <v>43</v>
      </c>
      <c r="M437" s="78" t="s">
        <v>43</v>
      </c>
      <c r="N437" s="78" t="s">
        <v>43</v>
      </c>
      <c r="O437" s="78" t="s">
        <v>43</v>
      </c>
      <c r="P437" s="78" t="s">
        <v>43</v>
      </c>
      <c r="Q437" s="78" t="s">
        <v>43</v>
      </c>
      <c r="R437" s="78" t="s">
        <v>26</v>
      </c>
      <c r="S437" s="71"/>
      <c r="T437" s="71"/>
      <c r="U437" s="71"/>
    </row>
    <row r="438" spans="1:21" ht="13.2" x14ac:dyDescent="0.25">
      <c r="A438" s="78" t="s">
        <v>688</v>
      </c>
      <c r="B438" s="78">
        <v>60</v>
      </c>
      <c r="C438" s="78" t="s">
        <v>26</v>
      </c>
      <c r="D438" s="78" t="s">
        <v>20</v>
      </c>
      <c r="E438" s="78">
        <v>21</v>
      </c>
      <c r="F438" s="82">
        <v>35209</v>
      </c>
      <c r="G438" s="78" t="s">
        <v>692</v>
      </c>
      <c r="H438" s="78" t="s">
        <v>693</v>
      </c>
      <c r="I438" s="78" t="s">
        <v>43</v>
      </c>
      <c r="J438" s="78" t="s">
        <v>43</v>
      </c>
      <c r="K438" s="78" t="s">
        <v>43</v>
      </c>
      <c r="L438" s="78" t="s">
        <v>43</v>
      </c>
      <c r="M438" s="78" t="s">
        <v>43</v>
      </c>
      <c r="N438" s="78" t="s">
        <v>43</v>
      </c>
      <c r="O438" s="78" t="s">
        <v>43</v>
      </c>
      <c r="P438" s="78" t="s">
        <v>43</v>
      </c>
      <c r="Q438" s="78" t="s">
        <v>43</v>
      </c>
      <c r="R438" s="78" t="s">
        <v>19</v>
      </c>
    </row>
    <row r="439" spans="1:21" ht="13.2" x14ac:dyDescent="0.25">
      <c r="A439" s="78" t="s">
        <v>688</v>
      </c>
      <c r="B439" s="78">
        <v>60</v>
      </c>
      <c r="C439" s="78" t="s">
        <v>26</v>
      </c>
      <c r="D439" s="78" t="s">
        <v>29</v>
      </c>
      <c r="E439" s="78">
        <v>3</v>
      </c>
      <c r="F439" s="79">
        <v>34209</v>
      </c>
      <c r="G439" s="78" t="s">
        <v>689</v>
      </c>
      <c r="H439" s="78" t="s">
        <v>694</v>
      </c>
      <c r="I439" s="78" t="s">
        <v>43</v>
      </c>
      <c r="J439" s="78" t="s">
        <v>43</v>
      </c>
      <c r="K439" s="78" t="s">
        <v>43</v>
      </c>
      <c r="L439" s="78" t="s">
        <v>43</v>
      </c>
      <c r="M439" s="78" t="s">
        <v>43</v>
      </c>
      <c r="N439" s="78" t="s">
        <v>43</v>
      </c>
      <c r="O439" s="78" t="s">
        <v>43</v>
      </c>
      <c r="P439" s="78" t="s">
        <v>25</v>
      </c>
      <c r="Q439" s="78" t="s">
        <v>25</v>
      </c>
      <c r="R439" s="78" t="s">
        <v>26</v>
      </c>
    </row>
    <row r="440" spans="1:21" ht="13.2" x14ac:dyDescent="0.25">
      <c r="A440" s="78" t="s">
        <v>688</v>
      </c>
      <c r="B440" s="78">
        <v>60</v>
      </c>
      <c r="C440" s="78" t="s">
        <v>26</v>
      </c>
      <c r="D440" s="78" t="s">
        <v>29</v>
      </c>
      <c r="E440" s="78">
        <v>16</v>
      </c>
      <c r="F440" s="79">
        <v>33123</v>
      </c>
      <c r="G440" s="78" t="s">
        <v>689</v>
      </c>
      <c r="H440" s="78" t="s">
        <v>695</v>
      </c>
      <c r="I440" s="78">
        <v>3</v>
      </c>
      <c r="J440" s="78">
        <v>0</v>
      </c>
      <c r="K440" s="78">
        <v>0</v>
      </c>
      <c r="L440" s="83">
        <v>0.33</v>
      </c>
      <c r="M440" s="83">
        <v>1</v>
      </c>
      <c r="N440" s="83">
        <v>0.67</v>
      </c>
      <c r="O440" s="83">
        <v>2.33</v>
      </c>
      <c r="P440" s="78" t="s">
        <v>25</v>
      </c>
      <c r="Q440" s="78" t="s">
        <v>25</v>
      </c>
      <c r="R440" s="78" t="s">
        <v>19</v>
      </c>
    </row>
    <row r="441" spans="1:21" ht="13.2" x14ac:dyDescent="0.25">
      <c r="A441" s="78" t="s">
        <v>688</v>
      </c>
      <c r="B441" s="78">
        <v>60</v>
      </c>
      <c r="C441" s="78" t="s">
        <v>26</v>
      </c>
      <c r="D441" s="78" t="s">
        <v>29</v>
      </c>
      <c r="E441" s="78">
        <v>2</v>
      </c>
      <c r="F441" s="79">
        <v>33091</v>
      </c>
      <c r="G441" s="78" t="s">
        <v>689</v>
      </c>
      <c r="H441" s="78" t="s">
        <v>696</v>
      </c>
      <c r="I441" s="78">
        <v>3</v>
      </c>
      <c r="J441" s="78">
        <v>0</v>
      </c>
      <c r="K441" s="78">
        <v>0</v>
      </c>
      <c r="L441" s="83">
        <v>1.03</v>
      </c>
      <c r="M441" s="83">
        <v>2.74</v>
      </c>
      <c r="N441" s="83">
        <v>2.0499999999999998</v>
      </c>
      <c r="O441" s="83">
        <v>6.51</v>
      </c>
      <c r="P441" s="78" t="s">
        <v>25</v>
      </c>
      <c r="Q441" s="78" t="s">
        <v>25</v>
      </c>
      <c r="R441" s="78" t="s">
        <v>26</v>
      </c>
    </row>
    <row r="442" spans="1:21" ht="13.2" x14ac:dyDescent="0.25">
      <c r="A442" s="78" t="s">
        <v>688</v>
      </c>
      <c r="B442" s="78">
        <v>60</v>
      </c>
      <c r="C442" s="78" t="s">
        <v>26</v>
      </c>
      <c r="D442" s="78" t="s">
        <v>29</v>
      </c>
      <c r="E442" s="78">
        <v>5</v>
      </c>
      <c r="F442" s="79">
        <v>35769</v>
      </c>
      <c r="G442" s="78" t="s">
        <v>689</v>
      </c>
      <c r="H442" s="78" t="s">
        <v>697</v>
      </c>
      <c r="I442" s="78">
        <v>1</v>
      </c>
      <c r="J442" s="78">
        <v>0</v>
      </c>
      <c r="K442" s="78">
        <v>0</v>
      </c>
      <c r="L442" s="83">
        <v>0</v>
      </c>
      <c r="M442" s="83" t="s">
        <v>43</v>
      </c>
      <c r="N442" s="83" t="s">
        <v>43</v>
      </c>
      <c r="O442" s="83" t="s">
        <v>43</v>
      </c>
      <c r="P442" s="78" t="s">
        <v>25</v>
      </c>
      <c r="Q442" s="78" t="s">
        <v>25</v>
      </c>
      <c r="R442" s="78" t="s">
        <v>19</v>
      </c>
    </row>
    <row r="443" spans="1:21" ht="13.2" x14ac:dyDescent="0.25">
      <c r="A443" s="78" t="s">
        <v>688</v>
      </c>
      <c r="B443" s="78">
        <v>60</v>
      </c>
      <c r="C443" s="78" t="s">
        <v>26</v>
      </c>
      <c r="D443" s="78" t="s">
        <v>29</v>
      </c>
      <c r="E443" s="78"/>
      <c r="F443" s="79">
        <v>35780</v>
      </c>
      <c r="G443" s="78" t="s">
        <v>698</v>
      </c>
      <c r="H443" s="78" t="s">
        <v>699</v>
      </c>
      <c r="I443" s="78">
        <v>1</v>
      </c>
      <c r="J443" s="78">
        <v>0</v>
      </c>
      <c r="K443" s="78">
        <v>0</v>
      </c>
      <c r="L443" s="83">
        <v>0</v>
      </c>
      <c r="M443" s="83">
        <v>0</v>
      </c>
      <c r="N443" s="83">
        <v>0</v>
      </c>
      <c r="O443" s="83">
        <v>4</v>
      </c>
      <c r="P443" s="78" t="s">
        <v>25</v>
      </c>
      <c r="Q443" s="78" t="s">
        <v>25</v>
      </c>
      <c r="R443" s="78" t="s">
        <v>26</v>
      </c>
    </row>
    <row r="444" spans="1:21" ht="13.2" x14ac:dyDescent="0.25">
      <c r="A444" s="78" t="s">
        <v>688</v>
      </c>
      <c r="B444" s="78">
        <v>60</v>
      </c>
      <c r="C444" s="78" t="s">
        <v>26</v>
      </c>
      <c r="D444" s="78" t="s">
        <v>29</v>
      </c>
      <c r="E444" s="78">
        <v>13</v>
      </c>
      <c r="F444" s="79">
        <v>34238</v>
      </c>
      <c r="G444" s="78" t="s">
        <v>689</v>
      </c>
      <c r="H444" s="78" t="s">
        <v>700</v>
      </c>
      <c r="I444" s="78" t="s">
        <v>43</v>
      </c>
      <c r="J444" s="78" t="s">
        <v>43</v>
      </c>
      <c r="K444" s="78" t="s">
        <v>43</v>
      </c>
      <c r="L444" s="78" t="s">
        <v>43</v>
      </c>
      <c r="M444" s="78" t="s">
        <v>43</v>
      </c>
      <c r="N444" s="78" t="s">
        <v>43</v>
      </c>
      <c r="O444" s="78" t="s">
        <v>43</v>
      </c>
      <c r="P444" s="78" t="s">
        <v>25</v>
      </c>
      <c r="Q444" s="78" t="s">
        <v>25</v>
      </c>
      <c r="R444" s="78" t="s">
        <v>26</v>
      </c>
    </row>
    <row r="445" spans="1:21" ht="13.2" x14ac:dyDescent="0.25">
      <c r="A445" s="78" t="s">
        <v>688</v>
      </c>
      <c r="B445" s="78">
        <v>60</v>
      </c>
      <c r="C445" s="78" t="s">
        <v>26</v>
      </c>
      <c r="D445" s="78" t="s">
        <v>29</v>
      </c>
      <c r="E445" s="78">
        <v>14</v>
      </c>
      <c r="F445" s="79">
        <v>36397</v>
      </c>
      <c r="G445" s="78" t="s">
        <v>692</v>
      </c>
      <c r="H445" s="78" t="s">
        <v>701</v>
      </c>
      <c r="I445" s="78" t="s">
        <v>43</v>
      </c>
      <c r="J445" s="78" t="s">
        <v>43</v>
      </c>
      <c r="K445" s="78" t="s">
        <v>43</v>
      </c>
      <c r="L445" s="78" t="s">
        <v>43</v>
      </c>
      <c r="M445" s="78" t="s">
        <v>43</v>
      </c>
      <c r="N445" s="78" t="s">
        <v>43</v>
      </c>
      <c r="O445" s="78" t="s">
        <v>43</v>
      </c>
      <c r="P445" s="78" t="s">
        <v>25</v>
      </c>
      <c r="Q445" s="78" t="s">
        <v>25</v>
      </c>
      <c r="R445" s="78" t="s">
        <v>26</v>
      </c>
    </row>
    <row r="446" spans="1:21" ht="13.2" x14ac:dyDescent="0.25">
      <c r="A446" s="78" t="s">
        <v>688</v>
      </c>
      <c r="B446" s="78">
        <v>60</v>
      </c>
      <c r="C446" s="78" t="s">
        <v>26</v>
      </c>
      <c r="D446" s="78" t="s">
        <v>29</v>
      </c>
      <c r="E446" s="78">
        <v>25</v>
      </c>
      <c r="F446" s="79">
        <v>37307</v>
      </c>
      <c r="G446" s="78" t="s">
        <v>702</v>
      </c>
      <c r="H446" s="78" t="s">
        <v>703</v>
      </c>
      <c r="I446" s="78" t="s">
        <v>43</v>
      </c>
      <c r="J446" s="78" t="s">
        <v>43</v>
      </c>
      <c r="K446" s="78" t="s">
        <v>43</v>
      </c>
      <c r="L446" s="78" t="s">
        <v>43</v>
      </c>
      <c r="M446" s="78" t="s">
        <v>43</v>
      </c>
      <c r="N446" s="78" t="s">
        <v>43</v>
      </c>
      <c r="O446" s="78" t="s">
        <v>43</v>
      </c>
      <c r="P446" s="78" t="s">
        <v>25</v>
      </c>
      <c r="Q446" s="78" t="s">
        <v>25</v>
      </c>
      <c r="R446" s="78" t="s">
        <v>26</v>
      </c>
    </row>
    <row r="447" spans="1:21" ht="13.2" x14ac:dyDescent="0.25">
      <c r="A447" s="78" t="s">
        <v>688</v>
      </c>
      <c r="B447" s="78">
        <v>60</v>
      </c>
      <c r="C447" s="78" t="s">
        <v>26</v>
      </c>
      <c r="D447" s="78" t="s">
        <v>48</v>
      </c>
      <c r="E447" s="78">
        <v>12</v>
      </c>
      <c r="F447" s="79">
        <v>33132</v>
      </c>
      <c r="G447" s="78" t="s">
        <v>698</v>
      </c>
      <c r="H447" s="78" t="s">
        <v>704</v>
      </c>
      <c r="I447" s="78">
        <v>3</v>
      </c>
      <c r="J447" s="78">
        <v>0</v>
      </c>
      <c r="K447" s="78">
        <v>0</v>
      </c>
      <c r="L447" s="83">
        <v>1.95</v>
      </c>
      <c r="M447" s="83">
        <v>0</v>
      </c>
      <c r="N447" s="83">
        <v>0.97</v>
      </c>
      <c r="O447" s="83">
        <v>8.76</v>
      </c>
      <c r="P447" s="78" t="s">
        <v>25</v>
      </c>
      <c r="Q447" s="78" t="s">
        <v>25</v>
      </c>
      <c r="R447" s="78" t="s">
        <v>19</v>
      </c>
    </row>
    <row r="448" spans="1:21" ht="13.2" x14ac:dyDescent="0.25">
      <c r="A448" s="78" t="s">
        <v>688</v>
      </c>
      <c r="B448" s="78">
        <v>60</v>
      </c>
      <c r="C448" s="78" t="s">
        <v>26</v>
      </c>
      <c r="D448" s="78" t="s">
        <v>48</v>
      </c>
      <c r="E448" s="78">
        <v>20</v>
      </c>
      <c r="F448" s="79">
        <v>35165</v>
      </c>
      <c r="G448" s="78" t="s">
        <v>25</v>
      </c>
      <c r="H448" s="78" t="s">
        <v>705</v>
      </c>
      <c r="I448" s="78" t="s">
        <v>43</v>
      </c>
      <c r="J448" s="78" t="s">
        <v>43</v>
      </c>
      <c r="K448" s="78" t="s">
        <v>43</v>
      </c>
      <c r="L448" s="78" t="s">
        <v>43</v>
      </c>
      <c r="M448" s="78" t="s">
        <v>43</v>
      </c>
      <c r="N448" s="78" t="s">
        <v>43</v>
      </c>
      <c r="O448" s="78" t="s">
        <v>43</v>
      </c>
      <c r="P448" s="78" t="s">
        <v>25</v>
      </c>
      <c r="Q448" s="78" t="s">
        <v>25</v>
      </c>
      <c r="R448" s="78" t="s">
        <v>19</v>
      </c>
    </row>
    <row r="449" spans="1:18" ht="13.2" x14ac:dyDescent="0.25">
      <c r="A449" s="78" t="s">
        <v>688</v>
      </c>
      <c r="B449" s="78">
        <v>60</v>
      </c>
      <c r="C449" s="78" t="s">
        <v>26</v>
      </c>
      <c r="D449" s="78" t="s">
        <v>48</v>
      </c>
      <c r="E449" s="78">
        <v>6</v>
      </c>
      <c r="F449" s="79">
        <v>33174</v>
      </c>
      <c r="G449" s="78" t="s">
        <v>706</v>
      </c>
      <c r="H449" s="78" t="s">
        <v>707</v>
      </c>
      <c r="I449" s="78">
        <v>3</v>
      </c>
      <c r="J449" s="78">
        <v>0</v>
      </c>
      <c r="K449" s="78">
        <v>0</v>
      </c>
      <c r="L449" s="83">
        <v>0</v>
      </c>
      <c r="M449" s="83">
        <v>0.46</v>
      </c>
      <c r="N449" s="83">
        <v>0.46</v>
      </c>
      <c r="O449" s="83">
        <v>1.84</v>
      </c>
      <c r="P449" s="78" t="s">
        <v>25</v>
      </c>
      <c r="Q449" s="78" t="s">
        <v>25</v>
      </c>
      <c r="R449" s="78" t="s">
        <v>19</v>
      </c>
    </row>
    <row r="450" spans="1:18" ht="13.2" x14ac:dyDescent="0.25">
      <c r="A450" s="78" t="s">
        <v>688</v>
      </c>
      <c r="B450" s="78">
        <v>60</v>
      </c>
      <c r="C450" s="78" t="s">
        <v>26</v>
      </c>
      <c r="D450" s="78" t="s">
        <v>48</v>
      </c>
      <c r="E450" s="78">
        <v>8</v>
      </c>
      <c r="F450" s="79">
        <v>33988</v>
      </c>
      <c r="G450" s="78" t="s">
        <v>689</v>
      </c>
      <c r="H450" s="78" t="s">
        <v>708</v>
      </c>
      <c r="I450" s="78" t="s">
        <v>43</v>
      </c>
      <c r="J450" s="78" t="s">
        <v>43</v>
      </c>
      <c r="K450" s="78" t="s">
        <v>43</v>
      </c>
      <c r="L450" s="78" t="s">
        <v>43</v>
      </c>
      <c r="M450" s="78" t="s">
        <v>43</v>
      </c>
      <c r="N450" s="78" t="s">
        <v>43</v>
      </c>
      <c r="O450" s="78" t="s">
        <v>43</v>
      </c>
      <c r="P450" s="78" t="s">
        <v>25</v>
      </c>
      <c r="Q450" s="78" t="s">
        <v>25</v>
      </c>
      <c r="R450" s="78" t="s">
        <v>19</v>
      </c>
    </row>
    <row r="451" spans="1:18" ht="13.2" x14ac:dyDescent="0.25">
      <c r="A451" s="78" t="s">
        <v>688</v>
      </c>
      <c r="B451" s="78">
        <v>60</v>
      </c>
      <c r="C451" s="78" t="s">
        <v>26</v>
      </c>
      <c r="D451" s="78" t="s">
        <v>48</v>
      </c>
      <c r="E451" s="78">
        <v>4</v>
      </c>
      <c r="F451" s="79">
        <v>36421</v>
      </c>
      <c r="G451" s="78" t="s">
        <v>689</v>
      </c>
      <c r="H451" s="78" t="s">
        <v>709</v>
      </c>
      <c r="I451" s="78" t="s">
        <v>43</v>
      </c>
      <c r="J451" s="78" t="s">
        <v>43</v>
      </c>
      <c r="K451" s="78" t="s">
        <v>43</v>
      </c>
      <c r="L451" s="78" t="s">
        <v>43</v>
      </c>
      <c r="M451" s="78" t="s">
        <v>43</v>
      </c>
      <c r="N451" s="78" t="s">
        <v>43</v>
      </c>
      <c r="O451" s="78" t="s">
        <v>43</v>
      </c>
      <c r="P451" s="78" t="s">
        <v>25</v>
      </c>
      <c r="Q451" s="78" t="s">
        <v>25</v>
      </c>
      <c r="R451" s="78" t="s">
        <v>19</v>
      </c>
    </row>
    <row r="452" spans="1:18" ht="13.2" x14ac:dyDescent="0.25">
      <c r="A452" s="78" t="s">
        <v>688</v>
      </c>
      <c r="B452" s="78">
        <v>60</v>
      </c>
      <c r="C452" s="78" t="s">
        <v>26</v>
      </c>
      <c r="D452" s="78" t="s">
        <v>48</v>
      </c>
      <c r="E452" s="78">
        <v>23</v>
      </c>
      <c r="F452" s="79">
        <v>35360</v>
      </c>
      <c r="G452" s="78" t="s">
        <v>698</v>
      </c>
      <c r="H452" s="78" t="s">
        <v>710</v>
      </c>
      <c r="I452" s="78" t="s">
        <v>43</v>
      </c>
      <c r="J452" s="78" t="s">
        <v>43</v>
      </c>
      <c r="K452" s="78" t="s">
        <v>43</v>
      </c>
      <c r="L452" s="78" t="s">
        <v>43</v>
      </c>
      <c r="M452" s="78" t="s">
        <v>43</v>
      </c>
      <c r="N452" s="78" t="s">
        <v>43</v>
      </c>
      <c r="O452" s="78" t="s">
        <v>43</v>
      </c>
      <c r="P452" s="78" t="s">
        <v>25</v>
      </c>
      <c r="Q452" s="78" t="s">
        <v>25</v>
      </c>
      <c r="R452" s="78" t="s">
        <v>26</v>
      </c>
    </row>
    <row r="453" spans="1:18" ht="13.2" x14ac:dyDescent="0.25">
      <c r="A453" s="78" t="s">
        <v>688</v>
      </c>
      <c r="B453" s="78">
        <v>60</v>
      </c>
      <c r="C453" s="78" t="s">
        <v>26</v>
      </c>
      <c r="D453" s="78" t="s">
        <v>48</v>
      </c>
      <c r="E453" s="78">
        <v>26</v>
      </c>
      <c r="F453" s="79">
        <v>36978</v>
      </c>
      <c r="G453" s="78" t="s">
        <v>689</v>
      </c>
      <c r="H453" s="78" t="s">
        <v>711</v>
      </c>
      <c r="I453" s="78" t="s">
        <v>43</v>
      </c>
      <c r="J453" s="78" t="s">
        <v>43</v>
      </c>
      <c r="K453" s="78" t="s">
        <v>43</v>
      </c>
      <c r="L453" s="78" t="s">
        <v>43</v>
      </c>
      <c r="M453" s="78" t="s">
        <v>43</v>
      </c>
      <c r="N453" s="78" t="s">
        <v>43</v>
      </c>
      <c r="O453" s="78" t="s">
        <v>43</v>
      </c>
      <c r="P453" s="78" t="s">
        <v>25</v>
      </c>
      <c r="Q453" s="78" t="s">
        <v>25</v>
      </c>
      <c r="R453" s="78" t="s">
        <v>43</v>
      </c>
    </row>
    <row r="454" spans="1:18" ht="13.2" x14ac:dyDescent="0.25">
      <c r="A454" s="78" t="s">
        <v>688</v>
      </c>
      <c r="B454" s="78">
        <v>60</v>
      </c>
      <c r="C454" s="78" t="s">
        <v>26</v>
      </c>
      <c r="D454" s="78" t="s">
        <v>60</v>
      </c>
      <c r="E454" s="78">
        <v>10</v>
      </c>
      <c r="F454" s="79">
        <v>33218</v>
      </c>
      <c r="G454" s="78" t="s">
        <v>689</v>
      </c>
      <c r="H454" s="78" t="s">
        <v>712</v>
      </c>
      <c r="I454" s="78">
        <v>3</v>
      </c>
      <c r="J454" s="78">
        <v>0</v>
      </c>
      <c r="K454" s="78">
        <v>0</v>
      </c>
      <c r="L454" s="83">
        <v>2.14</v>
      </c>
      <c r="M454" s="83">
        <v>0.86</v>
      </c>
      <c r="N454" s="83">
        <v>1.29</v>
      </c>
      <c r="O454" s="83">
        <v>1.71</v>
      </c>
      <c r="P454" s="78" t="s">
        <v>25</v>
      </c>
      <c r="Q454" s="78" t="s">
        <v>25</v>
      </c>
      <c r="R454" s="78" t="s">
        <v>26</v>
      </c>
    </row>
    <row r="455" spans="1:18" ht="13.2" x14ac:dyDescent="0.25">
      <c r="A455" s="78" t="s">
        <v>688</v>
      </c>
      <c r="B455" s="78">
        <v>60</v>
      </c>
      <c r="C455" s="78" t="s">
        <v>26</v>
      </c>
      <c r="D455" s="78" t="s">
        <v>60</v>
      </c>
      <c r="E455" s="78">
        <v>11</v>
      </c>
      <c r="F455" s="79">
        <v>35387</v>
      </c>
      <c r="G455" s="78" t="s">
        <v>689</v>
      </c>
      <c r="H455" s="78" t="s">
        <v>713</v>
      </c>
      <c r="I455" s="78">
        <v>3</v>
      </c>
      <c r="J455" s="78">
        <v>0</v>
      </c>
      <c r="K455" s="78">
        <v>0</v>
      </c>
      <c r="L455" s="83">
        <v>1.67</v>
      </c>
      <c r="M455" s="83">
        <v>0</v>
      </c>
      <c r="N455" s="83">
        <v>0</v>
      </c>
      <c r="O455" s="83">
        <v>3.33</v>
      </c>
      <c r="P455" s="78" t="s">
        <v>25</v>
      </c>
      <c r="Q455" s="78" t="s">
        <v>25</v>
      </c>
      <c r="R455" s="78" t="s">
        <v>19</v>
      </c>
    </row>
    <row r="456" spans="1:18" ht="13.2" x14ac:dyDescent="0.25">
      <c r="A456" s="78" t="s">
        <v>688</v>
      </c>
      <c r="B456" s="78">
        <v>60</v>
      </c>
      <c r="C456" s="78" t="s">
        <v>26</v>
      </c>
      <c r="D456" s="78" t="s">
        <v>60</v>
      </c>
      <c r="E456" s="78">
        <v>19</v>
      </c>
      <c r="F456" s="79">
        <v>35296</v>
      </c>
      <c r="G456" s="78" t="s">
        <v>698</v>
      </c>
      <c r="H456" s="78" t="s">
        <v>714</v>
      </c>
      <c r="I456" s="78">
        <v>3</v>
      </c>
      <c r="J456" s="78">
        <v>0</v>
      </c>
      <c r="K456" s="78">
        <v>0</v>
      </c>
      <c r="L456" s="83">
        <v>1.19</v>
      </c>
      <c r="M456" s="83">
        <v>0.4</v>
      </c>
      <c r="N456" s="83">
        <v>0.4</v>
      </c>
      <c r="O456" s="83">
        <v>3.19</v>
      </c>
      <c r="P456" s="78" t="s">
        <v>25</v>
      </c>
      <c r="Q456" s="78" t="s">
        <v>25</v>
      </c>
      <c r="R456" s="78" t="s">
        <v>26</v>
      </c>
    </row>
    <row r="457" spans="1:18" ht="13.2" x14ac:dyDescent="0.25">
      <c r="A457" s="78" t="s">
        <v>688</v>
      </c>
      <c r="B457" s="78">
        <v>60</v>
      </c>
      <c r="C457" s="78" t="s">
        <v>26</v>
      </c>
      <c r="D457" s="78" t="s">
        <v>60</v>
      </c>
      <c r="E457" s="78">
        <v>17</v>
      </c>
      <c r="F457" s="79">
        <v>32968</v>
      </c>
      <c r="G457" s="78" t="s">
        <v>698</v>
      </c>
      <c r="H457" s="78" t="s">
        <v>715</v>
      </c>
      <c r="I457" s="78" t="s">
        <v>43</v>
      </c>
      <c r="J457" s="78" t="s">
        <v>43</v>
      </c>
      <c r="K457" s="78" t="s">
        <v>43</v>
      </c>
      <c r="L457" s="78" t="s">
        <v>43</v>
      </c>
      <c r="M457" s="78" t="s">
        <v>43</v>
      </c>
      <c r="N457" s="78" t="s">
        <v>43</v>
      </c>
      <c r="O457" s="78" t="s">
        <v>43</v>
      </c>
      <c r="P457" s="78" t="s">
        <v>25</v>
      </c>
      <c r="Q457" s="78" t="s">
        <v>25</v>
      </c>
      <c r="R457" s="78" t="s">
        <v>26</v>
      </c>
    </row>
    <row r="458" spans="1:18" ht="13.2" x14ac:dyDescent="0.25">
      <c r="A458" s="78" t="s">
        <v>688</v>
      </c>
      <c r="B458" s="78">
        <v>60</v>
      </c>
      <c r="C458" s="78" t="s">
        <v>26</v>
      </c>
      <c r="D458" s="78" t="s">
        <v>60</v>
      </c>
      <c r="E458" s="78">
        <v>9</v>
      </c>
      <c r="F458" s="79">
        <v>34323</v>
      </c>
      <c r="G458" s="78" t="s">
        <v>698</v>
      </c>
      <c r="H458" s="78" t="s">
        <v>716</v>
      </c>
      <c r="I458" s="78" t="s">
        <v>43</v>
      </c>
      <c r="J458" s="78" t="s">
        <v>43</v>
      </c>
      <c r="K458" s="78" t="s">
        <v>43</v>
      </c>
      <c r="L458" s="78" t="s">
        <v>43</v>
      </c>
      <c r="M458" s="78" t="s">
        <v>43</v>
      </c>
      <c r="N458" s="78" t="s">
        <v>43</v>
      </c>
      <c r="O458" s="78" t="s">
        <v>43</v>
      </c>
      <c r="P458" s="78" t="s">
        <v>25</v>
      </c>
      <c r="Q458" s="78" t="s">
        <v>25</v>
      </c>
      <c r="R458" s="78" t="s">
        <v>26</v>
      </c>
    </row>
    <row r="459" spans="1:18" ht="13.2" x14ac:dyDescent="0.25">
      <c r="A459" s="78" t="s">
        <v>688</v>
      </c>
      <c r="B459" s="78">
        <v>60</v>
      </c>
      <c r="C459" s="78" t="s">
        <v>26</v>
      </c>
      <c r="D459" s="78" t="s">
        <v>60</v>
      </c>
      <c r="E459" s="78">
        <v>7</v>
      </c>
      <c r="F459" s="79">
        <v>34000</v>
      </c>
      <c r="G459" s="78" t="s">
        <v>692</v>
      </c>
      <c r="H459" s="78" t="s">
        <v>717</v>
      </c>
      <c r="I459" s="78">
        <v>1</v>
      </c>
      <c r="J459" s="78">
        <v>0</v>
      </c>
      <c r="K459" s="78">
        <v>0</v>
      </c>
      <c r="L459" s="83">
        <v>0</v>
      </c>
      <c r="M459" s="83">
        <v>0</v>
      </c>
      <c r="N459" s="83">
        <v>0</v>
      </c>
      <c r="O459" s="83">
        <v>0</v>
      </c>
      <c r="P459" s="78" t="s">
        <v>25</v>
      </c>
      <c r="Q459" s="78" t="s">
        <v>25</v>
      </c>
      <c r="R459" s="78" t="s">
        <v>26</v>
      </c>
    </row>
    <row r="460" spans="1:18" ht="13.2" x14ac:dyDescent="0.25">
      <c r="A460" s="78" t="s">
        <v>688</v>
      </c>
      <c r="B460" s="78">
        <v>60</v>
      </c>
      <c r="C460" s="78" t="s">
        <v>26</v>
      </c>
      <c r="D460" s="78" t="s">
        <v>60</v>
      </c>
      <c r="E460" s="78">
        <v>18</v>
      </c>
      <c r="F460" s="79">
        <v>35850</v>
      </c>
      <c r="G460" s="78" t="s">
        <v>718</v>
      </c>
      <c r="H460" s="78" t="s">
        <v>719</v>
      </c>
      <c r="I460" s="78" t="s">
        <v>43</v>
      </c>
      <c r="J460" s="78" t="s">
        <v>43</v>
      </c>
      <c r="K460" s="78" t="s">
        <v>43</v>
      </c>
      <c r="L460" s="78" t="s">
        <v>43</v>
      </c>
      <c r="M460" s="78" t="s">
        <v>43</v>
      </c>
      <c r="N460" s="78" t="s">
        <v>43</v>
      </c>
      <c r="O460" s="78" t="s">
        <v>43</v>
      </c>
      <c r="P460" s="78" t="s">
        <v>25</v>
      </c>
      <c r="Q460" s="78" t="s">
        <v>25</v>
      </c>
      <c r="R460" s="78" t="s">
        <v>26</v>
      </c>
    </row>
    <row r="461" spans="1:18" ht="13.2" x14ac:dyDescent="0.25">
      <c r="A461" s="78" t="s">
        <v>688</v>
      </c>
      <c r="B461" s="78">
        <v>60</v>
      </c>
      <c r="C461" s="78" t="s">
        <v>26</v>
      </c>
      <c r="D461" s="78" t="s">
        <v>60</v>
      </c>
      <c r="E461" s="78">
        <v>24</v>
      </c>
      <c r="F461" s="79">
        <v>37090</v>
      </c>
      <c r="G461" s="78" t="s">
        <v>706</v>
      </c>
      <c r="H461" s="78" t="s">
        <v>720</v>
      </c>
      <c r="I461" s="78" t="s">
        <v>43</v>
      </c>
      <c r="J461" s="78" t="s">
        <v>43</v>
      </c>
      <c r="K461" s="78" t="s">
        <v>43</v>
      </c>
      <c r="L461" s="78" t="s">
        <v>43</v>
      </c>
      <c r="M461" s="78" t="s">
        <v>43</v>
      </c>
      <c r="N461" s="78" t="s">
        <v>43</v>
      </c>
      <c r="O461" s="78" t="s">
        <v>43</v>
      </c>
      <c r="P461" s="78" t="s">
        <v>25</v>
      </c>
      <c r="Q461" s="78" t="s">
        <v>25</v>
      </c>
      <c r="R461" s="78" t="s">
        <v>19</v>
      </c>
    </row>
    <row r="462" spans="1:18" ht="13.2" x14ac:dyDescent="0.25">
      <c r="A462" s="9" t="s">
        <v>721</v>
      </c>
      <c r="B462" s="9">
        <v>24</v>
      </c>
      <c r="C462" s="9" t="s">
        <v>722</v>
      </c>
      <c r="D462" s="36" t="s">
        <v>20</v>
      </c>
      <c r="E462" s="9">
        <v>1</v>
      </c>
      <c r="F462" s="37">
        <v>33859</v>
      </c>
      <c r="G462" s="36" t="s">
        <v>723</v>
      </c>
      <c r="H462" s="36" t="s">
        <v>724</v>
      </c>
      <c r="I462" s="9">
        <v>2</v>
      </c>
      <c r="J462" s="9" t="s">
        <v>25</v>
      </c>
      <c r="K462" s="9" t="s">
        <v>25</v>
      </c>
      <c r="L462" s="9" t="s">
        <v>25</v>
      </c>
      <c r="M462" s="9" t="s">
        <v>25</v>
      </c>
      <c r="N462" s="9" t="s">
        <v>25</v>
      </c>
      <c r="O462" s="9" t="s">
        <v>25</v>
      </c>
      <c r="P462" s="38">
        <v>0.8</v>
      </c>
      <c r="Q462" s="39">
        <v>0</v>
      </c>
      <c r="R462" s="9" t="s">
        <v>19</v>
      </c>
    </row>
    <row r="463" spans="1:18" ht="13.2" x14ac:dyDescent="0.25">
      <c r="A463" s="9" t="s">
        <v>721</v>
      </c>
      <c r="B463" s="9">
        <v>24</v>
      </c>
      <c r="C463" s="9" t="s">
        <v>722</v>
      </c>
      <c r="D463" s="36" t="s">
        <v>20</v>
      </c>
      <c r="E463" s="9">
        <v>22</v>
      </c>
      <c r="F463" s="37">
        <v>34085</v>
      </c>
      <c r="G463" s="36" t="s">
        <v>725</v>
      </c>
      <c r="H463" s="36" t="s">
        <v>726</v>
      </c>
      <c r="I463" s="9">
        <v>0</v>
      </c>
      <c r="J463" s="9" t="s">
        <v>25</v>
      </c>
      <c r="K463" s="9" t="s">
        <v>25</v>
      </c>
      <c r="L463" s="9" t="s">
        <v>25</v>
      </c>
      <c r="M463" s="9" t="s">
        <v>25</v>
      </c>
      <c r="N463" s="9" t="s">
        <v>25</v>
      </c>
      <c r="O463" s="9" t="s">
        <v>25</v>
      </c>
      <c r="P463" s="9" t="s">
        <v>25</v>
      </c>
      <c r="Q463" s="9" t="s">
        <v>25</v>
      </c>
      <c r="R463" s="9" t="s">
        <v>19</v>
      </c>
    </row>
    <row r="464" spans="1:18" ht="13.2" x14ac:dyDescent="0.25">
      <c r="A464" s="9" t="s">
        <v>721</v>
      </c>
      <c r="B464" s="9">
        <v>24</v>
      </c>
      <c r="C464" s="9" t="s">
        <v>722</v>
      </c>
      <c r="D464" s="36" t="s">
        <v>20</v>
      </c>
      <c r="E464" s="9">
        <v>24</v>
      </c>
      <c r="F464" s="40">
        <v>33754</v>
      </c>
      <c r="G464" s="36" t="s">
        <v>727</v>
      </c>
      <c r="H464" s="36" t="s">
        <v>728</v>
      </c>
      <c r="I464" s="9">
        <v>2</v>
      </c>
      <c r="J464" s="9" t="s">
        <v>25</v>
      </c>
      <c r="K464" s="9" t="s">
        <v>25</v>
      </c>
      <c r="L464" s="9" t="s">
        <v>25</v>
      </c>
      <c r="M464" s="9" t="s">
        <v>25</v>
      </c>
      <c r="N464" s="9" t="s">
        <v>25</v>
      </c>
      <c r="O464" s="9" t="s">
        <v>25</v>
      </c>
      <c r="P464" s="38">
        <v>0.5</v>
      </c>
      <c r="Q464" s="39">
        <v>0.5</v>
      </c>
      <c r="R464" s="9" t="s">
        <v>19</v>
      </c>
    </row>
    <row r="465" spans="1:18" ht="13.2" x14ac:dyDescent="0.25">
      <c r="A465" s="9" t="s">
        <v>721</v>
      </c>
      <c r="B465" s="9">
        <v>24</v>
      </c>
      <c r="C465" s="9" t="s">
        <v>722</v>
      </c>
      <c r="D465" s="36" t="s">
        <v>20</v>
      </c>
      <c r="E465" s="9">
        <v>12</v>
      </c>
      <c r="F465" s="37">
        <v>34795</v>
      </c>
      <c r="G465" s="36" t="s">
        <v>729</v>
      </c>
      <c r="H465" s="36" t="s">
        <v>730</v>
      </c>
      <c r="I465" s="9" t="s">
        <v>43</v>
      </c>
      <c r="J465" s="9" t="s">
        <v>43</v>
      </c>
      <c r="K465" s="9" t="s">
        <v>43</v>
      </c>
      <c r="L465" s="9" t="s">
        <v>43</v>
      </c>
      <c r="M465" s="9" t="s">
        <v>43</v>
      </c>
      <c r="N465" s="9" t="s">
        <v>43</v>
      </c>
      <c r="O465" s="9" t="s">
        <v>43</v>
      </c>
      <c r="P465" s="9" t="s">
        <v>25</v>
      </c>
      <c r="Q465" s="9" t="s">
        <v>25</v>
      </c>
      <c r="R465" s="9" t="s">
        <v>19</v>
      </c>
    </row>
    <row r="466" spans="1:18" ht="13.2" x14ac:dyDescent="0.25">
      <c r="A466" s="9" t="s">
        <v>721</v>
      </c>
      <c r="B466" s="9">
        <v>24</v>
      </c>
      <c r="C466" s="9" t="s">
        <v>722</v>
      </c>
      <c r="D466" s="36" t="s">
        <v>29</v>
      </c>
      <c r="E466" s="9">
        <v>3</v>
      </c>
      <c r="F466" s="37">
        <v>32929</v>
      </c>
      <c r="G466" s="36" t="s">
        <v>119</v>
      </c>
      <c r="H466" s="36" t="s">
        <v>731</v>
      </c>
      <c r="I466" s="9">
        <v>3</v>
      </c>
      <c r="J466" s="9">
        <v>0</v>
      </c>
      <c r="K466" s="9">
        <v>0</v>
      </c>
      <c r="L466" s="41">
        <v>0.76</v>
      </c>
      <c r="M466" s="41">
        <v>0.76</v>
      </c>
      <c r="N466" s="41">
        <v>3.03</v>
      </c>
      <c r="O466" s="41">
        <v>5.68</v>
      </c>
      <c r="P466" s="9" t="s">
        <v>25</v>
      </c>
      <c r="Q466" s="9" t="s">
        <v>25</v>
      </c>
      <c r="R466" s="9" t="s">
        <v>19</v>
      </c>
    </row>
    <row r="467" spans="1:18" ht="13.2" x14ac:dyDescent="0.25">
      <c r="A467" s="9" t="s">
        <v>721</v>
      </c>
      <c r="B467" s="9">
        <v>24</v>
      </c>
      <c r="C467" s="9" t="s">
        <v>722</v>
      </c>
      <c r="D467" s="36" t="s">
        <v>29</v>
      </c>
      <c r="E467" s="9">
        <v>13</v>
      </c>
      <c r="F467" s="37">
        <v>34416</v>
      </c>
      <c r="G467" s="36" t="s">
        <v>732</v>
      </c>
      <c r="H467" s="36" t="s">
        <v>733</v>
      </c>
      <c r="I467" s="9">
        <v>1</v>
      </c>
      <c r="J467" s="9">
        <v>0</v>
      </c>
      <c r="K467" s="9">
        <v>0</v>
      </c>
      <c r="L467" s="41">
        <v>0</v>
      </c>
      <c r="M467" s="41">
        <v>2.0499999999999998</v>
      </c>
      <c r="N467" s="41">
        <v>0</v>
      </c>
      <c r="O467" s="41">
        <v>2.0499999999999998</v>
      </c>
      <c r="P467" s="9" t="s">
        <v>25</v>
      </c>
      <c r="Q467" s="9" t="s">
        <v>25</v>
      </c>
      <c r="R467" s="9" t="s">
        <v>26</v>
      </c>
    </row>
    <row r="468" spans="1:18" ht="13.2" x14ac:dyDescent="0.25">
      <c r="A468" s="9" t="s">
        <v>721</v>
      </c>
      <c r="B468" s="9">
        <v>24</v>
      </c>
      <c r="C468" s="9" t="s">
        <v>722</v>
      </c>
      <c r="D468" s="36" t="s">
        <v>29</v>
      </c>
      <c r="E468" s="9">
        <v>8</v>
      </c>
      <c r="F468" s="37">
        <v>33713</v>
      </c>
      <c r="G468" s="36" t="s">
        <v>723</v>
      </c>
      <c r="H468" s="36" t="s">
        <v>734</v>
      </c>
      <c r="I468" s="9">
        <v>3</v>
      </c>
      <c r="J468" s="9">
        <v>0</v>
      </c>
      <c r="K468" s="9">
        <v>0</v>
      </c>
      <c r="L468" s="41">
        <v>0</v>
      </c>
      <c r="M468" s="41">
        <v>2</v>
      </c>
      <c r="N468" s="41">
        <v>0.67</v>
      </c>
      <c r="O468" s="41">
        <v>7.66</v>
      </c>
      <c r="P468" s="9" t="s">
        <v>25</v>
      </c>
      <c r="Q468" s="9" t="s">
        <v>25</v>
      </c>
      <c r="R468" s="9" t="s">
        <v>19</v>
      </c>
    </row>
    <row r="469" spans="1:18" ht="13.2" x14ac:dyDescent="0.25">
      <c r="A469" s="9" t="s">
        <v>721</v>
      </c>
      <c r="B469" s="9">
        <v>24</v>
      </c>
      <c r="C469" s="9" t="s">
        <v>722</v>
      </c>
      <c r="D469" s="36" t="s">
        <v>29</v>
      </c>
      <c r="E469" s="9">
        <v>23</v>
      </c>
      <c r="F469" s="37">
        <v>32953</v>
      </c>
      <c r="G469" s="36" t="s">
        <v>735</v>
      </c>
      <c r="H469" s="36" t="s">
        <v>736</v>
      </c>
      <c r="I469" s="9">
        <v>2</v>
      </c>
      <c r="J469" s="9">
        <v>1</v>
      </c>
      <c r="K469" s="9">
        <v>0</v>
      </c>
      <c r="L469" s="41">
        <v>0.5</v>
      </c>
      <c r="M469" s="41">
        <v>1.5</v>
      </c>
      <c r="N469" s="41">
        <v>3.5</v>
      </c>
      <c r="O469" s="41">
        <v>6.5</v>
      </c>
      <c r="P469" s="9" t="s">
        <v>25</v>
      </c>
      <c r="Q469" s="9" t="s">
        <v>25</v>
      </c>
      <c r="R469" s="9" t="s">
        <v>26</v>
      </c>
    </row>
    <row r="470" spans="1:18" ht="13.2" x14ac:dyDescent="0.25">
      <c r="A470" s="9" t="s">
        <v>721</v>
      </c>
      <c r="B470" s="9">
        <v>24</v>
      </c>
      <c r="C470" s="9" t="s">
        <v>722</v>
      </c>
      <c r="D470" s="36" t="s">
        <v>29</v>
      </c>
      <c r="E470" s="9">
        <v>5</v>
      </c>
      <c r="F470" s="37">
        <v>34241</v>
      </c>
      <c r="G470" s="36" t="s">
        <v>119</v>
      </c>
      <c r="H470" s="36" t="s">
        <v>737</v>
      </c>
      <c r="I470" s="9">
        <v>3</v>
      </c>
      <c r="J470" s="9">
        <v>0</v>
      </c>
      <c r="K470" s="9">
        <v>0</v>
      </c>
      <c r="L470" s="41">
        <v>0.45</v>
      </c>
      <c r="M470" s="41">
        <v>0.45</v>
      </c>
      <c r="N470" s="41">
        <v>4.55</v>
      </c>
      <c r="O470" s="41">
        <v>7.72</v>
      </c>
      <c r="P470" s="9" t="s">
        <v>25</v>
      </c>
      <c r="Q470" s="9" t="s">
        <v>25</v>
      </c>
      <c r="R470" s="9" t="s">
        <v>26</v>
      </c>
    </row>
    <row r="471" spans="1:18" ht="13.2" x14ac:dyDescent="0.25">
      <c r="A471" s="9" t="s">
        <v>721</v>
      </c>
      <c r="B471" s="9">
        <v>24</v>
      </c>
      <c r="C471" s="9" t="s">
        <v>722</v>
      </c>
      <c r="D471" s="36" t="s">
        <v>29</v>
      </c>
      <c r="E471" s="9">
        <v>4</v>
      </c>
      <c r="F471" s="40">
        <v>32659</v>
      </c>
      <c r="G471" s="36" t="s">
        <v>738</v>
      </c>
      <c r="H471" s="36" t="s">
        <v>739</v>
      </c>
      <c r="I471" s="9" t="s">
        <v>43</v>
      </c>
      <c r="J471" s="9" t="s">
        <v>43</v>
      </c>
      <c r="K471" s="9" t="s">
        <v>43</v>
      </c>
      <c r="L471" s="9" t="s">
        <v>43</v>
      </c>
      <c r="M471" s="9" t="s">
        <v>43</v>
      </c>
      <c r="N471" s="9" t="s">
        <v>43</v>
      </c>
      <c r="O471" s="9" t="s">
        <v>43</v>
      </c>
      <c r="P471" s="9" t="s">
        <v>25</v>
      </c>
      <c r="Q471" s="9" t="s">
        <v>25</v>
      </c>
      <c r="R471" s="9" t="s">
        <v>26</v>
      </c>
    </row>
    <row r="472" spans="1:18" ht="13.2" x14ac:dyDescent="0.25">
      <c r="A472" s="9" t="s">
        <v>721</v>
      </c>
      <c r="B472" s="9">
        <v>24</v>
      </c>
      <c r="C472" s="9" t="s">
        <v>722</v>
      </c>
      <c r="D472" s="36" t="s">
        <v>29</v>
      </c>
      <c r="E472" s="9">
        <v>2</v>
      </c>
      <c r="F472" s="37">
        <v>35148</v>
      </c>
      <c r="G472" s="36" t="s">
        <v>114</v>
      </c>
      <c r="H472" s="36" t="s">
        <v>740</v>
      </c>
      <c r="I472" s="9">
        <v>1</v>
      </c>
      <c r="J472" s="9">
        <v>0</v>
      </c>
      <c r="K472" s="9">
        <v>0</v>
      </c>
      <c r="L472" s="41">
        <v>0</v>
      </c>
      <c r="M472" s="41">
        <v>1</v>
      </c>
      <c r="N472" s="41">
        <v>1</v>
      </c>
      <c r="O472" s="41">
        <v>3</v>
      </c>
      <c r="P472" s="9" t="s">
        <v>25</v>
      </c>
      <c r="Q472" s="9" t="s">
        <v>25</v>
      </c>
      <c r="R472" s="9" t="s">
        <v>26</v>
      </c>
    </row>
    <row r="473" spans="1:18" ht="13.2" x14ac:dyDescent="0.25">
      <c r="A473" s="9" t="s">
        <v>721</v>
      </c>
      <c r="B473" s="9">
        <v>24</v>
      </c>
      <c r="C473" s="9" t="s">
        <v>722</v>
      </c>
      <c r="D473" s="36" t="s">
        <v>29</v>
      </c>
      <c r="E473" s="9">
        <v>19</v>
      </c>
      <c r="F473" s="37">
        <v>35236</v>
      </c>
      <c r="G473" s="36" t="s">
        <v>741</v>
      </c>
      <c r="H473" s="36" t="s">
        <v>742</v>
      </c>
      <c r="I473" s="9">
        <v>3</v>
      </c>
      <c r="J473" s="9">
        <v>0</v>
      </c>
      <c r="K473" s="9">
        <v>0</v>
      </c>
      <c r="L473" s="41">
        <v>0</v>
      </c>
      <c r="M473" s="41">
        <v>2</v>
      </c>
      <c r="N473" s="41">
        <v>2</v>
      </c>
      <c r="O473" s="41">
        <v>6.33</v>
      </c>
      <c r="P473" s="9" t="s">
        <v>25</v>
      </c>
      <c r="Q473" s="9" t="s">
        <v>25</v>
      </c>
      <c r="R473" s="9" t="s">
        <v>19</v>
      </c>
    </row>
    <row r="474" spans="1:18" ht="13.2" x14ac:dyDescent="0.25">
      <c r="A474" s="9" t="s">
        <v>721</v>
      </c>
      <c r="B474" s="9">
        <v>24</v>
      </c>
      <c r="C474" s="9" t="s">
        <v>722</v>
      </c>
      <c r="D474" s="36" t="s">
        <v>29</v>
      </c>
      <c r="E474" s="9">
        <v>25</v>
      </c>
      <c r="F474" s="37">
        <v>35972</v>
      </c>
      <c r="G474" s="36" t="s">
        <v>727</v>
      </c>
      <c r="H474" s="36" t="s">
        <v>743</v>
      </c>
      <c r="I474" s="9">
        <v>1</v>
      </c>
      <c r="J474" s="9">
        <v>0</v>
      </c>
      <c r="K474" s="9">
        <v>0</v>
      </c>
      <c r="L474" s="41">
        <v>1</v>
      </c>
      <c r="M474" s="41">
        <v>0</v>
      </c>
      <c r="N474" s="41">
        <v>0</v>
      </c>
      <c r="O474" s="41">
        <v>0</v>
      </c>
      <c r="P474" s="9" t="s">
        <v>25</v>
      </c>
      <c r="Q474" s="9" t="s">
        <v>25</v>
      </c>
      <c r="R474" s="9" t="s">
        <v>26</v>
      </c>
    </row>
    <row r="475" spans="1:18" ht="13.2" x14ac:dyDescent="0.25">
      <c r="A475" s="9" t="s">
        <v>721</v>
      </c>
      <c r="B475" s="9">
        <v>24</v>
      </c>
      <c r="C475" s="9" t="s">
        <v>722</v>
      </c>
      <c r="D475" s="36" t="s">
        <v>48</v>
      </c>
      <c r="E475" s="9">
        <v>11</v>
      </c>
      <c r="F475" s="37">
        <v>32235</v>
      </c>
      <c r="G475" s="36" t="s">
        <v>723</v>
      </c>
      <c r="H475" s="36" t="s">
        <v>744</v>
      </c>
      <c r="I475" s="9" t="s">
        <v>43</v>
      </c>
      <c r="J475" s="9" t="s">
        <v>43</v>
      </c>
      <c r="K475" s="9" t="s">
        <v>43</v>
      </c>
      <c r="L475" s="9" t="s">
        <v>43</v>
      </c>
      <c r="M475" s="9" t="s">
        <v>43</v>
      </c>
      <c r="N475" s="9" t="s">
        <v>43</v>
      </c>
      <c r="O475" s="9" t="s">
        <v>43</v>
      </c>
      <c r="P475" s="9" t="s">
        <v>25</v>
      </c>
      <c r="Q475" s="9" t="s">
        <v>25</v>
      </c>
      <c r="R475" s="9" t="s">
        <v>26</v>
      </c>
    </row>
    <row r="476" spans="1:18" ht="13.2" x14ac:dyDescent="0.25">
      <c r="A476" s="9" t="s">
        <v>721</v>
      </c>
      <c r="B476" s="9">
        <v>24</v>
      </c>
      <c r="C476" s="9" t="s">
        <v>722</v>
      </c>
      <c r="D476" s="36" t="s">
        <v>48</v>
      </c>
      <c r="E476" s="9">
        <v>7</v>
      </c>
      <c r="F476" s="37">
        <v>34192</v>
      </c>
      <c r="G476" s="36" t="s">
        <v>203</v>
      </c>
      <c r="H476" s="36" t="s">
        <v>745</v>
      </c>
      <c r="I476" s="9">
        <v>2</v>
      </c>
      <c r="J476" s="9">
        <v>0</v>
      </c>
      <c r="K476" s="9">
        <v>0</v>
      </c>
      <c r="L476" s="41">
        <v>1.53</v>
      </c>
      <c r="M476" s="41">
        <v>1.53</v>
      </c>
      <c r="N476" s="41">
        <v>1.53</v>
      </c>
      <c r="O476" s="41">
        <v>3.05</v>
      </c>
      <c r="P476" s="9" t="s">
        <v>25</v>
      </c>
      <c r="Q476" s="9" t="s">
        <v>25</v>
      </c>
      <c r="R476" s="9" t="s">
        <v>19</v>
      </c>
    </row>
    <row r="477" spans="1:18" ht="13.2" x14ac:dyDescent="0.25">
      <c r="A477" s="9" t="s">
        <v>721</v>
      </c>
      <c r="B477" s="9">
        <v>24</v>
      </c>
      <c r="C477" s="9" t="s">
        <v>722</v>
      </c>
      <c r="D477" s="36" t="s">
        <v>48</v>
      </c>
      <c r="E477" s="9">
        <v>6</v>
      </c>
      <c r="F477" s="37">
        <v>35339</v>
      </c>
      <c r="G477" s="36" t="s">
        <v>746</v>
      </c>
      <c r="H477" s="36" t="s">
        <v>747</v>
      </c>
      <c r="I477" s="9" t="s">
        <v>43</v>
      </c>
      <c r="J477" s="9" t="s">
        <v>43</v>
      </c>
      <c r="K477" s="9" t="s">
        <v>43</v>
      </c>
      <c r="L477" s="9" t="s">
        <v>43</v>
      </c>
      <c r="M477" s="9" t="s">
        <v>43</v>
      </c>
      <c r="N477" s="9" t="s">
        <v>43</v>
      </c>
      <c r="O477" s="9" t="s">
        <v>43</v>
      </c>
      <c r="P477" s="9" t="s">
        <v>25</v>
      </c>
      <c r="Q477" s="9" t="s">
        <v>25</v>
      </c>
      <c r="R477" s="9" t="s">
        <v>26</v>
      </c>
    </row>
    <row r="478" spans="1:18" ht="13.2" x14ac:dyDescent="0.25">
      <c r="A478" s="9" t="s">
        <v>721</v>
      </c>
      <c r="B478" s="9">
        <v>24</v>
      </c>
      <c r="C478" s="9" t="s">
        <v>722</v>
      </c>
      <c r="D478" s="36" t="s">
        <v>48</v>
      </c>
      <c r="E478" s="9">
        <v>16</v>
      </c>
      <c r="F478" s="37">
        <v>34587</v>
      </c>
      <c r="G478" s="36" t="s">
        <v>723</v>
      </c>
      <c r="H478" s="36" t="s">
        <v>748</v>
      </c>
      <c r="I478" s="9">
        <v>3</v>
      </c>
      <c r="J478" s="9">
        <v>0</v>
      </c>
      <c r="K478" s="9">
        <v>0</v>
      </c>
      <c r="L478" s="41">
        <v>3.05</v>
      </c>
      <c r="M478" s="41">
        <v>3.05</v>
      </c>
      <c r="N478" s="41">
        <v>1.53</v>
      </c>
      <c r="O478" s="41">
        <v>3.05</v>
      </c>
      <c r="P478" s="9" t="s">
        <v>25</v>
      </c>
      <c r="Q478" s="9" t="s">
        <v>25</v>
      </c>
      <c r="R478" s="9" t="s">
        <v>26</v>
      </c>
    </row>
    <row r="479" spans="1:18" ht="13.2" x14ac:dyDescent="0.25">
      <c r="A479" s="9" t="s">
        <v>721</v>
      </c>
      <c r="B479" s="9">
        <v>24</v>
      </c>
      <c r="C479" s="9" t="s">
        <v>722</v>
      </c>
      <c r="D479" s="36" t="s">
        <v>48</v>
      </c>
      <c r="E479" s="9">
        <v>15</v>
      </c>
      <c r="F479" s="37">
        <v>34144</v>
      </c>
      <c r="G479" s="36" t="s">
        <v>727</v>
      </c>
      <c r="H479" s="36" t="s">
        <v>749</v>
      </c>
      <c r="I479" s="9">
        <v>2</v>
      </c>
      <c r="J479" s="9">
        <v>1</v>
      </c>
      <c r="K479" s="9">
        <v>0</v>
      </c>
      <c r="L479" s="41">
        <v>0</v>
      </c>
      <c r="M479" s="41">
        <v>3.05</v>
      </c>
      <c r="N479" s="41">
        <v>0</v>
      </c>
      <c r="O479" s="41">
        <v>3.06</v>
      </c>
      <c r="P479" s="9" t="s">
        <v>25</v>
      </c>
      <c r="Q479" s="9" t="s">
        <v>25</v>
      </c>
      <c r="R479" s="9" t="s">
        <v>19</v>
      </c>
    </row>
    <row r="480" spans="1:18" ht="13.2" x14ac:dyDescent="0.25">
      <c r="A480" s="9" t="s">
        <v>721</v>
      </c>
      <c r="B480" s="9">
        <v>24</v>
      </c>
      <c r="C480" s="9" t="s">
        <v>722</v>
      </c>
      <c r="D480" s="36" t="s">
        <v>48</v>
      </c>
      <c r="E480" s="9">
        <v>14</v>
      </c>
      <c r="F480" s="37">
        <v>34218</v>
      </c>
      <c r="G480" s="36" t="s">
        <v>582</v>
      </c>
      <c r="H480" s="36" t="s">
        <v>750</v>
      </c>
      <c r="I480" s="9">
        <v>1</v>
      </c>
      <c r="J480" s="9">
        <v>0</v>
      </c>
      <c r="K480" s="9">
        <v>0</v>
      </c>
      <c r="L480" s="41">
        <v>0</v>
      </c>
      <c r="M480" s="41">
        <v>0</v>
      </c>
      <c r="N480" s="41">
        <v>2.0499999999999998</v>
      </c>
      <c r="O480" s="41">
        <v>2.0499999999999998</v>
      </c>
      <c r="P480" s="9" t="s">
        <v>25</v>
      </c>
      <c r="Q480" s="9" t="s">
        <v>25</v>
      </c>
      <c r="R480" s="9" t="s">
        <v>26</v>
      </c>
    </row>
    <row r="481" spans="1:18" ht="13.2" x14ac:dyDescent="0.25">
      <c r="A481" s="9" t="s">
        <v>721</v>
      </c>
      <c r="B481" s="9">
        <v>24</v>
      </c>
      <c r="C481" s="9" t="s">
        <v>722</v>
      </c>
      <c r="D481" s="36" t="s">
        <v>48</v>
      </c>
      <c r="E481" s="9">
        <v>17</v>
      </c>
      <c r="F481" s="37">
        <v>35134</v>
      </c>
      <c r="G481" s="36" t="s">
        <v>751</v>
      </c>
      <c r="H481" s="36" t="s">
        <v>752</v>
      </c>
      <c r="I481" s="9">
        <v>3</v>
      </c>
      <c r="J481" s="9">
        <v>0</v>
      </c>
      <c r="K481" s="9">
        <v>1</v>
      </c>
      <c r="L481" s="41">
        <v>3.18</v>
      </c>
      <c r="M481" s="41">
        <v>1.36</v>
      </c>
      <c r="N481" s="41">
        <v>0</v>
      </c>
      <c r="O481" s="41">
        <v>1.82</v>
      </c>
      <c r="P481" s="9" t="s">
        <v>25</v>
      </c>
      <c r="Q481" s="9" t="s">
        <v>25</v>
      </c>
      <c r="R481" s="9" t="s">
        <v>26</v>
      </c>
    </row>
    <row r="482" spans="1:18" ht="13.2" x14ac:dyDescent="0.25">
      <c r="A482" s="9" t="s">
        <v>721</v>
      </c>
      <c r="B482" s="9">
        <v>24</v>
      </c>
      <c r="C482" s="9" t="s">
        <v>722</v>
      </c>
      <c r="D482" s="36" t="s">
        <v>48</v>
      </c>
      <c r="E482" s="9">
        <v>21</v>
      </c>
      <c r="F482" s="37">
        <v>33971</v>
      </c>
      <c r="G482" s="36" t="s">
        <v>753</v>
      </c>
      <c r="H482" s="36" t="s">
        <v>754</v>
      </c>
      <c r="I482" s="9">
        <v>3</v>
      </c>
      <c r="J482" s="9">
        <v>0</v>
      </c>
      <c r="K482" s="9">
        <v>0</v>
      </c>
      <c r="L482" s="41">
        <v>0.8</v>
      </c>
      <c r="M482" s="41">
        <v>2.4</v>
      </c>
      <c r="N482" s="41">
        <v>2</v>
      </c>
      <c r="O482" s="41">
        <v>3.2</v>
      </c>
      <c r="P482" s="9" t="s">
        <v>25</v>
      </c>
      <c r="Q482" s="9" t="s">
        <v>25</v>
      </c>
      <c r="R482" s="9" t="s">
        <v>26</v>
      </c>
    </row>
    <row r="483" spans="1:18" ht="13.2" x14ac:dyDescent="0.25">
      <c r="A483" s="9" t="s">
        <v>721</v>
      </c>
      <c r="B483" s="9">
        <v>24</v>
      </c>
      <c r="C483" s="9" t="s">
        <v>722</v>
      </c>
      <c r="D483" s="36" t="s">
        <v>48</v>
      </c>
      <c r="E483" s="9">
        <v>18</v>
      </c>
      <c r="F483" s="37">
        <v>34376</v>
      </c>
      <c r="G483" s="36" t="s">
        <v>741</v>
      </c>
      <c r="H483" s="36" t="s">
        <v>755</v>
      </c>
      <c r="I483" s="9">
        <v>3</v>
      </c>
      <c r="J483" s="9">
        <v>0</v>
      </c>
      <c r="K483" s="9">
        <v>0</v>
      </c>
      <c r="L483" s="41">
        <v>0</v>
      </c>
      <c r="M483" s="41">
        <v>2.76</v>
      </c>
      <c r="N483" s="41">
        <v>2.76</v>
      </c>
      <c r="O483" s="41">
        <v>9.19</v>
      </c>
      <c r="P483" s="9" t="s">
        <v>25</v>
      </c>
      <c r="Q483" s="9" t="s">
        <v>25</v>
      </c>
      <c r="R483" s="9" t="s">
        <v>78</v>
      </c>
    </row>
    <row r="484" spans="1:18" ht="13.2" x14ac:dyDescent="0.25">
      <c r="A484" s="9" t="s">
        <v>721</v>
      </c>
      <c r="B484" s="9">
        <v>24</v>
      </c>
      <c r="C484" s="9" t="s">
        <v>722</v>
      </c>
      <c r="D484" s="36" t="s">
        <v>60</v>
      </c>
      <c r="E484" s="9">
        <v>10</v>
      </c>
      <c r="F484" s="37">
        <v>32966</v>
      </c>
      <c r="G484" s="36" t="s">
        <v>756</v>
      </c>
      <c r="H484" s="36" t="s">
        <v>757</v>
      </c>
      <c r="I484" s="9">
        <v>2</v>
      </c>
      <c r="J484" s="9">
        <v>0</v>
      </c>
      <c r="K484" s="9">
        <v>0</v>
      </c>
      <c r="L484" s="41">
        <v>0</v>
      </c>
      <c r="M484" s="41">
        <v>2.57</v>
      </c>
      <c r="N484" s="41">
        <v>0</v>
      </c>
      <c r="O484" s="41">
        <v>0</v>
      </c>
      <c r="P484" s="9" t="s">
        <v>25</v>
      </c>
      <c r="Q484" s="9" t="s">
        <v>25</v>
      </c>
      <c r="R484" s="9" t="s">
        <v>26</v>
      </c>
    </row>
    <row r="485" spans="1:18" ht="13.2" x14ac:dyDescent="0.25">
      <c r="A485" s="9" t="s">
        <v>721</v>
      </c>
      <c r="B485" s="9">
        <v>24</v>
      </c>
      <c r="C485" s="9" t="s">
        <v>722</v>
      </c>
      <c r="D485" s="36" t="s">
        <v>60</v>
      </c>
      <c r="E485" s="9">
        <v>20</v>
      </c>
      <c r="F485" s="37">
        <v>34700</v>
      </c>
      <c r="G485" s="36" t="s">
        <v>53</v>
      </c>
      <c r="H485" s="36" t="s">
        <v>758</v>
      </c>
      <c r="I485" s="9">
        <v>3</v>
      </c>
      <c r="J485" s="9">
        <v>0</v>
      </c>
      <c r="K485" s="9">
        <v>0</v>
      </c>
      <c r="L485" s="41">
        <v>0.71</v>
      </c>
      <c r="M485" s="41">
        <v>0</v>
      </c>
      <c r="N485" s="41">
        <v>0</v>
      </c>
      <c r="O485" s="41">
        <v>6.37</v>
      </c>
      <c r="P485" s="9" t="s">
        <v>25</v>
      </c>
      <c r="Q485" s="9" t="s">
        <v>25</v>
      </c>
      <c r="R485" s="9" t="s">
        <v>26</v>
      </c>
    </row>
    <row r="486" spans="1:18" ht="13.2" x14ac:dyDescent="0.25">
      <c r="A486" s="9" t="s">
        <v>721</v>
      </c>
      <c r="B486" s="9">
        <v>24</v>
      </c>
      <c r="C486" s="9" t="s">
        <v>722</v>
      </c>
      <c r="D486" s="36" t="s">
        <v>60</v>
      </c>
      <c r="E486" s="9">
        <v>9</v>
      </c>
      <c r="F486" s="37">
        <v>33803</v>
      </c>
      <c r="G486" s="36" t="s">
        <v>298</v>
      </c>
      <c r="H486" s="36" t="s">
        <v>759</v>
      </c>
      <c r="I486" s="9">
        <v>3</v>
      </c>
      <c r="J486" s="9">
        <v>2</v>
      </c>
      <c r="K486" s="9">
        <v>1</v>
      </c>
      <c r="L486" s="41">
        <v>1.67</v>
      </c>
      <c r="M486" s="41">
        <v>0.67</v>
      </c>
      <c r="N486" s="41">
        <v>1.33</v>
      </c>
      <c r="O486" s="41">
        <v>6.34</v>
      </c>
      <c r="P486" s="9" t="s">
        <v>25</v>
      </c>
      <c r="Q486" s="9" t="s">
        <v>25</v>
      </c>
      <c r="R486" s="9" t="s">
        <v>19</v>
      </c>
    </row>
    <row r="487" spans="1:18" ht="13.2" x14ac:dyDescent="0.25">
      <c r="A487" s="72" t="s">
        <v>760</v>
      </c>
      <c r="B487" s="72">
        <v>28</v>
      </c>
      <c r="C487" s="72" t="s">
        <v>19</v>
      </c>
      <c r="D487" s="72" t="s">
        <v>20</v>
      </c>
      <c r="E487" s="72">
        <v>12</v>
      </c>
      <c r="F487" s="84">
        <v>34142</v>
      </c>
      <c r="G487" s="72" t="s">
        <v>260</v>
      </c>
      <c r="H487" s="72" t="s">
        <v>761</v>
      </c>
      <c r="I487" s="72">
        <v>2</v>
      </c>
      <c r="J487" s="72" t="s">
        <v>25</v>
      </c>
      <c r="K487" s="72" t="s">
        <v>25</v>
      </c>
      <c r="L487" s="72" t="s">
        <v>25</v>
      </c>
      <c r="M487" s="72" t="s">
        <v>25</v>
      </c>
      <c r="N487" s="72" t="s">
        <v>25</v>
      </c>
      <c r="O487" s="72" t="s">
        <v>25</v>
      </c>
      <c r="P487" s="75">
        <v>0.57140000000000002</v>
      </c>
      <c r="Q487" s="76">
        <v>0</v>
      </c>
      <c r="R487" s="72" t="s">
        <v>26</v>
      </c>
    </row>
    <row r="488" spans="1:18" ht="13.2" x14ac:dyDescent="0.25">
      <c r="A488" s="72" t="s">
        <v>760</v>
      </c>
      <c r="B488" s="72">
        <v>28</v>
      </c>
      <c r="C488" s="72" t="s">
        <v>19</v>
      </c>
      <c r="D488" s="72" t="s">
        <v>20</v>
      </c>
      <c r="E488" s="72">
        <v>1</v>
      </c>
      <c r="F488" s="84">
        <v>31801</v>
      </c>
      <c r="G488" s="72" t="s">
        <v>624</v>
      </c>
      <c r="H488" s="72" t="s">
        <v>762</v>
      </c>
      <c r="I488" s="72">
        <v>2</v>
      </c>
      <c r="J488" s="72" t="s">
        <v>25</v>
      </c>
      <c r="K488" s="72" t="s">
        <v>25</v>
      </c>
      <c r="L488" s="72" t="s">
        <v>25</v>
      </c>
      <c r="M488" s="72" t="s">
        <v>25</v>
      </c>
      <c r="N488" s="72" t="s">
        <v>25</v>
      </c>
      <c r="O488" s="72" t="s">
        <v>25</v>
      </c>
      <c r="P488" s="75">
        <v>0.83330000000000004</v>
      </c>
      <c r="Q488" s="76">
        <v>0</v>
      </c>
      <c r="R488" s="72" t="s">
        <v>26</v>
      </c>
    </row>
    <row r="489" spans="1:18" ht="13.2" x14ac:dyDescent="0.25">
      <c r="A489" s="72" t="s">
        <v>760</v>
      </c>
      <c r="B489" s="72">
        <v>28</v>
      </c>
      <c r="C489" s="72" t="s">
        <v>19</v>
      </c>
      <c r="D489" s="72" t="s">
        <v>20</v>
      </c>
      <c r="E489" s="72">
        <v>21</v>
      </c>
      <c r="F489" s="84">
        <v>33802</v>
      </c>
      <c r="G489" s="72" t="s">
        <v>491</v>
      </c>
      <c r="H489" s="72" t="s">
        <v>763</v>
      </c>
      <c r="I489" s="72">
        <v>0</v>
      </c>
      <c r="J489" s="72" t="s">
        <v>25</v>
      </c>
      <c r="K489" s="72" t="s">
        <v>25</v>
      </c>
      <c r="L489" s="72" t="s">
        <v>25</v>
      </c>
      <c r="M489" s="72" t="s">
        <v>25</v>
      </c>
      <c r="N489" s="72" t="s">
        <v>25</v>
      </c>
      <c r="O489" s="72" t="s">
        <v>25</v>
      </c>
      <c r="P489" s="72" t="s">
        <v>43</v>
      </c>
      <c r="Q489" s="72" t="s">
        <v>43</v>
      </c>
      <c r="R489" s="72" t="s">
        <v>26</v>
      </c>
    </row>
    <row r="490" spans="1:18" ht="13.2" x14ac:dyDescent="0.25">
      <c r="A490" s="72" t="s">
        <v>760</v>
      </c>
      <c r="B490" s="72">
        <v>28</v>
      </c>
      <c r="C490" s="72" t="s">
        <v>19</v>
      </c>
      <c r="D490" s="72" t="s">
        <v>29</v>
      </c>
      <c r="E490" s="72">
        <v>4</v>
      </c>
      <c r="F490" s="73">
        <v>34083</v>
      </c>
      <c r="G490" s="72" t="s">
        <v>44</v>
      </c>
      <c r="H490" s="72" t="s">
        <v>764</v>
      </c>
      <c r="I490" s="72">
        <v>3</v>
      </c>
      <c r="J490" s="72">
        <v>0</v>
      </c>
      <c r="K490" s="72">
        <v>0</v>
      </c>
      <c r="L490" s="74">
        <v>1.1299999999999999</v>
      </c>
      <c r="M490" s="74">
        <v>0.38</v>
      </c>
      <c r="N490" s="74">
        <v>1.51</v>
      </c>
      <c r="O490" s="74">
        <v>8.67</v>
      </c>
      <c r="P490" s="72" t="s">
        <v>25</v>
      </c>
      <c r="Q490" s="72" t="s">
        <v>25</v>
      </c>
      <c r="R490" s="72" t="s">
        <v>19</v>
      </c>
    </row>
    <row r="491" spans="1:18" ht="13.2" x14ac:dyDescent="0.25">
      <c r="A491" s="72" t="s">
        <v>760</v>
      </c>
      <c r="B491" s="72">
        <v>28</v>
      </c>
      <c r="C491" s="72" t="s">
        <v>19</v>
      </c>
      <c r="D491" s="72" t="s">
        <v>29</v>
      </c>
      <c r="E491" s="72">
        <v>24</v>
      </c>
      <c r="F491" s="73">
        <v>36676</v>
      </c>
      <c r="G491" s="72" t="s">
        <v>409</v>
      </c>
      <c r="H491" s="72" t="s">
        <v>765</v>
      </c>
      <c r="I491" s="72" t="s">
        <v>43</v>
      </c>
      <c r="J491" s="72" t="s">
        <v>43</v>
      </c>
      <c r="K491" s="72" t="s">
        <v>43</v>
      </c>
      <c r="L491" s="72" t="s">
        <v>43</v>
      </c>
      <c r="M491" s="72" t="s">
        <v>43</v>
      </c>
      <c r="N491" s="72" t="s">
        <v>43</v>
      </c>
      <c r="O491" s="72" t="s">
        <v>43</v>
      </c>
      <c r="P491" s="72" t="s">
        <v>25</v>
      </c>
      <c r="Q491" s="72" t="s">
        <v>25</v>
      </c>
      <c r="R491" s="72" t="s">
        <v>19</v>
      </c>
    </row>
    <row r="492" spans="1:18" ht="13.2" x14ac:dyDescent="0.25">
      <c r="A492" s="72" t="s">
        <v>760</v>
      </c>
      <c r="B492" s="72">
        <v>28</v>
      </c>
      <c r="C492" s="72" t="s">
        <v>19</v>
      </c>
      <c r="D492" s="72" t="s">
        <v>29</v>
      </c>
      <c r="E492" s="72">
        <v>6</v>
      </c>
      <c r="F492" s="84">
        <v>35725</v>
      </c>
      <c r="G492" s="72" t="s">
        <v>76</v>
      </c>
      <c r="H492" s="72" t="s">
        <v>766</v>
      </c>
      <c r="I492" s="72">
        <v>3</v>
      </c>
      <c r="J492" s="72">
        <v>0</v>
      </c>
      <c r="K492" s="72">
        <v>0</v>
      </c>
      <c r="L492" s="74">
        <v>0</v>
      </c>
      <c r="M492" s="74">
        <v>1.33</v>
      </c>
      <c r="N492" s="74">
        <v>0.67</v>
      </c>
      <c r="O492" s="74">
        <v>2</v>
      </c>
      <c r="P492" s="72" t="s">
        <v>25</v>
      </c>
      <c r="Q492" s="72" t="s">
        <v>25</v>
      </c>
      <c r="R492" s="72" t="s">
        <v>26</v>
      </c>
    </row>
    <row r="493" spans="1:18" ht="13.2" x14ac:dyDescent="0.25">
      <c r="A493" s="72" t="s">
        <v>760</v>
      </c>
      <c r="B493" s="72">
        <v>28</v>
      </c>
      <c r="C493" s="72" t="s">
        <v>19</v>
      </c>
      <c r="D493" s="72" t="s">
        <v>29</v>
      </c>
      <c r="E493" s="72">
        <v>5</v>
      </c>
      <c r="F493" s="84">
        <v>35739</v>
      </c>
      <c r="G493" s="72" t="s">
        <v>767</v>
      </c>
      <c r="H493" s="72" t="s">
        <v>768</v>
      </c>
      <c r="I493" s="72">
        <v>3</v>
      </c>
      <c r="J493" s="72">
        <v>0</v>
      </c>
      <c r="K493" s="72">
        <v>0</v>
      </c>
      <c r="L493" s="74">
        <v>0</v>
      </c>
      <c r="M493" s="74">
        <v>0.33</v>
      </c>
      <c r="N493" s="74">
        <v>2.33</v>
      </c>
      <c r="O493" s="74">
        <v>7.33</v>
      </c>
      <c r="P493" s="72" t="s">
        <v>25</v>
      </c>
      <c r="Q493" s="72" t="s">
        <v>25</v>
      </c>
      <c r="R493" s="72" t="s">
        <v>19</v>
      </c>
    </row>
    <row r="494" spans="1:18" ht="13.2" x14ac:dyDescent="0.25">
      <c r="A494" s="72" t="s">
        <v>760</v>
      </c>
      <c r="B494" s="72">
        <v>28</v>
      </c>
      <c r="C494" s="72" t="s">
        <v>19</v>
      </c>
      <c r="D494" s="72" t="s">
        <v>29</v>
      </c>
      <c r="E494" s="72">
        <v>15</v>
      </c>
      <c r="F494" s="72" t="s">
        <v>769</v>
      </c>
      <c r="G494" s="72" t="s">
        <v>431</v>
      </c>
      <c r="H494" s="72" t="s">
        <v>770</v>
      </c>
      <c r="I494" s="72">
        <v>3</v>
      </c>
      <c r="J494" s="72">
        <v>0</v>
      </c>
      <c r="K494" s="72">
        <v>0</v>
      </c>
      <c r="L494" s="74">
        <v>0.7</v>
      </c>
      <c r="M494" s="74">
        <v>1.4</v>
      </c>
      <c r="N494" s="74">
        <v>1.4</v>
      </c>
      <c r="O494" s="74">
        <v>4.9000000000000004</v>
      </c>
      <c r="P494" s="72" t="s">
        <v>25</v>
      </c>
      <c r="Q494" s="72" t="s">
        <v>25</v>
      </c>
      <c r="R494" s="72" t="s">
        <v>26</v>
      </c>
    </row>
    <row r="495" spans="1:18" ht="13.2" x14ac:dyDescent="0.25">
      <c r="A495" s="72" t="s">
        <v>760</v>
      </c>
      <c r="B495" s="72">
        <v>28</v>
      </c>
      <c r="C495" s="72" t="s">
        <v>19</v>
      </c>
      <c r="D495" s="72" t="s">
        <v>29</v>
      </c>
      <c r="E495" s="72">
        <v>2</v>
      </c>
      <c r="F495" s="73">
        <v>32710</v>
      </c>
      <c r="G495" s="72" t="s">
        <v>771</v>
      </c>
      <c r="H495" s="72" t="s">
        <v>772</v>
      </c>
      <c r="I495" s="72" t="s">
        <v>43</v>
      </c>
      <c r="J495" s="72" t="s">
        <v>43</v>
      </c>
      <c r="K495" s="72" t="s">
        <v>43</v>
      </c>
      <c r="L495" s="72" t="s">
        <v>43</v>
      </c>
      <c r="M495" s="72" t="s">
        <v>43</v>
      </c>
      <c r="N495" s="72" t="s">
        <v>43</v>
      </c>
      <c r="O495" s="72" t="s">
        <v>43</v>
      </c>
      <c r="P495" s="72" t="s">
        <v>25</v>
      </c>
      <c r="Q495" s="72" t="s">
        <v>25</v>
      </c>
      <c r="R495" s="72" t="s">
        <v>19</v>
      </c>
    </row>
    <row r="496" spans="1:18" ht="13.2" x14ac:dyDescent="0.25">
      <c r="A496" s="72" t="s">
        <v>760</v>
      </c>
      <c r="B496" s="72">
        <v>28</v>
      </c>
      <c r="C496" s="72" t="s">
        <v>19</v>
      </c>
      <c r="D496" s="72" t="s">
        <v>29</v>
      </c>
      <c r="E496" s="72">
        <v>3</v>
      </c>
      <c r="F496" s="73">
        <v>36994</v>
      </c>
      <c r="G496" s="72" t="s">
        <v>624</v>
      </c>
      <c r="H496" s="72" t="s">
        <v>773</v>
      </c>
      <c r="I496" s="72">
        <v>3</v>
      </c>
      <c r="J496" s="72">
        <v>0</v>
      </c>
      <c r="K496" s="72">
        <v>0</v>
      </c>
      <c r="L496" s="74">
        <v>1.32</v>
      </c>
      <c r="M496" s="74">
        <v>1.76</v>
      </c>
      <c r="N496" s="74">
        <v>2.2000000000000002</v>
      </c>
      <c r="O496" s="74">
        <v>6.59</v>
      </c>
      <c r="P496" s="72" t="s">
        <v>25</v>
      </c>
      <c r="Q496" s="72" t="s">
        <v>25</v>
      </c>
      <c r="R496" s="72" t="s">
        <v>78</v>
      </c>
    </row>
    <row r="497" spans="1:18" ht="13.2" x14ac:dyDescent="0.25">
      <c r="A497" s="72" t="s">
        <v>760</v>
      </c>
      <c r="B497" s="72">
        <v>28</v>
      </c>
      <c r="C497" s="72" t="s">
        <v>19</v>
      </c>
      <c r="D497" s="72" t="s">
        <v>29</v>
      </c>
      <c r="E497" s="72">
        <v>14</v>
      </c>
      <c r="F497" s="72" t="s">
        <v>774</v>
      </c>
      <c r="G497" s="72" t="s">
        <v>190</v>
      </c>
      <c r="H497" s="72" t="s">
        <v>775</v>
      </c>
      <c r="I497" s="72">
        <v>3</v>
      </c>
      <c r="J497" s="72">
        <v>0</v>
      </c>
      <c r="K497" s="72">
        <v>0</v>
      </c>
      <c r="L497" s="74">
        <v>0</v>
      </c>
      <c r="M497" s="74">
        <v>0.45</v>
      </c>
      <c r="N497" s="74">
        <v>1.34</v>
      </c>
      <c r="O497" s="74">
        <v>2.69</v>
      </c>
      <c r="P497" s="72" t="s">
        <v>25</v>
      </c>
      <c r="Q497" s="72" t="s">
        <v>25</v>
      </c>
      <c r="R497" s="72" t="s">
        <v>26</v>
      </c>
    </row>
    <row r="498" spans="1:18" ht="13.2" x14ac:dyDescent="0.25">
      <c r="A498" s="72" t="s">
        <v>760</v>
      </c>
      <c r="B498" s="72">
        <v>28</v>
      </c>
      <c r="C498" s="72" t="s">
        <v>19</v>
      </c>
      <c r="D498" s="72" t="s">
        <v>48</v>
      </c>
      <c r="E498" s="72">
        <v>22</v>
      </c>
      <c r="F498" s="84">
        <v>36185</v>
      </c>
      <c r="G498" s="72" t="s">
        <v>776</v>
      </c>
      <c r="H498" s="72" t="s">
        <v>777</v>
      </c>
      <c r="I498" s="72">
        <v>1</v>
      </c>
      <c r="J498" s="72">
        <v>0</v>
      </c>
      <c r="K498" s="72">
        <v>0</v>
      </c>
      <c r="L498" s="74">
        <v>0</v>
      </c>
      <c r="M498" s="74">
        <v>0</v>
      </c>
      <c r="N498" s="74">
        <v>0</v>
      </c>
      <c r="O498" s="74">
        <v>0</v>
      </c>
      <c r="P498" s="72" t="s">
        <v>25</v>
      </c>
      <c r="Q498" s="72" t="s">
        <v>25</v>
      </c>
      <c r="R498" s="72" t="s">
        <v>26</v>
      </c>
    </row>
    <row r="499" spans="1:18" ht="13.2" x14ac:dyDescent="0.25">
      <c r="A499" s="72" t="s">
        <v>760</v>
      </c>
      <c r="B499" s="72">
        <v>28</v>
      </c>
      <c r="C499" s="72" t="s">
        <v>19</v>
      </c>
      <c r="D499" s="72" t="s">
        <v>48</v>
      </c>
      <c r="E499" s="72">
        <v>7</v>
      </c>
      <c r="F499" s="84">
        <v>36599</v>
      </c>
      <c r="G499" s="72" t="s">
        <v>409</v>
      </c>
      <c r="H499" s="72" t="s">
        <v>778</v>
      </c>
      <c r="I499" s="72">
        <v>2</v>
      </c>
      <c r="J499" s="72">
        <v>0</v>
      </c>
      <c r="K499" s="72">
        <v>0</v>
      </c>
      <c r="L499" s="74">
        <v>0</v>
      </c>
      <c r="M499" s="74">
        <v>0.96</v>
      </c>
      <c r="N499" s="74">
        <v>0.96</v>
      </c>
      <c r="O499" s="74">
        <v>2.87</v>
      </c>
      <c r="P499" s="72" t="s">
        <v>25</v>
      </c>
      <c r="Q499" s="72" t="s">
        <v>25</v>
      </c>
      <c r="R499" s="72" t="s">
        <v>26</v>
      </c>
    </row>
    <row r="500" spans="1:18" ht="13.2" x14ac:dyDescent="0.25">
      <c r="A500" s="72" t="s">
        <v>760</v>
      </c>
      <c r="B500" s="72">
        <v>28</v>
      </c>
      <c r="C500" s="72" t="s">
        <v>19</v>
      </c>
      <c r="D500" s="72" t="s">
        <v>48</v>
      </c>
      <c r="E500" s="72">
        <v>26</v>
      </c>
      <c r="F500" s="84">
        <v>36486</v>
      </c>
      <c r="G500" s="72" t="s">
        <v>779</v>
      </c>
      <c r="H500" s="72" t="s">
        <v>780</v>
      </c>
      <c r="I500" s="72" t="s">
        <v>43</v>
      </c>
      <c r="J500" s="72" t="s">
        <v>43</v>
      </c>
      <c r="K500" s="72" t="s">
        <v>43</v>
      </c>
      <c r="L500" s="72" t="s">
        <v>43</v>
      </c>
      <c r="M500" s="72" t="s">
        <v>43</v>
      </c>
      <c r="N500" s="72" t="s">
        <v>43</v>
      </c>
      <c r="O500" s="72" t="s">
        <v>43</v>
      </c>
      <c r="P500" s="72" t="s">
        <v>25</v>
      </c>
      <c r="Q500" s="72" t="s">
        <v>25</v>
      </c>
      <c r="R500" s="72" t="s">
        <v>26</v>
      </c>
    </row>
    <row r="501" spans="1:18" ht="13.2" x14ac:dyDescent="0.25">
      <c r="A501" s="72" t="s">
        <v>760</v>
      </c>
      <c r="B501" s="72">
        <v>28</v>
      </c>
      <c r="C501" s="72" t="s">
        <v>19</v>
      </c>
      <c r="D501" s="72" t="s">
        <v>48</v>
      </c>
      <c r="E501" s="72">
        <v>23</v>
      </c>
      <c r="F501" s="84">
        <v>36847</v>
      </c>
      <c r="G501" s="72" t="s">
        <v>335</v>
      </c>
      <c r="H501" s="72" t="s">
        <v>781</v>
      </c>
      <c r="I501" s="72" t="s">
        <v>43</v>
      </c>
      <c r="J501" s="72" t="s">
        <v>43</v>
      </c>
      <c r="K501" s="72" t="s">
        <v>43</v>
      </c>
      <c r="L501" s="72" t="s">
        <v>43</v>
      </c>
      <c r="M501" s="72" t="s">
        <v>43</v>
      </c>
      <c r="N501" s="72" t="s">
        <v>43</v>
      </c>
      <c r="O501" s="72" t="s">
        <v>43</v>
      </c>
      <c r="P501" s="72" t="s">
        <v>25</v>
      </c>
      <c r="Q501" s="72" t="s">
        <v>25</v>
      </c>
      <c r="R501" s="72" t="s">
        <v>78</v>
      </c>
    </row>
    <row r="502" spans="1:18" ht="13.2" x14ac:dyDescent="0.25">
      <c r="A502" s="72" t="s">
        <v>760</v>
      </c>
      <c r="B502" s="72">
        <v>28</v>
      </c>
      <c r="C502" s="72" t="s">
        <v>19</v>
      </c>
      <c r="D502" s="72" t="s">
        <v>48</v>
      </c>
      <c r="E502" s="72">
        <v>8</v>
      </c>
      <c r="F502" s="84">
        <v>35511</v>
      </c>
      <c r="G502" s="72" t="s">
        <v>311</v>
      </c>
      <c r="H502" s="72" t="s">
        <v>782</v>
      </c>
      <c r="I502" s="72">
        <v>3</v>
      </c>
      <c r="J502" s="72">
        <v>0</v>
      </c>
      <c r="K502" s="72">
        <v>0</v>
      </c>
      <c r="L502" s="74">
        <v>0</v>
      </c>
      <c r="M502" s="74">
        <v>0.56000000000000005</v>
      </c>
      <c r="N502" s="74">
        <v>2.25</v>
      </c>
      <c r="O502" s="74">
        <v>4.5</v>
      </c>
      <c r="P502" s="72" t="s">
        <v>25</v>
      </c>
      <c r="Q502" s="72" t="s">
        <v>25</v>
      </c>
      <c r="R502" s="72" t="s">
        <v>19</v>
      </c>
    </row>
    <row r="503" spans="1:18" ht="13.2" x14ac:dyDescent="0.25">
      <c r="A503" s="72" t="s">
        <v>760</v>
      </c>
      <c r="B503" s="72">
        <v>28</v>
      </c>
      <c r="C503" s="72" t="s">
        <v>19</v>
      </c>
      <c r="D503" s="72" t="s">
        <v>48</v>
      </c>
      <c r="E503" s="72">
        <v>16</v>
      </c>
      <c r="F503" s="84">
        <v>35433</v>
      </c>
      <c r="G503" s="72" t="s">
        <v>783</v>
      </c>
      <c r="H503" s="72" t="s">
        <v>784</v>
      </c>
      <c r="I503" s="72">
        <v>2</v>
      </c>
      <c r="J503" s="72">
        <v>0</v>
      </c>
      <c r="K503" s="72">
        <v>0</v>
      </c>
      <c r="L503" s="74">
        <v>0</v>
      </c>
      <c r="M503" s="74">
        <v>2.9</v>
      </c>
      <c r="N503" s="74" t="s">
        <v>43</v>
      </c>
      <c r="O503" s="74" t="s">
        <v>43</v>
      </c>
      <c r="P503" s="72" t="s">
        <v>25</v>
      </c>
      <c r="Q503" s="72" t="s">
        <v>25</v>
      </c>
      <c r="R503" s="72" t="s">
        <v>26</v>
      </c>
    </row>
    <row r="504" spans="1:18" ht="13.2" x14ac:dyDescent="0.25">
      <c r="A504" s="72" t="s">
        <v>760</v>
      </c>
      <c r="B504" s="72">
        <v>28</v>
      </c>
      <c r="C504" s="72" t="s">
        <v>19</v>
      </c>
      <c r="D504" s="72" t="s">
        <v>48</v>
      </c>
      <c r="E504" s="72">
        <v>18</v>
      </c>
      <c r="F504" s="84">
        <v>34251</v>
      </c>
      <c r="G504" s="72" t="s">
        <v>785</v>
      </c>
      <c r="H504" s="72" t="s">
        <v>786</v>
      </c>
      <c r="I504" s="72" t="s">
        <v>43</v>
      </c>
      <c r="J504" s="72" t="s">
        <v>43</v>
      </c>
      <c r="K504" s="72" t="s">
        <v>43</v>
      </c>
      <c r="L504" s="72" t="s">
        <v>43</v>
      </c>
      <c r="M504" s="72" t="s">
        <v>43</v>
      </c>
      <c r="N504" s="72" t="s">
        <v>43</v>
      </c>
      <c r="O504" s="72" t="s">
        <v>43</v>
      </c>
      <c r="P504" s="72" t="s">
        <v>25</v>
      </c>
      <c r="Q504" s="72" t="s">
        <v>25</v>
      </c>
      <c r="R504" s="72" t="s">
        <v>19</v>
      </c>
    </row>
    <row r="505" spans="1:18" ht="13.2" x14ac:dyDescent="0.25">
      <c r="A505" s="72" t="s">
        <v>760</v>
      </c>
      <c r="B505" s="72">
        <v>28</v>
      </c>
      <c r="C505" s="72" t="s">
        <v>19</v>
      </c>
      <c r="D505" s="72" t="s">
        <v>48</v>
      </c>
      <c r="E505" s="72">
        <v>10</v>
      </c>
      <c r="F505" s="84">
        <v>33233</v>
      </c>
      <c r="G505" s="72" t="s">
        <v>787</v>
      </c>
      <c r="H505" s="72" t="s">
        <v>788</v>
      </c>
      <c r="I505" s="72">
        <v>3</v>
      </c>
      <c r="J505" s="72">
        <v>0</v>
      </c>
      <c r="K505" s="72">
        <v>0</v>
      </c>
      <c r="L505" s="74">
        <v>2.36</v>
      </c>
      <c r="M505" s="74">
        <v>0</v>
      </c>
      <c r="N505" s="74">
        <v>0.67</v>
      </c>
      <c r="O505" s="74">
        <v>2.36</v>
      </c>
      <c r="P505" s="72" t="s">
        <v>25</v>
      </c>
      <c r="Q505" s="72" t="s">
        <v>25</v>
      </c>
      <c r="R505" s="72" t="s">
        <v>26</v>
      </c>
    </row>
    <row r="506" spans="1:18" ht="13.2" x14ac:dyDescent="0.25">
      <c r="A506" s="72" t="s">
        <v>760</v>
      </c>
      <c r="B506" s="72">
        <v>28</v>
      </c>
      <c r="C506" s="72" t="s">
        <v>19</v>
      </c>
      <c r="D506" s="72" t="s">
        <v>60</v>
      </c>
      <c r="E506" s="72">
        <v>25</v>
      </c>
      <c r="F506" s="84">
        <v>36643</v>
      </c>
      <c r="G506" s="72" t="s">
        <v>789</v>
      </c>
      <c r="H506" s="72" t="s">
        <v>790</v>
      </c>
      <c r="I506" s="72">
        <v>1</v>
      </c>
      <c r="J506" s="72">
        <v>0</v>
      </c>
      <c r="K506" s="72">
        <v>0</v>
      </c>
      <c r="L506" s="74">
        <v>0</v>
      </c>
      <c r="M506" s="74">
        <v>0</v>
      </c>
      <c r="N506" s="74">
        <v>0</v>
      </c>
      <c r="O506" s="74">
        <v>0</v>
      </c>
      <c r="P506" s="72" t="s">
        <v>25</v>
      </c>
      <c r="Q506" s="72" t="s">
        <v>25</v>
      </c>
      <c r="R506" s="72" t="s">
        <v>19</v>
      </c>
    </row>
    <row r="507" spans="1:18" ht="13.2" x14ac:dyDescent="0.25">
      <c r="A507" s="72" t="s">
        <v>760</v>
      </c>
      <c r="B507" s="72">
        <v>28</v>
      </c>
      <c r="C507" s="72" t="s">
        <v>19</v>
      </c>
      <c r="D507" s="72" t="s">
        <v>60</v>
      </c>
      <c r="E507" s="72">
        <v>11</v>
      </c>
      <c r="F507" s="84">
        <v>32705</v>
      </c>
      <c r="G507" s="72" t="s">
        <v>397</v>
      </c>
      <c r="H507" s="72" t="s">
        <v>791</v>
      </c>
      <c r="I507" s="72">
        <v>3</v>
      </c>
      <c r="J507" s="72">
        <v>1</v>
      </c>
      <c r="K507" s="72">
        <v>0</v>
      </c>
      <c r="L507" s="74">
        <v>0.8</v>
      </c>
      <c r="M507" s="74">
        <v>0.4</v>
      </c>
      <c r="N507" s="74">
        <v>0.4</v>
      </c>
      <c r="O507" s="74">
        <v>5.97</v>
      </c>
      <c r="P507" s="72" t="s">
        <v>25</v>
      </c>
      <c r="Q507" s="72" t="s">
        <v>25</v>
      </c>
      <c r="R507" s="72" t="s">
        <v>19</v>
      </c>
    </row>
    <row r="508" spans="1:18" ht="13.2" x14ac:dyDescent="0.25">
      <c r="A508" s="72" t="s">
        <v>760</v>
      </c>
      <c r="B508" s="72">
        <v>28</v>
      </c>
      <c r="C508" s="72" t="s">
        <v>19</v>
      </c>
      <c r="D508" s="72" t="s">
        <v>60</v>
      </c>
      <c r="E508" s="72">
        <v>13</v>
      </c>
      <c r="F508" s="84">
        <v>33824</v>
      </c>
      <c r="G508" s="72" t="s">
        <v>767</v>
      </c>
      <c r="H508" s="72" t="s">
        <v>792</v>
      </c>
      <c r="I508" s="72">
        <v>3</v>
      </c>
      <c r="J508" s="72">
        <v>0</v>
      </c>
      <c r="K508" s="72">
        <v>0</v>
      </c>
      <c r="L508" s="74">
        <v>0</v>
      </c>
      <c r="M508" s="74">
        <v>0.8</v>
      </c>
      <c r="N508" s="74">
        <v>0.4</v>
      </c>
      <c r="O508" s="74">
        <v>10.85</v>
      </c>
      <c r="P508" s="72" t="s">
        <v>25</v>
      </c>
      <c r="Q508" s="72" t="s">
        <v>25</v>
      </c>
      <c r="R508" s="72" t="s">
        <v>19</v>
      </c>
    </row>
    <row r="509" spans="1:18" ht="13.2" x14ac:dyDescent="0.25">
      <c r="A509" s="72" t="s">
        <v>760</v>
      </c>
      <c r="B509" s="72">
        <v>28</v>
      </c>
      <c r="C509" s="72" t="s">
        <v>19</v>
      </c>
      <c r="D509" s="72" t="s">
        <v>60</v>
      </c>
      <c r="E509" s="72">
        <v>19</v>
      </c>
      <c r="F509" s="84">
        <v>36158</v>
      </c>
      <c r="G509" s="72" t="s">
        <v>789</v>
      </c>
      <c r="H509" s="72" t="s">
        <v>793</v>
      </c>
      <c r="I509" s="72" t="s">
        <v>43</v>
      </c>
      <c r="J509" s="72" t="s">
        <v>43</v>
      </c>
      <c r="K509" s="72" t="s">
        <v>43</v>
      </c>
      <c r="L509" s="72" t="s">
        <v>43</v>
      </c>
      <c r="M509" s="72" t="s">
        <v>43</v>
      </c>
      <c r="N509" s="72" t="s">
        <v>43</v>
      </c>
      <c r="O509" s="72" t="s">
        <v>43</v>
      </c>
      <c r="P509" s="72" t="s">
        <v>25</v>
      </c>
      <c r="Q509" s="72" t="s">
        <v>25</v>
      </c>
      <c r="R509" s="72" t="s">
        <v>26</v>
      </c>
    </row>
    <row r="510" spans="1:18" ht="13.2" x14ac:dyDescent="0.25">
      <c r="A510" s="72" t="s">
        <v>760</v>
      </c>
      <c r="B510" s="72">
        <v>28</v>
      </c>
      <c r="C510" s="72" t="s">
        <v>19</v>
      </c>
      <c r="D510" s="72" t="s">
        <v>60</v>
      </c>
      <c r="E510" s="72">
        <v>9</v>
      </c>
      <c r="F510" s="73">
        <v>37034</v>
      </c>
      <c r="G510" s="72" t="s">
        <v>624</v>
      </c>
      <c r="H510" s="72" t="s">
        <v>794</v>
      </c>
      <c r="I510" s="72">
        <v>3</v>
      </c>
      <c r="J510" s="72">
        <v>0</v>
      </c>
      <c r="K510" s="72">
        <v>0</v>
      </c>
      <c r="L510" s="74">
        <v>4</v>
      </c>
      <c r="M510" s="74">
        <v>0</v>
      </c>
      <c r="N510" s="74">
        <v>0</v>
      </c>
      <c r="O510" s="74">
        <v>0</v>
      </c>
      <c r="P510" s="72" t="s">
        <v>25</v>
      </c>
      <c r="Q510" s="72" t="s">
        <v>25</v>
      </c>
      <c r="R510" s="72" t="s">
        <v>19</v>
      </c>
    </row>
    <row r="511" spans="1:18" ht="13.2" x14ac:dyDescent="0.25">
      <c r="A511" s="72" t="s">
        <v>760</v>
      </c>
      <c r="B511" s="72">
        <v>28</v>
      </c>
      <c r="C511" s="72" t="s">
        <v>19</v>
      </c>
      <c r="D511" s="72" t="s">
        <v>60</v>
      </c>
      <c r="E511" s="72">
        <v>20</v>
      </c>
      <c r="F511" s="84">
        <v>35744</v>
      </c>
      <c r="G511" s="72" t="s">
        <v>311</v>
      </c>
      <c r="H511" s="72" t="s">
        <v>795</v>
      </c>
      <c r="I511" s="72">
        <v>3</v>
      </c>
      <c r="J511" s="72">
        <v>0</v>
      </c>
      <c r="K511" s="72">
        <v>0</v>
      </c>
      <c r="L511" s="74">
        <v>0.57999999999999996</v>
      </c>
      <c r="M511" s="74">
        <v>0.57999999999999996</v>
      </c>
      <c r="N511" s="74">
        <v>0.57999999999999996</v>
      </c>
      <c r="O511" s="74">
        <v>1.73</v>
      </c>
      <c r="P511" s="72" t="s">
        <v>25</v>
      </c>
      <c r="Q511" s="72" t="s">
        <v>25</v>
      </c>
      <c r="R511" s="72" t="s">
        <v>19</v>
      </c>
    </row>
    <row r="512" spans="1:18" ht="13.2" x14ac:dyDescent="0.25">
      <c r="A512" s="85" t="s">
        <v>796</v>
      </c>
      <c r="B512" s="85">
        <v>15</v>
      </c>
      <c r="C512" s="85" t="s">
        <v>19</v>
      </c>
      <c r="D512" s="85" t="s">
        <v>20</v>
      </c>
      <c r="E512" s="85">
        <v>13</v>
      </c>
      <c r="F512" s="86">
        <v>31241</v>
      </c>
      <c r="G512" s="85" t="s">
        <v>797</v>
      </c>
      <c r="H512" s="85" t="s">
        <v>798</v>
      </c>
      <c r="I512" s="85">
        <v>3</v>
      </c>
      <c r="J512" s="85" t="s">
        <v>25</v>
      </c>
      <c r="K512" s="85" t="s">
        <v>25</v>
      </c>
      <c r="L512" s="85" t="s">
        <v>25</v>
      </c>
      <c r="M512" s="85" t="s">
        <v>25</v>
      </c>
      <c r="N512" s="85" t="s">
        <v>25</v>
      </c>
      <c r="O512" s="85" t="s">
        <v>25</v>
      </c>
      <c r="P512" s="87">
        <v>0.5</v>
      </c>
      <c r="Q512" s="87">
        <v>0.33</v>
      </c>
      <c r="R512" s="85" t="s">
        <v>26</v>
      </c>
    </row>
    <row r="513" spans="1:18" ht="13.2" x14ac:dyDescent="0.25">
      <c r="A513" s="85" t="s">
        <v>796</v>
      </c>
      <c r="B513" s="85">
        <v>15</v>
      </c>
      <c r="C513" s="85" t="s">
        <v>19</v>
      </c>
      <c r="D513" s="85" t="s">
        <v>20</v>
      </c>
      <c r="E513" s="85">
        <v>1</v>
      </c>
      <c r="F513" s="86">
        <v>30212</v>
      </c>
      <c r="G513" s="85" t="s">
        <v>799</v>
      </c>
      <c r="H513" s="85" t="s">
        <v>800</v>
      </c>
      <c r="I513" s="85">
        <v>0</v>
      </c>
      <c r="J513" s="85" t="s">
        <v>25</v>
      </c>
      <c r="K513" s="85" t="s">
        <v>25</v>
      </c>
      <c r="L513" s="85" t="s">
        <v>25</v>
      </c>
      <c r="M513" s="85" t="s">
        <v>25</v>
      </c>
      <c r="N513" s="85" t="s">
        <v>25</v>
      </c>
      <c r="O513" s="85" t="s">
        <v>25</v>
      </c>
      <c r="P513" s="85" t="s">
        <v>25</v>
      </c>
      <c r="Q513" s="85" t="s">
        <v>25</v>
      </c>
      <c r="R513" s="85" t="s">
        <v>801</v>
      </c>
    </row>
    <row r="514" spans="1:18" ht="13.2" x14ac:dyDescent="0.25">
      <c r="A514" s="85" t="s">
        <v>796</v>
      </c>
      <c r="B514" s="85">
        <v>15</v>
      </c>
      <c r="C514" s="85" t="s">
        <v>19</v>
      </c>
      <c r="D514" s="85" t="s">
        <v>20</v>
      </c>
      <c r="E514" s="85">
        <v>12</v>
      </c>
      <c r="F514" s="86">
        <v>31961</v>
      </c>
      <c r="G514" s="85" t="s">
        <v>668</v>
      </c>
      <c r="H514" s="85" t="s">
        <v>802</v>
      </c>
      <c r="I514" s="85">
        <v>0</v>
      </c>
      <c r="J514" s="85" t="s">
        <v>25</v>
      </c>
      <c r="K514" s="85" t="s">
        <v>25</v>
      </c>
      <c r="L514" s="85" t="s">
        <v>25</v>
      </c>
      <c r="M514" s="85" t="s">
        <v>25</v>
      </c>
      <c r="N514" s="85" t="s">
        <v>25</v>
      </c>
      <c r="O514" s="85" t="s">
        <v>25</v>
      </c>
      <c r="P514" s="85" t="s">
        <v>25</v>
      </c>
      <c r="Q514" s="85" t="s">
        <v>25</v>
      </c>
      <c r="R514" s="85" t="s">
        <v>801</v>
      </c>
    </row>
    <row r="515" spans="1:18" ht="13.2" x14ac:dyDescent="0.25">
      <c r="A515" s="85" t="s">
        <v>796</v>
      </c>
      <c r="B515" s="85">
        <v>15</v>
      </c>
      <c r="C515" s="85" t="s">
        <v>19</v>
      </c>
      <c r="D515" s="85" t="s">
        <v>29</v>
      </c>
      <c r="E515" s="85">
        <v>15</v>
      </c>
      <c r="F515" s="86">
        <v>32159</v>
      </c>
      <c r="G515" s="85" t="s">
        <v>803</v>
      </c>
      <c r="H515" s="85" t="s">
        <v>804</v>
      </c>
      <c r="I515" s="85">
        <v>3</v>
      </c>
      <c r="J515" s="85">
        <v>0</v>
      </c>
      <c r="K515" s="85">
        <v>0</v>
      </c>
      <c r="L515" s="88">
        <v>0</v>
      </c>
      <c r="M515" s="88">
        <v>0.33</v>
      </c>
      <c r="N515" s="88">
        <v>0.67</v>
      </c>
      <c r="O515" s="88">
        <v>5</v>
      </c>
      <c r="P515" s="85" t="s">
        <v>25</v>
      </c>
      <c r="Q515" s="85" t="s">
        <v>25</v>
      </c>
      <c r="R515" s="85" t="s">
        <v>805</v>
      </c>
    </row>
    <row r="516" spans="1:18" ht="13.2" x14ac:dyDescent="0.25">
      <c r="A516" s="85" t="s">
        <v>796</v>
      </c>
      <c r="B516" s="85">
        <v>15</v>
      </c>
      <c r="C516" s="85" t="s">
        <v>19</v>
      </c>
      <c r="D516" s="85" t="s">
        <v>29</v>
      </c>
      <c r="E516" s="85">
        <v>23</v>
      </c>
      <c r="F516" s="86">
        <v>34561</v>
      </c>
      <c r="G516" s="85" t="s">
        <v>803</v>
      </c>
      <c r="H516" s="85" t="s">
        <v>806</v>
      </c>
      <c r="I516" s="85">
        <v>3</v>
      </c>
      <c r="J516" s="85">
        <v>0</v>
      </c>
      <c r="K516" s="85">
        <v>0</v>
      </c>
      <c r="L516" s="88">
        <v>1.33</v>
      </c>
      <c r="M516" s="88">
        <v>0.33</v>
      </c>
      <c r="N516" s="88">
        <v>3</v>
      </c>
      <c r="O516" s="88">
        <v>5</v>
      </c>
      <c r="P516" s="85" t="s">
        <v>25</v>
      </c>
      <c r="Q516" s="85" t="s">
        <v>25</v>
      </c>
      <c r="R516" s="85" t="s">
        <v>26</v>
      </c>
    </row>
    <row r="517" spans="1:18" ht="13.2" x14ac:dyDescent="0.25">
      <c r="A517" s="85" t="s">
        <v>796</v>
      </c>
      <c r="B517" s="85">
        <v>15</v>
      </c>
      <c r="C517" s="85" t="s">
        <v>19</v>
      </c>
      <c r="D517" s="85" t="s">
        <v>29</v>
      </c>
      <c r="E517" s="85">
        <v>2</v>
      </c>
      <c r="F517" s="86">
        <v>33479</v>
      </c>
      <c r="G517" s="85" t="s">
        <v>797</v>
      </c>
      <c r="H517" s="85" t="s">
        <v>807</v>
      </c>
      <c r="I517" s="85">
        <v>1</v>
      </c>
      <c r="J517" s="85">
        <v>0</v>
      </c>
      <c r="K517" s="85">
        <v>0</v>
      </c>
      <c r="L517" s="88">
        <v>0</v>
      </c>
      <c r="M517" s="88">
        <v>3</v>
      </c>
      <c r="N517" s="88">
        <v>1</v>
      </c>
      <c r="O517" s="88">
        <v>1</v>
      </c>
      <c r="P517" s="85" t="s">
        <v>25</v>
      </c>
      <c r="Q517" s="85" t="s">
        <v>25</v>
      </c>
      <c r="R517" s="85" t="s">
        <v>26</v>
      </c>
    </row>
    <row r="518" spans="1:18" ht="13.2" x14ac:dyDescent="0.25">
      <c r="A518" s="85" t="s">
        <v>796</v>
      </c>
      <c r="B518" s="85">
        <v>15</v>
      </c>
      <c r="C518" s="85" t="s">
        <v>19</v>
      </c>
      <c r="D518" s="85" t="s">
        <v>29</v>
      </c>
      <c r="E518" s="85">
        <v>3</v>
      </c>
      <c r="F518" s="86">
        <v>35485</v>
      </c>
      <c r="G518" s="85" t="s">
        <v>803</v>
      </c>
      <c r="H518" s="85" t="s">
        <v>808</v>
      </c>
      <c r="I518" s="85">
        <v>3</v>
      </c>
      <c r="J518" s="85">
        <v>0</v>
      </c>
      <c r="K518" s="85">
        <v>1</v>
      </c>
      <c r="L518" s="88">
        <v>0.67</v>
      </c>
      <c r="M518" s="88">
        <v>0.67</v>
      </c>
      <c r="N518" s="88">
        <v>2</v>
      </c>
      <c r="O518" s="88">
        <v>7.33</v>
      </c>
      <c r="P518" s="85" t="s">
        <v>25</v>
      </c>
      <c r="Q518" s="85" t="s">
        <v>25</v>
      </c>
      <c r="R518" s="85" t="s">
        <v>19</v>
      </c>
    </row>
    <row r="519" spans="1:18" ht="13.2" x14ac:dyDescent="0.25">
      <c r="A519" s="85" t="s">
        <v>796</v>
      </c>
      <c r="B519" s="85">
        <v>15</v>
      </c>
      <c r="C519" s="85" t="s">
        <v>19</v>
      </c>
      <c r="D519" s="85" t="s">
        <v>29</v>
      </c>
      <c r="E519" s="85">
        <v>19</v>
      </c>
      <c r="F519" s="86">
        <v>35774</v>
      </c>
      <c r="G519" s="85" t="s">
        <v>205</v>
      </c>
      <c r="H519" s="85" t="s">
        <v>809</v>
      </c>
      <c r="I519" s="85">
        <v>2</v>
      </c>
      <c r="J519" s="85">
        <v>0</v>
      </c>
      <c r="K519" s="85">
        <v>0</v>
      </c>
      <c r="L519" s="88">
        <v>2.56</v>
      </c>
      <c r="M519" s="88">
        <v>1.02</v>
      </c>
      <c r="N519" s="88">
        <v>0.51</v>
      </c>
      <c r="O519" s="88">
        <v>4.7</v>
      </c>
      <c r="P519" s="85" t="s">
        <v>25</v>
      </c>
      <c r="Q519" s="85" t="s">
        <v>25</v>
      </c>
      <c r="R519" s="85" t="s">
        <v>26</v>
      </c>
    </row>
    <row r="520" spans="1:18" ht="13.2" x14ac:dyDescent="0.25">
      <c r="A520" s="85" t="s">
        <v>796</v>
      </c>
      <c r="B520" s="85">
        <v>15</v>
      </c>
      <c r="C520" s="85" t="s">
        <v>19</v>
      </c>
      <c r="D520" s="85" t="s">
        <v>29</v>
      </c>
      <c r="E520" s="85">
        <v>6</v>
      </c>
      <c r="F520" s="86">
        <v>36045</v>
      </c>
      <c r="G520" s="85" t="s">
        <v>183</v>
      </c>
      <c r="H520" s="85" t="s">
        <v>810</v>
      </c>
      <c r="I520" s="85" t="s">
        <v>43</v>
      </c>
      <c r="J520" s="85" t="s">
        <v>43</v>
      </c>
      <c r="K520" s="85" t="s">
        <v>43</v>
      </c>
      <c r="L520" s="85" t="s">
        <v>43</v>
      </c>
      <c r="M520" s="85" t="s">
        <v>43</v>
      </c>
      <c r="N520" s="85" t="s">
        <v>43</v>
      </c>
      <c r="O520" s="85" t="s">
        <v>43</v>
      </c>
      <c r="P520" s="85" t="s">
        <v>25</v>
      </c>
      <c r="Q520" s="85" t="s">
        <v>25</v>
      </c>
      <c r="R520" s="85" t="s">
        <v>26</v>
      </c>
    </row>
    <row r="521" spans="1:18" ht="13.2" x14ac:dyDescent="0.25">
      <c r="A521" s="85" t="s">
        <v>796</v>
      </c>
      <c r="B521" s="85">
        <v>15</v>
      </c>
      <c r="C521" s="85" t="s">
        <v>19</v>
      </c>
      <c r="D521" s="85" t="s">
        <v>29</v>
      </c>
      <c r="E521" s="85">
        <v>26</v>
      </c>
      <c r="F521" s="86">
        <v>36175</v>
      </c>
      <c r="G521" s="85" t="s">
        <v>680</v>
      </c>
      <c r="H521" s="85" t="s">
        <v>811</v>
      </c>
      <c r="I521" s="85">
        <v>2</v>
      </c>
      <c r="J521" s="85">
        <v>0</v>
      </c>
      <c r="K521" s="85">
        <v>0</v>
      </c>
      <c r="L521" s="88">
        <v>3.86</v>
      </c>
      <c r="M521" s="88">
        <v>1.29</v>
      </c>
      <c r="N521" s="88">
        <v>1.29</v>
      </c>
      <c r="O521" s="88">
        <v>3.86</v>
      </c>
      <c r="P521" s="85" t="s">
        <v>25</v>
      </c>
      <c r="Q521" s="85" t="s">
        <v>25</v>
      </c>
      <c r="R521" s="85" t="s">
        <v>19</v>
      </c>
    </row>
    <row r="522" spans="1:18" ht="13.2" x14ac:dyDescent="0.25">
      <c r="A522" s="85" t="s">
        <v>796</v>
      </c>
      <c r="B522" s="85">
        <v>15</v>
      </c>
      <c r="C522" s="85" t="s">
        <v>19</v>
      </c>
      <c r="D522" s="85" t="s">
        <v>29</v>
      </c>
      <c r="E522" s="85">
        <v>5</v>
      </c>
      <c r="F522" s="86">
        <v>36090</v>
      </c>
      <c r="G522" s="85" t="s">
        <v>812</v>
      </c>
      <c r="H522" s="85" t="s">
        <v>813</v>
      </c>
      <c r="I522" s="85" t="s">
        <v>43</v>
      </c>
      <c r="J522" s="85" t="s">
        <v>43</v>
      </c>
      <c r="K522" s="85" t="s">
        <v>43</v>
      </c>
      <c r="L522" s="85" t="s">
        <v>43</v>
      </c>
      <c r="M522" s="85" t="s">
        <v>43</v>
      </c>
      <c r="N522" s="85" t="s">
        <v>43</v>
      </c>
      <c r="O522" s="85" t="s">
        <v>43</v>
      </c>
      <c r="P522" s="85" t="s">
        <v>25</v>
      </c>
      <c r="Q522" s="85" t="s">
        <v>25</v>
      </c>
      <c r="R522" s="85" t="s">
        <v>26</v>
      </c>
    </row>
    <row r="523" spans="1:18" ht="13.2" x14ac:dyDescent="0.25">
      <c r="A523" s="85" t="s">
        <v>796</v>
      </c>
      <c r="B523" s="85">
        <v>15</v>
      </c>
      <c r="C523" s="85" t="s">
        <v>19</v>
      </c>
      <c r="D523" s="85" t="s">
        <v>48</v>
      </c>
      <c r="E523" s="85">
        <v>18</v>
      </c>
      <c r="F523" s="86">
        <v>31683</v>
      </c>
      <c r="G523" s="85" t="s">
        <v>36</v>
      </c>
      <c r="H523" s="85" t="s">
        <v>814</v>
      </c>
      <c r="I523" s="85">
        <v>1</v>
      </c>
      <c r="J523" s="85">
        <v>0</v>
      </c>
      <c r="K523" s="85">
        <v>0</v>
      </c>
      <c r="L523" s="88">
        <v>0</v>
      </c>
      <c r="M523" s="88">
        <v>0</v>
      </c>
      <c r="N523" s="88">
        <v>8.57</v>
      </c>
      <c r="O523" s="88">
        <v>8.57</v>
      </c>
      <c r="P523" s="85" t="s">
        <v>25</v>
      </c>
      <c r="Q523" s="85" t="s">
        <v>25</v>
      </c>
      <c r="R523" s="85" t="s">
        <v>19</v>
      </c>
    </row>
    <row r="524" spans="1:18" ht="13.2" x14ac:dyDescent="0.25">
      <c r="A524" s="85" t="s">
        <v>796</v>
      </c>
      <c r="B524" s="85">
        <v>15</v>
      </c>
      <c r="C524" s="85" t="s">
        <v>19</v>
      </c>
      <c r="D524" s="85" t="s">
        <v>48</v>
      </c>
      <c r="E524" s="85">
        <v>16</v>
      </c>
      <c r="F524" s="86">
        <v>32982</v>
      </c>
      <c r="G524" s="85" t="s">
        <v>815</v>
      </c>
      <c r="H524" s="85" t="s">
        <v>816</v>
      </c>
      <c r="I524" s="85">
        <v>3</v>
      </c>
      <c r="J524" s="85">
        <v>0</v>
      </c>
      <c r="K524" s="85">
        <v>0</v>
      </c>
      <c r="L524" s="88">
        <v>0</v>
      </c>
      <c r="M524" s="88">
        <v>0.33</v>
      </c>
      <c r="N524" s="88">
        <v>0.67</v>
      </c>
      <c r="O524" s="88">
        <v>5</v>
      </c>
      <c r="P524" s="85" t="s">
        <v>25</v>
      </c>
      <c r="Q524" s="85" t="s">
        <v>25</v>
      </c>
      <c r="R524" s="85" t="s">
        <v>26</v>
      </c>
    </row>
    <row r="525" spans="1:18" ht="13.2" x14ac:dyDescent="0.25">
      <c r="A525" s="85" t="s">
        <v>796</v>
      </c>
      <c r="B525" s="85">
        <v>15</v>
      </c>
      <c r="C525" s="85" t="s">
        <v>19</v>
      </c>
      <c r="D525" s="85" t="s">
        <v>48</v>
      </c>
      <c r="E525" s="85">
        <v>4</v>
      </c>
      <c r="F525" s="86">
        <v>35727</v>
      </c>
      <c r="G525" s="85" t="s">
        <v>205</v>
      </c>
      <c r="H525" s="85" t="s">
        <v>817</v>
      </c>
      <c r="I525" s="85">
        <v>2</v>
      </c>
      <c r="J525" s="85">
        <v>0</v>
      </c>
      <c r="K525" s="85">
        <v>0</v>
      </c>
      <c r="L525" s="88">
        <v>0.51</v>
      </c>
      <c r="M525" s="88">
        <v>2.0499999999999998</v>
      </c>
      <c r="N525" s="88">
        <v>1.02</v>
      </c>
      <c r="O525" s="88">
        <v>13.29</v>
      </c>
      <c r="P525" s="85" t="s">
        <v>25</v>
      </c>
      <c r="Q525" s="85" t="s">
        <v>25</v>
      </c>
      <c r="R525" s="85" t="s">
        <v>19</v>
      </c>
    </row>
    <row r="526" spans="1:18" ht="13.2" x14ac:dyDescent="0.25">
      <c r="A526" s="85" t="s">
        <v>796</v>
      </c>
      <c r="B526" s="85">
        <v>15</v>
      </c>
      <c r="C526" s="85" t="s">
        <v>19</v>
      </c>
      <c r="D526" s="85" t="s">
        <v>48</v>
      </c>
      <c r="E526" s="85">
        <v>17</v>
      </c>
      <c r="F526" s="86">
        <v>35148</v>
      </c>
      <c r="G526" s="85" t="s">
        <v>119</v>
      </c>
      <c r="H526" s="85" t="s">
        <v>818</v>
      </c>
      <c r="I526" s="85">
        <v>1</v>
      </c>
      <c r="J526" s="85">
        <v>0</v>
      </c>
      <c r="K526" s="85">
        <v>0</v>
      </c>
      <c r="L526" s="88">
        <v>1.17</v>
      </c>
      <c r="M526" s="88">
        <v>0</v>
      </c>
      <c r="N526" s="88">
        <v>4.68</v>
      </c>
      <c r="O526" s="88">
        <v>9.35</v>
      </c>
      <c r="P526" s="85" t="s">
        <v>25</v>
      </c>
      <c r="Q526" s="85" t="s">
        <v>25</v>
      </c>
      <c r="R526" s="85" t="s">
        <v>19</v>
      </c>
    </row>
    <row r="527" spans="1:18" ht="13.2" x14ac:dyDescent="0.25">
      <c r="A527" s="85" t="s">
        <v>796</v>
      </c>
      <c r="B527" s="85">
        <v>15</v>
      </c>
      <c r="C527" s="85" t="s">
        <v>19</v>
      </c>
      <c r="D527" s="85" t="s">
        <v>48</v>
      </c>
      <c r="E527" s="85">
        <v>21</v>
      </c>
      <c r="F527" s="86">
        <v>35663</v>
      </c>
      <c r="G527" s="85" t="s">
        <v>682</v>
      </c>
      <c r="H527" s="85" t="s">
        <v>819</v>
      </c>
      <c r="I527" s="85">
        <v>3</v>
      </c>
      <c r="J527" s="85">
        <v>0</v>
      </c>
      <c r="K527" s="85">
        <v>0</v>
      </c>
      <c r="L527" s="88">
        <v>0</v>
      </c>
      <c r="M527" s="88">
        <v>0</v>
      </c>
      <c r="N527" s="88">
        <v>4.8600000000000003</v>
      </c>
      <c r="O527" s="88">
        <v>6.08</v>
      </c>
      <c r="P527" s="85" t="s">
        <v>25</v>
      </c>
      <c r="Q527" s="85" t="s">
        <v>25</v>
      </c>
      <c r="R527" s="85" t="s">
        <v>26</v>
      </c>
    </row>
    <row r="528" spans="1:18" ht="13.2" x14ac:dyDescent="0.25">
      <c r="A528" s="85" t="s">
        <v>796</v>
      </c>
      <c r="B528" s="85">
        <v>15</v>
      </c>
      <c r="C528" s="85" t="s">
        <v>19</v>
      </c>
      <c r="D528" s="85" t="s">
        <v>48</v>
      </c>
      <c r="E528" s="85">
        <v>14</v>
      </c>
      <c r="F528" s="86">
        <v>34865</v>
      </c>
      <c r="G528" s="85" t="s">
        <v>223</v>
      </c>
      <c r="H528" s="85" t="s">
        <v>820</v>
      </c>
      <c r="I528" s="85">
        <v>1</v>
      </c>
      <c r="J528" s="85">
        <v>0</v>
      </c>
      <c r="K528" s="85">
        <v>0</v>
      </c>
      <c r="L528" s="88">
        <v>0</v>
      </c>
      <c r="M528" s="88">
        <v>3.75</v>
      </c>
      <c r="N528" s="88">
        <v>1.88</v>
      </c>
      <c r="O528" s="88" t="s">
        <v>43</v>
      </c>
      <c r="P528" s="85" t="s">
        <v>25</v>
      </c>
      <c r="Q528" s="85" t="s">
        <v>25</v>
      </c>
      <c r="R528" s="85" t="s">
        <v>19</v>
      </c>
    </row>
    <row r="529" spans="1:18" ht="13.2" x14ac:dyDescent="0.25">
      <c r="A529" s="85" t="s">
        <v>796</v>
      </c>
      <c r="B529" s="85">
        <v>15</v>
      </c>
      <c r="C529" s="85" t="s">
        <v>19</v>
      </c>
      <c r="D529" s="85" t="s">
        <v>48</v>
      </c>
      <c r="E529" s="85">
        <v>8</v>
      </c>
      <c r="F529" s="86">
        <v>35433</v>
      </c>
      <c r="G529" s="85" t="s">
        <v>682</v>
      </c>
      <c r="H529" s="85" t="s">
        <v>821</v>
      </c>
      <c r="I529" s="85">
        <v>2</v>
      </c>
      <c r="J529" s="85">
        <v>0</v>
      </c>
      <c r="K529" s="85">
        <v>0</v>
      </c>
      <c r="L529" s="88">
        <v>2</v>
      </c>
      <c r="M529" s="88">
        <v>0</v>
      </c>
      <c r="N529" s="88">
        <v>0</v>
      </c>
      <c r="O529" s="88">
        <v>8.44</v>
      </c>
      <c r="P529" s="85" t="s">
        <v>25</v>
      </c>
      <c r="Q529" s="85" t="s">
        <v>25</v>
      </c>
      <c r="R529" s="85" t="s">
        <v>26</v>
      </c>
    </row>
    <row r="530" spans="1:18" ht="13.2" x14ac:dyDescent="0.25">
      <c r="A530" s="85" t="s">
        <v>796</v>
      </c>
      <c r="B530" s="85">
        <v>15</v>
      </c>
      <c r="C530" s="85" t="s">
        <v>19</v>
      </c>
      <c r="D530" s="85" t="s">
        <v>48</v>
      </c>
      <c r="E530" s="85">
        <v>25</v>
      </c>
      <c r="F530" s="86">
        <v>36045</v>
      </c>
      <c r="G530" s="85" t="s">
        <v>822</v>
      </c>
      <c r="H530" s="85" t="s">
        <v>823</v>
      </c>
      <c r="I530" s="85">
        <v>1</v>
      </c>
      <c r="J530" s="85">
        <v>0</v>
      </c>
      <c r="K530" s="85">
        <v>0</v>
      </c>
      <c r="L530" s="88">
        <v>1</v>
      </c>
      <c r="M530" s="88">
        <v>0</v>
      </c>
      <c r="N530" s="88">
        <v>0</v>
      </c>
      <c r="O530" s="88">
        <v>10.58</v>
      </c>
      <c r="P530" s="85" t="s">
        <v>25</v>
      </c>
      <c r="Q530" s="85" t="s">
        <v>25</v>
      </c>
      <c r="R530" s="85" t="s">
        <v>26</v>
      </c>
    </row>
    <row r="531" spans="1:18" ht="13.2" x14ac:dyDescent="0.25">
      <c r="A531" s="85" t="s">
        <v>796</v>
      </c>
      <c r="B531" s="85">
        <v>15</v>
      </c>
      <c r="C531" s="85" t="s">
        <v>19</v>
      </c>
      <c r="D531" s="85" t="s">
        <v>48</v>
      </c>
      <c r="E531" s="85">
        <v>7</v>
      </c>
      <c r="F531" s="86">
        <v>34855</v>
      </c>
      <c r="G531" s="85" t="s">
        <v>803</v>
      </c>
      <c r="H531" s="85" t="s">
        <v>824</v>
      </c>
      <c r="I531" s="85" t="s">
        <v>43</v>
      </c>
      <c r="J531" s="85" t="s">
        <v>43</v>
      </c>
      <c r="K531" s="85" t="s">
        <v>43</v>
      </c>
      <c r="L531" s="85" t="s">
        <v>43</v>
      </c>
      <c r="M531" s="85" t="s">
        <v>43</v>
      </c>
      <c r="N531" s="85" t="s">
        <v>43</v>
      </c>
      <c r="O531" s="85" t="s">
        <v>43</v>
      </c>
      <c r="P531" s="85" t="s">
        <v>25</v>
      </c>
      <c r="Q531" s="85" t="s">
        <v>25</v>
      </c>
      <c r="R531" s="85" t="s">
        <v>19</v>
      </c>
    </row>
    <row r="532" spans="1:18" ht="13.2" x14ac:dyDescent="0.25">
      <c r="A532" s="85" t="s">
        <v>796</v>
      </c>
      <c r="B532" s="85">
        <v>15</v>
      </c>
      <c r="C532" s="85" t="s">
        <v>19</v>
      </c>
      <c r="D532" s="85" t="s">
        <v>48</v>
      </c>
      <c r="E532" s="85">
        <v>10</v>
      </c>
      <c r="F532" s="86">
        <v>35759</v>
      </c>
      <c r="G532" s="85" t="s">
        <v>822</v>
      </c>
      <c r="H532" s="85" t="s">
        <v>825</v>
      </c>
      <c r="I532" s="85">
        <v>3</v>
      </c>
      <c r="J532" s="85">
        <v>0</v>
      </c>
      <c r="K532" s="85">
        <v>0</v>
      </c>
      <c r="L532" s="88">
        <v>1.38</v>
      </c>
      <c r="M532" s="88">
        <v>0.46</v>
      </c>
      <c r="N532" s="88">
        <v>0</v>
      </c>
      <c r="O532" s="88">
        <v>4.13</v>
      </c>
      <c r="P532" s="85" t="s">
        <v>25</v>
      </c>
      <c r="Q532" s="85" t="s">
        <v>25</v>
      </c>
      <c r="R532" s="85" t="s">
        <v>26</v>
      </c>
    </row>
    <row r="533" spans="1:18" ht="13.2" x14ac:dyDescent="0.25">
      <c r="A533" s="85" t="s">
        <v>796</v>
      </c>
      <c r="B533" s="85">
        <v>15</v>
      </c>
      <c r="C533" s="85" t="s">
        <v>19</v>
      </c>
      <c r="D533" s="85" t="s">
        <v>48</v>
      </c>
      <c r="E533" s="85">
        <v>24</v>
      </c>
      <c r="F533" s="86">
        <v>35079</v>
      </c>
      <c r="G533" s="85" t="s">
        <v>680</v>
      </c>
      <c r="H533" s="85" t="s">
        <v>826</v>
      </c>
      <c r="I533" s="85">
        <v>3</v>
      </c>
      <c r="J533" s="85">
        <v>1</v>
      </c>
      <c r="K533" s="85">
        <v>0</v>
      </c>
      <c r="L533" s="88">
        <v>1.33</v>
      </c>
      <c r="M533" s="88">
        <v>0</v>
      </c>
      <c r="N533" s="88">
        <v>0.33</v>
      </c>
      <c r="O533" s="88">
        <v>7</v>
      </c>
      <c r="P533" s="85" t="s">
        <v>25</v>
      </c>
      <c r="Q533" s="85" t="s">
        <v>25</v>
      </c>
      <c r="R533" s="85" t="s">
        <v>26</v>
      </c>
    </row>
    <row r="534" spans="1:18" ht="13.2" x14ac:dyDescent="0.25">
      <c r="A534" s="85" t="s">
        <v>796</v>
      </c>
      <c r="B534" s="85">
        <v>15</v>
      </c>
      <c r="C534" s="85" t="s">
        <v>19</v>
      </c>
      <c r="D534" s="85" t="s">
        <v>60</v>
      </c>
      <c r="E534" s="85">
        <v>9</v>
      </c>
      <c r="F534" s="89">
        <v>33363</v>
      </c>
      <c r="G534" s="85" t="s">
        <v>301</v>
      </c>
      <c r="H534" s="85" t="s">
        <v>827</v>
      </c>
      <c r="I534" s="85">
        <v>3</v>
      </c>
      <c r="J534" s="85">
        <v>0</v>
      </c>
      <c r="K534" s="85">
        <v>0</v>
      </c>
      <c r="L534" s="88">
        <v>0</v>
      </c>
      <c r="M534" s="88">
        <v>1.61</v>
      </c>
      <c r="N534" s="88">
        <v>0</v>
      </c>
      <c r="O534" s="88">
        <v>11.25</v>
      </c>
      <c r="P534" s="85" t="s">
        <v>25</v>
      </c>
      <c r="Q534" s="85" t="s">
        <v>25</v>
      </c>
      <c r="R534" s="85" t="s">
        <v>26</v>
      </c>
    </row>
    <row r="535" spans="1:18" ht="13.2" x14ac:dyDescent="0.25">
      <c r="A535" s="85" t="s">
        <v>796</v>
      </c>
      <c r="B535" s="85">
        <v>15</v>
      </c>
      <c r="C535" s="85" t="s">
        <v>19</v>
      </c>
      <c r="D535" s="85" t="s">
        <v>60</v>
      </c>
      <c r="E535" s="85">
        <v>22</v>
      </c>
      <c r="F535" s="86">
        <v>34910</v>
      </c>
      <c r="G535" s="85" t="s">
        <v>452</v>
      </c>
      <c r="H535" s="85" t="s">
        <v>828</v>
      </c>
      <c r="I535" s="85">
        <v>3</v>
      </c>
      <c r="J535" s="85">
        <v>0</v>
      </c>
      <c r="K535" s="85">
        <v>0</v>
      </c>
      <c r="L535" s="88">
        <v>2.4900000000000002</v>
      </c>
      <c r="M535" s="88">
        <v>0</v>
      </c>
      <c r="N535" s="88">
        <v>2.4900000000000002</v>
      </c>
      <c r="O535" s="88">
        <v>8.5399999999999991</v>
      </c>
      <c r="P535" s="85" t="s">
        <v>25</v>
      </c>
      <c r="Q535" s="85" t="s">
        <v>25</v>
      </c>
      <c r="R535" s="85" t="s">
        <v>26</v>
      </c>
    </row>
    <row r="536" spans="1:18" ht="13.2" x14ac:dyDescent="0.25">
      <c r="A536" s="85" t="s">
        <v>796</v>
      </c>
      <c r="B536" s="85">
        <v>15</v>
      </c>
      <c r="C536" s="85" t="s">
        <v>19</v>
      </c>
      <c r="D536" s="85" t="s">
        <v>60</v>
      </c>
      <c r="E536" s="85">
        <v>20</v>
      </c>
      <c r="F536" s="86">
        <v>33926</v>
      </c>
      <c r="G536" s="85" t="s">
        <v>797</v>
      </c>
      <c r="H536" s="85" t="s">
        <v>829</v>
      </c>
      <c r="I536" s="85">
        <v>2</v>
      </c>
      <c r="J536" s="85">
        <v>1</v>
      </c>
      <c r="K536" s="85">
        <v>0</v>
      </c>
      <c r="L536" s="88">
        <v>0</v>
      </c>
      <c r="M536" s="88">
        <v>1.82</v>
      </c>
      <c r="N536" s="88">
        <v>0.61</v>
      </c>
      <c r="O536" s="88">
        <v>6.08</v>
      </c>
      <c r="P536" s="85" t="s">
        <v>25</v>
      </c>
      <c r="Q536" s="85" t="s">
        <v>25</v>
      </c>
      <c r="R536" s="85" t="s">
        <v>19</v>
      </c>
    </row>
    <row r="537" spans="1:18" ht="13.2" x14ac:dyDescent="0.25">
      <c r="A537" s="85" t="s">
        <v>796</v>
      </c>
      <c r="B537" s="85">
        <v>15</v>
      </c>
      <c r="C537" s="85" t="s">
        <v>19</v>
      </c>
      <c r="D537" s="85" t="s">
        <v>60</v>
      </c>
      <c r="E537" s="85">
        <v>11</v>
      </c>
      <c r="F537" s="86">
        <v>33302</v>
      </c>
      <c r="G537" s="85" t="s">
        <v>803</v>
      </c>
      <c r="H537" s="85" t="s">
        <v>830</v>
      </c>
      <c r="I537" s="85">
        <v>1</v>
      </c>
      <c r="J537" s="85">
        <v>0</v>
      </c>
      <c r="K537" s="85">
        <v>0</v>
      </c>
      <c r="L537" s="88">
        <v>0</v>
      </c>
      <c r="M537" s="88">
        <v>0</v>
      </c>
      <c r="N537" s="88" t="s">
        <v>43</v>
      </c>
      <c r="O537" s="88" t="s">
        <v>43</v>
      </c>
      <c r="P537" s="85" t="s">
        <v>25</v>
      </c>
      <c r="Q537" s="85" t="s">
        <v>25</v>
      </c>
      <c r="R537" s="85" t="s">
        <v>78</v>
      </c>
    </row>
    <row r="538" spans="1:18" ht="13.2" x14ac:dyDescent="0.25">
      <c r="A538" s="90" t="s">
        <v>831</v>
      </c>
      <c r="B538" s="90">
        <v>49</v>
      </c>
      <c r="C538" s="90" t="s">
        <v>26</v>
      </c>
      <c r="D538" s="90" t="s">
        <v>20</v>
      </c>
      <c r="E538" s="90">
        <v>21</v>
      </c>
      <c r="F538" s="91">
        <v>33521</v>
      </c>
      <c r="G538" s="90" t="s">
        <v>832</v>
      </c>
      <c r="H538" s="90" t="s">
        <v>833</v>
      </c>
      <c r="I538" s="90">
        <v>3</v>
      </c>
      <c r="J538" s="90" t="s">
        <v>25</v>
      </c>
      <c r="K538" s="90" t="s">
        <v>25</v>
      </c>
      <c r="L538" s="90" t="s">
        <v>25</v>
      </c>
      <c r="M538" s="90" t="s">
        <v>25</v>
      </c>
      <c r="N538" s="90" t="s">
        <v>25</v>
      </c>
      <c r="O538" s="90" t="s">
        <v>25</v>
      </c>
      <c r="P538" s="92">
        <v>0.73680000000000001</v>
      </c>
      <c r="Q538" s="93">
        <v>0</v>
      </c>
      <c r="R538" s="90" t="s">
        <v>19</v>
      </c>
    </row>
    <row r="539" spans="1:18" ht="13.2" x14ac:dyDescent="0.25">
      <c r="A539" s="90" t="s">
        <v>831</v>
      </c>
      <c r="B539" s="90">
        <v>49</v>
      </c>
      <c r="C539" s="90" t="s">
        <v>26</v>
      </c>
      <c r="D539" s="90" t="s">
        <v>20</v>
      </c>
      <c r="E539" s="90">
        <v>1</v>
      </c>
      <c r="F539" s="91">
        <v>35656</v>
      </c>
      <c r="G539" s="90" t="s">
        <v>738</v>
      </c>
      <c r="H539" s="90" t="s">
        <v>834</v>
      </c>
      <c r="I539" s="90">
        <v>0</v>
      </c>
      <c r="J539" s="90" t="s">
        <v>25</v>
      </c>
      <c r="K539" s="90" t="s">
        <v>25</v>
      </c>
      <c r="L539" s="90" t="s">
        <v>25</v>
      </c>
      <c r="M539" s="90" t="s">
        <v>25</v>
      </c>
      <c r="N539" s="90" t="s">
        <v>25</v>
      </c>
      <c r="O539" s="90" t="s">
        <v>25</v>
      </c>
      <c r="P539" s="90" t="s">
        <v>25</v>
      </c>
      <c r="Q539" s="90" t="s">
        <v>25</v>
      </c>
      <c r="R539" s="90" t="s">
        <v>19</v>
      </c>
    </row>
    <row r="540" spans="1:18" ht="13.2" x14ac:dyDescent="0.25">
      <c r="A540" s="90" t="s">
        <v>831</v>
      </c>
      <c r="B540" s="90">
        <v>49</v>
      </c>
      <c r="C540" s="90" t="s">
        <v>26</v>
      </c>
      <c r="D540" s="90" t="s">
        <v>20</v>
      </c>
      <c r="E540" s="90">
        <v>22</v>
      </c>
      <c r="F540" s="94">
        <v>36656</v>
      </c>
      <c r="G540" s="90" t="s">
        <v>835</v>
      </c>
      <c r="H540" s="90" t="s">
        <v>836</v>
      </c>
      <c r="I540" s="90">
        <v>0</v>
      </c>
      <c r="J540" s="90" t="s">
        <v>25</v>
      </c>
      <c r="K540" s="90" t="s">
        <v>25</v>
      </c>
      <c r="L540" s="90" t="s">
        <v>25</v>
      </c>
      <c r="M540" s="90" t="s">
        <v>25</v>
      </c>
      <c r="N540" s="90" t="s">
        <v>25</v>
      </c>
      <c r="O540" s="90" t="s">
        <v>25</v>
      </c>
      <c r="P540" s="90" t="s">
        <v>25</v>
      </c>
      <c r="Q540" s="90" t="s">
        <v>25</v>
      </c>
      <c r="R540" s="90" t="s">
        <v>26</v>
      </c>
    </row>
    <row r="541" spans="1:18" ht="13.2" x14ac:dyDescent="0.25">
      <c r="A541" s="90" t="s">
        <v>831</v>
      </c>
      <c r="B541" s="90">
        <v>49</v>
      </c>
      <c r="C541" s="90" t="s">
        <v>26</v>
      </c>
      <c r="D541" s="90" t="s">
        <v>29</v>
      </c>
      <c r="E541" s="90">
        <v>13</v>
      </c>
      <c r="F541" s="94">
        <v>33749</v>
      </c>
      <c r="G541" s="90" t="s">
        <v>832</v>
      </c>
      <c r="H541" s="90" t="s">
        <v>837</v>
      </c>
      <c r="I541" s="90">
        <v>1</v>
      </c>
      <c r="J541" s="90">
        <v>0</v>
      </c>
      <c r="K541" s="90">
        <v>0</v>
      </c>
      <c r="L541" s="95">
        <v>0</v>
      </c>
      <c r="M541" s="95">
        <v>6</v>
      </c>
      <c r="N541" s="95">
        <v>3</v>
      </c>
      <c r="O541" s="95">
        <v>3</v>
      </c>
      <c r="P541" s="90" t="s">
        <v>25</v>
      </c>
      <c r="Q541" s="90" t="s">
        <v>25</v>
      </c>
      <c r="R541" s="90" t="s">
        <v>19</v>
      </c>
    </row>
    <row r="542" spans="1:18" ht="13.2" x14ac:dyDescent="0.25">
      <c r="A542" s="90" t="s">
        <v>831</v>
      </c>
      <c r="B542" s="90">
        <v>49</v>
      </c>
      <c r="C542" s="90" t="s">
        <v>26</v>
      </c>
      <c r="D542" s="90" t="s">
        <v>29</v>
      </c>
      <c r="E542" s="90">
        <v>6</v>
      </c>
      <c r="F542" s="91">
        <v>33862</v>
      </c>
      <c r="G542" s="90" t="s">
        <v>832</v>
      </c>
      <c r="H542" s="90" t="s">
        <v>838</v>
      </c>
      <c r="I542" s="90">
        <v>2</v>
      </c>
      <c r="J542" s="90">
        <v>0</v>
      </c>
      <c r="K542" s="90">
        <v>0</v>
      </c>
      <c r="L542" s="95">
        <v>0</v>
      </c>
      <c r="M542" s="95">
        <v>0</v>
      </c>
      <c r="N542" s="95">
        <v>1.38</v>
      </c>
      <c r="O542" s="95">
        <v>5.53</v>
      </c>
      <c r="P542" s="90" t="s">
        <v>25</v>
      </c>
      <c r="Q542" s="90" t="s">
        <v>25</v>
      </c>
      <c r="R542" s="90" t="s">
        <v>26</v>
      </c>
    </row>
    <row r="543" spans="1:18" ht="13.2" x14ac:dyDescent="0.25">
      <c r="A543" s="90" t="s">
        <v>831</v>
      </c>
      <c r="B543" s="90">
        <v>49</v>
      </c>
      <c r="C543" s="90" t="s">
        <v>26</v>
      </c>
      <c r="D543" s="90" t="s">
        <v>29</v>
      </c>
      <c r="E543" s="90">
        <v>5</v>
      </c>
      <c r="F543" s="91">
        <v>32833</v>
      </c>
      <c r="G543" s="90" t="s">
        <v>832</v>
      </c>
      <c r="H543" s="90" t="s">
        <v>839</v>
      </c>
      <c r="I543" s="90">
        <v>3</v>
      </c>
      <c r="J543" s="90">
        <v>0</v>
      </c>
      <c r="K543" s="90">
        <v>0</v>
      </c>
      <c r="L543" s="95">
        <v>0</v>
      </c>
      <c r="M543" s="95">
        <v>1.24</v>
      </c>
      <c r="N543" s="95">
        <v>1.66</v>
      </c>
      <c r="O543" s="95">
        <v>4.5599999999999996</v>
      </c>
      <c r="P543" s="90" t="s">
        <v>25</v>
      </c>
      <c r="Q543" s="90" t="s">
        <v>25</v>
      </c>
      <c r="R543" s="90" t="s">
        <v>26</v>
      </c>
    </row>
    <row r="544" spans="1:18" ht="13.2" x14ac:dyDescent="0.25">
      <c r="A544" s="90" t="s">
        <v>831</v>
      </c>
      <c r="B544" s="90">
        <v>49</v>
      </c>
      <c r="C544" s="90" t="s">
        <v>26</v>
      </c>
      <c r="D544" s="90" t="s">
        <v>29</v>
      </c>
      <c r="E544" s="90">
        <v>2</v>
      </c>
      <c r="F544" s="94">
        <v>34460</v>
      </c>
      <c r="G544" s="90" t="s">
        <v>835</v>
      </c>
      <c r="H544" s="90" t="s">
        <v>840</v>
      </c>
      <c r="I544" s="90">
        <v>3</v>
      </c>
      <c r="J544" s="90">
        <v>0</v>
      </c>
      <c r="K544" s="90">
        <v>0</v>
      </c>
      <c r="L544" s="95">
        <v>1.44</v>
      </c>
      <c r="M544" s="95">
        <v>1.44</v>
      </c>
      <c r="N544" s="95">
        <v>0</v>
      </c>
      <c r="O544" s="95">
        <v>0</v>
      </c>
      <c r="P544" s="90" t="s">
        <v>25</v>
      </c>
      <c r="Q544" s="90" t="s">
        <v>25</v>
      </c>
      <c r="R544" s="90" t="s">
        <v>26</v>
      </c>
    </row>
    <row r="545" spans="1:18" ht="13.2" x14ac:dyDescent="0.25">
      <c r="A545" s="90" t="s">
        <v>831</v>
      </c>
      <c r="B545" s="90">
        <v>49</v>
      </c>
      <c r="C545" s="90" t="s">
        <v>26</v>
      </c>
      <c r="D545" s="90" t="s">
        <v>29</v>
      </c>
      <c r="E545" s="90">
        <v>12</v>
      </c>
      <c r="F545" s="91">
        <v>36359</v>
      </c>
      <c r="G545" s="90" t="s">
        <v>832</v>
      </c>
      <c r="H545" s="90" t="s">
        <v>841</v>
      </c>
      <c r="I545" s="90">
        <v>3</v>
      </c>
      <c r="J545" s="90">
        <v>0</v>
      </c>
      <c r="K545" s="90">
        <v>0</v>
      </c>
      <c r="L545" s="95">
        <v>1</v>
      </c>
      <c r="M545" s="95">
        <v>0.33</v>
      </c>
      <c r="N545" s="95">
        <v>1.67</v>
      </c>
      <c r="O545" s="95">
        <v>6.66</v>
      </c>
      <c r="P545" s="90" t="s">
        <v>25</v>
      </c>
      <c r="Q545" s="90" t="s">
        <v>25</v>
      </c>
      <c r="R545" s="90" t="s">
        <v>19</v>
      </c>
    </row>
    <row r="546" spans="1:18" ht="13.2" x14ac:dyDescent="0.25">
      <c r="A546" s="90" t="s">
        <v>831</v>
      </c>
      <c r="B546" s="90">
        <v>49</v>
      </c>
      <c r="C546" s="90" t="s">
        <v>26</v>
      </c>
      <c r="D546" s="90" t="s">
        <v>29</v>
      </c>
      <c r="E546" s="90">
        <v>4</v>
      </c>
      <c r="F546" s="91">
        <v>35445</v>
      </c>
      <c r="G546" s="90" t="s">
        <v>835</v>
      </c>
      <c r="H546" s="90" t="s">
        <v>842</v>
      </c>
      <c r="I546" s="90">
        <v>3</v>
      </c>
      <c r="J546" s="90">
        <v>0</v>
      </c>
      <c r="K546" s="90">
        <v>0</v>
      </c>
      <c r="L546" s="95">
        <v>0</v>
      </c>
      <c r="M546" s="95">
        <v>1.98</v>
      </c>
      <c r="N546" s="95">
        <v>0.49</v>
      </c>
      <c r="O546" s="95" t="s">
        <v>43</v>
      </c>
      <c r="P546" s="90" t="s">
        <v>25</v>
      </c>
      <c r="Q546" s="90" t="s">
        <v>25</v>
      </c>
      <c r="R546" s="90" t="s">
        <v>19</v>
      </c>
    </row>
    <row r="547" spans="1:18" ht="13.2" x14ac:dyDescent="0.25">
      <c r="A547" s="90" t="s">
        <v>831</v>
      </c>
      <c r="B547" s="90">
        <v>49</v>
      </c>
      <c r="C547" s="90" t="s">
        <v>26</v>
      </c>
      <c r="D547" s="90" t="s">
        <v>29</v>
      </c>
      <c r="E547" s="90">
        <v>17</v>
      </c>
      <c r="F547" s="91">
        <v>36200</v>
      </c>
      <c r="G547" s="90" t="s">
        <v>444</v>
      </c>
      <c r="H547" s="90" t="s">
        <v>843</v>
      </c>
      <c r="I547" s="90">
        <v>2</v>
      </c>
      <c r="J547" s="90">
        <v>0</v>
      </c>
      <c r="K547" s="90">
        <v>0</v>
      </c>
      <c r="L547" s="95">
        <v>0</v>
      </c>
      <c r="M547" s="95">
        <v>1</v>
      </c>
      <c r="N547" s="95">
        <v>2</v>
      </c>
      <c r="O547" s="95">
        <v>5.5</v>
      </c>
      <c r="P547" s="90" t="s">
        <v>25</v>
      </c>
      <c r="Q547" s="90" t="s">
        <v>25</v>
      </c>
      <c r="R547" s="90" t="s">
        <v>26</v>
      </c>
    </row>
    <row r="548" spans="1:18" ht="13.2" x14ac:dyDescent="0.25">
      <c r="A548" s="90" t="s">
        <v>831</v>
      </c>
      <c r="B548" s="90">
        <v>49</v>
      </c>
      <c r="C548" s="90" t="s">
        <v>26</v>
      </c>
      <c r="D548" s="90" t="s">
        <v>29</v>
      </c>
      <c r="E548" s="90">
        <v>3</v>
      </c>
      <c r="F548" s="91">
        <v>34165</v>
      </c>
      <c r="G548" s="90" t="s">
        <v>835</v>
      </c>
      <c r="H548" s="90" t="s">
        <v>844</v>
      </c>
      <c r="I548" s="90">
        <v>1</v>
      </c>
      <c r="J548" s="90">
        <v>0</v>
      </c>
      <c r="K548" s="90">
        <v>0</v>
      </c>
      <c r="L548" s="95">
        <v>0</v>
      </c>
      <c r="M548" s="95">
        <v>2.0499999999999998</v>
      </c>
      <c r="N548" s="95">
        <v>2.0499999999999998</v>
      </c>
      <c r="O548" s="95">
        <v>6.14</v>
      </c>
      <c r="P548" s="90" t="s">
        <v>25</v>
      </c>
      <c r="Q548" s="90" t="s">
        <v>25</v>
      </c>
      <c r="R548" s="90" t="s">
        <v>26</v>
      </c>
    </row>
    <row r="549" spans="1:18" ht="13.2" x14ac:dyDescent="0.25">
      <c r="A549" s="90" t="s">
        <v>831</v>
      </c>
      <c r="B549" s="90">
        <v>49</v>
      </c>
      <c r="C549" s="90" t="s">
        <v>26</v>
      </c>
      <c r="D549" s="90" t="s">
        <v>48</v>
      </c>
      <c r="E549" s="90">
        <v>18</v>
      </c>
      <c r="F549" s="91">
        <v>32899</v>
      </c>
      <c r="G549" s="90" t="s">
        <v>444</v>
      </c>
      <c r="H549" s="90" t="s">
        <v>845</v>
      </c>
      <c r="I549" s="90">
        <v>2</v>
      </c>
      <c r="J549" s="90">
        <v>0</v>
      </c>
      <c r="K549" s="90">
        <v>0</v>
      </c>
      <c r="L549" s="95">
        <v>0.66</v>
      </c>
      <c r="M549" s="95">
        <v>2.09</v>
      </c>
      <c r="N549" s="95">
        <v>0</v>
      </c>
      <c r="O549" s="95">
        <v>6.28</v>
      </c>
      <c r="P549" s="90" t="s">
        <v>25</v>
      </c>
      <c r="Q549" s="90" t="s">
        <v>25</v>
      </c>
      <c r="R549" s="90" t="s">
        <v>26</v>
      </c>
    </row>
    <row r="550" spans="1:18" ht="13.2" x14ac:dyDescent="0.25">
      <c r="A550" s="90" t="s">
        <v>831</v>
      </c>
      <c r="B550" s="90">
        <v>49</v>
      </c>
      <c r="C550" s="90" t="s">
        <v>26</v>
      </c>
      <c r="D550" s="90" t="s">
        <v>48</v>
      </c>
      <c r="E550" s="90">
        <v>7</v>
      </c>
      <c r="F550" s="91">
        <v>32721</v>
      </c>
      <c r="G550" s="90" t="s">
        <v>832</v>
      </c>
      <c r="H550" s="90" t="s">
        <v>846</v>
      </c>
      <c r="I550" s="90">
        <v>1</v>
      </c>
      <c r="J550" s="90">
        <v>0</v>
      </c>
      <c r="K550" s="90">
        <v>0</v>
      </c>
      <c r="L550" s="95">
        <v>0</v>
      </c>
      <c r="M550" s="95">
        <v>0</v>
      </c>
      <c r="N550" s="95">
        <v>2</v>
      </c>
      <c r="O550" s="95">
        <v>2</v>
      </c>
      <c r="P550" s="90" t="s">
        <v>25</v>
      </c>
      <c r="Q550" s="90" t="s">
        <v>25</v>
      </c>
      <c r="R550" s="90" t="s">
        <v>19</v>
      </c>
    </row>
    <row r="551" spans="1:18" ht="13.2" x14ac:dyDescent="0.25">
      <c r="A551" s="90" t="s">
        <v>831</v>
      </c>
      <c r="B551" s="90">
        <v>49</v>
      </c>
      <c r="C551" s="90" t="s">
        <v>26</v>
      </c>
      <c r="D551" s="90" t="s">
        <v>48</v>
      </c>
      <c r="E551" s="90">
        <v>10</v>
      </c>
      <c r="F551" s="91">
        <v>33469</v>
      </c>
      <c r="G551" s="90" t="s">
        <v>832</v>
      </c>
      <c r="H551" s="90" t="s">
        <v>847</v>
      </c>
      <c r="I551" s="90">
        <v>3</v>
      </c>
      <c r="J551" s="90">
        <v>2</v>
      </c>
      <c r="K551" s="90">
        <v>0</v>
      </c>
      <c r="L551" s="95">
        <v>2.33</v>
      </c>
      <c r="M551" s="95">
        <v>0.33</v>
      </c>
      <c r="N551" s="95">
        <v>1.67</v>
      </c>
      <c r="O551" s="95">
        <v>3.66</v>
      </c>
      <c r="P551" s="90" t="s">
        <v>25</v>
      </c>
      <c r="Q551" s="90" t="s">
        <v>25</v>
      </c>
      <c r="R551" s="90" t="s">
        <v>26</v>
      </c>
    </row>
    <row r="552" spans="1:18" ht="13.2" x14ac:dyDescent="0.25">
      <c r="A552" s="90" t="s">
        <v>831</v>
      </c>
      <c r="B552" s="90">
        <v>49</v>
      </c>
      <c r="C552" s="90" t="s">
        <v>26</v>
      </c>
      <c r="D552" s="90" t="s">
        <v>48</v>
      </c>
      <c r="E552" s="90">
        <v>14</v>
      </c>
      <c r="F552" s="91">
        <v>33819</v>
      </c>
      <c r="G552" s="90" t="s">
        <v>832</v>
      </c>
      <c r="H552" s="90" t="s">
        <v>848</v>
      </c>
      <c r="I552" s="90" t="s">
        <v>43</v>
      </c>
      <c r="J552" s="90" t="s">
        <v>43</v>
      </c>
      <c r="K552" s="90" t="s">
        <v>43</v>
      </c>
      <c r="L552" s="90" t="s">
        <v>43</v>
      </c>
      <c r="M552" s="90" t="s">
        <v>43</v>
      </c>
      <c r="N552" s="90" t="s">
        <v>43</v>
      </c>
      <c r="O552" s="90" t="s">
        <v>43</v>
      </c>
      <c r="P552" s="90" t="s">
        <v>25</v>
      </c>
      <c r="Q552" s="90" t="s">
        <v>25</v>
      </c>
      <c r="R552" s="90" t="s">
        <v>26</v>
      </c>
    </row>
    <row r="553" spans="1:18" ht="13.2" x14ac:dyDescent="0.25">
      <c r="A553" s="90" t="s">
        <v>831</v>
      </c>
      <c r="B553" s="90">
        <v>49</v>
      </c>
      <c r="C553" s="90" t="s">
        <v>26</v>
      </c>
      <c r="D553" s="90" t="s">
        <v>48</v>
      </c>
      <c r="E553" s="90">
        <v>23</v>
      </c>
      <c r="F553" s="91">
        <v>34599</v>
      </c>
      <c r="G553" s="90" t="s">
        <v>832</v>
      </c>
      <c r="H553" s="90" t="s">
        <v>849</v>
      </c>
      <c r="I553" s="90" t="s">
        <v>43</v>
      </c>
      <c r="J553" s="90" t="s">
        <v>43</v>
      </c>
      <c r="K553" s="90" t="s">
        <v>43</v>
      </c>
      <c r="L553" s="90" t="s">
        <v>43</v>
      </c>
      <c r="M553" s="90" t="s">
        <v>43</v>
      </c>
      <c r="N553" s="90" t="s">
        <v>43</v>
      </c>
      <c r="O553" s="90" t="s">
        <v>43</v>
      </c>
      <c r="P553" s="90" t="s">
        <v>25</v>
      </c>
      <c r="Q553" s="90" t="s">
        <v>25</v>
      </c>
      <c r="R553" s="90" t="s">
        <v>26</v>
      </c>
    </row>
    <row r="554" spans="1:18" ht="13.2" x14ac:dyDescent="0.25">
      <c r="A554" s="90" t="s">
        <v>831</v>
      </c>
      <c r="B554" s="90">
        <v>49</v>
      </c>
      <c r="C554" s="90" t="s">
        <v>26</v>
      </c>
      <c r="D554" s="90" t="s">
        <v>48</v>
      </c>
      <c r="E554" s="90">
        <v>8</v>
      </c>
      <c r="F554" s="91">
        <v>34618</v>
      </c>
      <c r="G554" s="90" t="s">
        <v>832</v>
      </c>
      <c r="H554" s="90" t="s">
        <v>850</v>
      </c>
      <c r="I554" s="90">
        <v>2</v>
      </c>
      <c r="J554" s="90">
        <v>0</v>
      </c>
      <c r="K554" s="90">
        <v>0</v>
      </c>
      <c r="L554" s="95">
        <v>0</v>
      </c>
      <c r="M554" s="95">
        <v>1.54</v>
      </c>
      <c r="N554" s="95">
        <v>2.06</v>
      </c>
      <c r="O554" s="95">
        <v>4.1100000000000003</v>
      </c>
      <c r="P554" s="90" t="s">
        <v>25</v>
      </c>
      <c r="Q554" s="90" t="s">
        <v>25</v>
      </c>
      <c r="R554" s="90" t="s">
        <v>19</v>
      </c>
    </row>
    <row r="555" spans="1:18" ht="13.2" x14ac:dyDescent="0.25">
      <c r="A555" s="90" t="s">
        <v>831</v>
      </c>
      <c r="B555" s="90">
        <v>49</v>
      </c>
      <c r="C555" s="90" t="s">
        <v>26</v>
      </c>
      <c r="D555" s="90" t="s">
        <v>48</v>
      </c>
      <c r="E555" s="90">
        <v>16</v>
      </c>
      <c r="F555" s="91">
        <v>35468</v>
      </c>
      <c r="G555" s="90" t="s">
        <v>835</v>
      </c>
      <c r="H555" s="90" t="s">
        <v>851</v>
      </c>
      <c r="I555" s="90">
        <v>1</v>
      </c>
      <c r="J555" s="90">
        <v>0</v>
      </c>
      <c r="K555" s="90">
        <v>0</v>
      </c>
      <c r="L555" s="95">
        <v>0</v>
      </c>
      <c r="M555" s="95">
        <v>0</v>
      </c>
      <c r="N555" s="95">
        <v>0</v>
      </c>
      <c r="O555" s="95">
        <v>0</v>
      </c>
      <c r="P555" s="90" t="s">
        <v>25</v>
      </c>
      <c r="Q555" s="90" t="s">
        <v>25</v>
      </c>
      <c r="R555" s="90" t="s">
        <v>19</v>
      </c>
    </row>
    <row r="556" spans="1:18" ht="13.2" x14ac:dyDescent="0.25">
      <c r="A556" s="90" t="s">
        <v>831</v>
      </c>
      <c r="B556" s="90">
        <v>49</v>
      </c>
      <c r="C556" s="90" t="s">
        <v>26</v>
      </c>
      <c r="D556" s="90" t="s">
        <v>48</v>
      </c>
      <c r="E556" s="90">
        <v>15</v>
      </c>
      <c r="F556" s="91">
        <v>35493</v>
      </c>
      <c r="G556" s="90" t="s">
        <v>835</v>
      </c>
      <c r="H556" s="90" t="s">
        <v>852</v>
      </c>
      <c r="I556" s="90">
        <v>1</v>
      </c>
      <c r="J556" s="90">
        <v>0</v>
      </c>
      <c r="K556" s="90">
        <v>0</v>
      </c>
      <c r="L556" s="95">
        <v>0</v>
      </c>
      <c r="M556" s="95">
        <v>0</v>
      </c>
      <c r="N556" s="95">
        <v>0</v>
      </c>
      <c r="O556" s="95" t="s">
        <v>43</v>
      </c>
      <c r="P556" s="90" t="s">
        <v>25</v>
      </c>
      <c r="Q556" s="90" t="s">
        <v>25</v>
      </c>
      <c r="R556" s="90" t="s">
        <v>26</v>
      </c>
    </row>
    <row r="557" spans="1:18" ht="13.2" x14ac:dyDescent="0.25">
      <c r="A557" s="90" t="s">
        <v>831</v>
      </c>
      <c r="B557" s="90">
        <v>49</v>
      </c>
      <c r="C557" s="90" t="s">
        <v>26</v>
      </c>
      <c r="D557" s="90" t="s">
        <v>48</v>
      </c>
      <c r="E557" s="90">
        <v>24</v>
      </c>
      <c r="F557" s="91">
        <v>36148</v>
      </c>
      <c r="G557" s="90" t="s">
        <v>832</v>
      </c>
      <c r="H557" s="90" t="s">
        <v>853</v>
      </c>
      <c r="I557" s="90">
        <v>1</v>
      </c>
      <c r="J557" s="90">
        <v>0</v>
      </c>
      <c r="K557" s="90">
        <v>0</v>
      </c>
      <c r="L557" s="95">
        <v>0</v>
      </c>
      <c r="M557" s="95">
        <v>0</v>
      </c>
      <c r="N557" s="95" t="s">
        <v>43</v>
      </c>
      <c r="O557" s="95" t="s">
        <v>43</v>
      </c>
      <c r="P557" s="90" t="s">
        <v>25</v>
      </c>
      <c r="Q557" s="90" t="s">
        <v>25</v>
      </c>
      <c r="R557" s="90" t="s">
        <v>26</v>
      </c>
    </row>
    <row r="558" spans="1:18" ht="13.2" x14ac:dyDescent="0.25">
      <c r="A558" s="90" t="s">
        <v>831</v>
      </c>
      <c r="B558" s="90">
        <v>49</v>
      </c>
      <c r="C558" s="90" t="s">
        <v>26</v>
      </c>
      <c r="D558" s="90" t="s">
        <v>48</v>
      </c>
      <c r="E558" s="90">
        <v>20</v>
      </c>
      <c r="F558" s="91">
        <v>34851</v>
      </c>
      <c r="G558" s="90" t="s">
        <v>200</v>
      </c>
      <c r="H558" s="90" t="s">
        <v>854</v>
      </c>
      <c r="I558" s="90">
        <v>2</v>
      </c>
      <c r="J558" s="90">
        <v>0</v>
      </c>
      <c r="K558" s="90">
        <v>0</v>
      </c>
      <c r="L558" s="95">
        <v>0.66</v>
      </c>
      <c r="M558" s="95">
        <v>0</v>
      </c>
      <c r="N558" s="95" t="s">
        <v>43</v>
      </c>
      <c r="O558" s="95" t="s">
        <v>43</v>
      </c>
      <c r="P558" s="90" t="s">
        <v>25</v>
      </c>
      <c r="Q558" s="90" t="s">
        <v>25</v>
      </c>
      <c r="R558" s="90" t="s">
        <v>26</v>
      </c>
    </row>
    <row r="559" spans="1:18" ht="13.2" x14ac:dyDescent="0.25">
      <c r="A559" s="90" t="s">
        <v>831</v>
      </c>
      <c r="B559" s="90">
        <v>49</v>
      </c>
      <c r="C559" s="90" t="s">
        <v>26</v>
      </c>
      <c r="D559" s="90" t="s">
        <v>60</v>
      </c>
      <c r="E559" s="90">
        <v>9</v>
      </c>
      <c r="F559" s="94">
        <v>36660</v>
      </c>
      <c r="G559" s="90" t="s">
        <v>855</v>
      </c>
      <c r="H559" s="90" t="s">
        <v>856</v>
      </c>
      <c r="I559" s="90">
        <v>3</v>
      </c>
      <c r="J559" s="90">
        <v>0</v>
      </c>
      <c r="K559" s="90">
        <v>1</v>
      </c>
      <c r="L559" s="95">
        <v>1.67</v>
      </c>
      <c r="M559" s="95">
        <v>0.67</v>
      </c>
      <c r="N559" s="95">
        <v>1</v>
      </c>
      <c r="O559" s="95">
        <v>6.36</v>
      </c>
      <c r="P559" s="90" t="s">
        <v>25</v>
      </c>
      <c r="Q559" s="90" t="s">
        <v>25</v>
      </c>
      <c r="R559" s="90" t="s">
        <v>26</v>
      </c>
    </row>
    <row r="560" spans="1:18" ht="13.2" x14ac:dyDescent="0.25">
      <c r="A560" s="90" t="s">
        <v>831</v>
      </c>
      <c r="B560" s="90">
        <v>49</v>
      </c>
      <c r="C560" s="90" t="s">
        <v>26</v>
      </c>
      <c r="D560" s="90" t="s">
        <v>60</v>
      </c>
      <c r="E560" s="90">
        <v>11</v>
      </c>
      <c r="F560" s="91">
        <v>34274</v>
      </c>
      <c r="G560" s="90" t="s">
        <v>832</v>
      </c>
      <c r="H560" s="90" t="s">
        <v>857</v>
      </c>
      <c r="I560" s="90">
        <v>3</v>
      </c>
      <c r="J560" s="90">
        <v>1</v>
      </c>
      <c r="K560" s="90">
        <v>0</v>
      </c>
      <c r="L560" s="95">
        <v>0.8</v>
      </c>
      <c r="M560" s="95">
        <v>0</v>
      </c>
      <c r="N560" s="95">
        <v>1.2</v>
      </c>
      <c r="O560" s="95">
        <v>8</v>
      </c>
      <c r="P560" s="90" t="s">
        <v>25</v>
      </c>
      <c r="Q560" s="90" t="s">
        <v>25</v>
      </c>
      <c r="R560" s="90" t="s">
        <v>19</v>
      </c>
    </row>
    <row r="561" spans="1:18" ht="13.2" x14ac:dyDescent="0.25">
      <c r="A561" s="90" t="s">
        <v>831</v>
      </c>
      <c r="B561" s="90">
        <v>49</v>
      </c>
      <c r="C561" s="90" t="s">
        <v>26</v>
      </c>
      <c r="D561" s="90" t="s">
        <v>60</v>
      </c>
      <c r="E561" s="90">
        <v>25</v>
      </c>
      <c r="F561" s="91">
        <v>36975</v>
      </c>
      <c r="G561" s="90" t="s">
        <v>738</v>
      </c>
      <c r="H561" s="90" t="s">
        <v>858</v>
      </c>
      <c r="I561" s="90" t="s">
        <v>43</v>
      </c>
      <c r="J561" s="90" t="s">
        <v>43</v>
      </c>
      <c r="K561" s="90" t="s">
        <v>43</v>
      </c>
      <c r="L561" s="90" t="s">
        <v>43</v>
      </c>
      <c r="M561" s="90" t="s">
        <v>43</v>
      </c>
      <c r="N561" s="90" t="s">
        <v>43</v>
      </c>
      <c r="O561" s="90" t="s">
        <v>43</v>
      </c>
      <c r="P561" s="90" t="s">
        <v>25</v>
      </c>
      <c r="Q561" s="90" t="s">
        <v>25</v>
      </c>
      <c r="R561" s="90" t="s">
        <v>26</v>
      </c>
    </row>
    <row r="562" spans="1:18" ht="13.2" x14ac:dyDescent="0.25">
      <c r="A562" s="23" t="s">
        <v>859</v>
      </c>
      <c r="B562" s="23">
        <v>18</v>
      </c>
      <c r="C562" s="23" t="s">
        <v>860</v>
      </c>
      <c r="D562" s="23" t="s">
        <v>20</v>
      </c>
      <c r="E562" s="23">
        <v>1</v>
      </c>
      <c r="F562" s="96">
        <v>31721</v>
      </c>
      <c r="G562" s="23" t="s">
        <v>787</v>
      </c>
      <c r="H562" s="23" t="s">
        <v>861</v>
      </c>
      <c r="I562" s="23">
        <v>3</v>
      </c>
      <c r="J562" s="23" t="s">
        <v>25</v>
      </c>
      <c r="K562" s="23" t="s">
        <v>25</v>
      </c>
      <c r="L562" s="23" t="s">
        <v>25</v>
      </c>
      <c r="M562" s="23" t="s">
        <v>25</v>
      </c>
      <c r="N562" s="23" t="s">
        <v>25</v>
      </c>
      <c r="O562" s="23" t="s">
        <v>25</v>
      </c>
      <c r="P562" s="27">
        <v>0.72729999999999995</v>
      </c>
      <c r="Q562" s="28">
        <v>0.33</v>
      </c>
      <c r="R562" s="23" t="s">
        <v>26</v>
      </c>
    </row>
    <row r="563" spans="1:18" ht="13.2" x14ac:dyDescent="0.25">
      <c r="A563" s="23" t="s">
        <v>859</v>
      </c>
      <c r="B563" s="23">
        <v>18</v>
      </c>
      <c r="C563" s="23" t="s">
        <v>860</v>
      </c>
      <c r="D563" s="23" t="s">
        <v>20</v>
      </c>
      <c r="E563" s="23">
        <v>16</v>
      </c>
      <c r="F563" s="96">
        <v>36241</v>
      </c>
      <c r="G563" s="23" t="s">
        <v>862</v>
      </c>
      <c r="H563" s="23" t="s">
        <v>863</v>
      </c>
      <c r="I563" s="23">
        <v>0</v>
      </c>
      <c r="J563" s="23" t="s">
        <v>25</v>
      </c>
      <c r="K563" s="23" t="s">
        <v>25</v>
      </c>
      <c r="L563" s="23" t="s">
        <v>25</v>
      </c>
      <c r="M563" s="23" t="s">
        <v>25</v>
      </c>
      <c r="N563" s="23" t="s">
        <v>25</v>
      </c>
      <c r="O563" s="23" t="s">
        <v>25</v>
      </c>
      <c r="P563" s="23" t="s">
        <v>25</v>
      </c>
      <c r="Q563" s="23" t="s">
        <v>25</v>
      </c>
      <c r="R563" s="23" t="s">
        <v>78</v>
      </c>
    </row>
    <row r="564" spans="1:18" ht="13.2" x14ac:dyDescent="0.25">
      <c r="A564" s="23" t="s">
        <v>859</v>
      </c>
      <c r="B564" s="23">
        <v>18</v>
      </c>
      <c r="C564" s="23" t="s">
        <v>860</v>
      </c>
      <c r="D564" s="23" t="s">
        <v>20</v>
      </c>
      <c r="E564" s="23">
        <v>22</v>
      </c>
      <c r="F564" s="96">
        <v>33820</v>
      </c>
      <c r="G564" s="23" t="s">
        <v>864</v>
      </c>
      <c r="H564" s="23" t="s">
        <v>865</v>
      </c>
      <c r="I564" s="23">
        <v>0</v>
      </c>
      <c r="J564" s="23" t="s">
        <v>25</v>
      </c>
      <c r="K564" s="23" t="s">
        <v>25</v>
      </c>
      <c r="L564" s="23" t="s">
        <v>25</v>
      </c>
      <c r="M564" s="23" t="s">
        <v>25</v>
      </c>
      <c r="N564" s="23" t="s">
        <v>25</v>
      </c>
      <c r="O564" s="23" t="s">
        <v>25</v>
      </c>
      <c r="P564" s="23" t="s">
        <v>25</v>
      </c>
      <c r="Q564" s="23" t="s">
        <v>25</v>
      </c>
      <c r="R564" s="23" t="s">
        <v>19</v>
      </c>
    </row>
    <row r="565" spans="1:18" ht="13.2" x14ac:dyDescent="0.25">
      <c r="A565" s="23" t="s">
        <v>859</v>
      </c>
      <c r="B565" s="23">
        <v>18</v>
      </c>
      <c r="C565" s="23" t="s">
        <v>860</v>
      </c>
      <c r="D565" s="23" t="s">
        <v>29</v>
      </c>
      <c r="E565" s="23">
        <v>4</v>
      </c>
      <c r="F565" s="96">
        <v>32593</v>
      </c>
      <c r="G565" s="23" t="s">
        <v>88</v>
      </c>
      <c r="H565" s="23" t="s">
        <v>866</v>
      </c>
      <c r="I565" s="23">
        <v>1</v>
      </c>
      <c r="J565" s="23">
        <v>0</v>
      </c>
      <c r="K565" s="23">
        <v>0</v>
      </c>
      <c r="L565" s="26">
        <v>0</v>
      </c>
      <c r="M565" s="26">
        <v>6.92</v>
      </c>
      <c r="N565" s="26">
        <v>0</v>
      </c>
      <c r="O565" s="26">
        <v>8.3000000000000007</v>
      </c>
      <c r="P565" s="23" t="s">
        <v>25</v>
      </c>
      <c r="Q565" s="23" t="s">
        <v>25</v>
      </c>
      <c r="R565" s="23" t="s">
        <v>26</v>
      </c>
    </row>
    <row r="566" spans="1:18" ht="13.2" x14ac:dyDescent="0.25">
      <c r="A566" s="23" t="s">
        <v>859</v>
      </c>
      <c r="B566" s="23">
        <v>18</v>
      </c>
      <c r="C566" s="23" t="s">
        <v>860</v>
      </c>
      <c r="D566" s="23" t="s">
        <v>29</v>
      </c>
      <c r="E566" s="23">
        <v>6</v>
      </c>
      <c r="F566" s="96">
        <v>35165</v>
      </c>
      <c r="G566" s="23" t="s">
        <v>81</v>
      </c>
      <c r="H566" s="23" t="s">
        <v>867</v>
      </c>
      <c r="I566" s="23">
        <v>3</v>
      </c>
      <c r="J566" s="23">
        <v>1</v>
      </c>
      <c r="K566" s="23">
        <v>0</v>
      </c>
      <c r="L566" s="26">
        <v>0</v>
      </c>
      <c r="M566" s="26">
        <v>1.33</v>
      </c>
      <c r="N566" s="26">
        <v>1.67</v>
      </c>
      <c r="O566" s="26">
        <v>6</v>
      </c>
      <c r="P566" s="23" t="s">
        <v>25</v>
      </c>
      <c r="Q566" s="23" t="s">
        <v>25</v>
      </c>
      <c r="R566" s="23" t="s">
        <v>19</v>
      </c>
    </row>
    <row r="567" spans="1:18" ht="13.2" x14ac:dyDescent="0.25">
      <c r="A567" s="23" t="s">
        <v>859</v>
      </c>
      <c r="B567" s="23">
        <v>18</v>
      </c>
      <c r="C567" s="23" t="s">
        <v>860</v>
      </c>
      <c r="D567" s="23" t="s">
        <v>29</v>
      </c>
      <c r="E567" s="23">
        <v>17</v>
      </c>
      <c r="F567" s="96">
        <v>33290</v>
      </c>
      <c r="G567" s="23" t="s">
        <v>868</v>
      </c>
      <c r="H567" s="23" t="s">
        <v>869</v>
      </c>
      <c r="I567" s="23" t="s">
        <v>43</v>
      </c>
      <c r="J567" s="23" t="s">
        <v>43</v>
      </c>
      <c r="K567" s="23" t="s">
        <v>43</v>
      </c>
      <c r="L567" s="23" t="s">
        <v>43</v>
      </c>
      <c r="M567" s="23" t="s">
        <v>43</v>
      </c>
      <c r="N567" s="23" t="s">
        <v>43</v>
      </c>
      <c r="O567" s="23" t="s">
        <v>43</v>
      </c>
      <c r="P567" s="23" t="s">
        <v>25</v>
      </c>
      <c r="Q567" s="23" t="s">
        <v>25</v>
      </c>
      <c r="R567" s="23" t="s">
        <v>19</v>
      </c>
    </row>
    <row r="568" spans="1:18" ht="13.2" x14ac:dyDescent="0.25">
      <c r="A568" s="23" t="s">
        <v>859</v>
      </c>
      <c r="B568" s="23">
        <v>18</v>
      </c>
      <c r="C568" s="23" t="s">
        <v>860</v>
      </c>
      <c r="D568" s="23" t="s">
        <v>29</v>
      </c>
      <c r="E568" s="23">
        <v>18</v>
      </c>
      <c r="F568" s="70">
        <v>32659</v>
      </c>
      <c r="G568" s="23" t="s">
        <v>870</v>
      </c>
      <c r="H568" s="23" t="s">
        <v>871</v>
      </c>
      <c r="I568" s="23" t="s">
        <v>43</v>
      </c>
      <c r="J568" s="23" t="s">
        <v>43</v>
      </c>
      <c r="K568" s="23" t="s">
        <v>43</v>
      </c>
      <c r="L568" s="23" t="s">
        <v>43</v>
      </c>
      <c r="M568" s="23" t="s">
        <v>43</v>
      </c>
      <c r="N568" s="23" t="s">
        <v>43</v>
      </c>
      <c r="O568" s="23" t="s">
        <v>43</v>
      </c>
      <c r="P568" s="23" t="s">
        <v>25</v>
      </c>
      <c r="Q568" s="23" t="s">
        <v>25</v>
      </c>
      <c r="R568" s="23" t="s">
        <v>19</v>
      </c>
    </row>
    <row r="569" spans="1:18" ht="13.2" x14ac:dyDescent="0.25">
      <c r="A569" s="23" t="s">
        <v>859</v>
      </c>
      <c r="B569" s="23">
        <v>18</v>
      </c>
      <c r="C569" s="23" t="s">
        <v>860</v>
      </c>
      <c r="D569" s="23" t="s">
        <v>29</v>
      </c>
      <c r="E569" s="23">
        <v>13</v>
      </c>
      <c r="F569" s="70">
        <v>35622</v>
      </c>
      <c r="G569" s="23" t="s">
        <v>395</v>
      </c>
      <c r="H569" s="23" t="s">
        <v>872</v>
      </c>
      <c r="I569" s="23">
        <v>3</v>
      </c>
      <c r="J569" s="23">
        <v>0</v>
      </c>
      <c r="K569" s="23">
        <v>0</v>
      </c>
      <c r="L569" s="26">
        <v>1.59</v>
      </c>
      <c r="M569" s="26">
        <v>0.8</v>
      </c>
      <c r="N569" s="26">
        <v>3.58</v>
      </c>
      <c r="O569" s="26">
        <v>6.77</v>
      </c>
      <c r="P569" s="23" t="s">
        <v>25</v>
      </c>
      <c r="Q569" s="23" t="s">
        <v>25</v>
      </c>
      <c r="R569" s="23" t="s">
        <v>19</v>
      </c>
    </row>
    <row r="570" spans="1:18" ht="13.2" x14ac:dyDescent="0.25">
      <c r="A570" s="23" t="s">
        <v>859</v>
      </c>
      <c r="B570" s="23">
        <v>18</v>
      </c>
      <c r="C570" s="23" t="s">
        <v>860</v>
      </c>
      <c r="D570" s="23" t="s">
        <v>29</v>
      </c>
      <c r="E570" s="23">
        <v>5</v>
      </c>
      <c r="F570" s="70">
        <v>35570</v>
      </c>
      <c r="G570" s="23" t="s">
        <v>139</v>
      </c>
      <c r="H570" s="23" t="s">
        <v>873</v>
      </c>
      <c r="I570" s="23">
        <v>3</v>
      </c>
      <c r="J570" s="23">
        <v>0</v>
      </c>
      <c r="K570" s="23">
        <v>0</v>
      </c>
      <c r="L570" s="26">
        <v>3.25</v>
      </c>
      <c r="M570" s="26">
        <v>0.72</v>
      </c>
      <c r="N570" s="26">
        <v>3.25</v>
      </c>
      <c r="O570" s="26">
        <v>5.42</v>
      </c>
      <c r="P570" s="23" t="s">
        <v>25</v>
      </c>
      <c r="Q570" s="23" t="s">
        <v>25</v>
      </c>
      <c r="R570" s="23" t="s">
        <v>19</v>
      </c>
    </row>
    <row r="571" spans="1:18" ht="13.2" x14ac:dyDescent="0.25">
      <c r="A571" s="23" t="s">
        <v>859</v>
      </c>
      <c r="B571" s="23">
        <v>18</v>
      </c>
      <c r="C571" s="23" t="s">
        <v>860</v>
      </c>
      <c r="D571" s="23" t="s">
        <v>29</v>
      </c>
      <c r="E571" s="23">
        <v>2</v>
      </c>
      <c r="F571" s="70">
        <v>35216</v>
      </c>
      <c r="G571" s="23" t="s">
        <v>874</v>
      </c>
      <c r="H571" s="23" t="s">
        <v>875</v>
      </c>
      <c r="I571" s="23">
        <v>3</v>
      </c>
      <c r="J571" s="23">
        <v>0</v>
      </c>
      <c r="K571" s="23">
        <v>1</v>
      </c>
      <c r="L571" s="26" t="s">
        <v>43</v>
      </c>
      <c r="M571" s="26" t="s">
        <v>43</v>
      </c>
      <c r="N571" s="26" t="s">
        <v>43</v>
      </c>
      <c r="O571" s="26" t="s">
        <v>43</v>
      </c>
      <c r="P571" s="23" t="s">
        <v>25</v>
      </c>
      <c r="Q571" s="23" t="s">
        <v>25</v>
      </c>
      <c r="R571" s="23" t="s">
        <v>26</v>
      </c>
    </row>
    <row r="572" spans="1:18" ht="13.2" x14ac:dyDescent="0.25">
      <c r="A572" s="23" t="s">
        <v>859</v>
      </c>
      <c r="B572" s="23">
        <v>18</v>
      </c>
      <c r="C572" s="23" t="s">
        <v>860</v>
      </c>
      <c r="D572" s="23" t="s">
        <v>29</v>
      </c>
      <c r="E572" s="23">
        <v>8</v>
      </c>
      <c r="F572" s="96">
        <v>33484</v>
      </c>
      <c r="G572" s="23" t="s">
        <v>32</v>
      </c>
      <c r="H572" s="23" t="s">
        <v>876</v>
      </c>
      <c r="I572" s="23">
        <v>1</v>
      </c>
      <c r="J572" s="23">
        <v>0</v>
      </c>
      <c r="K572" s="23">
        <v>0</v>
      </c>
      <c r="L572" s="26">
        <v>0</v>
      </c>
      <c r="M572" s="26">
        <v>0</v>
      </c>
      <c r="N572" s="26">
        <v>0</v>
      </c>
      <c r="O572" s="26">
        <v>8</v>
      </c>
      <c r="P572" s="23" t="s">
        <v>25</v>
      </c>
      <c r="Q572" s="23" t="s">
        <v>25</v>
      </c>
      <c r="R572" s="23" t="s">
        <v>26</v>
      </c>
    </row>
    <row r="573" spans="1:18" ht="13.2" x14ac:dyDescent="0.25">
      <c r="A573" s="23" t="s">
        <v>859</v>
      </c>
      <c r="B573" s="23">
        <v>18</v>
      </c>
      <c r="C573" s="23" t="s">
        <v>860</v>
      </c>
      <c r="D573" s="23" t="s">
        <v>29</v>
      </c>
      <c r="E573" s="23">
        <v>3</v>
      </c>
      <c r="F573" s="96">
        <v>36082</v>
      </c>
      <c r="G573" s="23" t="s">
        <v>638</v>
      </c>
      <c r="H573" s="23" t="s">
        <v>877</v>
      </c>
      <c r="I573" s="23">
        <v>1</v>
      </c>
      <c r="J573" s="23">
        <v>0</v>
      </c>
      <c r="K573" s="23">
        <v>0</v>
      </c>
      <c r="L573" s="26">
        <v>0</v>
      </c>
      <c r="M573" s="26">
        <v>2</v>
      </c>
      <c r="N573" s="26">
        <v>0</v>
      </c>
      <c r="O573" s="26">
        <v>10</v>
      </c>
      <c r="P573" s="23" t="s">
        <v>25</v>
      </c>
      <c r="Q573" s="23" t="s">
        <v>25</v>
      </c>
      <c r="R573" s="23" t="s">
        <v>19</v>
      </c>
    </row>
    <row r="574" spans="1:18" ht="13.2" x14ac:dyDescent="0.25">
      <c r="A574" s="23" t="s">
        <v>859</v>
      </c>
      <c r="B574" s="23">
        <v>18</v>
      </c>
      <c r="C574" s="23" t="s">
        <v>860</v>
      </c>
      <c r="D574" s="23" t="s">
        <v>29</v>
      </c>
      <c r="E574" s="23">
        <v>26</v>
      </c>
      <c r="F574" s="96">
        <v>35773</v>
      </c>
      <c r="G574" s="23" t="s">
        <v>30</v>
      </c>
      <c r="H574" s="23" t="s">
        <v>878</v>
      </c>
      <c r="I574" s="23">
        <v>2</v>
      </c>
      <c r="J574" s="23">
        <v>0</v>
      </c>
      <c r="K574" s="23">
        <v>0</v>
      </c>
      <c r="L574" s="26">
        <v>0.5</v>
      </c>
      <c r="M574" s="26">
        <v>4.0599999999999996</v>
      </c>
      <c r="N574" s="26" t="s">
        <v>43</v>
      </c>
      <c r="O574" s="26" t="s">
        <v>43</v>
      </c>
      <c r="P574" s="23" t="s">
        <v>25</v>
      </c>
      <c r="Q574" s="23" t="s">
        <v>25</v>
      </c>
      <c r="R574" s="23" t="s">
        <v>26</v>
      </c>
    </row>
    <row r="575" spans="1:18" ht="13.2" x14ac:dyDescent="0.25">
      <c r="A575" s="23" t="s">
        <v>859</v>
      </c>
      <c r="B575" s="23">
        <v>18</v>
      </c>
      <c r="C575" s="23" t="s">
        <v>860</v>
      </c>
      <c r="D575" s="23" t="s">
        <v>48</v>
      </c>
      <c r="E575" s="23">
        <v>10</v>
      </c>
      <c r="F575" s="96">
        <v>33648</v>
      </c>
      <c r="G575" s="23" t="s">
        <v>46</v>
      </c>
      <c r="H575" s="23" t="s">
        <v>879</v>
      </c>
      <c r="I575" s="23">
        <v>3</v>
      </c>
      <c r="J575" s="23">
        <v>0</v>
      </c>
      <c r="K575" s="23">
        <v>0</v>
      </c>
      <c r="L575" s="26">
        <v>1.33</v>
      </c>
      <c r="M575" s="26">
        <v>0.33</v>
      </c>
      <c r="N575" s="26">
        <v>0.33</v>
      </c>
      <c r="O575" s="26">
        <v>0.67</v>
      </c>
      <c r="P575" s="23" t="s">
        <v>25</v>
      </c>
      <c r="Q575" s="23" t="s">
        <v>25</v>
      </c>
      <c r="R575" s="23" t="s">
        <v>26</v>
      </c>
    </row>
    <row r="576" spans="1:18" ht="13.2" x14ac:dyDescent="0.25">
      <c r="A576" s="23" t="s">
        <v>859</v>
      </c>
      <c r="B576" s="23">
        <v>18</v>
      </c>
      <c r="C576" s="23" t="s">
        <v>860</v>
      </c>
      <c r="D576" s="23" t="s">
        <v>48</v>
      </c>
      <c r="E576" s="23">
        <v>15</v>
      </c>
      <c r="F576" s="96">
        <v>34403</v>
      </c>
      <c r="G576" s="23" t="s">
        <v>582</v>
      </c>
      <c r="H576" s="23" t="s">
        <v>880</v>
      </c>
      <c r="I576" s="23">
        <v>1</v>
      </c>
      <c r="J576" s="23">
        <v>0</v>
      </c>
      <c r="K576" s="23">
        <v>0</v>
      </c>
      <c r="L576" s="26" t="s">
        <v>43</v>
      </c>
      <c r="M576" s="26" t="s">
        <v>43</v>
      </c>
      <c r="N576" s="26" t="s">
        <v>43</v>
      </c>
      <c r="O576" s="26" t="s">
        <v>43</v>
      </c>
      <c r="P576" s="23" t="s">
        <v>25</v>
      </c>
      <c r="Q576" s="23" t="s">
        <v>25</v>
      </c>
      <c r="R576" s="23" t="s">
        <v>78</v>
      </c>
    </row>
    <row r="577" spans="1:18" ht="13.2" x14ac:dyDescent="0.25">
      <c r="A577" s="23" t="s">
        <v>859</v>
      </c>
      <c r="B577" s="23">
        <v>18</v>
      </c>
      <c r="C577" s="23" t="s">
        <v>860</v>
      </c>
      <c r="D577" s="23" t="s">
        <v>48</v>
      </c>
      <c r="E577" s="23">
        <v>23</v>
      </c>
      <c r="F577" s="96">
        <v>34916</v>
      </c>
      <c r="G577" s="23" t="s">
        <v>44</v>
      </c>
      <c r="H577" s="23" t="s">
        <v>881</v>
      </c>
      <c r="I577" s="23">
        <v>3</v>
      </c>
      <c r="J577" s="23">
        <v>0</v>
      </c>
      <c r="K577" s="23">
        <v>0</v>
      </c>
      <c r="L577" s="26">
        <v>0.67</v>
      </c>
      <c r="M577" s="26">
        <v>1.33</v>
      </c>
      <c r="N577" s="26">
        <v>1.33</v>
      </c>
      <c r="O577" s="26">
        <v>2.66</v>
      </c>
      <c r="P577" s="23" t="s">
        <v>25</v>
      </c>
      <c r="Q577" s="23" t="s">
        <v>25</v>
      </c>
      <c r="R577" s="23" t="s">
        <v>19</v>
      </c>
    </row>
    <row r="578" spans="1:18" ht="13.2" x14ac:dyDescent="0.25">
      <c r="A578" s="23" t="s">
        <v>859</v>
      </c>
      <c r="B578" s="23">
        <v>18</v>
      </c>
      <c r="C578" s="23" t="s">
        <v>860</v>
      </c>
      <c r="D578" s="23" t="s">
        <v>48</v>
      </c>
      <c r="E578" s="23">
        <v>7</v>
      </c>
      <c r="F578" s="96">
        <v>35065</v>
      </c>
      <c r="G578" s="23" t="s">
        <v>582</v>
      </c>
      <c r="H578" s="23" t="s">
        <v>882</v>
      </c>
      <c r="I578" s="23" t="s">
        <v>43</v>
      </c>
      <c r="J578" s="23" t="s">
        <v>43</v>
      </c>
      <c r="K578" s="23" t="s">
        <v>43</v>
      </c>
      <c r="L578" s="23" t="s">
        <v>43</v>
      </c>
      <c r="M578" s="23" t="s">
        <v>43</v>
      </c>
      <c r="N578" s="23" t="s">
        <v>43</v>
      </c>
      <c r="O578" s="23" t="s">
        <v>43</v>
      </c>
      <c r="P578" s="23" t="s">
        <v>25</v>
      </c>
      <c r="Q578" s="23" t="s">
        <v>25</v>
      </c>
      <c r="R578" s="23" t="s">
        <v>26</v>
      </c>
    </row>
    <row r="579" spans="1:18" ht="13.2" x14ac:dyDescent="0.25">
      <c r="A579" s="23" t="s">
        <v>859</v>
      </c>
      <c r="B579" s="23">
        <v>18</v>
      </c>
      <c r="C579" s="23" t="s">
        <v>860</v>
      </c>
      <c r="D579" s="23" t="s">
        <v>60</v>
      </c>
      <c r="E579" s="23">
        <v>24</v>
      </c>
      <c r="F579" s="96">
        <v>35205</v>
      </c>
      <c r="G579" s="23" t="s">
        <v>883</v>
      </c>
      <c r="H579" s="23" t="s">
        <v>884</v>
      </c>
      <c r="I579" s="23">
        <v>1</v>
      </c>
      <c r="J579" s="23">
        <v>0</v>
      </c>
      <c r="K579" s="23">
        <v>0</v>
      </c>
      <c r="L579" s="26">
        <v>1</v>
      </c>
      <c r="M579" s="26">
        <v>0</v>
      </c>
      <c r="N579" s="26">
        <v>0</v>
      </c>
      <c r="O579" s="26">
        <v>0</v>
      </c>
      <c r="P579" s="23" t="s">
        <v>25</v>
      </c>
      <c r="Q579" s="23" t="s">
        <v>25</v>
      </c>
      <c r="R579" s="23" t="s">
        <v>19</v>
      </c>
    </row>
    <row r="580" spans="1:18" ht="13.2" x14ac:dyDescent="0.25">
      <c r="A580" s="23" t="s">
        <v>859</v>
      </c>
      <c r="B580" s="23">
        <v>18</v>
      </c>
      <c r="C580" s="23" t="s">
        <v>860</v>
      </c>
      <c r="D580" s="23" t="s">
        <v>60</v>
      </c>
      <c r="E580" s="23">
        <v>9</v>
      </c>
      <c r="F580" s="96">
        <v>33394</v>
      </c>
      <c r="G580" s="23" t="s">
        <v>885</v>
      </c>
      <c r="H580" s="23" t="s">
        <v>886</v>
      </c>
      <c r="I580" s="23">
        <v>2</v>
      </c>
      <c r="J580" s="23">
        <v>0</v>
      </c>
      <c r="K580" s="23">
        <v>0</v>
      </c>
      <c r="L580" s="26">
        <v>1.75</v>
      </c>
      <c r="M580" s="26">
        <v>0</v>
      </c>
      <c r="N580" s="26">
        <v>0</v>
      </c>
      <c r="O580" s="26">
        <v>2.62</v>
      </c>
      <c r="P580" s="23" t="s">
        <v>25</v>
      </c>
      <c r="Q580" s="23" t="s">
        <v>25</v>
      </c>
      <c r="R580" s="23" t="s">
        <v>26</v>
      </c>
    </row>
    <row r="581" spans="1:18" ht="13.2" x14ac:dyDescent="0.25">
      <c r="A581" s="23" t="s">
        <v>859</v>
      </c>
      <c r="B581" s="23">
        <v>18</v>
      </c>
      <c r="C581" s="23" t="s">
        <v>860</v>
      </c>
      <c r="D581" s="23" t="s">
        <v>60</v>
      </c>
      <c r="E581" s="23">
        <v>21</v>
      </c>
      <c r="F581" s="96">
        <v>34044</v>
      </c>
      <c r="G581" s="23" t="s">
        <v>329</v>
      </c>
      <c r="H581" s="23" t="s">
        <v>887</v>
      </c>
      <c r="I581" s="23">
        <v>3</v>
      </c>
      <c r="J581" s="23">
        <v>0</v>
      </c>
      <c r="K581" s="23">
        <v>0</v>
      </c>
      <c r="L581" s="26">
        <v>0.98</v>
      </c>
      <c r="M581" s="26">
        <v>0</v>
      </c>
      <c r="N581" s="26">
        <v>0</v>
      </c>
      <c r="O581" s="26" t="s">
        <v>43</v>
      </c>
      <c r="P581" s="23" t="s">
        <v>25</v>
      </c>
      <c r="Q581" s="23" t="s">
        <v>25</v>
      </c>
      <c r="R581" s="23" t="s">
        <v>26</v>
      </c>
    </row>
    <row r="582" spans="1:18" ht="13.2" x14ac:dyDescent="0.25">
      <c r="A582" s="23" t="s">
        <v>859</v>
      </c>
      <c r="B582" s="23">
        <v>18</v>
      </c>
      <c r="C582" s="23" t="s">
        <v>860</v>
      </c>
      <c r="D582" s="23" t="s">
        <v>60</v>
      </c>
      <c r="E582" s="23">
        <v>12</v>
      </c>
      <c r="F582" s="96">
        <v>35709</v>
      </c>
      <c r="G582" s="23" t="s">
        <v>32</v>
      </c>
      <c r="H582" s="23" t="s">
        <v>888</v>
      </c>
      <c r="I582" s="23">
        <v>3</v>
      </c>
      <c r="J582" s="23">
        <v>0</v>
      </c>
      <c r="K582" s="23">
        <v>0</v>
      </c>
      <c r="L582" s="26">
        <v>1.59</v>
      </c>
      <c r="M582" s="26">
        <v>0</v>
      </c>
      <c r="N582" s="26">
        <v>0.8</v>
      </c>
      <c r="O582" s="26">
        <v>3.19</v>
      </c>
      <c r="P582" s="23" t="s">
        <v>25</v>
      </c>
      <c r="Q582" s="23" t="s">
        <v>25</v>
      </c>
      <c r="R582" s="23" t="s">
        <v>19</v>
      </c>
    </row>
    <row r="583" spans="1:18" ht="13.2" x14ac:dyDescent="0.25">
      <c r="A583" s="23" t="s">
        <v>859</v>
      </c>
      <c r="B583" s="23">
        <v>18</v>
      </c>
      <c r="C583" s="23" t="s">
        <v>860</v>
      </c>
      <c r="D583" s="23" t="s">
        <v>60</v>
      </c>
      <c r="E583" s="23">
        <v>11</v>
      </c>
      <c r="F583" s="96">
        <v>36523</v>
      </c>
      <c r="G583" s="23" t="s">
        <v>233</v>
      </c>
      <c r="H583" s="23" t="s">
        <v>889</v>
      </c>
      <c r="I583" s="23">
        <v>2</v>
      </c>
      <c r="J583" s="23">
        <v>0</v>
      </c>
      <c r="K583" s="23">
        <v>0</v>
      </c>
      <c r="L583" s="26">
        <v>1.34</v>
      </c>
      <c r="M583" s="26">
        <v>0</v>
      </c>
      <c r="N583" s="26">
        <v>0</v>
      </c>
      <c r="O583" s="26">
        <v>2.0099999999999998</v>
      </c>
      <c r="P583" s="23" t="s">
        <v>25</v>
      </c>
      <c r="Q583" s="23" t="s">
        <v>25</v>
      </c>
      <c r="R583" s="23" t="s">
        <v>26</v>
      </c>
    </row>
    <row r="584" spans="1:18" ht="13.2" x14ac:dyDescent="0.25">
      <c r="A584" s="23" t="s">
        <v>859</v>
      </c>
      <c r="B584" s="23">
        <v>18</v>
      </c>
      <c r="C584" s="23" t="s">
        <v>860</v>
      </c>
      <c r="D584" s="23" t="s">
        <v>60</v>
      </c>
      <c r="E584" s="23">
        <v>14</v>
      </c>
      <c r="F584" s="96">
        <v>36710</v>
      </c>
      <c r="G584" s="23" t="s">
        <v>582</v>
      </c>
      <c r="H584" s="23" t="s">
        <v>890</v>
      </c>
      <c r="I584" s="23">
        <v>3</v>
      </c>
      <c r="J584" s="23">
        <v>0</v>
      </c>
      <c r="K584" s="23">
        <v>0</v>
      </c>
      <c r="L584" s="26">
        <v>0.6</v>
      </c>
      <c r="M584" s="26">
        <v>0.6</v>
      </c>
      <c r="N584" s="26">
        <v>2.42</v>
      </c>
      <c r="O584" s="26">
        <v>3.02</v>
      </c>
      <c r="P584" s="23" t="s">
        <v>25</v>
      </c>
      <c r="Q584" s="23" t="s">
        <v>25</v>
      </c>
      <c r="R584" s="23" t="s">
        <v>26</v>
      </c>
    </row>
    <row r="585" spans="1:18" ht="13.2" x14ac:dyDescent="0.25">
      <c r="A585" s="23" t="s">
        <v>859</v>
      </c>
      <c r="B585" s="23">
        <v>18</v>
      </c>
      <c r="C585" s="23" t="s">
        <v>860</v>
      </c>
      <c r="D585" s="23" t="s">
        <v>60</v>
      </c>
      <c r="E585" s="23">
        <v>19</v>
      </c>
      <c r="F585" s="96">
        <v>36198</v>
      </c>
      <c r="G585" s="23" t="s">
        <v>446</v>
      </c>
      <c r="H585" s="23" t="s">
        <v>891</v>
      </c>
      <c r="I585" s="23" t="s">
        <v>43</v>
      </c>
      <c r="J585" s="23" t="s">
        <v>43</v>
      </c>
      <c r="K585" s="23" t="s">
        <v>43</v>
      </c>
      <c r="L585" s="23" t="s">
        <v>43</v>
      </c>
      <c r="M585" s="23" t="s">
        <v>43</v>
      </c>
      <c r="N585" s="23" t="s">
        <v>43</v>
      </c>
      <c r="O585" s="23" t="s">
        <v>43</v>
      </c>
      <c r="P585" s="23" t="s">
        <v>25</v>
      </c>
      <c r="Q585" s="23" t="s">
        <v>25</v>
      </c>
      <c r="R585" s="23" t="s">
        <v>26</v>
      </c>
    </row>
    <row r="586" spans="1:18" ht="13.2" x14ac:dyDescent="0.25">
      <c r="A586" s="23" t="s">
        <v>859</v>
      </c>
      <c r="B586" s="23">
        <v>18</v>
      </c>
      <c r="C586" s="23" t="s">
        <v>860</v>
      </c>
      <c r="D586" s="23" t="s">
        <v>60</v>
      </c>
      <c r="E586" s="23">
        <v>25</v>
      </c>
      <c r="F586" s="96">
        <v>36585</v>
      </c>
      <c r="G586" s="23" t="s">
        <v>109</v>
      </c>
      <c r="H586" s="23" t="s">
        <v>892</v>
      </c>
      <c r="I586" s="23">
        <v>3</v>
      </c>
      <c r="J586" s="23">
        <v>0</v>
      </c>
      <c r="K586" s="23">
        <v>0</v>
      </c>
      <c r="L586" s="26">
        <v>5.4</v>
      </c>
      <c r="M586" s="26">
        <v>0</v>
      </c>
      <c r="N586" s="26">
        <v>0.45</v>
      </c>
      <c r="O586" s="26">
        <v>4.95</v>
      </c>
      <c r="P586" s="23" t="s">
        <v>25</v>
      </c>
      <c r="Q586" s="23" t="s">
        <v>25</v>
      </c>
      <c r="R586" s="23" t="s">
        <v>19</v>
      </c>
    </row>
    <row r="587" spans="1:18" ht="13.2" x14ac:dyDescent="0.25">
      <c r="A587" s="23" t="s">
        <v>859</v>
      </c>
      <c r="B587" s="23">
        <v>18</v>
      </c>
      <c r="C587" s="23" t="s">
        <v>860</v>
      </c>
      <c r="D587" s="23" t="s">
        <v>60</v>
      </c>
      <c r="E587" s="23">
        <v>20</v>
      </c>
      <c r="F587" s="96">
        <v>34500</v>
      </c>
      <c r="G587" s="23" t="s">
        <v>129</v>
      </c>
      <c r="H587" s="23" t="s">
        <v>893</v>
      </c>
      <c r="I587" s="23" t="s">
        <v>43</v>
      </c>
      <c r="J587" s="23" t="s">
        <v>43</v>
      </c>
      <c r="K587" s="23" t="s">
        <v>43</v>
      </c>
      <c r="L587" s="23" t="s">
        <v>43</v>
      </c>
      <c r="M587" s="23" t="s">
        <v>43</v>
      </c>
      <c r="N587" s="23" t="s">
        <v>43</v>
      </c>
      <c r="O587" s="23" t="s">
        <v>43</v>
      </c>
      <c r="P587" s="23" t="s">
        <v>25</v>
      </c>
      <c r="Q587" s="23" t="s">
        <v>25</v>
      </c>
      <c r="R587" s="23" t="s">
        <v>26</v>
      </c>
    </row>
    <row r="588" spans="1:18" ht="13.2" x14ac:dyDescent="0.25">
      <c r="A588" s="72" t="s">
        <v>894</v>
      </c>
      <c r="B588" s="72">
        <v>30</v>
      </c>
      <c r="C588" s="72" t="s">
        <v>895</v>
      </c>
      <c r="D588" s="72" t="s">
        <v>20</v>
      </c>
      <c r="E588" s="72">
        <v>16</v>
      </c>
      <c r="F588" s="84">
        <v>35457</v>
      </c>
      <c r="G588" s="72" t="s">
        <v>896</v>
      </c>
      <c r="H588" s="72" t="s">
        <v>897</v>
      </c>
      <c r="I588" s="72" t="s">
        <v>43</v>
      </c>
      <c r="J588" s="72" t="s">
        <v>43</v>
      </c>
      <c r="K588" s="72" t="s">
        <v>43</v>
      </c>
      <c r="L588" s="72" t="s">
        <v>43</v>
      </c>
      <c r="M588" s="72" t="s">
        <v>43</v>
      </c>
      <c r="N588" s="72" t="s">
        <v>43</v>
      </c>
      <c r="O588" s="72" t="s">
        <v>43</v>
      </c>
      <c r="P588" s="72" t="s">
        <v>43</v>
      </c>
      <c r="Q588" s="72" t="s">
        <v>43</v>
      </c>
      <c r="R588" s="72" t="s">
        <v>19</v>
      </c>
    </row>
    <row r="589" spans="1:18" ht="13.2" x14ac:dyDescent="0.25">
      <c r="A589" s="72" t="s">
        <v>894</v>
      </c>
      <c r="B589" s="72">
        <v>30</v>
      </c>
      <c r="C589" s="72" t="s">
        <v>895</v>
      </c>
      <c r="D589" s="72" t="s">
        <v>20</v>
      </c>
      <c r="E589" s="72">
        <v>26</v>
      </c>
      <c r="F589" s="84">
        <v>34763</v>
      </c>
      <c r="G589" s="72" t="s">
        <v>898</v>
      </c>
      <c r="H589" s="72" t="s">
        <v>899</v>
      </c>
      <c r="I589" s="72" t="s">
        <v>43</v>
      </c>
      <c r="J589" s="72" t="s">
        <v>43</v>
      </c>
      <c r="K589" s="72" t="s">
        <v>43</v>
      </c>
      <c r="L589" s="72" t="s">
        <v>43</v>
      </c>
      <c r="M589" s="72" t="s">
        <v>43</v>
      </c>
      <c r="N589" s="72" t="s">
        <v>43</v>
      </c>
      <c r="O589" s="72" t="s">
        <v>43</v>
      </c>
      <c r="P589" s="72" t="s">
        <v>43</v>
      </c>
      <c r="Q589" s="72" t="s">
        <v>43</v>
      </c>
      <c r="R589" s="72" t="s">
        <v>26</v>
      </c>
    </row>
    <row r="590" spans="1:18" ht="13.2" x14ac:dyDescent="0.25">
      <c r="A590" s="72" t="s">
        <v>894</v>
      </c>
      <c r="B590" s="72">
        <v>30</v>
      </c>
      <c r="C590" s="72" t="s">
        <v>895</v>
      </c>
      <c r="D590" s="72" t="s">
        <v>20</v>
      </c>
      <c r="E590" s="72">
        <v>1</v>
      </c>
      <c r="F590" s="84">
        <v>30939</v>
      </c>
      <c r="G590" s="72" t="s">
        <v>900</v>
      </c>
      <c r="H590" s="72" t="s">
        <v>901</v>
      </c>
      <c r="I590" s="72" t="s">
        <v>43</v>
      </c>
      <c r="J590" s="72" t="s">
        <v>43</v>
      </c>
      <c r="K590" s="72" t="s">
        <v>43</v>
      </c>
      <c r="L590" s="72" t="s">
        <v>43</v>
      </c>
      <c r="M590" s="72" t="s">
        <v>43</v>
      </c>
      <c r="N590" s="72" t="s">
        <v>43</v>
      </c>
      <c r="O590" s="72" t="s">
        <v>43</v>
      </c>
      <c r="P590" s="72" t="s">
        <v>43</v>
      </c>
      <c r="Q590" s="72" t="s">
        <v>43</v>
      </c>
      <c r="R590" s="72" t="s">
        <v>26</v>
      </c>
    </row>
    <row r="591" spans="1:18" ht="13.2" x14ac:dyDescent="0.25">
      <c r="A591" s="72" t="s">
        <v>894</v>
      </c>
      <c r="B591" s="72">
        <v>30</v>
      </c>
      <c r="C591" s="72" t="s">
        <v>895</v>
      </c>
      <c r="D591" s="72" t="s">
        <v>20</v>
      </c>
      <c r="E591" s="72">
        <v>22</v>
      </c>
      <c r="F591" s="84">
        <v>34667</v>
      </c>
      <c r="G591" s="72" t="s">
        <v>902</v>
      </c>
      <c r="H591" s="72" t="s">
        <v>903</v>
      </c>
      <c r="I591" s="72" t="s">
        <v>43</v>
      </c>
      <c r="J591" s="72" t="s">
        <v>43</v>
      </c>
      <c r="K591" s="72" t="s">
        <v>43</v>
      </c>
      <c r="L591" s="72" t="s">
        <v>43</v>
      </c>
      <c r="M591" s="72" t="s">
        <v>43</v>
      </c>
      <c r="N591" s="72" t="s">
        <v>43</v>
      </c>
      <c r="O591" s="72" t="s">
        <v>43</v>
      </c>
      <c r="P591" s="72" t="s">
        <v>43</v>
      </c>
      <c r="Q591" s="72" t="s">
        <v>43</v>
      </c>
      <c r="R591" s="72" t="s">
        <v>19</v>
      </c>
    </row>
    <row r="592" spans="1:18" ht="13.2" x14ac:dyDescent="0.25">
      <c r="A592" s="72" t="s">
        <v>894</v>
      </c>
      <c r="B592" s="72">
        <v>30</v>
      </c>
      <c r="C592" s="72" t="s">
        <v>895</v>
      </c>
      <c r="D592" s="72" t="s">
        <v>29</v>
      </c>
      <c r="E592" s="72">
        <v>20</v>
      </c>
      <c r="F592" s="84">
        <v>35241</v>
      </c>
      <c r="G592" s="72" t="s">
        <v>634</v>
      </c>
      <c r="H592" s="72" t="s">
        <v>904</v>
      </c>
      <c r="I592" s="72">
        <v>2</v>
      </c>
      <c r="J592" s="72">
        <v>0</v>
      </c>
      <c r="K592" s="72">
        <v>0</v>
      </c>
      <c r="L592" s="74">
        <v>1.34</v>
      </c>
      <c r="M592" s="74">
        <v>0.67</v>
      </c>
      <c r="N592" s="74">
        <v>3.36</v>
      </c>
      <c r="O592" s="74">
        <v>7.38</v>
      </c>
      <c r="P592" s="72" t="s">
        <v>25</v>
      </c>
      <c r="Q592" s="72" t="s">
        <v>25</v>
      </c>
      <c r="R592" s="72" t="s">
        <v>19</v>
      </c>
    </row>
    <row r="593" spans="1:18" ht="13.2" x14ac:dyDescent="0.25">
      <c r="A593" s="72" t="s">
        <v>894</v>
      </c>
      <c r="B593" s="72">
        <v>30</v>
      </c>
      <c r="C593" s="72" t="s">
        <v>895</v>
      </c>
      <c r="D593" s="72" t="s">
        <v>29</v>
      </c>
      <c r="E593" s="72">
        <v>21</v>
      </c>
      <c r="F593" s="84">
        <v>35008</v>
      </c>
      <c r="G593" s="72" t="s">
        <v>905</v>
      </c>
      <c r="H593" s="72" t="s">
        <v>906</v>
      </c>
      <c r="I593" s="72">
        <v>3</v>
      </c>
      <c r="J593" s="72">
        <v>0</v>
      </c>
      <c r="K593" s="72">
        <v>0</v>
      </c>
      <c r="L593" s="74">
        <v>3.3</v>
      </c>
      <c r="M593" s="74">
        <v>0</v>
      </c>
      <c r="N593" s="74">
        <v>2.48</v>
      </c>
      <c r="O593" s="74">
        <v>4.96</v>
      </c>
      <c r="P593" s="72" t="s">
        <v>25</v>
      </c>
      <c r="Q593" s="72" t="s">
        <v>25</v>
      </c>
      <c r="R593" s="72" t="s">
        <v>26</v>
      </c>
    </row>
    <row r="594" spans="1:18" ht="13.2" x14ac:dyDescent="0.25">
      <c r="A594" s="72" t="s">
        <v>894</v>
      </c>
      <c r="B594" s="72">
        <v>30</v>
      </c>
      <c r="C594" s="72" t="s">
        <v>895</v>
      </c>
      <c r="D594" s="72" t="s">
        <v>29</v>
      </c>
      <c r="E594" s="72">
        <v>2</v>
      </c>
      <c r="F594" s="84">
        <v>32941</v>
      </c>
      <c r="G594" s="72" t="s">
        <v>907</v>
      </c>
      <c r="H594" s="72" t="s">
        <v>908</v>
      </c>
      <c r="I594" s="72" t="s">
        <v>43</v>
      </c>
      <c r="J594" s="72" t="s">
        <v>43</v>
      </c>
      <c r="K594" s="72" t="s">
        <v>43</v>
      </c>
      <c r="L594" s="72" t="s">
        <v>43</v>
      </c>
      <c r="M594" s="72" t="s">
        <v>43</v>
      </c>
      <c r="N594" s="72" t="s">
        <v>43</v>
      </c>
      <c r="O594" s="72" t="s">
        <v>43</v>
      </c>
      <c r="P594" s="72" t="s">
        <v>25</v>
      </c>
      <c r="Q594" s="72" t="s">
        <v>25</v>
      </c>
      <c r="R594" s="72" t="s">
        <v>26</v>
      </c>
    </row>
    <row r="595" spans="1:18" ht="13.2" x14ac:dyDescent="0.25">
      <c r="A595" s="72" t="s">
        <v>894</v>
      </c>
      <c r="B595" s="72">
        <v>30</v>
      </c>
      <c r="C595" s="72" t="s">
        <v>895</v>
      </c>
      <c r="D595" s="72" t="s">
        <v>29</v>
      </c>
      <c r="E595" s="72">
        <v>3</v>
      </c>
      <c r="F595" s="73">
        <v>35941</v>
      </c>
      <c r="G595" s="72" t="s">
        <v>909</v>
      </c>
      <c r="H595" s="72" t="s">
        <v>910</v>
      </c>
      <c r="I595" s="72">
        <v>3</v>
      </c>
      <c r="J595" s="72">
        <v>0</v>
      </c>
      <c r="K595" s="72">
        <v>0</v>
      </c>
      <c r="L595" s="74">
        <v>0</v>
      </c>
      <c r="M595" s="74">
        <v>0.33</v>
      </c>
      <c r="N595" s="74">
        <v>1</v>
      </c>
      <c r="O595" s="74">
        <v>7</v>
      </c>
      <c r="P595" s="72" t="s">
        <v>25</v>
      </c>
      <c r="Q595" s="72" t="s">
        <v>25</v>
      </c>
      <c r="R595" s="72" t="s">
        <v>19</v>
      </c>
    </row>
    <row r="596" spans="1:18" ht="13.2" x14ac:dyDescent="0.25">
      <c r="A596" s="72" t="s">
        <v>894</v>
      </c>
      <c r="B596" s="72">
        <v>30</v>
      </c>
      <c r="C596" s="72" t="s">
        <v>895</v>
      </c>
      <c r="D596" s="72" t="s">
        <v>29</v>
      </c>
      <c r="E596" s="72">
        <v>6</v>
      </c>
      <c r="F596" s="84">
        <v>34869</v>
      </c>
      <c r="G596" s="72" t="s">
        <v>457</v>
      </c>
      <c r="H596" s="72" t="s">
        <v>911</v>
      </c>
      <c r="I596" s="72">
        <v>2</v>
      </c>
      <c r="J596" s="72">
        <v>0</v>
      </c>
      <c r="K596" s="72">
        <v>0</v>
      </c>
      <c r="L596" s="74">
        <v>0</v>
      </c>
      <c r="M596" s="74">
        <v>0</v>
      </c>
      <c r="N596" s="74">
        <v>1.66</v>
      </c>
      <c r="O596" s="74">
        <v>4.41</v>
      </c>
      <c r="P596" s="72" t="s">
        <v>25</v>
      </c>
      <c r="Q596" s="72" t="s">
        <v>25</v>
      </c>
      <c r="R596" s="72" t="s">
        <v>26</v>
      </c>
    </row>
    <row r="597" spans="1:18" ht="13.2" x14ac:dyDescent="0.25">
      <c r="A597" s="72" t="s">
        <v>894</v>
      </c>
      <c r="B597" s="72">
        <v>30</v>
      </c>
      <c r="C597" s="72" t="s">
        <v>895</v>
      </c>
      <c r="D597" s="72" t="s">
        <v>29</v>
      </c>
      <c r="E597" s="72">
        <v>4</v>
      </c>
      <c r="F597" s="84">
        <v>34152</v>
      </c>
      <c r="G597" s="72" t="s">
        <v>912</v>
      </c>
      <c r="H597" s="72" t="s">
        <v>913</v>
      </c>
      <c r="I597" s="72" t="s">
        <v>43</v>
      </c>
      <c r="J597" s="72" t="s">
        <v>43</v>
      </c>
      <c r="K597" s="72" t="s">
        <v>43</v>
      </c>
      <c r="L597" s="72" t="s">
        <v>43</v>
      </c>
      <c r="M597" s="72" t="s">
        <v>43</v>
      </c>
      <c r="N597" s="72" t="s">
        <v>43</v>
      </c>
      <c r="O597" s="72" t="s">
        <v>43</v>
      </c>
      <c r="P597" s="72" t="s">
        <v>25</v>
      </c>
      <c r="Q597" s="72" t="s">
        <v>25</v>
      </c>
      <c r="R597" s="72" t="s">
        <v>26</v>
      </c>
    </row>
    <row r="598" spans="1:18" ht="13.2" x14ac:dyDescent="0.25">
      <c r="A598" s="72" t="s">
        <v>894</v>
      </c>
      <c r="B598" s="72">
        <v>30</v>
      </c>
      <c r="C598" s="72" t="s">
        <v>895</v>
      </c>
      <c r="D598" s="72" t="s">
        <v>29</v>
      </c>
      <c r="E598" s="72">
        <v>5</v>
      </c>
      <c r="F598" s="84">
        <v>34748</v>
      </c>
      <c r="G598" s="72" t="s">
        <v>898</v>
      </c>
      <c r="H598" s="72" t="s">
        <v>914</v>
      </c>
      <c r="I598" s="72" t="s">
        <v>43</v>
      </c>
      <c r="J598" s="72" t="s">
        <v>43</v>
      </c>
      <c r="K598" s="72" t="s">
        <v>43</v>
      </c>
      <c r="L598" s="72" t="s">
        <v>43</v>
      </c>
      <c r="M598" s="72" t="s">
        <v>43</v>
      </c>
      <c r="N598" s="72" t="s">
        <v>43</v>
      </c>
      <c r="O598" s="72" t="s">
        <v>43</v>
      </c>
      <c r="P598" s="72" t="s">
        <v>25</v>
      </c>
      <c r="Q598" s="72" t="s">
        <v>25</v>
      </c>
      <c r="R598" s="72" t="s">
        <v>78</v>
      </c>
    </row>
    <row r="599" spans="1:18" ht="13.2" x14ac:dyDescent="0.25">
      <c r="A599" s="72" t="s">
        <v>894</v>
      </c>
      <c r="B599" s="72">
        <v>30</v>
      </c>
      <c r="C599" s="72" t="s">
        <v>895</v>
      </c>
      <c r="D599" s="72" t="s">
        <v>29</v>
      </c>
      <c r="E599" s="72">
        <v>12</v>
      </c>
      <c r="F599" s="84">
        <v>32874</v>
      </c>
      <c r="G599" s="72" t="s">
        <v>915</v>
      </c>
      <c r="H599" s="72" t="s">
        <v>916</v>
      </c>
      <c r="I599" s="72">
        <v>1</v>
      </c>
      <c r="J599" s="72">
        <v>0</v>
      </c>
      <c r="K599" s="72">
        <v>0</v>
      </c>
      <c r="L599" s="74">
        <v>0</v>
      </c>
      <c r="M599" s="74">
        <v>0</v>
      </c>
      <c r="N599" s="74">
        <v>1</v>
      </c>
      <c r="O599" s="74">
        <v>1</v>
      </c>
      <c r="P599" s="72" t="s">
        <v>25</v>
      </c>
      <c r="Q599" s="72" t="s">
        <v>25</v>
      </c>
      <c r="R599" s="72" t="s">
        <v>19</v>
      </c>
    </row>
    <row r="600" spans="1:18" ht="13.2" x14ac:dyDescent="0.25">
      <c r="A600" s="72" t="s">
        <v>894</v>
      </c>
      <c r="B600" s="72">
        <v>30</v>
      </c>
      <c r="C600" s="72" t="s">
        <v>895</v>
      </c>
      <c r="D600" s="72" t="s">
        <v>29</v>
      </c>
      <c r="E600" s="72">
        <v>24</v>
      </c>
      <c r="F600" s="84">
        <v>34323</v>
      </c>
      <c r="G600" s="72" t="s">
        <v>917</v>
      </c>
      <c r="H600" s="72" t="s">
        <v>918</v>
      </c>
      <c r="I600" s="72" t="s">
        <v>43</v>
      </c>
      <c r="J600" s="72" t="s">
        <v>43</v>
      </c>
      <c r="K600" s="72" t="s">
        <v>43</v>
      </c>
      <c r="L600" s="72" t="s">
        <v>43</v>
      </c>
      <c r="M600" s="72" t="s">
        <v>43</v>
      </c>
      <c r="N600" s="72" t="s">
        <v>43</v>
      </c>
      <c r="O600" s="72" t="s">
        <v>43</v>
      </c>
      <c r="P600" s="72" t="s">
        <v>25</v>
      </c>
      <c r="Q600" s="72" t="s">
        <v>25</v>
      </c>
      <c r="R600" s="72" t="s">
        <v>19</v>
      </c>
    </row>
    <row r="601" spans="1:18" ht="13.2" x14ac:dyDescent="0.25">
      <c r="A601" s="72" t="s">
        <v>894</v>
      </c>
      <c r="B601" s="72">
        <v>30</v>
      </c>
      <c r="C601" s="72" t="s">
        <v>895</v>
      </c>
      <c r="D601" s="72" t="s">
        <v>48</v>
      </c>
      <c r="E601" s="72">
        <v>17</v>
      </c>
      <c r="F601" s="73">
        <v>34829</v>
      </c>
      <c r="G601" s="72" t="s">
        <v>919</v>
      </c>
      <c r="H601" s="72" t="s">
        <v>920</v>
      </c>
      <c r="I601" s="72">
        <v>3</v>
      </c>
      <c r="J601" s="72">
        <v>0</v>
      </c>
      <c r="K601" s="72">
        <v>0</v>
      </c>
      <c r="L601" s="74">
        <v>0.67</v>
      </c>
      <c r="M601" s="74">
        <v>2.33</v>
      </c>
      <c r="N601" s="74">
        <v>3.33</v>
      </c>
      <c r="O601" s="74">
        <v>5</v>
      </c>
      <c r="P601" s="72" t="s">
        <v>25</v>
      </c>
      <c r="Q601" s="72" t="s">
        <v>25</v>
      </c>
      <c r="R601" s="72" t="s">
        <v>26</v>
      </c>
    </row>
    <row r="602" spans="1:18" ht="13.2" x14ac:dyDescent="0.25">
      <c r="A602" s="72" t="s">
        <v>894</v>
      </c>
      <c r="B602" s="72">
        <v>30</v>
      </c>
      <c r="C602" s="72" t="s">
        <v>895</v>
      </c>
      <c r="D602" s="72" t="s">
        <v>48</v>
      </c>
      <c r="E602" s="72">
        <v>14</v>
      </c>
      <c r="F602" s="84">
        <v>35412</v>
      </c>
      <c r="G602" s="72" t="s">
        <v>921</v>
      </c>
      <c r="H602" s="72" t="s">
        <v>922</v>
      </c>
      <c r="I602" s="72">
        <v>3</v>
      </c>
      <c r="J602" s="72">
        <v>0</v>
      </c>
      <c r="K602" s="72">
        <v>1</v>
      </c>
      <c r="L602" s="74">
        <v>1.1000000000000001</v>
      </c>
      <c r="M602" s="74">
        <v>1.1000000000000001</v>
      </c>
      <c r="N602" s="74">
        <v>1.1000000000000001</v>
      </c>
      <c r="O602" s="74">
        <v>1.47</v>
      </c>
      <c r="P602" s="72" t="s">
        <v>25</v>
      </c>
      <c r="Q602" s="72" t="s">
        <v>25</v>
      </c>
      <c r="R602" s="72" t="s">
        <v>19</v>
      </c>
    </row>
    <row r="603" spans="1:18" ht="13.2" x14ac:dyDescent="0.25">
      <c r="A603" s="72" t="s">
        <v>894</v>
      </c>
      <c r="B603" s="72">
        <v>30</v>
      </c>
      <c r="C603" s="72" t="s">
        <v>895</v>
      </c>
      <c r="D603" s="72" t="s">
        <v>48</v>
      </c>
      <c r="E603" s="72">
        <v>13</v>
      </c>
      <c r="F603" s="84">
        <v>33681</v>
      </c>
      <c r="G603" s="72" t="s">
        <v>698</v>
      </c>
      <c r="H603" s="72" t="s">
        <v>923</v>
      </c>
      <c r="I603" s="72">
        <v>2</v>
      </c>
      <c r="J603" s="72">
        <v>0</v>
      </c>
      <c r="K603" s="72">
        <v>0</v>
      </c>
      <c r="L603" s="74">
        <v>1</v>
      </c>
      <c r="M603" s="74">
        <v>1.96</v>
      </c>
      <c r="N603" s="74">
        <v>3.91</v>
      </c>
      <c r="O603" s="74" t="s">
        <v>43</v>
      </c>
      <c r="P603" s="72" t="s">
        <v>25</v>
      </c>
      <c r="Q603" s="72" t="s">
        <v>25</v>
      </c>
      <c r="R603" s="72" t="s">
        <v>26</v>
      </c>
    </row>
    <row r="604" spans="1:18" ht="13.2" x14ac:dyDescent="0.25">
      <c r="A604" s="72" t="s">
        <v>894</v>
      </c>
      <c r="B604" s="72">
        <v>30</v>
      </c>
      <c r="C604" s="72" t="s">
        <v>895</v>
      </c>
      <c r="D604" s="72" t="s">
        <v>48</v>
      </c>
      <c r="E604" s="72">
        <v>18</v>
      </c>
      <c r="F604" s="84">
        <v>34393</v>
      </c>
      <c r="G604" s="72" t="s">
        <v>924</v>
      </c>
      <c r="H604" s="72" t="s">
        <v>925</v>
      </c>
      <c r="I604" s="72" t="s">
        <v>43</v>
      </c>
      <c r="J604" s="72" t="s">
        <v>43</v>
      </c>
      <c r="K604" s="72" t="s">
        <v>43</v>
      </c>
      <c r="L604" s="72" t="s">
        <v>43</v>
      </c>
      <c r="M604" s="72" t="s">
        <v>43</v>
      </c>
      <c r="N604" s="72" t="s">
        <v>43</v>
      </c>
      <c r="O604" s="72" t="s">
        <v>43</v>
      </c>
      <c r="P604" s="72" t="s">
        <v>25</v>
      </c>
      <c r="Q604" s="72" t="s">
        <v>25</v>
      </c>
      <c r="R604" s="72" t="s">
        <v>26</v>
      </c>
    </row>
    <row r="605" spans="1:18" ht="13.2" x14ac:dyDescent="0.25">
      <c r="A605" s="72" t="s">
        <v>894</v>
      </c>
      <c r="B605" s="72">
        <v>30</v>
      </c>
      <c r="C605" s="72" t="s">
        <v>895</v>
      </c>
      <c r="D605" s="72" t="s">
        <v>48</v>
      </c>
      <c r="E605" s="72">
        <v>8</v>
      </c>
      <c r="F605" s="84">
        <v>37642</v>
      </c>
      <c r="G605" s="72" t="s">
        <v>46</v>
      </c>
      <c r="H605" s="72" t="s">
        <v>926</v>
      </c>
      <c r="I605" s="72">
        <v>1</v>
      </c>
      <c r="J605" s="72">
        <v>0</v>
      </c>
      <c r="K605" s="72">
        <v>0</v>
      </c>
      <c r="L605" s="74">
        <v>0</v>
      </c>
      <c r="M605" s="74" t="s">
        <v>43</v>
      </c>
      <c r="N605" s="74" t="s">
        <v>43</v>
      </c>
      <c r="O605" s="74" t="s">
        <v>43</v>
      </c>
      <c r="P605" s="72" t="s">
        <v>25</v>
      </c>
      <c r="Q605" s="72" t="s">
        <v>25</v>
      </c>
      <c r="R605" s="72" t="s">
        <v>19</v>
      </c>
    </row>
    <row r="606" spans="1:18" ht="13.2" x14ac:dyDescent="0.25">
      <c r="A606" s="72" t="s">
        <v>894</v>
      </c>
      <c r="B606" s="72">
        <v>30</v>
      </c>
      <c r="C606" s="72" t="s">
        <v>895</v>
      </c>
      <c r="D606" s="72" t="s">
        <v>48</v>
      </c>
      <c r="E606" s="72">
        <v>15</v>
      </c>
      <c r="F606" s="84">
        <v>36409</v>
      </c>
      <c r="G606" s="72" t="s">
        <v>924</v>
      </c>
      <c r="H606" s="72" t="s">
        <v>927</v>
      </c>
      <c r="I606" s="72">
        <v>1</v>
      </c>
      <c r="J606" s="72">
        <v>0</v>
      </c>
      <c r="K606" s="72">
        <v>0</v>
      </c>
      <c r="L606" s="74">
        <v>1.22</v>
      </c>
      <c r="M606" s="74">
        <v>0</v>
      </c>
      <c r="N606" s="74">
        <v>6.08</v>
      </c>
      <c r="O606" s="74" t="s">
        <v>43</v>
      </c>
      <c r="P606" s="72" t="s">
        <v>25</v>
      </c>
      <c r="Q606" s="72" t="s">
        <v>25</v>
      </c>
      <c r="R606" s="72" t="s">
        <v>26</v>
      </c>
    </row>
    <row r="607" spans="1:18" ht="13.2" x14ac:dyDescent="0.25">
      <c r="A607" s="72" t="s">
        <v>894</v>
      </c>
      <c r="B607" s="72">
        <v>30</v>
      </c>
      <c r="C607" s="72" t="s">
        <v>895</v>
      </c>
      <c r="D607" s="72" t="s">
        <v>60</v>
      </c>
      <c r="E607" s="72">
        <v>19</v>
      </c>
      <c r="F607" s="84">
        <v>34012</v>
      </c>
      <c r="G607" s="72" t="s">
        <v>928</v>
      </c>
      <c r="H607" s="72" t="s">
        <v>929</v>
      </c>
      <c r="I607" s="72" t="s">
        <v>43</v>
      </c>
      <c r="J607" s="72" t="s">
        <v>43</v>
      </c>
      <c r="K607" s="72" t="s">
        <v>43</v>
      </c>
      <c r="L607" s="72" t="s">
        <v>43</v>
      </c>
      <c r="M607" s="72" t="s">
        <v>43</v>
      </c>
      <c r="N607" s="72" t="s">
        <v>43</v>
      </c>
      <c r="O607" s="72" t="s">
        <v>43</v>
      </c>
      <c r="P607" s="72" t="s">
        <v>25</v>
      </c>
      <c r="Q607" s="72" t="s">
        <v>25</v>
      </c>
      <c r="R607" s="72" t="s">
        <v>26</v>
      </c>
    </row>
    <row r="608" spans="1:18" ht="13.2" x14ac:dyDescent="0.25">
      <c r="A608" s="72" t="s">
        <v>894</v>
      </c>
      <c r="B608" s="72">
        <v>30</v>
      </c>
      <c r="C608" s="72" t="s">
        <v>895</v>
      </c>
      <c r="D608" s="72" t="s">
        <v>60</v>
      </c>
      <c r="E608" s="72">
        <v>26</v>
      </c>
      <c r="F608" s="84">
        <v>33812</v>
      </c>
      <c r="G608" s="72" t="s">
        <v>930</v>
      </c>
      <c r="H608" s="72" t="s">
        <v>931</v>
      </c>
      <c r="I608" s="72">
        <v>2</v>
      </c>
      <c r="J608" s="72">
        <v>0</v>
      </c>
      <c r="K608" s="72">
        <v>0</v>
      </c>
      <c r="L608" s="74">
        <v>4.78</v>
      </c>
      <c r="M608" s="74">
        <v>0</v>
      </c>
      <c r="N608" s="74">
        <v>2.39</v>
      </c>
      <c r="O608" s="74" t="s">
        <v>43</v>
      </c>
      <c r="P608" s="72" t="s">
        <v>25</v>
      </c>
      <c r="Q608" s="72" t="s">
        <v>25</v>
      </c>
      <c r="R608" s="72" t="s">
        <v>19</v>
      </c>
    </row>
    <row r="609" spans="1:18" ht="13.2" x14ac:dyDescent="0.25">
      <c r="A609" s="72" t="s">
        <v>894</v>
      </c>
      <c r="B609" s="72">
        <v>30</v>
      </c>
      <c r="C609" s="72" t="s">
        <v>895</v>
      </c>
      <c r="D609" s="72" t="s">
        <v>60</v>
      </c>
      <c r="E609" s="72">
        <v>11</v>
      </c>
      <c r="F609" s="84">
        <v>33609</v>
      </c>
      <c r="G609" s="72" t="s">
        <v>907</v>
      </c>
      <c r="H609" s="72" t="s">
        <v>932</v>
      </c>
      <c r="I609" s="72">
        <v>2</v>
      </c>
      <c r="J609" s="72">
        <v>0</v>
      </c>
      <c r="K609" s="72">
        <v>0</v>
      </c>
      <c r="L609" s="74">
        <v>0</v>
      </c>
      <c r="M609" s="74">
        <v>0</v>
      </c>
      <c r="N609" s="74">
        <v>0</v>
      </c>
      <c r="O609" s="74">
        <v>3.33</v>
      </c>
      <c r="P609" s="72" t="s">
        <v>25</v>
      </c>
      <c r="Q609" s="72" t="s">
        <v>25</v>
      </c>
      <c r="R609" s="72" t="s">
        <v>26</v>
      </c>
    </row>
    <row r="610" spans="1:18" ht="13.2" x14ac:dyDescent="0.25">
      <c r="A610" s="72" t="s">
        <v>894</v>
      </c>
      <c r="B610" s="72">
        <v>30</v>
      </c>
      <c r="C610" s="72" t="s">
        <v>895</v>
      </c>
      <c r="D610" s="72" t="s">
        <v>60</v>
      </c>
      <c r="E610" s="72">
        <v>25</v>
      </c>
      <c r="F610" s="84">
        <v>36966</v>
      </c>
      <c r="G610" s="72" t="s">
        <v>870</v>
      </c>
      <c r="H610" s="72" t="s">
        <v>933</v>
      </c>
      <c r="I610" s="72">
        <v>2</v>
      </c>
      <c r="J610" s="72">
        <v>0</v>
      </c>
      <c r="K610" s="72">
        <v>0</v>
      </c>
      <c r="L610" s="74">
        <v>0.6</v>
      </c>
      <c r="M610" s="74">
        <v>0.6</v>
      </c>
      <c r="N610" s="74">
        <v>1.8</v>
      </c>
      <c r="O610" s="74">
        <v>9</v>
      </c>
      <c r="P610" s="72" t="s">
        <v>25</v>
      </c>
      <c r="Q610" s="72" t="s">
        <v>25</v>
      </c>
      <c r="R610" s="72" t="s">
        <v>26</v>
      </c>
    </row>
    <row r="611" spans="1:18" ht="13.2" x14ac:dyDescent="0.25">
      <c r="A611" s="72" t="s">
        <v>894</v>
      </c>
      <c r="B611" s="72">
        <v>30</v>
      </c>
      <c r="C611" s="72" t="s">
        <v>895</v>
      </c>
      <c r="D611" s="72" t="s">
        <v>60</v>
      </c>
      <c r="E611" s="72">
        <v>9</v>
      </c>
      <c r="F611" s="84">
        <v>33597</v>
      </c>
      <c r="G611" s="72" t="s">
        <v>348</v>
      </c>
      <c r="H611" s="72" t="s">
        <v>934</v>
      </c>
      <c r="I611" s="72">
        <v>3</v>
      </c>
      <c r="J611" s="72">
        <v>0</v>
      </c>
      <c r="K611" s="72">
        <v>0</v>
      </c>
      <c r="L611" s="74">
        <v>0.98</v>
      </c>
      <c r="M611" s="74">
        <v>0</v>
      </c>
      <c r="N611" s="74">
        <v>1.48</v>
      </c>
      <c r="O611" s="74">
        <v>4.91</v>
      </c>
      <c r="P611" s="72" t="s">
        <v>25</v>
      </c>
      <c r="Q611" s="72" t="s">
        <v>25</v>
      </c>
      <c r="R611" s="72" t="s">
        <v>337</v>
      </c>
    </row>
    <row r="612" spans="1:18" ht="13.2" x14ac:dyDescent="0.25">
      <c r="A612" s="72" t="s">
        <v>894</v>
      </c>
      <c r="B612" s="72">
        <v>30</v>
      </c>
      <c r="C612" s="72" t="s">
        <v>895</v>
      </c>
      <c r="D612" s="72" t="s">
        <v>60</v>
      </c>
      <c r="E612" s="72">
        <v>10</v>
      </c>
      <c r="F612" s="84">
        <v>33277</v>
      </c>
      <c r="G612" s="72" t="s">
        <v>612</v>
      </c>
      <c r="H612" s="72" t="s">
        <v>935</v>
      </c>
      <c r="I612" s="72">
        <v>2</v>
      </c>
      <c r="J612" s="72">
        <v>1</v>
      </c>
      <c r="K612" s="72">
        <v>0</v>
      </c>
      <c r="L612" s="74">
        <v>1</v>
      </c>
      <c r="M612" s="74">
        <v>0</v>
      </c>
      <c r="N612" s="74">
        <v>2.17</v>
      </c>
      <c r="O612" s="74">
        <v>4.34</v>
      </c>
      <c r="P612" s="72" t="s">
        <v>25</v>
      </c>
      <c r="Q612" s="72" t="s">
        <v>25</v>
      </c>
      <c r="R612" s="72" t="s">
        <v>26</v>
      </c>
    </row>
    <row r="613" spans="1:18" ht="13.2" x14ac:dyDescent="0.25">
      <c r="A613" s="72" t="s">
        <v>894</v>
      </c>
      <c r="B613" s="72">
        <v>30</v>
      </c>
      <c r="C613" s="72" t="s">
        <v>895</v>
      </c>
      <c r="D613" s="72" t="s">
        <v>60</v>
      </c>
      <c r="E613" s="72">
        <v>7</v>
      </c>
      <c r="F613" s="84">
        <v>33174</v>
      </c>
      <c r="G613" s="72" t="s">
        <v>698</v>
      </c>
      <c r="H613" s="72" t="s">
        <v>936</v>
      </c>
      <c r="I613" s="72">
        <v>2</v>
      </c>
      <c r="J613" s="72">
        <v>0</v>
      </c>
      <c r="K613" s="72">
        <v>0</v>
      </c>
      <c r="L613" s="74">
        <v>2.65</v>
      </c>
      <c r="M613" s="74">
        <v>0</v>
      </c>
      <c r="N613" s="74">
        <v>1.59</v>
      </c>
      <c r="O613" s="74">
        <v>9</v>
      </c>
      <c r="P613" s="72" t="s">
        <v>25</v>
      </c>
      <c r="Q613" s="72" t="s">
        <v>25</v>
      </c>
      <c r="R613" s="72" t="s">
        <v>26</v>
      </c>
    </row>
    <row r="614" spans="1:18" ht="13.2" x14ac:dyDescent="0.25">
      <c r="A614" s="9" t="s">
        <v>937</v>
      </c>
      <c r="B614" s="9">
        <v>14</v>
      </c>
      <c r="C614" s="9" t="s">
        <v>19</v>
      </c>
      <c r="D614" s="36" t="s">
        <v>20</v>
      </c>
      <c r="E614" s="9">
        <v>1</v>
      </c>
      <c r="F614" s="37">
        <v>31498</v>
      </c>
      <c r="G614" s="36" t="s">
        <v>79</v>
      </c>
      <c r="H614" s="36" t="s">
        <v>938</v>
      </c>
      <c r="I614" s="9">
        <v>3</v>
      </c>
      <c r="J614" s="9" t="s">
        <v>25</v>
      </c>
      <c r="K614" s="9" t="s">
        <v>25</v>
      </c>
      <c r="L614" s="9" t="s">
        <v>25</v>
      </c>
      <c r="M614" s="9" t="s">
        <v>25</v>
      </c>
      <c r="N614" s="9" t="s">
        <v>25</v>
      </c>
      <c r="O614" s="9" t="s">
        <v>25</v>
      </c>
      <c r="P614" s="38">
        <v>0.61539999999999995</v>
      </c>
      <c r="Q614" s="39">
        <v>0</v>
      </c>
      <c r="R614" s="9" t="s">
        <v>19</v>
      </c>
    </row>
    <row r="615" spans="1:18" ht="13.2" x14ac:dyDescent="0.25">
      <c r="A615" s="9" t="s">
        <v>937</v>
      </c>
      <c r="B615" s="9">
        <v>14</v>
      </c>
      <c r="C615" s="9" t="s">
        <v>19</v>
      </c>
      <c r="D615" s="36" t="s">
        <v>20</v>
      </c>
      <c r="E615" s="9">
        <v>22</v>
      </c>
      <c r="F615" s="37">
        <v>33724</v>
      </c>
      <c r="G615" s="36" t="s">
        <v>81</v>
      </c>
      <c r="H615" s="36" t="s">
        <v>939</v>
      </c>
      <c r="I615" s="9">
        <v>0</v>
      </c>
      <c r="J615" s="9" t="s">
        <v>25</v>
      </c>
      <c r="K615" s="9" t="s">
        <v>25</v>
      </c>
      <c r="L615" s="9" t="s">
        <v>25</v>
      </c>
      <c r="M615" s="9" t="s">
        <v>25</v>
      </c>
      <c r="N615" s="9" t="s">
        <v>25</v>
      </c>
      <c r="O615" s="9" t="s">
        <v>25</v>
      </c>
      <c r="P615" s="9" t="s">
        <v>25</v>
      </c>
      <c r="Q615" s="9" t="s">
        <v>25</v>
      </c>
      <c r="R615" s="9" t="s">
        <v>19</v>
      </c>
    </row>
    <row r="616" spans="1:18" ht="13.2" x14ac:dyDescent="0.25">
      <c r="A616" s="9" t="s">
        <v>937</v>
      </c>
      <c r="B616" s="9">
        <v>14</v>
      </c>
      <c r="C616" s="9" t="s">
        <v>19</v>
      </c>
      <c r="D616" s="36" t="s">
        <v>20</v>
      </c>
      <c r="E616" s="9">
        <v>12</v>
      </c>
      <c r="F616" s="37">
        <v>33062</v>
      </c>
      <c r="G616" s="36" t="s">
        <v>109</v>
      </c>
      <c r="H616" s="36" t="s">
        <v>940</v>
      </c>
      <c r="I616" s="9">
        <v>0</v>
      </c>
      <c r="J616" s="9" t="s">
        <v>25</v>
      </c>
      <c r="K616" s="9" t="s">
        <v>25</v>
      </c>
      <c r="L616" s="9" t="s">
        <v>25</v>
      </c>
      <c r="M616" s="9" t="s">
        <v>25</v>
      </c>
      <c r="N616" s="9" t="s">
        <v>25</v>
      </c>
      <c r="O616" s="9" t="s">
        <v>25</v>
      </c>
      <c r="P616" s="9" t="s">
        <v>25</v>
      </c>
      <c r="Q616" s="9" t="s">
        <v>25</v>
      </c>
      <c r="R616" s="9" t="s">
        <v>19</v>
      </c>
    </row>
    <row r="617" spans="1:18" ht="13.2" x14ac:dyDescent="0.25">
      <c r="A617" s="9" t="s">
        <v>937</v>
      </c>
      <c r="B617" s="9">
        <v>14</v>
      </c>
      <c r="C617" s="9" t="s">
        <v>19</v>
      </c>
      <c r="D617" s="36" t="s">
        <v>29</v>
      </c>
      <c r="E617" s="9">
        <v>2</v>
      </c>
      <c r="F617" s="37">
        <v>34031</v>
      </c>
      <c r="G617" s="36" t="s">
        <v>95</v>
      </c>
      <c r="H617" s="36" t="s">
        <v>941</v>
      </c>
      <c r="I617" s="9">
        <v>3</v>
      </c>
      <c r="J617" s="9">
        <v>0</v>
      </c>
      <c r="K617" s="9">
        <v>0</v>
      </c>
      <c r="L617" s="41">
        <v>0</v>
      </c>
      <c r="M617" s="41">
        <v>0</v>
      </c>
      <c r="N617" s="41">
        <v>0.67</v>
      </c>
      <c r="O617" s="41">
        <v>5.67</v>
      </c>
      <c r="P617" s="9" t="s">
        <v>25</v>
      </c>
      <c r="Q617" s="9" t="s">
        <v>25</v>
      </c>
      <c r="R617" s="9" t="s">
        <v>26</v>
      </c>
    </row>
    <row r="618" spans="1:18" ht="13.2" x14ac:dyDescent="0.25">
      <c r="A618" s="9" t="s">
        <v>937</v>
      </c>
      <c r="B618" s="9">
        <v>14</v>
      </c>
      <c r="C618" s="9" t="s">
        <v>19</v>
      </c>
      <c r="D618" s="36" t="s">
        <v>29</v>
      </c>
      <c r="E618" s="9">
        <v>4</v>
      </c>
      <c r="F618" s="37">
        <v>34352</v>
      </c>
      <c r="G618" s="36" t="s">
        <v>519</v>
      </c>
      <c r="H618" s="36" t="s">
        <v>942</v>
      </c>
      <c r="I618" s="9" t="s">
        <v>43</v>
      </c>
      <c r="J618" s="9" t="s">
        <v>43</v>
      </c>
      <c r="K618" s="9" t="s">
        <v>43</v>
      </c>
      <c r="L618" s="9" t="s">
        <v>43</v>
      </c>
      <c r="M618" s="9" t="s">
        <v>43</v>
      </c>
      <c r="N618" s="9" t="s">
        <v>43</v>
      </c>
      <c r="O618" s="9" t="s">
        <v>43</v>
      </c>
      <c r="P618" s="9" t="s">
        <v>25</v>
      </c>
      <c r="Q618" s="9" t="s">
        <v>25</v>
      </c>
      <c r="R618" s="9" t="s">
        <v>26</v>
      </c>
    </row>
    <row r="619" spans="1:18" ht="13.2" x14ac:dyDescent="0.25">
      <c r="A619" s="9" t="s">
        <v>937</v>
      </c>
      <c r="B619" s="9">
        <v>14</v>
      </c>
      <c r="C619" s="9" t="s">
        <v>19</v>
      </c>
      <c r="D619" s="36" t="s">
        <v>29</v>
      </c>
      <c r="E619" s="9">
        <v>15</v>
      </c>
      <c r="F619" s="37">
        <v>34945</v>
      </c>
      <c r="G619" s="36" t="s">
        <v>250</v>
      </c>
      <c r="H619" s="36" t="s">
        <v>943</v>
      </c>
      <c r="I619" s="9">
        <v>3</v>
      </c>
      <c r="J619" s="9">
        <v>0</v>
      </c>
      <c r="K619" s="9">
        <v>0</v>
      </c>
      <c r="L619" s="41">
        <v>0</v>
      </c>
      <c r="M619" s="41">
        <v>0</v>
      </c>
      <c r="N619" s="41">
        <v>1.67</v>
      </c>
      <c r="O619" s="41">
        <v>6.33</v>
      </c>
      <c r="P619" s="9" t="s">
        <v>25</v>
      </c>
      <c r="Q619" s="9" t="s">
        <v>25</v>
      </c>
      <c r="R619" s="9" t="s">
        <v>26</v>
      </c>
    </row>
    <row r="620" spans="1:18" ht="13.2" x14ac:dyDescent="0.25">
      <c r="A620" s="9" t="s">
        <v>937</v>
      </c>
      <c r="B620" s="9">
        <v>14</v>
      </c>
      <c r="C620" s="9" t="s">
        <v>19</v>
      </c>
      <c r="D620" s="36" t="s">
        <v>29</v>
      </c>
      <c r="E620" s="9">
        <v>5</v>
      </c>
      <c r="F620" s="37">
        <v>35329</v>
      </c>
      <c r="G620" s="36" t="s">
        <v>164</v>
      </c>
      <c r="H620" s="36" t="s">
        <v>944</v>
      </c>
      <c r="I620" s="9">
        <v>1</v>
      </c>
      <c r="J620" s="9">
        <v>0</v>
      </c>
      <c r="K620" s="9">
        <v>0</v>
      </c>
      <c r="L620" s="41">
        <v>0</v>
      </c>
      <c r="M620" s="41">
        <v>2.57</v>
      </c>
      <c r="N620" s="41">
        <v>7.71</v>
      </c>
      <c r="O620" s="41">
        <v>7.71</v>
      </c>
      <c r="P620" s="9" t="s">
        <v>25</v>
      </c>
      <c r="Q620" s="9" t="s">
        <v>25</v>
      </c>
      <c r="R620" s="9" t="s">
        <v>26</v>
      </c>
    </row>
    <row r="621" spans="1:18" ht="13.2" x14ac:dyDescent="0.25">
      <c r="A621" s="9" t="s">
        <v>937</v>
      </c>
      <c r="B621" s="9">
        <v>14</v>
      </c>
      <c r="C621" s="9" t="s">
        <v>19</v>
      </c>
      <c r="D621" s="36" t="s">
        <v>29</v>
      </c>
      <c r="E621" s="9">
        <v>16</v>
      </c>
      <c r="F621" s="37">
        <v>35219</v>
      </c>
      <c r="G621" s="36" t="s">
        <v>129</v>
      </c>
      <c r="H621" s="36" t="s">
        <v>945</v>
      </c>
      <c r="I621" s="9">
        <v>2</v>
      </c>
      <c r="J621" s="9">
        <v>0</v>
      </c>
      <c r="K621" s="9">
        <v>0</v>
      </c>
      <c r="L621" s="41">
        <v>0</v>
      </c>
      <c r="M621" s="41">
        <v>0</v>
      </c>
      <c r="N621" s="41">
        <v>4.22</v>
      </c>
      <c r="O621" s="41">
        <v>4.22</v>
      </c>
      <c r="P621" s="9" t="s">
        <v>25</v>
      </c>
      <c r="Q621" s="9" t="s">
        <v>25</v>
      </c>
      <c r="R621" s="9" t="s">
        <v>26</v>
      </c>
    </row>
    <row r="622" spans="1:18" ht="13.2" x14ac:dyDescent="0.25">
      <c r="A622" s="9" t="s">
        <v>937</v>
      </c>
      <c r="B622" s="9">
        <v>14</v>
      </c>
      <c r="C622" s="9" t="s">
        <v>19</v>
      </c>
      <c r="D622" s="36" t="s">
        <v>29</v>
      </c>
      <c r="E622" s="9">
        <v>3</v>
      </c>
      <c r="F622" s="37">
        <v>35907</v>
      </c>
      <c r="G622" s="36" t="s">
        <v>129</v>
      </c>
      <c r="H622" s="36" t="s">
        <v>946</v>
      </c>
      <c r="I622" s="9">
        <v>3</v>
      </c>
      <c r="J622" s="9">
        <v>0</v>
      </c>
      <c r="K622" s="9">
        <v>1</v>
      </c>
      <c r="L622" s="41">
        <v>1.1100000000000001</v>
      </c>
      <c r="M622" s="41">
        <v>2.58</v>
      </c>
      <c r="N622" s="41">
        <v>1.84</v>
      </c>
      <c r="O622" s="41">
        <v>7.37</v>
      </c>
      <c r="P622" s="9" t="s">
        <v>25</v>
      </c>
      <c r="Q622" s="9" t="s">
        <v>25</v>
      </c>
      <c r="R622" s="9" t="s">
        <v>26</v>
      </c>
    </row>
    <row r="623" spans="1:18" ht="13.2" x14ac:dyDescent="0.25">
      <c r="A623" s="9" t="s">
        <v>937</v>
      </c>
      <c r="B623" s="9">
        <v>14</v>
      </c>
      <c r="C623" s="9" t="s">
        <v>19</v>
      </c>
      <c r="D623" s="36" t="s">
        <v>29</v>
      </c>
      <c r="E623" s="9">
        <v>20</v>
      </c>
      <c r="F623" s="37">
        <v>34028</v>
      </c>
      <c r="G623" s="36" t="s">
        <v>519</v>
      </c>
      <c r="H623" s="36" t="s">
        <v>947</v>
      </c>
      <c r="I623" s="9" t="s">
        <v>43</v>
      </c>
      <c r="J623" s="9" t="s">
        <v>43</v>
      </c>
      <c r="K623" s="9" t="s">
        <v>43</v>
      </c>
      <c r="L623" s="9" t="s">
        <v>43</v>
      </c>
      <c r="M623" s="9" t="s">
        <v>43</v>
      </c>
      <c r="N623" s="9" t="s">
        <v>43</v>
      </c>
      <c r="O623" s="9" t="s">
        <v>43</v>
      </c>
      <c r="P623" s="9" t="s">
        <v>25</v>
      </c>
      <c r="Q623" s="9" t="s">
        <v>25</v>
      </c>
      <c r="R623" s="9" t="s">
        <v>78</v>
      </c>
    </row>
    <row r="624" spans="1:18" ht="13.2" x14ac:dyDescent="0.25">
      <c r="A624" s="9" t="s">
        <v>937</v>
      </c>
      <c r="B624" s="9">
        <v>14</v>
      </c>
      <c r="C624" s="9" t="s">
        <v>19</v>
      </c>
      <c r="D624" s="36" t="s">
        <v>29</v>
      </c>
      <c r="E624" s="9">
        <v>23</v>
      </c>
      <c r="F624" s="37">
        <v>36495</v>
      </c>
      <c r="G624" s="36" t="s">
        <v>250</v>
      </c>
      <c r="H624" s="36" t="s">
        <v>948</v>
      </c>
      <c r="I624" s="9">
        <v>2</v>
      </c>
      <c r="J624" s="9">
        <v>0</v>
      </c>
      <c r="K624" s="9">
        <v>0</v>
      </c>
      <c r="L624" s="41">
        <v>1.94</v>
      </c>
      <c r="M624" s="41">
        <v>0.97</v>
      </c>
      <c r="N624" s="41">
        <v>3.87</v>
      </c>
      <c r="O624" s="41">
        <v>8.7100000000000009</v>
      </c>
      <c r="P624" s="9" t="s">
        <v>25</v>
      </c>
      <c r="Q624" s="9" t="s">
        <v>25</v>
      </c>
      <c r="R624" s="9" t="s">
        <v>19</v>
      </c>
    </row>
    <row r="625" spans="1:18" ht="13.2" x14ac:dyDescent="0.25">
      <c r="A625" s="9" t="s">
        <v>937</v>
      </c>
      <c r="B625" s="9">
        <v>14</v>
      </c>
      <c r="C625" s="9" t="s">
        <v>19</v>
      </c>
      <c r="D625" s="36" t="s">
        <v>29</v>
      </c>
      <c r="E625" s="9">
        <v>25</v>
      </c>
      <c r="F625" s="37">
        <v>37236</v>
      </c>
      <c r="G625" s="36" t="s">
        <v>949</v>
      </c>
      <c r="H625" s="36" t="s">
        <v>950</v>
      </c>
      <c r="I625" s="9" t="s">
        <v>43</v>
      </c>
      <c r="J625" s="9" t="s">
        <v>43</v>
      </c>
      <c r="K625" s="9" t="s">
        <v>43</v>
      </c>
      <c r="L625" s="9" t="s">
        <v>43</v>
      </c>
      <c r="M625" s="9" t="s">
        <v>43</v>
      </c>
      <c r="N625" s="9" t="s">
        <v>43</v>
      </c>
      <c r="O625" s="9" t="s">
        <v>43</v>
      </c>
      <c r="P625" s="9" t="s">
        <v>25</v>
      </c>
      <c r="Q625" s="9" t="s">
        <v>25</v>
      </c>
      <c r="R625" s="9" t="s">
        <v>19</v>
      </c>
    </row>
    <row r="626" spans="1:18" ht="13.2" x14ac:dyDescent="0.25">
      <c r="A626" s="9" t="s">
        <v>937</v>
      </c>
      <c r="B626" s="9">
        <v>14</v>
      </c>
      <c r="C626" s="9" t="s">
        <v>19</v>
      </c>
      <c r="D626" s="36" t="s">
        <v>48</v>
      </c>
      <c r="E626" s="9">
        <v>6</v>
      </c>
      <c r="F626" s="37">
        <v>34738</v>
      </c>
      <c r="G626" s="36" t="s">
        <v>79</v>
      </c>
      <c r="H626" s="36" t="s">
        <v>951</v>
      </c>
      <c r="I626" s="9">
        <v>3</v>
      </c>
      <c r="J626" s="9">
        <v>0</v>
      </c>
      <c r="K626" s="9">
        <v>0</v>
      </c>
      <c r="L626" s="41">
        <v>1.67</v>
      </c>
      <c r="M626" s="41">
        <v>1.33</v>
      </c>
      <c r="N626" s="41">
        <v>1.67</v>
      </c>
      <c r="O626" s="41">
        <v>4.67</v>
      </c>
      <c r="P626" s="9" t="s">
        <v>25</v>
      </c>
      <c r="Q626" s="9" t="s">
        <v>25</v>
      </c>
      <c r="R626" s="9" t="s">
        <v>26</v>
      </c>
    </row>
    <row r="627" spans="1:18" ht="13.2" x14ac:dyDescent="0.25">
      <c r="A627" s="9" t="s">
        <v>937</v>
      </c>
      <c r="B627" s="9">
        <v>14</v>
      </c>
      <c r="C627" s="9" t="s">
        <v>19</v>
      </c>
      <c r="D627" s="36" t="s">
        <v>48</v>
      </c>
      <c r="E627" s="9">
        <v>11</v>
      </c>
      <c r="F627" s="37">
        <v>33758</v>
      </c>
      <c r="G627" s="36" t="s">
        <v>109</v>
      </c>
      <c r="H627" s="36" t="s">
        <v>952</v>
      </c>
      <c r="I627" s="9">
        <v>2</v>
      </c>
      <c r="J627" s="9">
        <v>0</v>
      </c>
      <c r="K627" s="9">
        <v>0</v>
      </c>
      <c r="L627" s="41">
        <v>1</v>
      </c>
      <c r="M627" s="41">
        <v>0</v>
      </c>
      <c r="N627" s="41" t="s">
        <v>43</v>
      </c>
      <c r="O627" s="41" t="s">
        <v>43</v>
      </c>
      <c r="P627" s="9" t="s">
        <v>25</v>
      </c>
      <c r="Q627" s="9" t="s">
        <v>25</v>
      </c>
      <c r="R627" s="9" t="s">
        <v>26</v>
      </c>
    </row>
    <row r="628" spans="1:18" ht="13.2" x14ac:dyDescent="0.25">
      <c r="A628" s="9" t="s">
        <v>937</v>
      </c>
      <c r="B628" s="9">
        <v>14</v>
      </c>
      <c r="C628" s="9" t="s">
        <v>19</v>
      </c>
      <c r="D628" s="36" t="s">
        <v>48</v>
      </c>
      <c r="E628" s="9">
        <v>21</v>
      </c>
      <c r="F628" s="37">
        <v>33170</v>
      </c>
      <c r="G628" s="36" t="s">
        <v>68</v>
      </c>
      <c r="H628" s="36" t="s">
        <v>953</v>
      </c>
      <c r="I628" s="9">
        <v>3</v>
      </c>
      <c r="J628" s="9">
        <v>1</v>
      </c>
      <c r="K628" s="9">
        <v>0</v>
      </c>
      <c r="L628" s="41">
        <v>0.94</v>
      </c>
      <c r="M628" s="41">
        <v>0.47</v>
      </c>
      <c r="N628" s="41">
        <v>1.41</v>
      </c>
      <c r="O628" s="41">
        <v>6.1</v>
      </c>
      <c r="P628" s="9" t="s">
        <v>25</v>
      </c>
      <c r="Q628" s="9" t="s">
        <v>25</v>
      </c>
      <c r="R628" s="9" t="s">
        <v>19</v>
      </c>
    </row>
    <row r="629" spans="1:18" ht="13.2" x14ac:dyDescent="0.25">
      <c r="A629" s="9" t="s">
        <v>937</v>
      </c>
      <c r="B629" s="9">
        <v>14</v>
      </c>
      <c r="C629" s="9" t="s">
        <v>19</v>
      </c>
      <c r="D629" s="36" t="s">
        <v>48</v>
      </c>
      <c r="E629" s="9">
        <v>8</v>
      </c>
      <c r="F629" s="37">
        <v>34736</v>
      </c>
      <c r="G629" s="36" t="s">
        <v>79</v>
      </c>
      <c r="H629" s="36" t="s">
        <v>954</v>
      </c>
      <c r="I629" s="9">
        <v>3</v>
      </c>
      <c r="J629" s="9">
        <v>0</v>
      </c>
      <c r="K629" s="9">
        <v>0</v>
      </c>
      <c r="L629" s="41">
        <v>0</v>
      </c>
      <c r="M629" s="41">
        <v>0.56999999999999995</v>
      </c>
      <c r="N629" s="41">
        <v>2.83</v>
      </c>
      <c r="O629" s="41">
        <v>7.93</v>
      </c>
      <c r="P629" s="9" t="s">
        <v>25</v>
      </c>
      <c r="Q629" s="9" t="s">
        <v>25</v>
      </c>
      <c r="R629" s="9" t="s">
        <v>19</v>
      </c>
    </row>
    <row r="630" spans="1:18" ht="13.2" x14ac:dyDescent="0.25">
      <c r="A630" s="9" t="s">
        <v>937</v>
      </c>
      <c r="B630" s="9">
        <v>14</v>
      </c>
      <c r="C630" s="9" t="s">
        <v>19</v>
      </c>
      <c r="D630" s="36" t="s">
        <v>48</v>
      </c>
      <c r="E630" s="9">
        <v>17</v>
      </c>
      <c r="F630" s="40">
        <v>35187</v>
      </c>
      <c r="G630" s="36" t="s">
        <v>250</v>
      </c>
      <c r="H630" s="36" t="s">
        <v>955</v>
      </c>
      <c r="I630" s="9" t="s">
        <v>43</v>
      </c>
      <c r="J630" s="9" t="s">
        <v>43</v>
      </c>
      <c r="K630" s="9" t="s">
        <v>43</v>
      </c>
      <c r="L630" s="9" t="s">
        <v>43</v>
      </c>
      <c r="M630" s="9" t="s">
        <v>43</v>
      </c>
      <c r="N630" s="9" t="s">
        <v>43</v>
      </c>
      <c r="O630" s="9" t="s">
        <v>43</v>
      </c>
      <c r="P630" s="9" t="s">
        <v>25</v>
      </c>
      <c r="Q630" s="9" t="s">
        <v>25</v>
      </c>
      <c r="R630" s="9" t="s">
        <v>26</v>
      </c>
    </row>
    <row r="631" spans="1:18" ht="13.2" x14ac:dyDescent="0.25">
      <c r="A631" s="9" t="s">
        <v>937</v>
      </c>
      <c r="B631" s="9">
        <v>14</v>
      </c>
      <c r="C631" s="9" t="s">
        <v>19</v>
      </c>
      <c r="D631" s="36" t="s">
        <v>48</v>
      </c>
      <c r="E631" s="9">
        <v>7</v>
      </c>
      <c r="F631" s="37">
        <v>36322</v>
      </c>
      <c r="G631" s="36" t="s">
        <v>136</v>
      </c>
      <c r="H631" s="36" t="s">
        <v>956</v>
      </c>
      <c r="I631" s="9">
        <v>2</v>
      </c>
      <c r="J631" s="9">
        <v>2</v>
      </c>
      <c r="K631" s="9">
        <v>0</v>
      </c>
      <c r="L631" s="41">
        <v>0</v>
      </c>
      <c r="M631" s="41">
        <v>0.87</v>
      </c>
      <c r="N631" s="41">
        <v>0.87</v>
      </c>
      <c r="O631" s="41">
        <v>0.87</v>
      </c>
      <c r="P631" s="9" t="s">
        <v>25</v>
      </c>
      <c r="Q631" s="9" t="s">
        <v>25</v>
      </c>
      <c r="R631" s="9" t="s">
        <v>26</v>
      </c>
    </row>
    <row r="632" spans="1:18" ht="13.2" x14ac:dyDescent="0.25">
      <c r="A632" s="9" t="s">
        <v>937</v>
      </c>
      <c r="B632" s="9">
        <v>14</v>
      </c>
      <c r="C632" s="9" t="s">
        <v>19</v>
      </c>
      <c r="D632" s="36" t="s">
        <v>48</v>
      </c>
      <c r="E632" s="9">
        <v>14</v>
      </c>
      <c r="F632" s="37">
        <v>37678</v>
      </c>
      <c r="G632" s="36" t="s">
        <v>79</v>
      </c>
      <c r="H632" s="36" t="s">
        <v>957</v>
      </c>
      <c r="I632" s="9">
        <v>3</v>
      </c>
      <c r="J632" s="9">
        <v>0</v>
      </c>
      <c r="K632" s="9">
        <v>1</v>
      </c>
      <c r="L632" s="41">
        <v>10.08</v>
      </c>
      <c r="M632" s="41">
        <v>0.35</v>
      </c>
      <c r="N632" s="41">
        <v>0.35</v>
      </c>
      <c r="O632" s="41">
        <v>9.0399999999999991</v>
      </c>
      <c r="P632" s="9" t="s">
        <v>25</v>
      </c>
      <c r="Q632" s="9" t="s">
        <v>25</v>
      </c>
      <c r="R632" s="9" t="s">
        <v>26</v>
      </c>
    </row>
    <row r="633" spans="1:18" ht="13.2" x14ac:dyDescent="0.25">
      <c r="A633" s="9" t="s">
        <v>937</v>
      </c>
      <c r="B633" s="9">
        <v>14</v>
      </c>
      <c r="C633" s="9" t="s">
        <v>19</v>
      </c>
      <c r="D633" s="36" t="s">
        <v>48</v>
      </c>
      <c r="E633" s="9">
        <v>18</v>
      </c>
      <c r="F633" s="37">
        <v>33799</v>
      </c>
      <c r="G633" s="36" t="s">
        <v>111</v>
      </c>
      <c r="H633" s="36" t="s">
        <v>958</v>
      </c>
      <c r="I633" s="9">
        <v>2</v>
      </c>
      <c r="J633" s="9">
        <v>0</v>
      </c>
      <c r="K633" s="9">
        <v>0</v>
      </c>
      <c r="L633" s="41">
        <v>3.21</v>
      </c>
      <c r="M633" s="41">
        <v>0</v>
      </c>
      <c r="N633" s="41">
        <v>0</v>
      </c>
      <c r="O633" s="41">
        <v>0</v>
      </c>
      <c r="P633" s="9" t="s">
        <v>25</v>
      </c>
      <c r="Q633" s="9" t="s">
        <v>25</v>
      </c>
      <c r="R633" s="9" t="s">
        <v>78</v>
      </c>
    </row>
    <row r="634" spans="1:18" ht="13.2" x14ac:dyDescent="0.25">
      <c r="A634" s="9" t="s">
        <v>937</v>
      </c>
      <c r="B634" s="9">
        <v>14</v>
      </c>
      <c r="C634" s="9" t="s">
        <v>19</v>
      </c>
      <c r="D634" s="36" t="s">
        <v>60</v>
      </c>
      <c r="E634" s="9">
        <v>13</v>
      </c>
      <c r="F634" s="37">
        <v>32764</v>
      </c>
      <c r="G634" s="36" t="s">
        <v>79</v>
      </c>
      <c r="H634" s="36" t="s">
        <v>959</v>
      </c>
      <c r="I634" s="9">
        <v>3</v>
      </c>
      <c r="J634" s="9">
        <v>0</v>
      </c>
      <c r="K634" s="9">
        <v>0</v>
      </c>
      <c r="L634" s="41">
        <v>0</v>
      </c>
      <c r="M634" s="41">
        <v>0.44</v>
      </c>
      <c r="N634" s="41">
        <v>0.89</v>
      </c>
      <c r="O634" s="41">
        <v>2.21</v>
      </c>
      <c r="P634" s="9" t="s">
        <v>25</v>
      </c>
      <c r="Q634" s="9" t="s">
        <v>25</v>
      </c>
      <c r="R634" s="9" t="s">
        <v>19</v>
      </c>
    </row>
    <row r="635" spans="1:18" ht="13.2" x14ac:dyDescent="0.25">
      <c r="A635" s="9" t="s">
        <v>937</v>
      </c>
      <c r="B635" s="9">
        <v>14</v>
      </c>
      <c r="C635" s="9" t="s">
        <v>19</v>
      </c>
      <c r="D635" s="36" t="s">
        <v>60</v>
      </c>
      <c r="E635" s="9">
        <v>19</v>
      </c>
      <c r="F635" s="37">
        <v>35075</v>
      </c>
      <c r="G635" s="36" t="s">
        <v>79</v>
      </c>
      <c r="H635" s="36" t="s">
        <v>960</v>
      </c>
      <c r="I635" s="9">
        <v>2</v>
      </c>
      <c r="J635" s="9">
        <v>0</v>
      </c>
      <c r="K635" s="9">
        <v>1</v>
      </c>
      <c r="L635" s="41">
        <v>4.09</v>
      </c>
      <c r="M635" s="41">
        <v>0</v>
      </c>
      <c r="N635" s="41">
        <v>0.82</v>
      </c>
      <c r="O635" s="41">
        <v>3.87</v>
      </c>
      <c r="P635" s="9" t="s">
        <v>25</v>
      </c>
      <c r="Q635" s="9" t="s">
        <v>25</v>
      </c>
      <c r="R635" s="9" t="s">
        <v>26</v>
      </c>
    </row>
    <row r="636" spans="1:18" ht="13.2" x14ac:dyDescent="0.25">
      <c r="A636" s="9" t="s">
        <v>937</v>
      </c>
      <c r="B636" s="9">
        <v>14</v>
      </c>
      <c r="C636" s="9" t="s">
        <v>19</v>
      </c>
      <c r="D636" s="36" t="s">
        <v>60</v>
      </c>
      <c r="E636" s="9">
        <v>10</v>
      </c>
      <c r="F636" s="37">
        <v>34894</v>
      </c>
      <c r="G636" s="36" t="s">
        <v>79</v>
      </c>
      <c r="H636" s="36" t="s">
        <v>961</v>
      </c>
      <c r="I636" s="9">
        <v>3</v>
      </c>
      <c r="J636" s="9">
        <v>1</v>
      </c>
      <c r="K636" s="9">
        <v>1</v>
      </c>
      <c r="L636" s="41">
        <v>1.7</v>
      </c>
      <c r="M636" s="41">
        <v>68</v>
      </c>
      <c r="N636" s="41">
        <v>1.7</v>
      </c>
      <c r="O636" s="41">
        <v>3.4</v>
      </c>
      <c r="P636" s="9" t="s">
        <v>25</v>
      </c>
      <c r="Q636" s="9" t="s">
        <v>25</v>
      </c>
      <c r="R636" s="9" t="s">
        <v>19</v>
      </c>
    </row>
    <row r="637" spans="1:18" ht="13.2" x14ac:dyDescent="0.25">
      <c r="A637" s="9" t="s">
        <v>937</v>
      </c>
      <c r="B637" s="9">
        <v>14</v>
      </c>
      <c r="C637" s="9" t="s">
        <v>19</v>
      </c>
      <c r="D637" s="36" t="s">
        <v>60</v>
      </c>
      <c r="E637" s="9">
        <v>24</v>
      </c>
      <c r="F637" s="37">
        <v>37274</v>
      </c>
      <c r="G637" s="36" t="s">
        <v>250</v>
      </c>
      <c r="H637" s="36" t="s">
        <v>962</v>
      </c>
      <c r="I637" s="9" t="s">
        <v>43</v>
      </c>
      <c r="J637" s="9" t="s">
        <v>43</v>
      </c>
      <c r="K637" s="9" t="s">
        <v>43</v>
      </c>
      <c r="L637" s="9" t="s">
        <v>43</v>
      </c>
      <c r="M637" s="9" t="s">
        <v>43</v>
      </c>
      <c r="N637" s="9" t="s">
        <v>43</v>
      </c>
      <c r="O637" s="9" t="s">
        <v>43</v>
      </c>
      <c r="P637" s="9" t="s">
        <v>25</v>
      </c>
      <c r="Q637" s="9" t="s">
        <v>25</v>
      </c>
      <c r="R637" s="9" t="s">
        <v>26</v>
      </c>
    </row>
    <row r="638" spans="1:18" ht="13.2" x14ac:dyDescent="0.25">
      <c r="A638" s="9" t="s">
        <v>937</v>
      </c>
      <c r="B638" s="9">
        <v>14</v>
      </c>
      <c r="C638" s="9" t="s">
        <v>19</v>
      </c>
      <c r="D638" s="36" t="s">
        <v>60</v>
      </c>
      <c r="E638" s="9">
        <v>9</v>
      </c>
      <c r="F638" s="37">
        <v>34009</v>
      </c>
      <c r="G638" s="36" t="s">
        <v>963</v>
      </c>
      <c r="H638" s="36" t="s">
        <v>964</v>
      </c>
      <c r="I638" s="9">
        <v>3</v>
      </c>
      <c r="J638" s="9">
        <v>2</v>
      </c>
      <c r="K638" s="9">
        <v>1</v>
      </c>
      <c r="L638" s="41">
        <v>0.33</v>
      </c>
      <c r="M638" s="41">
        <v>0</v>
      </c>
      <c r="N638" s="41">
        <v>0</v>
      </c>
      <c r="O638" s="41">
        <v>13.63</v>
      </c>
      <c r="P638" s="9" t="s">
        <v>25</v>
      </c>
      <c r="Q638" s="9" t="s">
        <v>25</v>
      </c>
      <c r="R638" s="9" t="s">
        <v>26</v>
      </c>
    </row>
    <row r="639" spans="1:18" ht="13.2" x14ac:dyDescent="0.25">
      <c r="A639" s="9" t="s">
        <v>937</v>
      </c>
      <c r="B639" s="9">
        <v>14</v>
      </c>
      <c r="C639" s="9" t="s">
        <v>19</v>
      </c>
      <c r="D639" s="36" t="s">
        <v>60</v>
      </c>
      <c r="E639" s="9">
        <v>26</v>
      </c>
      <c r="F639" s="37">
        <v>38311</v>
      </c>
      <c r="G639" s="36" t="s">
        <v>250</v>
      </c>
      <c r="H639" s="36" t="s">
        <v>965</v>
      </c>
      <c r="I639" s="9">
        <v>1</v>
      </c>
      <c r="J639" s="9">
        <v>0</v>
      </c>
      <c r="K639" s="9">
        <v>0</v>
      </c>
      <c r="L639" s="41">
        <v>0</v>
      </c>
      <c r="M639" s="41">
        <v>0</v>
      </c>
      <c r="N639" s="41">
        <v>0</v>
      </c>
      <c r="O639" s="41">
        <v>0</v>
      </c>
      <c r="P639" s="9" t="s">
        <v>25</v>
      </c>
      <c r="Q639" s="9" t="s">
        <v>25</v>
      </c>
      <c r="R639" s="9" t="s">
        <v>26</v>
      </c>
    </row>
    <row r="640" spans="1:18" ht="13.2" x14ac:dyDescent="0.25">
      <c r="A640" s="97" t="s">
        <v>966</v>
      </c>
      <c r="B640" s="97">
        <v>32</v>
      </c>
      <c r="C640" s="97" t="s">
        <v>264</v>
      </c>
      <c r="D640" s="97" t="s">
        <v>20</v>
      </c>
      <c r="E640" s="97">
        <v>1</v>
      </c>
      <c r="F640" s="98">
        <v>31761</v>
      </c>
      <c r="G640" s="97" t="s">
        <v>61</v>
      </c>
      <c r="H640" s="97" t="s">
        <v>967</v>
      </c>
      <c r="I640" s="97">
        <v>3</v>
      </c>
      <c r="J640" s="97" t="s">
        <v>25</v>
      </c>
      <c r="K640" s="97" t="s">
        <v>25</v>
      </c>
      <c r="L640" s="97" t="s">
        <v>25</v>
      </c>
      <c r="M640" s="97" t="s">
        <v>25</v>
      </c>
      <c r="N640" s="97" t="s">
        <v>25</v>
      </c>
      <c r="O640" s="97" t="s">
        <v>25</v>
      </c>
      <c r="P640" s="99">
        <v>0.5</v>
      </c>
      <c r="Q640" s="99">
        <v>0.33</v>
      </c>
      <c r="R640" s="97" t="s">
        <v>19</v>
      </c>
    </row>
    <row r="641" spans="1:18" ht="13.2" x14ac:dyDescent="0.25">
      <c r="A641" s="97" t="s">
        <v>966</v>
      </c>
      <c r="B641" s="97">
        <v>32</v>
      </c>
      <c r="C641" s="97" t="s">
        <v>264</v>
      </c>
      <c r="D641" s="97" t="s">
        <v>20</v>
      </c>
      <c r="E641" s="97">
        <v>18</v>
      </c>
      <c r="F641" s="98">
        <v>32626</v>
      </c>
      <c r="G641" s="97" t="s">
        <v>968</v>
      </c>
      <c r="H641" s="97" t="s">
        <v>969</v>
      </c>
      <c r="I641" s="97">
        <v>0</v>
      </c>
      <c r="J641" s="97" t="s">
        <v>25</v>
      </c>
      <c r="K641" s="97" t="s">
        <v>25</v>
      </c>
      <c r="L641" s="97" t="s">
        <v>25</v>
      </c>
      <c r="M641" s="97" t="s">
        <v>25</v>
      </c>
      <c r="N641" s="97" t="s">
        <v>25</v>
      </c>
      <c r="O641" s="97" t="s">
        <v>25</v>
      </c>
      <c r="P641" s="97" t="s">
        <v>25</v>
      </c>
      <c r="Q641" s="97" t="s">
        <v>25</v>
      </c>
      <c r="R641" s="97" t="s">
        <v>19</v>
      </c>
    </row>
    <row r="642" spans="1:18" ht="13.2" x14ac:dyDescent="0.25">
      <c r="A642" s="97" t="s">
        <v>966</v>
      </c>
      <c r="B642" s="97">
        <v>32</v>
      </c>
      <c r="C642" s="97" t="s">
        <v>264</v>
      </c>
      <c r="D642" s="97" t="s">
        <v>20</v>
      </c>
      <c r="E642" s="97">
        <v>23</v>
      </c>
      <c r="F642" s="98">
        <v>36220</v>
      </c>
      <c r="G642" s="97" t="s">
        <v>970</v>
      </c>
      <c r="H642" s="97" t="s">
        <v>971</v>
      </c>
      <c r="I642" s="97">
        <v>0</v>
      </c>
      <c r="J642" s="97" t="s">
        <v>25</v>
      </c>
      <c r="K642" s="97" t="s">
        <v>25</v>
      </c>
      <c r="L642" s="97" t="s">
        <v>25</v>
      </c>
      <c r="M642" s="97" t="s">
        <v>25</v>
      </c>
      <c r="N642" s="97" t="s">
        <v>25</v>
      </c>
      <c r="O642" s="97" t="s">
        <v>25</v>
      </c>
      <c r="P642" s="97" t="s">
        <v>25</v>
      </c>
      <c r="Q642" s="97" t="s">
        <v>25</v>
      </c>
      <c r="R642" s="97" t="s">
        <v>26</v>
      </c>
    </row>
    <row r="643" spans="1:18" ht="13.2" x14ac:dyDescent="0.25">
      <c r="A643" s="97" t="s">
        <v>966</v>
      </c>
      <c r="B643" s="97">
        <v>32</v>
      </c>
      <c r="C643" s="97" t="s">
        <v>264</v>
      </c>
      <c r="D643" s="97" t="s">
        <v>29</v>
      </c>
      <c r="E643" s="97">
        <v>8</v>
      </c>
      <c r="F643" s="98">
        <v>32922</v>
      </c>
      <c r="G643" s="97" t="s">
        <v>972</v>
      </c>
      <c r="H643" s="97" t="s">
        <v>973</v>
      </c>
      <c r="I643" s="97" t="s">
        <v>43</v>
      </c>
      <c r="J643" s="97" t="s">
        <v>43</v>
      </c>
      <c r="K643" s="97" t="s">
        <v>43</v>
      </c>
      <c r="L643" s="97" t="s">
        <v>43</v>
      </c>
      <c r="M643" s="97" t="s">
        <v>43</v>
      </c>
      <c r="N643" s="97" t="s">
        <v>43</v>
      </c>
      <c r="O643" s="97" t="s">
        <v>43</v>
      </c>
      <c r="P643" s="97" t="s">
        <v>25</v>
      </c>
      <c r="Q643" s="97" t="s">
        <v>25</v>
      </c>
      <c r="R643" s="97" t="s">
        <v>26</v>
      </c>
    </row>
    <row r="644" spans="1:18" ht="13.2" x14ac:dyDescent="0.25">
      <c r="A644" s="97" t="s">
        <v>966</v>
      </c>
      <c r="B644" s="97">
        <v>32</v>
      </c>
      <c r="C644" s="97" t="s">
        <v>264</v>
      </c>
      <c r="D644" s="97" t="s">
        <v>29</v>
      </c>
      <c r="E644" s="97">
        <v>6</v>
      </c>
      <c r="F644" s="98">
        <v>32662</v>
      </c>
      <c r="G644" s="97" t="s">
        <v>974</v>
      </c>
      <c r="H644" s="97" t="s">
        <v>975</v>
      </c>
      <c r="I644" s="97">
        <v>3</v>
      </c>
      <c r="J644" s="97">
        <v>0</v>
      </c>
      <c r="K644" s="97">
        <v>0</v>
      </c>
      <c r="L644" s="100">
        <v>0</v>
      </c>
      <c r="M644" s="100">
        <v>2.33</v>
      </c>
      <c r="N644" s="100">
        <v>1.33</v>
      </c>
      <c r="O644" s="100">
        <v>2.67</v>
      </c>
      <c r="P644" s="97" t="s">
        <v>25</v>
      </c>
      <c r="Q644" s="97" t="s">
        <v>25</v>
      </c>
      <c r="R644" s="97" t="s">
        <v>19</v>
      </c>
    </row>
    <row r="645" spans="1:18" ht="13.2" x14ac:dyDescent="0.25">
      <c r="A645" s="97" t="s">
        <v>966</v>
      </c>
      <c r="B645" s="97">
        <v>32</v>
      </c>
      <c r="C645" s="97" t="s">
        <v>264</v>
      </c>
      <c r="D645" s="97" t="s">
        <v>29</v>
      </c>
      <c r="E645" s="97">
        <v>19</v>
      </c>
      <c r="F645" s="98">
        <v>32143</v>
      </c>
      <c r="G645" s="97" t="s">
        <v>976</v>
      </c>
      <c r="H645" s="97" t="s">
        <v>977</v>
      </c>
      <c r="I645" s="97">
        <v>3</v>
      </c>
      <c r="J645" s="97">
        <v>0</v>
      </c>
      <c r="K645" s="97">
        <v>0</v>
      </c>
      <c r="L645" s="100">
        <v>0</v>
      </c>
      <c r="M645" s="100">
        <v>2.0099999999999998</v>
      </c>
      <c r="N645" s="100">
        <v>2.81</v>
      </c>
      <c r="O645" s="100">
        <v>6.02</v>
      </c>
      <c r="P645" s="97" t="s">
        <v>25</v>
      </c>
      <c r="Q645" s="97" t="s">
        <v>25</v>
      </c>
      <c r="R645" s="97" t="s">
        <v>264</v>
      </c>
    </row>
    <row r="646" spans="1:18" ht="13.2" x14ac:dyDescent="0.25">
      <c r="A646" s="97" t="s">
        <v>966</v>
      </c>
      <c r="B646" s="97">
        <v>32</v>
      </c>
      <c r="C646" s="97" t="s">
        <v>264</v>
      </c>
      <c r="D646" s="97" t="s">
        <v>29</v>
      </c>
      <c r="E646" s="97">
        <v>22</v>
      </c>
      <c r="F646" s="98">
        <v>34524</v>
      </c>
      <c r="G646" s="97" t="s">
        <v>978</v>
      </c>
      <c r="H646" s="97" t="s">
        <v>979</v>
      </c>
      <c r="I646" s="97" t="s">
        <v>43</v>
      </c>
      <c r="J646" s="97" t="s">
        <v>43</v>
      </c>
      <c r="K646" s="97" t="s">
        <v>43</v>
      </c>
      <c r="L646" s="97" t="s">
        <v>43</v>
      </c>
      <c r="M646" s="97" t="s">
        <v>43</v>
      </c>
      <c r="N646" s="97" t="s">
        <v>43</v>
      </c>
      <c r="O646" s="97" t="s">
        <v>43</v>
      </c>
      <c r="P646" s="97" t="s">
        <v>25</v>
      </c>
      <c r="Q646" s="97" t="s">
        <v>25</v>
      </c>
      <c r="R646" s="97" t="s">
        <v>26</v>
      </c>
    </row>
    <row r="647" spans="1:18" ht="13.2" x14ac:dyDescent="0.25">
      <c r="A647" s="97" t="s">
        <v>966</v>
      </c>
      <c r="B647" s="97">
        <v>32</v>
      </c>
      <c r="C647" s="97" t="s">
        <v>264</v>
      </c>
      <c r="D647" s="97" t="s">
        <v>29</v>
      </c>
      <c r="E647" s="97">
        <v>4</v>
      </c>
      <c r="F647" s="98">
        <v>34527</v>
      </c>
      <c r="G647" s="97" t="s">
        <v>968</v>
      </c>
      <c r="H647" s="97" t="s">
        <v>980</v>
      </c>
      <c r="I647" s="97">
        <v>3</v>
      </c>
      <c r="J647" s="97">
        <v>1</v>
      </c>
      <c r="K647" s="97">
        <v>0</v>
      </c>
      <c r="L647" s="100">
        <v>0.71</v>
      </c>
      <c r="M647" s="100">
        <v>0.71</v>
      </c>
      <c r="N647" s="100">
        <v>1.77</v>
      </c>
      <c r="O647" s="100">
        <v>3.54</v>
      </c>
      <c r="P647" s="97" t="s">
        <v>25</v>
      </c>
      <c r="Q647" s="97" t="s">
        <v>25</v>
      </c>
      <c r="R647" s="97" t="s">
        <v>26</v>
      </c>
    </row>
    <row r="648" spans="1:18" ht="13.2" x14ac:dyDescent="0.25">
      <c r="A648" s="97" t="s">
        <v>966</v>
      </c>
      <c r="B648" s="97">
        <v>32</v>
      </c>
      <c r="C648" s="97" t="s">
        <v>264</v>
      </c>
      <c r="D648" s="97" t="s">
        <v>29</v>
      </c>
      <c r="E648" s="97">
        <v>3</v>
      </c>
      <c r="F648" s="98">
        <v>34856</v>
      </c>
      <c r="G648" s="97" t="s">
        <v>981</v>
      </c>
      <c r="H648" s="97" t="s">
        <v>982</v>
      </c>
      <c r="I648" s="97" t="s">
        <v>43</v>
      </c>
      <c r="J648" s="97" t="s">
        <v>43</v>
      </c>
      <c r="K648" s="97" t="s">
        <v>43</v>
      </c>
      <c r="L648" s="97" t="s">
        <v>43</v>
      </c>
      <c r="M648" s="97" t="s">
        <v>43</v>
      </c>
      <c r="N648" s="97" t="s">
        <v>43</v>
      </c>
      <c r="O648" s="97" t="s">
        <v>43</v>
      </c>
      <c r="P648" s="97" t="s">
        <v>25</v>
      </c>
      <c r="Q648" s="97" t="s">
        <v>25</v>
      </c>
      <c r="R648" s="97" t="s">
        <v>26</v>
      </c>
    </row>
    <row r="649" spans="1:18" ht="13.2" x14ac:dyDescent="0.25">
      <c r="A649" s="97" t="s">
        <v>966</v>
      </c>
      <c r="B649" s="97">
        <v>32</v>
      </c>
      <c r="C649" s="97" t="s">
        <v>264</v>
      </c>
      <c r="D649" s="97" t="s">
        <v>29</v>
      </c>
      <c r="E649" s="97">
        <v>16</v>
      </c>
      <c r="F649" s="98">
        <v>36249</v>
      </c>
      <c r="G649" s="97" t="s">
        <v>983</v>
      </c>
      <c r="H649" s="97" t="s">
        <v>984</v>
      </c>
      <c r="I649" s="97">
        <v>1</v>
      </c>
      <c r="J649" s="97">
        <v>0</v>
      </c>
      <c r="K649" s="97">
        <v>0</v>
      </c>
      <c r="L649" s="100">
        <v>0</v>
      </c>
      <c r="M649" s="100">
        <v>1.96</v>
      </c>
      <c r="N649" s="100">
        <v>1.96</v>
      </c>
      <c r="O649" s="100">
        <v>5.87</v>
      </c>
      <c r="P649" s="97" t="s">
        <v>25</v>
      </c>
      <c r="Q649" s="97" t="s">
        <v>25</v>
      </c>
      <c r="R649" s="97" t="s">
        <v>26</v>
      </c>
    </row>
    <row r="650" spans="1:18" ht="13.2" x14ac:dyDescent="0.25">
      <c r="A650" s="97" t="s">
        <v>966</v>
      </c>
      <c r="B650" s="97">
        <v>32</v>
      </c>
      <c r="C650" s="97" t="s">
        <v>264</v>
      </c>
      <c r="D650" s="97" t="s">
        <v>48</v>
      </c>
      <c r="E650" s="97">
        <v>5</v>
      </c>
      <c r="F650" s="101">
        <v>32290</v>
      </c>
      <c r="G650" s="97" t="s">
        <v>985</v>
      </c>
      <c r="H650" s="97" t="s">
        <v>986</v>
      </c>
      <c r="I650" s="97">
        <v>3</v>
      </c>
      <c r="J650" s="97">
        <v>0</v>
      </c>
      <c r="K650" s="97">
        <v>0</v>
      </c>
      <c r="L650" s="100">
        <v>0.72</v>
      </c>
      <c r="M650" s="100">
        <v>1.79</v>
      </c>
      <c r="N650" s="100">
        <v>1.79</v>
      </c>
      <c r="O650" s="100">
        <v>6.81</v>
      </c>
      <c r="P650" s="97" t="s">
        <v>25</v>
      </c>
      <c r="Q650" s="97" t="s">
        <v>25</v>
      </c>
      <c r="R650" s="97" t="s">
        <v>26</v>
      </c>
    </row>
    <row r="651" spans="1:18" ht="13.2" x14ac:dyDescent="0.25">
      <c r="A651" s="97" t="s">
        <v>966</v>
      </c>
      <c r="B651" s="97">
        <v>32</v>
      </c>
      <c r="C651" s="97" t="s">
        <v>264</v>
      </c>
      <c r="D651" s="97" t="s">
        <v>48</v>
      </c>
      <c r="E651" s="97">
        <v>10</v>
      </c>
      <c r="F651" s="98">
        <v>31277</v>
      </c>
      <c r="G651" s="97" t="s">
        <v>985</v>
      </c>
      <c r="H651" s="97" t="s">
        <v>987</v>
      </c>
      <c r="I651" s="97" t="s">
        <v>43</v>
      </c>
      <c r="J651" s="97" t="s">
        <v>43</v>
      </c>
      <c r="K651" s="97" t="s">
        <v>43</v>
      </c>
      <c r="L651" s="97" t="s">
        <v>43</v>
      </c>
      <c r="M651" s="97" t="s">
        <v>43</v>
      </c>
      <c r="N651" s="97" t="s">
        <v>43</v>
      </c>
      <c r="O651" s="97" t="s">
        <v>43</v>
      </c>
      <c r="P651" s="97" t="s">
        <v>25</v>
      </c>
      <c r="Q651" s="97" t="s">
        <v>25</v>
      </c>
      <c r="R651" s="97" t="s">
        <v>19</v>
      </c>
    </row>
    <row r="652" spans="1:18" ht="13.2" x14ac:dyDescent="0.25">
      <c r="A652" s="97" t="s">
        <v>966</v>
      </c>
      <c r="B652" s="97">
        <v>32</v>
      </c>
      <c r="C652" s="97" t="s">
        <v>264</v>
      </c>
      <c r="D652" s="97" t="s">
        <v>48</v>
      </c>
      <c r="E652" s="97">
        <v>17</v>
      </c>
      <c r="F652" s="98">
        <v>33680</v>
      </c>
      <c r="G652" s="97" t="s">
        <v>968</v>
      </c>
      <c r="H652" s="97" t="s">
        <v>988</v>
      </c>
      <c r="I652" s="97">
        <v>3</v>
      </c>
      <c r="J652" s="97">
        <v>1</v>
      </c>
      <c r="K652" s="97">
        <v>1</v>
      </c>
      <c r="L652" s="100">
        <v>33</v>
      </c>
      <c r="M652" s="100">
        <v>0.33</v>
      </c>
      <c r="N652" s="100">
        <v>1.33</v>
      </c>
      <c r="O652" s="100">
        <v>4.66</v>
      </c>
      <c r="P652" s="97" t="s">
        <v>25</v>
      </c>
      <c r="Q652" s="97" t="s">
        <v>25</v>
      </c>
      <c r="R652" s="97" t="s">
        <v>26</v>
      </c>
    </row>
    <row r="653" spans="1:18" ht="13.2" x14ac:dyDescent="0.25">
      <c r="A653" s="97" t="s">
        <v>966</v>
      </c>
      <c r="B653" s="97">
        <v>32</v>
      </c>
      <c r="C653" s="97" t="s">
        <v>264</v>
      </c>
      <c r="D653" s="97" t="s">
        <v>48</v>
      </c>
      <c r="E653" s="97">
        <v>13</v>
      </c>
      <c r="F653" s="98">
        <v>35670</v>
      </c>
      <c r="G653" s="97" t="s">
        <v>968</v>
      </c>
      <c r="H653" s="97" t="s">
        <v>989</v>
      </c>
      <c r="I653" s="97">
        <v>1</v>
      </c>
      <c r="J653" s="97">
        <v>0</v>
      </c>
      <c r="K653" s="97">
        <v>0</v>
      </c>
      <c r="L653" s="100">
        <v>0</v>
      </c>
      <c r="M653" s="100">
        <v>0</v>
      </c>
      <c r="N653" s="100">
        <v>0</v>
      </c>
      <c r="O653" s="100">
        <v>11.08</v>
      </c>
      <c r="P653" s="97" t="s">
        <v>25</v>
      </c>
      <c r="Q653" s="97" t="s">
        <v>25</v>
      </c>
      <c r="R653" s="97" t="s">
        <v>26</v>
      </c>
    </row>
    <row r="654" spans="1:18" ht="13.2" x14ac:dyDescent="0.25">
      <c r="A654" s="97" t="s">
        <v>966</v>
      </c>
      <c r="B654" s="97">
        <v>32</v>
      </c>
      <c r="C654" s="97" t="s">
        <v>264</v>
      </c>
      <c r="D654" s="97" t="s">
        <v>48</v>
      </c>
      <c r="E654" s="97">
        <v>9</v>
      </c>
      <c r="F654" s="98">
        <v>38153</v>
      </c>
      <c r="G654" s="97" t="s">
        <v>340</v>
      </c>
      <c r="H654" s="97" t="s">
        <v>990</v>
      </c>
      <c r="I654" s="97">
        <v>3</v>
      </c>
      <c r="J654" s="97">
        <v>0</v>
      </c>
      <c r="K654" s="97">
        <v>0</v>
      </c>
      <c r="L654" s="100">
        <v>3.53</v>
      </c>
      <c r="M654" s="100">
        <v>0</v>
      </c>
      <c r="N654" s="100">
        <v>0</v>
      </c>
      <c r="O654" s="100">
        <v>2.65</v>
      </c>
      <c r="P654" s="97" t="s">
        <v>25</v>
      </c>
      <c r="Q654" s="97" t="s">
        <v>25</v>
      </c>
      <c r="R654" s="97" t="s">
        <v>26</v>
      </c>
    </row>
    <row r="655" spans="1:18" ht="13.2" x14ac:dyDescent="0.25">
      <c r="A655" s="97" t="s">
        <v>966</v>
      </c>
      <c r="B655" s="97">
        <v>32</v>
      </c>
      <c r="C655" s="97" t="s">
        <v>264</v>
      </c>
      <c r="D655" s="97" t="s">
        <v>48</v>
      </c>
      <c r="E655" s="97">
        <v>2</v>
      </c>
      <c r="F655" s="98">
        <v>36992</v>
      </c>
      <c r="G655" s="97" t="s">
        <v>991</v>
      </c>
      <c r="H655" s="97" t="s">
        <v>992</v>
      </c>
      <c r="I655" s="97" t="s">
        <v>43</v>
      </c>
      <c r="J655" s="97" t="s">
        <v>43</v>
      </c>
      <c r="K655" s="97" t="s">
        <v>43</v>
      </c>
      <c r="L655" s="97" t="s">
        <v>43</v>
      </c>
      <c r="M655" s="97" t="s">
        <v>43</v>
      </c>
      <c r="N655" s="97" t="s">
        <v>43</v>
      </c>
      <c r="O655" s="97" t="s">
        <v>43</v>
      </c>
      <c r="P655" s="97" t="s">
        <v>25</v>
      </c>
      <c r="Q655" s="97" t="s">
        <v>25</v>
      </c>
      <c r="R655" s="97" t="s">
        <v>19</v>
      </c>
    </row>
    <row r="656" spans="1:18" ht="13.2" x14ac:dyDescent="0.25">
      <c r="A656" s="97" t="s">
        <v>966</v>
      </c>
      <c r="B656" s="97">
        <v>32</v>
      </c>
      <c r="C656" s="97" t="s">
        <v>264</v>
      </c>
      <c r="D656" s="97" t="s">
        <v>48</v>
      </c>
      <c r="E656" s="97">
        <v>14</v>
      </c>
      <c r="F656" s="98">
        <v>35233</v>
      </c>
      <c r="G656" s="97" t="s">
        <v>993</v>
      </c>
      <c r="H656" s="97" t="s">
        <v>994</v>
      </c>
      <c r="I656" s="97" t="s">
        <v>43</v>
      </c>
      <c r="J656" s="97" t="s">
        <v>43</v>
      </c>
      <c r="K656" s="97" t="s">
        <v>43</v>
      </c>
      <c r="L656" s="97" t="s">
        <v>43</v>
      </c>
      <c r="M656" s="97" t="s">
        <v>43</v>
      </c>
      <c r="N656" s="97" t="s">
        <v>43</v>
      </c>
      <c r="O656" s="97" t="s">
        <v>43</v>
      </c>
      <c r="P656" s="97" t="s">
        <v>25</v>
      </c>
      <c r="Q656" s="97" t="s">
        <v>25</v>
      </c>
      <c r="R656" s="97" t="s">
        <v>78</v>
      </c>
    </row>
    <row r="657" spans="1:18" ht="13.2" x14ac:dyDescent="0.25">
      <c r="A657" s="97" t="s">
        <v>966</v>
      </c>
      <c r="B657" s="97">
        <v>32</v>
      </c>
      <c r="C657" s="97" t="s">
        <v>264</v>
      </c>
      <c r="D657" s="97" t="s">
        <v>48</v>
      </c>
      <c r="E657" s="97">
        <v>24</v>
      </c>
      <c r="F657" s="101">
        <v>37377</v>
      </c>
      <c r="G657" s="97" t="s">
        <v>995</v>
      </c>
      <c r="H657" s="97" t="s">
        <v>996</v>
      </c>
      <c r="I657" s="97">
        <v>1</v>
      </c>
      <c r="J657" s="97">
        <v>0</v>
      </c>
      <c r="K657" s="97">
        <v>0</v>
      </c>
      <c r="L657" s="100">
        <v>0</v>
      </c>
      <c r="M657" s="100">
        <v>0</v>
      </c>
      <c r="N657" s="100">
        <v>0</v>
      </c>
      <c r="O657" s="100">
        <v>0</v>
      </c>
      <c r="P657" s="97" t="s">
        <v>25</v>
      </c>
      <c r="Q657" s="97" t="s">
        <v>25</v>
      </c>
      <c r="R657" s="97" t="s">
        <v>19</v>
      </c>
    </row>
    <row r="658" spans="1:18" ht="13.2" x14ac:dyDescent="0.25">
      <c r="A658" s="97" t="s">
        <v>966</v>
      </c>
      <c r="B658" s="97">
        <v>32</v>
      </c>
      <c r="C658" s="97" t="s">
        <v>264</v>
      </c>
      <c r="D658" s="97" t="s">
        <v>48</v>
      </c>
      <c r="E658" s="97">
        <v>20</v>
      </c>
      <c r="F658" s="98">
        <v>37800</v>
      </c>
      <c r="G658" s="97" t="s">
        <v>624</v>
      </c>
      <c r="H658" s="97" t="s">
        <v>997</v>
      </c>
      <c r="I658" s="97">
        <v>3</v>
      </c>
      <c r="J658" s="97">
        <v>0</v>
      </c>
      <c r="K658" s="97">
        <v>0</v>
      </c>
      <c r="L658" s="100" t="s">
        <v>43</v>
      </c>
      <c r="M658" s="100" t="s">
        <v>43</v>
      </c>
      <c r="N658" s="100" t="s">
        <v>43</v>
      </c>
      <c r="O658" s="100" t="s">
        <v>43</v>
      </c>
      <c r="P658" s="97" t="s">
        <v>25</v>
      </c>
      <c r="Q658" s="97" t="s">
        <v>25</v>
      </c>
      <c r="R658" s="97" t="s">
        <v>26</v>
      </c>
    </row>
    <row r="659" spans="1:18" ht="13.2" x14ac:dyDescent="0.25">
      <c r="A659" s="97" t="s">
        <v>966</v>
      </c>
      <c r="B659" s="97">
        <v>32</v>
      </c>
      <c r="C659" s="97" t="s">
        <v>264</v>
      </c>
      <c r="D659" s="97" t="s">
        <v>48</v>
      </c>
      <c r="E659" s="97">
        <v>21</v>
      </c>
      <c r="F659" s="98">
        <v>36059</v>
      </c>
      <c r="G659" s="97" t="s">
        <v>968</v>
      </c>
      <c r="H659" s="97" t="s">
        <v>998</v>
      </c>
      <c r="I659" s="97" t="s">
        <v>43</v>
      </c>
      <c r="J659" s="97" t="s">
        <v>43</v>
      </c>
      <c r="K659" s="97" t="s">
        <v>43</v>
      </c>
      <c r="L659" s="97" t="s">
        <v>43</v>
      </c>
      <c r="M659" s="97" t="s">
        <v>43</v>
      </c>
      <c r="N659" s="97" t="s">
        <v>43</v>
      </c>
      <c r="O659" s="97" t="s">
        <v>43</v>
      </c>
      <c r="P659" s="97" t="s">
        <v>25</v>
      </c>
      <c r="Q659" s="97" t="s">
        <v>25</v>
      </c>
      <c r="R659" s="97" t="s">
        <v>26</v>
      </c>
    </row>
    <row r="660" spans="1:18" ht="13.2" x14ac:dyDescent="0.25">
      <c r="A660" s="97" t="s">
        <v>966</v>
      </c>
      <c r="B660" s="97">
        <v>32</v>
      </c>
      <c r="C660" s="97" t="s">
        <v>264</v>
      </c>
      <c r="D660" s="97" t="s">
        <v>48</v>
      </c>
      <c r="E660" s="97">
        <v>25</v>
      </c>
      <c r="F660" s="98">
        <v>37175</v>
      </c>
      <c r="G660" s="97" t="s">
        <v>999</v>
      </c>
      <c r="H660" s="97" t="s">
        <v>1000</v>
      </c>
      <c r="I660" s="97" t="s">
        <v>43</v>
      </c>
      <c r="J660" s="97" t="s">
        <v>43</v>
      </c>
      <c r="K660" s="97" t="s">
        <v>43</v>
      </c>
      <c r="L660" s="97" t="s">
        <v>43</v>
      </c>
      <c r="M660" s="97" t="s">
        <v>43</v>
      </c>
      <c r="N660" s="97" t="s">
        <v>43</v>
      </c>
      <c r="O660" s="97" t="s">
        <v>43</v>
      </c>
      <c r="P660" s="97" t="s">
        <v>25</v>
      </c>
      <c r="Q660" s="97" t="s">
        <v>25</v>
      </c>
      <c r="R660" s="97" t="s">
        <v>26</v>
      </c>
    </row>
    <row r="661" spans="1:18" ht="13.2" x14ac:dyDescent="0.25">
      <c r="A661" s="97" t="s">
        <v>966</v>
      </c>
      <c r="B661" s="97">
        <v>32</v>
      </c>
      <c r="C661" s="97" t="s">
        <v>264</v>
      </c>
      <c r="D661" s="97" t="s">
        <v>48</v>
      </c>
      <c r="E661" s="97">
        <v>26</v>
      </c>
      <c r="F661" s="98">
        <v>37324</v>
      </c>
      <c r="G661" s="97" t="s">
        <v>993</v>
      </c>
      <c r="H661" s="97" t="s">
        <v>1001</v>
      </c>
      <c r="I661" s="97" t="s">
        <v>43</v>
      </c>
      <c r="J661" s="97" t="s">
        <v>43</v>
      </c>
      <c r="K661" s="97" t="s">
        <v>43</v>
      </c>
      <c r="L661" s="97" t="s">
        <v>43</v>
      </c>
      <c r="M661" s="97" t="s">
        <v>43</v>
      </c>
      <c r="N661" s="97" t="s">
        <v>43</v>
      </c>
      <c r="O661" s="97" t="s">
        <v>43</v>
      </c>
      <c r="P661" s="97" t="s">
        <v>25</v>
      </c>
      <c r="Q661" s="97" t="s">
        <v>25</v>
      </c>
      <c r="R661" s="97" t="s">
        <v>26</v>
      </c>
    </row>
    <row r="662" spans="1:18" ht="13.2" x14ac:dyDescent="0.25">
      <c r="A662" s="97" t="s">
        <v>966</v>
      </c>
      <c r="B662" s="97">
        <v>32</v>
      </c>
      <c r="C662" s="97" t="s">
        <v>264</v>
      </c>
      <c r="D662" s="97" t="s">
        <v>60</v>
      </c>
      <c r="E662" s="97">
        <v>12</v>
      </c>
      <c r="F662" s="98">
        <v>33781</v>
      </c>
      <c r="G662" s="97" t="s">
        <v>668</v>
      </c>
      <c r="H662" s="97" t="s">
        <v>1002</v>
      </c>
      <c r="I662" s="97">
        <v>3</v>
      </c>
      <c r="J662" s="97">
        <v>0</v>
      </c>
      <c r="K662" s="97">
        <v>0</v>
      </c>
      <c r="L662" s="100">
        <v>3</v>
      </c>
      <c r="M662" s="100">
        <v>0</v>
      </c>
      <c r="N662" s="100">
        <v>3</v>
      </c>
      <c r="O662" s="100">
        <v>12</v>
      </c>
      <c r="P662" s="97" t="s">
        <v>25</v>
      </c>
      <c r="Q662" s="97" t="s">
        <v>25</v>
      </c>
      <c r="R662" s="97" t="s">
        <v>78</v>
      </c>
    </row>
    <row r="663" spans="1:18" ht="13.2" x14ac:dyDescent="0.25">
      <c r="A663" s="97" t="s">
        <v>966</v>
      </c>
      <c r="B663" s="97">
        <v>32</v>
      </c>
      <c r="C663" s="97" t="s">
        <v>264</v>
      </c>
      <c r="D663" s="97" t="s">
        <v>60</v>
      </c>
      <c r="E663" s="97">
        <v>11</v>
      </c>
      <c r="F663" s="98">
        <v>32474</v>
      </c>
      <c r="G663" s="97" t="s">
        <v>985</v>
      </c>
      <c r="H663" s="97" t="s">
        <v>1003</v>
      </c>
      <c r="I663" s="97">
        <v>1</v>
      </c>
      <c r="J663" s="97">
        <v>0</v>
      </c>
      <c r="K663" s="97">
        <v>0</v>
      </c>
      <c r="L663" s="100">
        <v>1.22</v>
      </c>
      <c r="M663" s="100">
        <v>0</v>
      </c>
      <c r="N663" s="100">
        <v>0</v>
      </c>
      <c r="O663" s="100">
        <v>1.22</v>
      </c>
      <c r="P663" s="97" t="s">
        <v>25</v>
      </c>
      <c r="Q663" s="97" t="s">
        <v>25</v>
      </c>
      <c r="R663" s="97" t="s">
        <v>26</v>
      </c>
    </row>
    <row r="664" spans="1:18" ht="13.2" x14ac:dyDescent="0.25">
      <c r="A664" s="97" t="s">
        <v>966</v>
      </c>
      <c r="B664" s="97">
        <v>32</v>
      </c>
      <c r="C664" s="97" t="s">
        <v>264</v>
      </c>
      <c r="D664" s="97" t="s">
        <v>60</v>
      </c>
      <c r="E664" s="97">
        <v>7</v>
      </c>
      <c r="F664" s="98">
        <v>36554</v>
      </c>
      <c r="G664" s="97" t="s">
        <v>968</v>
      </c>
      <c r="H664" s="97" t="s">
        <v>1004</v>
      </c>
      <c r="I664" s="97">
        <v>3</v>
      </c>
      <c r="J664" s="97">
        <v>0</v>
      </c>
      <c r="K664" s="97">
        <v>0</v>
      </c>
      <c r="L664" s="100">
        <v>0</v>
      </c>
      <c r="M664" s="100">
        <v>0.71</v>
      </c>
      <c r="N664" s="100">
        <v>3.57</v>
      </c>
      <c r="O664" s="100">
        <v>11.43</v>
      </c>
      <c r="P664" s="97" t="s">
        <v>25</v>
      </c>
      <c r="Q664" s="97" t="s">
        <v>25</v>
      </c>
      <c r="R664" s="97" t="s">
        <v>26</v>
      </c>
    </row>
    <row r="665" spans="1:18" ht="13.2" x14ac:dyDescent="0.25">
      <c r="A665" s="72" t="s">
        <v>1005</v>
      </c>
      <c r="B665" s="72">
        <v>4</v>
      </c>
      <c r="C665" s="72" t="s">
        <v>19</v>
      </c>
      <c r="D665" s="72" t="s">
        <v>20</v>
      </c>
      <c r="E665" s="72">
        <v>1</v>
      </c>
      <c r="F665" s="73">
        <v>33735</v>
      </c>
      <c r="G665" s="72" t="s">
        <v>95</v>
      </c>
      <c r="H665" s="72" t="s">
        <v>1006</v>
      </c>
      <c r="I665" s="72">
        <v>3</v>
      </c>
      <c r="J665" s="72" t="s">
        <v>25</v>
      </c>
      <c r="K665" s="72" t="s">
        <v>25</v>
      </c>
      <c r="L665" s="72" t="s">
        <v>25</v>
      </c>
      <c r="M665" s="72" t="s">
        <v>25</v>
      </c>
      <c r="N665" s="72" t="s">
        <v>25</v>
      </c>
      <c r="O665" s="72" t="s">
        <v>25</v>
      </c>
      <c r="P665" s="75">
        <v>0.81820000000000004</v>
      </c>
      <c r="Q665" s="76">
        <v>0.67</v>
      </c>
      <c r="R665" s="72" t="s">
        <v>26</v>
      </c>
    </row>
    <row r="666" spans="1:18" ht="13.2" x14ac:dyDescent="0.25">
      <c r="A666" s="72" t="s">
        <v>1005</v>
      </c>
      <c r="B666" s="72">
        <v>4</v>
      </c>
      <c r="C666" s="72" t="s">
        <v>19</v>
      </c>
      <c r="D666" s="72" t="s">
        <v>20</v>
      </c>
      <c r="E666" s="72">
        <v>12</v>
      </c>
      <c r="F666" s="84">
        <v>32208</v>
      </c>
      <c r="G666" s="72" t="s">
        <v>233</v>
      </c>
      <c r="H666" s="72" t="s">
        <v>1007</v>
      </c>
      <c r="I666" s="72">
        <v>0</v>
      </c>
      <c r="J666" s="72" t="s">
        <v>25</v>
      </c>
      <c r="K666" s="72" t="s">
        <v>25</v>
      </c>
      <c r="L666" s="72" t="s">
        <v>25</v>
      </c>
      <c r="M666" s="72" t="s">
        <v>25</v>
      </c>
      <c r="N666" s="72" t="s">
        <v>25</v>
      </c>
      <c r="O666" s="72" t="s">
        <v>25</v>
      </c>
      <c r="P666" s="72" t="s">
        <v>25</v>
      </c>
      <c r="Q666" s="72" t="s">
        <v>25</v>
      </c>
      <c r="R666" s="72" t="s">
        <v>26</v>
      </c>
    </row>
    <row r="667" spans="1:18" ht="13.2" x14ac:dyDescent="0.25">
      <c r="A667" s="72" t="s">
        <v>1005</v>
      </c>
      <c r="B667" s="72">
        <v>4</v>
      </c>
      <c r="C667" s="72" t="s">
        <v>19</v>
      </c>
      <c r="D667" s="72" t="s">
        <v>20</v>
      </c>
      <c r="E667" s="72">
        <v>13</v>
      </c>
      <c r="F667" s="84">
        <v>33780</v>
      </c>
      <c r="G667" s="72" t="s">
        <v>446</v>
      </c>
      <c r="H667" s="72" t="s">
        <v>1008</v>
      </c>
      <c r="I667" s="72">
        <v>0</v>
      </c>
      <c r="J667" s="72" t="s">
        <v>25</v>
      </c>
      <c r="K667" s="72" t="s">
        <v>25</v>
      </c>
      <c r="L667" s="72" t="s">
        <v>25</v>
      </c>
      <c r="M667" s="72" t="s">
        <v>25</v>
      </c>
      <c r="N667" s="72" t="s">
        <v>25</v>
      </c>
      <c r="O667" s="72" t="s">
        <v>25</v>
      </c>
      <c r="P667" s="72" t="s">
        <v>25</v>
      </c>
      <c r="Q667" s="72" t="s">
        <v>25</v>
      </c>
      <c r="R667" s="72" t="s">
        <v>26</v>
      </c>
    </row>
    <row r="668" spans="1:18" ht="13.2" x14ac:dyDescent="0.25">
      <c r="A668" s="72" t="s">
        <v>1005</v>
      </c>
      <c r="B668" s="72">
        <v>4</v>
      </c>
      <c r="C668" s="72" t="s">
        <v>19</v>
      </c>
      <c r="D668" s="72" t="s">
        <v>29</v>
      </c>
      <c r="E668" s="72">
        <v>2</v>
      </c>
      <c r="F668" s="84">
        <v>32569</v>
      </c>
      <c r="G668" s="72" t="s">
        <v>229</v>
      </c>
      <c r="H668" s="72" t="s">
        <v>1009</v>
      </c>
      <c r="I668" s="72">
        <v>3</v>
      </c>
      <c r="J668" s="72">
        <v>0</v>
      </c>
      <c r="K668" s="72">
        <v>1</v>
      </c>
      <c r="L668" s="74">
        <v>0</v>
      </c>
      <c r="M668" s="74">
        <v>0</v>
      </c>
      <c r="N668" s="74">
        <v>1.33</v>
      </c>
      <c r="O668" s="74">
        <v>2</v>
      </c>
      <c r="P668" s="72" t="s">
        <v>25</v>
      </c>
      <c r="Q668" s="72" t="s">
        <v>25</v>
      </c>
      <c r="R668" s="72" t="s">
        <v>26</v>
      </c>
    </row>
    <row r="669" spans="1:18" ht="13.2" x14ac:dyDescent="0.25">
      <c r="A669" s="72" t="s">
        <v>1005</v>
      </c>
      <c r="B669" s="72">
        <v>4</v>
      </c>
      <c r="C669" s="72" t="s">
        <v>19</v>
      </c>
      <c r="D669" s="72" t="s">
        <v>29</v>
      </c>
      <c r="E669" s="72">
        <v>3</v>
      </c>
      <c r="F669" s="73">
        <v>36671</v>
      </c>
      <c r="G669" s="72" t="s">
        <v>76</v>
      </c>
      <c r="H669" s="72" t="s">
        <v>1010</v>
      </c>
      <c r="I669" s="72" t="s">
        <v>43</v>
      </c>
      <c r="J669" s="72" t="s">
        <v>43</v>
      </c>
      <c r="K669" s="72" t="s">
        <v>43</v>
      </c>
      <c r="L669" s="72" t="s">
        <v>43</v>
      </c>
      <c r="M669" s="72" t="s">
        <v>43</v>
      </c>
      <c r="N669" s="72" t="s">
        <v>43</v>
      </c>
      <c r="O669" s="72" t="s">
        <v>43</v>
      </c>
      <c r="P669" s="72" t="s">
        <v>25</v>
      </c>
      <c r="Q669" s="72" t="s">
        <v>25</v>
      </c>
      <c r="R669" s="72" t="s">
        <v>78</v>
      </c>
    </row>
    <row r="670" spans="1:18" ht="13.2" x14ac:dyDescent="0.25">
      <c r="A670" s="72" t="s">
        <v>1005</v>
      </c>
      <c r="B670" s="72">
        <v>4</v>
      </c>
      <c r="C670" s="72" t="s">
        <v>19</v>
      </c>
      <c r="D670" s="72" t="s">
        <v>29</v>
      </c>
      <c r="E670" s="72">
        <v>26</v>
      </c>
      <c r="F670" s="84">
        <v>37918</v>
      </c>
      <c r="G670" s="72" t="s">
        <v>475</v>
      </c>
      <c r="H670" s="72" t="s">
        <v>1011</v>
      </c>
      <c r="I670" s="72" t="s">
        <v>43</v>
      </c>
      <c r="J670" s="72" t="s">
        <v>43</v>
      </c>
      <c r="K670" s="72" t="s">
        <v>43</v>
      </c>
      <c r="L670" s="72" t="s">
        <v>43</v>
      </c>
      <c r="M670" s="72" t="s">
        <v>43</v>
      </c>
      <c r="N670" s="72" t="s">
        <v>43</v>
      </c>
      <c r="O670" s="72" t="s">
        <v>43</v>
      </c>
      <c r="P670" s="72" t="s">
        <v>25</v>
      </c>
      <c r="Q670" s="72" t="s">
        <v>25</v>
      </c>
      <c r="R670" s="72" t="s">
        <v>26</v>
      </c>
    </row>
    <row r="671" spans="1:18" ht="13.2" x14ac:dyDescent="0.25">
      <c r="A671" s="72" t="s">
        <v>1005</v>
      </c>
      <c r="B671" s="72">
        <v>4</v>
      </c>
      <c r="C671" s="72" t="s">
        <v>19</v>
      </c>
      <c r="D671" s="72" t="s">
        <v>29</v>
      </c>
      <c r="E671" s="72">
        <v>5</v>
      </c>
      <c r="F671" s="84">
        <v>31891</v>
      </c>
      <c r="G671" s="72" t="s">
        <v>475</v>
      </c>
      <c r="H671" s="72" t="s">
        <v>1012</v>
      </c>
      <c r="I671" s="72">
        <v>3</v>
      </c>
      <c r="J671" s="72">
        <v>0</v>
      </c>
      <c r="K671" s="72">
        <v>0</v>
      </c>
      <c r="L671" s="74">
        <v>0</v>
      </c>
      <c r="M671" s="74">
        <v>1.67</v>
      </c>
      <c r="N671" s="74">
        <v>0</v>
      </c>
      <c r="O671" s="74">
        <v>9.34</v>
      </c>
      <c r="P671" s="72" t="s">
        <v>25</v>
      </c>
      <c r="Q671" s="72" t="s">
        <v>25</v>
      </c>
      <c r="R671" s="72" t="s">
        <v>26</v>
      </c>
    </row>
    <row r="672" spans="1:18" ht="13.2" x14ac:dyDescent="0.25">
      <c r="A672" s="72" t="s">
        <v>1005</v>
      </c>
      <c r="B672" s="72">
        <v>4</v>
      </c>
      <c r="C672" s="72" t="s">
        <v>19</v>
      </c>
      <c r="D672" s="72" t="s">
        <v>29</v>
      </c>
      <c r="E672" s="72">
        <v>4</v>
      </c>
      <c r="F672" s="84">
        <v>35888</v>
      </c>
      <c r="G672" s="72" t="s">
        <v>260</v>
      </c>
      <c r="H672" s="72" t="s">
        <v>1013</v>
      </c>
      <c r="I672" s="72" t="s">
        <v>43</v>
      </c>
      <c r="J672" s="72" t="s">
        <v>43</v>
      </c>
      <c r="K672" s="72" t="s">
        <v>43</v>
      </c>
      <c r="L672" s="72" t="s">
        <v>43</v>
      </c>
      <c r="M672" s="72" t="s">
        <v>43</v>
      </c>
      <c r="N672" s="72" t="s">
        <v>43</v>
      </c>
      <c r="O672" s="72" t="s">
        <v>43</v>
      </c>
      <c r="P672" s="72" t="s">
        <v>25</v>
      </c>
      <c r="Q672" s="72" t="s">
        <v>25</v>
      </c>
      <c r="R672" s="72" t="s">
        <v>26</v>
      </c>
    </row>
    <row r="673" spans="1:18" ht="13.2" x14ac:dyDescent="0.25">
      <c r="A673" s="72" t="s">
        <v>1005</v>
      </c>
      <c r="B673" s="72">
        <v>4</v>
      </c>
      <c r="C673" s="72" t="s">
        <v>19</v>
      </c>
      <c r="D673" s="72" t="s">
        <v>29</v>
      </c>
      <c r="E673" s="72">
        <v>21</v>
      </c>
      <c r="F673" s="84">
        <v>35038</v>
      </c>
      <c r="G673" s="72" t="s">
        <v>1014</v>
      </c>
      <c r="H673" s="72" t="s">
        <v>1015</v>
      </c>
      <c r="I673" s="72">
        <v>3</v>
      </c>
      <c r="J673" s="72">
        <v>0</v>
      </c>
      <c r="K673" s="72">
        <v>0</v>
      </c>
      <c r="L673" s="74">
        <v>0.33</v>
      </c>
      <c r="M673" s="74">
        <v>0.67</v>
      </c>
      <c r="N673" s="74">
        <v>2</v>
      </c>
      <c r="O673" s="74">
        <v>4.33</v>
      </c>
      <c r="P673" s="72" t="s">
        <v>25</v>
      </c>
      <c r="Q673" s="72" t="s">
        <v>25</v>
      </c>
      <c r="R673" s="72" t="s">
        <v>19</v>
      </c>
    </row>
    <row r="674" spans="1:18" ht="13.2" x14ac:dyDescent="0.25">
      <c r="A674" s="72" t="s">
        <v>1005</v>
      </c>
      <c r="B674" s="72">
        <v>4</v>
      </c>
      <c r="C674" s="72" t="s">
        <v>19</v>
      </c>
      <c r="D674" s="72" t="s">
        <v>29</v>
      </c>
      <c r="E674" s="72">
        <v>15</v>
      </c>
      <c r="F674" s="84">
        <v>33493</v>
      </c>
      <c r="G674" s="72" t="s">
        <v>250</v>
      </c>
      <c r="H674" s="72" t="s">
        <v>1016</v>
      </c>
      <c r="I674" s="72">
        <v>3</v>
      </c>
      <c r="J674" s="72">
        <v>0</v>
      </c>
      <c r="K674" s="72">
        <v>0</v>
      </c>
      <c r="L674" s="74">
        <v>0.85</v>
      </c>
      <c r="M674" s="74">
        <v>0.85</v>
      </c>
      <c r="N674" s="74">
        <v>2.5499999999999998</v>
      </c>
      <c r="O674" s="74">
        <v>5.0999999999999996</v>
      </c>
      <c r="P674" s="72" t="s">
        <v>25</v>
      </c>
      <c r="Q674" s="72" t="s">
        <v>25</v>
      </c>
      <c r="R674" s="72" t="s">
        <v>19</v>
      </c>
    </row>
    <row r="675" spans="1:18" ht="13.2" x14ac:dyDescent="0.25">
      <c r="A675" s="72" t="s">
        <v>1005</v>
      </c>
      <c r="B675" s="72">
        <v>4</v>
      </c>
      <c r="C675" s="72" t="s">
        <v>19</v>
      </c>
      <c r="D675" s="72" t="s">
        <v>48</v>
      </c>
      <c r="E675" s="72">
        <v>16</v>
      </c>
      <c r="F675" s="84">
        <v>34057</v>
      </c>
      <c r="G675" s="72" t="s">
        <v>250</v>
      </c>
      <c r="H675" s="72" t="s">
        <v>1017</v>
      </c>
      <c r="I675" s="72">
        <v>2</v>
      </c>
      <c r="J675" s="72">
        <v>0</v>
      </c>
      <c r="K675" s="72">
        <v>0</v>
      </c>
      <c r="L675" s="74">
        <v>1.7</v>
      </c>
      <c r="M675" s="74">
        <v>0</v>
      </c>
      <c r="N675" s="74">
        <v>2.5499999999999998</v>
      </c>
      <c r="O675" s="74">
        <v>4.25</v>
      </c>
      <c r="P675" s="72" t="s">
        <v>25</v>
      </c>
      <c r="Q675" s="72" t="s">
        <v>25</v>
      </c>
      <c r="R675" s="72" t="s">
        <v>26</v>
      </c>
    </row>
    <row r="676" spans="1:18" ht="13.2" x14ac:dyDescent="0.25">
      <c r="A676" s="72" t="s">
        <v>1005</v>
      </c>
      <c r="B676" s="72">
        <v>4</v>
      </c>
      <c r="C676" s="72" t="s">
        <v>19</v>
      </c>
      <c r="D676" s="72" t="s">
        <v>48</v>
      </c>
      <c r="E676" s="72">
        <v>7</v>
      </c>
      <c r="F676" s="84">
        <v>33417</v>
      </c>
      <c r="G676" s="72" t="s">
        <v>68</v>
      </c>
      <c r="H676" s="72" t="s">
        <v>1018</v>
      </c>
      <c r="I676" s="72">
        <v>3</v>
      </c>
      <c r="J676" s="72">
        <v>0</v>
      </c>
      <c r="K676" s="72">
        <v>0</v>
      </c>
      <c r="L676" s="74">
        <v>1.67</v>
      </c>
      <c r="M676" s="74">
        <v>0</v>
      </c>
      <c r="N676" s="74">
        <v>0.33</v>
      </c>
      <c r="O676" s="74">
        <v>4.33</v>
      </c>
      <c r="P676" s="72" t="s">
        <v>25</v>
      </c>
      <c r="Q676" s="72" t="s">
        <v>25</v>
      </c>
      <c r="R676" s="72" t="s">
        <v>26</v>
      </c>
    </row>
    <row r="677" spans="1:18" ht="13.2" x14ac:dyDescent="0.25">
      <c r="A677" s="72" t="s">
        <v>1005</v>
      </c>
      <c r="B677" s="72">
        <v>4</v>
      </c>
      <c r="C677" s="72" t="s">
        <v>19</v>
      </c>
      <c r="D677" s="72" t="s">
        <v>48</v>
      </c>
      <c r="E677" s="72">
        <v>11</v>
      </c>
      <c r="F677" s="84">
        <v>34216</v>
      </c>
      <c r="G677" s="72" t="s">
        <v>38</v>
      </c>
      <c r="H677" s="72" t="s">
        <v>1019</v>
      </c>
      <c r="I677" s="72">
        <v>2</v>
      </c>
      <c r="J677" s="72">
        <v>0</v>
      </c>
      <c r="K677" s="72">
        <v>0</v>
      </c>
      <c r="L677" s="74">
        <v>2.29</v>
      </c>
      <c r="M677" s="74">
        <v>0.76</v>
      </c>
      <c r="N677" s="74">
        <v>3.81</v>
      </c>
      <c r="O677" s="74">
        <v>6.1</v>
      </c>
      <c r="P677" s="72" t="s">
        <v>25</v>
      </c>
      <c r="Q677" s="72" t="s">
        <v>25</v>
      </c>
      <c r="R677" s="72" t="s">
        <v>26</v>
      </c>
    </row>
    <row r="678" spans="1:18" ht="13.2" x14ac:dyDescent="0.25">
      <c r="A678" s="72" t="s">
        <v>1005</v>
      </c>
      <c r="B678" s="72">
        <v>4</v>
      </c>
      <c r="C678" s="72" t="s">
        <v>19</v>
      </c>
      <c r="D678" s="72" t="s">
        <v>48</v>
      </c>
      <c r="E678" s="72">
        <v>19</v>
      </c>
      <c r="F678" s="84">
        <v>34804</v>
      </c>
      <c r="G678" s="72" t="s">
        <v>21</v>
      </c>
      <c r="H678" s="72" t="s">
        <v>1020</v>
      </c>
      <c r="I678" s="72" t="s">
        <v>43</v>
      </c>
      <c r="J678" s="72" t="s">
        <v>43</v>
      </c>
      <c r="K678" s="72" t="s">
        <v>43</v>
      </c>
      <c r="L678" s="72" t="s">
        <v>43</v>
      </c>
      <c r="M678" s="72" t="s">
        <v>43</v>
      </c>
      <c r="N678" s="72" t="s">
        <v>43</v>
      </c>
      <c r="O678" s="72" t="s">
        <v>43</v>
      </c>
      <c r="P678" s="72" t="s">
        <v>25</v>
      </c>
      <c r="Q678" s="72" t="s">
        <v>25</v>
      </c>
      <c r="R678" s="72" t="s">
        <v>26</v>
      </c>
    </row>
    <row r="679" spans="1:18" ht="13.2" x14ac:dyDescent="0.25">
      <c r="A679" s="72" t="s">
        <v>1005</v>
      </c>
      <c r="B679" s="72">
        <v>4</v>
      </c>
      <c r="C679" s="72" t="s">
        <v>19</v>
      </c>
      <c r="D679" s="72" t="s">
        <v>48</v>
      </c>
      <c r="E679" s="72">
        <v>8</v>
      </c>
      <c r="F679" s="73">
        <v>35557</v>
      </c>
      <c r="G679" s="72" t="s">
        <v>260</v>
      </c>
      <c r="H679" s="72" t="s">
        <v>1021</v>
      </c>
      <c r="I679" s="72">
        <v>3</v>
      </c>
      <c r="J679" s="72">
        <v>0</v>
      </c>
      <c r="K679" s="72">
        <v>0</v>
      </c>
      <c r="L679" s="74">
        <v>0</v>
      </c>
      <c r="M679" s="74">
        <v>1.91</v>
      </c>
      <c r="N679" s="74">
        <v>2.87</v>
      </c>
      <c r="O679" s="74">
        <v>7.65</v>
      </c>
      <c r="P679" s="72" t="s">
        <v>25</v>
      </c>
      <c r="Q679" s="72" t="s">
        <v>25</v>
      </c>
      <c r="R679" s="72" t="s">
        <v>26</v>
      </c>
    </row>
    <row r="680" spans="1:18" ht="13.2" x14ac:dyDescent="0.25">
      <c r="A680" s="72" t="s">
        <v>1005</v>
      </c>
      <c r="B680" s="72">
        <v>4</v>
      </c>
      <c r="C680" s="72" t="s">
        <v>19</v>
      </c>
      <c r="D680" s="72" t="s">
        <v>48</v>
      </c>
      <c r="E680" s="72">
        <v>20</v>
      </c>
      <c r="F680" s="84">
        <v>33840</v>
      </c>
      <c r="G680" s="72" t="s">
        <v>233</v>
      </c>
      <c r="H680" s="72" t="s">
        <v>1022</v>
      </c>
      <c r="I680" s="72" t="s">
        <v>43</v>
      </c>
      <c r="J680" s="72" t="s">
        <v>43</v>
      </c>
      <c r="K680" s="72" t="s">
        <v>43</v>
      </c>
      <c r="L680" s="72" t="s">
        <v>43</v>
      </c>
      <c r="M680" s="72" t="s">
        <v>43</v>
      </c>
      <c r="N680" s="72" t="s">
        <v>43</v>
      </c>
      <c r="O680" s="72" t="s">
        <v>43</v>
      </c>
      <c r="P680" s="72" t="s">
        <v>25</v>
      </c>
      <c r="Q680" s="72" t="s">
        <v>25</v>
      </c>
      <c r="R680" s="72" t="s">
        <v>26</v>
      </c>
    </row>
    <row r="681" spans="1:18" ht="13.2" x14ac:dyDescent="0.25">
      <c r="A681" s="72" t="s">
        <v>1005</v>
      </c>
      <c r="B681" s="72">
        <v>4</v>
      </c>
      <c r="C681" s="72" t="s">
        <v>19</v>
      </c>
      <c r="D681" s="72" t="s">
        <v>48</v>
      </c>
      <c r="E681" s="72">
        <v>6</v>
      </c>
      <c r="F681" s="84">
        <v>32520</v>
      </c>
      <c r="G681" s="72" t="s">
        <v>38</v>
      </c>
      <c r="H681" s="72" t="s">
        <v>1023</v>
      </c>
      <c r="I681" s="72">
        <v>3</v>
      </c>
      <c r="J681" s="72">
        <v>0</v>
      </c>
      <c r="K681" s="72">
        <v>0</v>
      </c>
      <c r="L681" s="74">
        <v>0</v>
      </c>
      <c r="M681" s="74">
        <v>1.33</v>
      </c>
      <c r="N681" s="74">
        <v>1.33</v>
      </c>
      <c r="O681" s="74">
        <v>5.66</v>
      </c>
      <c r="P681" s="72" t="s">
        <v>25</v>
      </c>
      <c r="Q681" s="72" t="s">
        <v>25</v>
      </c>
      <c r="R681" s="72" t="s">
        <v>78</v>
      </c>
    </row>
    <row r="682" spans="1:18" ht="13.2" x14ac:dyDescent="0.25">
      <c r="A682" s="72" t="s">
        <v>1005</v>
      </c>
      <c r="B682" s="72">
        <v>4</v>
      </c>
      <c r="C682" s="72" t="s">
        <v>19</v>
      </c>
      <c r="D682" s="72" t="s">
        <v>48</v>
      </c>
      <c r="E682" s="72">
        <v>22</v>
      </c>
      <c r="F682" s="84">
        <v>36960</v>
      </c>
      <c r="G682" s="72" t="s">
        <v>88</v>
      </c>
      <c r="H682" s="72" t="s">
        <v>1024</v>
      </c>
      <c r="I682" s="72">
        <v>1</v>
      </c>
      <c r="J682" s="72">
        <v>0</v>
      </c>
      <c r="K682" s="72">
        <v>0</v>
      </c>
      <c r="L682" s="74" t="s">
        <v>43</v>
      </c>
      <c r="M682" s="74" t="s">
        <v>43</v>
      </c>
      <c r="N682" s="74" t="s">
        <v>43</v>
      </c>
      <c r="O682" s="74" t="s">
        <v>43</v>
      </c>
      <c r="P682" s="72" t="s">
        <v>25</v>
      </c>
      <c r="Q682" s="72" t="s">
        <v>25</v>
      </c>
      <c r="R682" s="72" t="s">
        <v>19</v>
      </c>
    </row>
    <row r="683" spans="1:18" ht="13.2" x14ac:dyDescent="0.25">
      <c r="A683" s="72" t="s">
        <v>1005</v>
      </c>
      <c r="B683" s="72">
        <v>4</v>
      </c>
      <c r="C683" s="72" t="s">
        <v>19</v>
      </c>
      <c r="D683" s="72" t="s">
        <v>60</v>
      </c>
      <c r="E683" s="72">
        <v>25</v>
      </c>
      <c r="F683" s="73">
        <v>37403</v>
      </c>
      <c r="G683" s="72" t="s">
        <v>76</v>
      </c>
      <c r="H683" s="72" t="s">
        <v>1025</v>
      </c>
      <c r="I683" s="72" t="s">
        <v>43</v>
      </c>
      <c r="J683" s="72" t="s">
        <v>43</v>
      </c>
      <c r="K683" s="72" t="s">
        <v>43</v>
      </c>
      <c r="L683" s="72" t="s">
        <v>43</v>
      </c>
      <c r="M683" s="72" t="s">
        <v>43</v>
      </c>
      <c r="N683" s="72" t="s">
        <v>43</v>
      </c>
      <c r="O683" s="72" t="s">
        <v>43</v>
      </c>
      <c r="P683" s="72" t="s">
        <v>25</v>
      </c>
      <c r="Q683" s="72" t="s">
        <v>25</v>
      </c>
      <c r="R683" s="72" t="s">
        <v>26</v>
      </c>
    </row>
    <row r="684" spans="1:18" ht="13.2" x14ac:dyDescent="0.25">
      <c r="A684" s="72" t="s">
        <v>1005</v>
      </c>
      <c r="B684" s="72">
        <v>4</v>
      </c>
      <c r="C684" s="72" t="s">
        <v>19</v>
      </c>
      <c r="D684" s="72" t="s">
        <v>60</v>
      </c>
      <c r="E684" s="72">
        <v>10</v>
      </c>
      <c r="F684" s="84">
        <v>33245</v>
      </c>
      <c r="G684" s="72" t="s">
        <v>95</v>
      </c>
      <c r="H684" s="72" t="s">
        <v>1026</v>
      </c>
      <c r="I684" s="72">
        <v>2</v>
      </c>
      <c r="J684" s="72">
        <v>0</v>
      </c>
      <c r="K684" s="72">
        <v>0</v>
      </c>
      <c r="L684" s="74">
        <v>5.04</v>
      </c>
      <c r="M684" s="74">
        <v>0.72</v>
      </c>
      <c r="N684" s="74">
        <v>0</v>
      </c>
      <c r="O684" s="74">
        <v>9.36</v>
      </c>
      <c r="P684" s="72" t="s">
        <v>25</v>
      </c>
      <c r="Q684" s="72" t="s">
        <v>25</v>
      </c>
      <c r="R684" s="72" t="s">
        <v>26</v>
      </c>
    </row>
    <row r="685" spans="1:18" ht="13.2" x14ac:dyDescent="0.25">
      <c r="A685" s="72" t="s">
        <v>1005</v>
      </c>
      <c r="B685" s="72">
        <v>4</v>
      </c>
      <c r="C685" s="72" t="s">
        <v>19</v>
      </c>
      <c r="D685" s="72" t="s">
        <v>60</v>
      </c>
      <c r="E685" s="72">
        <v>14</v>
      </c>
      <c r="F685" s="73">
        <v>31903</v>
      </c>
      <c r="G685" s="72" t="s">
        <v>638</v>
      </c>
      <c r="H685" s="72" t="s">
        <v>1027</v>
      </c>
      <c r="I685" s="72">
        <v>2</v>
      </c>
      <c r="J685" s="72">
        <v>0</v>
      </c>
      <c r="K685" s="72">
        <v>0</v>
      </c>
      <c r="L685" s="74">
        <v>1.18</v>
      </c>
      <c r="M685" s="74">
        <v>0</v>
      </c>
      <c r="N685" s="74">
        <v>2.37</v>
      </c>
      <c r="O685" s="74">
        <v>3.55</v>
      </c>
      <c r="P685" s="72" t="s">
        <v>25</v>
      </c>
      <c r="Q685" s="72" t="s">
        <v>25</v>
      </c>
      <c r="R685" s="72" t="s">
        <v>26</v>
      </c>
    </row>
    <row r="686" spans="1:18" ht="13.2" x14ac:dyDescent="0.25">
      <c r="A686" s="72" t="s">
        <v>1005</v>
      </c>
      <c r="B686" s="72">
        <v>4</v>
      </c>
      <c r="C686" s="72" t="s">
        <v>19</v>
      </c>
      <c r="D686" s="72" t="s">
        <v>60</v>
      </c>
      <c r="E686" s="72">
        <v>17</v>
      </c>
      <c r="F686" s="84">
        <v>34672</v>
      </c>
      <c r="G686" s="72" t="s">
        <v>55</v>
      </c>
      <c r="H686" s="72" t="s">
        <v>1028</v>
      </c>
      <c r="I686" s="72">
        <v>3</v>
      </c>
      <c r="J686" s="72">
        <v>0</v>
      </c>
      <c r="K686" s="72">
        <v>0</v>
      </c>
      <c r="L686" s="74">
        <v>3.53</v>
      </c>
      <c r="M686" s="74">
        <v>0</v>
      </c>
      <c r="N686" s="74">
        <v>0</v>
      </c>
      <c r="O686" s="74">
        <v>1.76</v>
      </c>
      <c r="P686" s="72" t="s">
        <v>25</v>
      </c>
      <c r="Q686" s="72" t="s">
        <v>25</v>
      </c>
      <c r="R686" s="72" t="s">
        <v>19</v>
      </c>
    </row>
    <row r="687" spans="1:18" ht="13.2" x14ac:dyDescent="0.25">
      <c r="A687" s="72" t="s">
        <v>1005</v>
      </c>
      <c r="B687" s="72">
        <v>4</v>
      </c>
      <c r="C687" s="72" t="s">
        <v>19</v>
      </c>
      <c r="D687" s="72" t="s">
        <v>60</v>
      </c>
      <c r="E687" s="72">
        <v>23</v>
      </c>
      <c r="F687" s="84">
        <v>34244</v>
      </c>
      <c r="G687" s="72" t="s">
        <v>684</v>
      </c>
      <c r="H687" s="72" t="s">
        <v>1029</v>
      </c>
      <c r="I687" s="72">
        <v>2</v>
      </c>
      <c r="J687" s="72">
        <v>1</v>
      </c>
      <c r="K687" s="72">
        <v>0</v>
      </c>
      <c r="L687" s="74">
        <v>1.76</v>
      </c>
      <c r="M687" s="74">
        <v>0</v>
      </c>
      <c r="N687" s="74">
        <v>0.59</v>
      </c>
      <c r="O687" s="74">
        <v>3.04</v>
      </c>
      <c r="P687" s="72" t="s">
        <v>25</v>
      </c>
      <c r="Q687" s="72" t="s">
        <v>25</v>
      </c>
      <c r="R687" s="72" t="s">
        <v>19</v>
      </c>
    </row>
    <row r="688" spans="1:18" ht="13.2" x14ac:dyDescent="0.25">
      <c r="A688" s="72" t="s">
        <v>1005</v>
      </c>
      <c r="B688" s="72">
        <v>4</v>
      </c>
      <c r="C688" s="72" t="s">
        <v>19</v>
      </c>
      <c r="D688" s="72" t="s">
        <v>60</v>
      </c>
      <c r="E688" s="72">
        <v>24</v>
      </c>
      <c r="F688" s="84">
        <v>36572</v>
      </c>
      <c r="G688" s="72" t="s">
        <v>440</v>
      </c>
      <c r="H688" s="72" t="s">
        <v>1030</v>
      </c>
      <c r="I688" s="72">
        <v>1</v>
      </c>
      <c r="J688" s="72">
        <v>0</v>
      </c>
      <c r="K688" s="72">
        <v>0</v>
      </c>
      <c r="L688" s="74">
        <v>1</v>
      </c>
      <c r="M688" s="74">
        <v>0</v>
      </c>
      <c r="N688" s="74">
        <v>7.5</v>
      </c>
      <c r="O688" s="74" t="s">
        <v>43</v>
      </c>
      <c r="P688" s="72" t="s">
        <v>25</v>
      </c>
      <c r="Q688" s="72" t="s">
        <v>25</v>
      </c>
      <c r="R688" s="72" t="s">
        <v>19</v>
      </c>
    </row>
    <row r="689" spans="1:18" ht="13.2" x14ac:dyDescent="0.25">
      <c r="A689" s="72" t="s">
        <v>1005</v>
      </c>
      <c r="B689" s="72">
        <v>4</v>
      </c>
      <c r="C689" s="72" t="s">
        <v>19</v>
      </c>
      <c r="D689" s="72" t="s">
        <v>60</v>
      </c>
      <c r="E689" s="72">
        <v>9</v>
      </c>
      <c r="F689" s="73">
        <v>34102</v>
      </c>
      <c r="G689" s="72" t="s">
        <v>63</v>
      </c>
      <c r="H689" s="72" t="s">
        <v>1031</v>
      </c>
      <c r="I689" s="72">
        <v>2</v>
      </c>
      <c r="J689" s="72">
        <v>0</v>
      </c>
      <c r="K689" s="72">
        <v>0</v>
      </c>
      <c r="L689" s="74">
        <v>1.7</v>
      </c>
      <c r="M689" s="74">
        <v>0</v>
      </c>
      <c r="N689" s="74">
        <v>0</v>
      </c>
      <c r="O689" s="74">
        <v>5.0999999999999996</v>
      </c>
      <c r="P689" s="72" t="s">
        <v>25</v>
      </c>
      <c r="Q689" s="72" t="s">
        <v>25</v>
      </c>
      <c r="R689" s="72" t="s">
        <v>26</v>
      </c>
    </row>
    <row r="690" spans="1:18" ht="13.2" x14ac:dyDescent="0.25">
      <c r="A690" s="9" t="s">
        <v>1032</v>
      </c>
      <c r="B690" s="9">
        <v>33</v>
      </c>
      <c r="C690" s="9" t="s">
        <v>1033</v>
      </c>
      <c r="D690" s="36" t="s">
        <v>20</v>
      </c>
      <c r="E690" s="9">
        <v>23</v>
      </c>
      <c r="F690" s="37">
        <v>35157</v>
      </c>
      <c r="G690" s="36" t="s">
        <v>63</v>
      </c>
      <c r="H690" s="36" t="s">
        <v>1034</v>
      </c>
      <c r="I690" s="9">
        <v>1</v>
      </c>
      <c r="J690" s="9" t="s">
        <v>25</v>
      </c>
      <c r="K690" s="9" t="s">
        <v>25</v>
      </c>
      <c r="L690" s="9" t="s">
        <v>25</v>
      </c>
      <c r="M690" s="9" t="s">
        <v>25</v>
      </c>
      <c r="N690" s="9" t="s">
        <v>25</v>
      </c>
      <c r="O690" s="9" t="s">
        <v>25</v>
      </c>
      <c r="P690" s="38">
        <v>0.66669999999999996</v>
      </c>
      <c r="Q690" s="39">
        <v>0</v>
      </c>
      <c r="R690" s="9" t="s">
        <v>19</v>
      </c>
    </row>
    <row r="691" spans="1:18" ht="13.2" x14ac:dyDescent="0.25">
      <c r="A691" s="9" t="s">
        <v>1032</v>
      </c>
      <c r="B691" s="9">
        <v>33</v>
      </c>
      <c r="C691" s="9" t="s">
        <v>1033</v>
      </c>
      <c r="D691" s="36" t="s">
        <v>20</v>
      </c>
      <c r="E691" s="9">
        <v>16</v>
      </c>
      <c r="F691" s="37">
        <v>34002</v>
      </c>
      <c r="G691" s="36" t="s">
        <v>1035</v>
      </c>
      <c r="H691" s="36" t="s">
        <v>1036</v>
      </c>
      <c r="I691" s="9">
        <v>2</v>
      </c>
      <c r="J691" s="9" t="s">
        <v>25</v>
      </c>
      <c r="K691" s="9" t="s">
        <v>25</v>
      </c>
      <c r="L691" s="9" t="s">
        <v>25</v>
      </c>
      <c r="M691" s="9" t="s">
        <v>25</v>
      </c>
      <c r="N691" s="9" t="s">
        <v>25</v>
      </c>
      <c r="O691" s="9" t="s">
        <v>25</v>
      </c>
      <c r="P691" s="39">
        <v>0.75</v>
      </c>
      <c r="Q691" s="39">
        <v>0.5</v>
      </c>
      <c r="R691" s="9" t="s">
        <v>199</v>
      </c>
    </row>
    <row r="692" spans="1:18" ht="13.2" x14ac:dyDescent="0.25">
      <c r="A692" s="9" t="s">
        <v>1032</v>
      </c>
      <c r="B692" s="9">
        <v>33</v>
      </c>
      <c r="C692" s="9" t="s">
        <v>1033</v>
      </c>
      <c r="D692" s="36" t="s">
        <v>20</v>
      </c>
      <c r="E692" s="9">
        <v>1</v>
      </c>
      <c r="F692" s="37">
        <v>34071</v>
      </c>
      <c r="G692" s="36" t="s">
        <v>99</v>
      </c>
      <c r="H692" s="36" t="s">
        <v>1037</v>
      </c>
      <c r="I692" s="9">
        <v>0</v>
      </c>
      <c r="J692" s="9" t="s">
        <v>25</v>
      </c>
      <c r="K692" s="9" t="s">
        <v>25</v>
      </c>
      <c r="L692" s="9" t="s">
        <v>25</v>
      </c>
      <c r="M692" s="9" t="s">
        <v>25</v>
      </c>
      <c r="N692" s="9" t="s">
        <v>25</v>
      </c>
      <c r="O692" s="9" t="s">
        <v>25</v>
      </c>
      <c r="P692" s="9" t="s">
        <v>25</v>
      </c>
      <c r="Q692" s="9" t="s">
        <v>25</v>
      </c>
      <c r="R692" s="9" t="s">
        <v>78</v>
      </c>
    </row>
    <row r="693" spans="1:18" ht="13.2" x14ac:dyDescent="0.25">
      <c r="A693" s="9" t="s">
        <v>1032</v>
      </c>
      <c r="B693" s="9">
        <v>33</v>
      </c>
      <c r="C693" s="9" t="s">
        <v>1033</v>
      </c>
      <c r="D693" s="36" t="s">
        <v>29</v>
      </c>
      <c r="E693" s="9">
        <v>24</v>
      </c>
      <c r="F693" s="37">
        <v>36230</v>
      </c>
      <c r="G693" s="36" t="s">
        <v>1038</v>
      </c>
      <c r="H693" s="36" t="s">
        <v>1039</v>
      </c>
      <c r="I693" s="9">
        <v>1</v>
      </c>
      <c r="J693" s="9">
        <v>0</v>
      </c>
      <c r="K693" s="9">
        <v>0</v>
      </c>
      <c r="L693" s="41">
        <v>0</v>
      </c>
      <c r="M693" s="41">
        <v>0</v>
      </c>
      <c r="N693" s="41">
        <v>4</v>
      </c>
      <c r="O693" s="41" t="s">
        <v>43</v>
      </c>
      <c r="P693" s="9" t="s">
        <v>25</v>
      </c>
      <c r="Q693" s="9" t="s">
        <v>25</v>
      </c>
      <c r="R693" s="9" t="s">
        <v>19</v>
      </c>
    </row>
    <row r="694" spans="1:18" ht="13.2" x14ac:dyDescent="0.25">
      <c r="A694" s="9" t="s">
        <v>1032</v>
      </c>
      <c r="B694" s="9">
        <v>33</v>
      </c>
      <c r="C694" s="9" t="s">
        <v>1033</v>
      </c>
      <c r="D694" s="36" t="s">
        <v>29</v>
      </c>
      <c r="E694" s="9">
        <v>19</v>
      </c>
      <c r="F694" s="37">
        <v>33829</v>
      </c>
      <c r="G694" s="36" t="s">
        <v>1040</v>
      </c>
      <c r="H694" s="36" t="s">
        <v>1041</v>
      </c>
      <c r="I694" s="9">
        <v>3</v>
      </c>
      <c r="J694" s="9">
        <v>0</v>
      </c>
      <c r="K694" s="9">
        <v>0</v>
      </c>
      <c r="L694" s="41">
        <v>0.33</v>
      </c>
      <c r="M694" s="41">
        <v>1.33</v>
      </c>
      <c r="N694" s="41">
        <v>1</v>
      </c>
      <c r="O694" s="41">
        <v>3.1</v>
      </c>
      <c r="P694" s="9" t="s">
        <v>25</v>
      </c>
      <c r="Q694" s="9" t="s">
        <v>25</v>
      </c>
      <c r="R694" s="9" t="s">
        <v>26</v>
      </c>
    </row>
    <row r="695" spans="1:18" ht="13.2" x14ac:dyDescent="0.25">
      <c r="A695" s="9" t="s">
        <v>1032</v>
      </c>
      <c r="B695" s="9">
        <v>33</v>
      </c>
      <c r="C695" s="9" t="s">
        <v>1033</v>
      </c>
      <c r="D695" s="36" t="s">
        <v>29</v>
      </c>
      <c r="E695" s="9">
        <v>17</v>
      </c>
      <c r="F695" s="37">
        <v>35657</v>
      </c>
      <c r="G695" s="36" t="s">
        <v>1042</v>
      </c>
      <c r="H695" s="36" t="s">
        <v>1043</v>
      </c>
      <c r="I695" s="9" t="s">
        <v>43</v>
      </c>
      <c r="J695" s="9" t="s">
        <v>43</v>
      </c>
      <c r="K695" s="9" t="s">
        <v>43</v>
      </c>
      <c r="L695" s="9" t="s">
        <v>43</v>
      </c>
      <c r="M695" s="9" t="s">
        <v>43</v>
      </c>
      <c r="N695" s="9" t="s">
        <v>43</v>
      </c>
      <c r="O695" s="9" t="s">
        <v>43</v>
      </c>
      <c r="P695" s="9" t="s">
        <v>25</v>
      </c>
      <c r="Q695" s="9" t="s">
        <v>25</v>
      </c>
      <c r="R695" s="9" t="s">
        <v>19</v>
      </c>
    </row>
    <row r="696" spans="1:18" ht="13.2" x14ac:dyDescent="0.25">
      <c r="A696" s="9" t="s">
        <v>1032</v>
      </c>
      <c r="B696" s="9">
        <v>33</v>
      </c>
      <c r="C696" s="9" t="s">
        <v>1033</v>
      </c>
      <c r="D696" s="36" t="s">
        <v>29</v>
      </c>
      <c r="E696" s="9">
        <v>21</v>
      </c>
      <c r="F696" s="37">
        <v>34725</v>
      </c>
      <c r="G696" s="36" t="s">
        <v>1044</v>
      </c>
      <c r="H696" s="36" t="s">
        <v>1045</v>
      </c>
      <c r="I696" s="9">
        <v>2</v>
      </c>
      <c r="J696" s="9">
        <v>1</v>
      </c>
      <c r="K696" s="9">
        <v>1</v>
      </c>
      <c r="L696" s="41">
        <v>0</v>
      </c>
      <c r="M696" s="41">
        <v>3</v>
      </c>
      <c r="N696" s="41">
        <v>1.5</v>
      </c>
      <c r="O696" s="41">
        <v>6</v>
      </c>
      <c r="P696" s="9" t="s">
        <v>25</v>
      </c>
      <c r="Q696" s="9" t="s">
        <v>25</v>
      </c>
      <c r="R696" s="78" t="s">
        <v>43</v>
      </c>
    </row>
    <row r="697" spans="1:18" ht="13.2" x14ac:dyDescent="0.25">
      <c r="A697" s="9" t="s">
        <v>1032</v>
      </c>
      <c r="B697" s="9">
        <v>33</v>
      </c>
      <c r="C697" s="9" t="s">
        <v>1033</v>
      </c>
      <c r="D697" s="36" t="s">
        <v>29</v>
      </c>
      <c r="E697" s="9">
        <v>25</v>
      </c>
      <c r="F697" s="37">
        <v>35604</v>
      </c>
      <c r="G697" s="36" t="s">
        <v>405</v>
      </c>
      <c r="H697" s="36" t="s">
        <v>1046</v>
      </c>
      <c r="I697" s="9">
        <v>3</v>
      </c>
      <c r="J697" s="9">
        <v>0</v>
      </c>
      <c r="K697" s="9">
        <v>0</v>
      </c>
      <c r="L697" s="41">
        <v>1.67</v>
      </c>
      <c r="M697" s="41">
        <v>2</v>
      </c>
      <c r="N697" s="41">
        <v>3</v>
      </c>
      <c r="O697" s="41">
        <v>6.33</v>
      </c>
      <c r="P697" s="9" t="s">
        <v>25</v>
      </c>
      <c r="Q697" s="9" t="s">
        <v>25</v>
      </c>
      <c r="R697" s="9" t="s">
        <v>19</v>
      </c>
    </row>
    <row r="698" spans="1:18" ht="13.2" x14ac:dyDescent="0.25">
      <c r="A698" s="9" t="s">
        <v>1032</v>
      </c>
      <c r="B698" s="9">
        <v>33</v>
      </c>
      <c r="C698" s="9" t="s">
        <v>1033</v>
      </c>
      <c r="D698" s="36" t="s">
        <v>29</v>
      </c>
      <c r="E698" s="9">
        <v>4</v>
      </c>
      <c r="F698" s="36" t="s">
        <v>1047</v>
      </c>
      <c r="G698" s="36" t="s">
        <v>76</v>
      </c>
      <c r="H698" s="36" t="s">
        <v>1048</v>
      </c>
      <c r="I698" s="9">
        <v>1</v>
      </c>
      <c r="J698" s="9">
        <v>0</v>
      </c>
      <c r="K698" s="9">
        <v>0</v>
      </c>
      <c r="L698" s="41">
        <v>0</v>
      </c>
      <c r="M698" s="41">
        <v>1</v>
      </c>
      <c r="N698" s="41">
        <v>2</v>
      </c>
      <c r="O698" s="41">
        <v>2</v>
      </c>
      <c r="P698" s="9" t="s">
        <v>25</v>
      </c>
      <c r="Q698" s="9" t="s">
        <v>25</v>
      </c>
      <c r="R698" s="9" t="s">
        <v>78</v>
      </c>
    </row>
    <row r="699" spans="1:18" ht="13.2" x14ac:dyDescent="0.25">
      <c r="A699" s="9" t="s">
        <v>1032</v>
      </c>
      <c r="B699" s="9">
        <v>33</v>
      </c>
      <c r="C699" s="9" t="s">
        <v>1033</v>
      </c>
      <c r="D699" s="36" t="s">
        <v>48</v>
      </c>
      <c r="E699" s="9">
        <v>22</v>
      </c>
      <c r="F699" s="37">
        <v>35104</v>
      </c>
      <c r="G699" s="36" t="s">
        <v>409</v>
      </c>
      <c r="H699" s="36" t="s">
        <v>1049</v>
      </c>
      <c r="I699" s="9">
        <v>1</v>
      </c>
      <c r="J699" s="9">
        <v>0</v>
      </c>
      <c r="K699" s="9">
        <v>0</v>
      </c>
      <c r="L699" s="41">
        <v>1</v>
      </c>
      <c r="M699" s="41">
        <v>0</v>
      </c>
      <c r="N699" s="41">
        <v>0</v>
      </c>
      <c r="O699" s="41">
        <v>4.09</v>
      </c>
      <c r="P699" s="9" t="s">
        <v>25</v>
      </c>
      <c r="Q699" s="9" t="s">
        <v>25</v>
      </c>
      <c r="R699" s="9" t="s">
        <v>26</v>
      </c>
    </row>
    <row r="700" spans="1:18" ht="13.2" x14ac:dyDescent="0.25">
      <c r="A700" s="9" t="s">
        <v>1032</v>
      </c>
      <c r="B700" s="9">
        <v>33</v>
      </c>
      <c r="C700" s="9" t="s">
        <v>1033</v>
      </c>
      <c r="D700" s="36" t="s">
        <v>48</v>
      </c>
      <c r="E700" s="9">
        <v>5</v>
      </c>
      <c r="F700" s="37">
        <v>35007</v>
      </c>
      <c r="G700" s="36" t="s">
        <v>1050</v>
      </c>
      <c r="H700" s="36" t="s">
        <v>1051</v>
      </c>
      <c r="I700" s="9">
        <v>2</v>
      </c>
      <c r="J700" s="9">
        <v>0</v>
      </c>
      <c r="K700" s="9">
        <v>0</v>
      </c>
      <c r="L700" s="41">
        <v>0</v>
      </c>
      <c r="M700" s="41">
        <v>4</v>
      </c>
      <c r="N700" s="41">
        <v>4</v>
      </c>
      <c r="O700" s="41">
        <v>10</v>
      </c>
      <c r="P700" s="9" t="s">
        <v>25</v>
      </c>
      <c r="Q700" s="9" t="s">
        <v>25</v>
      </c>
      <c r="R700" s="9" t="s">
        <v>78</v>
      </c>
    </row>
    <row r="701" spans="1:18" ht="13.2" x14ac:dyDescent="0.25">
      <c r="A701" s="9" t="s">
        <v>1032</v>
      </c>
      <c r="B701" s="9">
        <v>33</v>
      </c>
      <c r="C701" s="9" t="s">
        <v>1033</v>
      </c>
      <c r="D701" s="36" t="s">
        <v>48</v>
      </c>
      <c r="E701" s="9">
        <v>15</v>
      </c>
      <c r="F701" s="37">
        <v>34906</v>
      </c>
      <c r="G701" s="36" t="s">
        <v>468</v>
      </c>
      <c r="H701" s="36" t="s">
        <v>1052</v>
      </c>
      <c r="I701" s="9">
        <v>2</v>
      </c>
      <c r="J701" s="9">
        <v>0</v>
      </c>
      <c r="K701" s="9">
        <v>0</v>
      </c>
      <c r="L701" s="41">
        <v>0</v>
      </c>
      <c r="M701" s="41">
        <v>2.67</v>
      </c>
      <c r="N701" s="41">
        <v>2.67</v>
      </c>
      <c r="O701" s="41">
        <v>4.67</v>
      </c>
      <c r="P701" s="9" t="s">
        <v>25</v>
      </c>
      <c r="Q701" s="9" t="s">
        <v>25</v>
      </c>
      <c r="R701" s="9" t="s">
        <v>26</v>
      </c>
    </row>
    <row r="702" spans="1:18" ht="13.2" x14ac:dyDescent="0.25">
      <c r="A702" s="9" t="s">
        <v>1032</v>
      </c>
      <c r="B702" s="9">
        <v>33</v>
      </c>
      <c r="C702" s="9" t="s">
        <v>1033</v>
      </c>
      <c r="D702" s="36" t="s">
        <v>48</v>
      </c>
      <c r="E702" s="9">
        <v>14</v>
      </c>
      <c r="F702" s="37">
        <v>35778</v>
      </c>
      <c r="G702" s="36" t="s">
        <v>1053</v>
      </c>
      <c r="H702" s="36" t="s">
        <v>1054</v>
      </c>
      <c r="I702" s="9">
        <v>2</v>
      </c>
      <c r="J702" s="9">
        <v>0</v>
      </c>
      <c r="K702" s="9">
        <v>0</v>
      </c>
      <c r="L702" s="41">
        <v>0</v>
      </c>
      <c r="M702" s="41">
        <v>0</v>
      </c>
      <c r="N702" s="41">
        <v>0.91</v>
      </c>
      <c r="O702" s="41">
        <v>3.64</v>
      </c>
      <c r="P702" s="9" t="s">
        <v>25</v>
      </c>
      <c r="Q702" s="9" t="s">
        <v>25</v>
      </c>
      <c r="R702" s="9" t="s">
        <v>78</v>
      </c>
    </row>
    <row r="703" spans="1:18" ht="13.2" x14ac:dyDescent="0.25">
      <c r="A703" s="9" t="s">
        <v>1032</v>
      </c>
      <c r="B703" s="9">
        <v>33</v>
      </c>
      <c r="C703" s="9" t="s">
        <v>1033</v>
      </c>
      <c r="D703" s="36" t="s">
        <v>48</v>
      </c>
      <c r="E703" s="9">
        <v>8</v>
      </c>
      <c r="F703" s="37">
        <v>35019</v>
      </c>
      <c r="G703" s="36" t="s">
        <v>452</v>
      </c>
      <c r="H703" s="36" t="s">
        <v>1055</v>
      </c>
      <c r="I703" s="9">
        <v>3</v>
      </c>
      <c r="J703" s="9">
        <v>0</v>
      </c>
      <c r="K703" s="9">
        <v>0</v>
      </c>
      <c r="L703" s="41">
        <v>1.38</v>
      </c>
      <c r="M703" s="41">
        <v>1.72</v>
      </c>
      <c r="N703" s="41">
        <v>1.38</v>
      </c>
      <c r="O703" s="41">
        <v>6.55</v>
      </c>
      <c r="P703" s="9" t="s">
        <v>25</v>
      </c>
      <c r="Q703" s="9" t="s">
        <v>25</v>
      </c>
      <c r="R703" s="9" t="s">
        <v>19</v>
      </c>
    </row>
    <row r="704" spans="1:18" ht="13.2" x14ac:dyDescent="0.25">
      <c r="A704" s="9" t="s">
        <v>1032</v>
      </c>
      <c r="B704" s="9">
        <v>33</v>
      </c>
      <c r="C704" s="9" t="s">
        <v>1033</v>
      </c>
      <c r="D704" s="36" t="s">
        <v>48</v>
      </c>
      <c r="E704" s="9">
        <v>2</v>
      </c>
      <c r="F704" s="36" t="s">
        <v>1056</v>
      </c>
      <c r="G704" s="36" t="s">
        <v>1057</v>
      </c>
      <c r="H704" s="36" t="s">
        <v>1058</v>
      </c>
      <c r="I704" s="9" t="s">
        <v>43</v>
      </c>
      <c r="J704" s="9" t="s">
        <v>43</v>
      </c>
      <c r="K704" s="9" t="s">
        <v>43</v>
      </c>
      <c r="L704" s="9" t="s">
        <v>43</v>
      </c>
      <c r="M704" s="9" t="s">
        <v>43</v>
      </c>
      <c r="N704" s="9" t="s">
        <v>43</v>
      </c>
      <c r="O704" s="9" t="s">
        <v>43</v>
      </c>
      <c r="P704" s="9" t="s">
        <v>25</v>
      </c>
      <c r="Q704" s="9" t="s">
        <v>25</v>
      </c>
      <c r="R704" s="9" t="s">
        <v>26</v>
      </c>
    </row>
    <row r="705" spans="1:18" ht="13.2" x14ac:dyDescent="0.25">
      <c r="A705" s="9" t="s">
        <v>1032</v>
      </c>
      <c r="B705" s="9">
        <v>33</v>
      </c>
      <c r="C705" s="9" t="s">
        <v>1033</v>
      </c>
      <c r="D705" s="36" t="s">
        <v>60</v>
      </c>
      <c r="E705" s="9">
        <v>6</v>
      </c>
      <c r="F705" s="37">
        <v>34524</v>
      </c>
      <c r="G705" s="36" t="s">
        <v>1059</v>
      </c>
      <c r="H705" s="36" t="s">
        <v>1060</v>
      </c>
      <c r="I705" s="9">
        <v>2</v>
      </c>
      <c r="J705" s="9">
        <v>0</v>
      </c>
      <c r="K705" s="9">
        <v>0</v>
      </c>
      <c r="L705" s="41">
        <v>2.84</v>
      </c>
      <c r="M705" s="41">
        <v>0</v>
      </c>
      <c r="N705" s="41">
        <v>2.84</v>
      </c>
      <c r="O705" s="41">
        <v>9.4700000000000006</v>
      </c>
      <c r="P705" s="9" t="s">
        <v>25</v>
      </c>
      <c r="Q705" s="9" t="s">
        <v>25</v>
      </c>
      <c r="R705" s="9" t="s">
        <v>26</v>
      </c>
    </row>
    <row r="706" spans="1:18" ht="13.2" x14ac:dyDescent="0.25">
      <c r="A706" s="9" t="s">
        <v>1032</v>
      </c>
      <c r="B706" s="9">
        <v>33</v>
      </c>
      <c r="C706" s="9" t="s">
        <v>1033</v>
      </c>
      <c r="D706" s="36" t="s">
        <v>60</v>
      </c>
      <c r="E706" s="9">
        <v>11</v>
      </c>
      <c r="F706" s="37">
        <v>34990</v>
      </c>
      <c r="G706" s="36" t="s">
        <v>1061</v>
      </c>
      <c r="H706" s="36" t="s">
        <v>1062</v>
      </c>
      <c r="I706" s="9">
        <v>1</v>
      </c>
      <c r="J706" s="9">
        <v>0</v>
      </c>
      <c r="K706" s="9">
        <v>0</v>
      </c>
      <c r="L706" s="41">
        <v>4</v>
      </c>
      <c r="M706" s="41">
        <v>3.91</v>
      </c>
      <c r="N706" s="41">
        <v>0</v>
      </c>
      <c r="O706" s="41" t="s">
        <v>43</v>
      </c>
      <c r="P706" s="9" t="s">
        <v>25</v>
      </c>
      <c r="Q706" s="9" t="s">
        <v>25</v>
      </c>
      <c r="R706" s="9" t="s">
        <v>26</v>
      </c>
    </row>
    <row r="707" spans="1:18" ht="13.2" x14ac:dyDescent="0.25">
      <c r="A707" s="9" t="s">
        <v>1032</v>
      </c>
      <c r="B707" s="9">
        <v>33</v>
      </c>
      <c r="C707" s="9" t="s">
        <v>1033</v>
      </c>
      <c r="D707" s="36" t="s">
        <v>60</v>
      </c>
      <c r="E707" s="9">
        <v>20</v>
      </c>
      <c r="F707" s="37">
        <v>34918</v>
      </c>
      <c r="G707" s="36" t="s">
        <v>582</v>
      </c>
      <c r="H707" s="36" t="s">
        <v>1063</v>
      </c>
      <c r="I707" s="9" t="s">
        <v>43</v>
      </c>
      <c r="J707" s="9" t="s">
        <v>43</v>
      </c>
      <c r="K707" s="9" t="s">
        <v>43</v>
      </c>
      <c r="L707" s="9" t="s">
        <v>43</v>
      </c>
      <c r="M707" s="9" t="s">
        <v>43</v>
      </c>
      <c r="N707" s="9" t="s">
        <v>43</v>
      </c>
      <c r="O707" s="9" t="s">
        <v>43</v>
      </c>
      <c r="P707" s="9" t="s">
        <v>25</v>
      </c>
      <c r="Q707" s="9" t="s">
        <v>25</v>
      </c>
      <c r="R707" s="9" t="s">
        <v>26</v>
      </c>
    </row>
    <row r="708" spans="1:18" ht="13.2" x14ac:dyDescent="0.25">
      <c r="A708" s="9" t="s">
        <v>1032</v>
      </c>
      <c r="B708" s="9">
        <v>33</v>
      </c>
      <c r="C708" s="9" t="s">
        <v>1033</v>
      </c>
      <c r="D708" s="36" t="s">
        <v>60</v>
      </c>
      <c r="E708" s="9">
        <v>7</v>
      </c>
      <c r="F708" s="37">
        <v>34743</v>
      </c>
      <c r="G708" s="36" t="s">
        <v>166</v>
      </c>
      <c r="H708" s="36" t="s">
        <v>1064</v>
      </c>
      <c r="I708" s="9">
        <v>2</v>
      </c>
      <c r="J708" s="9">
        <v>0</v>
      </c>
      <c r="K708" s="9">
        <v>0</v>
      </c>
      <c r="L708" s="41">
        <v>1</v>
      </c>
      <c r="M708" s="41">
        <v>0</v>
      </c>
      <c r="N708" s="41">
        <v>0</v>
      </c>
      <c r="O708" s="41">
        <v>3.6</v>
      </c>
      <c r="P708" s="9" t="s">
        <v>25</v>
      </c>
      <c r="Q708" s="9" t="s">
        <v>25</v>
      </c>
      <c r="R708" s="9" t="s">
        <v>26</v>
      </c>
    </row>
    <row r="709" spans="1:18" ht="13.2" x14ac:dyDescent="0.25">
      <c r="A709" s="9" t="s">
        <v>1032</v>
      </c>
      <c r="B709" s="9">
        <v>33</v>
      </c>
      <c r="C709" s="9" t="s">
        <v>1033</v>
      </c>
      <c r="D709" s="36" t="s">
        <v>60</v>
      </c>
      <c r="E709" s="9">
        <v>9</v>
      </c>
      <c r="F709" s="40">
        <v>34090</v>
      </c>
      <c r="G709" s="36" t="s">
        <v>636</v>
      </c>
      <c r="H709" s="36" t="s">
        <v>1065</v>
      </c>
      <c r="I709" s="9" t="s">
        <v>43</v>
      </c>
      <c r="J709" s="9" t="s">
        <v>43</v>
      </c>
      <c r="K709" s="9" t="s">
        <v>43</v>
      </c>
      <c r="L709" s="9" t="s">
        <v>43</v>
      </c>
      <c r="M709" s="9" t="s">
        <v>43</v>
      </c>
      <c r="N709" s="9" t="s">
        <v>43</v>
      </c>
      <c r="O709" s="9" t="s">
        <v>43</v>
      </c>
      <c r="P709" s="9" t="s">
        <v>25</v>
      </c>
      <c r="Q709" s="9" t="s">
        <v>25</v>
      </c>
      <c r="R709" s="9" t="s">
        <v>26</v>
      </c>
    </row>
    <row r="710" spans="1:18" ht="13.2" x14ac:dyDescent="0.25">
      <c r="A710" s="9" t="s">
        <v>1032</v>
      </c>
      <c r="B710" s="9">
        <v>33</v>
      </c>
      <c r="C710" s="9" t="s">
        <v>1033</v>
      </c>
      <c r="D710" s="36" t="s">
        <v>60</v>
      </c>
      <c r="E710" s="9">
        <v>10</v>
      </c>
      <c r="F710" s="37">
        <v>33625</v>
      </c>
      <c r="G710" s="36" t="s">
        <v>835</v>
      </c>
      <c r="H710" s="36" t="s">
        <v>1066</v>
      </c>
      <c r="I710" s="9">
        <v>3</v>
      </c>
      <c r="J710" s="9">
        <v>2</v>
      </c>
      <c r="K710" s="9">
        <v>1</v>
      </c>
      <c r="L710" s="41">
        <v>3.83</v>
      </c>
      <c r="M710" s="41">
        <v>0</v>
      </c>
      <c r="N710" s="41">
        <v>0</v>
      </c>
      <c r="O710" s="41">
        <v>6.39</v>
      </c>
      <c r="P710" s="9" t="s">
        <v>25</v>
      </c>
      <c r="Q710" s="9" t="s">
        <v>25</v>
      </c>
      <c r="R710" s="9" t="s">
        <v>26</v>
      </c>
    </row>
    <row r="711" spans="1:18" ht="13.2" x14ac:dyDescent="0.25">
      <c r="A711" s="9" t="s">
        <v>1032</v>
      </c>
      <c r="B711" s="9">
        <v>33</v>
      </c>
      <c r="C711" s="9" t="s">
        <v>1033</v>
      </c>
      <c r="D711" s="36" t="s">
        <v>60</v>
      </c>
      <c r="E711" s="9">
        <v>12</v>
      </c>
      <c r="F711" s="37">
        <v>33861</v>
      </c>
      <c r="G711" s="36" t="s">
        <v>34</v>
      </c>
      <c r="H711" s="36" t="s">
        <v>1067</v>
      </c>
      <c r="I711" s="9">
        <v>3</v>
      </c>
      <c r="J711" s="9">
        <v>0</v>
      </c>
      <c r="K711" s="9">
        <v>0</v>
      </c>
      <c r="L711" s="41">
        <v>2.16</v>
      </c>
      <c r="M711" s="41">
        <v>0.54</v>
      </c>
      <c r="N711" s="41">
        <v>0.54</v>
      </c>
      <c r="O711" s="41">
        <v>3.77</v>
      </c>
      <c r="P711" s="9" t="s">
        <v>25</v>
      </c>
      <c r="Q711" s="9" t="s">
        <v>25</v>
      </c>
      <c r="R711" s="9" t="s">
        <v>26</v>
      </c>
    </row>
    <row r="712" spans="1:18" ht="13.2" x14ac:dyDescent="0.25">
      <c r="A712" s="9" t="s">
        <v>1032</v>
      </c>
      <c r="B712" s="9">
        <v>33</v>
      </c>
      <c r="C712" s="9" t="s">
        <v>1033</v>
      </c>
      <c r="D712" s="36" t="s">
        <v>60</v>
      </c>
      <c r="E712" s="9">
        <v>13</v>
      </c>
      <c r="F712" s="37">
        <v>32590</v>
      </c>
      <c r="G712" s="36" t="s">
        <v>79</v>
      </c>
      <c r="H712" s="36" t="s">
        <v>1068</v>
      </c>
      <c r="I712" s="9">
        <v>3</v>
      </c>
      <c r="J712" s="9">
        <v>1</v>
      </c>
      <c r="K712" s="9">
        <v>0</v>
      </c>
      <c r="L712" s="41">
        <v>2.48</v>
      </c>
      <c r="M712" s="41">
        <v>0.35</v>
      </c>
      <c r="N712" s="41">
        <v>1.42</v>
      </c>
      <c r="O712" s="41">
        <v>10.63</v>
      </c>
      <c r="P712" s="9" t="s">
        <v>25</v>
      </c>
      <c r="Q712" s="9" t="s">
        <v>25</v>
      </c>
      <c r="R712" s="9" t="s">
        <v>78</v>
      </c>
    </row>
    <row r="713" spans="1:18" ht="13.2" x14ac:dyDescent="0.25">
      <c r="A713" s="9" t="s">
        <v>1032</v>
      </c>
      <c r="B713" s="9">
        <v>33</v>
      </c>
      <c r="C713" s="9" t="s">
        <v>1033</v>
      </c>
      <c r="D713" s="36" t="s">
        <v>60</v>
      </c>
      <c r="E713" s="9">
        <v>26</v>
      </c>
      <c r="F713" s="37">
        <v>36863</v>
      </c>
      <c r="G713" s="36" t="s">
        <v>1069</v>
      </c>
      <c r="H713" s="36" t="s">
        <v>1070</v>
      </c>
      <c r="I713" s="9" t="s">
        <v>43</v>
      </c>
      <c r="J713" s="9" t="s">
        <v>43</v>
      </c>
      <c r="K713" s="9" t="s">
        <v>43</v>
      </c>
      <c r="L713" s="9" t="s">
        <v>43</v>
      </c>
      <c r="M713" s="9" t="s">
        <v>43</v>
      </c>
      <c r="N713" s="9" t="s">
        <v>43</v>
      </c>
      <c r="O713" s="9" t="s">
        <v>43</v>
      </c>
      <c r="P713" s="9" t="s">
        <v>25</v>
      </c>
      <c r="Q713" s="9" t="s">
        <v>25</v>
      </c>
      <c r="R713" s="9" t="s">
        <v>26</v>
      </c>
    </row>
    <row r="714" spans="1:18" ht="13.2" x14ac:dyDescent="0.25">
      <c r="A714" s="97" t="s">
        <v>1071</v>
      </c>
      <c r="B714" s="97">
        <v>29</v>
      </c>
      <c r="C714" s="97" t="s">
        <v>78</v>
      </c>
      <c r="D714" s="97" t="s">
        <v>20</v>
      </c>
      <c r="E714" s="97">
        <v>1</v>
      </c>
      <c r="F714" s="101">
        <v>33627</v>
      </c>
      <c r="G714" s="97" t="s">
        <v>32</v>
      </c>
      <c r="H714" s="97" t="s">
        <v>1072</v>
      </c>
      <c r="I714" s="97">
        <v>0</v>
      </c>
      <c r="J714" s="97" t="s">
        <v>25</v>
      </c>
      <c r="K714" s="97" t="s">
        <v>25</v>
      </c>
      <c r="L714" s="97" t="s">
        <v>25</v>
      </c>
      <c r="M714" s="97" t="s">
        <v>25</v>
      </c>
      <c r="N714" s="97" t="s">
        <v>25</v>
      </c>
      <c r="O714" s="97" t="s">
        <v>25</v>
      </c>
      <c r="P714" s="97" t="s">
        <v>25</v>
      </c>
      <c r="Q714" s="97" t="s">
        <v>25</v>
      </c>
      <c r="R714" s="97" t="s">
        <v>26</v>
      </c>
    </row>
    <row r="715" spans="1:18" ht="13.2" x14ac:dyDescent="0.25">
      <c r="A715" s="97" t="s">
        <v>1071</v>
      </c>
      <c r="B715" s="97">
        <v>29</v>
      </c>
      <c r="C715" s="97" t="s">
        <v>78</v>
      </c>
      <c r="D715" s="97" t="s">
        <v>20</v>
      </c>
      <c r="E715" s="97">
        <v>23</v>
      </c>
      <c r="F715" s="101">
        <v>35481</v>
      </c>
      <c r="G715" s="97" t="s">
        <v>141</v>
      </c>
      <c r="H715" s="97" t="s">
        <v>1073</v>
      </c>
      <c r="I715" s="97">
        <v>3</v>
      </c>
      <c r="J715" s="97"/>
      <c r="K715" s="97"/>
      <c r="L715" s="100"/>
      <c r="M715" s="100"/>
      <c r="N715" s="100"/>
      <c r="O715" s="100"/>
      <c r="P715" s="102">
        <v>0.6522</v>
      </c>
      <c r="Q715" s="99">
        <v>0</v>
      </c>
      <c r="R715" s="97" t="s">
        <v>26</v>
      </c>
    </row>
    <row r="716" spans="1:18" ht="13.2" x14ac:dyDescent="0.25">
      <c r="A716" s="97" t="s">
        <v>1071</v>
      </c>
      <c r="B716" s="97">
        <v>29</v>
      </c>
      <c r="C716" s="97" t="s">
        <v>78</v>
      </c>
      <c r="D716" s="97" t="s">
        <v>29</v>
      </c>
      <c r="E716" s="97">
        <v>13</v>
      </c>
      <c r="F716" s="101">
        <v>33015</v>
      </c>
      <c r="G716" s="97" t="s">
        <v>1074</v>
      </c>
      <c r="H716" s="97" t="s">
        <v>1075</v>
      </c>
      <c r="I716" s="97">
        <v>0</v>
      </c>
      <c r="J716" s="97" t="s">
        <v>25</v>
      </c>
      <c r="K716" s="97" t="s">
        <v>25</v>
      </c>
      <c r="L716" s="97" t="s">
        <v>25</v>
      </c>
      <c r="M716" s="97" t="s">
        <v>25</v>
      </c>
      <c r="N716" s="97" t="s">
        <v>25</v>
      </c>
      <c r="O716" s="97" t="s">
        <v>25</v>
      </c>
      <c r="P716" s="97" t="s">
        <v>25</v>
      </c>
      <c r="Q716" s="97" t="s">
        <v>25</v>
      </c>
      <c r="R716" s="97" t="s">
        <v>26</v>
      </c>
    </row>
    <row r="717" spans="1:18" ht="13.2" x14ac:dyDescent="0.25">
      <c r="A717" s="97" t="s">
        <v>1071</v>
      </c>
      <c r="B717" s="97">
        <v>29</v>
      </c>
      <c r="C717" s="97" t="s">
        <v>78</v>
      </c>
      <c r="D717" s="97" t="s">
        <v>29</v>
      </c>
      <c r="E717" s="97">
        <v>25</v>
      </c>
      <c r="F717" s="101">
        <v>33465</v>
      </c>
      <c r="G717" s="97" t="s">
        <v>429</v>
      </c>
      <c r="H717" s="97" t="s">
        <v>1076</v>
      </c>
      <c r="I717" s="97">
        <v>1</v>
      </c>
      <c r="J717" s="97">
        <v>0</v>
      </c>
      <c r="K717" s="97">
        <v>0</v>
      </c>
      <c r="L717" s="100">
        <v>2.73</v>
      </c>
      <c r="M717" s="100">
        <v>0</v>
      </c>
      <c r="N717" s="100">
        <v>0</v>
      </c>
      <c r="O717" s="100">
        <v>2.72</v>
      </c>
      <c r="P717" s="97" t="s">
        <v>25</v>
      </c>
      <c r="Q717" s="97" t="s">
        <v>25</v>
      </c>
      <c r="R717" s="97" t="s">
        <v>19</v>
      </c>
    </row>
    <row r="718" spans="1:18" ht="13.2" x14ac:dyDescent="0.25">
      <c r="A718" s="97" t="s">
        <v>1071</v>
      </c>
      <c r="B718" s="97">
        <v>29</v>
      </c>
      <c r="C718" s="97" t="s">
        <v>78</v>
      </c>
      <c r="D718" s="97" t="s">
        <v>29</v>
      </c>
      <c r="E718" s="97">
        <v>2</v>
      </c>
      <c r="F718" s="101">
        <v>37035</v>
      </c>
      <c r="G718" s="97" t="s">
        <v>1077</v>
      </c>
      <c r="H718" s="97" t="s">
        <v>1078</v>
      </c>
      <c r="I718" s="97">
        <v>3</v>
      </c>
      <c r="J718" s="97">
        <v>1</v>
      </c>
      <c r="K718" s="97">
        <v>0</v>
      </c>
      <c r="L718" s="100">
        <v>0.38</v>
      </c>
      <c r="M718" s="100">
        <v>0.38</v>
      </c>
      <c r="N718" s="100">
        <v>3.05</v>
      </c>
      <c r="O718" s="100">
        <v>14.11</v>
      </c>
      <c r="P718" s="97" t="s">
        <v>25</v>
      </c>
      <c r="Q718" s="97" t="s">
        <v>25</v>
      </c>
      <c r="R718" s="97" t="s">
        <v>78</v>
      </c>
    </row>
    <row r="719" spans="1:18" ht="13.2" x14ac:dyDescent="0.25">
      <c r="A719" s="97" t="s">
        <v>1071</v>
      </c>
      <c r="B719" s="97">
        <v>29</v>
      </c>
      <c r="C719" s="97" t="s">
        <v>78</v>
      </c>
      <c r="D719" s="97" t="s">
        <v>29</v>
      </c>
      <c r="E719" s="97">
        <v>5</v>
      </c>
      <c r="F719" s="101">
        <v>34968</v>
      </c>
      <c r="G719" s="97" t="s">
        <v>963</v>
      </c>
      <c r="H719" s="97" t="s">
        <v>1079</v>
      </c>
      <c r="I719" s="97">
        <v>3</v>
      </c>
      <c r="J719" s="97">
        <v>0</v>
      </c>
      <c r="K719" s="97">
        <v>0</v>
      </c>
      <c r="L719" s="100">
        <v>0</v>
      </c>
      <c r="M719" s="100">
        <v>0</v>
      </c>
      <c r="N719" s="100">
        <v>1.21</v>
      </c>
      <c r="O719" s="100">
        <v>2.83</v>
      </c>
      <c r="P719" s="97" t="s">
        <v>25</v>
      </c>
      <c r="Q719" s="97" t="s">
        <v>25</v>
      </c>
      <c r="R719" s="97" t="s">
        <v>26</v>
      </c>
    </row>
    <row r="720" spans="1:18" ht="13.2" x14ac:dyDescent="0.25">
      <c r="A720" s="97" t="s">
        <v>1071</v>
      </c>
      <c r="B720" s="97">
        <v>29</v>
      </c>
      <c r="C720" s="97" t="s">
        <v>78</v>
      </c>
      <c r="D720" s="97" t="s">
        <v>29</v>
      </c>
      <c r="E720" s="97">
        <v>3</v>
      </c>
      <c r="F720" s="101">
        <v>36913</v>
      </c>
      <c r="G720" s="97" t="s">
        <v>1080</v>
      </c>
      <c r="H720" s="97" t="s">
        <v>1081</v>
      </c>
      <c r="I720" s="97" t="s">
        <v>43</v>
      </c>
      <c r="J720" s="97" t="s">
        <v>43</v>
      </c>
      <c r="K720" s="97" t="s">
        <v>43</v>
      </c>
      <c r="L720" s="97" t="s">
        <v>43</v>
      </c>
      <c r="M720" s="97" t="s">
        <v>43</v>
      </c>
      <c r="N720" s="97" t="s">
        <v>43</v>
      </c>
      <c r="O720" s="97" t="s">
        <v>43</v>
      </c>
      <c r="P720" s="97" t="s">
        <v>25</v>
      </c>
      <c r="Q720" s="97" t="s">
        <v>25</v>
      </c>
      <c r="R720" s="97" t="s">
        <v>78</v>
      </c>
    </row>
    <row r="721" spans="1:18" ht="13.2" x14ac:dyDescent="0.25">
      <c r="A721" s="97" t="s">
        <v>1071</v>
      </c>
      <c r="B721" s="97">
        <v>29</v>
      </c>
      <c r="C721" s="97" t="s">
        <v>78</v>
      </c>
      <c r="D721" s="97" t="s">
        <v>29</v>
      </c>
      <c r="E721" s="97">
        <v>16</v>
      </c>
      <c r="F721" s="101">
        <v>35177</v>
      </c>
      <c r="G721" s="97" t="s">
        <v>1082</v>
      </c>
      <c r="H721" s="97" t="s">
        <v>1083</v>
      </c>
      <c r="I721" s="97">
        <v>1</v>
      </c>
      <c r="J721" s="97">
        <v>0</v>
      </c>
      <c r="K721" s="97">
        <v>0</v>
      </c>
      <c r="L721" s="100">
        <v>0</v>
      </c>
      <c r="M721" s="100">
        <v>0</v>
      </c>
      <c r="N721" s="100">
        <v>7.5</v>
      </c>
      <c r="O721" s="100">
        <v>7.5</v>
      </c>
      <c r="P721" s="97" t="s">
        <v>25</v>
      </c>
      <c r="Q721" s="97" t="s">
        <v>25</v>
      </c>
      <c r="R721" s="97" t="s">
        <v>26</v>
      </c>
    </row>
    <row r="722" spans="1:18" ht="13.2" x14ac:dyDescent="0.25">
      <c r="A722" s="97" t="s">
        <v>1071</v>
      </c>
      <c r="B722" s="97">
        <v>29</v>
      </c>
      <c r="C722" s="97" t="s">
        <v>78</v>
      </c>
      <c r="D722" s="97" t="s">
        <v>29</v>
      </c>
      <c r="E722" s="97">
        <v>4</v>
      </c>
      <c r="F722" s="101">
        <v>35715</v>
      </c>
      <c r="G722" s="97" t="s">
        <v>175</v>
      </c>
      <c r="H722" s="97" t="s">
        <v>1084</v>
      </c>
      <c r="I722" s="97">
        <v>3</v>
      </c>
      <c r="J722" s="97">
        <v>0</v>
      </c>
      <c r="K722" s="97">
        <v>0</v>
      </c>
      <c r="L722" s="100">
        <v>0</v>
      </c>
      <c r="M722" s="100">
        <v>1.67</v>
      </c>
      <c r="N722" s="100">
        <v>3.33</v>
      </c>
      <c r="O722" s="100">
        <v>8</v>
      </c>
      <c r="P722" s="97" t="s">
        <v>25</v>
      </c>
      <c r="Q722" s="97" t="s">
        <v>25</v>
      </c>
      <c r="R722" s="97" t="s">
        <v>78</v>
      </c>
    </row>
    <row r="723" spans="1:18" ht="13.2" x14ac:dyDescent="0.25">
      <c r="A723" s="97" t="s">
        <v>1071</v>
      </c>
      <c r="B723" s="97">
        <v>29</v>
      </c>
      <c r="C723" s="97" t="s">
        <v>78</v>
      </c>
      <c r="D723" s="97" t="s">
        <v>48</v>
      </c>
      <c r="E723" s="97">
        <v>8</v>
      </c>
      <c r="F723" s="101">
        <v>33558</v>
      </c>
      <c r="G723" s="97" t="s">
        <v>32</v>
      </c>
      <c r="H723" s="97" t="s">
        <v>1085</v>
      </c>
      <c r="I723" s="97">
        <v>2</v>
      </c>
      <c r="J723" s="97">
        <v>0</v>
      </c>
      <c r="K723" s="97">
        <v>0</v>
      </c>
      <c r="L723" s="100">
        <v>0</v>
      </c>
      <c r="M723" s="100">
        <v>0.98</v>
      </c>
      <c r="N723" s="100">
        <v>1.96</v>
      </c>
      <c r="O723" s="100">
        <v>3.91</v>
      </c>
      <c r="P723" s="97" t="s">
        <v>25</v>
      </c>
      <c r="Q723" s="97" t="s">
        <v>25</v>
      </c>
      <c r="R723" s="97" t="s">
        <v>26</v>
      </c>
    </row>
    <row r="724" spans="1:18" ht="13.2" x14ac:dyDescent="0.25">
      <c r="A724" s="97" t="s">
        <v>1071</v>
      </c>
      <c r="B724" s="97">
        <v>29</v>
      </c>
      <c r="C724" s="97" t="s">
        <v>78</v>
      </c>
      <c r="D724" s="97" t="s">
        <v>48</v>
      </c>
      <c r="E724" s="97">
        <v>17</v>
      </c>
      <c r="F724" s="101">
        <v>33909</v>
      </c>
      <c r="G724" s="97" t="s">
        <v>49</v>
      </c>
      <c r="H724" s="97" t="s">
        <v>1086</v>
      </c>
      <c r="I724" s="97">
        <v>2</v>
      </c>
      <c r="J724" s="97">
        <v>0</v>
      </c>
      <c r="K724" s="97">
        <v>0</v>
      </c>
      <c r="L724" s="100">
        <v>1</v>
      </c>
      <c r="M724" s="100">
        <v>0</v>
      </c>
      <c r="N724" s="100">
        <v>3</v>
      </c>
      <c r="O724" s="100">
        <v>3.5</v>
      </c>
      <c r="P724" s="97" t="s">
        <v>25</v>
      </c>
      <c r="Q724" s="97" t="s">
        <v>25</v>
      </c>
      <c r="R724" s="97" t="s">
        <v>26</v>
      </c>
    </row>
    <row r="725" spans="1:18" ht="13.2" x14ac:dyDescent="0.25">
      <c r="A725" s="97" t="s">
        <v>1071</v>
      </c>
      <c r="B725" s="97">
        <v>29</v>
      </c>
      <c r="C725" s="97" t="s">
        <v>78</v>
      </c>
      <c r="D725" s="97" t="s">
        <v>48</v>
      </c>
      <c r="E725" s="97">
        <v>6</v>
      </c>
      <c r="F725" s="101">
        <v>34725</v>
      </c>
      <c r="G725" s="97" t="s">
        <v>1074</v>
      </c>
      <c r="H725" s="97" t="s">
        <v>1087</v>
      </c>
      <c r="I725" s="97">
        <v>3</v>
      </c>
      <c r="J725" s="97">
        <v>0</v>
      </c>
      <c r="K725" s="97">
        <v>0</v>
      </c>
      <c r="L725" s="100">
        <v>0</v>
      </c>
      <c r="M725" s="100">
        <v>2.27</v>
      </c>
      <c r="N725" s="100">
        <v>2.27</v>
      </c>
      <c r="O725" s="100">
        <v>3.03</v>
      </c>
      <c r="P725" s="97" t="s">
        <v>25</v>
      </c>
      <c r="Q725" s="97" t="s">
        <v>25</v>
      </c>
      <c r="R725" s="97" t="s">
        <v>78</v>
      </c>
    </row>
    <row r="726" spans="1:18" ht="13.2" x14ac:dyDescent="0.25">
      <c r="A726" s="97" t="s">
        <v>1071</v>
      </c>
      <c r="B726" s="97">
        <v>29</v>
      </c>
      <c r="C726" s="97" t="s">
        <v>78</v>
      </c>
      <c r="D726" s="97" t="s">
        <v>48</v>
      </c>
      <c r="E726" s="97">
        <v>20</v>
      </c>
      <c r="F726" s="101">
        <v>34757</v>
      </c>
      <c r="G726" s="97" t="s">
        <v>1088</v>
      </c>
      <c r="H726" s="97" t="s">
        <v>1089</v>
      </c>
      <c r="I726" s="97">
        <v>3</v>
      </c>
      <c r="J726" s="97">
        <v>1</v>
      </c>
      <c r="K726" s="97">
        <v>0</v>
      </c>
      <c r="L726" s="100">
        <v>1.91</v>
      </c>
      <c r="M726" s="100">
        <v>0.76</v>
      </c>
      <c r="N726" s="100">
        <v>1.91</v>
      </c>
      <c r="O726" s="100">
        <v>6.86</v>
      </c>
      <c r="P726" s="97" t="s">
        <v>25</v>
      </c>
      <c r="Q726" s="97" t="s">
        <v>25</v>
      </c>
      <c r="R726" s="97" t="s">
        <v>26</v>
      </c>
    </row>
    <row r="727" spans="1:18" ht="13.2" x14ac:dyDescent="0.25">
      <c r="A727" s="97" t="s">
        <v>1071</v>
      </c>
      <c r="B727" s="97">
        <v>29</v>
      </c>
      <c r="C727" s="97" t="s">
        <v>78</v>
      </c>
      <c r="D727" s="97" t="s">
        <v>48</v>
      </c>
      <c r="E727" s="97">
        <v>16</v>
      </c>
      <c r="F727" s="101">
        <v>35290</v>
      </c>
      <c r="G727" s="97" t="s">
        <v>141</v>
      </c>
      <c r="H727" s="97" t="s">
        <v>1090</v>
      </c>
      <c r="I727" s="97">
        <v>3</v>
      </c>
      <c r="J727" s="97">
        <v>0</v>
      </c>
      <c r="K727" s="97">
        <v>0</v>
      </c>
      <c r="L727" s="100">
        <v>0.37</v>
      </c>
      <c r="M727" s="100">
        <v>0.37</v>
      </c>
      <c r="N727" s="100">
        <v>0.73</v>
      </c>
      <c r="O727" s="100">
        <v>2.2999999999999998</v>
      </c>
      <c r="P727" s="97" t="s">
        <v>25</v>
      </c>
      <c r="Q727" s="97" t="s">
        <v>25</v>
      </c>
      <c r="R727" s="97" t="s">
        <v>26</v>
      </c>
    </row>
    <row r="728" spans="1:18" ht="13.2" x14ac:dyDescent="0.25">
      <c r="A728" s="97" t="s">
        <v>1071</v>
      </c>
      <c r="B728" s="97">
        <v>29</v>
      </c>
      <c r="C728" s="97" t="s">
        <v>78</v>
      </c>
      <c r="D728" s="97" t="s">
        <v>48</v>
      </c>
      <c r="E728" s="97">
        <v>14</v>
      </c>
      <c r="F728" s="101">
        <v>35257</v>
      </c>
      <c r="G728" s="97" t="s">
        <v>1091</v>
      </c>
      <c r="H728" s="97" t="s">
        <v>1092</v>
      </c>
      <c r="I728" s="97">
        <v>3</v>
      </c>
      <c r="J728" s="97">
        <v>0</v>
      </c>
      <c r="K728" s="97">
        <v>2</v>
      </c>
      <c r="L728" s="100">
        <v>0.42</v>
      </c>
      <c r="M728" s="100">
        <v>1.27</v>
      </c>
      <c r="N728" s="100">
        <v>2.11</v>
      </c>
      <c r="O728" s="100">
        <v>5.5</v>
      </c>
      <c r="P728" s="97" t="s">
        <v>25</v>
      </c>
      <c r="Q728" s="97" t="s">
        <v>25</v>
      </c>
      <c r="R728" s="97" t="s">
        <v>19</v>
      </c>
    </row>
    <row r="729" spans="1:18" ht="13.2" x14ac:dyDescent="0.25">
      <c r="A729" s="97" t="s">
        <v>1071</v>
      </c>
      <c r="B729" s="97">
        <v>29</v>
      </c>
      <c r="C729" s="97" t="s">
        <v>78</v>
      </c>
      <c r="D729" s="97" t="s">
        <v>48</v>
      </c>
      <c r="E729" s="97">
        <v>19</v>
      </c>
      <c r="F729" s="101">
        <v>35871</v>
      </c>
      <c r="G729" s="97" t="s">
        <v>1093</v>
      </c>
      <c r="H729" s="97" t="s">
        <v>1094</v>
      </c>
      <c r="I729" s="97" t="s">
        <v>43</v>
      </c>
      <c r="J729" s="97" t="s">
        <v>43</v>
      </c>
      <c r="K729" s="97" t="s">
        <v>43</v>
      </c>
      <c r="L729" s="97" t="s">
        <v>43</v>
      </c>
      <c r="M729" s="97" t="s">
        <v>43</v>
      </c>
      <c r="N729" s="97" t="s">
        <v>43</v>
      </c>
      <c r="O729" s="97" t="s">
        <v>43</v>
      </c>
      <c r="P729" s="97" t="s">
        <v>25</v>
      </c>
      <c r="Q729" s="97" t="s">
        <v>25</v>
      </c>
      <c r="R729" s="97" t="s">
        <v>19</v>
      </c>
    </row>
    <row r="730" spans="1:18" ht="13.2" x14ac:dyDescent="0.25">
      <c r="A730" s="97" t="s">
        <v>1071</v>
      </c>
      <c r="B730" s="97">
        <v>29</v>
      </c>
      <c r="C730" s="97" t="s">
        <v>78</v>
      </c>
      <c r="D730" s="97" t="s">
        <v>48</v>
      </c>
      <c r="E730" s="97">
        <v>24</v>
      </c>
      <c r="F730" s="101">
        <v>36967</v>
      </c>
      <c r="G730" s="97" t="s">
        <v>1095</v>
      </c>
      <c r="H730" s="97" t="s">
        <v>1096</v>
      </c>
      <c r="I730" s="97">
        <v>1</v>
      </c>
      <c r="J730" s="97">
        <v>0</v>
      </c>
      <c r="K730" s="97">
        <v>0</v>
      </c>
      <c r="L730" s="100">
        <v>0</v>
      </c>
      <c r="M730" s="100">
        <v>2.73</v>
      </c>
      <c r="N730" s="100">
        <v>0</v>
      </c>
      <c r="O730" s="100">
        <v>5.46</v>
      </c>
      <c r="P730" s="97" t="s">
        <v>25</v>
      </c>
      <c r="Q730" s="97" t="s">
        <v>25</v>
      </c>
      <c r="R730" s="97" t="s">
        <v>26</v>
      </c>
    </row>
    <row r="731" spans="1:18" ht="13.2" x14ac:dyDescent="0.25">
      <c r="A731" s="97" t="s">
        <v>1071</v>
      </c>
      <c r="B731" s="97">
        <v>29</v>
      </c>
      <c r="C731" s="97" t="s">
        <v>78</v>
      </c>
      <c r="D731" s="97" t="s">
        <v>48</v>
      </c>
      <c r="E731" s="97">
        <v>22</v>
      </c>
      <c r="F731" s="101">
        <v>33131</v>
      </c>
      <c r="G731" s="97" t="s">
        <v>1095</v>
      </c>
      <c r="H731" s="97" t="s">
        <v>1097</v>
      </c>
      <c r="I731" s="97">
        <v>1</v>
      </c>
      <c r="J731" s="97">
        <v>0</v>
      </c>
      <c r="K731" s="97">
        <v>0</v>
      </c>
      <c r="L731" s="100">
        <v>0</v>
      </c>
      <c r="M731" s="100">
        <v>0</v>
      </c>
      <c r="N731" s="100">
        <v>0</v>
      </c>
      <c r="O731" s="100">
        <v>3.75</v>
      </c>
      <c r="P731" s="97" t="s">
        <v>25</v>
      </c>
      <c r="Q731" s="97" t="s">
        <v>25</v>
      </c>
      <c r="R731" s="97" t="s">
        <v>19</v>
      </c>
    </row>
    <row r="732" spans="1:18" ht="13.2" x14ac:dyDescent="0.25">
      <c r="A732" s="97" t="s">
        <v>1071</v>
      </c>
      <c r="B732" s="97">
        <v>29</v>
      </c>
      <c r="C732" s="97" t="s">
        <v>78</v>
      </c>
      <c r="D732" s="97" t="s">
        <v>48</v>
      </c>
      <c r="E732" s="97">
        <v>26</v>
      </c>
      <c r="F732" s="101">
        <v>35168</v>
      </c>
      <c r="G732" s="97" t="s">
        <v>298</v>
      </c>
      <c r="H732" s="97" t="s">
        <v>1098</v>
      </c>
      <c r="I732" s="97">
        <v>1</v>
      </c>
      <c r="J732" s="97">
        <v>0</v>
      </c>
      <c r="K732" s="97">
        <v>0</v>
      </c>
      <c r="L732" s="100">
        <v>1</v>
      </c>
      <c r="M732" s="100">
        <v>0</v>
      </c>
      <c r="N732" s="100">
        <v>7.5</v>
      </c>
      <c r="O732" s="100" t="s">
        <v>43</v>
      </c>
      <c r="P732" s="97" t="s">
        <v>25</v>
      </c>
      <c r="Q732" s="97" t="s">
        <v>25</v>
      </c>
      <c r="R732" s="97" t="s">
        <v>26</v>
      </c>
    </row>
    <row r="733" spans="1:18" ht="13.2" x14ac:dyDescent="0.25">
      <c r="A733" s="97" t="s">
        <v>1071</v>
      </c>
      <c r="B733" s="97">
        <v>29</v>
      </c>
      <c r="C733" s="97" t="s">
        <v>78</v>
      </c>
      <c r="D733" s="97" t="s">
        <v>60</v>
      </c>
      <c r="E733" s="97">
        <v>9</v>
      </c>
      <c r="F733" s="101">
        <v>34593</v>
      </c>
      <c r="G733" s="97" t="s">
        <v>311</v>
      </c>
      <c r="H733" s="97" t="s">
        <v>1099</v>
      </c>
      <c r="I733" s="97">
        <v>3</v>
      </c>
      <c r="J733" s="97">
        <v>2</v>
      </c>
      <c r="K733" s="97">
        <v>0</v>
      </c>
      <c r="L733" s="100">
        <v>0.34</v>
      </c>
      <c r="M733" s="100">
        <v>0</v>
      </c>
      <c r="N733" s="100">
        <v>0.34</v>
      </c>
      <c r="O733" s="100">
        <v>4.45</v>
      </c>
      <c r="P733" s="97" t="s">
        <v>25</v>
      </c>
      <c r="Q733" s="97" t="s">
        <v>25</v>
      </c>
      <c r="R733" s="97" t="s">
        <v>78</v>
      </c>
    </row>
    <row r="734" spans="1:18" ht="13.2" x14ac:dyDescent="0.25">
      <c r="A734" s="97" t="s">
        <v>1071</v>
      </c>
      <c r="B734" s="97">
        <v>29</v>
      </c>
      <c r="C734" s="97" t="s">
        <v>78</v>
      </c>
      <c r="D734" s="97" t="s">
        <v>60</v>
      </c>
      <c r="E734" s="97">
        <v>18</v>
      </c>
      <c r="F734" s="101">
        <v>36553</v>
      </c>
      <c r="G734" s="97" t="s">
        <v>49</v>
      </c>
      <c r="H734" s="97" t="s">
        <v>1100</v>
      </c>
      <c r="I734" s="97">
        <v>2</v>
      </c>
      <c r="J734" s="97">
        <v>1</v>
      </c>
      <c r="K734" s="97">
        <v>0</v>
      </c>
      <c r="L734" s="100">
        <v>1.1399999999999999</v>
      </c>
      <c r="M734" s="100">
        <v>0</v>
      </c>
      <c r="N734" s="100">
        <v>1.1399999999999999</v>
      </c>
      <c r="O734" s="100">
        <v>7.98</v>
      </c>
      <c r="P734" s="97" t="s">
        <v>25</v>
      </c>
      <c r="Q734" s="97" t="s">
        <v>25</v>
      </c>
      <c r="R734" s="97" t="s">
        <v>26</v>
      </c>
    </row>
    <row r="735" spans="1:18" ht="13.2" x14ac:dyDescent="0.25">
      <c r="A735" s="97" t="s">
        <v>1071</v>
      </c>
      <c r="B735" s="97">
        <v>29</v>
      </c>
      <c r="C735" s="97" t="s">
        <v>78</v>
      </c>
      <c r="D735" s="97" t="s">
        <v>60</v>
      </c>
      <c r="E735" s="97">
        <v>7</v>
      </c>
      <c r="F735" s="101">
        <v>35110</v>
      </c>
      <c r="G735" s="97" t="s">
        <v>141</v>
      </c>
      <c r="H735" s="97" t="s">
        <v>1101</v>
      </c>
      <c r="I735" s="97">
        <v>3</v>
      </c>
      <c r="J735" s="97">
        <v>0</v>
      </c>
      <c r="K735" s="97">
        <v>0</v>
      </c>
      <c r="L735" s="100">
        <v>3.16</v>
      </c>
      <c r="M735" s="100">
        <v>0</v>
      </c>
      <c r="N735" s="100">
        <v>0</v>
      </c>
      <c r="O735" s="100">
        <v>3.16</v>
      </c>
      <c r="P735" s="97" t="s">
        <v>25</v>
      </c>
      <c r="Q735" s="97" t="s">
        <v>25</v>
      </c>
      <c r="R735" s="97" t="s">
        <v>26</v>
      </c>
    </row>
    <row r="736" spans="1:18" ht="13.2" x14ac:dyDescent="0.25">
      <c r="A736" s="97" t="s">
        <v>1071</v>
      </c>
      <c r="B736" s="97">
        <v>29</v>
      </c>
      <c r="C736" s="97" t="s">
        <v>78</v>
      </c>
      <c r="D736" s="97" t="s">
        <v>60</v>
      </c>
      <c r="E736" s="97">
        <v>21</v>
      </c>
      <c r="F736" s="101">
        <v>33633</v>
      </c>
      <c r="G736" s="97" t="s">
        <v>177</v>
      </c>
      <c r="H736" s="97" t="s">
        <v>1102</v>
      </c>
      <c r="I736" s="97">
        <v>2</v>
      </c>
      <c r="J736" s="97">
        <v>0</v>
      </c>
      <c r="K736" s="97">
        <v>0</v>
      </c>
      <c r="L736" s="100">
        <v>0</v>
      </c>
      <c r="M736" s="100">
        <v>0</v>
      </c>
      <c r="N736" s="100">
        <v>0</v>
      </c>
      <c r="O736" s="100" t="s">
        <v>43</v>
      </c>
      <c r="P736" s="97" t="s">
        <v>25</v>
      </c>
      <c r="Q736" s="97" t="s">
        <v>25</v>
      </c>
      <c r="R736" s="97" t="s">
        <v>19</v>
      </c>
    </row>
    <row r="737" spans="1:18" ht="13.2" x14ac:dyDescent="0.25">
      <c r="A737" s="97" t="s">
        <v>1071</v>
      </c>
      <c r="B737" s="97">
        <v>29</v>
      </c>
      <c r="C737" s="97" t="s">
        <v>78</v>
      </c>
      <c r="D737" s="97" t="s">
        <v>60</v>
      </c>
      <c r="E737" s="97">
        <v>10</v>
      </c>
      <c r="F737" s="101">
        <v>32467</v>
      </c>
      <c r="G737" s="97" t="s">
        <v>205</v>
      </c>
      <c r="H737" s="97" t="s">
        <v>1103</v>
      </c>
      <c r="I737" s="97">
        <v>3</v>
      </c>
      <c r="J737" s="97">
        <v>0</v>
      </c>
      <c r="K737" s="97">
        <v>2</v>
      </c>
      <c r="L737" s="100">
        <v>2.09</v>
      </c>
      <c r="M737" s="100">
        <v>0.35</v>
      </c>
      <c r="N737" s="100">
        <v>1.4</v>
      </c>
      <c r="O737" s="100">
        <v>3.84</v>
      </c>
      <c r="P737" s="97" t="s">
        <v>25</v>
      </c>
      <c r="Q737" s="97" t="s">
        <v>25</v>
      </c>
      <c r="R737" s="97" t="s">
        <v>26</v>
      </c>
    </row>
    <row r="738" spans="1:18" ht="13.2" x14ac:dyDescent="0.25">
      <c r="A738" s="9" t="s">
        <v>1104</v>
      </c>
      <c r="B738" s="9">
        <v>58</v>
      </c>
      <c r="C738" s="9" t="s">
        <v>78</v>
      </c>
      <c r="D738" s="36" t="s">
        <v>20</v>
      </c>
      <c r="E738" s="9">
        <v>16</v>
      </c>
      <c r="F738" s="37">
        <v>36199</v>
      </c>
      <c r="G738" s="36" t="s">
        <v>1105</v>
      </c>
      <c r="H738" s="36" t="s">
        <v>1106</v>
      </c>
      <c r="I738" s="9">
        <v>0</v>
      </c>
      <c r="J738" s="9" t="s">
        <v>25</v>
      </c>
      <c r="K738" s="9" t="s">
        <v>25</v>
      </c>
      <c r="L738" s="9" t="s">
        <v>25</v>
      </c>
      <c r="M738" s="9" t="s">
        <v>25</v>
      </c>
      <c r="N738" s="9" t="s">
        <v>25</v>
      </c>
      <c r="O738" s="9" t="s">
        <v>25</v>
      </c>
      <c r="P738" s="9" t="s">
        <v>25</v>
      </c>
      <c r="Q738" s="9" t="s">
        <v>25</v>
      </c>
      <c r="R738" s="9" t="s">
        <v>26</v>
      </c>
    </row>
    <row r="739" spans="1:18" ht="13.2" x14ac:dyDescent="0.25">
      <c r="A739" s="9" t="s">
        <v>1104</v>
      </c>
      <c r="B739" s="9">
        <v>58</v>
      </c>
      <c r="C739" s="9" t="s">
        <v>78</v>
      </c>
      <c r="D739" s="36" t="s">
        <v>20</v>
      </c>
      <c r="E739" s="9">
        <v>12</v>
      </c>
      <c r="F739" s="37">
        <v>37592</v>
      </c>
      <c r="G739" s="36" t="s">
        <v>1107</v>
      </c>
      <c r="H739" s="36" t="s">
        <v>1108</v>
      </c>
      <c r="I739" s="9">
        <v>0</v>
      </c>
      <c r="J739" s="9" t="s">
        <v>25</v>
      </c>
      <c r="K739" s="9" t="s">
        <v>25</v>
      </c>
      <c r="L739" s="9" t="s">
        <v>25</v>
      </c>
      <c r="M739" s="9" t="s">
        <v>25</v>
      </c>
      <c r="N739" s="9" t="s">
        <v>25</v>
      </c>
      <c r="O739" s="9" t="s">
        <v>25</v>
      </c>
      <c r="P739" s="9" t="s">
        <v>25</v>
      </c>
      <c r="Q739" s="9" t="s">
        <v>25</v>
      </c>
      <c r="R739" s="9" t="s">
        <v>26</v>
      </c>
    </row>
    <row r="740" spans="1:18" ht="13.2" x14ac:dyDescent="0.25">
      <c r="A740" s="9" t="s">
        <v>1104</v>
      </c>
      <c r="B740" s="9">
        <v>58</v>
      </c>
      <c r="C740" s="9" t="s">
        <v>78</v>
      </c>
      <c r="D740" s="36" t="s">
        <v>20</v>
      </c>
      <c r="E740" s="9">
        <v>1</v>
      </c>
      <c r="F740" s="37">
        <v>35398</v>
      </c>
      <c r="G740" s="36" t="s">
        <v>1109</v>
      </c>
      <c r="H740" s="36" t="s">
        <v>1110</v>
      </c>
      <c r="I740" s="9">
        <v>3</v>
      </c>
      <c r="J740" s="9" t="s">
        <v>25</v>
      </c>
      <c r="K740" s="9" t="s">
        <v>25</v>
      </c>
      <c r="L740" s="9" t="s">
        <v>25</v>
      </c>
      <c r="M740" s="9" t="s">
        <v>25</v>
      </c>
      <c r="N740" s="9" t="s">
        <v>25</v>
      </c>
      <c r="O740" s="9" t="s">
        <v>25</v>
      </c>
      <c r="P740" s="38">
        <v>0.58819999999999995</v>
      </c>
      <c r="Q740" s="39">
        <v>0</v>
      </c>
      <c r="R740" s="9" t="s">
        <v>19</v>
      </c>
    </row>
    <row r="741" spans="1:18" ht="13.2" x14ac:dyDescent="0.25">
      <c r="A741" s="9" t="s">
        <v>1104</v>
      </c>
      <c r="B741" s="9">
        <v>58</v>
      </c>
      <c r="C741" s="9" t="s">
        <v>78</v>
      </c>
      <c r="D741" s="36" t="s">
        <v>29</v>
      </c>
      <c r="E741" s="9">
        <v>3</v>
      </c>
      <c r="F741" s="40">
        <v>32290</v>
      </c>
      <c r="G741" s="36" t="s">
        <v>233</v>
      </c>
      <c r="H741" s="36" t="s">
        <v>1111</v>
      </c>
      <c r="I741" s="9">
        <v>1</v>
      </c>
      <c r="J741" s="9">
        <v>0</v>
      </c>
      <c r="K741" s="9">
        <v>0</v>
      </c>
      <c r="L741" s="41">
        <v>0.57999999999999996</v>
      </c>
      <c r="M741" s="41">
        <v>0</v>
      </c>
      <c r="N741" s="41">
        <v>7.5</v>
      </c>
      <c r="O741" s="41">
        <v>7.5</v>
      </c>
      <c r="P741" s="9" t="s">
        <v>25</v>
      </c>
      <c r="Q741" s="9" t="s">
        <v>25</v>
      </c>
      <c r="R741" s="9" t="s">
        <v>199</v>
      </c>
    </row>
    <row r="742" spans="1:18" ht="13.2" x14ac:dyDescent="0.25">
      <c r="A742" s="9" t="s">
        <v>1104</v>
      </c>
      <c r="B742" s="9">
        <v>58</v>
      </c>
      <c r="C742" s="9" t="s">
        <v>78</v>
      </c>
      <c r="D742" s="36" t="s">
        <v>29</v>
      </c>
      <c r="E742" s="9">
        <v>2</v>
      </c>
      <c r="F742" s="40">
        <v>36799</v>
      </c>
      <c r="G742" s="36" t="s">
        <v>55</v>
      </c>
      <c r="H742" s="36" t="s">
        <v>1112</v>
      </c>
      <c r="I742" s="9">
        <v>2</v>
      </c>
      <c r="J742" s="9">
        <v>0</v>
      </c>
      <c r="K742" s="9">
        <v>0</v>
      </c>
      <c r="L742" s="41">
        <v>1.76</v>
      </c>
      <c r="M742" s="41">
        <v>0.88</v>
      </c>
      <c r="N742" s="41">
        <v>3.53</v>
      </c>
      <c r="O742" s="41">
        <v>5.29</v>
      </c>
      <c r="P742" s="9" t="s">
        <v>25</v>
      </c>
      <c r="Q742" s="9" t="s">
        <v>25</v>
      </c>
      <c r="R742" s="9" t="s">
        <v>19</v>
      </c>
    </row>
    <row r="743" spans="1:18" ht="13.2" x14ac:dyDescent="0.25">
      <c r="A743" s="9" t="s">
        <v>1104</v>
      </c>
      <c r="B743" s="9">
        <v>58</v>
      </c>
      <c r="C743" s="9" t="s">
        <v>78</v>
      </c>
      <c r="D743" s="36" t="s">
        <v>29</v>
      </c>
      <c r="E743" s="9">
        <v>26</v>
      </c>
      <c r="F743" s="37">
        <v>36681</v>
      </c>
      <c r="G743" s="36" t="s">
        <v>433</v>
      </c>
      <c r="H743" s="36" t="s">
        <v>1113</v>
      </c>
      <c r="I743" s="9">
        <v>2</v>
      </c>
      <c r="J743" s="9">
        <v>0</v>
      </c>
      <c r="K743" s="9">
        <v>0</v>
      </c>
      <c r="L743" s="41">
        <v>2.31</v>
      </c>
      <c r="M743" s="41">
        <v>0</v>
      </c>
      <c r="N743" s="41">
        <v>3.46</v>
      </c>
      <c r="O743" s="41">
        <v>9.81</v>
      </c>
      <c r="P743" s="9" t="s">
        <v>25</v>
      </c>
      <c r="Q743" s="9" t="s">
        <v>25</v>
      </c>
      <c r="R743" s="9" t="s">
        <v>78</v>
      </c>
    </row>
    <row r="744" spans="1:18" ht="13.2" x14ac:dyDescent="0.25">
      <c r="A744" s="9" t="s">
        <v>1104</v>
      </c>
      <c r="B744" s="9">
        <v>58</v>
      </c>
      <c r="C744" s="9" t="s">
        <v>78</v>
      </c>
      <c r="D744" s="36" t="s">
        <v>29</v>
      </c>
      <c r="E744" s="9">
        <v>18</v>
      </c>
      <c r="F744" s="37">
        <v>34689</v>
      </c>
      <c r="G744" s="36" t="s">
        <v>260</v>
      </c>
      <c r="H744" s="36" t="s">
        <v>1114</v>
      </c>
      <c r="I744" s="9">
        <v>3</v>
      </c>
      <c r="J744" s="9">
        <v>0</v>
      </c>
      <c r="K744" s="9">
        <v>0</v>
      </c>
      <c r="L744" s="41">
        <v>0.33</v>
      </c>
      <c r="M744" s="41">
        <v>1</v>
      </c>
      <c r="N744" s="41">
        <v>2</v>
      </c>
      <c r="O744" s="41">
        <v>6</v>
      </c>
      <c r="P744" s="9" t="s">
        <v>25</v>
      </c>
      <c r="Q744" s="9" t="s">
        <v>25</v>
      </c>
      <c r="R744" s="9" t="s">
        <v>19</v>
      </c>
    </row>
    <row r="745" spans="1:18" ht="13.2" x14ac:dyDescent="0.25">
      <c r="A745" s="9" t="s">
        <v>1104</v>
      </c>
      <c r="B745" s="9">
        <v>58</v>
      </c>
      <c r="C745" s="9" t="s">
        <v>78</v>
      </c>
      <c r="D745" s="36" t="s">
        <v>29</v>
      </c>
      <c r="E745" s="9">
        <v>15</v>
      </c>
      <c r="F745" s="37">
        <v>34971</v>
      </c>
      <c r="G745" s="36" t="s">
        <v>400</v>
      </c>
      <c r="H745" s="36" t="s">
        <v>1115</v>
      </c>
      <c r="I745" s="9" t="s">
        <v>43</v>
      </c>
      <c r="J745" s="9" t="s">
        <v>43</v>
      </c>
      <c r="K745" s="9" t="s">
        <v>43</v>
      </c>
      <c r="L745" s="9" t="s">
        <v>43</v>
      </c>
      <c r="M745" s="9" t="s">
        <v>43</v>
      </c>
      <c r="N745" s="9" t="s">
        <v>43</v>
      </c>
      <c r="O745" s="9" t="s">
        <v>43</v>
      </c>
      <c r="P745" s="9" t="s">
        <v>25</v>
      </c>
      <c r="Q745" s="9" t="s">
        <v>25</v>
      </c>
      <c r="R745" s="9" t="s">
        <v>78</v>
      </c>
    </row>
    <row r="746" spans="1:18" ht="13.2" x14ac:dyDescent="0.25">
      <c r="A746" s="9" t="s">
        <v>1104</v>
      </c>
      <c r="B746" s="9">
        <v>58</v>
      </c>
      <c r="C746" s="9" t="s">
        <v>78</v>
      </c>
      <c r="D746" s="36" t="s">
        <v>29</v>
      </c>
      <c r="E746" s="9">
        <v>23</v>
      </c>
      <c r="F746" s="37">
        <v>34555</v>
      </c>
      <c r="G746" s="36" t="s">
        <v>497</v>
      </c>
      <c r="H746" s="36" t="s">
        <v>1116</v>
      </c>
      <c r="I746" s="9">
        <v>2</v>
      </c>
      <c r="J746" s="9">
        <v>0</v>
      </c>
      <c r="K746" s="9">
        <v>0</v>
      </c>
      <c r="L746" s="41">
        <v>0</v>
      </c>
      <c r="M746" s="41">
        <v>0.93</v>
      </c>
      <c r="N746" s="41">
        <v>0.93</v>
      </c>
      <c r="O746" s="41">
        <v>6.5</v>
      </c>
      <c r="P746" s="9" t="s">
        <v>25</v>
      </c>
      <c r="Q746" s="9" t="s">
        <v>25</v>
      </c>
      <c r="R746" s="9" t="s">
        <v>26</v>
      </c>
    </row>
    <row r="747" spans="1:18" ht="13.2" x14ac:dyDescent="0.25">
      <c r="A747" s="9" t="s">
        <v>1104</v>
      </c>
      <c r="B747" s="9">
        <v>58</v>
      </c>
      <c r="C747" s="9" t="s">
        <v>78</v>
      </c>
      <c r="D747" s="36" t="s">
        <v>29</v>
      </c>
      <c r="E747" s="9">
        <v>4</v>
      </c>
      <c r="F747" s="37">
        <v>36267</v>
      </c>
      <c r="G747" s="36" t="s">
        <v>949</v>
      </c>
      <c r="H747" s="36" t="s">
        <v>1117</v>
      </c>
      <c r="I747" s="9">
        <v>3</v>
      </c>
      <c r="J747" s="9">
        <v>1</v>
      </c>
      <c r="K747" s="9">
        <v>0</v>
      </c>
      <c r="L747" s="41">
        <v>0</v>
      </c>
      <c r="M747" s="41">
        <v>1</v>
      </c>
      <c r="N747" s="41">
        <v>0.67</v>
      </c>
      <c r="O747" s="41">
        <v>6.34</v>
      </c>
      <c r="P747" s="9" t="s">
        <v>25</v>
      </c>
      <c r="Q747" s="9" t="s">
        <v>25</v>
      </c>
      <c r="R747" s="9" t="s">
        <v>26</v>
      </c>
    </row>
    <row r="748" spans="1:18" ht="13.2" x14ac:dyDescent="0.25">
      <c r="A748" s="9" t="s">
        <v>1104</v>
      </c>
      <c r="B748" s="9">
        <v>58</v>
      </c>
      <c r="C748" s="9" t="s">
        <v>78</v>
      </c>
      <c r="D748" s="36" t="s">
        <v>29</v>
      </c>
      <c r="E748" s="9">
        <v>17</v>
      </c>
      <c r="F748" s="37">
        <v>34517</v>
      </c>
      <c r="G748" s="36" t="s">
        <v>1118</v>
      </c>
      <c r="H748" s="36" t="s">
        <v>1119</v>
      </c>
      <c r="I748" s="9">
        <v>3</v>
      </c>
      <c r="J748" s="9">
        <v>0</v>
      </c>
      <c r="K748" s="9">
        <v>0</v>
      </c>
      <c r="L748" s="41">
        <v>1.98</v>
      </c>
      <c r="M748" s="41">
        <v>0.49</v>
      </c>
      <c r="N748" s="41">
        <v>2.4700000000000002</v>
      </c>
      <c r="O748" s="41">
        <v>6.93</v>
      </c>
      <c r="P748" s="9" t="s">
        <v>25</v>
      </c>
      <c r="Q748" s="9" t="s">
        <v>25</v>
      </c>
      <c r="R748" s="9" t="s">
        <v>264</v>
      </c>
    </row>
    <row r="749" spans="1:18" ht="13.2" x14ac:dyDescent="0.25">
      <c r="A749" s="9" t="s">
        <v>1104</v>
      </c>
      <c r="B749" s="9">
        <v>58</v>
      </c>
      <c r="C749" s="9" t="s">
        <v>78</v>
      </c>
      <c r="D749" s="36" t="s">
        <v>29</v>
      </c>
      <c r="E749" s="9">
        <v>14</v>
      </c>
      <c r="F749" s="37">
        <v>35994</v>
      </c>
      <c r="G749" s="36" t="s">
        <v>1120</v>
      </c>
      <c r="H749" s="36" t="s">
        <v>1121</v>
      </c>
      <c r="I749" s="9">
        <v>1</v>
      </c>
      <c r="J749" s="9">
        <v>0</v>
      </c>
      <c r="K749" s="9">
        <v>0</v>
      </c>
      <c r="L749" s="41">
        <v>0</v>
      </c>
      <c r="M749" s="41">
        <v>2.0499999999999998</v>
      </c>
      <c r="N749" s="41">
        <v>1.02</v>
      </c>
      <c r="O749" s="41">
        <v>9.1999999999999993</v>
      </c>
      <c r="P749" s="9" t="s">
        <v>25</v>
      </c>
      <c r="Q749" s="9" t="s">
        <v>25</v>
      </c>
      <c r="R749" s="9" t="s">
        <v>19</v>
      </c>
    </row>
    <row r="750" spans="1:18" ht="13.2" x14ac:dyDescent="0.25">
      <c r="A750" s="9" t="s">
        <v>1104</v>
      </c>
      <c r="B750" s="9">
        <v>58</v>
      </c>
      <c r="C750" s="9" t="s">
        <v>78</v>
      </c>
      <c r="D750" s="36" t="s">
        <v>48</v>
      </c>
      <c r="E750" s="9">
        <v>10</v>
      </c>
      <c r="F750" s="37">
        <v>32859</v>
      </c>
      <c r="G750" s="36" t="s">
        <v>689</v>
      </c>
      <c r="H750" s="36" t="s">
        <v>1122</v>
      </c>
      <c r="I750" s="9">
        <v>3</v>
      </c>
      <c r="J750" s="9">
        <v>1</v>
      </c>
      <c r="K750" s="9">
        <v>0</v>
      </c>
      <c r="L750" s="41">
        <v>0.45</v>
      </c>
      <c r="M750" s="41">
        <v>0</v>
      </c>
      <c r="N750" s="41">
        <v>1.79</v>
      </c>
      <c r="O750" s="41">
        <v>7.61</v>
      </c>
      <c r="P750" s="9" t="s">
        <v>25</v>
      </c>
      <c r="Q750" s="9" t="s">
        <v>25</v>
      </c>
      <c r="R750" s="9" t="s">
        <v>26</v>
      </c>
    </row>
    <row r="751" spans="1:18" ht="13.2" x14ac:dyDescent="0.25">
      <c r="A751" s="9" t="s">
        <v>1104</v>
      </c>
      <c r="B751" s="9">
        <v>58</v>
      </c>
      <c r="C751" s="9" t="s">
        <v>78</v>
      </c>
      <c r="D751" s="36" t="s">
        <v>48</v>
      </c>
      <c r="E751" s="9">
        <v>5</v>
      </c>
      <c r="F751" s="37">
        <v>34133</v>
      </c>
      <c r="G751" s="36" t="s">
        <v>86</v>
      </c>
      <c r="H751" s="36" t="s">
        <v>1123</v>
      </c>
      <c r="I751" s="9">
        <v>3</v>
      </c>
      <c r="J751" s="9">
        <v>0</v>
      </c>
      <c r="K751" s="9">
        <v>0</v>
      </c>
      <c r="L751" s="41">
        <v>0.67</v>
      </c>
      <c r="M751" s="41">
        <v>0</v>
      </c>
      <c r="N751" s="41">
        <v>3</v>
      </c>
      <c r="O751" s="41">
        <v>8.33</v>
      </c>
      <c r="P751" s="9" t="s">
        <v>25</v>
      </c>
      <c r="Q751" s="9" t="s">
        <v>25</v>
      </c>
      <c r="R751" s="9" t="s">
        <v>19</v>
      </c>
    </row>
    <row r="752" spans="1:18" ht="13.2" x14ac:dyDescent="0.25">
      <c r="A752" s="9" t="s">
        <v>1104</v>
      </c>
      <c r="B752" s="9">
        <v>58</v>
      </c>
      <c r="C752" s="9" t="s">
        <v>78</v>
      </c>
      <c r="D752" s="36" t="s">
        <v>48</v>
      </c>
      <c r="E752" s="9">
        <v>6</v>
      </c>
      <c r="F752" s="37">
        <v>35741</v>
      </c>
      <c r="G752" s="36" t="s">
        <v>1124</v>
      </c>
      <c r="H752" s="36" t="s">
        <v>1125</v>
      </c>
      <c r="I752" s="9" t="s">
        <v>43</v>
      </c>
      <c r="J752" s="9" t="s">
        <v>43</v>
      </c>
      <c r="K752" s="9" t="s">
        <v>43</v>
      </c>
      <c r="L752" s="9" t="s">
        <v>43</v>
      </c>
      <c r="M752" s="9" t="s">
        <v>43</v>
      </c>
      <c r="N752" s="9" t="s">
        <v>43</v>
      </c>
      <c r="O752" s="9" t="s">
        <v>43</v>
      </c>
      <c r="P752" s="9" t="s">
        <v>25</v>
      </c>
      <c r="Q752" s="9" t="s">
        <v>25</v>
      </c>
      <c r="R752" s="9" t="s">
        <v>26</v>
      </c>
    </row>
    <row r="753" spans="1:18" ht="13.2" x14ac:dyDescent="0.25">
      <c r="A753" s="9" t="s">
        <v>1104</v>
      </c>
      <c r="B753" s="9">
        <v>58</v>
      </c>
      <c r="C753" s="9" t="s">
        <v>78</v>
      </c>
      <c r="D753" s="36" t="s">
        <v>48</v>
      </c>
      <c r="E753" s="9">
        <v>21</v>
      </c>
      <c r="F753" s="37">
        <v>36611</v>
      </c>
      <c r="G753" s="36" t="s">
        <v>440</v>
      </c>
      <c r="H753" s="36" t="s">
        <v>1126</v>
      </c>
      <c r="I753" s="9">
        <v>3</v>
      </c>
      <c r="J753" s="9">
        <v>0</v>
      </c>
      <c r="K753" s="9">
        <v>0</v>
      </c>
      <c r="L753" s="41">
        <v>1.07</v>
      </c>
      <c r="M753" s="41">
        <v>1.43</v>
      </c>
      <c r="N753" s="41">
        <v>0.71</v>
      </c>
      <c r="O753" s="41">
        <v>2.5</v>
      </c>
      <c r="P753" s="9" t="s">
        <v>25</v>
      </c>
      <c r="Q753" s="9" t="s">
        <v>25</v>
      </c>
      <c r="R753" s="9" t="s">
        <v>19</v>
      </c>
    </row>
    <row r="754" spans="1:18" ht="13.2" x14ac:dyDescent="0.25">
      <c r="A754" s="9" t="s">
        <v>1104</v>
      </c>
      <c r="B754" s="9">
        <v>58</v>
      </c>
      <c r="C754" s="9" t="s">
        <v>78</v>
      </c>
      <c r="D754" s="36" t="s">
        <v>48</v>
      </c>
      <c r="E754" s="9">
        <v>20</v>
      </c>
      <c r="F754" s="37">
        <v>36740</v>
      </c>
      <c r="G754" s="36" t="s">
        <v>205</v>
      </c>
      <c r="H754" s="36" t="s">
        <v>1127</v>
      </c>
      <c r="I754" s="9">
        <v>3</v>
      </c>
      <c r="J754" s="9">
        <v>2</v>
      </c>
      <c r="K754" s="9">
        <v>0</v>
      </c>
      <c r="L754" s="41">
        <v>4.34</v>
      </c>
      <c r="M754" s="41">
        <v>0.36</v>
      </c>
      <c r="N754" s="41">
        <v>1.81</v>
      </c>
      <c r="O754" s="41">
        <v>6.51</v>
      </c>
      <c r="P754" s="9" t="s">
        <v>25</v>
      </c>
      <c r="Q754" s="9" t="s">
        <v>25</v>
      </c>
      <c r="R754" s="9" t="s">
        <v>78</v>
      </c>
    </row>
    <row r="755" spans="1:18" ht="13.2" x14ac:dyDescent="0.25">
      <c r="A755" s="9" t="s">
        <v>1104</v>
      </c>
      <c r="B755" s="9">
        <v>58</v>
      </c>
      <c r="C755" s="9" t="s">
        <v>78</v>
      </c>
      <c r="D755" s="36" t="s">
        <v>48</v>
      </c>
      <c r="E755" s="9">
        <v>8</v>
      </c>
      <c r="F755" s="37">
        <v>35133</v>
      </c>
      <c r="G755" s="36" t="s">
        <v>1128</v>
      </c>
      <c r="H755" s="36" t="s">
        <v>1129</v>
      </c>
      <c r="I755" s="9">
        <v>3</v>
      </c>
      <c r="J755" s="9">
        <v>0</v>
      </c>
      <c r="K755" s="9">
        <v>0</v>
      </c>
      <c r="L755" s="41">
        <v>2</v>
      </c>
      <c r="M755" s="41">
        <v>0</v>
      </c>
      <c r="N755" s="41">
        <v>6</v>
      </c>
      <c r="O755" s="41" t="s">
        <v>43</v>
      </c>
      <c r="P755" s="9" t="s">
        <v>25</v>
      </c>
      <c r="Q755" s="9" t="s">
        <v>25</v>
      </c>
      <c r="R755" s="9" t="s">
        <v>26</v>
      </c>
    </row>
    <row r="756" spans="1:18" ht="13.2" x14ac:dyDescent="0.25">
      <c r="A756" s="9" t="s">
        <v>1104</v>
      </c>
      <c r="B756" s="9">
        <v>58</v>
      </c>
      <c r="C756" s="9" t="s">
        <v>78</v>
      </c>
      <c r="D756" s="36" t="s">
        <v>60</v>
      </c>
      <c r="E756" s="9">
        <v>13</v>
      </c>
      <c r="F756" s="37">
        <v>37068</v>
      </c>
      <c r="G756" s="36" t="s">
        <v>1130</v>
      </c>
      <c r="H756" s="36" t="s">
        <v>1131</v>
      </c>
      <c r="I756" s="9" t="s">
        <v>43</v>
      </c>
      <c r="J756" s="9" t="s">
        <v>43</v>
      </c>
      <c r="K756" s="9" t="s">
        <v>43</v>
      </c>
      <c r="L756" s="9" t="s">
        <v>43</v>
      </c>
      <c r="M756" s="9" t="s">
        <v>43</v>
      </c>
      <c r="N756" s="9" t="s">
        <v>43</v>
      </c>
      <c r="O756" s="9" t="s">
        <v>43</v>
      </c>
      <c r="P756" s="9" t="s">
        <v>25</v>
      </c>
      <c r="Q756" s="9" t="s">
        <v>25</v>
      </c>
      <c r="R756" s="9" t="s">
        <v>78</v>
      </c>
    </row>
    <row r="757" spans="1:18" ht="13.2" x14ac:dyDescent="0.25">
      <c r="A757" s="9" t="s">
        <v>1104</v>
      </c>
      <c r="B757" s="9">
        <v>58</v>
      </c>
      <c r="C757" s="9" t="s">
        <v>78</v>
      </c>
      <c r="D757" s="36" t="s">
        <v>60</v>
      </c>
      <c r="E757" s="9">
        <v>24</v>
      </c>
      <c r="F757" s="37">
        <v>36534</v>
      </c>
      <c r="G757" s="36" t="s">
        <v>233</v>
      </c>
      <c r="H757" s="36" t="s">
        <v>1132</v>
      </c>
      <c r="I757" s="9" t="s">
        <v>43</v>
      </c>
      <c r="J757" s="9" t="s">
        <v>43</v>
      </c>
      <c r="K757" s="9" t="s">
        <v>43</v>
      </c>
      <c r="L757" s="9" t="s">
        <v>43</v>
      </c>
      <c r="M757" s="9" t="s">
        <v>43</v>
      </c>
      <c r="N757" s="9" t="s">
        <v>43</v>
      </c>
      <c r="O757" s="9" t="s">
        <v>43</v>
      </c>
      <c r="P757" s="9" t="s">
        <v>25</v>
      </c>
      <c r="Q757" s="9" t="s">
        <v>25</v>
      </c>
      <c r="R757" s="9" t="s">
        <v>78</v>
      </c>
    </row>
    <row r="758" spans="1:18" ht="13.2" x14ac:dyDescent="0.25">
      <c r="A758" s="9" t="s">
        <v>1104</v>
      </c>
      <c r="B758" s="9">
        <v>58</v>
      </c>
      <c r="C758" s="9" t="s">
        <v>78</v>
      </c>
      <c r="D758" s="36" t="s">
        <v>60</v>
      </c>
      <c r="E758" s="9">
        <v>7</v>
      </c>
      <c r="F758" s="37">
        <v>38054</v>
      </c>
      <c r="G758" s="36" t="s">
        <v>1133</v>
      </c>
      <c r="H758" s="36" t="s">
        <v>1134</v>
      </c>
      <c r="I758" s="9" t="s">
        <v>43</v>
      </c>
      <c r="J758" s="9" t="s">
        <v>43</v>
      </c>
      <c r="K758" s="9" t="s">
        <v>43</v>
      </c>
      <c r="L758" s="9" t="s">
        <v>43</v>
      </c>
      <c r="M758" s="9" t="s">
        <v>43</v>
      </c>
      <c r="N758" s="9" t="s">
        <v>43</v>
      </c>
      <c r="O758" s="9" t="s">
        <v>43</v>
      </c>
      <c r="P758" s="9" t="s">
        <v>25</v>
      </c>
      <c r="Q758" s="9" t="s">
        <v>25</v>
      </c>
      <c r="R758" s="9" t="s">
        <v>26</v>
      </c>
    </row>
    <row r="759" spans="1:18" ht="13.2" x14ac:dyDescent="0.25">
      <c r="A759" s="9" t="s">
        <v>1104</v>
      </c>
      <c r="B759" s="9">
        <v>58</v>
      </c>
      <c r="C759" s="9" t="s">
        <v>78</v>
      </c>
      <c r="D759" s="36" t="s">
        <v>60</v>
      </c>
      <c r="E759" s="9">
        <v>11</v>
      </c>
      <c r="F759" s="37">
        <v>36142</v>
      </c>
      <c r="G759" s="36" t="s">
        <v>1080</v>
      </c>
      <c r="H759" s="36" t="s">
        <v>1135</v>
      </c>
      <c r="I759" s="9">
        <v>2</v>
      </c>
      <c r="J759" s="9">
        <v>1</v>
      </c>
      <c r="K759" s="9">
        <v>0</v>
      </c>
      <c r="L759" s="41">
        <v>2</v>
      </c>
      <c r="M759" s="41">
        <v>0</v>
      </c>
      <c r="N759" s="41">
        <v>1.55</v>
      </c>
      <c r="O759" s="41">
        <v>3.1</v>
      </c>
      <c r="P759" s="9" t="s">
        <v>25</v>
      </c>
      <c r="Q759" s="9" t="s">
        <v>25</v>
      </c>
      <c r="R759" s="9" t="s">
        <v>26</v>
      </c>
    </row>
    <row r="760" spans="1:18" ht="13.2" x14ac:dyDescent="0.25">
      <c r="A760" s="9" t="s">
        <v>1104</v>
      </c>
      <c r="B760" s="9">
        <v>58</v>
      </c>
      <c r="C760" s="9" t="s">
        <v>78</v>
      </c>
      <c r="D760" s="36" t="s">
        <v>60</v>
      </c>
      <c r="E760" s="9">
        <v>19</v>
      </c>
      <c r="F760" s="37">
        <v>34500</v>
      </c>
      <c r="G760" s="36" t="s">
        <v>584</v>
      </c>
      <c r="H760" s="36" t="s">
        <v>1136</v>
      </c>
      <c r="I760" s="9">
        <v>3</v>
      </c>
      <c r="J760" s="9">
        <v>0</v>
      </c>
      <c r="K760" s="9">
        <v>1</v>
      </c>
      <c r="L760" s="41">
        <v>36</v>
      </c>
      <c r="M760" s="41">
        <v>0</v>
      </c>
      <c r="N760" s="41">
        <v>1.07</v>
      </c>
      <c r="O760" s="41">
        <v>3.57</v>
      </c>
      <c r="P760" s="9" t="s">
        <v>25</v>
      </c>
      <c r="Q760" s="9" t="s">
        <v>25</v>
      </c>
      <c r="R760" s="9" t="s">
        <v>26</v>
      </c>
    </row>
    <row r="761" spans="1:18" ht="13.2" x14ac:dyDescent="0.25">
      <c r="A761" s="9" t="s">
        <v>1104</v>
      </c>
      <c r="B761" s="9">
        <v>58</v>
      </c>
      <c r="C761" s="9" t="s">
        <v>78</v>
      </c>
      <c r="D761" s="36" t="s">
        <v>60</v>
      </c>
      <c r="E761" s="9">
        <v>25</v>
      </c>
      <c r="F761" s="37">
        <v>36532</v>
      </c>
      <c r="G761" s="36" t="s">
        <v>1137</v>
      </c>
      <c r="H761" s="36" t="s">
        <v>1138</v>
      </c>
      <c r="I761" s="9">
        <v>2</v>
      </c>
      <c r="J761" s="9">
        <v>0</v>
      </c>
      <c r="K761" s="9">
        <v>0</v>
      </c>
      <c r="L761" s="41">
        <v>0</v>
      </c>
      <c r="M761" s="41">
        <v>0</v>
      </c>
      <c r="N761" s="41">
        <v>0</v>
      </c>
      <c r="O761" s="41">
        <v>10</v>
      </c>
      <c r="P761" s="9" t="s">
        <v>25</v>
      </c>
      <c r="Q761" s="9" t="s">
        <v>25</v>
      </c>
      <c r="R761" s="9" t="s">
        <v>19</v>
      </c>
    </row>
    <row r="762" spans="1:18" ht="13.2" x14ac:dyDescent="0.25">
      <c r="A762" s="9" t="s">
        <v>1104</v>
      </c>
      <c r="B762" s="9">
        <v>58</v>
      </c>
      <c r="C762" s="9" t="s">
        <v>78</v>
      </c>
      <c r="D762" s="36" t="s">
        <v>60</v>
      </c>
      <c r="E762" s="9">
        <v>9</v>
      </c>
      <c r="F762" s="37">
        <v>33492</v>
      </c>
      <c r="G762" s="36" t="s">
        <v>874</v>
      </c>
      <c r="H762" s="36" t="s">
        <v>1139</v>
      </c>
      <c r="I762" s="9">
        <v>3</v>
      </c>
      <c r="J762" s="9">
        <v>0</v>
      </c>
      <c r="K762" s="9">
        <v>1</v>
      </c>
      <c r="L762" s="41">
        <v>2.63</v>
      </c>
      <c r="M762" s="41">
        <v>0.66</v>
      </c>
      <c r="N762" s="41">
        <v>1.97</v>
      </c>
      <c r="O762" s="41">
        <v>5.91</v>
      </c>
      <c r="P762" s="9" t="s">
        <v>25</v>
      </c>
      <c r="Q762" s="9" t="s">
        <v>25</v>
      </c>
      <c r="R762" s="9" t="s">
        <v>78</v>
      </c>
    </row>
    <row r="763" spans="1:18" ht="13.2" x14ac:dyDescent="0.25">
      <c r="A763" s="9" t="s">
        <v>1104</v>
      </c>
      <c r="B763" s="9">
        <v>58</v>
      </c>
      <c r="C763" s="9" t="s">
        <v>78</v>
      </c>
      <c r="D763" s="36" t="s">
        <v>60</v>
      </c>
      <c r="E763" s="9">
        <v>22</v>
      </c>
      <c r="F763" s="37">
        <v>37302</v>
      </c>
      <c r="G763" s="36" t="s">
        <v>76</v>
      </c>
      <c r="H763" s="36" t="s">
        <v>1140</v>
      </c>
      <c r="I763" s="9" t="s">
        <v>43</v>
      </c>
      <c r="J763" s="9" t="s">
        <v>43</v>
      </c>
      <c r="K763" s="9" t="s">
        <v>43</v>
      </c>
      <c r="L763" s="9" t="s">
        <v>43</v>
      </c>
      <c r="M763" s="9" t="s">
        <v>43</v>
      </c>
      <c r="N763" s="9" t="s">
        <v>43</v>
      </c>
      <c r="O763" s="9" t="s">
        <v>43</v>
      </c>
      <c r="P763" s="9" t="s">
        <v>25</v>
      </c>
      <c r="Q763" s="9" t="s">
        <v>25</v>
      </c>
      <c r="R763" s="9" t="s">
        <v>26</v>
      </c>
    </row>
    <row r="764" spans="1:18" ht="13.2" x14ac:dyDescent="0.25">
      <c r="A764" s="4" t="s">
        <v>1141</v>
      </c>
      <c r="B764" s="4">
        <v>16</v>
      </c>
      <c r="C764" s="4" t="s">
        <v>78</v>
      </c>
      <c r="D764" s="4" t="s">
        <v>20</v>
      </c>
      <c r="E764" s="4">
        <v>1</v>
      </c>
      <c r="F764" s="10">
        <v>31579</v>
      </c>
      <c r="G764" s="4" t="s">
        <v>638</v>
      </c>
      <c r="H764" s="4" t="s">
        <v>1142</v>
      </c>
      <c r="I764" s="4" t="s">
        <v>43</v>
      </c>
      <c r="J764" s="4" t="s">
        <v>43</v>
      </c>
      <c r="K764" s="4" t="s">
        <v>43</v>
      </c>
      <c r="L764" s="4" t="s">
        <v>43</v>
      </c>
      <c r="M764" s="4" t="s">
        <v>43</v>
      </c>
      <c r="N764" s="4" t="s">
        <v>43</v>
      </c>
      <c r="O764" s="4" t="s">
        <v>43</v>
      </c>
      <c r="P764" s="4" t="s">
        <v>43</v>
      </c>
      <c r="Q764" s="4" t="s">
        <v>43</v>
      </c>
      <c r="R764" s="4" t="s">
        <v>78</v>
      </c>
    </row>
    <row r="765" spans="1:18" ht="13.2" x14ac:dyDescent="0.25">
      <c r="A765" s="4" t="s">
        <v>1141</v>
      </c>
      <c r="B765" s="4">
        <v>16</v>
      </c>
      <c r="C765" s="4" t="s">
        <v>78</v>
      </c>
      <c r="D765" s="4" t="s">
        <v>20</v>
      </c>
      <c r="E765" s="4">
        <v>23</v>
      </c>
      <c r="F765" s="10">
        <v>34051</v>
      </c>
      <c r="G765" s="4" t="s">
        <v>1143</v>
      </c>
      <c r="H765" s="4" t="s">
        <v>1144</v>
      </c>
      <c r="I765" s="4" t="s">
        <v>43</v>
      </c>
      <c r="J765" s="4" t="s">
        <v>43</v>
      </c>
      <c r="K765" s="4" t="s">
        <v>43</v>
      </c>
      <c r="L765" s="4" t="s">
        <v>43</v>
      </c>
      <c r="M765" s="4" t="s">
        <v>43</v>
      </c>
      <c r="N765" s="4" t="s">
        <v>43</v>
      </c>
      <c r="O765" s="4" t="s">
        <v>43</v>
      </c>
      <c r="P765" s="4" t="s">
        <v>43</v>
      </c>
      <c r="Q765" s="4" t="s">
        <v>43</v>
      </c>
      <c r="R765" s="4" t="s">
        <v>26</v>
      </c>
    </row>
    <row r="766" spans="1:18" ht="13.2" x14ac:dyDescent="0.25">
      <c r="A766" s="4" t="s">
        <v>1141</v>
      </c>
      <c r="B766" s="4">
        <v>16</v>
      </c>
      <c r="C766" s="4" t="s">
        <v>78</v>
      </c>
      <c r="D766" s="4" t="s">
        <v>20</v>
      </c>
      <c r="E766" s="4">
        <v>12</v>
      </c>
      <c r="F766" s="10">
        <v>31643</v>
      </c>
      <c r="G766" s="4" t="s">
        <v>1145</v>
      </c>
      <c r="H766" s="4" t="s">
        <v>1146</v>
      </c>
      <c r="I766" s="4" t="s">
        <v>43</v>
      </c>
      <c r="J766" s="4" t="s">
        <v>43</v>
      </c>
      <c r="K766" s="4" t="s">
        <v>43</v>
      </c>
      <c r="L766" s="4" t="s">
        <v>43</v>
      </c>
      <c r="M766" s="4" t="s">
        <v>43</v>
      </c>
      <c r="N766" s="4" t="s">
        <v>43</v>
      </c>
      <c r="O766" s="4" t="s">
        <v>43</v>
      </c>
      <c r="P766" s="4" t="s">
        <v>43</v>
      </c>
      <c r="Q766" s="4" t="s">
        <v>43</v>
      </c>
      <c r="R766" s="4" t="s">
        <v>26</v>
      </c>
    </row>
    <row r="767" spans="1:18" ht="13.2" x14ac:dyDescent="0.25">
      <c r="A767" s="4" t="s">
        <v>1141</v>
      </c>
      <c r="B767" s="4">
        <v>16</v>
      </c>
      <c r="C767" s="4" t="s">
        <v>78</v>
      </c>
      <c r="D767" s="4" t="s">
        <v>29</v>
      </c>
      <c r="E767" s="4">
        <v>4</v>
      </c>
      <c r="F767" s="10">
        <v>36226</v>
      </c>
      <c r="G767" s="4" t="s">
        <v>81</v>
      </c>
      <c r="H767" s="4" t="s">
        <v>1147</v>
      </c>
      <c r="I767" s="4" t="s">
        <v>43</v>
      </c>
      <c r="J767" s="4" t="s">
        <v>43</v>
      </c>
      <c r="K767" s="4" t="s">
        <v>43</v>
      </c>
      <c r="L767" s="4" t="s">
        <v>43</v>
      </c>
      <c r="M767" s="4" t="s">
        <v>43</v>
      </c>
      <c r="N767" s="4" t="s">
        <v>43</v>
      </c>
      <c r="O767" s="4" t="s">
        <v>43</v>
      </c>
      <c r="P767" s="4" t="s">
        <v>25</v>
      </c>
      <c r="Q767" s="4" t="s">
        <v>25</v>
      </c>
      <c r="R767" s="4" t="s">
        <v>26</v>
      </c>
    </row>
    <row r="768" spans="1:18" ht="13.2" x14ac:dyDescent="0.25">
      <c r="A768" s="4" t="s">
        <v>1141</v>
      </c>
      <c r="B768" s="4">
        <v>16</v>
      </c>
      <c r="C768" s="4" t="s">
        <v>78</v>
      </c>
      <c r="D768" s="4" t="s">
        <v>29</v>
      </c>
      <c r="E768" s="4">
        <v>22</v>
      </c>
      <c r="F768" s="10">
        <v>31874</v>
      </c>
      <c r="G768" s="4" t="s">
        <v>1148</v>
      </c>
      <c r="H768" s="4" t="s">
        <v>1149</v>
      </c>
      <c r="I768" s="4">
        <v>1</v>
      </c>
      <c r="J768" s="4">
        <v>0</v>
      </c>
      <c r="K768" s="4">
        <v>0</v>
      </c>
      <c r="L768" s="6">
        <v>1</v>
      </c>
      <c r="M768" s="6">
        <v>0</v>
      </c>
      <c r="N768" s="6">
        <v>0</v>
      </c>
      <c r="O768" s="6">
        <v>3</v>
      </c>
      <c r="P768" s="4" t="s">
        <v>25</v>
      </c>
      <c r="Q768" s="4" t="s">
        <v>25</v>
      </c>
      <c r="R768" s="4" t="s">
        <v>26</v>
      </c>
    </row>
    <row r="769" spans="1:18" ht="13.2" x14ac:dyDescent="0.25">
      <c r="A769" s="4" t="s">
        <v>1141</v>
      </c>
      <c r="B769" s="4">
        <v>16</v>
      </c>
      <c r="C769" s="4" t="s">
        <v>78</v>
      </c>
      <c r="D769" s="4" t="s">
        <v>29</v>
      </c>
      <c r="E769" s="4">
        <v>19</v>
      </c>
      <c r="F769" s="10">
        <v>33153</v>
      </c>
      <c r="G769" s="4" t="s">
        <v>1133</v>
      </c>
      <c r="H769" s="4" t="s">
        <v>1150</v>
      </c>
      <c r="I769" s="4">
        <v>2</v>
      </c>
      <c r="J769" s="4">
        <v>0</v>
      </c>
      <c r="K769" s="4">
        <v>0</v>
      </c>
      <c r="L769" s="6">
        <v>0</v>
      </c>
      <c r="M769" s="6">
        <v>0.5</v>
      </c>
      <c r="N769" s="6">
        <v>0.5</v>
      </c>
      <c r="O769" s="6">
        <v>7.5</v>
      </c>
      <c r="P769" s="4" t="s">
        <v>25</v>
      </c>
      <c r="Q769" s="4" t="s">
        <v>25</v>
      </c>
      <c r="R769" s="4" t="s">
        <v>26</v>
      </c>
    </row>
    <row r="770" spans="1:18" ht="13.2" x14ac:dyDescent="0.25">
      <c r="A770" s="4" t="s">
        <v>1141</v>
      </c>
      <c r="B770" s="4">
        <v>16</v>
      </c>
      <c r="C770" s="4" t="s">
        <v>78</v>
      </c>
      <c r="D770" s="4" t="s">
        <v>29</v>
      </c>
      <c r="E770" s="4">
        <v>2</v>
      </c>
      <c r="F770" s="10">
        <v>34719</v>
      </c>
      <c r="G770" s="4" t="s">
        <v>38</v>
      </c>
      <c r="H770" s="4" t="s">
        <v>1151</v>
      </c>
      <c r="I770" s="4">
        <v>3</v>
      </c>
      <c r="J770" s="4">
        <v>0</v>
      </c>
      <c r="K770" s="4">
        <v>0</v>
      </c>
      <c r="L770" s="6">
        <v>0</v>
      </c>
      <c r="M770" s="6">
        <v>2.33</v>
      </c>
      <c r="N770" s="6">
        <v>1.33</v>
      </c>
      <c r="O770" s="6">
        <v>7</v>
      </c>
      <c r="P770" s="4" t="s">
        <v>25</v>
      </c>
      <c r="Q770" s="4" t="s">
        <v>25</v>
      </c>
      <c r="R770" s="4" t="s">
        <v>26</v>
      </c>
    </row>
    <row r="771" spans="1:18" ht="13.2" x14ac:dyDescent="0.25">
      <c r="A771" s="4" t="s">
        <v>1141</v>
      </c>
      <c r="B771" s="4">
        <v>16</v>
      </c>
      <c r="C771" s="4" t="s">
        <v>78</v>
      </c>
      <c r="D771" s="4" t="s">
        <v>29</v>
      </c>
      <c r="E771" s="4">
        <v>3</v>
      </c>
      <c r="F771" s="10">
        <v>31459</v>
      </c>
      <c r="G771" s="4" t="s">
        <v>1152</v>
      </c>
      <c r="H771" s="4" t="s">
        <v>1153</v>
      </c>
      <c r="I771" s="4" t="s">
        <v>43</v>
      </c>
      <c r="J771" s="4" t="s">
        <v>43</v>
      </c>
      <c r="K771" s="4" t="s">
        <v>43</v>
      </c>
      <c r="L771" s="4" t="s">
        <v>43</v>
      </c>
      <c r="M771" s="4" t="s">
        <v>43</v>
      </c>
      <c r="N771" s="4" t="s">
        <v>43</v>
      </c>
      <c r="O771" s="4" t="s">
        <v>43</v>
      </c>
      <c r="P771" s="4" t="s">
        <v>25</v>
      </c>
      <c r="Q771" s="4" t="s">
        <v>25</v>
      </c>
      <c r="R771" s="4" t="s">
        <v>78</v>
      </c>
    </row>
    <row r="772" spans="1:18" ht="13.2" x14ac:dyDescent="0.25">
      <c r="A772" s="4" t="s">
        <v>1141</v>
      </c>
      <c r="B772" s="4">
        <v>16</v>
      </c>
      <c r="C772" s="4" t="s">
        <v>78</v>
      </c>
      <c r="D772" s="4" t="s">
        <v>29</v>
      </c>
      <c r="E772" s="4">
        <v>16</v>
      </c>
      <c r="F772" s="10">
        <v>35734</v>
      </c>
      <c r="G772" s="4" t="s">
        <v>452</v>
      </c>
      <c r="H772" s="4" t="s">
        <v>1154</v>
      </c>
      <c r="I772" s="4">
        <v>3</v>
      </c>
      <c r="J772" s="4">
        <v>0</v>
      </c>
      <c r="K772" s="4">
        <v>0</v>
      </c>
      <c r="L772" s="6">
        <v>0.71</v>
      </c>
      <c r="M772" s="6">
        <v>0.71</v>
      </c>
      <c r="N772" s="6">
        <v>3.18</v>
      </c>
      <c r="O772" s="6">
        <v>8.4700000000000006</v>
      </c>
      <c r="P772" s="4" t="s">
        <v>25</v>
      </c>
      <c r="Q772" s="4" t="s">
        <v>25</v>
      </c>
      <c r="R772" s="4" t="s">
        <v>26</v>
      </c>
    </row>
    <row r="773" spans="1:18" ht="13.2" x14ac:dyDescent="0.25">
      <c r="A773" s="4" t="s">
        <v>1141</v>
      </c>
      <c r="B773" s="4">
        <v>16</v>
      </c>
      <c r="C773" s="4" t="s">
        <v>78</v>
      </c>
      <c r="D773" s="4" t="s">
        <v>29</v>
      </c>
      <c r="E773" s="4">
        <v>26</v>
      </c>
      <c r="F773" s="10">
        <v>35503</v>
      </c>
      <c r="G773" s="4" t="s">
        <v>1143</v>
      </c>
      <c r="H773" s="4" t="s">
        <v>1155</v>
      </c>
      <c r="I773" s="4" t="s">
        <v>43</v>
      </c>
      <c r="J773" s="4" t="s">
        <v>43</v>
      </c>
      <c r="K773" s="4" t="s">
        <v>43</v>
      </c>
      <c r="L773" s="4" t="s">
        <v>43</v>
      </c>
      <c r="M773" s="4" t="s">
        <v>43</v>
      </c>
      <c r="N773" s="4" t="s">
        <v>43</v>
      </c>
      <c r="O773" s="4" t="s">
        <v>43</v>
      </c>
      <c r="P773" s="4" t="s">
        <v>25</v>
      </c>
      <c r="Q773" s="4" t="s">
        <v>25</v>
      </c>
      <c r="R773" s="4" t="s">
        <v>78</v>
      </c>
    </row>
    <row r="774" spans="1:18" ht="13.2" x14ac:dyDescent="0.25">
      <c r="A774" s="4" t="s">
        <v>1141</v>
      </c>
      <c r="B774" s="4">
        <v>16</v>
      </c>
      <c r="C774" s="4" t="s">
        <v>78</v>
      </c>
      <c r="D774" s="4" t="s">
        <v>29</v>
      </c>
      <c r="E774" s="4">
        <v>17</v>
      </c>
      <c r="F774" s="10">
        <v>35743</v>
      </c>
      <c r="G774" s="4" t="s">
        <v>65</v>
      </c>
      <c r="H774" s="4" t="s">
        <v>1156</v>
      </c>
      <c r="I774" s="4" t="s">
        <v>43</v>
      </c>
      <c r="J774" s="4" t="s">
        <v>43</v>
      </c>
      <c r="K774" s="4" t="s">
        <v>43</v>
      </c>
      <c r="L774" s="4" t="s">
        <v>43</v>
      </c>
      <c r="M774" s="4" t="s">
        <v>43</v>
      </c>
      <c r="N774" s="4" t="s">
        <v>43</v>
      </c>
      <c r="O774" s="4" t="s">
        <v>43</v>
      </c>
      <c r="P774" s="4" t="s">
        <v>25</v>
      </c>
      <c r="Q774" s="4" t="s">
        <v>25</v>
      </c>
      <c r="R774" s="4" t="s">
        <v>26</v>
      </c>
    </row>
    <row r="775" spans="1:18" ht="13.2" x14ac:dyDescent="0.25">
      <c r="A775" s="4" t="s">
        <v>1141</v>
      </c>
      <c r="B775" s="4">
        <v>16</v>
      </c>
      <c r="C775" s="4" t="s">
        <v>78</v>
      </c>
      <c r="D775" s="4" t="s">
        <v>29</v>
      </c>
      <c r="E775" s="4">
        <v>13</v>
      </c>
      <c r="F775" s="10">
        <v>34052</v>
      </c>
      <c r="G775" s="4" t="s">
        <v>285</v>
      </c>
      <c r="H775" s="4" t="s">
        <v>1157</v>
      </c>
      <c r="I775" s="4">
        <v>3</v>
      </c>
      <c r="J775" s="4">
        <v>0</v>
      </c>
      <c r="K775" s="4">
        <v>0</v>
      </c>
      <c r="L775" s="6">
        <v>0.99</v>
      </c>
      <c r="M775" s="6">
        <v>1.48</v>
      </c>
      <c r="N775" s="6">
        <v>1.98</v>
      </c>
      <c r="O775" s="6">
        <v>6.92</v>
      </c>
      <c r="P775" s="4" t="s">
        <v>25</v>
      </c>
      <c r="Q775" s="4" t="s">
        <v>25</v>
      </c>
      <c r="R775" s="4" t="s">
        <v>26</v>
      </c>
    </row>
    <row r="776" spans="1:18" ht="13.2" x14ac:dyDescent="0.25">
      <c r="A776" s="4" t="s">
        <v>1141</v>
      </c>
      <c r="B776" s="4">
        <v>16</v>
      </c>
      <c r="C776" s="4" t="s">
        <v>78</v>
      </c>
      <c r="D776" s="4" t="s">
        <v>48</v>
      </c>
      <c r="E776" s="4">
        <v>5</v>
      </c>
      <c r="F776" s="10">
        <v>33474</v>
      </c>
      <c r="G776" s="4" t="s">
        <v>1088</v>
      </c>
      <c r="H776" s="4" t="s">
        <v>1158</v>
      </c>
      <c r="I776" s="4">
        <v>3</v>
      </c>
      <c r="J776" s="4">
        <v>0</v>
      </c>
      <c r="K776" s="4">
        <v>0</v>
      </c>
      <c r="L776" s="6">
        <v>0</v>
      </c>
      <c r="M776" s="6">
        <v>1.37</v>
      </c>
      <c r="N776" s="6">
        <v>1.83</v>
      </c>
      <c r="O776" s="6">
        <v>4.57</v>
      </c>
      <c r="P776" s="4" t="s">
        <v>25</v>
      </c>
      <c r="Q776" s="4" t="s">
        <v>25</v>
      </c>
      <c r="R776" s="4" t="s">
        <v>26</v>
      </c>
    </row>
    <row r="777" spans="1:18" ht="13.2" x14ac:dyDescent="0.25">
      <c r="A777" s="4" t="s">
        <v>1141</v>
      </c>
      <c r="B777" s="4">
        <v>16</v>
      </c>
      <c r="C777" s="4" t="s">
        <v>78</v>
      </c>
      <c r="D777" s="4" t="s">
        <v>48</v>
      </c>
      <c r="E777" s="4">
        <v>7</v>
      </c>
      <c r="F777" s="10">
        <v>35582</v>
      </c>
      <c r="G777" s="4" t="s">
        <v>1159</v>
      </c>
      <c r="H777" s="4" t="s">
        <v>1160</v>
      </c>
      <c r="I777" s="4">
        <v>2</v>
      </c>
      <c r="J777" s="4">
        <v>0</v>
      </c>
      <c r="K777" s="4">
        <v>0</v>
      </c>
      <c r="L777" s="6">
        <v>0.5</v>
      </c>
      <c r="M777" s="6">
        <v>0</v>
      </c>
      <c r="N777" s="6">
        <v>0</v>
      </c>
      <c r="O777" s="6">
        <v>5.14</v>
      </c>
      <c r="P777" s="4" t="s">
        <v>25</v>
      </c>
      <c r="Q777" s="4" t="s">
        <v>25</v>
      </c>
      <c r="R777" s="4" t="s">
        <v>26</v>
      </c>
    </row>
    <row r="778" spans="1:18" ht="13.2" x14ac:dyDescent="0.25">
      <c r="A778" s="4" t="s">
        <v>1141</v>
      </c>
      <c r="B778" s="4">
        <v>16</v>
      </c>
      <c r="C778" s="4" t="s">
        <v>78</v>
      </c>
      <c r="D778" s="4" t="s">
        <v>48</v>
      </c>
      <c r="E778" s="4">
        <v>6</v>
      </c>
      <c r="F778" s="10">
        <v>35606</v>
      </c>
      <c r="G778" s="4" t="s">
        <v>478</v>
      </c>
      <c r="H778" s="4" t="s">
        <v>1161</v>
      </c>
      <c r="I778" s="4">
        <v>3</v>
      </c>
      <c r="J778" s="4">
        <v>0</v>
      </c>
      <c r="K778" s="4">
        <v>0</v>
      </c>
      <c r="L778" s="6">
        <v>2.1</v>
      </c>
      <c r="M778" s="6">
        <v>2.94</v>
      </c>
      <c r="N778" s="6">
        <v>3.79</v>
      </c>
      <c r="O778" s="6">
        <v>11.35</v>
      </c>
      <c r="P778" s="4" t="s">
        <v>25</v>
      </c>
      <c r="Q778" s="4" t="s">
        <v>25</v>
      </c>
      <c r="R778" s="4" t="s">
        <v>19</v>
      </c>
    </row>
    <row r="779" spans="1:18" ht="13.2" x14ac:dyDescent="0.25">
      <c r="A779" s="4" t="s">
        <v>1141</v>
      </c>
      <c r="B779" s="4">
        <v>16</v>
      </c>
      <c r="C779" s="4" t="s">
        <v>78</v>
      </c>
      <c r="D779" s="4" t="s">
        <v>48</v>
      </c>
      <c r="E779" s="4">
        <v>15</v>
      </c>
      <c r="F779" s="10">
        <v>35998</v>
      </c>
      <c r="G779" s="4" t="s">
        <v>95</v>
      </c>
      <c r="H779" s="4" t="s">
        <v>1162</v>
      </c>
      <c r="I779" s="4">
        <v>3</v>
      </c>
      <c r="J779" s="4">
        <v>0</v>
      </c>
      <c r="K779" s="4">
        <v>0</v>
      </c>
      <c r="L779" s="6">
        <v>1</v>
      </c>
      <c r="M779" s="6">
        <v>1.67</v>
      </c>
      <c r="N779" s="6">
        <v>1.67</v>
      </c>
      <c r="O779" s="6">
        <v>3.33</v>
      </c>
      <c r="P779" s="4" t="s">
        <v>25</v>
      </c>
      <c r="Q779" s="4" t="s">
        <v>25</v>
      </c>
      <c r="R779" s="4" t="s">
        <v>26</v>
      </c>
    </row>
    <row r="780" spans="1:18" ht="13.2" x14ac:dyDescent="0.25">
      <c r="A780" s="4" t="s">
        <v>1141</v>
      </c>
      <c r="B780" s="4">
        <v>16</v>
      </c>
      <c r="C780" s="4" t="s">
        <v>78</v>
      </c>
      <c r="D780" s="4" t="s">
        <v>48</v>
      </c>
      <c r="E780" s="4">
        <v>10</v>
      </c>
      <c r="F780" s="10">
        <v>34486</v>
      </c>
      <c r="G780" s="4" t="s">
        <v>285</v>
      </c>
      <c r="H780" s="4" t="s">
        <v>1163</v>
      </c>
      <c r="I780" s="4" t="s">
        <v>43</v>
      </c>
      <c r="J780" s="4" t="s">
        <v>43</v>
      </c>
      <c r="K780" s="4" t="s">
        <v>43</v>
      </c>
      <c r="L780" s="4" t="s">
        <v>43</v>
      </c>
      <c r="M780" s="4" t="s">
        <v>43</v>
      </c>
      <c r="N780" s="4" t="s">
        <v>43</v>
      </c>
      <c r="O780" s="4" t="s">
        <v>43</v>
      </c>
      <c r="P780" s="4" t="s">
        <v>25</v>
      </c>
      <c r="Q780" s="4" t="s">
        <v>25</v>
      </c>
      <c r="R780" s="4" t="s">
        <v>26</v>
      </c>
    </row>
    <row r="781" spans="1:18" ht="13.2" x14ac:dyDescent="0.25">
      <c r="A781" s="4" t="s">
        <v>1141</v>
      </c>
      <c r="B781" s="4">
        <v>16</v>
      </c>
      <c r="C781" s="4" t="s">
        <v>78</v>
      </c>
      <c r="D781" s="4" t="s">
        <v>48</v>
      </c>
      <c r="E781" s="4">
        <v>14</v>
      </c>
      <c r="F781" s="10">
        <v>35106</v>
      </c>
      <c r="G781" s="4" t="s">
        <v>638</v>
      </c>
      <c r="H781" s="4" t="s">
        <v>1164</v>
      </c>
      <c r="I781" s="4" t="s">
        <v>43</v>
      </c>
      <c r="J781" s="4" t="s">
        <v>43</v>
      </c>
      <c r="K781" s="4" t="s">
        <v>43</v>
      </c>
      <c r="L781" s="4" t="s">
        <v>43</v>
      </c>
      <c r="M781" s="4" t="s">
        <v>43</v>
      </c>
      <c r="N781" s="4" t="s">
        <v>43</v>
      </c>
      <c r="O781" s="4" t="s">
        <v>43</v>
      </c>
      <c r="P781" s="4" t="s">
        <v>25</v>
      </c>
      <c r="Q781" s="4" t="s">
        <v>25</v>
      </c>
      <c r="R781" s="4" t="s">
        <v>19</v>
      </c>
    </row>
    <row r="782" spans="1:18" ht="13.2" x14ac:dyDescent="0.25">
      <c r="A782" s="4" t="s">
        <v>1141</v>
      </c>
      <c r="B782" s="4">
        <v>16</v>
      </c>
      <c r="C782" s="4" t="s">
        <v>78</v>
      </c>
      <c r="D782" s="4" t="s">
        <v>48</v>
      </c>
      <c r="E782" s="4">
        <v>20</v>
      </c>
      <c r="F782" s="10">
        <v>36629</v>
      </c>
      <c r="G782" s="4" t="s">
        <v>1165</v>
      </c>
      <c r="H782" s="4" t="s">
        <v>1166</v>
      </c>
      <c r="I782" s="4" t="s">
        <v>43</v>
      </c>
      <c r="J782" s="4" t="s">
        <v>43</v>
      </c>
      <c r="K782" s="4" t="s">
        <v>43</v>
      </c>
      <c r="L782" s="4" t="s">
        <v>43</v>
      </c>
      <c r="M782" s="4" t="s">
        <v>43</v>
      </c>
      <c r="N782" s="4" t="s">
        <v>43</v>
      </c>
      <c r="O782" s="4" t="s">
        <v>43</v>
      </c>
      <c r="P782" s="4" t="s">
        <v>25</v>
      </c>
      <c r="Q782" s="4" t="s">
        <v>25</v>
      </c>
      <c r="R782" s="4" t="s">
        <v>26</v>
      </c>
    </row>
    <row r="783" spans="1:18" ht="13.2" x14ac:dyDescent="0.25">
      <c r="A783" s="4" t="s">
        <v>1141</v>
      </c>
      <c r="B783" s="4">
        <v>16</v>
      </c>
      <c r="C783" s="4" t="s">
        <v>78</v>
      </c>
      <c r="D783" s="4" t="s">
        <v>48</v>
      </c>
      <c r="E783" s="4">
        <v>25</v>
      </c>
      <c r="F783" s="10">
        <v>36992</v>
      </c>
      <c r="G783" s="4" t="s">
        <v>1133</v>
      </c>
      <c r="H783" s="4" t="s">
        <v>1167</v>
      </c>
      <c r="I783" s="4" t="s">
        <v>43</v>
      </c>
      <c r="J783" s="4" t="s">
        <v>43</v>
      </c>
      <c r="K783" s="4" t="s">
        <v>43</v>
      </c>
      <c r="L783" s="4" t="s">
        <v>43</v>
      </c>
      <c r="M783" s="4" t="s">
        <v>43</v>
      </c>
      <c r="N783" s="4" t="s">
        <v>43</v>
      </c>
      <c r="O783" s="4" t="s">
        <v>43</v>
      </c>
      <c r="P783" s="4" t="s">
        <v>25</v>
      </c>
      <c r="Q783" s="4" t="s">
        <v>25</v>
      </c>
      <c r="R783" s="4" t="s">
        <v>19</v>
      </c>
    </row>
    <row r="784" spans="1:18" ht="13.2" x14ac:dyDescent="0.25">
      <c r="A784" s="4" t="s">
        <v>1141</v>
      </c>
      <c r="B784" s="4">
        <v>16</v>
      </c>
      <c r="C784" s="4" t="s">
        <v>78</v>
      </c>
      <c r="D784" s="4" t="s">
        <v>60</v>
      </c>
      <c r="E784" s="4">
        <v>9</v>
      </c>
      <c r="F784" s="10">
        <v>31801</v>
      </c>
      <c r="G784" s="4" t="s">
        <v>1143</v>
      </c>
      <c r="H784" s="4" t="s">
        <v>1168</v>
      </c>
      <c r="I784" s="4" t="s">
        <v>43</v>
      </c>
      <c r="J784" s="4" t="s">
        <v>43</v>
      </c>
      <c r="K784" s="4" t="s">
        <v>43</v>
      </c>
      <c r="L784" s="4" t="s">
        <v>43</v>
      </c>
      <c r="M784" s="4" t="s">
        <v>43</v>
      </c>
      <c r="N784" s="4" t="s">
        <v>43</v>
      </c>
      <c r="O784" s="4" t="s">
        <v>43</v>
      </c>
      <c r="P784" s="4" t="s">
        <v>25</v>
      </c>
      <c r="Q784" s="4" t="s">
        <v>25</v>
      </c>
      <c r="R784" s="4" t="s">
        <v>78</v>
      </c>
    </row>
    <row r="785" spans="1:18" ht="13.2" x14ac:dyDescent="0.25">
      <c r="A785" s="4" t="s">
        <v>1141</v>
      </c>
      <c r="B785" s="4">
        <v>16</v>
      </c>
      <c r="C785" s="4" t="s">
        <v>78</v>
      </c>
      <c r="D785" s="4" t="s">
        <v>60</v>
      </c>
      <c r="E785" s="4">
        <v>21</v>
      </c>
      <c r="F785" s="10">
        <v>31822</v>
      </c>
      <c r="G785" s="4" t="s">
        <v>403</v>
      </c>
      <c r="H785" s="4" t="s">
        <v>1169</v>
      </c>
      <c r="I785" s="4">
        <v>3</v>
      </c>
      <c r="J785" s="4">
        <v>0</v>
      </c>
      <c r="K785" s="4">
        <v>0</v>
      </c>
      <c r="L785" s="6">
        <v>0</v>
      </c>
      <c r="M785" s="6">
        <v>0</v>
      </c>
      <c r="N785" s="6">
        <v>0</v>
      </c>
      <c r="O785" s="6">
        <v>1.48</v>
      </c>
      <c r="P785" s="4" t="s">
        <v>25</v>
      </c>
      <c r="Q785" s="4" t="s">
        <v>25</v>
      </c>
      <c r="R785" s="4" t="s">
        <v>26</v>
      </c>
    </row>
    <row r="786" spans="1:18" ht="13.2" x14ac:dyDescent="0.25">
      <c r="A786" s="4" t="s">
        <v>1141</v>
      </c>
      <c r="B786" s="4">
        <v>16</v>
      </c>
      <c r="C786" s="4" t="s">
        <v>78</v>
      </c>
      <c r="D786" s="4" t="s">
        <v>60</v>
      </c>
      <c r="E786" s="4">
        <v>18</v>
      </c>
      <c r="F786" s="10">
        <v>35291</v>
      </c>
      <c r="G786" s="4" t="s">
        <v>868</v>
      </c>
      <c r="H786" s="4" t="s">
        <v>1170</v>
      </c>
      <c r="I786" s="4">
        <v>2</v>
      </c>
      <c r="J786" s="4">
        <v>0</v>
      </c>
      <c r="K786" s="4">
        <v>0</v>
      </c>
      <c r="L786" s="6">
        <v>0</v>
      </c>
      <c r="M786" s="6">
        <v>0</v>
      </c>
      <c r="N786" s="6">
        <v>0</v>
      </c>
      <c r="O786" s="6" t="s">
        <v>43</v>
      </c>
      <c r="P786" s="4" t="s">
        <v>25</v>
      </c>
      <c r="Q786" s="4" t="s">
        <v>25</v>
      </c>
      <c r="R786" s="4" t="s">
        <v>19</v>
      </c>
    </row>
    <row r="787" spans="1:18" ht="13.2" x14ac:dyDescent="0.25">
      <c r="A787" s="4" t="s">
        <v>1141</v>
      </c>
      <c r="B787" s="4">
        <v>16</v>
      </c>
      <c r="C787" s="4" t="s">
        <v>78</v>
      </c>
      <c r="D787" s="4" t="s">
        <v>60</v>
      </c>
      <c r="E787" s="4">
        <v>11</v>
      </c>
      <c r="F787" s="10">
        <v>36335</v>
      </c>
      <c r="G787" s="4" t="s">
        <v>91</v>
      </c>
      <c r="H787" s="4" t="s">
        <v>1171</v>
      </c>
      <c r="I787" s="4">
        <v>3</v>
      </c>
      <c r="J787" s="4">
        <v>0</v>
      </c>
      <c r="K787" s="4">
        <v>0</v>
      </c>
      <c r="L787" s="6">
        <v>0.74</v>
      </c>
      <c r="M787" s="6">
        <v>0</v>
      </c>
      <c r="N787" s="6">
        <v>1.1200000000000001</v>
      </c>
      <c r="O787" s="6">
        <v>5.95</v>
      </c>
      <c r="P787" s="4" t="s">
        <v>25</v>
      </c>
      <c r="Q787" s="4" t="s">
        <v>25</v>
      </c>
      <c r="R787" s="4" t="s">
        <v>26</v>
      </c>
    </row>
    <row r="788" spans="1:18" ht="13.2" x14ac:dyDescent="0.25">
      <c r="A788" s="4" t="s">
        <v>1141</v>
      </c>
      <c r="B788" s="4">
        <v>16</v>
      </c>
      <c r="C788" s="4" t="s">
        <v>78</v>
      </c>
      <c r="D788" s="4" t="s">
        <v>60</v>
      </c>
      <c r="E788" s="4">
        <v>8</v>
      </c>
      <c r="F788" s="10">
        <v>37245</v>
      </c>
      <c r="G788" s="4" t="s">
        <v>46</v>
      </c>
      <c r="H788" s="4" t="s">
        <v>1172</v>
      </c>
      <c r="I788" s="4">
        <v>3</v>
      </c>
      <c r="J788" s="4">
        <v>0</v>
      </c>
      <c r="K788" s="4">
        <v>0</v>
      </c>
      <c r="L788" s="6">
        <v>2.97</v>
      </c>
      <c r="M788" s="6">
        <v>0</v>
      </c>
      <c r="N788" s="6">
        <v>0.99</v>
      </c>
      <c r="O788" s="6">
        <v>1.98</v>
      </c>
      <c r="P788" s="4" t="s">
        <v>25</v>
      </c>
      <c r="Q788" s="4" t="s">
        <v>25</v>
      </c>
      <c r="R788" s="4" t="s">
        <v>26</v>
      </c>
    </row>
    <row r="789" spans="1:18" ht="13.2" x14ac:dyDescent="0.25">
      <c r="A789" s="4" t="s">
        <v>1141</v>
      </c>
      <c r="B789" s="4">
        <v>16</v>
      </c>
      <c r="C789" s="4" t="s">
        <v>78</v>
      </c>
      <c r="D789" s="4" t="s">
        <v>60</v>
      </c>
      <c r="E789" s="4">
        <v>24</v>
      </c>
      <c r="F789" s="10">
        <v>36069</v>
      </c>
      <c r="G789" s="4" t="s">
        <v>1173</v>
      </c>
      <c r="H789" s="4" t="s">
        <v>1174</v>
      </c>
      <c r="I789" s="4" t="s">
        <v>43</v>
      </c>
      <c r="J789" s="4" t="s">
        <v>43</v>
      </c>
      <c r="K789" s="4" t="s">
        <v>43</v>
      </c>
      <c r="L789" s="4" t="s">
        <v>43</v>
      </c>
      <c r="M789" s="4" t="s">
        <v>43</v>
      </c>
      <c r="N789" s="4" t="s">
        <v>43</v>
      </c>
      <c r="O789" s="4" t="s">
        <v>43</v>
      </c>
      <c r="P789" s="4" t="s">
        <v>25</v>
      </c>
      <c r="Q789" s="4" t="s">
        <v>25</v>
      </c>
      <c r="R789" s="4" t="s">
        <v>26</v>
      </c>
    </row>
    <row r="790" spans="1:18" ht="13.2" x14ac:dyDescent="0.25">
      <c r="A790" s="72" t="s">
        <v>1175</v>
      </c>
      <c r="B790" s="72">
        <v>53</v>
      </c>
      <c r="C790" s="72" t="s">
        <v>26</v>
      </c>
      <c r="D790" s="72" t="s">
        <v>20</v>
      </c>
      <c r="E790" s="72">
        <v>16</v>
      </c>
      <c r="F790" s="84">
        <v>35482</v>
      </c>
      <c r="G790" s="72" t="s">
        <v>1176</v>
      </c>
      <c r="H790" s="72" t="s">
        <v>1177</v>
      </c>
      <c r="I790" s="72">
        <v>0</v>
      </c>
      <c r="J790" s="72" t="s">
        <v>25</v>
      </c>
      <c r="K790" s="72" t="s">
        <v>25</v>
      </c>
      <c r="L790" s="72" t="s">
        <v>25</v>
      </c>
      <c r="M790" s="72" t="s">
        <v>25</v>
      </c>
      <c r="N790" s="72" t="s">
        <v>25</v>
      </c>
      <c r="O790" s="72" t="s">
        <v>25</v>
      </c>
      <c r="P790" s="72" t="s">
        <v>25</v>
      </c>
      <c r="Q790" s="72" t="s">
        <v>25</v>
      </c>
      <c r="R790" s="72" t="s">
        <v>19</v>
      </c>
    </row>
    <row r="791" spans="1:18" ht="13.2" x14ac:dyDescent="0.25">
      <c r="A791" s="72" t="s">
        <v>1175</v>
      </c>
      <c r="B791" s="72">
        <v>53</v>
      </c>
      <c r="C791" s="72" t="s">
        <v>26</v>
      </c>
      <c r="D791" s="72" t="s">
        <v>20</v>
      </c>
      <c r="E791" s="72">
        <v>18</v>
      </c>
      <c r="F791" s="84">
        <v>32073</v>
      </c>
      <c r="G791" s="72" t="s">
        <v>1080</v>
      </c>
      <c r="H791" s="72" t="s">
        <v>1178</v>
      </c>
      <c r="I791" s="72">
        <v>3</v>
      </c>
      <c r="J791" s="72" t="s">
        <v>25</v>
      </c>
      <c r="K791" s="72" t="s">
        <v>25</v>
      </c>
      <c r="L791" s="72" t="s">
        <v>25</v>
      </c>
      <c r="M791" s="72" t="s">
        <v>25</v>
      </c>
      <c r="N791" s="72" t="s">
        <v>25</v>
      </c>
      <c r="O791" s="72" t="s">
        <v>25</v>
      </c>
      <c r="P791" s="75">
        <v>0.5333</v>
      </c>
      <c r="Q791" s="76">
        <v>0</v>
      </c>
      <c r="R791" s="72" t="s">
        <v>26</v>
      </c>
    </row>
    <row r="792" spans="1:18" ht="13.2" x14ac:dyDescent="0.25">
      <c r="A792" s="72" t="s">
        <v>1175</v>
      </c>
      <c r="B792" s="72">
        <v>53</v>
      </c>
      <c r="C792" s="72" t="s">
        <v>26</v>
      </c>
      <c r="D792" s="72" t="s">
        <v>20</v>
      </c>
      <c r="E792" s="72">
        <v>1</v>
      </c>
      <c r="F792" s="73">
        <v>35559</v>
      </c>
      <c r="G792" s="72" t="s">
        <v>1179</v>
      </c>
      <c r="H792" s="72" t="s">
        <v>1180</v>
      </c>
      <c r="I792" s="72">
        <v>0</v>
      </c>
      <c r="J792" s="72" t="s">
        <v>25</v>
      </c>
      <c r="K792" s="72" t="s">
        <v>25</v>
      </c>
      <c r="L792" s="72" t="s">
        <v>25</v>
      </c>
      <c r="M792" s="72" t="s">
        <v>25</v>
      </c>
      <c r="N792" s="72" t="s">
        <v>25</v>
      </c>
      <c r="O792" s="72" t="s">
        <v>25</v>
      </c>
      <c r="P792" s="72" t="s">
        <v>25</v>
      </c>
      <c r="Q792" s="72" t="s">
        <v>25</v>
      </c>
      <c r="R792" s="72" t="s">
        <v>19</v>
      </c>
    </row>
    <row r="793" spans="1:18" ht="13.2" x14ac:dyDescent="0.25">
      <c r="A793" s="72" t="s">
        <v>1175</v>
      </c>
      <c r="B793" s="72">
        <v>53</v>
      </c>
      <c r="C793" s="72" t="s">
        <v>26</v>
      </c>
      <c r="D793" s="72" t="s">
        <v>29</v>
      </c>
      <c r="E793" s="72">
        <v>2</v>
      </c>
      <c r="F793" s="84">
        <v>36076</v>
      </c>
      <c r="G793" s="72" t="s">
        <v>125</v>
      </c>
      <c r="H793" s="72" t="s">
        <v>1181</v>
      </c>
      <c r="I793" s="72">
        <v>3</v>
      </c>
      <c r="J793" s="72">
        <v>0</v>
      </c>
      <c r="K793" s="72">
        <v>0</v>
      </c>
      <c r="L793" s="74">
        <v>0.33</v>
      </c>
      <c r="M793" s="74">
        <v>0.67</v>
      </c>
      <c r="N793" s="74">
        <v>1.33</v>
      </c>
      <c r="O793" s="74">
        <v>4.67</v>
      </c>
      <c r="P793" s="72" t="s">
        <v>25</v>
      </c>
      <c r="Q793" s="72" t="s">
        <v>25</v>
      </c>
      <c r="R793" s="72" t="s">
        <v>19</v>
      </c>
    </row>
    <row r="794" spans="1:18" ht="13.2" x14ac:dyDescent="0.25">
      <c r="A794" s="72" t="s">
        <v>1175</v>
      </c>
      <c r="B794" s="72">
        <v>53</v>
      </c>
      <c r="C794" s="72" t="s">
        <v>26</v>
      </c>
      <c r="D794" s="72" t="s">
        <v>29</v>
      </c>
      <c r="E794" s="72">
        <v>3</v>
      </c>
      <c r="F794" s="84">
        <v>34715</v>
      </c>
      <c r="G794" s="72" t="s">
        <v>1182</v>
      </c>
      <c r="H794" s="72" t="s">
        <v>1183</v>
      </c>
      <c r="I794" s="72">
        <v>3</v>
      </c>
      <c r="J794" s="72">
        <v>0</v>
      </c>
      <c r="K794" s="72">
        <v>0</v>
      </c>
      <c r="L794" s="74">
        <v>0.95</v>
      </c>
      <c r="M794" s="74">
        <v>0.95</v>
      </c>
      <c r="N794" s="74">
        <v>0</v>
      </c>
      <c r="O794" s="74">
        <v>4.7300000000000004</v>
      </c>
      <c r="P794" s="72" t="s">
        <v>25</v>
      </c>
      <c r="Q794" s="72" t="s">
        <v>25</v>
      </c>
      <c r="R794" s="72" t="s">
        <v>19</v>
      </c>
    </row>
    <row r="795" spans="1:18" ht="13.2" x14ac:dyDescent="0.25">
      <c r="A795" s="72" t="s">
        <v>1175</v>
      </c>
      <c r="B795" s="72">
        <v>53</v>
      </c>
      <c r="C795" s="72" t="s">
        <v>26</v>
      </c>
      <c r="D795" s="72" t="s">
        <v>29</v>
      </c>
      <c r="E795" s="72">
        <v>4</v>
      </c>
      <c r="F795" s="73">
        <v>35566</v>
      </c>
      <c r="G795" s="72" t="s">
        <v>1184</v>
      </c>
      <c r="H795" s="72" t="s">
        <v>1185</v>
      </c>
      <c r="I795" s="72">
        <v>3</v>
      </c>
      <c r="J795" s="72">
        <v>0</v>
      </c>
      <c r="K795" s="72">
        <v>0</v>
      </c>
      <c r="L795" s="74">
        <v>0.67</v>
      </c>
      <c r="M795" s="74">
        <v>1</v>
      </c>
      <c r="N795" s="74">
        <v>2</v>
      </c>
      <c r="O795" s="74">
        <v>7.33</v>
      </c>
      <c r="P795" s="72" t="s">
        <v>25</v>
      </c>
      <c r="Q795" s="72" t="s">
        <v>25</v>
      </c>
      <c r="R795" s="72" t="s">
        <v>26</v>
      </c>
    </row>
    <row r="796" spans="1:18" ht="13.2" x14ac:dyDescent="0.25">
      <c r="A796" s="72" t="s">
        <v>1175</v>
      </c>
      <c r="B796" s="72">
        <v>53</v>
      </c>
      <c r="C796" s="72" t="s">
        <v>26</v>
      </c>
      <c r="D796" s="72" t="s">
        <v>29</v>
      </c>
      <c r="E796" s="72">
        <v>5</v>
      </c>
      <c r="F796" s="84">
        <v>31788</v>
      </c>
      <c r="G796" s="72" t="s">
        <v>1186</v>
      </c>
      <c r="H796" s="72" t="s">
        <v>1187</v>
      </c>
      <c r="I796" s="72">
        <v>3</v>
      </c>
      <c r="J796" s="72">
        <v>0</v>
      </c>
      <c r="K796" s="72">
        <v>0</v>
      </c>
      <c r="L796" s="74">
        <v>0</v>
      </c>
      <c r="M796" s="74">
        <v>0</v>
      </c>
      <c r="N796" s="74">
        <v>1.33</v>
      </c>
      <c r="O796" s="74">
        <v>5.66</v>
      </c>
      <c r="P796" s="72" t="s">
        <v>25</v>
      </c>
      <c r="Q796" s="72" t="s">
        <v>25</v>
      </c>
      <c r="R796" s="72" t="s">
        <v>26</v>
      </c>
    </row>
    <row r="797" spans="1:18" ht="13.2" x14ac:dyDescent="0.25">
      <c r="A797" s="72" t="s">
        <v>1175</v>
      </c>
      <c r="B797" s="72">
        <v>53</v>
      </c>
      <c r="C797" s="72" t="s">
        <v>26</v>
      </c>
      <c r="D797" s="72" t="s">
        <v>29</v>
      </c>
      <c r="E797" s="72">
        <v>22</v>
      </c>
      <c r="F797" s="84">
        <v>34706</v>
      </c>
      <c r="G797" s="72" t="s">
        <v>1188</v>
      </c>
      <c r="H797" s="72" t="s">
        <v>1189</v>
      </c>
      <c r="I797" s="72">
        <v>3</v>
      </c>
      <c r="J797" s="72">
        <v>0</v>
      </c>
      <c r="K797" s="72">
        <v>0</v>
      </c>
      <c r="L797" s="74">
        <v>2</v>
      </c>
      <c r="M797" s="74">
        <v>0</v>
      </c>
      <c r="N797" s="74">
        <v>1.68</v>
      </c>
      <c r="O797" s="74">
        <v>3.91</v>
      </c>
      <c r="P797" s="72" t="s">
        <v>25</v>
      </c>
      <c r="Q797" s="72" t="s">
        <v>25</v>
      </c>
      <c r="R797" s="72" t="s">
        <v>26</v>
      </c>
    </row>
    <row r="798" spans="1:18" ht="13.2" x14ac:dyDescent="0.25">
      <c r="A798" s="72" t="s">
        <v>1175</v>
      </c>
      <c r="B798" s="72">
        <v>53</v>
      </c>
      <c r="C798" s="72" t="s">
        <v>26</v>
      </c>
      <c r="D798" s="72" t="s">
        <v>29</v>
      </c>
      <c r="E798" s="72">
        <v>25</v>
      </c>
      <c r="F798" s="84">
        <v>35759</v>
      </c>
      <c r="G798" s="72" t="s">
        <v>1190</v>
      </c>
      <c r="H798" s="72" t="s">
        <v>1191</v>
      </c>
      <c r="I798" s="72" t="s">
        <v>43</v>
      </c>
      <c r="J798" s="72" t="s">
        <v>43</v>
      </c>
      <c r="K798" s="72" t="s">
        <v>43</v>
      </c>
      <c r="L798" s="72" t="s">
        <v>43</v>
      </c>
      <c r="M798" s="72" t="s">
        <v>43</v>
      </c>
      <c r="N798" s="72" t="s">
        <v>43</v>
      </c>
      <c r="O798" s="72" t="s">
        <v>43</v>
      </c>
      <c r="P798" s="72" t="s">
        <v>25</v>
      </c>
      <c r="Q798" s="72" t="s">
        <v>25</v>
      </c>
      <c r="R798" s="72" t="s">
        <v>26</v>
      </c>
    </row>
    <row r="799" spans="1:18" ht="13.2" x14ac:dyDescent="0.25">
      <c r="A799" s="72" t="s">
        <v>1175</v>
      </c>
      <c r="B799" s="72">
        <v>53</v>
      </c>
      <c r="C799" s="72" t="s">
        <v>26</v>
      </c>
      <c r="D799" s="72" t="s">
        <v>29</v>
      </c>
      <c r="E799" s="72">
        <v>26</v>
      </c>
      <c r="F799" s="84">
        <v>35088</v>
      </c>
      <c r="G799" s="72" t="s">
        <v>1184</v>
      </c>
      <c r="H799" s="72" t="s">
        <v>1192</v>
      </c>
      <c r="I799" s="72" t="s">
        <v>43</v>
      </c>
      <c r="J799" s="72" t="s">
        <v>43</v>
      </c>
      <c r="K799" s="72" t="s">
        <v>43</v>
      </c>
      <c r="L799" s="72" t="s">
        <v>43</v>
      </c>
      <c r="M799" s="72" t="s">
        <v>43</v>
      </c>
      <c r="N799" s="72" t="s">
        <v>43</v>
      </c>
      <c r="O799" s="72" t="s">
        <v>43</v>
      </c>
      <c r="P799" s="72" t="s">
        <v>25</v>
      </c>
      <c r="Q799" s="72" t="s">
        <v>25</v>
      </c>
      <c r="R799" s="72" t="s">
        <v>26</v>
      </c>
    </row>
    <row r="800" spans="1:18" ht="13.2" x14ac:dyDescent="0.25">
      <c r="A800" s="72" t="s">
        <v>1175</v>
      </c>
      <c r="B800" s="72">
        <v>53</v>
      </c>
      <c r="C800" s="72" t="s">
        <v>26</v>
      </c>
      <c r="D800" s="72" t="s">
        <v>48</v>
      </c>
      <c r="E800" s="72">
        <v>6</v>
      </c>
      <c r="F800" s="84">
        <v>34650</v>
      </c>
      <c r="G800" s="72" t="s">
        <v>1184</v>
      </c>
      <c r="H800" s="72" t="s">
        <v>1193</v>
      </c>
      <c r="I800" s="72" t="s">
        <v>43</v>
      </c>
      <c r="J800" s="72" t="s">
        <v>43</v>
      </c>
      <c r="K800" s="72" t="s">
        <v>43</v>
      </c>
      <c r="L800" s="72" t="s">
        <v>43</v>
      </c>
      <c r="M800" s="72" t="s">
        <v>43</v>
      </c>
      <c r="N800" s="72" t="s">
        <v>43</v>
      </c>
      <c r="O800" s="72" t="s">
        <v>43</v>
      </c>
      <c r="P800" s="72" t="s">
        <v>25</v>
      </c>
      <c r="Q800" s="72" t="s">
        <v>25</v>
      </c>
      <c r="R800" s="72" t="s">
        <v>19</v>
      </c>
    </row>
    <row r="801" spans="1:18" ht="13.2" x14ac:dyDescent="0.25">
      <c r="A801" s="72" t="s">
        <v>1175</v>
      </c>
      <c r="B801" s="72">
        <v>53</v>
      </c>
      <c r="C801" s="72" t="s">
        <v>26</v>
      </c>
      <c r="D801" s="72" t="s">
        <v>48</v>
      </c>
      <c r="E801" s="72">
        <v>7</v>
      </c>
      <c r="F801" s="84">
        <v>35420</v>
      </c>
      <c r="G801" s="72" t="s">
        <v>298</v>
      </c>
      <c r="H801" s="72" t="s">
        <v>1194</v>
      </c>
      <c r="I801" s="72">
        <v>2</v>
      </c>
      <c r="J801" s="72">
        <v>0</v>
      </c>
      <c r="K801" s="72">
        <v>0</v>
      </c>
      <c r="L801" s="74">
        <v>0.71</v>
      </c>
      <c r="M801" s="74">
        <v>1.42</v>
      </c>
      <c r="N801" s="74">
        <v>2.83</v>
      </c>
      <c r="O801" s="74">
        <v>5.67</v>
      </c>
      <c r="P801" s="72" t="s">
        <v>25</v>
      </c>
      <c r="Q801" s="72" t="s">
        <v>25</v>
      </c>
      <c r="R801" s="72" t="s">
        <v>26</v>
      </c>
    </row>
    <row r="802" spans="1:18" ht="13.2" x14ac:dyDescent="0.25">
      <c r="A802" s="72" t="s">
        <v>1175</v>
      </c>
      <c r="B802" s="72">
        <v>53</v>
      </c>
      <c r="C802" s="72" t="s">
        <v>26</v>
      </c>
      <c r="D802" s="72" t="s">
        <v>48</v>
      </c>
      <c r="E802" s="72">
        <v>13</v>
      </c>
      <c r="F802" s="84">
        <v>30355</v>
      </c>
      <c r="G802" s="72" t="s">
        <v>166</v>
      </c>
      <c r="H802" s="72" t="s">
        <v>1195</v>
      </c>
      <c r="I802" s="72">
        <v>3</v>
      </c>
      <c r="J802" s="72">
        <v>0</v>
      </c>
      <c r="K802" s="72">
        <v>0</v>
      </c>
      <c r="L802" s="74">
        <v>0.56000000000000005</v>
      </c>
      <c r="M802" s="74">
        <v>0.56000000000000005</v>
      </c>
      <c r="N802" s="74">
        <v>2.25</v>
      </c>
      <c r="O802" s="74">
        <v>9.56</v>
      </c>
      <c r="P802" s="72" t="s">
        <v>25</v>
      </c>
      <c r="Q802" s="72" t="s">
        <v>25</v>
      </c>
      <c r="R802" s="72" t="s">
        <v>26</v>
      </c>
    </row>
    <row r="803" spans="1:18" ht="13.2" x14ac:dyDescent="0.25">
      <c r="A803" s="72" t="s">
        <v>1175</v>
      </c>
      <c r="B803" s="72">
        <v>53</v>
      </c>
      <c r="C803" s="72" t="s">
        <v>26</v>
      </c>
      <c r="D803" s="72" t="s">
        <v>48</v>
      </c>
      <c r="E803" s="72">
        <v>14</v>
      </c>
      <c r="F803" s="84">
        <v>34672</v>
      </c>
      <c r="G803" s="72" t="s">
        <v>1188</v>
      </c>
      <c r="H803" s="72" t="s">
        <v>1196</v>
      </c>
      <c r="I803" s="72">
        <v>1</v>
      </c>
      <c r="J803" s="72">
        <v>0</v>
      </c>
      <c r="K803" s="72">
        <v>0</v>
      </c>
      <c r="L803" s="74">
        <v>0</v>
      </c>
      <c r="M803" s="74">
        <v>0</v>
      </c>
      <c r="N803" s="74">
        <v>3</v>
      </c>
      <c r="O803" s="74">
        <v>4.5</v>
      </c>
      <c r="P803" s="72" t="s">
        <v>25</v>
      </c>
      <c r="Q803" s="72" t="s">
        <v>25</v>
      </c>
      <c r="R803" s="72" t="s">
        <v>19</v>
      </c>
    </row>
    <row r="804" spans="1:18" ht="13.2" x14ac:dyDescent="0.25">
      <c r="A804" s="72" t="s">
        <v>1175</v>
      </c>
      <c r="B804" s="72">
        <v>53</v>
      </c>
      <c r="C804" s="72" t="s">
        <v>26</v>
      </c>
      <c r="D804" s="72" t="s">
        <v>48</v>
      </c>
      <c r="E804" s="72">
        <v>21</v>
      </c>
      <c r="F804" s="84">
        <v>33767</v>
      </c>
      <c r="G804" s="72" t="s">
        <v>1188</v>
      </c>
      <c r="H804" s="72" t="s">
        <v>1197</v>
      </c>
      <c r="I804" s="72" t="s">
        <v>43</v>
      </c>
      <c r="J804" s="72" t="s">
        <v>43</v>
      </c>
      <c r="K804" s="72" t="s">
        <v>43</v>
      </c>
      <c r="L804" s="72" t="s">
        <v>43</v>
      </c>
      <c r="M804" s="72" t="s">
        <v>43</v>
      </c>
      <c r="N804" s="72" t="s">
        <v>43</v>
      </c>
      <c r="O804" s="72" t="s">
        <v>43</v>
      </c>
      <c r="P804" s="72" t="s">
        <v>25</v>
      </c>
      <c r="Q804" s="72" t="s">
        <v>25</v>
      </c>
      <c r="R804" s="72" t="s">
        <v>26</v>
      </c>
    </row>
    <row r="805" spans="1:18" ht="13.2" x14ac:dyDescent="0.25">
      <c r="A805" s="72" t="s">
        <v>1175</v>
      </c>
      <c r="B805" s="72">
        <v>53</v>
      </c>
      <c r="C805" s="72" t="s">
        <v>26</v>
      </c>
      <c r="D805" s="72" t="s">
        <v>48</v>
      </c>
      <c r="E805" s="72">
        <v>24</v>
      </c>
      <c r="F805" s="84">
        <v>32889</v>
      </c>
      <c r="G805" s="72" t="s">
        <v>1198</v>
      </c>
      <c r="H805" s="72" t="s">
        <v>1199</v>
      </c>
      <c r="I805" s="72">
        <v>1</v>
      </c>
      <c r="J805" s="72">
        <v>0</v>
      </c>
      <c r="K805" s="72">
        <v>0</v>
      </c>
      <c r="L805" s="74">
        <v>1</v>
      </c>
      <c r="M805" s="74">
        <v>0</v>
      </c>
      <c r="N805" s="74">
        <v>0</v>
      </c>
      <c r="O805" s="74" t="s">
        <v>43</v>
      </c>
      <c r="P805" s="72" t="s">
        <v>25</v>
      </c>
      <c r="Q805" s="72" t="s">
        <v>25</v>
      </c>
      <c r="R805" s="72" t="s">
        <v>26</v>
      </c>
    </row>
    <row r="806" spans="1:18" ht="13.2" x14ac:dyDescent="0.25">
      <c r="A806" s="72" t="s">
        <v>1175</v>
      </c>
      <c r="B806" s="72">
        <v>53</v>
      </c>
      <c r="C806" s="72" t="s">
        <v>26</v>
      </c>
      <c r="D806" s="72" t="s">
        <v>48</v>
      </c>
      <c r="E806" s="72">
        <v>8</v>
      </c>
      <c r="F806" s="84">
        <v>35839</v>
      </c>
      <c r="G806" s="72" t="s">
        <v>1200</v>
      </c>
      <c r="H806" s="72" t="s">
        <v>1201</v>
      </c>
      <c r="I806" s="72" t="s">
        <v>43</v>
      </c>
      <c r="J806" s="72" t="s">
        <v>43</v>
      </c>
      <c r="K806" s="72" t="s">
        <v>43</v>
      </c>
      <c r="L806" s="72" t="s">
        <v>43</v>
      </c>
      <c r="M806" s="72" t="s">
        <v>43</v>
      </c>
      <c r="N806" s="72" t="s">
        <v>43</v>
      </c>
      <c r="O806" s="72" t="s">
        <v>43</v>
      </c>
      <c r="P806" s="72" t="s">
        <v>25</v>
      </c>
      <c r="Q806" s="72" t="s">
        <v>25</v>
      </c>
      <c r="R806" s="72" t="s">
        <v>19</v>
      </c>
    </row>
    <row r="807" spans="1:18" ht="13.2" x14ac:dyDescent="0.25">
      <c r="A807" s="72" t="s">
        <v>1175</v>
      </c>
      <c r="B807" s="72">
        <v>53</v>
      </c>
      <c r="C807" s="72" t="s">
        <v>26</v>
      </c>
      <c r="D807" s="72" t="s">
        <v>48</v>
      </c>
      <c r="E807" s="72">
        <v>15</v>
      </c>
      <c r="F807" s="84">
        <v>37413</v>
      </c>
      <c r="G807" s="72" t="s">
        <v>488</v>
      </c>
      <c r="H807" s="72" t="s">
        <v>1202</v>
      </c>
      <c r="I807" s="72">
        <v>3</v>
      </c>
      <c r="J807" s="72">
        <v>0</v>
      </c>
      <c r="K807" s="72">
        <v>0</v>
      </c>
      <c r="L807" s="74">
        <v>0</v>
      </c>
      <c r="M807" s="74">
        <v>0</v>
      </c>
      <c r="N807" s="74">
        <v>0</v>
      </c>
      <c r="O807" s="74">
        <v>0.86</v>
      </c>
      <c r="P807" s="72" t="s">
        <v>25</v>
      </c>
      <c r="Q807" s="72" t="s">
        <v>25</v>
      </c>
      <c r="R807" s="72" t="s">
        <v>26</v>
      </c>
    </row>
    <row r="808" spans="1:18" ht="13.2" x14ac:dyDescent="0.25">
      <c r="A808" s="72" t="s">
        <v>1175</v>
      </c>
      <c r="B808" s="72">
        <v>53</v>
      </c>
      <c r="C808" s="72" t="s">
        <v>26</v>
      </c>
      <c r="D808" s="72" t="s">
        <v>60</v>
      </c>
      <c r="E808" s="72">
        <v>9</v>
      </c>
      <c r="F808" s="84">
        <v>33966</v>
      </c>
      <c r="G808" s="72" t="s">
        <v>1203</v>
      </c>
      <c r="H808" s="72" t="s">
        <v>1204</v>
      </c>
      <c r="I808" s="72">
        <v>1</v>
      </c>
      <c r="J808" s="72">
        <v>0</v>
      </c>
      <c r="K808" s="72">
        <v>0</v>
      </c>
      <c r="L808" s="74">
        <v>0</v>
      </c>
      <c r="M808" s="74">
        <v>0</v>
      </c>
      <c r="N808" s="74">
        <v>0</v>
      </c>
      <c r="O808" s="74">
        <v>0</v>
      </c>
      <c r="P808" s="72" t="s">
        <v>25</v>
      </c>
      <c r="Q808" s="72" t="s">
        <v>25</v>
      </c>
      <c r="R808" s="72" t="s">
        <v>26</v>
      </c>
    </row>
    <row r="809" spans="1:18" ht="13.2" x14ac:dyDescent="0.25">
      <c r="A809" s="72" t="s">
        <v>1175</v>
      </c>
      <c r="B809" s="72">
        <v>53</v>
      </c>
      <c r="C809" s="72" t="s">
        <v>26</v>
      </c>
      <c r="D809" s="72" t="s">
        <v>60</v>
      </c>
      <c r="E809" s="72">
        <v>10</v>
      </c>
      <c r="F809" s="84">
        <v>33029</v>
      </c>
      <c r="G809" s="72" t="s">
        <v>1118</v>
      </c>
      <c r="H809" s="72" t="s">
        <v>1205</v>
      </c>
      <c r="I809" s="72">
        <v>3</v>
      </c>
      <c r="J809" s="72">
        <v>0</v>
      </c>
      <c r="K809" s="72">
        <v>0</v>
      </c>
      <c r="L809" s="74">
        <v>1.33</v>
      </c>
      <c r="M809" s="74">
        <v>0.56000000000000005</v>
      </c>
      <c r="N809" s="74">
        <v>4.4400000000000004</v>
      </c>
      <c r="O809" s="74">
        <v>8.33</v>
      </c>
      <c r="P809" s="72" t="s">
        <v>25</v>
      </c>
      <c r="Q809" s="72" t="s">
        <v>25</v>
      </c>
      <c r="R809" s="72" t="s">
        <v>26</v>
      </c>
    </row>
    <row r="810" spans="1:18" ht="13.2" x14ac:dyDescent="0.25">
      <c r="A810" s="72" t="s">
        <v>1175</v>
      </c>
      <c r="B810" s="72">
        <v>53</v>
      </c>
      <c r="C810" s="72" t="s">
        <v>26</v>
      </c>
      <c r="D810" s="72" t="s">
        <v>60</v>
      </c>
      <c r="E810" s="72">
        <v>11</v>
      </c>
      <c r="F810" s="84">
        <v>36199</v>
      </c>
      <c r="G810" s="72" t="s">
        <v>233</v>
      </c>
      <c r="H810" s="72" t="s">
        <v>1206</v>
      </c>
      <c r="I810" s="72">
        <v>3</v>
      </c>
      <c r="J810" s="72">
        <v>0</v>
      </c>
      <c r="K810" s="72">
        <v>1</v>
      </c>
      <c r="L810" s="74">
        <v>6.21</v>
      </c>
      <c r="M810" s="74">
        <v>1.03</v>
      </c>
      <c r="N810" s="74">
        <v>0.34</v>
      </c>
      <c r="O810" s="74">
        <v>5.17</v>
      </c>
      <c r="P810" s="72" t="s">
        <v>25</v>
      </c>
      <c r="Q810" s="72" t="s">
        <v>25</v>
      </c>
      <c r="R810" s="72" t="s">
        <v>19</v>
      </c>
    </row>
    <row r="811" spans="1:18" ht="13.2" x14ac:dyDescent="0.25">
      <c r="A811" s="72" t="s">
        <v>1175</v>
      </c>
      <c r="B811" s="72">
        <v>53</v>
      </c>
      <c r="C811" s="72" t="s">
        <v>26</v>
      </c>
      <c r="D811" s="72" t="s">
        <v>60</v>
      </c>
      <c r="E811" s="72">
        <v>17</v>
      </c>
      <c r="F811" s="84">
        <v>34806</v>
      </c>
      <c r="G811" s="72" t="s">
        <v>233</v>
      </c>
      <c r="H811" s="72" t="s">
        <v>1207</v>
      </c>
      <c r="I811" s="72">
        <v>3</v>
      </c>
      <c r="J811" s="72">
        <v>0</v>
      </c>
      <c r="K811" s="72">
        <v>0</v>
      </c>
      <c r="L811" s="74">
        <v>1.33</v>
      </c>
      <c r="M811" s="74">
        <v>0</v>
      </c>
      <c r="N811" s="74">
        <v>0</v>
      </c>
      <c r="O811" s="74">
        <v>1.95</v>
      </c>
      <c r="P811" s="72" t="s">
        <v>25</v>
      </c>
      <c r="Q811" s="72" t="s">
        <v>25</v>
      </c>
      <c r="R811" s="72" t="s">
        <v>26</v>
      </c>
    </row>
    <row r="812" spans="1:18" ht="13.2" x14ac:dyDescent="0.25">
      <c r="A812" s="72" t="s">
        <v>1175</v>
      </c>
      <c r="B812" s="72">
        <v>53</v>
      </c>
      <c r="C812" s="72" t="s">
        <v>26</v>
      </c>
      <c r="D812" s="72" t="s">
        <v>60</v>
      </c>
      <c r="E812" s="72">
        <v>19</v>
      </c>
      <c r="F812" s="84">
        <v>36832</v>
      </c>
      <c r="G812" s="72" t="s">
        <v>79</v>
      </c>
      <c r="H812" s="72" t="s">
        <v>1208</v>
      </c>
      <c r="I812" s="72">
        <v>3</v>
      </c>
      <c r="J812" s="72">
        <v>1</v>
      </c>
      <c r="K812" s="72">
        <v>0</v>
      </c>
      <c r="L812" s="74">
        <v>6</v>
      </c>
      <c r="M812" s="74">
        <v>1</v>
      </c>
      <c r="N812" s="74">
        <v>0.67</v>
      </c>
      <c r="O812" s="74">
        <v>6.67</v>
      </c>
      <c r="P812" s="72" t="s">
        <v>25</v>
      </c>
      <c r="Q812" s="72" t="s">
        <v>25</v>
      </c>
      <c r="R812" s="72" t="s">
        <v>26</v>
      </c>
    </row>
    <row r="813" spans="1:18" ht="13.2" x14ac:dyDescent="0.25">
      <c r="A813" s="72" t="s">
        <v>1175</v>
      </c>
      <c r="B813" s="72">
        <v>53</v>
      </c>
      <c r="C813" s="72" t="s">
        <v>26</v>
      </c>
      <c r="D813" s="72" t="s">
        <v>60</v>
      </c>
      <c r="E813" s="72">
        <v>20</v>
      </c>
      <c r="F813" s="84">
        <v>36539</v>
      </c>
      <c r="G813" s="72" t="s">
        <v>414</v>
      </c>
      <c r="H813" s="72" t="s">
        <v>1209</v>
      </c>
      <c r="I813" s="72">
        <v>3</v>
      </c>
      <c r="J813" s="72">
        <v>0</v>
      </c>
      <c r="K813" s="72">
        <v>0</v>
      </c>
      <c r="L813" s="74">
        <v>1.41</v>
      </c>
      <c r="M813" s="74">
        <v>0</v>
      </c>
      <c r="N813" s="74">
        <v>0.47</v>
      </c>
      <c r="O813" s="74">
        <v>1.88</v>
      </c>
      <c r="P813" s="72" t="s">
        <v>25</v>
      </c>
      <c r="Q813" s="72" t="s">
        <v>25</v>
      </c>
      <c r="R813" s="72" t="s">
        <v>19</v>
      </c>
    </row>
    <row r="814" spans="1:18" ht="13.2" x14ac:dyDescent="0.25">
      <c r="A814" s="72" t="s">
        <v>1175</v>
      </c>
      <c r="B814" s="72">
        <v>53</v>
      </c>
      <c r="C814" s="72" t="s">
        <v>26</v>
      </c>
      <c r="D814" s="72" t="s">
        <v>60</v>
      </c>
      <c r="E814" s="72">
        <v>23</v>
      </c>
      <c r="F814" s="84">
        <v>36430</v>
      </c>
      <c r="G814" s="72" t="s">
        <v>631</v>
      </c>
      <c r="H814" s="72" t="s">
        <v>1210</v>
      </c>
      <c r="I814" s="72">
        <v>1</v>
      </c>
      <c r="J814" s="72">
        <v>0</v>
      </c>
      <c r="K814" s="72">
        <v>0</v>
      </c>
      <c r="L814" s="74">
        <v>0</v>
      </c>
      <c r="M814" s="74">
        <v>0</v>
      </c>
      <c r="N814" s="74">
        <v>0</v>
      </c>
      <c r="O814" s="74">
        <v>0</v>
      </c>
      <c r="P814" s="72" t="s">
        <v>25</v>
      </c>
      <c r="Q814" s="72" t="s">
        <v>25</v>
      </c>
      <c r="R814" s="72" t="s">
        <v>19</v>
      </c>
    </row>
    <row r="815" spans="1:18" ht="13.2" x14ac:dyDescent="0.25">
      <c r="A815" s="72" t="s">
        <v>1175</v>
      </c>
      <c r="B815" s="72">
        <v>53</v>
      </c>
      <c r="C815" s="72" t="s">
        <v>26</v>
      </c>
      <c r="D815" s="72" t="s">
        <v>60</v>
      </c>
      <c r="E815" s="72">
        <v>12</v>
      </c>
      <c r="F815" s="84">
        <v>36059</v>
      </c>
      <c r="G815" s="72" t="s">
        <v>663</v>
      </c>
      <c r="H815" s="72" t="s">
        <v>1211</v>
      </c>
      <c r="I815" s="72" t="s">
        <v>43</v>
      </c>
      <c r="J815" s="72" t="s">
        <v>43</v>
      </c>
      <c r="K815" s="72" t="s">
        <v>43</v>
      </c>
      <c r="L815" s="72" t="s">
        <v>43</v>
      </c>
      <c r="M815" s="72" t="s">
        <v>43</v>
      </c>
      <c r="N815" s="72" t="s">
        <v>43</v>
      </c>
      <c r="O815" s="72" t="s">
        <v>43</v>
      </c>
      <c r="P815" s="72" t="s">
        <v>25</v>
      </c>
      <c r="Q815" s="72" t="s">
        <v>25</v>
      </c>
      <c r="R815" s="72" t="s">
        <v>26</v>
      </c>
    </row>
  </sheetData>
  <autoFilter ref="A1:R81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3B96-651A-4CD5-BAD8-9D1E250DB1F4}">
  <dimension ref="A1:K245"/>
  <sheetViews>
    <sheetView topLeftCell="A235" workbookViewId="0">
      <selection activeCell="B268" sqref="B268"/>
    </sheetView>
  </sheetViews>
  <sheetFormatPr defaultRowHeight="13.2" x14ac:dyDescent="0.25"/>
  <cols>
    <col min="1" max="1" width="16.5546875" bestFit="1" customWidth="1"/>
    <col min="2" max="2" width="23.21875" bestFit="1" customWidth="1"/>
    <col min="3" max="3" width="20.77734375" bestFit="1" customWidth="1"/>
    <col min="4" max="8" width="8.33203125" bestFit="1" customWidth="1"/>
    <col min="9" max="9" width="12.21875" bestFit="1" customWidth="1"/>
    <col min="10" max="10" width="14.5546875" customWidth="1"/>
    <col min="11" max="15" width="8.33203125" bestFit="1" customWidth="1"/>
    <col min="16" max="16" width="13.5546875" bestFit="1" customWidth="1"/>
    <col min="17" max="17" width="11.33203125" bestFit="1" customWidth="1"/>
    <col min="18" max="33" width="22.77734375" bestFit="1" customWidth="1"/>
    <col min="34" max="35" width="11.33203125" bestFit="1" customWidth="1"/>
    <col min="36" max="115" width="24.77734375" bestFit="1" customWidth="1"/>
    <col min="116" max="116" width="11.33203125" bestFit="1" customWidth="1"/>
  </cols>
  <sheetData>
    <row r="1" spans="1:11" x14ac:dyDescent="0.25">
      <c r="J1" t="s">
        <v>1221</v>
      </c>
      <c r="K1" t="s">
        <v>1222</v>
      </c>
    </row>
    <row r="2" spans="1:11" x14ac:dyDescent="0.25">
      <c r="J2" t="s">
        <v>1221</v>
      </c>
      <c r="K2">
        <v>123</v>
      </c>
    </row>
    <row r="3" spans="1:11" x14ac:dyDescent="0.25">
      <c r="J3" t="s">
        <v>1221</v>
      </c>
      <c r="K3">
        <v>123</v>
      </c>
    </row>
    <row r="4" spans="1:11" x14ac:dyDescent="0.25">
      <c r="A4" s="103" t="s">
        <v>1212</v>
      </c>
      <c r="B4" t="s">
        <v>1214</v>
      </c>
      <c r="J4" t="s">
        <v>1221</v>
      </c>
      <c r="K4">
        <v>123</v>
      </c>
    </row>
    <row r="5" spans="1:11" x14ac:dyDescent="0.25">
      <c r="A5" s="104" t="s">
        <v>18</v>
      </c>
      <c r="B5">
        <v>15</v>
      </c>
      <c r="J5" t="s">
        <v>1221</v>
      </c>
      <c r="K5">
        <v>123</v>
      </c>
    </row>
    <row r="6" spans="1:11" x14ac:dyDescent="0.25">
      <c r="A6" s="104" t="s">
        <v>328</v>
      </c>
      <c r="B6">
        <v>3</v>
      </c>
      <c r="J6" s="104" t="s">
        <v>1032</v>
      </c>
      <c r="K6">
        <v>123</v>
      </c>
    </row>
    <row r="7" spans="1:11" x14ac:dyDescent="0.25">
      <c r="A7" s="104" t="s">
        <v>1005</v>
      </c>
      <c r="B7">
        <v>1</v>
      </c>
      <c r="J7" s="104" t="s">
        <v>1175</v>
      </c>
      <c r="K7">
        <v>123</v>
      </c>
    </row>
    <row r="8" spans="1:11" x14ac:dyDescent="0.25">
      <c r="A8" s="104" t="s">
        <v>267</v>
      </c>
      <c r="B8">
        <v>8</v>
      </c>
      <c r="J8" s="104" t="s">
        <v>966</v>
      </c>
      <c r="K8">
        <v>123</v>
      </c>
    </row>
    <row r="9" spans="1:11" x14ac:dyDescent="0.25">
      <c r="A9" s="104" t="s">
        <v>1032</v>
      </c>
      <c r="B9">
        <v>4</v>
      </c>
      <c r="J9" s="104" t="s">
        <v>113</v>
      </c>
      <c r="K9">
        <v>123</v>
      </c>
    </row>
    <row r="10" spans="1:11" x14ac:dyDescent="0.25">
      <c r="A10" s="104" t="s">
        <v>1175</v>
      </c>
      <c r="B10">
        <v>1</v>
      </c>
      <c r="J10" s="104" t="s">
        <v>859</v>
      </c>
      <c r="K10">
        <v>123</v>
      </c>
    </row>
    <row r="11" spans="1:11" x14ac:dyDescent="0.25">
      <c r="A11" s="104" t="s">
        <v>966</v>
      </c>
      <c r="B11">
        <v>2</v>
      </c>
      <c r="J11" s="104" t="s">
        <v>644</v>
      </c>
      <c r="K11">
        <v>123</v>
      </c>
    </row>
    <row r="12" spans="1:11" x14ac:dyDescent="0.25">
      <c r="A12" s="104" t="s">
        <v>113</v>
      </c>
      <c r="B12">
        <v>8</v>
      </c>
      <c r="J12" s="104" t="s">
        <v>235</v>
      </c>
      <c r="K12">
        <v>123</v>
      </c>
    </row>
    <row r="13" spans="1:11" x14ac:dyDescent="0.25">
      <c r="A13" s="104" t="s">
        <v>859</v>
      </c>
      <c r="B13">
        <v>1</v>
      </c>
      <c r="J13" s="104" t="s">
        <v>72</v>
      </c>
      <c r="K13">
        <v>123</v>
      </c>
    </row>
    <row r="14" spans="1:11" x14ac:dyDescent="0.25">
      <c r="A14" s="104" t="s">
        <v>644</v>
      </c>
      <c r="B14">
        <v>4</v>
      </c>
      <c r="J14" s="104" t="s">
        <v>937</v>
      </c>
      <c r="K14">
        <v>123</v>
      </c>
    </row>
    <row r="15" spans="1:11" x14ac:dyDescent="0.25">
      <c r="A15" s="104" t="s">
        <v>235</v>
      </c>
      <c r="B15">
        <v>13</v>
      </c>
      <c r="J15" s="104" t="s">
        <v>1104</v>
      </c>
      <c r="K15">
        <v>123</v>
      </c>
    </row>
    <row r="16" spans="1:11" x14ac:dyDescent="0.25">
      <c r="A16" s="104" t="s">
        <v>72</v>
      </c>
      <c r="B16">
        <v>17</v>
      </c>
      <c r="J16" s="104" t="s">
        <v>721</v>
      </c>
      <c r="K16">
        <v>123</v>
      </c>
    </row>
    <row r="17" spans="1:11" x14ac:dyDescent="0.25">
      <c r="A17" s="104" t="s">
        <v>937</v>
      </c>
      <c r="B17">
        <v>6</v>
      </c>
      <c r="J17" s="104" t="s">
        <v>496</v>
      </c>
      <c r="K17">
        <v>123</v>
      </c>
    </row>
    <row r="18" spans="1:11" x14ac:dyDescent="0.25">
      <c r="A18" s="104" t="s">
        <v>1104</v>
      </c>
      <c r="B18">
        <v>5</v>
      </c>
      <c r="J18" s="104" t="s">
        <v>796</v>
      </c>
      <c r="K18">
        <v>123</v>
      </c>
    </row>
    <row r="19" spans="1:11" x14ac:dyDescent="0.25">
      <c r="A19" s="104" t="s">
        <v>721</v>
      </c>
      <c r="B19">
        <v>4</v>
      </c>
      <c r="J19" s="104" t="s">
        <v>156</v>
      </c>
      <c r="K19">
        <v>123</v>
      </c>
    </row>
    <row r="20" spans="1:11" x14ac:dyDescent="0.25">
      <c r="A20" s="104" t="s">
        <v>496</v>
      </c>
      <c r="B20">
        <v>5</v>
      </c>
      <c r="J20" s="104" t="s">
        <v>202</v>
      </c>
      <c r="K20">
        <v>123</v>
      </c>
    </row>
    <row r="21" spans="1:11" x14ac:dyDescent="0.25">
      <c r="A21" s="104" t="s">
        <v>796</v>
      </c>
      <c r="B21">
        <v>2</v>
      </c>
      <c r="J21" s="104" t="s">
        <v>418</v>
      </c>
      <c r="K21">
        <v>123</v>
      </c>
    </row>
    <row r="22" spans="1:11" x14ac:dyDescent="0.25">
      <c r="A22" s="104" t="s">
        <v>156</v>
      </c>
      <c r="B22">
        <v>6</v>
      </c>
      <c r="J22" s="104" t="s">
        <v>297</v>
      </c>
      <c r="K22">
        <v>123</v>
      </c>
    </row>
    <row r="23" spans="1:11" x14ac:dyDescent="0.25">
      <c r="A23" s="104" t="s">
        <v>202</v>
      </c>
      <c r="B23">
        <v>10</v>
      </c>
      <c r="J23" s="104" t="s">
        <v>688</v>
      </c>
      <c r="K23">
        <v>123</v>
      </c>
    </row>
    <row r="24" spans="1:11" x14ac:dyDescent="0.25">
      <c r="A24" s="104" t="s">
        <v>418</v>
      </c>
      <c r="B24">
        <v>3</v>
      </c>
      <c r="J24" s="104" t="s">
        <v>831</v>
      </c>
      <c r="K24">
        <v>123</v>
      </c>
    </row>
    <row r="25" spans="1:11" x14ac:dyDescent="0.25">
      <c r="A25" s="104" t="s">
        <v>297</v>
      </c>
      <c r="B25">
        <v>12</v>
      </c>
      <c r="J25" s="104" t="s">
        <v>461</v>
      </c>
      <c r="K25">
        <v>123</v>
      </c>
    </row>
    <row r="26" spans="1:11" x14ac:dyDescent="0.25">
      <c r="A26" s="104" t="s">
        <v>688</v>
      </c>
      <c r="B26">
        <v>0</v>
      </c>
      <c r="J26" s="104" t="s">
        <v>1071</v>
      </c>
      <c r="K26">
        <v>123</v>
      </c>
    </row>
    <row r="27" spans="1:11" x14ac:dyDescent="0.25">
      <c r="A27" s="104" t="s">
        <v>831</v>
      </c>
      <c r="B27">
        <v>3</v>
      </c>
      <c r="J27" s="104" t="s">
        <v>539</v>
      </c>
      <c r="K27">
        <v>123</v>
      </c>
    </row>
    <row r="28" spans="1:11" x14ac:dyDescent="0.25">
      <c r="A28" s="104" t="s">
        <v>461</v>
      </c>
      <c r="B28">
        <v>5</v>
      </c>
      <c r="J28" s="104" t="s">
        <v>580</v>
      </c>
      <c r="K28">
        <v>123</v>
      </c>
    </row>
    <row r="29" spans="1:11" x14ac:dyDescent="0.25">
      <c r="A29" s="104" t="s">
        <v>1071</v>
      </c>
      <c r="B29">
        <v>5</v>
      </c>
      <c r="J29" s="104" t="s">
        <v>610</v>
      </c>
      <c r="K29">
        <v>123</v>
      </c>
    </row>
    <row r="30" spans="1:11" x14ac:dyDescent="0.25">
      <c r="A30" s="104" t="s">
        <v>539</v>
      </c>
      <c r="B30">
        <v>3</v>
      </c>
      <c r="J30" s="104" t="s">
        <v>894</v>
      </c>
      <c r="K30">
        <v>123</v>
      </c>
    </row>
    <row r="31" spans="1:11" x14ac:dyDescent="0.25">
      <c r="A31" s="104" t="s">
        <v>580</v>
      </c>
      <c r="B31">
        <v>10</v>
      </c>
      <c r="J31" s="104" t="s">
        <v>1141</v>
      </c>
      <c r="K31">
        <v>123</v>
      </c>
    </row>
    <row r="32" spans="1:11" x14ac:dyDescent="0.25">
      <c r="A32" s="104" t="s">
        <v>610</v>
      </c>
      <c r="B32">
        <v>5</v>
      </c>
      <c r="J32" s="104" t="s">
        <v>376</v>
      </c>
      <c r="K32">
        <v>123</v>
      </c>
    </row>
    <row r="33" spans="1:11" x14ac:dyDescent="0.25">
      <c r="A33" s="104" t="s">
        <v>894</v>
      </c>
      <c r="B33">
        <v>1</v>
      </c>
      <c r="J33" s="104" t="s">
        <v>760</v>
      </c>
      <c r="K33">
        <v>123</v>
      </c>
    </row>
    <row r="34" spans="1:11" x14ac:dyDescent="0.25">
      <c r="A34" s="104" t="s">
        <v>1141</v>
      </c>
      <c r="B34">
        <v>0</v>
      </c>
    </row>
    <row r="35" spans="1:11" x14ac:dyDescent="0.25">
      <c r="A35" s="104" t="s">
        <v>376</v>
      </c>
      <c r="B35">
        <v>3</v>
      </c>
    </row>
    <row r="36" spans="1:11" x14ac:dyDescent="0.25">
      <c r="A36" s="104" t="s">
        <v>760</v>
      </c>
      <c r="B36">
        <v>1</v>
      </c>
    </row>
    <row r="37" spans="1:11" x14ac:dyDescent="0.25">
      <c r="A37" s="104" t="s">
        <v>1213</v>
      </c>
      <c r="B37">
        <v>166</v>
      </c>
    </row>
    <row r="50" spans="1:2" x14ac:dyDescent="0.25">
      <c r="A50" s="103" t="s">
        <v>1212</v>
      </c>
      <c r="B50" t="s">
        <v>1214</v>
      </c>
    </row>
    <row r="51" spans="1:2" x14ac:dyDescent="0.25">
      <c r="A51" s="104" t="s">
        <v>69</v>
      </c>
      <c r="B51">
        <v>4</v>
      </c>
    </row>
    <row r="52" spans="1:2" x14ac:dyDescent="0.25">
      <c r="A52" s="104" t="s">
        <v>104</v>
      </c>
      <c r="B52">
        <v>8</v>
      </c>
    </row>
    <row r="53" spans="1:2" x14ac:dyDescent="0.25">
      <c r="A53" s="104" t="s">
        <v>62</v>
      </c>
      <c r="B53">
        <v>7</v>
      </c>
    </row>
    <row r="54" spans="1:2" x14ac:dyDescent="0.25">
      <c r="A54" s="104" t="s">
        <v>106</v>
      </c>
      <c r="B54">
        <v>4</v>
      </c>
    </row>
    <row r="55" spans="1:2" x14ac:dyDescent="0.25">
      <c r="A55" s="104" t="s">
        <v>1213</v>
      </c>
      <c r="B55">
        <v>23</v>
      </c>
    </row>
    <row r="68" spans="1:2" x14ac:dyDescent="0.25">
      <c r="A68" s="103" t="s">
        <v>1212</v>
      </c>
      <c r="B68" t="s">
        <v>1215</v>
      </c>
    </row>
    <row r="69" spans="1:2" x14ac:dyDescent="0.25">
      <c r="A69" s="104" t="s">
        <v>19</v>
      </c>
      <c r="B69" s="106">
        <v>0.31818181818181818</v>
      </c>
    </row>
    <row r="70" spans="1:2" x14ac:dyDescent="0.25">
      <c r="A70" s="104" t="s">
        <v>505</v>
      </c>
      <c r="B70" s="106">
        <v>1.2285012285012285E-3</v>
      </c>
    </row>
    <row r="71" spans="1:2" x14ac:dyDescent="0.25">
      <c r="A71" s="104" t="s">
        <v>805</v>
      </c>
      <c r="B71" s="106">
        <v>1.2285012285012285E-3</v>
      </c>
    </row>
    <row r="72" spans="1:2" x14ac:dyDescent="0.25">
      <c r="A72" s="104" t="s">
        <v>199</v>
      </c>
      <c r="B72" s="106">
        <v>3.6855036855036856E-3</v>
      </c>
    </row>
    <row r="73" spans="1:2" x14ac:dyDescent="0.25">
      <c r="A73" s="104" t="s">
        <v>337</v>
      </c>
      <c r="B73" s="106">
        <v>1.7199017199017199E-2</v>
      </c>
    </row>
    <row r="74" spans="1:2" x14ac:dyDescent="0.25">
      <c r="A74" s="104" t="s">
        <v>43</v>
      </c>
      <c r="B74" s="106">
        <v>2.4570024570024569E-3</v>
      </c>
    </row>
    <row r="75" spans="1:2" x14ac:dyDescent="0.25">
      <c r="A75" s="104" t="s">
        <v>264</v>
      </c>
      <c r="B75" s="106">
        <v>9.8280098280098278E-3</v>
      </c>
    </row>
    <row r="76" spans="1:2" x14ac:dyDescent="0.25">
      <c r="A76" s="104" t="s">
        <v>26</v>
      </c>
      <c r="B76" s="106">
        <v>0.52457002457002455</v>
      </c>
    </row>
    <row r="77" spans="1:2" x14ac:dyDescent="0.25">
      <c r="A77" s="104" t="s">
        <v>801</v>
      </c>
      <c r="B77" s="106">
        <v>2.4570024570024569E-3</v>
      </c>
    </row>
    <row r="78" spans="1:2" x14ac:dyDescent="0.25">
      <c r="A78" s="104" t="s">
        <v>78</v>
      </c>
      <c r="B78" s="106">
        <v>0.11425061425061425</v>
      </c>
    </row>
    <row r="79" spans="1:2" x14ac:dyDescent="0.25">
      <c r="A79" s="104" t="s">
        <v>518</v>
      </c>
      <c r="B79" s="106">
        <v>1.2285012285012285E-3</v>
      </c>
    </row>
    <row r="80" spans="1:2" x14ac:dyDescent="0.25">
      <c r="A80" s="104" t="s">
        <v>242</v>
      </c>
      <c r="B80" s="106">
        <v>3.6855036855036856E-3</v>
      </c>
    </row>
    <row r="81" spans="1:2" x14ac:dyDescent="0.25">
      <c r="A81" s="104" t="s">
        <v>1213</v>
      </c>
      <c r="B81" s="106">
        <v>1</v>
      </c>
    </row>
    <row r="89" spans="1:2" x14ac:dyDescent="0.25">
      <c r="A89" s="103" t="s">
        <v>1212</v>
      </c>
      <c r="B89" t="s">
        <v>1216</v>
      </c>
    </row>
    <row r="90" spans="1:2" x14ac:dyDescent="0.25">
      <c r="A90" s="104" t="s">
        <v>18</v>
      </c>
      <c r="B90" s="106">
        <v>4.6137339055793987E-2</v>
      </c>
    </row>
    <row r="91" spans="1:2" x14ac:dyDescent="0.25">
      <c r="A91" s="104" t="s">
        <v>328</v>
      </c>
      <c r="B91" s="106">
        <v>5.3648068669527899E-2</v>
      </c>
    </row>
    <row r="92" spans="1:2" x14ac:dyDescent="0.25">
      <c r="A92" s="104" t="s">
        <v>1005</v>
      </c>
      <c r="B92" s="106">
        <v>7.1888412017167377E-2</v>
      </c>
    </row>
    <row r="93" spans="1:2" x14ac:dyDescent="0.25">
      <c r="A93" s="104" t="s">
        <v>267</v>
      </c>
      <c r="B93" s="106">
        <v>5.3648068669527899E-2</v>
      </c>
    </row>
    <row r="94" spans="1:2" x14ac:dyDescent="0.25">
      <c r="A94" s="104" t="s">
        <v>1032</v>
      </c>
      <c r="B94" s="106">
        <v>5.3648068669527899E-2</v>
      </c>
    </row>
    <row r="95" spans="1:2" x14ac:dyDescent="0.25">
      <c r="A95" s="104" t="s">
        <v>1175</v>
      </c>
      <c r="B95" s="106">
        <v>0</v>
      </c>
    </row>
    <row r="96" spans="1:2" x14ac:dyDescent="0.25">
      <c r="A96" s="104" t="s">
        <v>966</v>
      </c>
      <c r="B96" s="106">
        <v>3.5407725321888413E-2</v>
      </c>
    </row>
    <row r="97" spans="1:2" x14ac:dyDescent="0.25">
      <c r="A97" s="104" t="s">
        <v>113</v>
      </c>
      <c r="B97" s="106">
        <v>3.0042918454935626E-2</v>
      </c>
    </row>
    <row r="98" spans="1:2" x14ac:dyDescent="0.25">
      <c r="A98" s="104" t="s">
        <v>859</v>
      </c>
      <c r="B98" s="106">
        <v>3.5407725321888413E-2</v>
      </c>
    </row>
    <row r="99" spans="1:2" x14ac:dyDescent="0.25">
      <c r="A99" s="104" t="s">
        <v>644</v>
      </c>
      <c r="B99" s="106">
        <v>0</v>
      </c>
    </row>
    <row r="100" spans="1:2" x14ac:dyDescent="0.25">
      <c r="A100" s="104" t="s">
        <v>235</v>
      </c>
      <c r="B100" s="106">
        <v>6.4377682403433473E-2</v>
      </c>
    </row>
    <row r="101" spans="1:2" x14ac:dyDescent="0.25">
      <c r="A101" s="104" t="s">
        <v>72</v>
      </c>
      <c r="B101" s="106">
        <v>1.8240343347639486E-2</v>
      </c>
    </row>
    <row r="102" spans="1:2" x14ac:dyDescent="0.25">
      <c r="A102" s="104" t="s">
        <v>937</v>
      </c>
      <c r="B102" s="106">
        <v>0</v>
      </c>
    </row>
    <row r="103" spans="1:2" x14ac:dyDescent="0.25">
      <c r="A103" s="104" t="s">
        <v>1104</v>
      </c>
      <c r="B103" s="106">
        <v>0</v>
      </c>
    </row>
    <row r="104" spans="1:2" x14ac:dyDescent="0.25">
      <c r="A104" s="104" t="s">
        <v>721</v>
      </c>
      <c r="B104" s="106">
        <v>5.3648068669527899E-2</v>
      </c>
    </row>
    <row r="105" spans="1:2" x14ac:dyDescent="0.25">
      <c r="A105" s="104" t="s">
        <v>496</v>
      </c>
      <c r="B105" s="106">
        <v>0</v>
      </c>
    </row>
    <row r="106" spans="1:2" x14ac:dyDescent="0.25">
      <c r="A106" s="104" t="s">
        <v>796</v>
      </c>
      <c r="B106" s="106">
        <v>3.5407725321888413E-2</v>
      </c>
    </row>
    <row r="107" spans="1:2" x14ac:dyDescent="0.25">
      <c r="A107" s="104" t="s">
        <v>156</v>
      </c>
      <c r="B107" s="106">
        <v>0.1609442060085837</v>
      </c>
    </row>
    <row r="108" spans="1:2" x14ac:dyDescent="0.25">
      <c r="A108" s="104" t="s">
        <v>202</v>
      </c>
      <c r="B108" s="106">
        <v>4.2918454935622317E-2</v>
      </c>
    </row>
    <row r="109" spans="1:2" x14ac:dyDescent="0.25">
      <c r="A109" s="104" t="s">
        <v>418</v>
      </c>
      <c r="B109" s="106">
        <v>5.3648068669527899E-2</v>
      </c>
    </row>
    <row r="110" spans="1:2" x14ac:dyDescent="0.25">
      <c r="A110" s="104" t="s">
        <v>297</v>
      </c>
      <c r="B110" s="106">
        <v>2.1459227467811159E-2</v>
      </c>
    </row>
    <row r="111" spans="1:2" x14ac:dyDescent="0.25">
      <c r="A111" s="104" t="s">
        <v>688</v>
      </c>
      <c r="B111" s="106">
        <v>0</v>
      </c>
    </row>
    <row r="112" spans="1:2" x14ac:dyDescent="0.25">
      <c r="A112" s="104" t="s">
        <v>831</v>
      </c>
      <c r="B112" s="106">
        <v>0</v>
      </c>
    </row>
    <row r="113" spans="1:2" x14ac:dyDescent="0.25">
      <c r="A113" s="104" t="s">
        <v>461</v>
      </c>
      <c r="B113" s="106">
        <v>0</v>
      </c>
    </row>
    <row r="114" spans="1:2" x14ac:dyDescent="0.25">
      <c r="A114" s="104" t="s">
        <v>1071</v>
      </c>
      <c r="B114" s="106">
        <v>0</v>
      </c>
    </row>
    <row r="115" spans="1:2" x14ac:dyDescent="0.25">
      <c r="A115" s="104" t="s">
        <v>539</v>
      </c>
      <c r="B115" s="106">
        <v>2.6824034334763949E-2</v>
      </c>
    </row>
    <row r="116" spans="1:2" x14ac:dyDescent="0.25">
      <c r="A116" s="104" t="s">
        <v>580</v>
      </c>
      <c r="B116" s="106">
        <v>5.3648068669527899E-2</v>
      </c>
    </row>
    <row r="117" spans="1:2" x14ac:dyDescent="0.25">
      <c r="A117" s="104" t="s">
        <v>610</v>
      </c>
      <c r="B117" s="106">
        <v>3.5407725321888413E-2</v>
      </c>
    </row>
    <row r="118" spans="1:2" x14ac:dyDescent="0.25">
      <c r="A118" s="104" t="s">
        <v>894</v>
      </c>
      <c r="B118" s="106">
        <v>0</v>
      </c>
    </row>
    <row r="119" spans="1:2" x14ac:dyDescent="0.25">
      <c r="A119" s="104" t="s">
        <v>1141</v>
      </c>
      <c r="B119" s="106">
        <v>0</v>
      </c>
    </row>
    <row r="120" spans="1:2" x14ac:dyDescent="0.25">
      <c r="A120" s="104" t="s">
        <v>376</v>
      </c>
      <c r="B120" s="106">
        <v>5.3648068669527899E-2</v>
      </c>
    </row>
    <row r="121" spans="1:2" x14ac:dyDescent="0.25">
      <c r="A121" s="104" t="s">
        <v>760</v>
      </c>
      <c r="B121" s="106">
        <v>0</v>
      </c>
    </row>
    <row r="122" spans="1:2" x14ac:dyDescent="0.25">
      <c r="A122" s="104" t="s">
        <v>1213</v>
      </c>
      <c r="B122" s="106">
        <v>1</v>
      </c>
    </row>
    <row r="130" spans="1:2" x14ac:dyDescent="0.25">
      <c r="A130" s="103" t="s">
        <v>1212</v>
      </c>
      <c r="B130" t="s">
        <v>1218</v>
      </c>
    </row>
    <row r="131" spans="1:2" x14ac:dyDescent="0.25">
      <c r="A131" s="104" t="s">
        <v>19</v>
      </c>
      <c r="B131" s="106">
        <v>0.21867321867321868</v>
      </c>
    </row>
    <row r="132" spans="1:2" x14ac:dyDescent="0.25">
      <c r="A132" s="104" t="s">
        <v>860</v>
      </c>
      <c r="B132" s="106">
        <v>3.1941031941031942E-2</v>
      </c>
    </row>
    <row r="133" spans="1:2" x14ac:dyDescent="0.25">
      <c r="A133" s="104" t="s">
        <v>895</v>
      </c>
      <c r="B133" s="106">
        <v>3.1941031941031942E-2</v>
      </c>
    </row>
    <row r="134" spans="1:2" x14ac:dyDescent="0.25">
      <c r="A134" s="104" t="s">
        <v>722</v>
      </c>
      <c r="B134" s="106">
        <v>3.0712530712530713E-2</v>
      </c>
    </row>
    <row r="135" spans="1:2" x14ac:dyDescent="0.25">
      <c r="A135" s="104" t="s">
        <v>645</v>
      </c>
      <c r="B135" s="106">
        <v>3.1941031941031942E-2</v>
      </c>
    </row>
    <row r="136" spans="1:2" x14ac:dyDescent="0.25">
      <c r="A136" s="104" t="s">
        <v>264</v>
      </c>
      <c r="B136" s="106">
        <v>3.0712530712530713E-2</v>
      </c>
    </row>
    <row r="137" spans="1:2" x14ac:dyDescent="0.25">
      <c r="A137" s="104" t="s">
        <v>26</v>
      </c>
      <c r="B137" s="106">
        <v>0.40909090909090912</v>
      </c>
    </row>
    <row r="138" spans="1:2" x14ac:dyDescent="0.25">
      <c r="A138" s="104" t="s">
        <v>1033</v>
      </c>
      <c r="B138" s="106">
        <v>2.9484029484029485E-2</v>
      </c>
    </row>
    <row r="139" spans="1:2" x14ac:dyDescent="0.25">
      <c r="A139" s="104" t="s">
        <v>78</v>
      </c>
      <c r="B139" s="106">
        <v>0.18550368550368551</v>
      </c>
    </row>
    <row r="140" spans="1:2" x14ac:dyDescent="0.25">
      <c r="A140" s="104" t="s">
        <v>1213</v>
      </c>
      <c r="B140" s="106">
        <v>1</v>
      </c>
    </row>
    <row r="149" spans="1:2" x14ac:dyDescent="0.25">
      <c r="A149" s="103" t="s">
        <v>1212</v>
      </c>
      <c r="B149" t="s">
        <v>1220</v>
      </c>
    </row>
    <row r="150" spans="1:2" x14ac:dyDescent="0.25">
      <c r="A150" s="104" t="s">
        <v>18</v>
      </c>
      <c r="B150">
        <v>8</v>
      </c>
    </row>
    <row r="151" spans="1:2" x14ac:dyDescent="0.25">
      <c r="A151" s="104" t="s">
        <v>328</v>
      </c>
      <c r="B151">
        <v>2</v>
      </c>
    </row>
    <row r="152" spans="1:2" x14ac:dyDescent="0.25">
      <c r="A152" s="104" t="s">
        <v>1005</v>
      </c>
      <c r="B152">
        <v>1</v>
      </c>
    </row>
    <row r="153" spans="1:2" x14ac:dyDescent="0.25">
      <c r="A153" s="104" t="s">
        <v>267</v>
      </c>
      <c r="B153">
        <v>6</v>
      </c>
    </row>
    <row r="154" spans="1:2" x14ac:dyDescent="0.25">
      <c r="A154" s="104" t="s">
        <v>1032</v>
      </c>
      <c r="B154">
        <v>2</v>
      </c>
    </row>
    <row r="155" spans="1:2" x14ac:dyDescent="0.25">
      <c r="A155" s="104" t="s">
        <v>1175</v>
      </c>
      <c r="B155">
        <v>1</v>
      </c>
    </row>
    <row r="156" spans="1:2" x14ac:dyDescent="0.25">
      <c r="A156" s="104" t="s">
        <v>966</v>
      </c>
      <c r="B156">
        <v>1</v>
      </c>
    </row>
    <row r="157" spans="1:2" x14ac:dyDescent="0.25">
      <c r="A157" s="104" t="s">
        <v>113</v>
      </c>
      <c r="B157">
        <v>8</v>
      </c>
    </row>
    <row r="158" spans="1:2" x14ac:dyDescent="0.25">
      <c r="A158" s="104" t="s">
        <v>859</v>
      </c>
      <c r="B158">
        <v>1</v>
      </c>
    </row>
    <row r="159" spans="1:2" x14ac:dyDescent="0.25">
      <c r="A159" s="104" t="s">
        <v>644</v>
      </c>
      <c r="B159">
        <v>2</v>
      </c>
    </row>
    <row r="160" spans="1:2" x14ac:dyDescent="0.25">
      <c r="A160" s="104" t="s">
        <v>235</v>
      </c>
      <c r="B160">
        <v>11</v>
      </c>
    </row>
    <row r="161" spans="1:2" x14ac:dyDescent="0.25">
      <c r="A161" s="104" t="s">
        <v>72</v>
      </c>
      <c r="B161">
        <v>12</v>
      </c>
    </row>
    <row r="162" spans="1:2" x14ac:dyDescent="0.25">
      <c r="A162" s="104" t="s">
        <v>937</v>
      </c>
      <c r="B162">
        <v>5</v>
      </c>
    </row>
    <row r="163" spans="1:2" x14ac:dyDescent="0.25">
      <c r="A163" s="104" t="s">
        <v>1104</v>
      </c>
      <c r="B163">
        <v>2</v>
      </c>
    </row>
    <row r="164" spans="1:2" x14ac:dyDescent="0.25">
      <c r="A164" s="104" t="s">
        <v>721</v>
      </c>
      <c r="B164">
        <v>2</v>
      </c>
    </row>
    <row r="165" spans="1:2" x14ac:dyDescent="0.25">
      <c r="A165" s="104" t="s">
        <v>496</v>
      </c>
      <c r="B165">
        <v>3</v>
      </c>
    </row>
    <row r="166" spans="1:2" x14ac:dyDescent="0.25">
      <c r="A166" s="104" t="s">
        <v>796</v>
      </c>
      <c r="B166">
        <v>1</v>
      </c>
    </row>
    <row r="167" spans="1:2" x14ac:dyDescent="0.25">
      <c r="A167" s="104" t="s">
        <v>156</v>
      </c>
      <c r="B167">
        <v>3</v>
      </c>
    </row>
    <row r="168" spans="1:2" x14ac:dyDescent="0.25">
      <c r="A168" s="104" t="s">
        <v>202</v>
      </c>
      <c r="B168">
        <v>8</v>
      </c>
    </row>
    <row r="169" spans="1:2" x14ac:dyDescent="0.25">
      <c r="A169" s="104" t="s">
        <v>418</v>
      </c>
      <c r="B169">
        <v>1</v>
      </c>
    </row>
    <row r="170" spans="1:2" x14ac:dyDescent="0.25">
      <c r="A170" s="104" t="s">
        <v>297</v>
      </c>
      <c r="B170">
        <v>9</v>
      </c>
    </row>
    <row r="171" spans="1:2" x14ac:dyDescent="0.25">
      <c r="A171" s="104" t="s">
        <v>688</v>
      </c>
      <c r="B171">
        <v>0</v>
      </c>
    </row>
    <row r="172" spans="1:2" x14ac:dyDescent="0.25">
      <c r="A172" s="104" t="s">
        <v>831</v>
      </c>
      <c r="B172">
        <v>1</v>
      </c>
    </row>
    <row r="173" spans="1:2" x14ac:dyDescent="0.25">
      <c r="A173" s="104" t="s">
        <v>461</v>
      </c>
      <c r="B173">
        <v>2</v>
      </c>
    </row>
    <row r="174" spans="1:2" x14ac:dyDescent="0.25">
      <c r="A174" s="104" t="s">
        <v>1071</v>
      </c>
      <c r="B174">
        <v>4</v>
      </c>
    </row>
    <row r="175" spans="1:2" x14ac:dyDescent="0.25">
      <c r="A175" s="104" t="s">
        <v>539</v>
      </c>
      <c r="B175">
        <v>3</v>
      </c>
    </row>
    <row r="176" spans="1:2" x14ac:dyDescent="0.25">
      <c r="A176" s="104" t="s">
        <v>580</v>
      </c>
      <c r="B176">
        <v>5</v>
      </c>
    </row>
    <row r="177" spans="1:2" x14ac:dyDescent="0.25">
      <c r="A177" s="104" t="s">
        <v>610</v>
      </c>
      <c r="B177">
        <v>3</v>
      </c>
    </row>
    <row r="178" spans="1:2" x14ac:dyDescent="0.25">
      <c r="A178" s="104" t="s">
        <v>894</v>
      </c>
      <c r="B178">
        <v>1</v>
      </c>
    </row>
    <row r="179" spans="1:2" x14ac:dyDescent="0.25">
      <c r="A179" s="104" t="s">
        <v>1141</v>
      </c>
      <c r="B179">
        <v>0</v>
      </c>
    </row>
    <row r="180" spans="1:2" x14ac:dyDescent="0.25">
      <c r="A180" s="104" t="s">
        <v>376</v>
      </c>
      <c r="B180">
        <v>3</v>
      </c>
    </row>
    <row r="181" spans="1:2" x14ac:dyDescent="0.25">
      <c r="A181" s="104" t="s">
        <v>760</v>
      </c>
      <c r="B181">
        <v>0</v>
      </c>
    </row>
    <row r="182" spans="1:2" x14ac:dyDescent="0.25">
      <c r="A182" s="104" t="s">
        <v>1213</v>
      </c>
      <c r="B182">
        <v>111</v>
      </c>
    </row>
    <row r="191" spans="1:2" x14ac:dyDescent="0.25">
      <c r="A191" s="103" t="s">
        <v>1212</v>
      </c>
      <c r="B191" t="s">
        <v>1217</v>
      </c>
    </row>
    <row r="192" spans="1:2" x14ac:dyDescent="0.25">
      <c r="A192" s="104" t="s">
        <v>18</v>
      </c>
      <c r="B192" s="106">
        <v>3.7874062577060878E-2</v>
      </c>
    </row>
    <row r="193" spans="1:2" x14ac:dyDescent="0.25">
      <c r="A193" s="104" t="s">
        <v>328</v>
      </c>
      <c r="B193" s="106">
        <v>3.4900419211186702E-2</v>
      </c>
    </row>
    <row r="194" spans="1:2" x14ac:dyDescent="0.25">
      <c r="A194" s="104" t="s">
        <v>1005</v>
      </c>
      <c r="B194" s="106">
        <v>3.0534240415439739E-2</v>
      </c>
    </row>
    <row r="195" spans="1:2" x14ac:dyDescent="0.25">
      <c r="A195" s="104" t="s">
        <v>267</v>
      </c>
      <c r="B195" s="106">
        <v>5.7224502821334809E-2</v>
      </c>
    </row>
    <row r="196" spans="1:2" x14ac:dyDescent="0.25">
      <c r="A196" s="104" t="s">
        <v>1032</v>
      </c>
      <c r="B196" s="106">
        <v>3.0012039629237441E-2</v>
      </c>
    </row>
    <row r="197" spans="1:2" x14ac:dyDescent="0.25">
      <c r="A197" s="104" t="s">
        <v>1175</v>
      </c>
      <c r="B197" s="106">
        <v>3.2637549137643426E-2</v>
      </c>
    </row>
    <row r="198" spans="1:2" x14ac:dyDescent="0.25">
      <c r="A198" s="104" t="s">
        <v>966</v>
      </c>
      <c r="B198" s="106">
        <v>6.118452545003554E-2</v>
      </c>
    </row>
    <row r="199" spans="1:2" x14ac:dyDescent="0.25">
      <c r="A199" s="104" t="s">
        <v>113</v>
      </c>
      <c r="B199" s="106">
        <v>2.5413771595178346E-2</v>
      </c>
    </row>
    <row r="200" spans="1:2" x14ac:dyDescent="0.25">
      <c r="A200" s="104" t="s">
        <v>859</v>
      </c>
      <c r="B200" s="106">
        <v>2.9011154789016377E-2</v>
      </c>
    </row>
    <row r="201" spans="1:2" x14ac:dyDescent="0.25">
      <c r="A201" s="104" t="s">
        <v>644</v>
      </c>
      <c r="B201" s="106">
        <v>1.5071294912894006E-2</v>
      </c>
    </row>
    <row r="202" spans="1:2" x14ac:dyDescent="0.25">
      <c r="A202" s="104" t="s">
        <v>235</v>
      </c>
      <c r="B202" s="106">
        <v>3.7134278129940961E-2</v>
      </c>
    </row>
    <row r="203" spans="1:2" x14ac:dyDescent="0.25">
      <c r="A203" s="104" t="s">
        <v>72</v>
      </c>
      <c r="B203" s="106">
        <v>5.4004264639753982E-2</v>
      </c>
    </row>
    <row r="204" spans="1:2" x14ac:dyDescent="0.25">
      <c r="A204" s="104" t="s">
        <v>937</v>
      </c>
      <c r="B204" s="106">
        <v>3.7816040267482851E-2</v>
      </c>
    </row>
    <row r="205" spans="1:2" x14ac:dyDescent="0.25">
      <c r="A205" s="104" t="s">
        <v>1104</v>
      </c>
      <c r="B205" s="106">
        <v>8.1405300337979963E-2</v>
      </c>
    </row>
    <row r="206" spans="1:2" x14ac:dyDescent="0.25">
      <c r="A206" s="104" t="s">
        <v>721</v>
      </c>
      <c r="B206" s="106">
        <v>1.9800113143503679E-2</v>
      </c>
    </row>
    <row r="207" spans="1:2" x14ac:dyDescent="0.25">
      <c r="A207" s="104" t="s">
        <v>496</v>
      </c>
      <c r="B207" s="106">
        <v>2.8967638056832851E-2</v>
      </c>
    </row>
    <row r="208" spans="1:2" x14ac:dyDescent="0.25">
      <c r="A208" s="104" t="s">
        <v>796</v>
      </c>
      <c r="B208" s="106">
        <v>2.6545206631949987E-2</v>
      </c>
    </row>
    <row r="209" spans="1:2" x14ac:dyDescent="0.25">
      <c r="A209" s="104" t="s">
        <v>156</v>
      </c>
      <c r="B209" s="106">
        <v>3.6365482528032025E-2</v>
      </c>
    </row>
    <row r="210" spans="1:2" x14ac:dyDescent="0.25">
      <c r="A210" s="104" t="s">
        <v>202</v>
      </c>
      <c r="B210" s="106">
        <v>1.7218120367281219E-2</v>
      </c>
    </row>
    <row r="211" spans="1:2" x14ac:dyDescent="0.25">
      <c r="A211" s="104" t="s">
        <v>418</v>
      </c>
      <c r="B211" s="106">
        <v>2.0452864126256545E-2</v>
      </c>
    </row>
    <row r="212" spans="1:2" x14ac:dyDescent="0.25">
      <c r="A212" s="104" t="s">
        <v>297</v>
      </c>
      <c r="B212" s="106">
        <v>4.0064404763631621E-2</v>
      </c>
    </row>
    <row r="213" spans="1:2" x14ac:dyDescent="0.25">
      <c r="A213" s="104" t="s">
        <v>688</v>
      </c>
      <c r="B213" s="106">
        <v>1.2054134814836305E-2</v>
      </c>
    </row>
    <row r="214" spans="1:2" x14ac:dyDescent="0.25">
      <c r="A214" s="104" t="s">
        <v>831</v>
      </c>
      <c r="B214" s="106">
        <v>1.241677424969901E-2</v>
      </c>
    </row>
    <row r="215" spans="1:2" x14ac:dyDescent="0.25">
      <c r="A215" s="104" t="s">
        <v>461</v>
      </c>
      <c r="B215" s="106">
        <v>2.5703883143068512E-2</v>
      </c>
    </row>
    <row r="216" spans="1:2" x14ac:dyDescent="0.25">
      <c r="A216" s="104" t="s">
        <v>1071</v>
      </c>
      <c r="B216" s="106">
        <v>2.1091109531614909E-2</v>
      </c>
    </row>
    <row r="217" spans="1:2" x14ac:dyDescent="0.25">
      <c r="A217" s="104" t="s">
        <v>539</v>
      </c>
      <c r="B217" s="106">
        <v>3.3551400513497441E-2</v>
      </c>
    </row>
    <row r="218" spans="1:2" x14ac:dyDescent="0.25">
      <c r="A218" s="104" t="s">
        <v>580</v>
      </c>
      <c r="B218" s="106">
        <v>4.0731661323778999E-2</v>
      </c>
    </row>
    <row r="219" spans="1:2" x14ac:dyDescent="0.25">
      <c r="A219" s="104" t="s">
        <v>610</v>
      </c>
      <c r="B219" s="106">
        <v>2.0293302774916956E-2</v>
      </c>
    </row>
    <row r="220" spans="1:2" x14ac:dyDescent="0.25">
      <c r="A220" s="104" t="s">
        <v>894</v>
      </c>
      <c r="B220" s="106">
        <v>2.7038396263363264E-2</v>
      </c>
    </row>
    <row r="221" spans="1:2" x14ac:dyDescent="0.25">
      <c r="A221" s="104" t="s">
        <v>1141</v>
      </c>
      <c r="B221" s="106">
        <v>1.4520082971902699E-2</v>
      </c>
    </row>
    <row r="222" spans="1:2" x14ac:dyDescent="0.25">
      <c r="A222" s="104" t="s">
        <v>376</v>
      </c>
      <c r="B222" s="106">
        <v>2.3165407099029579E-2</v>
      </c>
    </row>
    <row r="223" spans="1:2" x14ac:dyDescent="0.25">
      <c r="A223" s="104" t="s">
        <v>760</v>
      </c>
      <c r="B223" s="106">
        <v>1.5796573782619415E-2</v>
      </c>
    </row>
    <row r="224" spans="1:2" x14ac:dyDescent="0.25">
      <c r="A224" s="104" t="s">
        <v>1213</v>
      </c>
      <c r="B224" s="106">
        <v>1</v>
      </c>
    </row>
    <row r="239" spans="1:2" x14ac:dyDescent="0.25">
      <c r="A239" s="103" t="s">
        <v>1212</v>
      </c>
      <c r="B239" t="s">
        <v>1220</v>
      </c>
    </row>
    <row r="240" spans="1:2" x14ac:dyDescent="0.25">
      <c r="A240" s="104" t="s">
        <v>107</v>
      </c>
      <c r="B240" s="107">
        <v>3</v>
      </c>
    </row>
    <row r="241" spans="1:2" x14ac:dyDescent="0.25">
      <c r="A241" s="104" t="s">
        <v>315</v>
      </c>
      <c r="B241" s="107">
        <v>3</v>
      </c>
    </row>
    <row r="242" spans="1:2" x14ac:dyDescent="0.25">
      <c r="A242" s="104" t="s">
        <v>259</v>
      </c>
      <c r="B242" s="107">
        <v>3</v>
      </c>
    </row>
    <row r="243" spans="1:2" x14ac:dyDescent="0.25">
      <c r="A243" s="104" t="s">
        <v>147</v>
      </c>
      <c r="B243" s="107">
        <v>3</v>
      </c>
    </row>
    <row r="244" spans="1:2" x14ac:dyDescent="0.25">
      <c r="A244" s="104" t="s">
        <v>62</v>
      </c>
      <c r="B244" s="107">
        <v>3</v>
      </c>
    </row>
    <row r="245" spans="1:2" x14ac:dyDescent="0.25">
      <c r="A245" s="104" t="s">
        <v>1213</v>
      </c>
      <c r="B245" s="107">
        <v>15</v>
      </c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160B-2478-41EC-8DA7-4D64CB0CD498}">
  <dimension ref="A1"/>
  <sheetViews>
    <sheetView tabSelected="1" zoomScale="39" zoomScaleNormal="83" workbookViewId="0">
      <selection activeCell="BA5" sqref="BA5"/>
    </sheetView>
  </sheetViews>
  <sheetFormatPr defaultRowHeight="13.2" x14ac:dyDescent="0.25"/>
  <cols>
    <col min="1" max="16384" width="8.88671875" style="105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Raslan</dc:creator>
  <cp:lastModifiedBy>mo Raslan</cp:lastModifiedBy>
  <cp:lastPrinted>2023-04-14T17:39:52Z</cp:lastPrinted>
  <dcterms:created xsi:type="dcterms:W3CDTF">2023-04-14T15:47:10Z</dcterms:created>
  <dcterms:modified xsi:type="dcterms:W3CDTF">2023-04-15T09:57:27Z</dcterms:modified>
</cp:coreProperties>
</file>