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YA\Downloads\"/>
    </mc:Choice>
  </mc:AlternateContent>
  <xr:revisionPtr revIDLastSave="0" documentId="13_ncr:1_{BB3CCDD1-E48C-44A1-B0F0-50A1B60F5CAD}" xr6:coauthVersionLast="47" xr6:coauthVersionMax="47" xr10:uidLastSave="{00000000-0000-0000-0000-000000000000}"/>
  <bookViews>
    <workbookView xWindow="12150" yWindow="6345" windowWidth="16290" windowHeight="14445" xr2:uid="{00000000-000D-0000-FFFF-FFFF00000000}"/>
  </bookViews>
  <sheets>
    <sheet name="견적서" sheetId="1" r:id="rId1"/>
  </sheets>
  <definedNames>
    <definedName name="_xlnm.Print_Area" localSheetId="0">견적서!$A$1:$T$39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T13" i="1" s="1"/>
  <c r="D6" i="1"/>
  <c r="G33" i="1" l="1"/>
  <c r="S33" i="1"/>
  <c r="P9" i="1" l="1"/>
</calcChain>
</file>

<file path=xl/sharedStrings.xml><?xml version="1.0" encoding="utf-8"?>
<sst xmlns="http://schemas.openxmlformats.org/spreadsheetml/2006/main" count="26" uniqueCount="26">
  <si>
    <t>공급자</t>
  </si>
  <si>
    <t/>
  </si>
  <si>
    <t>대표자</t>
  </si>
  <si>
    <t>상호</t>
  </si>
  <si>
    <t>등록번호</t>
  </si>
  <si>
    <t>주소</t>
  </si>
  <si>
    <t>견적일</t>
  </si>
  <si>
    <t/>
  </si>
  <si>
    <t>유효기간</t>
  </si>
  <si>
    <t>견적일로부터 1개월</t>
  </si>
  <si>
    <t>전화</t>
  </si>
  <si>
    <t>팩스</t>
  </si>
  <si>
    <t>품명</t>
  </si>
  <si>
    <t>수량</t>
  </si>
  <si>
    <t>단가</t>
  </si>
  <si>
    <t>공급가액</t>
  </si>
  <si>
    <t>합계</t>
  </si>
  <si>
    <t>기타</t>
  </si>
  <si>
    <t>견적서</t>
    <phoneticPr fontId="11" type="noConversion"/>
  </si>
  <si>
    <t>세액</t>
    <phoneticPr fontId="11" type="noConversion"/>
  </si>
  <si>
    <t>견적금액 (공급가액+세액)</t>
    <phoneticPr fontId="11" type="noConversion"/>
  </si>
  <si>
    <t>규격(mm)</t>
    <phoneticPr fontId="11" type="noConversion"/>
  </si>
  <si>
    <t>62*25</t>
    <phoneticPr fontId="11" type="noConversion"/>
  </si>
  <si>
    <t>스티커(반컷팅) 30개</t>
    <phoneticPr fontId="11" type="noConversion"/>
  </si>
  <si>
    <r>
      <t xml:space="preserve"> </t>
    </r>
    <r>
      <rPr>
        <b/>
        <sz val="14"/>
        <color rgb="FF000000"/>
        <rFont val="돋움"/>
        <family val="3"/>
        <charset val="129"/>
      </rPr>
      <t>귀하</t>
    </r>
    <phoneticPr fontId="11" type="noConversion"/>
  </si>
  <si>
    <t xml:space="preserve">입금 계좌번호 :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</si>
</sst>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\ d&quot;일&quot;;@"/>
    <numFmt numFmtId="177" formatCode="&quot;₩&quot;#,##0"/>
    <numFmt numFmtId="178" formatCode="#,##0_);[Red]\(#,##0\)"/>
    <numFmt numFmtId="179" formatCode="yy&quot;-&quot;m&quot;-&quot;d;@"/>
  </numFmts>
  <fonts count="17" x14ac:knownFonts="1">
    <font>
      <sz val="10"/>
      <color theme="1"/>
      <name val="나눔고딕"/>
      <scheme val="minor"/>
    </font>
    <font>
      <sz val="8"/>
      <color rgb="FF000000"/>
      <name val="나눔고딕 ExtraBold"/>
      <family val="3"/>
      <charset val="129"/>
    </font>
    <font>
      <sz val="8"/>
      <color rgb="FF000000"/>
      <name val="나눔고딕"/>
      <family val="3"/>
      <charset val="129"/>
    </font>
    <font>
      <b/>
      <sz val="14"/>
      <color rgb="FF000000"/>
      <name val="나눔고딕"/>
      <family val="3"/>
      <charset val="129"/>
    </font>
    <font>
      <b/>
      <sz val="8"/>
      <color rgb="FF000000"/>
      <name val="나눔고딕"/>
      <family val="3"/>
      <charset val="129"/>
    </font>
    <font>
      <sz val="14"/>
      <color rgb="FF000000"/>
      <name val="나눔고딕 ExtraBold"/>
      <family val="3"/>
      <charset val="129"/>
    </font>
    <font>
      <sz val="14"/>
      <color rgb="FF000000"/>
      <name val="나눔고딕"/>
      <family val="3"/>
      <charset val="129"/>
    </font>
    <font>
      <sz val="19"/>
      <color rgb="FF000000"/>
      <name val="나눔고딕 ExtraBold"/>
      <family val="3"/>
      <charset val="129"/>
    </font>
    <font>
      <sz val="8"/>
      <color rgb="FF3F3F3F"/>
      <name val="나눔고딕 ExtraBold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8"/>
      <name val="돋움"/>
      <family val="3"/>
      <charset val="129"/>
      <scheme val="minor"/>
    </font>
    <font>
      <sz val="7.5"/>
      <color rgb="FF000000"/>
      <name val="나눔고딕"/>
      <family val="3"/>
      <charset val="129"/>
    </font>
    <font>
      <b/>
      <sz val="22"/>
      <color rgb="FF000000"/>
      <name val="나눔고딕 ExtraBold"/>
      <family val="3"/>
      <charset val="129"/>
    </font>
    <font>
      <b/>
      <sz val="14"/>
      <color rgb="FF000000"/>
      <name val="돋움"/>
      <family val="3"/>
      <charset val="129"/>
    </font>
    <font>
      <sz val="10"/>
      <color theme="1"/>
      <name val="나눔고딕"/>
      <family val="3"/>
      <charset val="129"/>
      <scheme val="minor"/>
    </font>
    <font>
      <sz val="10"/>
      <color theme="1"/>
      <name val="나눔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8D8D8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5" fillId="0" borderId="1">
      <alignment vertical="center"/>
    </xf>
    <xf numFmtId="41" fontId="16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78" fontId="2" fillId="0" borderId="5" xfId="0" applyNumberFormat="1" applyFont="1" applyBorder="1" applyAlignment="1">
      <alignment horizontal="right" vertical="center"/>
    </xf>
    <xf numFmtId="178" fontId="2" fillId="0" borderId="6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178" fontId="2" fillId="0" borderId="7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178" fontId="2" fillId="0" borderId="12" xfId="0" applyNumberFormat="1" applyFont="1" applyBorder="1" applyAlignment="1">
      <alignment horizontal="right" vertical="center"/>
    </xf>
    <xf numFmtId="49" fontId="8" fillId="2" borderId="10" xfId="0" applyNumberFormat="1" applyFont="1" applyFill="1" applyBorder="1" applyAlignment="1">
      <alignment horizontal="left" vertical="center"/>
    </xf>
    <xf numFmtId="49" fontId="8" fillId="2" borderId="10" xfId="0" applyNumberFormat="1" applyFont="1" applyFill="1" applyBorder="1" applyAlignment="1">
      <alignment horizontal="right" vertical="center"/>
    </xf>
    <xf numFmtId="49" fontId="8" fillId="2" borderId="7" xfId="0" applyNumberFormat="1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right" vertical="center"/>
    </xf>
    <xf numFmtId="0" fontId="2" fillId="0" borderId="12" xfId="1" applyFont="1" applyBorder="1" applyAlignment="1">
      <alignment horizontal="left" vertical="center"/>
    </xf>
    <xf numFmtId="41" fontId="2" fillId="0" borderId="12" xfId="2" applyFont="1" applyBorder="1" applyAlignment="1">
      <alignment horizontal="right" vertical="center"/>
    </xf>
    <xf numFmtId="41" fontId="2" fillId="0" borderId="6" xfId="2" applyFont="1" applyBorder="1" applyAlignment="1">
      <alignment horizontal="right" vertical="center"/>
    </xf>
    <xf numFmtId="41" fontId="2" fillId="0" borderId="5" xfId="2" applyFont="1" applyBorder="1" applyAlignment="1">
      <alignment horizontal="right" vertical="center"/>
    </xf>
    <xf numFmtId="41" fontId="9" fillId="0" borderId="12" xfId="2" applyFont="1" applyBorder="1" applyAlignment="1">
      <alignment horizontal="left" vertical="center"/>
    </xf>
    <xf numFmtId="41" fontId="2" fillId="0" borderId="6" xfId="2" applyFont="1" applyBorder="1" applyAlignment="1">
      <alignment horizontal="right" vertical="center"/>
    </xf>
    <xf numFmtId="41" fontId="2" fillId="0" borderId="9" xfId="2" applyFont="1" applyBorder="1" applyAlignment="1">
      <alignment horizontal="right" vertical="center"/>
    </xf>
    <xf numFmtId="49" fontId="8" fillId="2" borderId="3" xfId="0" applyNumberFormat="1" applyFont="1" applyFill="1" applyBorder="1" applyAlignment="1">
      <alignment horizontal="left" vertical="center"/>
    </xf>
    <xf numFmtId="178" fontId="8" fillId="2" borderId="3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9" fillId="0" borderId="6" xfId="0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right" vertical="center"/>
    </xf>
    <xf numFmtId="178" fontId="2" fillId="0" borderId="9" xfId="0" applyNumberFormat="1" applyFont="1" applyBorder="1" applyAlignment="1">
      <alignment horizontal="right" vertical="center"/>
    </xf>
    <xf numFmtId="17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178" fontId="2" fillId="0" borderId="6" xfId="0" applyNumberFormat="1" applyFont="1" applyBorder="1">
      <alignment vertical="center"/>
    </xf>
    <xf numFmtId="0" fontId="9" fillId="0" borderId="7" xfId="0" applyFont="1" applyBorder="1" applyAlignment="1">
      <alignment horizontal="left" vertical="center"/>
    </xf>
    <xf numFmtId="178" fontId="2" fillId="0" borderId="7" xfId="0" applyNumberFormat="1" applyFont="1" applyBorder="1" applyAlignment="1">
      <alignment horizontal="right" vertical="center"/>
    </xf>
    <xf numFmtId="178" fontId="2" fillId="0" borderId="11" xfId="0" applyNumberFormat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179" fontId="2" fillId="0" borderId="6" xfId="1" applyNumberFormat="1" applyFont="1" applyBorder="1" applyAlignment="1">
      <alignment horizontal="left" vertical="center"/>
    </xf>
    <xf numFmtId="179" fontId="2" fillId="0" borderId="9" xfId="1" applyNumberFormat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right" vertical="center"/>
    </xf>
    <xf numFmtId="178" fontId="2" fillId="0" borderId="8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41" fontId="2" fillId="0" borderId="6" xfId="2" applyFont="1" applyBorder="1">
      <alignment vertical="center"/>
    </xf>
    <xf numFmtId="41" fontId="2" fillId="0" borderId="9" xfId="2" applyFont="1" applyBorder="1">
      <alignment vertical="center"/>
    </xf>
    <xf numFmtId="0" fontId="4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77" fontId="7" fillId="4" borderId="1" xfId="0" applyNumberFormat="1" applyFont="1" applyFill="1" applyBorder="1" applyAlignment="1">
      <alignment horizontal="right" vertical="center"/>
    </xf>
    <xf numFmtId="177" fontId="7" fillId="4" borderId="1" xfId="0" applyNumberFormat="1" applyFont="1" applyFill="1" applyBorder="1">
      <alignment vertical="center"/>
    </xf>
    <xf numFmtId="49" fontId="8" fillId="2" borderId="7" xfId="0" applyNumberFormat="1" applyFont="1" applyFill="1" applyBorder="1" applyAlignment="1">
      <alignment horizontal="left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/>
    </xf>
    <xf numFmtId="176" fontId="2" fillId="0" borderId="5" xfId="0" applyNumberFormat="1" applyFont="1" applyBorder="1" applyAlignment="1">
      <alignment horizontal="left" vertical="center"/>
    </xf>
  </cellXfs>
  <cellStyles count="3">
    <cellStyle name="쉼표 [0]" xfId="2" builtinId="6"/>
    <cellStyle name="표준" xfId="0" builtinId="0"/>
    <cellStyle name="표준 2" xfId="1" xr:uid="{E95B8F90-8425-46C3-94DE-AE2B6BE1D35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456688</xdr:colOff>
      <xdr:row>1</xdr:row>
      <xdr:rowOff>158355</xdr:rowOff>
    </xdr:from>
    <xdr:to>
      <xdr:col>19</xdr:col>
      <xdr:colOff>843245</xdr:colOff>
      <xdr:row>3</xdr:row>
      <xdr:rowOff>76712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19CC35-8A7A-31F6-D5E8-4F63E661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4107" y="386328"/>
          <a:ext cx="386557" cy="38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D"/>
      </a:accent4>
      <a:accent5>
        <a:srgbClr val="4BACC6"/>
      </a:accent5>
      <a:accent6>
        <a:srgbClr val="F79649"/>
      </a:accent6>
      <a:hlink>
        <a:srgbClr val="0000FF"/>
      </a:hlink>
      <a:folHlink>
        <a:srgbClr val="800080"/>
      </a:folHlink>
    </a:clrScheme>
    <a:fontScheme name="office">
      <a:majorFont>
        <a:latin typeface="Gothic"/>
        <a:ea typeface=""/>
        <a:cs typeface=""/>
      </a:majorFont>
      <a:minorFont>
        <a:latin typeface="Gothic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</a:fillStyleLst>
      <a:lnStyleLst>
        <a:ln w="12700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outerShdw>
              <a:schemeClr val="dk1"/>
            </a:outerShdw>
          </a:effectLst>
        </a:effectStyle>
        <a:effectStyle>
          <a:effectLst>
            <a:outerShdw>
              <a:schemeClr val="dk1"/>
            </a:outerShdw>
          </a:effectLst>
        </a:effectStyle>
        <a:effectStyle>
          <a:effectLst>
            <a:outerShdw>
              <a:schemeClr val="dk1"/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"/>
  <sheetViews>
    <sheetView tabSelected="1" zoomScale="94" zoomScaleNormal="94" workbookViewId="0">
      <selection activeCell="B37" sqref="B37:T37"/>
    </sheetView>
  </sheetViews>
  <sheetFormatPr defaultColWidth="9" defaultRowHeight="12.75" x14ac:dyDescent="0.2"/>
  <cols>
    <col min="1" max="1" width="1.875" style="10" customWidth="1"/>
    <col min="2" max="3" width="5.25" style="10" customWidth="1"/>
    <col min="4" max="4" width="0.75" style="10" customWidth="1"/>
    <col min="5" max="6" width="5.125" style="10" customWidth="1"/>
    <col min="7" max="7" width="0.75" style="10" customWidth="1"/>
    <col min="8" max="9" width="5.25" style="10" customWidth="1"/>
    <col min="10" max="10" width="0.75" style="10" customWidth="1"/>
    <col min="11" max="12" width="4.375" style="10" customWidth="1"/>
    <col min="13" max="13" width="0.75" style="10" customWidth="1"/>
    <col min="14" max="14" width="10" style="10" customWidth="1"/>
    <col min="15" max="15" width="0.75" style="10" customWidth="1"/>
    <col min="16" max="16" width="9.25" style="10" customWidth="1"/>
    <col min="17" max="17" width="0.75" style="10" customWidth="1"/>
    <col min="18" max="18" width="4.875" style="10" customWidth="1"/>
    <col min="19" max="19" width="0.75" style="10" hidden="1" customWidth="1"/>
    <col min="20" max="20" width="11.125" style="10" customWidth="1"/>
    <col min="21" max="21" width="1.875" style="10" customWidth="1"/>
    <col min="22" max="22" width="9" style="10" customWidth="1"/>
    <col min="23" max="16384" width="9" style="10"/>
  </cols>
  <sheetData>
    <row r="1" spans="2:22" s="9" customFormat="1" ht="18" customHeight="1" x14ac:dyDescent="0.2"/>
    <row r="2" spans="2:22" ht="18.75" customHeight="1" x14ac:dyDescent="0.2">
      <c r="B2" s="70" t="s">
        <v>18</v>
      </c>
      <c r="C2" s="70"/>
      <c r="D2" s="70"/>
      <c r="E2" s="70"/>
      <c r="F2" s="70"/>
      <c r="G2" s="70"/>
      <c r="H2" s="71"/>
      <c r="N2" s="72" t="s">
        <v>0</v>
      </c>
      <c r="O2" s="72"/>
      <c r="P2" s="72"/>
      <c r="Q2" s="72"/>
      <c r="R2" s="72"/>
      <c r="S2" s="72"/>
      <c r="T2" s="72"/>
    </row>
    <row r="3" spans="2:22" ht="18.75" customHeight="1" x14ac:dyDescent="0.2">
      <c r="B3" s="70"/>
      <c r="C3" s="70"/>
      <c r="D3" s="70"/>
      <c r="E3" s="70"/>
      <c r="F3" s="70"/>
      <c r="G3" s="70"/>
      <c r="H3" s="71"/>
      <c r="N3" s="2" t="s">
        <v>3</v>
      </c>
      <c r="O3" s="35"/>
      <c r="P3" s="38"/>
      <c r="Q3" s="1" t="s">
        <v>1</v>
      </c>
      <c r="R3" s="2" t="s">
        <v>2</v>
      </c>
      <c r="S3" s="35"/>
      <c r="T3" s="38"/>
      <c r="V3"/>
    </row>
    <row r="4" spans="2:22" ht="18.75" customHeight="1" x14ac:dyDescent="0.2">
      <c r="B4" s="73" t="s">
        <v>24</v>
      </c>
      <c r="C4" s="73"/>
      <c r="D4" s="73"/>
      <c r="E4" s="73"/>
      <c r="F4" s="73"/>
      <c r="G4" s="73"/>
      <c r="H4" s="74"/>
      <c r="N4" s="3" t="s">
        <v>4</v>
      </c>
      <c r="O4" s="37"/>
      <c r="P4" s="37"/>
      <c r="Q4" s="37"/>
      <c r="R4" s="37"/>
      <c r="S4" s="37"/>
      <c r="T4" s="37"/>
    </row>
    <row r="5" spans="2:22" ht="18.75" customHeight="1" x14ac:dyDescent="0.2">
      <c r="B5" s="73"/>
      <c r="C5" s="73"/>
      <c r="D5" s="73"/>
      <c r="E5" s="73"/>
      <c r="F5" s="73"/>
      <c r="G5" s="73"/>
      <c r="H5" s="74"/>
      <c r="N5" s="2" t="s">
        <v>5</v>
      </c>
      <c r="O5" s="35"/>
      <c r="P5" s="38"/>
      <c r="Q5" s="38"/>
      <c r="R5" s="38"/>
      <c r="S5" s="38"/>
      <c r="T5" s="38"/>
    </row>
    <row r="6" spans="2:22" ht="18.75" customHeight="1" x14ac:dyDescent="0.2">
      <c r="B6" s="75" t="s">
        <v>6</v>
      </c>
      <c r="C6" s="75"/>
      <c r="D6" s="76">
        <f ca="1">TODAY()</f>
        <v>46062</v>
      </c>
      <c r="E6" s="76"/>
      <c r="F6" s="76"/>
      <c r="G6" s="76"/>
      <c r="H6" s="76"/>
      <c r="K6" s="1" t="s">
        <v>7</v>
      </c>
      <c r="O6" s="35"/>
      <c r="P6" s="38"/>
      <c r="Q6" s="38"/>
      <c r="R6" s="38"/>
      <c r="S6" s="38"/>
      <c r="T6" s="38"/>
    </row>
    <row r="7" spans="2:22" s="9" customFormat="1" ht="18.75" customHeight="1" x14ac:dyDescent="0.2">
      <c r="B7" s="59" t="s">
        <v>8</v>
      </c>
      <c r="C7" s="59"/>
      <c r="D7" s="60" t="s">
        <v>9</v>
      </c>
      <c r="E7" s="60"/>
      <c r="F7" s="60"/>
      <c r="G7" s="60"/>
      <c r="H7" s="60"/>
      <c r="N7" s="4" t="s">
        <v>10</v>
      </c>
      <c r="O7" s="61"/>
      <c r="P7" s="61"/>
      <c r="Q7" s="5"/>
      <c r="R7" s="4" t="s">
        <v>11</v>
      </c>
      <c r="S7" s="61"/>
      <c r="T7" s="61"/>
    </row>
    <row r="8" spans="2:22" s="9" customFormat="1" ht="37.5" customHeight="1" x14ac:dyDescent="0.2">
      <c r="B8" s="1"/>
      <c r="C8" s="6"/>
      <c r="D8" s="6"/>
      <c r="E8" s="6"/>
      <c r="F8" s="6"/>
      <c r="G8" s="6"/>
    </row>
    <row r="9" spans="2:22" s="9" customFormat="1" ht="18" customHeight="1" x14ac:dyDescent="0.2">
      <c r="B9" s="62" t="s">
        <v>20</v>
      </c>
      <c r="C9" s="62"/>
      <c r="D9" s="62"/>
      <c r="E9" s="62"/>
      <c r="F9" s="62"/>
      <c r="G9" s="62"/>
      <c r="H9" s="62"/>
      <c r="I9" s="62"/>
      <c r="J9" s="7"/>
      <c r="K9" s="7"/>
      <c r="L9" s="7"/>
      <c r="M9" s="7"/>
      <c r="N9" s="7"/>
      <c r="O9" s="7"/>
      <c r="P9" s="63">
        <f>G33+S33</f>
        <v>33000</v>
      </c>
      <c r="Q9" s="64"/>
      <c r="R9" s="64"/>
      <c r="S9" s="64"/>
      <c r="T9" s="64"/>
    </row>
    <row r="10" spans="2:22" s="9" customFormat="1" ht="18" customHeight="1" x14ac:dyDescent="0.2">
      <c r="B10" s="62"/>
      <c r="C10" s="62"/>
      <c r="D10" s="62"/>
      <c r="E10" s="62"/>
      <c r="F10" s="62"/>
      <c r="G10" s="62"/>
      <c r="H10" s="62"/>
      <c r="I10" s="62"/>
      <c r="J10" s="7"/>
      <c r="K10" s="7"/>
      <c r="L10" s="7"/>
      <c r="M10" s="7"/>
      <c r="N10" s="7"/>
      <c r="O10" s="8"/>
      <c r="P10" s="64"/>
      <c r="Q10" s="64"/>
      <c r="R10" s="64"/>
      <c r="S10" s="64"/>
      <c r="T10" s="64"/>
    </row>
    <row r="11" spans="2:22" s="11" customFormat="1" ht="10.5" customHeight="1" x14ac:dyDescent="0.2"/>
    <row r="12" spans="2:22" s="9" customFormat="1" ht="18.75" customHeight="1" x14ac:dyDescent="0.2">
      <c r="B12" s="65" t="s">
        <v>12</v>
      </c>
      <c r="C12" s="65"/>
      <c r="D12" s="65"/>
      <c r="E12" s="65"/>
      <c r="F12" s="65"/>
      <c r="G12" s="20"/>
      <c r="H12" s="66" t="s">
        <v>21</v>
      </c>
      <c r="I12" s="66"/>
      <c r="J12" s="20"/>
      <c r="K12" s="67" t="s">
        <v>13</v>
      </c>
      <c r="L12" s="67"/>
      <c r="M12" s="21"/>
      <c r="N12" s="22" t="s">
        <v>14</v>
      </c>
      <c r="O12" s="23"/>
      <c r="P12" s="68" t="s">
        <v>15</v>
      </c>
      <c r="Q12" s="68"/>
      <c r="R12" s="69"/>
      <c r="S12" s="24"/>
      <c r="T12" s="24" t="s">
        <v>19</v>
      </c>
    </row>
    <row r="13" spans="2:22" ht="18.75" customHeight="1" x14ac:dyDescent="0.2">
      <c r="B13" s="50" t="s">
        <v>23</v>
      </c>
      <c r="C13" s="50"/>
      <c r="D13" s="50"/>
      <c r="E13" s="50"/>
      <c r="F13" s="51"/>
      <c r="G13" s="25"/>
      <c r="H13" s="52" t="s">
        <v>22</v>
      </c>
      <c r="I13" s="53"/>
      <c r="J13" s="25"/>
      <c r="K13" s="57">
        <v>1</v>
      </c>
      <c r="L13" s="58"/>
      <c r="M13" s="26"/>
      <c r="N13" s="27">
        <v>30000</v>
      </c>
      <c r="O13" s="26"/>
      <c r="P13" s="30">
        <f>N13*K13</f>
        <v>30000</v>
      </c>
      <c r="Q13" s="30"/>
      <c r="R13" s="31"/>
      <c r="S13" s="27"/>
      <c r="T13" s="28">
        <f>P13*0.1</f>
        <v>3000</v>
      </c>
    </row>
    <row r="14" spans="2:22" ht="18.75" customHeight="1" x14ac:dyDescent="0.2">
      <c r="B14" s="50"/>
      <c r="C14" s="50"/>
      <c r="D14" s="50"/>
      <c r="E14" s="50"/>
      <c r="F14" s="51"/>
      <c r="G14" s="17"/>
      <c r="H14" s="44"/>
      <c r="I14" s="56"/>
      <c r="J14" s="18"/>
      <c r="K14" s="57"/>
      <c r="L14" s="58"/>
      <c r="M14" s="29"/>
      <c r="N14" s="27"/>
      <c r="O14" s="29"/>
      <c r="P14" s="30"/>
      <c r="Q14" s="30"/>
      <c r="R14" s="31"/>
      <c r="S14" s="30"/>
      <c r="T14" s="30"/>
      <c r="U14" s="31"/>
    </row>
    <row r="15" spans="2:22" ht="18.75" customHeight="1" x14ac:dyDescent="0.2">
      <c r="B15" s="50"/>
      <c r="C15" s="50"/>
      <c r="D15" s="50"/>
      <c r="E15" s="50"/>
      <c r="F15" s="51"/>
      <c r="G15" s="17"/>
      <c r="H15" s="52"/>
      <c r="I15" s="53"/>
      <c r="J15" s="17"/>
      <c r="K15" s="45"/>
      <c r="L15" s="45"/>
      <c r="M15" s="19"/>
      <c r="N15" s="13"/>
      <c r="O15" s="19"/>
      <c r="P15" s="30"/>
      <c r="Q15" s="30"/>
      <c r="R15" s="31"/>
      <c r="S15" s="13"/>
      <c r="T15" s="28"/>
    </row>
    <row r="16" spans="2:22" ht="18.75" customHeight="1" x14ac:dyDescent="0.2">
      <c r="B16" s="43"/>
      <c r="C16" s="43"/>
      <c r="D16" s="43"/>
      <c r="E16" s="43"/>
      <c r="F16" s="43"/>
      <c r="G16" s="17"/>
      <c r="H16" s="44"/>
      <c r="I16" s="40"/>
      <c r="J16" s="18"/>
      <c r="K16" s="45"/>
      <c r="L16" s="40"/>
      <c r="M16" s="18"/>
      <c r="N16" s="13"/>
      <c r="O16" s="18"/>
      <c r="P16" s="54"/>
      <c r="Q16" s="54"/>
      <c r="R16" s="55"/>
      <c r="S16" s="14"/>
      <c r="T16" s="12"/>
    </row>
    <row r="17" spans="2:20" ht="18.75" customHeight="1" x14ac:dyDescent="0.2">
      <c r="B17" s="43"/>
      <c r="C17" s="43"/>
      <c r="D17" s="43"/>
      <c r="E17" s="43"/>
      <c r="F17" s="43"/>
      <c r="G17" s="17"/>
      <c r="H17" s="44"/>
      <c r="I17" s="44"/>
      <c r="J17" s="17"/>
      <c r="K17" s="45"/>
      <c r="L17" s="45"/>
      <c r="M17" s="19"/>
      <c r="N17" s="13"/>
      <c r="O17" s="19"/>
      <c r="P17" s="54"/>
      <c r="Q17" s="54"/>
      <c r="R17" s="55"/>
      <c r="S17" s="13"/>
      <c r="T17" s="12"/>
    </row>
    <row r="18" spans="2:20" ht="18.75" customHeight="1" x14ac:dyDescent="0.2">
      <c r="B18" s="43"/>
      <c r="C18" s="43"/>
      <c r="D18" s="43"/>
      <c r="E18" s="43"/>
      <c r="F18" s="43"/>
      <c r="G18" s="17"/>
      <c r="H18" s="44"/>
      <c r="I18" s="40"/>
      <c r="J18" s="18"/>
      <c r="K18" s="45"/>
      <c r="L18" s="40"/>
      <c r="M18" s="18"/>
      <c r="N18" s="13"/>
      <c r="O18" s="18"/>
      <c r="P18" s="41"/>
      <c r="Q18" s="40"/>
      <c r="R18" s="49"/>
      <c r="S18" s="14"/>
      <c r="T18" s="13"/>
    </row>
    <row r="19" spans="2:20" ht="18.75" customHeight="1" x14ac:dyDescent="0.2">
      <c r="B19" s="43"/>
      <c r="C19" s="43"/>
      <c r="D19" s="43"/>
      <c r="E19" s="43"/>
      <c r="F19" s="43"/>
      <c r="G19" s="17"/>
      <c r="H19" s="44"/>
      <c r="I19" s="44"/>
      <c r="J19" s="17"/>
      <c r="K19" s="45"/>
      <c r="L19" s="45"/>
      <c r="M19" s="19"/>
      <c r="N19" s="13"/>
      <c r="O19" s="19"/>
      <c r="P19" s="41"/>
      <c r="Q19" s="41"/>
      <c r="R19" s="42"/>
      <c r="S19" s="13"/>
      <c r="T19" s="13"/>
    </row>
    <row r="20" spans="2:20" ht="18.75" customHeight="1" x14ac:dyDescent="0.2">
      <c r="B20" s="43"/>
      <c r="C20" s="40"/>
      <c r="D20" s="40"/>
      <c r="E20" s="40"/>
      <c r="F20" s="40"/>
      <c r="G20" s="18"/>
      <c r="H20" s="44"/>
      <c r="I20" s="40"/>
      <c r="J20" s="18"/>
      <c r="K20" s="45"/>
      <c r="L20" s="40"/>
      <c r="M20" s="18"/>
      <c r="N20" s="13"/>
      <c r="O20" s="18"/>
      <c r="P20" s="41"/>
      <c r="Q20" s="40"/>
      <c r="R20" s="49"/>
      <c r="S20" s="14"/>
      <c r="T20" s="13"/>
    </row>
    <row r="21" spans="2:20" ht="18.75" customHeight="1" x14ac:dyDescent="0.2">
      <c r="B21" s="43"/>
      <c r="C21" s="43"/>
      <c r="D21" s="43"/>
      <c r="E21" s="43"/>
      <c r="F21" s="43"/>
      <c r="G21" s="17"/>
      <c r="H21" s="44"/>
      <c r="I21" s="44"/>
      <c r="J21" s="17"/>
      <c r="K21" s="45"/>
      <c r="L21" s="45"/>
      <c r="M21" s="19"/>
      <c r="N21" s="13"/>
      <c r="O21" s="19"/>
      <c r="P21" s="41"/>
      <c r="Q21" s="41"/>
      <c r="R21" s="42"/>
      <c r="S21" s="13"/>
      <c r="T21" s="13"/>
    </row>
    <row r="22" spans="2:20" ht="18.75" customHeight="1" x14ac:dyDescent="0.2">
      <c r="B22" s="43"/>
      <c r="C22" s="40"/>
      <c r="D22" s="40"/>
      <c r="E22" s="40"/>
      <c r="F22" s="40"/>
      <c r="G22" s="18"/>
      <c r="H22" s="44"/>
      <c r="I22" s="40"/>
      <c r="J22" s="18"/>
      <c r="K22" s="45"/>
      <c r="L22" s="40"/>
      <c r="M22" s="18"/>
      <c r="N22" s="13"/>
      <c r="O22" s="18"/>
      <c r="P22" s="41"/>
      <c r="Q22" s="40"/>
      <c r="R22" s="49"/>
      <c r="S22" s="14"/>
      <c r="T22" s="13"/>
    </row>
    <row r="23" spans="2:20" ht="18.75" customHeight="1" x14ac:dyDescent="0.2">
      <c r="B23" s="43"/>
      <c r="C23" s="43"/>
      <c r="D23" s="43"/>
      <c r="E23" s="43"/>
      <c r="F23" s="43"/>
      <c r="G23" s="17"/>
      <c r="H23" s="44"/>
      <c r="I23" s="44"/>
      <c r="J23" s="17"/>
      <c r="K23" s="45"/>
      <c r="L23" s="45"/>
      <c r="M23" s="19"/>
      <c r="N23" s="13"/>
      <c r="O23" s="19"/>
      <c r="P23" s="41"/>
      <c r="Q23" s="41"/>
      <c r="R23" s="42"/>
      <c r="S23" s="13"/>
      <c r="T23" s="13"/>
    </row>
    <row r="24" spans="2:20" ht="18.75" customHeight="1" x14ac:dyDescent="0.2">
      <c r="B24" s="40"/>
      <c r="C24" s="40"/>
      <c r="D24" s="40"/>
      <c r="E24" s="40"/>
      <c r="F24" s="40"/>
      <c r="G24" s="18"/>
      <c r="H24" s="40"/>
      <c r="I24" s="40"/>
      <c r="J24" s="18"/>
      <c r="K24" s="40"/>
      <c r="L24" s="40"/>
      <c r="M24" s="18"/>
      <c r="N24" s="14"/>
      <c r="O24" s="18"/>
      <c r="P24" s="41"/>
      <c r="Q24" s="41"/>
      <c r="R24" s="42"/>
      <c r="S24" s="14"/>
      <c r="T24" s="13"/>
    </row>
    <row r="25" spans="2:20" ht="18.75" customHeight="1" x14ac:dyDescent="0.2">
      <c r="B25" s="43"/>
      <c r="C25" s="43"/>
      <c r="D25" s="43"/>
      <c r="E25" s="43"/>
      <c r="F25" s="43"/>
      <c r="G25" s="17"/>
      <c r="H25" s="44"/>
      <c r="I25" s="44"/>
      <c r="J25" s="17"/>
      <c r="K25" s="45"/>
      <c r="L25" s="45"/>
      <c r="M25" s="19"/>
      <c r="N25" s="13"/>
      <c r="O25" s="19"/>
      <c r="P25" s="41"/>
      <c r="Q25" s="41"/>
      <c r="R25" s="42"/>
      <c r="S25" s="13"/>
      <c r="T25" s="13"/>
    </row>
    <row r="26" spans="2:20" ht="18.75" customHeight="1" x14ac:dyDescent="0.2">
      <c r="B26" s="40"/>
      <c r="C26" s="40"/>
      <c r="D26" s="40"/>
      <c r="E26" s="40"/>
      <c r="F26" s="40"/>
      <c r="G26" s="18"/>
      <c r="H26" s="40"/>
      <c r="I26" s="40"/>
      <c r="J26" s="18"/>
      <c r="K26" s="40"/>
      <c r="L26" s="40"/>
      <c r="M26" s="18"/>
      <c r="N26" s="14"/>
      <c r="O26" s="18"/>
      <c r="P26" s="41"/>
      <c r="Q26" s="41"/>
      <c r="R26" s="42"/>
      <c r="S26" s="14"/>
      <c r="T26" s="13"/>
    </row>
    <row r="27" spans="2:20" ht="18.75" customHeight="1" x14ac:dyDescent="0.2">
      <c r="B27" s="43"/>
      <c r="C27" s="43"/>
      <c r="D27" s="43"/>
      <c r="E27" s="43"/>
      <c r="F27" s="43"/>
      <c r="G27" s="17"/>
      <c r="H27" s="44"/>
      <c r="I27" s="44"/>
      <c r="J27" s="17"/>
      <c r="K27" s="45"/>
      <c r="L27" s="45"/>
      <c r="M27" s="19"/>
      <c r="N27" s="13"/>
      <c r="O27" s="19"/>
      <c r="P27" s="41"/>
      <c r="Q27" s="41"/>
      <c r="R27" s="42"/>
      <c r="S27" s="13"/>
      <c r="T27" s="13"/>
    </row>
    <row r="28" spans="2:20" ht="18.75" customHeight="1" x14ac:dyDescent="0.2">
      <c r="B28" s="40"/>
      <c r="C28" s="40"/>
      <c r="D28" s="40"/>
      <c r="E28" s="40"/>
      <c r="F28" s="40"/>
      <c r="G28" s="18"/>
      <c r="H28" s="40"/>
      <c r="I28" s="40"/>
      <c r="J28" s="18"/>
      <c r="K28" s="40"/>
      <c r="L28" s="40"/>
      <c r="M28" s="18"/>
      <c r="N28" s="14"/>
      <c r="O28" s="18"/>
      <c r="P28" s="41"/>
      <c r="Q28" s="41"/>
      <c r="R28" s="42"/>
      <c r="S28" s="14"/>
      <c r="T28" s="13"/>
    </row>
    <row r="29" spans="2:20" ht="18.75" customHeight="1" x14ac:dyDescent="0.2">
      <c r="B29" s="43"/>
      <c r="C29" s="43"/>
      <c r="D29" s="43"/>
      <c r="E29" s="43"/>
      <c r="F29" s="43"/>
      <c r="G29" s="17"/>
      <c r="H29" s="44"/>
      <c r="I29" s="44"/>
      <c r="J29" s="17"/>
      <c r="K29" s="45"/>
      <c r="L29" s="45"/>
      <c r="M29" s="19"/>
      <c r="N29" s="13"/>
      <c r="O29" s="19"/>
      <c r="P29" s="41"/>
      <c r="Q29" s="41"/>
      <c r="R29" s="42"/>
      <c r="S29" s="13"/>
      <c r="T29" s="13"/>
    </row>
    <row r="30" spans="2:20" ht="18.75" customHeight="1" x14ac:dyDescent="0.2">
      <c r="B30" s="40"/>
      <c r="C30" s="40"/>
      <c r="D30" s="40"/>
      <c r="E30" s="40"/>
      <c r="F30" s="40"/>
      <c r="G30" s="18"/>
      <c r="H30" s="40"/>
      <c r="I30" s="40"/>
      <c r="J30" s="18"/>
      <c r="K30" s="40"/>
      <c r="L30" s="40"/>
      <c r="M30" s="18"/>
      <c r="N30" s="14"/>
      <c r="O30" s="18"/>
      <c r="P30" s="41"/>
      <c r="Q30" s="41"/>
      <c r="R30" s="42"/>
      <c r="S30" s="14"/>
      <c r="T30" s="13"/>
    </row>
    <row r="31" spans="2:20" ht="18.75" customHeight="1" x14ac:dyDescent="0.2">
      <c r="B31" s="43"/>
      <c r="C31" s="43"/>
      <c r="D31" s="43"/>
      <c r="E31" s="43"/>
      <c r="F31" s="43"/>
      <c r="G31" s="17"/>
      <c r="H31" s="44"/>
      <c r="I31" s="44"/>
      <c r="J31" s="17"/>
      <c r="K31" s="45"/>
      <c r="L31" s="45"/>
      <c r="M31" s="19"/>
      <c r="N31" s="13"/>
      <c r="O31" s="19"/>
      <c r="P31" s="41"/>
      <c r="Q31" s="41"/>
      <c r="R31" s="42"/>
      <c r="S31" s="13"/>
      <c r="T31" s="13"/>
    </row>
    <row r="32" spans="2:20" ht="18.75" customHeight="1" x14ac:dyDescent="0.2">
      <c r="B32" s="46"/>
      <c r="C32" s="46"/>
      <c r="D32" s="46"/>
      <c r="E32" s="46"/>
      <c r="F32" s="46"/>
      <c r="G32" s="18"/>
      <c r="H32" s="46"/>
      <c r="I32" s="46"/>
      <c r="J32" s="18"/>
      <c r="K32" s="46"/>
      <c r="L32" s="46"/>
      <c r="M32" s="18"/>
      <c r="N32" s="15"/>
      <c r="O32" s="18"/>
      <c r="P32" s="47"/>
      <c r="Q32" s="47"/>
      <c r="R32" s="48"/>
      <c r="S32" s="15"/>
      <c r="T32" s="16"/>
    </row>
    <row r="33" spans="1:29" s="9" customFormat="1" ht="18.75" customHeight="1" x14ac:dyDescent="0.2">
      <c r="B33" s="32" t="s">
        <v>16</v>
      </c>
      <c r="C33" s="32"/>
      <c r="D33" s="32"/>
      <c r="E33" s="32"/>
      <c r="F33" s="32"/>
      <c r="G33" s="33">
        <f>SUM(P13:P32)</f>
        <v>30000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>
        <f>SUM(T13:T32)</f>
        <v>3000</v>
      </c>
      <c r="T33" s="33"/>
    </row>
    <row r="34" spans="1:29" ht="8.4499999999999993" customHeight="1" x14ac:dyDescent="0.2"/>
    <row r="35" spans="1:29" s="9" customFormat="1" ht="18.75" customHeight="1" x14ac:dyDescent="0.2">
      <c r="B35" s="34" t="s">
        <v>17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</row>
    <row r="36" spans="1:29" s="9" customFormat="1" ht="18.75" customHeight="1" x14ac:dyDescent="0.2">
      <c r="B36" s="35" t="s">
        <v>25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</row>
    <row r="37" spans="1:29" s="9" customFormat="1" ht="18.75" customHeight="1" x14ac:dyDescent="0.2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9" ht="18.75" customHeight="1" x14ac:dyDescent="0.2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</row>
    <row r="39" spans="1:29" s="9" customFormat="1" ht="18.75" customHeight="1" x14ac:dyDescent="0.2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</row>
    <row r="40" spans="1:29" s="9" customFormat="1" ht="18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s="9" customFormat="1" ht="13.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</sheetData>
  <mergeCells count="109">
    <mergeCell ref="S7:T7"/>
    <mergeCell ref="B9:I10"/>
    <mergeCell ref="P9:T10"/>
    <mergeCell ref="B12:F12"/>
    <mergeCell ref="H12:I12"/>
    <mergeCell ref="K12:L12"/>
    <mergeCell ref="P12:R12"/>
    <mergeCell ref="B2:H3"/>
    <mergeCell ref="N2:T2"/>
    <mergeCell ref="O3:P3"/>
    <mergeCell ref="S3:T3"/>
    <mergeCell ref="B4:H5"/>
    <mergeCell ref="O4:T4"/>
    <mergeCell ref="O5:T5"/>
    <mergeCell ref="B6:C6"/>
    <mergeCell ref="D6:H6"/>
    <mergeCell ref="O6:T6"/>
    <mergeCell ref="B14:F14"/>
    <mergeCell ref="H14:I14"/>
    <mergeCell ref="K14:L14"/>
    <mergeCell ref="P14:R14"/>
    <mergeCell ref="B7:C7"/>
    <mergeCell ref="D7:H7"/>
    <mergeCell ref="O7:P7"/>
    <mergeCell ref="P13:R13"/>
    <mergeCell ref="K13:L13"/>
    <mergeCell ref="H13:I13"/>
    <mergeCell ref="B13:F13"/>
    <mergeCell ref="B15:F15"/>
    <mergeCell ref="H15:I15"/>
    <mergeCell ref="K15:L15"/>
    <mergeCell ref="P15:R15"/>
    <mergeCell ref="B16:F16"/>
    <mergeCell ref="H16:I16"/>
    <mergeCell ref="K16:L16"/>
    <mergeCell ref="P16:R16"/>
    <mergeCell ref="B17:F17"/>
    <mergeCell ref="H17:I17"/>
    <mergeCell ref="K17:L17"/>
    <mergeCell ref="P17:R17"/>
    <mergeCell ref="B18:F18"/>
    <mergeCell ref="H18:I18"/>
    <mergeCell ref="K18:L18"/>
    <mergeCell ref="P18:R18"/>
    <mergeCell ref="B19:F19"/>
    <mergeCell ref="H19:I19"/>
    <mergeCell ref="K19:L19"/>
    <mergeCell ref="P19:R19"/>
    <mergeCell ref="B20:F20"/>
    <mergeCell ref="H20:I20"/>
    <mergeCell ref="K20:L20"/>
    <mergeCell ref="P20:R20"/>
    <mergeCell ref="B21:F21"/>
    <mergeCell ref="H21:I21"/>
    <mergeCell ref="K21:L21"/>
    <mergeCell ref="P21:R21"/>
    <mergeCell ref="B22:F22"/>
    <mergeCell ref="H22:I22"/>
    <mergeCell ref="K22:L22"/>
    <mergeCell ref="P22:R22"/>
    <mergeCell ref="B23:F23"/>
    <mergeCell ref="H23:I23"/>
    <mergeCell ref="K23:L23"/>
    <mergeCell ref="P23:R23"/>
    <mergeCell ref="B24:F24"/>
    <mergeCell ref="H24:I24"/>
    <mergeCell ref="K24:L24"/>
    <mergeCell ref="P24:R24"/>
    <mergeCell ref="B25:F25"/>
    <mergeCell ref="H25:I25"/>
    <mergeCell ref="K25:L25"/>
    <mergeCell ref="P25:R25"/>
    <mergeCell ref="B26:F26"/>
    <mergeCell ref="H26:I26"/>
    <mergeCell ref="K26:L26"/>
    <mergeCell ref="P26:R26"/>
    <mergeCell ref="P27:R27"/>
    <mergeCell ref="B28:F28"/>
    <mergeCell ref="H28:I28"/>
    <mergeCell ref="K28:L28"/>
    <mergeCell ref="P28:R28"/>
    <mergeCell ref="B29:F29"/>
    <mergeCell ref="H29:I29"/>
    <mergeCell ref="K29:L29"/>
    <mergeCell ref="P29:R29"/>
    <mergeCell ref="S14:U14"/>
    <mergeCell ref="B33:F33"/>
    <mergeCell ref="G33:R33"/>
    <mergeCell ref="S33:T33"/>
    <mergeCell ref="B35:T35"/>
    <mergeCell ref="B36:T36"/>
    <mergeCell ref="B37:T37"/>
    <mergeCell ref="B38:T38"/>
    <mergeCell ref="B39:T39"/>
    <mergeCell ref="B30:F30"/>
    <mergeCell ref="H30:I30"/>
    <mergeCell ref="K30:L30"/>
    <mergeCell ref="P30:R30"/>
    <mergeCell ref="B31:F31"/>
    <mergeCell ref="H31:I31"/>
    <mergeCell ref="K31:L31"/>
    <mergeCell ref="P31:R31"/>
    <mergeCell ref="B32:F32"/>
    <mergeCell ref="H32:I32"/>
    <mergeCell ref="K32:L32"/>
    <mergeCell ref="P32:R32"/>
    <mergeCell ref="B27:F27"/>
    <mergeCell ref="H27:I27"/>
    <mergeCell ref="K27:L27"/>
  </mergeCells>
  <phoneticPr fontId="11" type="noConversion"/>
  <pageMargins left="0.7" right="0.7" top="0.75" bottom="0.75" header="0.29998599999999997" footer="0.29998599999999997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김성현</dc:creator>
  <cp:lastModifiedBy>1749</cp:lastModifiedBy>
  <cp:lastPrinted>2017-04-03T07:43:45Z</cp:lastPrinted>
  <dcterms:created xsi:type="dcterms:W3CDTF">2012-07-02T19:21:26Z</dcterms:created>
  <dcterms:modified xsi:type="dcterms:W3CDTF">2026-02-08T16:44:31Z</dcterms:modified>
</cp:coreProperties>
</file>