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oding\System EH\"/>
    </mc:Choice>
  </mc:AlternateContent>
  <bookViews>
    <workbookView xWindow="0" yWindow="0" windowWidth="23040" windowHeight="79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8" i="1"/>
  <c r="N29" i="1"/>
  <c r="N30" i="1"/>
  <c r="N31" i="1"/>
  <c r="N3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3" i="1"/>
  <c r="N2" i="1"/>
</calcChain>
</file>

<file path=xl/sharedStrings.xml><?xml version="1.0" encoding="utf-8"?>
<sst xmlns="http://schemas.openxmlformats.org/spreadsheetml/2006/main" count="398" uniqueCount="194">
  <si>
    <t>ID</t>
  </si>
  <si>
    <t>الاســــــــــــم</t>
  </si>
  <si>
    <t>الجروب</t>
  </si>
  <si>
    <t>رقم الطالب</t>
  </si>
  <si>
    <t>رقم ولي الأمر</t>
  </si>
  <si>
    <t>بسملة عمرو متولي محمد</t>
  </si>
  <si>
    <t>A1</t>
  </si>
  <si>
    <t>A2</t>
  </si>
  <si>
    <t>A3</t>
  </si>
  <si>
    <t>A4</t>
  </si>
  <si>
    <t>A5</t>
  </si>
  <si>
    <t>A6</t>
  </si>
  <si>
    <t>A7</t>
  </si>
  <si>
    <t>A8</t>
  </si>
  <si>
    <t>جانا سمير صبري</t>
  </si>
  <si>
    <t>جميلة وليد احمد فؤاد</t>
  </si>
  <si>
    <t>جني عاطف مرسي محمد</t>
  </si>
  <si>
    <t>حنين مصطفى محمود محمد</t>
  </si>
  <si>
    <t xml:space="preserve">ملك عبدالنعيم </t>
  </si>
  <si>
    <t>ربتاج حسن مصطفى</t>
  </si>
  <si>
    <t>حنين محمود رياض الشيخ</t>
  </si>
  <si>
    <t>سما حافظ عبدالحليم محمد</t>
  </si>
  <si>
    <t>شهد حسن السيد راشد</t>
  </si>
  <si>
    <t>هبة الله محمد محمد</t>
  </si>
  <si>
    <t>مشاعر وائل نصر حسن</t>
  </si>
  <si>
    <t>ملك احمد يوسف احمد</t>
  </si>
  <si>
    <t>ملك هيثم السيد عبدالمجيد</t>
  </si>
  <si>
    <t>منة خالد محمد محمد</t>
  </si>
  <si>
    <t>نغم محمد علي حسن</t>
  </si>
  <si>
    <t>هنا محمد محمود يوسف</t>
  </si>
  <si>
    <t>جني محمد علي محمد</t>
  </si>
  <si>
    <t>حبيبة إيهاب السيد احمد</t>
  </si>
  <si>
    <t xml:space="preserve">رحمة مجدي خضر عثمان </t>
  </si>
  <si>
    <t>سلمى ناصر  مرزوق</t>
  </si>
  <si>
    <t>غياب</t>
  </si>
  <si>
    <t>فاطمة السيد محمد</t>
  </si>
  <si>
    <t>فاطمة وليد عبدالغني</t>
  </si>
  <si>
    <t>منة الله اسلام مصطفى</t>
  </si>
  <si>
    <t>ندى خيري احمد</t>
  </si>
  <si>
    <t>مريم حمدي السيد</t>
  </si>
  <si>
    <t>نعمة حمدي منعم هريدي</t>
  </si>
  <si>
    <t>هاجر محمد احمد حسن</t>
  </si>
  <si>
    <t>هويدا صلاح فرج</t>
  </si>
  <si>
    <t xml:space="preserve">ياسمين فتحي محمود </t>
  </si>
  <si>
    <t>بسملة يحيي عبدالقادر</t>
  </si>
  <si>
    <t>جودي علي مصطفى</t>
  </si>
  <si>
    <t>جيهان أسامة إبراهيم</t>
  </si>
  <si>
    <t xml:space="preserve">حنين ممدوح إبراهيم </t>
  </si>
  <si>
    <t xml:space="preserve">ريناد احمد محمد </t>
  </si>
  <si>
    <t>شروق سامي إبراهيم</t>
  </si>
  <si>
    <t>جني أسامة عطية</t>
  </si>
  <si>
    <t xml:space="preserve">فيروز خالد محمد عبدالعزيز </t>
  </si>
  <si>
    <t>علياء محمد طلعت</t>
  </si>
  <si>
    <t>مودة احمد محمد</t>
  </si>
  <si>
    <t>لقاء محمد صلاح</t>
  </si>
  <si>
    <t>مريم صالح عبدالغني</t>
  </si>
  <si>
    <t>هنا محمد قباري</t>
  </si>
  <si>
    <t>نور عمر خليل</t>
  </si>
  <si>
    <t>جني إبراهيم عبدالبصير</t>
  </si>
  <si>
    <t>جومانة نادر فاروق</t>
  </si>
  <si>
    <t>حبيبة حمدي احمد</t>
  </si>
  <si>
    <t>حفصة عمر إبراهيم</t>
  </si>
  <si>
    <t xml:space="preserve">دنيا سلامة علي </t>
  </si>
  <si>
    <t>زهراء محمود إبراهيم</t>
  </si>
  <si>
    <t>سهيلة حسن محمد</t>
  </si>
  <si>
    <t>فاطمة خالد حلمي عبدالهادي</t>
  </si>
  <si>
    <t>فاطمة ضياء الدين محمد</t>
  </si>
  <si>
    <t>مريم حسام علي عبدالغفار</t>
  </si>
  <si>
    <t>مريم محمود علي الرفاعي</t>
  </si>
  <si>
    <t>منة رمضان عبدالرحيم</t>
  </si>
  <si>
    <t>ميرنا هاني رمضان</t>
  </si>
  <si>
    <t>هدايا احمد محمد</t>
  </si>
  <si>
    <t>بسملة عماد عبدالحليم</t>
  </si>
  <si>
    <t>حبيبة احمد محمد إبراهيم</t>
  </si>
  <si>
    <t>علية أسامة احمد</t>
  </si>
  <si>
    <t>تقى محمود عطية السيد</t>
  </si>
  <si>
    <t xml:space="preserve">ريتاج محمد علي محمد </t>
  </si>
  <si>
    <t>سلمى محمد عبدالرحمن</t>
  </si>
  <si>
    <t>سلفيا شريف يوسف</t>
  </si>
  <si>
    <t>شهد محمد محمود علي</t>
  </si>
  <si>
    <t>نور احمد محمود</t>
  </si>
  <si>
    <t>مريم إبراهيم الخليجي</t>
  </si>
  <si>
    <t>مريم صلاح محمد رمضان</t>
  </si>
  <si>
    <t>كاريمان محمد حسن</t>
  </si>
  <si>
    <t>بسملة وليد محمد صلاح</t>
  </si>
  <si>
    <t>ثريا عمرو محمود</t>
  </si>
  <si>
    <t>جني وليد إبراهيم</t>
  </si>
  <si>
    <t>جبيبة اشرف فوزي</t>
  </si>
  <si>
    <t>جبيبة سامح احمد</t>
  </si>
  <si>
    <t>حبيبة محمد احمد احمد</t>
  </si>
  <si>
    <t>رضوى خالد إبراهيم محمود</t>
  </si>
  <si>
    <t>روان رأفت جابر</t>
  </si>
  <si>
    <t>سلمى محمد عوض</t>
  </si>
  <si>
    <t>شهد حسن طوسون</t>
  </si>
  <si>
    <t>شهد خميس احمد</t>
  </si>
  <si>
    <t>شهد عصام عبدالحميد</t>
  </si>
  <si>
    <t>مريم مصطفى علي</t>
  </si>
  <si>
    <t>ملك احمد جابر</t>
  </si>
  <si>
    <t xml:space="preserve"> ريتاج اشرف حسين</t>
  </si>
  <si>
    <t>سلمى أسامة احمد</t>
  </si>
  <si>
    <t>منة الله محمد هاشم</t>
  </si>
  <si>
    <t>اية إسماعيل إبراهيم</t>
  </si>
  <si>
    <t>جني حسن عبادي حسن</t>
  </si>
  <si>
    <t>جني علي عبدالمجيد</t>
  </si>
  <si>
    <t>شهد احمد علي</t>
  </si>
  <si>
    <t>مي علي حسن حسن</t>
  </si>
  <si>
    <t>جني احمد حمدي</t>
  </si>
  <si>
    <t xml:space="preserve">جني احمد علي </t>
  </si>
  <si>
    <t xml:space="preserve">هاجر محمد مصطفى </t>
  </si>
  <si>
    <t>تقوى هشام يوسف</t>
  </si>
  <si>
    <t>منة مصطفى رمضان</t>
  </si>
  <si>
    <t>روضة محمد يوسف</t>
  </si>
  <si>
    <t>ريم مجاهد مصطفى</t>
  </si>
  <si>
    <t>رحمة احمد محمد سعد</t>
  </si>
  <si>
    <t>ولاء عيد عبدالرحمن</t>
  </si>
  <si>
    <t>هاجر عبود عبدالله</t>
  </si>
  <si>
    <t>ندى مصطفى كمال</t>
  </si>
  <si>
    <t xml:space="preserve">عادل خالد علي </t>
  </si>
  <si>
    <t>احمد محمد احمد عيد</t>
  </si>
  <si>
    <t>سيف الدين وليد دسوقي</t>
  </si>
  <si>
    <t>عبدالرحمن سعيد بسيوني</t>
  </si>
  <si>
    <t>محمد حسن محمد فرحات</t>
  </si>
  <si>
    <t>محمد ناجح فرغلي</t>
  </si>
  <si>
    <t>يحيي محمد علي عبدالعال</t>
  </si>
  <si>
    <t>يوسف محمود سالم</t>
  </si>
  <si>
    <t>ادهم طارق محمد محمد</t>
  </si>
  <si>
    <t>يوسف إبراهيم هلال</t>
  </si>
  <si>
    <t>محمد مصطفى محمد</t>
  </si>
  <si>
    <t>حسن سلامة حسن صالح</t>
  </si>
  <si>
    <t>سيف الله محمود محمد</t>
  </si>
  <si>
    <t>عبدالرحمن محمود بكر</t>
  </si>
  <si>
    <t>عمرو محمد احمد عبدالحليم</t>
  </si>
  <si>
    <t>مازن احمد السيد حافظ</t>
  </si>
  <si>
    <t>احمد خالد محمد</t>
  </si>
  <si>
    <t>محمد محمود محمد محمد</t>
  </si>
  <si>
    <t>يحيي عبدالهادي إبراهيم</t>
  </si>
  <si>
    <t>يوسف محمد عز الدين</t>
  </si>
  <si>
    <t>إبراهيم السيد إبراهيم</t>
  </si>
  <si>
    <t>ادهم احمد محمد شعبان</t>
  </si>
  <si>
    <t>محمد السيد محمد عبدالحميد</t>
  </si>
  <si>
    <t>احمد محمد احمد علي</t>
  </si>
  <si>
    <t>محمد طارق عمر</t>
  </si>
  <si>
    <t>معتز فتحي عبدالعظيم</t>
  </si>
  <si>
    <t>سيف محمد احمد</t>
  </si>
  <si>
    <t>محمد مرسي السيد</t>
  </si>
  <si>
    <t>عبدالله خالد فراج</t>
  </si>
  <si>
    <t>محمد خالد محمد السيد</t>
  </si>
  <si>
    <t>فارس مسعد عبدالقادر</t>
  </si>
  <si>
    <t>محمد مصطفي احمد</t>
  </si>
  <si>
    <t>يوسف رمضان شعبان</t>
  </si>
  <si>
    <t>يوسف سعيد عجمي</t>
  </si>
  <si>
    <t>يوسف محمد احمد محمد</t>
  </si>
  <si>
    <t>محمد عيسي محمد</t>
  </si>
  <si>
    <t>روان قدري إبراهيم</t>
  </si>
  <si>
    <t>خالد ممدوح محمد</t>
  </si>
  <si>
    <t>عبدالله حسن عبدالعليم</t>
  </si>
  <si>
    <t>محمد احمد بخيت</t>
  </si>
  <si>
    <t>علي محمد محمود الدسوقي</t>
  </si>
  <si>
    <t>فاروق سعد إبراهيم</t>
  </si>
  <si>
    <t xml:space="preserve">مازن محمد رمضان </t>
  </si>
  <si>
    <t>احمد عصام مصطفى</t>
  </si>
  <si>
    <t>محمود حمادة محمد</t>
  </si>
  <si>
    <t>يوسف احمد إبراهيم</t>
  </si>
  <si>
    <t>معاذ عبدالله إبراهيم</t>
  </si>
  <si>
    <t>يوسف عاشور حبشي</t>
  </si>
  <si>
    <t>يوسف سالم إبراهيم</t>
  </si>
  <si>
    <t>احمد ياسر عبدالستار</t>
  </si>
  <si>
    <t>احمد طه إبراهيم</t>
  </si>
  <si>
    <t xml:space="preserve">زياد محمود احمد </t>
  </si>
  <si>
    <t>عبدالرحمن علي شعبان</t>
  </si>
  <si>
    <t xml:space="preserve">محمد اشرف غلاب جابر </t>
  </si>
  <si>
    <t>محمد تامر محمد</t>
  </si>
  <si>
    <t xml:space="preserve">محمود فتحي محمود </t>
  </si>
  <si>
    <t xml:space="preserve">محمد وليد حسن </t>
  </si>
  <si>
    <t>يوسف أسامة مصطفى</t>
  </si>
  <si>
    <t>يوسف محمد جابر</t>
  </si>
  <si>
    <t>عاصم عماد مسعد</t>
  </si>
  <si>
    <t>احمد هشام عثمان</t>
  </si>
  <si>
    <t>الشهر الأول (1)</t>
  </si>
  <si>
    <t>الشهر الأول (2)</t>
  </si>
  <si>
    <t>الشهر الأول (3)</t>
  </si>
  <si>
    <t>الشهر الأول (4)</t>
  </si>
  <si>
    <t>الشهر الثاني (1)</t>
  </si>
  <si>
    <t>الشهر الثاني (2)</t>
  </si>
  <si>
    <t>الشهر الثاني (3)</t>
  </si>
  <si>
    <t>الشهر الثاني (4)</t>
  </si>
  <si>
    <t>الشهر الثالث (1)</t>
  </si>
  <si>
    <t>الشهر الثالث (2)</t>
  </si>
  <si>
    <t>الشهر الثالث (3)</t>
  </si>
  <si>
    <t>الشهر الثالث (4)</t>
  </si>
  <si>
    <t>الشهر الرابع (1)</t>
  </si>
  <si>
    <t>الشهر الرابع (2)</t>
  </si>
  <si>
    <t>الشهر الرابع (3)</t>
  </si>
  <si>
    <t>الشهر الرابع 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</si>
</sst>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&quot;/40&quot;"/>
    <numFmt numFmtId="165" formatCode="0&quot;/45&quot;"/>
    <numFmt numFmtId="166" formatCode="0&quot;/100&quot;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0" fontId="2" fillId="2" borderId="1" xfId="1" applyFont="1" applyAlignment="1">
      <alignment horizontal="center"/>
    </xf>
    <xf numFmtId="0" fontId="0" fillId="2" borderId="1" xfId="1" applyFont="1"/>
    <xf numFmtId="164" fontId="0" fillId="2" borderId="1" xfId="1" applyNumberFormat="1" applyFont="1"/>
    <xf numFmtId="165" fontId="0" fillId="2" borderId="1" xfId="1" applyNumberFormat="1" applyFont="1" applyAlignment="1">
      <alignment horizontal="center"/>
    </xf>
    <xf numFmtId="0" fontId="0" fillId="0" borderId="0" xfId="0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2" borderId="1" xfId="1" applyNumberFormat="1" applyFont="1" applyAlignment="1">
      <alignment horizontal="center"/>
    </xf>
    <xf numFmtId="0" fontId="0" fillId="2" borderId="1" xfId="1" applyFont="1" applyAlignment="1">
      <alignment horizontal="center"/>
    </xf>
    <xf numFmtId="0" fontId="3" fillId="0" borderId="0" xfId="0" applyFont="1" applyAlignment="1">
      <alignment horizontal="center" readingOrder="2"/>
    </xf>
  </cellXfs>
  <cellStyles count="2">
    <cellStyle name="Normal" xfId="0" builtinId="0"/>
    <cellStyle name="Note" xfId="1" builtinId="1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51"/>
  <sheetViews>
    <sheetView rightToLeft="1" tabSelected="1" topLeftCell="D1" zoomScale="85" zoomScaleNormal="85" workbookViewId="0">
      <pane ySplit="1" topLeftCell="A2" activePane="bottomLeft" state="frozen"/>
      <selection pane="bottomLeft" activeCell="L11" sqref="L11"/>
    </sheetView>
  </sheetViews>
  <sheetFormatPr defaultRowHeight="14.4" x14ac:dyDescent="0.3"/>
  <cols>
    <col min="1" max="1" width="7.109375" customWidth="1"/>
    <col min="2" max="2" width="30" customWidth="1"/>
    <col min="3" max="3" width="9.44140625" customWidth="1"/>
    <col min="4" max="4" width="19.5546875" customWidth="1"/>
    <col min="5" max="5" width="16.44140625" customWidth="1"/>
    <col min="6" max="6" width="15" style="2" customWidth="1"/>
    <col min="7" max="7" width="14.88671875" customWidth="1"/>
    <col min="8" max="9" width="15" customWidth="1"/>
    <col min="10" max="14" width="15" style="1" customWidth="1"/>
    <col min="15" max="15" width="15" style="3" hidden="1" customWidth="1"/>
    <col min="16" max="17" width="15" style="1" customWidth="1"/>
    <col min="18" max="18" width="15" style="9" hidden="1" customWidth="1"/>
    <col min="19" max="23" width="15" style="1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178</v>
      </c>
      <c r="G1" s="1" t="s">
        <v>179</v>
      </c>
      <c r="H1" s="1" t="s">
        <v>180</v>
      </c>
      <c r="I1" s="1" t="s">
        <v>181</v>
      </c>
      <c r="J1" s="1" t="s">
        <v>182</v>
      </c>
      <c r="K1" s="1" t="s">
        <v>183</v>
      </c>
      <c r="L1" s="1" t="s">
        <v>184</v>
      </c>
      <c r="M1" s="1" t="s">
        <v>185</v>
      </c>
      <c r="N1" s="1" t="s">
        <v>186</v>
      </c>
      <c r="P1" s="1" t="s">
        <v>187</v>
      </c>
      <c r="Q1" s="1" t="s">
        <v>188</v>
      </c>
      <c r="S1" s="1" t="s">
        <v>189</v>
      </c>
      <c r="T1" s="12" t="s">
        <v>190</v>
      </c>
      <c r="U1" s="12" t="s">
        <v>191</v>
      </c>
      <c r="V1" s="12" t="s">
        <v>192</v>
      </c>
      <c r="W1" s="12" t="s">
        <v>193</v>
      </c>
    </row>
    <row r="2" spans="1:23" x14ac:dyDescent="0.3">
      <c r="A2">
        <v>31101</v>
      </c>
      <c r="B2" t="s">
        <v>5</v>
      </c>
      <c r="C2" s="1" t="s">
        <v>6</v>
      </c>
      <c r="N2" s="1" t="str">
        <f>O2 &amp; " /45"</f>
        <v>23 /45</v>
      </c>
      <c r="O2" s="3">
        <v>23</v>
      </c>
      <c r="Q2" s="1" t="str">
        <f>R2 &amp; " /100"</f>
        <v>53 /100</v>
      </c>
      <c r="R2" s="9">
        <v>53</v>
      </c>
    </row>
    <row r="3" spans="1:23" x14ac:dyDescent="0.3">
      <c r="A3">
        <v>31102</v>
      </c>
      <c r="B3" t="s">
        <v>14</v>
      </c>
      <c r="C3" s="1" t="s">
        <v>6</v>
      </c>
      <c r="N3" s="1" t="str">
        <f>O3 &amp; " /45"</f>
        <v>29 /45</v>
      </c>
      <c r="O3" s="3">
        <v>29</v>
      </c>
      <c r="Q3" s="1" t="str">
        <f t="shared" ref="Q3:Q66" si="0">R3 &amp; " /100"</f>
        <v>73 /100</v>
      </c>
      <c r="R3" s="9">
        <v>73</v>
      </c>
    </row>
    <row r="4" spans="1:23" x14ac:dyDescent="0.3">
      <c r="A4">
        <v>31103</v>
      </c>
      <c r="B4" t="s">
        <v>15</v>
      </c>
      <c r="C4" s="1" t="s">
        <v>6</v>
      </c>
      <c r="N4" s="1" t="str">
        <f>O4 &amp; " /45"</f>
        <v>31 /45</v>
      </c>
      <c r="O4" s="3">
        <v>31</v>
      </c>
      <c r="Q4" s="1" t="str">
        <f t="shared" si="0"/>
        <v>74 /100</v>
      </c>
      <c r="R4" s="9">
        <v>74</v>
      </c>
    </row>
    <row r="5" spans="1:23" x14ac:dyDescent="0.3">
      <c r="A5">
        <v>31104</v>
      </c>
      <c r="B5" t="s">
        <v>16</v>
      </c>
      <c r="C5" s="1" t="s">
        <v>6</v>
      </c>
      <c r="N5" s="1" t="str">
        <f>O5 &amp; " /45"</f>
        <v>24 /45</v>
      </c>
      <c r="O5" s="3">
        <v>24</v>
      </c>
      <c r="Q5" s="1" t="str">
        <f t="shared" si="0"/>
        <v>79 /100</v>
      </c>
      <c r="R5" s="9">
        <v>79</v>
      </c>
    </row>
    <row r="6" spans="1:23" x14ac:dyDescent="0.3">
      <c r="A6">
        <v>31105</v>
      </c>
      <c r="B6" t="s">
        <v>20</v>
      </c>
      <c r="C6" s="1" t="s">
        <v>6</v>
      </c>
      <c r="N6" s="1" t="str">
        <f>O6 &amp; " /45"</f>
        <v>26 /45</v>
      </c>
      <c r="O6" s="3">
        <v>26</v>
      </c>
      <c r="Q6" s="1" t="str">
        <f t="shared" si="0"/>
        <v>65 /100</v>
      </c>
      <c r="R6" s="9">
        <v>65</v>
      </c>
    </row>
    <row r="7" spans="1:23" x14ac:dyDescent="0.3">
      <c r="A7">
        <v>31106</v>
      </c>
      <c r="B7" t="s">
        <v>17</v>
      </c>
      <c r="C7" s="1" t="s">
        <v>6</v>
      </c>
      <c r="N7" s="1" t="str">
        <f>O7 &amp; " /45"</f>
        <v>23 /45</v>
      </c>
      <c r="O7" s="3">
        <v>23</v>
      </c>
      <c r="Q7" s="1" t="str">
        <f t="shared" si="0"/>
        <v>68 /100</v>
      </c>
      <c r="R7" s="9">
        <v>68</v>
      </c>
    </row>
    <row r="8" spans="1:23" x14ac:dyDescent="0.3">
      <c r="A8">
        <v>31107</v>
      </c>
      <c r="B8" t="s">
        <v>18</v>
      </c>
      <c r="C8" s="1" t="s">
        <v>6</v>
      </c>
      <c r="N8" s="1" t="str">
        <f>O8 &amp; " /45"</f>
        <v>39 /45</v>
      </c>
      <c r="O8" s="3">
        <v>39</v>
      </c>
      <c r="Q8" s="1" t="str">
        <f t="shared" si="0"/>
        <v>85 /100</v>
      </c>
      <c r="R8" s="9">
        <v>85</v>
      </c>
    </row>
    <row r="9" spans="1:23" x14ac:dyDescent="0.3">
      <c r="A9">
        <v>31108</v>
      </c>
      <c r="B9" t="s">
        <v>19</v>
      </c>
      <c r="C9" s="1" t="s">
        <v>6</v>
      </c>
      <c r="N9" s="1" t="str">
        <f>O9 &amp; " /45"</f>
        <v>35 /45</v>
      </c>
      <c r="O9" s="3">
        <v>35</v>
      </c>
      <c r="Q9" s="1" t="str">
        <f t="shared" si="0"/>
        <v>83 /100</v>
      </c>
      <c r="R9" s="9">
        <v>83</v>
      </c>
    </row>
    <row r="10" spans="1:23" x14ac:dyDescent="0.3">
      <c r="A10">
        <v>31109</v>
      </c>
      <c r="B10" t="s">
        <v>33</v>
      </c>
      <c r="C10" s="1" t="s">
        <v>6</v>
      </c>
      <c r="N10" s="1" t="str">
        <f>O10 &amp; " /45"</f>
        <v>غياب /45</v>
      </c>
      <c r="O10" s="3" t="s">
        <v>34</v>
      </c>
      <c r="Q10" s="1" t="str">
        <f t="shared" si="0"/>
        <v>75 /100</v>
      </c>
      <c r="R10" s="9">
        <v>75</v>
      </c>
    </row>
    <row r="11" spans="1:23" x14ac:dyDescent="0.3">
      <c r="A11">
        <v>31110</v>
      </c>
      <c r="B11" t="s">
        <v>21</v>
      </c>
      <c r="C11" s="1" t="s">
        <v>6</v>
      </c>
      <c r="N11" s="1" t="str">
        <f>O11 &amp; " /45"</f>
        <v>22 /45</v>
      </c>
      <c r="O11" s="3">
        <v>22</v>
      </c>
      <c r="Q11" s="1" t="str">
        <f t="shared" si="0"/>
        <v>69 /100</v>
      </c>
      <c r="R11" s="9">
        <v>69</v>
      </c>
    </row>
    <row r="12" spans="1:23" x14ac:dyDescent="0.3">
      <c r="A12">
        <v>31111</v>
      </c>
      <c r="B12" t="s">
        <v>22</v>
      </c>
      <c r="C12" s="1" t="s">
        <v>6</v>
      </c>
      <c r="N12" s="1" t="str">
        <f>O12 &amp; " /45"</f>
        <v>29 /45</v>
      </c>
      <c r="O12" s="3">
        <v>29</v>
      </c>
      <c r="Q12" s="1" t="str">
        <f t="shared" si="0"/>
        <v>67 /100</v>
      </c>
      <c r="R12" s="9">
        <v>67</v>
      </c>
    </row>
    <row r="13" spans="1:23" x14ac:dyDescent="0.3">
      <c r="A13">
        <v>31112</v>
      </c>
      <c r="B13" t="s">
        <v>23</v>
      </c>
      <c r="C13" s="1" t="s">
        <v>6</v>
      </c>
      <c r="N13" s="1" t="str">
        <f>O13 &amp; " /45"</f>
        <v>24 /45</v>
      </c>
      <c r="O13" s="3">
        <v>24</v>
      </c>
      <c r="Q13" s="1" t="str">
        <f t="shared" si="0"/>
        <v>67 /100</v>
      </c>
      <c r="R13" s="9">
        <v>67</v>
      </c>
    </row>
    <row r="14" spans="1:23" x14ac:dyDescent="0.3">
      <c r="A14">
        <v>31113</v>
      </c>
      <c r="B14" t="s">
        <v>24</v>
      </c>
      <c r="C14" s="1" t="s">
        <v>6</v>
      </c>
      <c r="N14" s="1" t="str">
        <f>O14 &amp; " /45"</f>
        <v>28 /45</v>
      </c>
      <c r="O14" s="3">
        <v>28</v>
      </c>
      <c r="Q14" s="1" t="str">
        <f t="shared" si="0"/>
        <v>43 /100</v>
      </c>
      <c r="R14" s="9">
        <v>43</v>
      </c>
    </row>
    <row r="15" spans="1:23" x14ac:dyDescent="0.3">
      <c r="A15">
        <v>31114</v>
      </c>
      <c r="B15" t="s">
        <v>25</v>
      </c>
      <c r="C15" s="1" t="s">
        <v>6</v>
      </c>
      <c r="N15" s="1" t="str">
        <f>O15 &amp; " /45"</f>
        <v>29 /45</v>
      </c>
      <c r="O15" s="3">
        <v>29</v>
      </c>
      <c r="Q15" s="1" t="str">
        <f t="shared" si="0"/>
        <v>70 /100</v>
      </c>
      <c r="R15" s="9">
        <v>70</v>
      </c>
    </row>
    <row r="16" spans="1:23" x14ac:dyDescent="0.3">
      <c r="A16">
        <v>31115</v>
      </c>
      <c r="B16" t="s">
        <v>26</v>
      </c>
      <c r="C16" s="1" t="s">
        <v>6</v>
      </c>
      <c r="N16" s="1" t="str">
        <f>O16 &amp; " /45"</f>
        <v>31 /45</v>
      </c>
      <c r="O16" s="3">
        <v>31</v>
      </c>
      <c r="Q16" s="1" t="str">
        <f t="shared" si="0"/>
        <v>81 /100</v>
      </c>
      <c r="R16" s="9">
        <v>81</v>
      </c>
    </row>
    <row r="17" spans="1:23" x14ac:dyDescent="0.3">
      <c r="A17">
        <v>31116</v>
      </c>
      <c r="C17" s="1" t="s">
        <v>6</v>
      </c>
      <c r="N17" s="1" t="str">
        <f>O17 &amp; " /45"</f>
        <v xml:space="preserve"> /45</v>
      </c>
      <c r="Q17" s="1" t="str">
        <f t="shared" si="0"/>
        <v xml:space="preserve"> /100</v>
      </c>
    </row>
    <row r="18" spans="1:23" x14ac:dyDescent="0.3">
      <c r="A18">
        <v>31117</v>
      </c>
      <c r="B18" t="s">
        <v>27</v>
      </c>
      <c r="C18" s="1" t="s">
        <v>6</v>
      </c>
      <c r="N18" s="1" t="str">
        <f>O18 &amp; " /45"</f>
        <v>33 /45</v>
      </c>
      <c r="O18" s="3">
        <v>33</v>
      </c>
      <c r="Q18" s="1" t="str">
        <f t="shared" si="0"/>
        <v>43 /100</v>
      </c>
      <c r="R18" s="9">
        <v>43</v>
      </c>
    </row>
    <row r="19" spans="1:23" x14ac:dyDescent="0.3">
      <c r="A19">
        <v>31118</v>
      </c>
      <c r="B19" t="s">
        <v>28</v>
      </c>
      <c r="C19" s="1" t="s">
        <v>6</v>
      </c>
      <c r="N19" s="1" t="str">
        <f>O19 &amp; " /45"</f>
        <v>25 /45</v>
      </c>
      <c r="O19" s="3">
        <v>25</v>
      </c>
      <c r="Q19" s="1" t="str">
        <f t="shared" si="0"/>
        <v>69 /100</v>
      </c>
      <c r="R19" s="9">
        <v>69</v>
      </c>
    </row>
    <row r="20" spans="1:23" x14ac:dyDescent="0.3">
      <c r="A20">
        <v>31119</v>
      </c>
      <c r="B20" t="s">
        <v>29</v>
      </c>
      <c r="C20" s="1" t="s">
        <v>6</v>
      </c>
      <c r="N20" s="1" t="str">
        <f>O20 &amp; " /45"</f>
        <v>31 /45</v>
      </c>
      <c r="O20" s="3">
        <v>31</v>
      </c>
      <c r="Q20" s="1" t="str">
        <f t="shared" si="0"/>
        <v>69 /100</v>
      </c>
      <c r="R20" s="9">
        <v>69</v>
      </c>
    </row>
    <row r="21" spans="1:23" x14ac:dyDescent="0.3">
      <c r="A21">
        <v>31120</v>
      </c>
      <c r="B21" t="s">
        <v>30</v>
      </c>
      <c r="C21" s="1" t="s">
        <v>6</v>
      </c>
      <c r="N21" s="1" t="str">
        <f>O21 &amp; " /45"</f>
        <v>32 /45</v>
      </c>
      <c r="O21" s="3">
        <v>32</v>
      </c>
      <c r="Q21" s="1" t="str">
        <f t="shared" si="0"/>
        <v>80 /100</v>
      </c>
      <c r="R21" s="9">
        <v>80</v>
      </c>
    </row>
    <row r="22" spans="1:23" x14ac:dyDescent="0.3">
      <c r="A22">
        <v>31121</v>
      </c>
      <c r="B22" t="s">
        <v>31</v>
      </c>
      <c r="C22" s="1" t="s">
        <v>6</v>
      </c>
      <c r="N22" s="1" t="str">
        <f>O22 &amp; " /45"</f>
        <v>28 /45</v>
      </c>
      <c r="O22" s="3">
        <v>28</v>
      </c>
      <c r="Q22" s="1" t="str">
        <f t="shared" si="0"/>
        <v>79 /100</v>
      </c>
      <c r="R22" s="9">
        <v>79</v>
      </c>
    </row>
    <row r="23" spans="1:23" x14ac:dyDescent="0.3">
      <c r="A23">
        <v>31122</v>
      </c>
      <c r="C23" s="1" t="s">
        <v>6</v>
      </c>
      <c r="N23" s="1" t="str">
        <f>O23 &amp; " /45"</f>
        <v xml:space="preserve"> /45</v>
      </c>
      <c r="Q23" s="1" t="str">
        <f t="shared" si="0"/>
        <v>45 /100</v>
      </c>
      <c r="R23" s="9">
        <v>45</v>
      </c>
    </row>
    <row r="24" spans="1:23" x14ac:dyDescent="0.3">
      <c r="A24">
        <v>31123</v>
      </c>
      <c r="C24" s="1" t="s">
        <v>6</v>
      </c>
      <c r="N24" s="1" t="str">
        <f>O24 &amp; " /45"</f>
        <v>26 /45</v>
      </c>
      <c r="O24" s="3">
        <v>26</v>
      </c>
      <c r="Q24" s="1" t="str">
        <f t="shared" si="0"/>
        <v xml:space="preserve"> /100</v>
      </c>
    </row>
    <row r="25" spans="1:23" x14ac:dyDescent="0.3">
      <c r="A25">
        <v>31124</v>
      </c>
      <c r="B25" t="s">
        <v>32</v>
      </c>
      <c r="C25" s="1" t="s">
        <v>6</v>
      </c>
      <c r="N25" s="1" t="str">
        <f>O25 &amp; " /45"</f>
        <v>29 /45</v>
      </c>
      <c r="O25" s="3">
        <v>29</v>
      </c>
      <c r="Q25" s="1" t="str">
        <f t="shared" si="0"/>
        <v>77 /100</v>
      </c>
      <c r="R25" s="9">
        <v>77</v>
      </c>
    </row>
    <row r="26" spans="1:23" x14ac:dyDescent="0.3">
      <c r="A26">
        <v>31125</v>
      </c>
      <c r="C26" s="1"/>
      <c r="N26" s="1" t="str">
        <f>O26 &amp; " /45"</f>
        <v xml:space="preserve"> /45</v>
      </c>
      <c r="Q26" s="1" t="str">
        <f t="shared" si="0"/>
        <v xml:space="preserve"> /100</v>
      </c>
    </row>
    <row r="27" spans="1:23" x14ac:dyDescent="0.3">
      <c r="A27" s="5"/>
      <c r="B27" s="5"/>
      <c r="C27" s="5"/>
      <c r="D27" s="5"/>
      <c r="E27" s="5"/>
      <c r="F27" s="6"/>
      <c r="G27" s="5"/>
      <c r="H27" s="5"/>
      <c r="I27" s="5"/>
      <c r="J27" s="11"/>
      <c r="K27" s="11"/>
      <c r="L27" s="11"/>
      <c r="M27" s="11"/>
      <c r="N27" s="11"/>
      <c r="O27" s="7"/>
      <c r="P27" s="11"/>
      <c r="Q27" s="11"/>
      <c r="R27" s="10"/>
      <c r="S27" s="11"/>
      <c r="T27" s="11"/>
      <c r="U27" s="11"/>
      <c r="V27" s="11"/>
      <c r="W27" s="11"/>
    </row>
    <row r="28" spans="1:23" x14ac:dyDescent="0.3">
      <c r="A28">
        <v>31201</v>
      </c>
      <c r="B28" t="s">
        <v>35</v>
      </c>
      <c r="C28" s="8" t="s">
        <v>7</v>
      </c>
      <c r="N28" s="1" t="str">
        <f>O28 &amp; " /45"</f>
        <v>19 /45</v>
      </c>
      <c r="O28" s="3">
        <v>19</v>
      </c>
      <c r="Q28" s="1" t="str">
        <f t="shared" si="0"/>
        <v>23 /100</v>
      </c>
      <c r="R28" s="9">
        <v>23</v>
      </c>
    </row>
    <row r="29" spans="1:23" x14ac:dyDescent="0.3">
      <c r="A29">
        <v>31202</v>
      </c>
      <c r="B29" t="s">
        <v>36</v>
      </c>
      <c r="C29" s="8" t="s">
        <v>7</v>
      </c>
      <c r="N29" s="1" t="str">
        <f>O29 &amp; " /45"</f>
        <v>34 /45</v>
      </c>
      <c r="O29" s="3">
        <v>34</v>
      </c>
      <c r="Q29" s="1" t="str">
        <f t="shared" si="0"/>
        <v>66 /100</v>
      </c>
      <c r="R29" s="9">
        <v>66</v>
      </c>
    </row>
    <row r="30" spans="1:23" x14ac:dyDescent="0.3">
      <c r="A30">
        <v>31203</v>
      </c>
      <c r="C30" s="8" t="s">
        <v>7</v>
      </c>
      <c r="N30" s="1" t="str">
        <f>O30 &amp; " /45"</f>
        <v xml:space="preserve"> /45</v>
      </c>
      <c r="Q30" s="1" t="str">
        <f t="shared" si="0"/>
        <v xml:space="preserve"> /100</v>
      </c>
    </row>
    <row r="31" spans="1:23" x14ac:dyDescent="0.3">
      <c r="A31">
        <v>31204</v>
      </c>
      <c r="B31" t="s">
        <v>37</v>
      </c>
      <c r="C31" s="8" t="s">
        <v>7</v>
      </c>
      <c r="N31" s="1" t="str">
        <f>O31 &amp; " /45"</f>
        <v>20 /45</v>
      </c>
      <c r="O31" s="3">
        <v>20</v>
      </c>
      <c r="Q31" s="1" t="str">
        <f t="shared" si="0"/>
        <v>50 /100</v>
      </c>
      <c r="R31" s="9">
        <v>50</v>
      </c>
    </row>
    <row r="32" spans="1:23" x14ac:dyDescent="0.3">
      <c r="A32">
        <v>31205</v>
      </c>
      <c r="B32" t="s">
        <v>38</v>
      </c>
      <c r="C32" s="8" t="s">
        <v>7</v>
      </c>
      <c r="N32" s="1" t="str">
        <f>O32 &amp; " /45"</f>
        <v>35 /45</v>
      </c>
      <c r="O32" s="3">
        <v>35</v>
      </c>
      <c r="Q32" s="1" t="str">
        <f t="shared" si="0"/>
        <v>83 /100</v>
      </c>
      <c r="R32" s="9">
        <v>83</v>
      </c>
    </row>
    <row r="33" spans="1:18" x14ac:dyDescent="0.3">
      <c r="A33">
        <v>31206</v>
      </c>
      <c r="B33" t="s">
        <v>39</v>
      </c>
      <c r="C33" s="8" t="s">
        <v>7</v>
      </c>
      <c r="N33" s="1" t="str">
        <f>O33 &amp; " /45"</f>
        <v xml:space="preserve"> /45</v>
      </c>
      <c r="Q33" s="1" t="str">
        <f t="shared" si="0"/>
        <v>45 /100</v>
      </c>
      <c r="R33" s="9">
        <v>45</v>
      </c>
    </row>
    <row r="34" spans="1:18" x14ac:dyDescent="0.3">
      <c r="A34">
        <v>31207</v>
      </c>
      <c r="B34" t="s">
        <v>40</v>
      </c>
      <c r="C34" s="8" t="s">
        <v>7</v>
      </c>
      <c r="N34" s="1" t="str">
        <f>O34 &amp; " /45"</f>
        <v>24 /45</v>
      </c>
      <c r="O34" s="3">
        <v>24</v>
      </c>
      <c r="Q34" s="1" t="str">
        <f t="shared" si="0"/>
        <v>44 /100</v>
      </c>
      <c r="R34" s="9">
        <v>44</v>
      </c>
    </row>
    <row r="35" spans="1:18" x14ac:dyDescent="0.3">
      <c r="A35">
        <v>31208</v>
      </c>
      <c r="B35" t="s">
        <v>41</v>
      </c>
      <c r="C35" s="8" t="s">
        <v>7</v>
      </c>
      <c r="N35" s="1" t="str">
        <f>O35 &amp; " /45"</f>
        <v xml:space="preserve"> /45</v>
      </c>
      <c r="Q35" s="1" t="str">
        <f t="shared" si="0"/>
        <v>84 /100</v>
      </c>
      <c r="R35" s="9">
        <v>84</v>
      </c>
    </row>
    <row r="36" spans="1:18" x14ac:dyDescent="0.3">
      <c r="A36">
        <v>31209</v>
      </c>
      <c r="B36" t="s">
        <v>42</v>
      </c>
      <c r="C36" s="8" t="s">
        <v>7</v>
      </c>
      <c r="N36" s="1" t="str">
        <f>O36 &amp; " /45"</f>
        <v>غياب /45</v>
      </c>
      <c r="O36" s="3" t="s">
        <v>34</v>
      </c>
      <c r="Q36" s="1" t="str">
        <f t="shared" si="0"/>
        <v>92 /100</v>
      </c>
      <c r="R36" s="9">
        <v>92</v>
      </c>
    </row>
    <row r="37" spans="1:18" x14ac:dyDescent="0.3">
      <c r="A37">
        <v>31210</v>
      </c>
      <c r="B37" t="s">
        <v>43</v>
      </c>
      <c r="C37" s="8" t="s">
        <v>7</v>
      </c>
      <c r="N37" s="1" t="str">
        <f>O37 &amp; " /45"</f>
        <v>38 /45</v>
      </c>
      <c r="O37" s="3">
        <v>38</v>
      </c>
      <c r="Q37" s="1" t="str">
        <f t="shared" si="0"/>
        <v>83 /100</v>
      </c>
      <c r="R37" s="9">
        <v>83</v>
      </c>
    </row>
    <row r="38" spans="1:18" x14ac:dyDescent="0.3">
      <c r="A38">
        <v>31211</v>
      </c>
      <c r="B38" t="s">
        <v>44</v>
      </c>
      <c r="C38" s="8" t="s">
        <v>7</v>
      </c>
      <c r="N38" s="1" t="str">
        <f>O38 &amp; " /45"</f>
        <v>21 /45</v>
      </c>
      <c r="O38" s="3">
        <v>21</v>
      </c>
      <c r="Q38" s="1" t="str">
        <f t="shared" si="0"/>
        <v>50 /100</v>
      </c>
      <c r="R38" s="9">
        <v>50</v>
      </c>
    </row>
    <row r="39" spans="1:18" x14ac:dyDescent="0.3">
      <c r="A39">
        <v>31212</v>
      </c>
      <c r="B39" t="s">
        <v>75</v>
      </c>
      <c r="C39" s="8" t="s">
        <v>7</v>
      </c>
      <c r="N39" s="1" t="str">
        <f>O39 &amp; " /45"</f>
        <v>26 /45</v>
      </c>
      <c r="O39" s="3">
        <v>26</v>
      </c>
      <c r="Q39" s="1" t="str">
        <f t="shared" si="0"/>
        <v>65 /100</v>
      </c>
      <c r="R39" s="9">
        <v>65</v>
      </c>
    </row>
    <row r="40" spans="1:18" x14ac:dyDescent="0.3">
      <c r="A40">
        <v>31213</v>
      </c>
      <c r="B40" t="s">
        <v>45</v>
      </c>
      <c r="C40" s="8" t="s">
        <v>7</v>
      </c>
      <c r="N40" s="1" t="str">
        <f>O40 &amp; " /45"</f>
        <v>30 /45</v>
      </c>
      <c r="O40" s="3">
        <v>30</v>
      </c>
      <c r="Q40" s="1" t="str">
        <f t="shared" si="0"/>
        <v>71 /100</v>
      </c>
      <c r="R40" s="9">
        <v>71</v>
      </c>
    </row>
    <row r="41" spans="1:18" x14ac:dyDescent="0.3">
      <c r="A41">
        <v>31214</v>
      </c>
      <c r="B41" t="s">
        <v>46</v>
      </c>
      <c r="C41" s="8" t="s">
        <v>7</v>
      </c>
      <c r="N41" s="1" t="str">
        <f>O41 &amp; " /45"</f>
        <v>29 /45</v>
      </c>
      <c r="O41" s="3">
        <v>29</v>
      </c>
      <c r="Q41" s="1" t="str">
        <f t="shared" si="0"/>
        <v>68.5 /100</v>
      </c>
      <c r="R41" s="9">
        <v>68.5</v>
      </c>
    </row>
    <row r="42" spans="1:18" x14ac:dyDescent="0.3">
      <c r="A42">
        <v>31215</v>
      </c>
      <c r="B42" t="s">
        <v>47</v>
      </c>
      <c r="C42" s="8" t="s">
        <v>7</v>
      </c>
      <c r="N42" s="1" t="str">
        <f>O42 &amp; " /45"</f>
        <v>32 /45</v>
      </c>
      <c r="O42" s="3">
        <v>32</v>
      </c>
      <c r="Q42" s="1" t="str">
        <f t="shared" si="0"/>
        <v>71 /100</v>
      </c>
      <c r="R42" s="9">
        <v>71</v>
      </c>
    </row>
    <row r="43" spans="1:18" x14ac:dyDescent="0.3">
      <c r="A43">
        <v>31216</v>
      </c>
      <c r="B43" t="s">
        <v>48</v>
      </c>
      <c r="C43" s="8" t="s">
        <v>7</v>
      </c>
      <c r="N43" s="1" t="str">
        <f>O43 &amp; " /45"</f>
        <v>21 /45</v>
      </c>
      <c r="O43" s="3">
        <v>21</v>
      </c>
      <c r="Q43" s="1" t="str">
        <f t="shared" si="0"/>
        <v>75 /100</v>
      </c>
      <c r="R43" s="9">
        <v>75</v>
      </c>
    </row>
    <row r="44" spans="1:18" x14ac:dyDescent="0.3">
      <c r="A44">
        <v>31217</v>
      </c>
      <c r="B44" t="s">
        <v>49</v>
      </c>
      <c r="C44" s="8" t="s">
        <v>7</v>
      </c>
      <c r="N44" s="1" t="str">
        <f>O44 &amp; " /45"</f>
        <v>16 /45</v>
      </c>
      <c r="O44" s="3">
        <v>16</v>
      </c>
      <c r="Q44" s="1" t="str">
        <f t="shared" si="0"/>
        <v>26 /100</v>
      </c>
      <c r="R44" s="9">
        <v>26</v>
      </c>
    </row>
    <row r="45" spans="1:18" x14ac:dyDescent="0.3">
      <c r="A45">
        <v>31218</v>
      </c>
      <c r="B45" t="s">
        <v>50</v>
      </c>
      <c r="C45" s="8" t="s">
        <v>7</v>
      </c>
      <c r="N45" s="1" t="str">
        <f>O45 &amp; " /45"</f>
        <v xml:space="preserve"> /45</v>
      </c>
      <c r="Q45" s="1" t="str">
        <f t="shared" si="0"/>
        <v xml:space="preserve"> /100</v>
      </c>
    </row>
    <row r="46" spans="1:18" x14ac:dyDescent="0.3">
      <c r="A46">
        <v>31219</v>
      </c>
      <c r="B46" t="s">
        <v>51</v>
      </c>
      <c r="C46" s="8" t="s">
        <v>7</v>
      </c>
      <c r="N46" s="1" t="str">
        <f>O46 &amp; " /45"</f>
        <v>31 /45</v>
      </c>
      <c r="O46" s="3">
        <v>31</v>
      </c>
      <c r="Q46" s="1" t="str">
        <f t="shared" si="0"/>
        <v>87 /100</v>
      </c>
      <c r="R46" s="9">
        <v>87</v>
      </c>
    </row>
    <row r="47" spans="1:18" x14ac:dyDescent="0.3">
      <c r="A47">
        <v>31220</v>
      </c>
      <c r="B47" t="s">
        <v>52</v>
      </c>
      <c r="C47" s="8" t="s">
        <v>7</v>
      </c>
      <c r="N47" s="1" t="str">
        <f>O47 &amp; " /45"</f>
        <v>29 /45</v>
      </c>
      <c r="O47" s="3">
        <v>29</v>
      </c>
      <c r="Q47" s="1" t="str">
        <f t="shared" si="0"/>
        <v>80 /100</v>
      </c>
      <c r="R47" s="9">
        <v>80</v>
      </c>
    </row>
    <row r="48" spans="1:18" x14ac:dyDescent="0.3">
      <c r="A48">
        <v>31221</v>
      </c>
      <c r="B48" t="s">
        <v>53</v>
      </c>
      <c r="C48" s="8" t="s">
        <v>7</v>
      </c>
      <c r="N48" s="1" t="str">
        <f>O48 &amp; " /45"</f>
        <v>34 /45</v>
      </c>
      <c r="O48" s="3">
        <v>34</v>
      </c>
      <c r="Q48" s="1" t="str">
        <f t="shared" si="0"/>
        <v>68 /100</v>
      </c>
      <c r="R48" s="9">
        <v>68</v>
      </c>
    </row>
    <row r="49" spans="1:23" x14ac:dyDescent="0.3">
      <c r="A49">
        <v>31222</v>
      </c>
      <c r="B49" t="s">
        <v>54</v>
      </c>
      <c r="C49" s="8" t="s">
        <v>7</v>
      </c>
      <c r="N49" s="1" t="str">
        <f>O49 &amp; " /45"</f>
        <v>34 /45</v>
      </c>
      <c r="O49" s="3">
        <v>34</v>
      </c>
      <c r="Q49" s="1" t="str">
        <f t="shared" si="0"/>
        <v>81 /100</v>
      </c>
      <c r="R49" s="9">
        <v>81</v>
      </c>
    </row>
    <row r="50" spans="1:23" x14ac:dyDescent="0.3">
      <c r="A50">
        <v>31223</v>
      </c>
      <c r="C50" s="8" t="s">
        <v>7</v>
      </c>
      <c r="N50" s="1" t="str">
        <f>O50 &amp; " /45"</f>
        <v xml:space="preserve"> /45</v>
      </c>
      <c r="Q50" s="1" t="str">
        <f t="shared" si="0"/>
        <v xml:space="preserve"> /100</v>
      </c>
    </row>
    <row r="51" spans="1:23" x14ac:dyDescent="0.3">
      <c r="A51">
        <v>31224</v>
      </c>
      <c r="B51" t="s">
        <v>55</v>
      </c>
      <c r="C51" s="8" t="s">
        <v>7</v>
      </c>
      <c r="N51" s="1" t="str">
        <f>O51 &amp; " /45"</f>
        <v>19 /45</v>
      </c>
      <c r="O51" s="3">
        <v>19</v>
      </c>
      <c r="Q51" s="1" t="str">
        <f t="shared" si="0"/>
        <v>41 /100</v>
      </c>
      <c r="R51" s="9">
        <v>41</v>
      </c>
    </row>
    <row r="52" spans="1:23" x14ac:dyDescent="0.3">
      <c r="A52">
        <v>31225</v>
      </c>
      <c r="C52" s="8" t="s">
        <v>7</v>
      </c>
      <c r="N52" s="1" t="str">
        <f>O52 &amp; " /45"</f>
        <v xml:space="preserve"> /45</v>
      </c>
      <c r="Q52" s="1" t="str">
        <f t="shared" si="0"/>
        <v xml:space="preserve"> /100</v>
      </c>
    </row>
    <row r="53" spans="1:23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11"/>
      <c r="O53" s="4"/>
      <c r="P53" s="4"/>
      <c r="Q53" s="11"/>
      <c r="R53" s="4"/>
      <c r="S53" s="4"/>
      <c r="T53" s="4"/>
      <c r="U53" s="4"/>
      <c r="V53" s="4"/>
      <c r="W53" s="4"/>
    </row>
    <row r="54" spans="1:23" x14ac:dyDescent="0.3">
      <c r="A54">
        <v>31301</v>
      </c>
      <c r="C54" s="8" t="s">
        <v>8</v>
      </c>
      <c r="N54" s="1" t="str">
        <f>O54 &amp; " /45"</f>
        <v xml:space="preserve"> /45</v>
      </c>
      <c r="Q54" s="1" t="str">
        <f t="shared" si="0"/>
        <v xml:space="preserve"> /100</v>
      </c>
    </row>
    <row r="55" spans="1:23" x14ac:dyDescent="0.3">
      <c r="A55">
        <v>31302</v>
      </c>
      <c r="B55" t="s">
        <v>56</v>
      </c>
      <c r="C55" s="8" t="s">
        <v>8</v>
      </c>
      <c r="N55" s="1" t="str">
        <f>O55 &amp; " /45"</f>
        <v>31 /45</v>
      </c>
      <c r="O55" s="3">
        <v>31</v>
      </c>
      <c r="Q55" s="1" t="str">
        <f t="shared" si="0"/>
        <v>76 /100</v>
      </c>
      <c r="R55" s="9">
        <v>76</v>
      </c>
    </row>
    <row r="56" spans="1:23" x14ac:dyDescent="0.3">
      <c r="A56">
        <v>31303</v>
      </c>
      <c r="B56" t="s">
        <v>57</v>
      </c>
      <c r="C56" s="8" t="s">
        <v>8</v>
      </c>
      <c r="N56" s="1" t="str">
        <f>O56 &amp; " /45"</f>
        <v>33 /45</v>
      </c>
      <c r="O56" s="3">
        <v>33</v>
      </c>
      <c r="Q56" s="1" t="str">
        <f t="shared" si="0"/>
        <v>79 /100</v>
      </c>
      <c r="R56" s="9">
        <v>79</v>
      </c>
    </row>
    <row r="57" spans="1:23" x14ac:dyDescent="0.3">
      <c r="A57">
        <v>31304</v>
      </c>
      <c r="B57" t="s">
        <v>58</v>
      </c>
      <c r="C57" s="8" t="s">
        <v>8</v>
      </c>
      <c r="N57" s="1" t="str">
        <f>O57 &amp; " /45"</f>
        <v>39 /45</v>
      </c>
      <c r="O57" s="3">
        <v>39</v>
      </c>
      <c r="Q57" s="1" t="str">
        <f t="shared" si="0"/>
        <v>88 /100</v>
      </c>
      <c r="R57" s="9">
        <v>88</v>
      </c>
    </row>
    <row r="58" spans="1:23" x14ac:dyDescent="0.3">
      <c r="A58">
        <v>31305</v>
      </c>
      <c r="B58" t="s">
        <v>59</v>
      </c>
      <c r="C58" s="8" t="s">
        <v>8</v>
      </c>
      <c r="N58" s="1" t="str">
        <f>O58 &amp; " /45"</f>
        <v>37 /45</v>
      </c>
      <c r="O58" s="3">
        <v>37</v>
      </c>
      <c r="Q58" s="1" t="str">
        <f t="shared" si="0"/>
        <v>92 /100</v>
      </c>
      <c r="R58" s="9">
        <v>92</v>
      </c>
    </row>
    <row r="59" spans="1:23" x14ac:dyDescent="0.3">
      <c r="A59">
        <v>31306</v>
      </c>
      <c r="B59" t="s">
        <v>60</v>
      </c>
      <c r="C59" s="8" t="s">
        <v>8</v>
      </c>
      <c r="N59" s="1" t="str">
        <f>O59 &amp; " /45"</f>
        <v>22 /45</v>
      </c>
      <c r="O59" s="3">
        <v>22</v>
      </c>
      <c r="Q59" s="1" t="str">
        <f t="shared" si="0"/>
        <v>67 /100</v>
      </c>
      <c r="R59" s="9">
        <v>67</v>
      </c>
    </row>
    <row r="60" spans="1:23" x14ac:dyDescent="0.3">
      <c r="A60">
        <v>31307</v>
      </c>
      <c r="B60" t="s">
        <v>61</v>
      </c>
      <c r="C60" s="8" t="s">
        <v>8</v>
      </c>
      <c r="N60" s="1" t="str">
        <f>O60 &amp; " /45"</f>
        <v>24 /45</v>
      </c>
      <c r="O60" s="3">
        <v>24</v>
      </c>
      <c r="Q60" s="1" t="str">
        <f t="shared" si="0"/>
        <v>51.5 /100</v>
      </c>
      <c r="R60" s="9">
        <v>51.5</v>
      </c>
    </row>
    <row r="61" spans="1:23" x14ac:dyDescent="0.3">
      <c r="A61">
        <v>31308</v>
      </c>
      <c r="B61" t="s">
        <v>62</v>
      </c>
      <c r="C61" s="8" t="s">
        <v>8</v>
      </c>
      <c r="N61" s="1" t="str">
        <f>O61 &amp; " /45"</f>
        <v>21 /45</v>
      </c>
      <c r="O61" s="3">
        <v>21</v>
      </c>
      <c r="Q61" s="1" t="str">
        <f t="shared" si="0"/>
        <v>45 /100</v>
      </c>
      <c r="R61" s="9">
        <v>45</v>
      </c>
    </row>
    <row r="62" spans="1:23" x14ac:dyDescent="0.3">
      <c r="A62">
        <v>31309</v>
      </c>
      <c r="B62" t="s">
        <v>63</v>
      </c>
      <c r="C62" s="8" t="s">
        <v>8</v>
      </c>
      <c r="N62" s="1" t="str">
        <f>O62 &amp; " /45"</f>
        <v>35 /45</v>
      </c>
      <c r="O62" s="3">
        <v>35</v>
      </c>
      <c r="Q62" s="1" t="str">
        <f t="shared" si="0"/>
        <v>89 /100</v>
      </c>
      <c r="R62" s="9">
        <v>89</v>
      </c>
    </row>
    <row r="63" spans="1:23" x14ac:dyDescent="0.3">
      <c r="A63">
        <v>31310</v>
      </c>
      <c r="B63" t="s">
        <v>64</v>
      </c>
      <c r="C63" s="8" t="s">
        <v>8</v>
      </c>
      <c r="N63" s="1" t="str">
        <f>O63 &amp; " /45"</f>
        <v>19 /45</v>
      </c>
      <c r="O63" s="3">
        <v>19</v>
      </c>
      <c r="Q63" s="1" t="str">
        <f t="shared" si="0"/>
        <v>57 /100</v>
      </c>
      <c r="R63" s="9">
        <v>57</v>
      </c>
    </row>
    <row r="64" spans="1:23" x14ac:dyDescent="0.3">
      <c r="A64">
        <v>31311</v>
      </c>
      <c r="B64" t="s">
        <v>65</v>
      </c>
      <c r="C64" s="8" t="s">
        <v>8</v>
      </c>
      <c r="N64" s="1" t="str">
        <f>O64 &amp; " /45"</f>
        <v>17 /45</v>
      </c>
      <c r="O64" s="3">
        <v>17</v>
      </c>
      <c r="Q64" s="1" t="str">
        <f t="shared" si="0"/>
        <v>60 /100</v>
      </c>
      <c r="R64" s="9">
        <v>60</v>
      </c>
    </row>
    <row r="65" spans="1:23" x14ac:dyDescent="0.3">
      <c r="A65">
        <v>31312</v>
      </c>
      <c r="B65" t="s">
        <v>66</v>
      </c>
      <c r="C65" s="8" t="s">
        <v>8</v>
      </c>
      <c r="N65" s="1" t="str">
        <f>O65 &amp; " /45"</f>
        <v>30 /45</v>
      </c>
      <c r="O65" s="3">
        <v>30</v>
      </c>
      <c r="Q65" s="1" t="str">
        <f t="shared" si="0"/>
        <v>87 /100</v>
      </c>
      <c r="R65" s="9">
        <v>87</v>
      </c>
    </row>
    <row r="66" spans="1:23" x14ac:dyDescent="0.3">
      <c r="A66">
        <v>31313</v>
      </c>
      <c r="B66" t="s">
        <v>67</v>
      </c>
      <c r="C66" s="8" t="s">
        <v>8</v>
      </c>
      <c r="N66" s="1" t="str">
        <f>O66 &amp; " /45"</f>
        <v>33 /45</v>
      </c>
      <c r="O66" s="3">
        <v>33</v>
      </c>
      <c r="Q66" s="1" t="str">
        <f t="shared" si="0"/>
        <v>77 /100</v>
      </c>
      <c r="R66" s="9">
        <v>77</v>
      </c>
    </row>
    <row r="67" spans="1:23" x14ac:dyDescent="0.3">
      <c r="A67">
        <v>31314</v>
      </c>
      <c r="C67" s="8" t="s">
        <v>8</v>
      </c>
      <c r="N67" s="1" t="str">
        <f>O67 &amp; " /45"</f>
        <v xml:space="preserve"> /45</v>
      </c>
      <c r="Q67" s="1" t="str">
        <f t="shared" ref="Q67:Q130" si="1">R67 &amp; " /100"</f>
        <v xml:space="preserve"> /100</v>
      </c>
    </row>
    <row r="68" spans="1:23" x14ac:dyDescent="0.3">
      <c r="A68">
        <v>31315</v>
      </c>
      <c r="B68" t="s">
        <v>68</v>
      </c>
      <c r="C68" s="8" t="s">
        <v>8</v>
      </c>
      <c r="N68" s="1" t="str">
        <f>O68 &amp; " /45"</f>
        <v>30 /45</v>
      </c>
      <c r="O68" s="3">
        <v>30</v>
      </c>
      <c r="Q68" s="1" t="str">
        <f t="shared" si="1"/>
        <v xml:space="preserve"> /100</v>
      </c>
    </row>
    <row r="69" spans="1:23" x14ac:dyDescent="0.3">
      <c r="A69">
        <v>31316</v>
      </c>
      <c r="C69" s="8" t="s">
        <v>8</v>
      </c>
      <c r="N69" s="1" t="str">
        <f>O69 &amp; " /45"</f>
        <v xml:space="preserve"> /45</v>
      </c>
      <c r="Q69" s="1" t="str">
        <f t="shared" si="1"/>
        <v xml:space="preserve"> /100</v>
      </c>
    </row>
    <row r="70" spans="1:23" x14ac:dyDescent="0.3">
      <c r="A70">
        <v>31317</v>
      </c>
      <c r="B70" t="s">
        <v>69</v>
      </c>
      <c r="C70" s="8" t="s">
        <v>8</v>
      </c>
      <c r="N70" s="1" t="str">
        <f>O70 &amp; " /45"</f>
        <v>14 /45</v>
      </c>
      <c r="O70" s="3">
        <v>14</v>
      </c>
      <c r="Q70" s="1" t="str">
        <f t="shared" si="1"/>
        <v>39 /100</v>
      </c>
      <c r="R70" s="9">
        <v>39</v>
      </c>
    </row>
    <row r="71" spans="1:23" x14ac:dyDescent="0.3">
      <c r="A71">
        <v>31318</v>
      </c>
      <c r="B71" t="s">
        <v>70</v>
      </c>
      <c r="C71" s="8" t="s">
        <v>8</v>
      </c>
      <c r="N71" s="1" t="str">
        <f>O71 &amp; " /45"</f>
        <v>42 /45</v>
      </c>
      <c r="O71" s="3">
        <v>42</v>
      </c>
      <c r="Q71" s="1" t="str">
        <f t="shared" si="1"/>
        <v>94 /100</v>
      </c>
      <c r="R71" s="9">
        <v>94</v>
      </c>
    </row>
    <row r="72" spans="1:23" x14ac:dyDescent="0.3">
      <c r="A72">
        <v>31319</v>
      </c>
      <c r="B72" t="s">
        <v>71</v>
      </c>
      <c r="C72" s="8" t="s">
        <v>8</v>
      </c>
      <c r="N72" s="1" t="str">
        <f>O72 &amp; " /45"</f>
        <v>18 /45</v>
      </c>
      <c r="O72" s="3">
        <v>18</v>
      </c>
      <c r="Q72" s="1" t="str">
        <f t="shared" si="1"/>
        <v>44 /100</v>
      </c>
      <c r="R72" s="9">
        <v>44</v>
      </c>
    </row>
    <row r="73" spans="1:23" x14ac:dyDescent="0.3">
      <c r="A73">
        <v>31320</v>
      </c>
      <c r="B73" t="s">
        <v>72</v>
      </c>
      <c r="C73" s="8" t="s">
        <v>8</v>
      </c>
      <c r="N73" s="1" t="str">
        <f>O73 &amp; " /45"</f>
        <v>16 /45</v>
      </c>
      <c r="O73" s="3">
        <v>16</v>
      </c>
      <c r="Q73" s="1" t="str">
        <f t="shared" si="1"/>
        <v>38 /100</v>
      </c>
      <c r="R73" s="9">
        <v>38</v>
      </c>
    </row>
    <row r="74" spans="1:23" x14ac:dyDescent="0.3">
      <c r="A74">
        <v>31321</v>
      </c>
      <c r="C74" s="8" t="s">
        <v>8</v>
      </c>
      <c r="N74" s="1" t="str">
        <f>O74 &amp; " /45"</f>
        <v xml:space="preserve"> /45</v>
      </c>
      <c r="Q74" s="1" t="str">
        <f t="shared" si="1"/>
        <v xml:space="preserve"> /100</v>
      </c>
    </row>
    <row r="75" spans="1:23" x14ac:dyDescent="0.3">
      <c r="A75">
        <v>31322</v>
      </c>
      <c r="C75" s="8" t="s">
        <v>8</v>
      </c>
      <c r="N75" s="1" t="str">
        <f>O75 &amp; " /45"</f>
        <v xml:space="preserve"> /45</v>
      </c>
      <c r="Q75" s="1" t="str">
        <f t="shared" si="1"/>
        <v xml:space="preserve"> /100</v>
      </c>
    </row>
    <row r="76" spans="1:23" x14ac:dyDescent="0.3">
      <c r="A76">
        <v>31323</v>
      </c>
      <c r="B76" t="s">
        <v>73</v>
      </c>
      <c r="C76" s="8" t="s">
        <v>8</v>
      </c>
      <c r="N76" s="1" t="str">
        <f>O76 &amp; " /45"</f>
        <v>21 /45</v>
      </c>
      <c r="O76" s="3">
        <v>21</v>
      </c>
      <c r="Q76" s="1" t="str">
        <f t="shared" si="1"/>
        <v>56 /100</v>
      </c>
      <c r="R76" s="9">
        <v>56</v>
      </c>
    </row>
    <row r="77" spans="1:23" x14ac:dyDescent="0.3">
      <c r="A77">
        <v>31324</v>
      </c>
      <c r="C77" s="8" t="s">
        <v>8</v>
      </c>
      <c r="N77" s="1" t="str">
        <f>O77 &amp; " /45"</f>
        <v xml:space="preserve"> /45</v>
      </c>
      <c r="Q77" s="1" t="str">
        <f t="shared" si="1"/>
        <v xml:space="preserve"> /100</v>
      </c>
    </row>
    <row r="78" spans="1:23" x14ac:dyDescent="0.3">
      <c r="A78">
        <v>31325</v>
      </c>
      <c r="B78" t="s">
        <v>74</v>
      </c>
      <c r="C78" s="8" t="s">
        <v>8</v>
      </c>
      <c r="N78" s="1" t="str">
        <f>O78 &amp; " /45"</f>
        <v>36 /45</v>
      </c>
      <c r="O78" s="3">
        <v>36</v>
      </c>
      <c r="Q78" s="1" t="str">
        <f t="shared" si="1"/>
        <v>75.5 /100</v>
      </c>
      <c r="R78" s="9">
        <v>75.5</v>
      </c>
    </row>
    <row r="79" spans="1:23" x14ac:dyDescent="0.3">
      <c r="A79">
        <v>31176</v>
      </c>
      <c r="B79" s="5"/>
      <c r="C79" s="5"/>
      <c r="D79" s="5"/>
      <c r="E79" s="5"/>
      <c r="F79" s="6"/>
      <c r="G79" s="5"/>
      <c r="H79" s="5"/>
      <c r="I79" s="5"/>
      <c r="J79" s="11"/>
      <c r="K79" s="11"/>
      <c r="L79" s="11"/>
      <c r="M79" s="11"/>
      <c r="N79" s="11"/>
      <c r="O79" s="7"/>
      <c r="P79" s="11"/>
      <c r="Q79" s="11"/>
      <c r="R79" s="10"/>
      <c r="S79" s="11"/>
      <c r="T79" s="11"/>
      <c r="U79" s="11"/>
      <c r="V79" s="11"/>
      <c r="W79" s="11"/>
    </row>
    <row r="80" spans="1:23" x14ac:dyDescent="0.3">
      <c r="A80">
        <v>31401</v>
      </c>
      <c r="B80" t="s">
        <v>76</v>
      </c>
      <c r="C80" s="8" t="s">
        <v>9</v>
      </c>
      <c r="N80" s="1" t="str">
        <f>O80 &amp; " /45"</f>
        <v>29 /45</v>
      </c>
      <c r="O80" s="3">
        <v>29</v>
      </c>
      <c r="Q80" s="1" t="str">
        <f t="shared" si="1"/>
        <v>70 /100</v>
      </c>
      <c r="R80" s="9">
        <v>70</v>
      </c>
    </row>
    <row r="81" spans="1:18" x14ac:dyDescent="0.3">
      <c r="A81">
        <v>31402</v>
      </c>
      <c r="B81" t="s">
        <v>77</v>
      </c>
      <c r="C81" s="8" t="s">
        <v>9</v>
      </c>
      <c r="N81" s="1" t="str">
        <f>O81 &amp; " /45"</f>
        <v>29 /45</v>
      </c>
      <c r="O81" s="3">
        <v>29</v>
      </c>
      <c r="Q81" s="1" t="str">
        <f t="shared" si="1"/>
        <v>70 /100</v>
      </c>
      <c r="R81" s="9">
        <v>70</v>
      </c>
    </row>
    <row r="82" spans="1:18" x14ac:dyDescent="0.3">
      <c r="A82">
        <v>31403</v>
      </c>
      <c r="B82" t="s">
        <v>78</v>
      </c>
      <c r="C82" s="8" t="s">
        <v>9</v>
      </c>
      <c r="N82" s="1" t="str">
        <f>O82 &amp; " /45"</f>
        <v>24 /45</v>
      </c>
      <c r="O82" s="3">
        <v>24</v>
      </c>
      <c r="Q82" s="1" t="str">
        <f t="shared" si="1"/>
        <v>66 /100</v>
      </c>
      <c r="R82" s="9">
        <v>66</v>
      </c>
    </row>
    <row r="83" spans="1:18" x14ac:dyDescent="0.3">
      <c r="A83">
        <v>31404</v>
      </c>
      <c r="B83" t="s">
        <v>79</v>
      </c>
      <c r="C83" s="8" t="s">
        <v>9</v>
      </c>
      <c r="N83" s="1" t="str">
        <f>O83 &amp; " /45"</f>
        <v>30 /45</v>
      </c>
      <c r="O83" s="3">
        <v>30</v>
      </c>
      <c r="Q83" s="1" t="str">
        <f t="shared" si="1"/>
        <v>76 /100</v>
      </c>
      <c r="R83" s="9">
        <v>76</v>
      </c>
    </row>
    <row r="84" spans="1:18" x14ac:dyDescent="0.3">
      <c r="A84">
        <v>31405</v>
      </c>
      <c r="B84" t="s">
        <v>80</v>
      </c>
      <c r="C84" s="8" t="s">
        <v>9</v>
      </c>
      <c r="N84" s="1" t="str">
        <f>O84 &amp; " /45"</f>
        <v>غياب /45</v>
      </c>
      <c r="O84" s="3" t="s">
        <v>34</v>
      </c>
      <c r="Q84" s="1" t="str">
        <f t="shared" si="1"/>
        <v>57 /100</v>
      </c>
      <c r="R84" s="9">
        <v>57</v>
      </c>
    </row>
    <row r="85" spans="1:18" x14ac:dyDescent="0.3">
      <c r="A85">
        <v>31406</v>
      </c>
      <c r="B85" t="s">
        <v>81</v>
      </c>
      <c r="C85" s="8" t="s">
        <v>9</v>
      </c>
      <c r="N85" s="1" t="str">
        <f>O85 &amp; " /45"</f>
        <v>32 /45</v>
      </c>
      <c r="O85" s="3">
        <v>32</v>
      </c>
      <c r="Q85" s="1" t="str">
        <f t="shared" si="1"/>
        <v>78 /100</v>
      </c>
      <c r="R85" s="9">
        <v>78</v>
      </c>
    </row>
    <row r="86" spans="1:18" x14ac:dyDescent="0.3">
      <c r="A86">
        <v>31407</v>
      </c>
      <c r="C86" s="8" t="s">
        <v>9</v>
      </c>
      <c r="N86" s="1" t="str">
        <f>O86 &amp; " /45"</f>
        <v xml:space="preserve"> /45</v>
      </c>
      <c r="Q86" s="1" t="str">
        <f t="shared" si="1"/>
        <v xml:space="preserve"> /100</v>
      </c>
    </row>
    <row r="87" spans="1:18" x14ac:dyDescent="0.3">
      <c r="A87">
        <v>31408</v>
      </c>
      <c r="B87" t="s">
        <v>82</v>
      </c>
      <c r="C87" s="8" t="s">
        <v>9</v>
      </c>
      <c r="N87" s="1" t="str">
        <f>O87 &amp; " /45"</f>
        <v>25 /45</v>
      </c>
      <c r="O87" s="3">
        <v>25</v>
      </c>
      <c r="Q87" s="1" t="str">
        <f t="shared" si="1"/>
        <v>71 /100</v>
      </c>
      <c r="R87" s="9">
        <v>71</v>
      </c>
    </row>
    <row r="88" spans="1:18" x14ac:dyDescent="0.3">
      <c r="A88">
        <v>31409</v>
      </c>
      <c r="C88" s="8" t="s">
        <v>9</v>
      </c>
      <c r="N88" s="1" t="str">
        <f>O88 &amp; " /45"</f>
        <v xml:space="preserve"> /45</v>
      </c>
      <c r="Q88" s="1" t="str">
        <f t="shared" si="1"/>
        <v xml:space="preserve"> /100</v>
      </c>
    </row>
    <row r="89" spans="1:18" x14ac:dyDescent="0.3">
      <c r="A89">
        <v>31410</v>
      </c>
      <c r="B89" t="s">
        <v>83</v>
      </c>
      <c r="C89" s="8" t="s">
        <v>9</v>
      </c>
      <c r="N89" s="1" t="str">
        <f>O89 &amp; " /45"</f>
        <v>33 /45</v>
      </c>
      <c r="O89" s="3">
        <v>33</v>
      </c>
      <c r="Q89" s="1" t="str">
        <f t="shared" si="1"/>
        <v>73 /100</v>
      </c>
      <c r="R89" s="9">
        <v>73</v>
      </c>
    </row>
    <row r="90" spans="1:18" x14ac:dyDescent="0.3">
      <c r="A90">
        <v>31411</v>
      </c>
      <c r="B90" t="s">
        <v>84</v>
      </c>
      <c r="C90" s="8" t="s">
        <v>9</v>
      </c>
      <c r="N90" s="1" t="str">
        <f>O90 &amp; " /45"</f>
        <v>33 /45</v>
      </c>
      <c r="O90" s="3">
        <v>33</v>
      </c>
      <c r="Q90" s="1" t="str">
        <f t="shared" si="1"/>
        <v>76 /100</v>
      </c>
      <c r="R90" s="9">
        <v>76</v>
      </c>
    </row>
    <row r="91" spans="1:18" x14ac:dyDescent="0.3">
      <c r="A91">
        <v>31412</v>
      </c>
      <c r="B91" t="s">
        <v>85</v>
      </c>
      <c r="C91" s="8" t="s">
        <v>9</v>
      </c>
      <c r="N91" s="1" t="str">
        <f>O91 &amp; " /45"</f>
        <v>19 /45</v>
      </c>
      <c r="O91" s="3">
        <v>19</v>
      </c>
      <c r="Q91" s="1" t="str">
        <f t="shared" si="1"/>
        <v>66 /100</v>
      </c>
      <c r="R91" s="9">
        <v>66</v>
      </c>
    </row>
    <row r="92" spans="1:18" x14ac:dyDescent="0.3">
      <c r="A92">
        <v>31413</v>
      </c>
      <c r="B92" t="s">
        <v>86</v>
      </c>
      <c r="C92" s="8" t="s">
        <v>9</v>
      </c>
      <c r="N92" s="1" t="str">
        <f>O92 &amp; " /45"</f>
        <v>32 /45</v>
      </c>
      <c r="O92" s="3">
        <v>32</v>
      </c>
      <c r="Q92" s="1" t="str">
        <f t="shared" si="1"/>
        <v>79 /100</v>
      </c>
      <c r="R92" s="9">
        <v>79</v>
      </c>
    </row>
    <row r="93" spans="1:18" x14ac:dyDescent="0.3">
      <c r="A93">
        <v>31414</v>
      </c>
      <c r="B93" t="s">
        <v>87</v>
      </c>
      <c r="C93" s="8" t="s">
        <v>9</v>
      </c>
      <c r="N93" s="1" t="str">
        <f>O93 &amp; " /45"</f>
        <v>33 /45</v>
      </c>
      <c r="O93" s="3">
        <v>33</v>
      </c>
      <c r="Q93" s="1" t="str">
        <f t="shared" si="1"/>
        <v>79 /100</v>
      </c>
      <c r="R93" s="9">
        <v>79</v>
      </c>
    </row>
    <row r="94" spans="1:18" x14ac:dyDescent="0.3">
      <c r="A94">
        <v>31415</v>
      </c>
      <c r="B94" t="s">
        <v>88</v>
      </c>
      <c r="C94" s="8" t="s">
        <v>9</v>
      </c>
      <c r="N94" s="1" t="str">
        <f>O94 &amp; " /45"</f>
        <v>18 /45</v>
      </c>
      <c r="O94" s="3">
        <v>18</v>
      </c>
      <c r="Q94" s="1" t="str">
        <f t="shared" si="1"/>
        <v>30 /100</v>
      </c>
      <c r="R94" s="9">
        <v>30</v>
      </c>
    </row>
    <row r="95" spans="1:18" x14ac:dyDescent="0.3">
      <c r="A95">
        <v>31416</v>
      </c>
      <c r="B95" t="s">
        <v>89</v>
      </c>
      <c r="C95" s="8" t="s">
        <v>9</v>
      </c>
      <c r="N95" s="1" t="str">
        <f>O95 &amp; " /45"</f>
        <v>29 /45</v>
      </c>
      <c r="O95" s="3">
        <v>29</v>
      </c>
      <c r="Q95" s="1" t="str">
        <f t="shared" si="1"/>
        <v>66 /100</v>
      </c>
      <c r="R95" s="9">
        <v>66</v>
      </c>
    </row>
    <row r="96" spans="1:18" x14ac:dyDescent="0.3">
      <c r="A96">
        <v>31417</v>
      </c>
      <c r="B96" t="s">
        <v>90</v>
      </c>
      <c r="C96" s="8" t="s">
        <v>9</v>
      </c>
      <c r="N96" s="1" t="str">
        <f>O96 &amp; " /45"</f>
        <v>34 /45</v>
      </c>
      <c r="O96" s="3">
        <v>34</v>
      </c>
      <c r="Q96" s="1" t="str">
        <f t="shared" si="1"/>
        <v>85 /100</v>
      </c>
      <c r="R96" s="9">
        <v>85</v>
      </c>
    </row>
    <row r="97" spans="1:23" x14ac:dyDescent="0.3">
      <c r="A97">
        <v>31418</v>
      </c>
      <c r="B97" t="s">
        <v>91</v>
      </c>
      <c r="C97" s="8" t="s">
        <v>9</v>
      </c>
      <c r="N97" s="1" t="str">
        <f>O97 &amp; " /45"</f>
        <v>25 /45</v>
      </c>
      <c r="O97" s="3">
        <v>25</v>
      </c>
      <c r="Q97" s="1" t="str">
        <f t="shared" si="1"/>
        <v>64 /100</v>
      </c>
      <c r="R97" s="9">
        <v>64</v>
      </c>
    </row>
    <row r="98" spans="1:23" x14ac:dyDescent="0.3">
      <c r="A98">
        <v>31419</v>
      </c>
      <c r="B98" t="s">
        <v>92</v>
      </c>
      <c r="C98" s="8" t="s">
        <v>9</v>
      </c>
      <c r="N98" s="1" t="str">
        <f>O98 &amp; " /45"</f>
        <v>37 /45</v>
      </c>
      <c r="O98" s="3">
        <v>37</v>
      </c>
      <c r="Q98" s="1" t="str">
        <f t="shared" si="1"/>
        <v>84 /100</v>
      </c>
      <c r="R98" s="9">
        <v>84</v>
      </c>
    </row>
    <row r="99" spans="1:23" x14ac:dyDescent="0.3">
      <c r="A99">
        <v>31420</v>
      </c>
      <c r="C99" s="8" t="s">
        <v>9</v>
      </c>
      <c r="N99" s="1" t="str">
        <f>O99 &amp; " /45"</f>
        <v xml:space="preserve"> /45</v>
      </c>
      <c r="Q99" s="1" t="str">
        <f t="shared" si="1"/>
        <v xml:space="preserve"> /100</v>
      </c>
    </row>
    <row r="100" spans="1:23" x14ac:dyDescent="0.3">
      <c r="A100">
        <v>31421</v>
      </c>
      <c r="B100" t="s">
        <v>93</v>
      </c>
      <c r="C100" s="8" t="s">
        <v>9</v>
      </c>
      <c r="N100" s="1" t="str">
        <f>O100 &amp; " /45"</f>
        <v>31 /45</v>
      </c>
      <c r="O100" s="3">
        <v>31</v>
      </c>
      <c r="Q100" s="1" t="str">
        <f t="shared" si="1"/>
        <v>85 /100</v>
      </c>
      <c r="R100" s="9">
        <v>85</v>
      </c>
    </row>
    <row r="101" spans="1:23" x14ac:dyDescent="0.3">
      <c r="A101">
        <v>31422</v>
      </c>
      <c r="B101" t="s">
        <v>94</v>
      </c>
      <c r="C101" s="8" t="s">
        <v>9</v>
      </c>
      <c r="N101" s="1" t="str">
        <f>O101 &amp; " /45"</f>
        <v>19 /45</v>
      </c>
      <c r="O101" s="3">
        <v>19</v>
      </c>
      <c r="Q101" s="1" t="str">
        <f t="shared" si="1"/>
        <v>54 /100</v>
      </c>
      <c r="R101" s="9">
        <v>54</v>
      </c>
    </row>
    <row r="102" spans="1:23" x14ac:dyDescent="0.3">
      <c r="A102">
        <v>31423</v>
      </c>
      <c r="B102" t="s">
        <v>95</v>
      </c>
      <c r="C102" s="8" t="s">
        <v>9</v>
      </c>
      <c r="N102" s="1" t="str">
        <f>O102 &amp; " /45"</f>
        <v>31 /45</v>
      </c>
      <c r="O102" s="3">
        <v>31</v>
      </c>
      <c r="Q102" s="1" t="str">
        <f t="shared" si="1"/>
        <v>67 /100</v>
      </c>
      <c r="R102" s="9">
        <v>67</v>
      </c>
    </row>
    <row r="103" spans="1:23" x14ac:dyDescent="0.3">
      <c r="A103">
        <v>31424</v>
      </c>
      <c r="B103" t="s">
        <v>96</v>
      </c>
      <c r="C103" s="8" t="s">
        <v>9</v>
      </c>
      <c r="N103" s="1" t="str">
        <f>O103 &amp; " /45"</f>
        <v>39 /45</v>
      </c>
      <c r="O103" s="3">
        <v>39</v>
      </c>
      <c r="Q103" s="1" t="str">
        <f t="shared" si="1"/>
        <v>76 /100</v>
      </c>
      <c r="R103" s="9">
        <v>76</v>
      </c>
    </row>
    <row r="104" spans="1:23" x14ac:dyDescent="0.3">
      <c r="A104">
        <v>31425</v>
      </c>
      <c r="B104" t="s">
        <v>97</v>
      </c>
      <c r="C104" s="8" t="s">
        <v>9</v>
      </c>
      <c r="N104" s="1" t="str">
        <f>O104 &amp; " /45"</f>
        <v>30 /45</v>
      </c>
      <c r="O104" s="3">
        <v>30</v>
      </c>
      <c r="Q104" s="1" t="str">
        <f t="shared" si="1"/>
        <v>71 /100</v>
      </c>
      <c r="R104" s="9">
        <v>71</v>
      </c>
    </row>
    <row r="105" spans="1:23" x14ac:dyDescent="0.3">
      <c r="A105" s="5"/>
      <c r="B105" s="5"/>
      <c r="C105" s="5"/>
      <c r="D105" s="5"/>
      <c r="E105" s="5"/>
      <c r="F105" s="6"/>
      <c r="G105" s="5"/>
      <c r="H105" s="5"/>
      <c r="I105" s="5"/>
      <c r="J105" s="11"/>
      <c r="K105" s="11"/>
      <c r="L105" s="11"/>
      <c r="M105" s="11"/>
      <c r="N105" s="11"/>
      <c r="O105" s="7"/>
      <c r="P105" s="11"/>
      <c r="Q105" s="11"/>
      <c r="R105" s="10"/>
      <c r="S105" s="11"/>
      <c r="T105" s="11"/>
      <c r="U105" s="11"/>
      <c r="V105" s="11"/>
      <c r="W105" s="11"/>
    </row>
    <row r="106" spans="1:23" x14ac:dyDescent="0.3">
      <c r="A106">
        <v>31501</v>
      </c>
      <c r="B106" t="s">
        <v>98</v>
      </c>
      <c r="C106" s="8" t="s">
        <v>10</v>
      </c>
      <c r="N106" s="1" t="str">
        <f>O106 &amp; " /45"</f>
        <v>31 /45</v>
      </c>
      <c r="O106" s="3">
        <v>31</v>
      </c>
      <c r="Q106" s="1" t="str">
        <f t="shared" si="1"/>
        <v>82 /100</v>
      </c>
      <c r="R106" s="9">
        <v>82</v>
      </c>
    </row>
    <row r="107" spans="1:23" x14ac:dyDescent="0.3">
      <c r="A107">
        <v>31502</v>
      </c>
      <c r="B107" t="s">
        <v>99</v>
      </c>
      <c r="C107" s="8" t="s">
        <v>10</v>
      </c>
      <c r="N107" s="1" t="str">
        <f>O107 &amp; " /45"</f>
        <v>24 /45</v>
      </c>
      <c r="O107" s="3">
        <v>24</v>
      </c>
      <c r="Q107" s="1" t="str">
        <f t="shared" si="1"/>
        <v>66.5 /100</v>
      </c>
      <c r="R107" s="9">
        <v>66.5</v>
      </c>
    </row>
    <row r="108" spans="1:23" x14ac:dyDescent="0.3">
      <c r="A108">
        <v>31503</v>
      </c>
      <c r="B108" t="s">
        <v>100</v>
      </c>
      <c r="C108" s="8" t="s">
        <v>10</v>
      </c>
      <c r="N108" s="1" t="str">
        <f>O108 &amp; " /45"</f>
        <v>غياب /45</v>
      </c>
      <c r="O108" s="3" t="s">
        <v>34</v>
      </c>
      <c r="Q108" s="1" t="str">
        <f t="shared" si="1"/>
        <v>53 /100</v>
      </c>
      <c r="R108" s="9">
        <v>53</v>
      </c>
    </row>
    <row r="109" spans="1:23" x14ac:dyDescent="0.3">
      <c r="A109">
        <v>31504</v>
      </c>
      <c r="C109" s="8" t="s">
        <v>10</v>
      </c>
      <c r="N109" s="1" t="str">
        <f>O109 &amp; " /45"</f>
        <v xml:space="preserve"> /45</v>
      </c>
      <c r="Q109" s="1" t="str">
        <f t="shared" si="1"/>
        <v xml:space="preserve"> /100</v>
      </c>
    </row>
    <row r="110" spans="1:23" x14ac:dyDescent="0.3">
      <c r="A110">
        <v>31505</v>
      </c>
      <c r="B110" t="s">
        <v>101</v>
      </c>
      <c r="C110" s="8" t="s">
        <v>10</v>
      </c>
      <c r="N110" s="1" t="str">
        <f>O110 &amp; " /45"</f>
        <v>21 /45</v>
      </c>
      <c r="O110" s="3">
        <v>21</v>
      </c>
      <c r="Q110" s="1" t="str">
        <f t="shared" si="1"/>
        <v>62 /100</v>
      </c>
      <c r="R110" s="9">
        <v>62</v>
      </c>
    </row>
    <row r="111" spans="1:23" x14ac:dyDescent="0.3">
      <c r="A111">
        <v>31506</v>
      </c>
      <c r="C111" s="8" t="s">
        <v>10</v>
      </c>
      <c r="N111" s="1" t="str">
        <f>O111 &amp; " /45"</f>
        <v xml:space="preserve"> /45</v>
      </c>
      <c r="Q111" s="1" t="str">
        <f t="shared" si="1"/>
        <v xml:space="preserve"> /100</v>
      </c>
    </row>
    <row r="112" spans="1:23" x14ac:dyDescent="0.3">
      <c r="A112">
        <v>31507</v>
      </c>
      <c r="C112" s="8" t="s">
        <v>10</v>
      </c>
      <c r="N112" s="1" t="str">
        <f>O112 &amp; " /45"</f>
        <v xml:space="preserve"> /45</v>
      </c>
      <c r="Q112" s="1" t="str">
        <f t="shared" si="1"/>
        <v xml:space="preserve"> /100</v>
      </c>
    </row>
    <row r="113" spans="1:18" x14ac:dyDescent="0.3">
      <c r="A113">
        <v>31508</v>
      </c>
      <c r="B113" t="s">
        <v>102</v>
      </c>
      <c r="C113" s="8" t="s">
        <v>10</v>
      </c>
      <c r="N113" s="1" t="str">
        <f>O113 &amp; " /45"</f>
        <v>19 /45</v>
      </c>
      <c r="O113" s="3">
        <v>19</v>
      </c>
      <c r="Q113" s="1" t="str">
        <f t="shared" si="1"/>
        <v>47 /100</v>
      </c>
      <c r="R113" s="9">
        <v>47</v>
      </c>
    </row>
    <row r="114" spans="1:18" x14ac:dyDescent="0.3">
      <c r="A114">
        <v>31509</v>
      </c>
      <c r="B114" t="s">
        <v>103</v>
      </c>
      <c r="C114" s="8" t="s">
        <v>10</v>
      </c>
      <c r="N114" s="1" t="str">
        <f>O114 &amp; " /45"</f>
        <v>29 /45</v>
      </c>
      <c r="O114" s="3">
        <v>29</v>
      </c>
      <c r="Q114" s="1" t="str">
        <f t="shared" si="1"/>
        <v>60 /100</v>
      </c>
      <c r="R114" s="9">
        <v>60</v>
      </c>
    </row>
    <row r="115" spans="1:18" x14ac:dyDescent="0.3">
      <c r="A115">
        <v>31510</v>
      </c>
      <c r="B115" t="s">
        <v>104</v>
      </c>
      <c r="C115" s="8" t="s">
        <v>10</v>
      </c>
      <c r="N115" s="1" t="str">
        <f>O115 &amp; " /45"</f>
        <v>غياب /45</v>
      </c>
      <c r="O115" s="3" t="s">
        <v>34</v>
      </c>
      <c r="Q115" s="1" t="str">
        <f t="shared" si="1"/>
        <v>79 /100</v>
      </c>
      <c r="R115" s="9">
        <v>79</v>
      </c>
    </row>
    <row r="116" spans="1:18" x14ac:dyDescent="0.3">
      <c r="A116">
        <v>31511</v>
      </c>
      <c r="B116" t="s">
        <v>105</v>
      </c>
      <c r="C116" s="8" t="s">
        <v>10</v>
      </c>
      <c r="N116" s="1" t="str">
        <f>O116 &amp; " /45"</f>
        <v>27 /45</v>
      </c>
      <c r="O116" s="3">
        <v>27</v>
      </c>
      <c r="Q116" s="1" t="str">
        <f t="shared" si="1"/>
        <v>73 /100</v>
      </c>
      <c r="R116" s="9">
        <v>73</v>
      </c>
    </row>
    <row r="117" spans="1:18" x14ac:dyDescent="0.3">
      <c r="A117">
        <v>31512</v>
      </c>
      <c r="B117" t="s">
        <v>106</v>
      </c>
      <c r="C117" s="8" t="s">
        <v>10</v>
      </c>
      <c r="N117" s="1" t="str">
        <f>O117 &amp; " /45"</f>
        <v>26 /45</v>
      </c>
      <c r="O117" s="3">
        <v>26</v>
      </c>
      <c r="Q117" s="1" t="str">
        <f t="shared" si="1"/>
        <v>69 /100</v>
      </c>
      <c r="R117" s="9">
        <v>69</v>
      </c>
    </row>
    <row r="118" spans="1:18" x14ac:dyDescent="0.3">
      <c r="A118">
        <v>31513</v>
      </c>
      <c r="B118" t="s">
        <v>107</v>
      </c>
      <c r="C118" s="8" t="s">
        <v>10</v>
      </c>
      <c r="N118" s="1" t="str">
        <f>O118 &amp; " /45"</f>
        <v>31 /45</v>
      </c>
      <c r="O118" s="3">
        <v>31</v>
      </c>
      <c r="Q118" s="1" t="str">
        <f t="shared" si="1"/>
        <v>44 /100</v>
      </c>
      <c r="R118" s="9">
        <v>44</v>
      </c>
    </row>
    <row r="119" spans="1:18" x14ac:dyDescent="0.3">
      <c r="A119">
        <v>31514</v>
      </c>
      <c r="B119" t="s">
        <v>108</v>
      </c>
      <c r="C119" s="8" t="s">
        <v>10</v>
      </c>
      <c r="N119" s="1" t="str">
        <f>O119 &amp; " /45"</f>
        <v>26 /45</v>
      </c>
      <c r="O119" s="3">
        <v>26</v>
      </c>
      <c r="Q119" s="1" t="str">
        <f t="shared" si="1"/>
        <v>68 /100</v>
      </c>
      <c r="R119" s="9">
        <v>68</v>
      </c>
    </row>
    <row r="120" spans="1:18" x14ac:dyDescent="0.3">
      <c r="A120">
        <v>31515</v>
      </c>
      <c r="B120" t="s">
        <v>109</v>
      </c>
      <c r="C120" s="8" t="s">
        <v>10</v>
      </c>
      <c r="N120" s="1" t="str">
        <f>O120 &amp; " /45"</f>
        <v>18 /45</v>
      </c>
      <c r="O120" s="3">
        <v>18</v>
      </c>
      <c r="Q120" s="1" t="str">
        <f t="shared" si="1"/>
        <v>78 /100</v>
      </c>
      <c r="R120" s="9">
        <v>78</v>
      </c>
    </row>
    <row r="121" spans="1:18" x14ac:dyDescent="0.3">
      <c r="A121">
        <v>31516</v>
      </c>
      <c r="B121" t="s">
        <v>110</v>
      </c>
      <c r="C121" s="8" t="s">
        <v>10</v>
      </c>
      <c r="N121" s="1" t="str">
        <f>O121 &amp; " /45"</f>
        <v>30 /45</v>
      </c>
      <c r="O121" s="3">
        <v>30</v>
      </c>
      <c r="Q121" s="1" t="str">
        <f t="shared" si="1"/>
        <v>61 /100</v>
      </c>
      <c r="R121" s="9">
        <v>61</v>
      </c>
    </row>
    <row r="122" spans="1:18" x14ac:dyDescent="0.3">
      <c r="A122">
        <v>31517</v>
      </c>
      <c r="B122" t="s">
        <v>111</v>
      </c>
      <c r="C122" s="8" t="s">
        <v>10</v>
      </c>
      <c r="N122" s="1" t="str">
        <f>O122 &amp; " /45"</f>
        <v>20 /45</v>
      </c>
      <c r="O122" s="3">
        <v>20</v>
      </c>
      <c r="Q122" s="1" t="str">
        <f t="shared" si="1"/>
        <v>50 /100</v>
      </c>
      <c r="R122" s="9">
        <v>50</v>
      </c>
    </row>
    <row r="123" spans="1:18" x14ac:dyDescent="0.3">
      <c r="A123">
        <v>31518</v>
      </c>
      <c r="C123" s="8" t="s">
        <v>10</v>
      </c>
      <c r="N123" s="1" t="str">
        <f>O123 &amp; " /45"</f>
        <v xml:space="preserve"> /45</v>
      </c>
      <c r="Q123" s="1" t="str">
        <f t="shared" si="1"/>
        <v xml:space="preserve"> /100</v>
      </c>
    </row>
    <row r="124" spans="1:18" x14ac:dyDescent="0.3">
      <c r="A124">
        <v>31519</v>
      </c>
      <c r="B124" t="s">
        <v>112</v>
      </c>
      <c r="C124" s="8" t="s">
        <v>10</v>
      </c>
      <c r="N124" s="1" t="str">
        <f>O124 &amp; " /45"</f>
        <v>15 /45</v>
      </c>
      <c r="O124" s="3">
        <v>15</v>
      </c>
      <c r="Q124" s="1" t="str">
        <f t="shared" si="1"/>
        <v>49 /100</v>
      </c>
      <c r="R124" s="9">
        <v>49</v>
      </c>
    </row>
    <row r="125" spans="1:18" x14ac:dyDescent="0.3">
      <c r="A125">
        <v>31520</v>
      </c>
      <c r="C125" s="8" t="s">
        <v>10</v>
      </c>
      <c r="N125" s="1" t="str">
        <f>O125 &amp; " /45"</f>
        <v xml:space="preserve"> /45</v>
      </c>
      <c r="Q125" s="1" t="str">
        <f t="shared" si="1"/>
        <v xml:space="preserve"> /100</v>
      </c>
    </row>
    <row r="126" spans="1:18" x14ac:dyDescent="0.3">
      <c r="A126">
        <v>31521</v>
      </c>
      <c r="B126" t="s">
        <v>113</v>
      </c>
      <c r="C126" s="8" t="s">
        <v>10</v>
      </c>
      <c r="N126" s="1" t="str">
        <f>O126 &amp; " /45"</f>
        <v>غياب /45</v>
      </c>
      <c r="O126" s="3" t="s">
        <v>34</v>
      </c>
      <c r="Q126" s="1" t="str">
        <f t="shared" si="1"/>
        <v>42 /100</v>
      </c>
      <c r="R126" s="9">
        <v>42</v>
      </c>
    </row>
    <row r="127" spans="1:18" x14ac:dyDescent="0.3">
      <c r="A127">
        <v>31522</v>
      </c>
      <c r="C127" s="8" t="s">
        <v>10</v>
      </c>
      <c r="N127" s="1" t="str">
        <f>O127 &amp; " /45"</f>
        <v xml:space="preserve"> /45</v>
      </c>
      <c r="Q127" s="1" t="str">
        <f t="shared" si="1"/>
        <v xml:space="preserve"> /100</v>
      </c>
    </row>
    <row r="128" spans="1:18" x14ac:dyDescent="0.3">
      <c r="A128">
        <v>31523</v>
      </c>
      <c r="B128" t="s">
        <v>114</v>
      </c>
      <c r="C128" s="8" t="s">
        <v>10</v>
      </c>
      <c r="N128" s="1" t="str">
        <f>O128 &amp; " /45"</f>
        <v>غياب /45</v>
      </c>
      <c r="O128" s="3" t="s">
        <v>34</v>
      </c>
      <c r="Q128" s="1" t="str">
        <f t="shared" si="1"/>
        <v>34 /100</v>
      </c>
      <c r="R128" s="9">
        <v>34</v>
      </c>
    </row>
    <row r="129" spans="1:23" x14ac:dyDescent="0.3">
      <c r="A129">
        <v>31524</v>
      </c>
      <c r="B129" t="s">
        <v>115</v>
      </c>
      <c r="C129" s="8" t="s">
        <v>10</v>
      </c>
      <c r="N129" s="1" t="str">
        <f>O129 &amp; " /45"</f>
        <v>غياب /45</v>
      </c>
      <c r="O129" s="3" t="s">
        <v>34</v>
      </c>
      <c r="Q129" s="1" t="str">
        <f t="shared" si="1"/>
        <v>31 /100</v>
      </c>
      <c r="R129" s="9">
        <v>31</v>
      </c>
    </row>
    <row r="130" spans="1:23" x14ac:dyDescent="0.3">
      <c r="A130">
        <v>31525</v>
      </c>
      <c r="B130" t="s">
        <v>116</v>
      </c>
      <c r="C130" s="8" t="s">
        <v>10</v>
      </c>
      <c r="N130" s="1" t="str">
        <f>O130 &amp; " /45"</f>
        <v>40 /45</v>
      </c>
      <c r="O130" s="3">
        <v>40</v>
      </c>
      <c r="Q130" s="1" t="str">
        <f t="shared" si="1"/>
        <v>89 /100</v>
      </c>
      <c r="R130" s="9">
        <v>89</v>
      </c>
    </row>
    <row r="131" spans="1:23" x14ac:dyDescent="0.3">
      <c r="A131" s="5"/>
      <c r="B131" s="5"/>
      <c r="C131" s="5"/>
      <c r="D131" s="5"/>
      <c r="E131" s="5"/>
      <c r="F131" s="6"/>
      <c r="G131" s="5"/>
      <c r="H131" s="5"/>
      <c r="I131" s="5"/>
      <c r="J131" s="11"/>
      <c r="K131" s="11"/>
      <c r="L131" s="11"/>
      <c r="M131" s="11"/>
      <c r="N131" s="11"/>
      <c r="O131" s="7"/>
      <c r="P131" s="11"/>
      <c r="Q131" s="11"/>
      <c r="R131" s="10"/>
      <c r="S131" s="11"/>
      <c r="T131" s="11"/>
      <c r="U131" s="11"/>
      <c r="V131" s="11"/>
      <c r="W131" s="11"/>
    </row>
    <row r="132" spans="1:23" x14ac:dyDescent="0.3">
      <c r="A132">
        <v>31601</v>
      </c>
      <c r="B132" t="s">
        <v>117</v>
      </c>
      <c r="C132" s="8" t="s">
        <v>11</v>
      </c>
      <c r="N132" s="1" t="str">
        <f>O132 &amp; " /45"</f>
        <v>12 /45</v>
      </c>
      <c r="O132" s="3">
        <v>12</v>
      </c>
      <c r="Q132" s="1" t="str">
        <f t="shared" ref="Q131:Q194" si="2">R132 &amp; " /100"</f>
        <v>63 /100</v>
      </c>
      <c r="R132" s="9">
        <v>63</v>
      </c>
    </row>
    <row r="133" spans="1:23" x14ac:dyDescent="0.3">
      <c r="A133">
        <v>31602</v>
      </c>
      <c r="B133" t="s">
        <v>118</v>
      </c>
      <c r="C133" s="8" t="s">
        <v>11</v>
      </c>
      <c r="N133" s="1" t="str">
        <f>O133 &amp; " /45"</f>
        <v>30 /45</v>
      </c>
      <c r="O133" s="3">
        <v>30</v>
      </c>
      <c r="Q133" s="1" t="str">
        <f t="shared" si="2"/>
        <v>66 /100</v>
      </c>
      <c r="R133" s="9">
        <v>66</v>
      </c>
    </row>
    <row r="134" spans="1:23" x14ac:dyDescent="0.3">
      <c r="A134">
        <v>31603</v>
      </c>
      <c r="B134" t="s">
        <v>119</v>
      </c>
      <c r="C134" s="8" t="s">
        <v>11</v>
      </c>
      <c r="N134" s="1" t="str">
        <f>O134 &amp; " /45"</f>
        <v>31 /45</v>
      </c>
      <c r="O134" s="3">
        <v>31</v>
      </c>
      <c r="Q134" s="1" t="str">
        <f t="shared" si="2"/>
        <v>81 /100</v>
      </c>
      <c r="R134" s="9">
        <v>81</v>
      </c>
    </row>
    <row r="135" spans="1:23" x14ac:dyDescent="0.3">
      <c r="A135">
        <v>31604</v>
      </c>
      <c r="B135" t="s">
        <v>120</v>
      </c>
      <c r="C135" s="8" t="s">
        <v>11</v>
      </c>
      <c r="N135" s="1" t="str">
        <f>O135 &amp; " /45"</f>
        <v>25 /45</v>
      </c>
      <c r="O135" s="3">
        <v>25</v>
      </c>
      <c r="Q135" s="1" t="str">
        <f t="shared" si="2"/>
        <v>45 /100</v>
      </c>
      <c r="R135" s="9">
        <v>45</v>
      </c>
    </row>
    <row r="136" spans="1:23" x14ac:dyDescent="0.3">
      <c r="A136">
        <v>31605</v>
      </c>
      <c r="B136" t="s">
        <v>121</v>
      </c>
      <c r="C136" s="8" t="s">
        <v>11</v>
      </c>
      <c r="N136" s="1" t="str">
        <f>O136 &amp; " /45"</f>
        <v>39 /45</v>
      </c>
      <c r="O136" s="3">
        <v>39</v>
      </c>
      <c r="Q136" s="1" t="str">
        <f t="shared" si="2"/>
        <v>84 /100</v>
      </c>
      <c r="R136" s="9">
        <v>84</v>
      </c>
    </row>
    <row r="137" spans="1:23" x14ac:dyDescent="0.3">
      <c r="A137">
        <v>31606</v>
      </c>
      <c r="B137" t="s">
        <v>122</v>
      </c>
      <c r="C137" s="8" t="s">
        <v>11</v>
      </c>
      <c r="N137" s="1" t="str">
        <f>O137 &amp; " /45"</f>
        <v>42 /45</v>
      </c>
      <c r="O137" s="3">
        <v>42</v>
      </c>
      <c r="Q137" s="1" t="str">
        <f t="shared" si="2"/>
        <v>97 /100</v>
      </c>
      <c r="R137" s="9">
        <v>97</v>
      </c>
    </row>
    <row r="138" spans="1:23" x14ac:dyDescent="0.3">
      <c r="A138">
        <v>31607</v>
      </c>
      <c r="B138" t="s">
        <v>123</v>
      </c>
      <c r="C138" s="8" t="s">
        <v>11</v>
      </c>
      <c r="N138" s="1" t="str">
        <f>O138 &amp; " /45"</f>
        <v>36 /45</v>
      </c>
      <c r="O138" s="3">
        <v>36</v>
      </c>
      <c r="Q138" s="1" t="str">
        <f t="shared" si="2"/>
        <v>83 /100</v>
      </c>
      <c r="R138" s="9">
        <v>83</v>
      </c>
    </row>
    <row r="139" spans="1:23" x14ac:dyDescent="0.3">
      <c r="A139">
        <v>31608</v>
      </c>
      <c r="C139" s="8" t="s">
        <v>11</v>
      </c>
      <c r="N139" s="1" t="str">
        <f>O139 &amp; " /45"</f>
        <v xml:space="preserve"> /45</v>
      </c>
      <c r="Q139" s="1" t="str">
        <f t="shared" si="2"/>
        <v xml:space="preserve"> /100</v>
      </c>
    </row>
    <row r="140" spans="1:23" x14ac:dyDescent="0.3">
      <c r="A140">
        <v>31609</v>
      </c>
      <c r="B140" t="s">
        <v>124</v>
      </c>
      <c r="C140" s="8" t="s">
        <v>11</v>
      </c>
      <c r="N140" s="1" t="str">
        <f>O140 &amp; " /45"</f>
        <v>30 /45</v>
      </c>
      <c r="O140" s="3">
        <v>30</v>
      </c>
      <c r="Q140" s="1" t="str">
        <f t="shared" si="2"/>
        <v>81 /100</v>
      </c>
      <c r="R140" s="9">
        <v>81</v>
      </c>
    </row>
    <row r="141" spans="1:23" x14ac:dyDescent="0.3">
      <c r="A141">
        <v>31610</v>
      </c>
      <c r="B141" t="s">
        <v>125</v>
      </c>
      <c r="C141" s="8" t="s">
        <v>11</v>
      </c>
      <c r="N141" s="1" t="str">
        <f>O141 &amp; " /45"</f>
        <v>16 /45</v>
      </c>
      <c r="O141" s="3">
        <v>16</v>
      </c>
      <c r="Q141" s="1" t="str">
        <f t="shared" si="2"/>
        <v>43 /100</v>
      </c>
      <c r="R141" s="9">
        <v>43</v>
      </c>
    </row>
    <row r="142" spans="1:23" x14ac:dyDescent="0.3">
      <c r="A142">
        <v>31611</v>
      </c>
      <c r="B142" t="s">
        <v>126</v>
      </c>
      <c r="C142" s="8" t="s">
        <v>11</v>
      </c>
      <c r="N142" s="1" t="str">
        <f>O142 &amp; " /45"</f>
        <v>23 /45</v>
      </c>
      <c r="O142" s="3">
        <v>23</v>
      </c>
      <c r="Q142" s="1" t="str">
        <f t="shared" si="2"/>
        <v>42 /100</v>
      </c>
      <c r="R142" s="9">
        <v>42</v>
      </c>
    </row>
    <row r="143" spans="1:23" x14ac:dyDescent="0.3">
      <c r="A143">
        <v>31612</v>
      </c>
      <c r="B143" t="s">
        <v>127</v>
      </c>
      <c r="C143" s="8" t="s">
        <v>11</v>
      </c>
      <c r="N143" s="1" t="str">
        <f>O143 &amp; " /45"</f>
        <v>غياب /45</v>
      </c>
      <c r="O143" s="3" t="s">
        <v>34</v>
      </c>
      <c r="Q143" s="1" t="str">
        <f t="shared" si="2"/>
        <v>44 /100</v>
      </c>
      <c r="R143" s="9">
        <v>44</v>
      </c>
    </row>
    <row r="144" spans="1:23" x14ac:dyDescent="0.3">
      <c r="A144">
        <v>31613</v>
      </c>
      <c r="C144" s="8" t="s">
        <v>11</v>
      </c>
      <c r="N144" s="1" t="str">
        <f>O144 &amp; " /45"</f>
        <v xml:space="preserve"> /45</v>
      </c>
      <c r="Q144" s="1" t="str">
        <f t="shared" si="2"/>
        <v xml:space="preserve"> /100</v>
      </c>
    </row>
    <row r="145" spans="1:23" x14ac:dyDescent="0.3">
      <c r="A145">
        <v>31614</v>
      </c>
      <c r="B145" t="s">
        <v>128</v>
      </c>
      <c r="C145" s="8" t="s">
        <v>11</v>
      </c>
      <c r="N145" s="1" t="str">
        <f>O145 &amp; " /45"</f>
        <v>31 /45</v>
      </c>
      <c r="O145" s="3">
        <v>31</v>
      </c>
      <c r="Q145" s="1" t="str">
        <f t="shared" si="2"/>
        <v>69 /100</v>
      </c>
      <c r="R145" s="9">
        <v>69</v>
      </c>
    </row>
    <row r="146" spans="1:23" x14ac:dyDescent="0.3">
      <c r="A146">
        <v>31615</v>
      </c>
      <c r="B146" t="s">
        <v>129</v>
      </c>
      <c r="C146" s="8" t="s">
        <v>11</v>
      </c>
      <c r="N146" s="1" t="str">
        <f>O146 &amp; " /45"</f>
        <v>36 /45</v>
      </c>
      <c r="O146" s="3">
        <v>36</v>
      </c>
      <c r="Q146" s="1" t="str">
        <f t="shared" si="2"/>
        <v>83 /100</v>
      </c>
      <c r="R146" s="9">
        <v>83</v>
      </c>
    </row>
    <row r="147" spans="1:23" x14ac:dyDescent="0.3">
      <c r="A147">
        <v>31616</v>
      </c>
      <c r="B147" t="s">
        <v>130</v>
      </c>
      <c r="C147" s="8" t="s">
        <v>11</v>
      </c>
      <c r="N147" s="1" t="str">
        <f>O147 &amp; " /45"</f>
        <v>34 /45</v>
      </c>
      <c r="O147" s="3">
        <v>34</v>
      </c>
      <c r="Q147" s="1" t="str">
        <f t="shared" si="2"/>
        <v>78 /100</v>
      </c>
      <c r="R147" s="9">
        <v>78</v>
      </c>
    </row>
    <row r="148" spans="1:23" x14ac:dyDescent="0.3">
      <c r="A148">
        <v>31617</v>
      </c>
      <c r="C148" s="8" t="s">
        <v>11</v>
      </c>
      <c r="N148" s="1" t="str">
        <f>O148 &amp; " /45"</f>
        <v xml:space="preserve"> /45</v>
      </c>
      <c r="Q148" s="1" t="str">
        <f t="shared" si="2"/>
        <v xml:space="preserve"> /100</v>
      </c>
    </row>
    <row r="149" spans="1:23" x14ac:dyDescent="0.3">
      <c r="A149">
        <v>31618</v>
      </c>
      <c r="B149" t="s">
        <v>131</v>
      </c>
      <c r="C149" s="8" t="s">
        <v>11</v>
      </c>
      <c r="N149" s="1" t="str">
        <f>O149 &amp; " /45"</f>
        <v>35 /45</v>
      </c>
      <c r="O149" s="3">
        <v>35</v>
      </c>
      <c r="Q149" s="1" t="str">
        <f t="shared" si="2"/>
        <v>53 /100</v>
      </c>
      <c r="R149" s="9">
        <v>53</v>
      </c>
    </row>
    <row r="150" spans="1:23" x14ac:dyDescent="0.3">
      <c r="A150">
        <v>31619</v>
      </c>
      <c r="B150" t="s">
        <v>132</v>
      </c>
      <c r="C150" s="8" t="s">
        <v>11</v>
      </c>
      <c r="N150" s="1" t="str">
        <f>O150 &amp; " /45"</f>
        <v>37 /45</v>
      </c>
      <c r="O150" s="3">
        <v>37</v>
      </c>
      <c r="Q150" s="1" t="str">
        <f t="shared" si="2"/>
        <v>76 /100</v>
      </c>
      <c r="R150" s="9">
        <v>76</v>
      </c>
    </row>
    <row r="151" spans="1:23" x14ac:dyDescent="0.3">
      <c r="A151">
        <v>31620</v>
      </c>
      <c r="B151" t="s">
        <v>133</v>
      </c>
      <c r="C151" s="8" t="s">
        <v>11</v>
      </c>
      <c r="N151" s="1" t="str">
        <f>O151 &amp; " /45"</f>
        <v>29 /45</v>
      </c>
      <c r="O151" s="3">
        <v>29</v>
      </c>
      <c r="Q151" s="1" t="str">
        <f t="shared" si="2"/>
        <v>47 /100</v>
      </c>
      <c r="R151" s="9">
        <v>47</v>
      </c>
    </row>
    <row r="152" spans="1:23" x14ac:dyDescent="0.3">
      <c r="A152">
        <v>31621</v>
      </c>
      <c r="B152" t="s">
        <v>134</v>
      </c>
      <c r="C152" s="8" t="s">
        <v>11</v>
      </c>
      <c r="N152" s="1" t="str">
        <f>O152 &amp; " /45"</f>
        <v>غياب /45</v>
      </c>
      <c r="O152" s="3" t="s">
        <v>34</v>
      </c>
      <c r="Q152" s="1" t="str">
        <f t="shared" si="2"/>
        <v>50 /100</v>
      </c>
      <c r="R152" s="9">
        <v>50</v>
      </c>
    </row>
    <row r="153" spans="1:23" x14ac:dyDescent="0.3">
      <c r="A153">
        <v>31622</v>
      </c>
      <c r="B153" t="s">
        <v>135</v>
      </c>
      <c r="C153" s="8" t="s">
        <v>11</v>
      </c>
      <c r="N153" s="1" t="str">
        <f>O153 &amp; " /45"</f>
        <v>33 /45</v>
      </c>
      <c r="O153" s="3">
        <v>33</v>
      </c>
      <c r="Q153" s="1" t="str">
        <f t="shared" si="2"/>
        <v>78 /100</v>
      </c>
      <c r="R153" s="9">
        <v>78</v>
      </c>
    </row>
    <row r="154" spans="1:23" x14ac:dyDescent="0.3">
      <c r="A154">
        <v>31623</v>
      </c>
      <c r="B154" t="s">
        <v>136</v>
      </c>
      <c r="C154" s="8" t="s">
        <v>11</v>
      </c>
      <c r="N154" s="1" t="str">
        <f>O154 &amp; " /45"</f>
        <v>غياب /45</v>
      </c>
      <c r="O154" s="3" t="s">
        <v>34</v>
      </c>
      <c r="Q154" s="1" t="str">
        <f t="shared" si="2"/>
        <v>45 /100</v>
      </c>
      <c r="R154" s="9">
        <v>45</v>
      </c>
    </row>
    <row r="155" spans="1:23" x14ac:dyDescent="0.3">
      <c r="A155">
        <v>31624</v>
      </c>
      <c r="B155" t="s">
        <v>137</v>
      </c>
      <c r="C155" s="8" t="s">
        <v>11</v>
      </c>
      <c r="N155" s="1" t="str">
        <f>O155 &amp; " /45"</f>
        <v>24 /45</v>
      </c>
      <c r="O155" s="3">
        <v>24</v>
      </c>
      <c r="Q155" s="1" t="str">
        <f t="shared" si="2"/>
        <v>48 /100</v>
      </c>
      <c r="R155" s="9">
        <v>48</v>
      </c>
    </row>
    <row r="156" spans="1:23" x14ac:dyDescent="0.3">
      <c r="A156">
        <v>31625</v>
      </c>
      <c r="B156" t="s">
        <v>138</v>
      </c>
      <c r="C156" s="8" t="s">
        <v>11</v>
      </c>
      <c r="N156" s="1" t="str">
        <f>O156 &amp; " /45"</f>
        <v>35 /45</v>
      </c>
      <c r="O156" s="3">
        <v>35</v>
      </c>
      <c r="Q156" s="1" t="str">
        <f t="shared" si="2"/>
        <v>89 /100</v>
      </c>
      <c r="R156" s="9">
        <v>89</v>
      </c>
    </row>
    <row r="157" spans="1:23" x14ac:dyDescent="0.3">
      <c r="A157" s="5">
        <v>31254</v>
      </c>
      <c r="B157" s="5"/>
      <c r="C157" s="5"/>
      <c r="D157" s="5"/>
      <c r="E157" s="5"/>
      <c r="F157" s="6"/>
      <c r="G157" s="5"/>
      <c r="H157" s="5"/>
      <c r="I157" s="5"/>
      <c r="J157" s="11"/>
      <c r="K157" s="11"/>
      <c r="L157" s="11"/>
      <c r="M157" s="11"/>
      <c r="N157" s="11"/>
      <c r="O157" s="7"/>
      <c r="P157" s="11"/>
      <c r="Q157" s="11"/>
      <c r="R157" s="10"/>
      <c r="S157" s="11"/>
      <c r="T157" s="11"/>
      <c r="U157" s="11"/>
      <c r="V157" s="11"/>
      <c r="W157" s="11"/>
    </row>
    <row r="158" spans="1:23" x14ac:dyDescent="0.3">
      <c r="A158">
        <v>31701</v>
      </c>
      <c r="B158" t="s">
        <v>139</v>
      </c>
      <c r="C158" s="8" t="s">
        <v>12</v>
      </c>
      <c r="N158" s="1" t="str">
        <f>O158 &amp; " /45"</f>
        <v>31 /45</v>
      </c>
      <c r="O158" s="3">
        <v>31</v>
      </c>
      <c r="Q158" s="1" t="str">
        <f t="shared" si="2"/>
        <v>67 /100</v>
      </c>
      <c r="R158" s="9">
        <v>67</v>
      </c>
    </row>
    <row r="159" spans="1:23" x14ac:dyDescent="0.3">
      <c r="A159">
        <v>31702</v>
      </c>
      <c r="C159" s="8" t="s">
        <v>12</v>
      </c>
      <c r="N159" s="1" t="str">
        <f>O159 &amp; " /45"</f>
        <v xml:space="preserve"> /45</v>
      </c>
      <c r="Q159" s="1" t="str">
        <f t="shared" si="2"/>
        <v xml:space="preserve"> /100</v>
      </c>
    </row>
    <row r="160" spans="1:23" x14ac:dyDescent="0.3">
      <c r="A160">
        <v>31703</v>
      </c>
      <c r="B160" t="s">
        <v>133</v>
      </c>
      <c r="C160" s="8" t="s">
        <v>12</v>
      </c>
      <c r="N160" s="1" t="str">
        <f>O160 &amp; " /45"</f>
        <v xml:space="preserve"> /45</v>
      </c>
      <c r="Q160" s="1" t="str">
        <f t="shared" si="2"/>
        <v>35 /100</v>
      </c>
      <c r="R160" s="9">
        <v>35</v>
      </c>
    </row>
    <row r="161" spans="1:18" x14ac:dyDescent="0.3">
      <c r="A161">
        <v>31704</v>
      </c>
      <c r="B161" t="s">
        <v>140</v>
      </c>
      <c r="C161" s="8" t="s">
        <v>12</v>
      </c>
      <c r="N161" s="1" t="str">
        <f>O161 &amp; " /45"</f>
        <v>26 /45</v>
      </c>
      <c r="O161" s="3">
        <v>26</v>
      </c>
      <c r="Q161" s="1" t="str">
        <f t="shared" si="2"/>
        <v>53 /100</v>
      </c>
      <c r="R161" s="9">
        <v>53</v>
      </c>
    </row>
    <row r="162" spans="1:18" x14ac:dyDescent="0.3">
      <c r="A162">
        <v>31705</v>
      </c>
      <c r="B162" t="s">
        <v>141</v>
      </c>
      <c r="C162" s="8" t="s">
        <v>12</v>
      </c>
      <c r="N162" s="1" t="str">
        <f>O162 &amp; " /45"</f>
        <v xml:space="preserve"> /45</v>
      </c>
      <c r="Q162" s="1" t="str">
        <f t="shared" si="2"/>
        <v>26 /100</v>
      </c>
      <c r="R162" s="9">
        <v>26</v>
      </c>
    </row>
    <row r="163" spans="1:18" x14ac:dyDescent="0.3">
      <c r="A163">
        <v>31706</v>
      </c>
      <c r="B163" t="s">
        <v>142</v>
      </c>
      <c r="C163" s="8" t="s">
        <v>12</v>
      </c>
      <c r="N163" s="1" t="str">
        <f>O163 &amp; " /45"</f>
        <v xml:space="preserve"> /45</v>
      </c>
      <c r="Q163" s="1" t="str">
        <f t="shared" si="2"/>
        <v>25 /100</v>
      </c>
      <c r="R163" s="9">
        <v>25</v>
      </c>
    </row>
    <row r="164" spans="1:18" x14ac:dyDescent="0.3">
      <c r="A164">
        <v>31707</v>
      </c>
      <c r="C164" s="8" t="s">
        <v>12</v>
      </c>
      <c r="N164" s="1" t="str">
        <f>O164 &amp; " /45"</f>
        <v xml:space="preserve"> /45</v>
      </c>
      <c r="Q164" s="1" t="str">
        <f t="shared" si="2"/>
        <v xml:space="preserve"> /100</v>
      </c>
    </row>
    <row r="165" spans="1:18" x14ac:dyDescent="0.3">
      <c r="A165">
        <v>31708</v>
      </c>
      <c r="B165" t="s">
        <v>143</v>
      </c>
      <c r="C165" s="8" t="s">
        <v>12</v>
      </c>
      <c r="N165" s="1" t="str">
        <f>O165 &amp; " /45"</f>
        <v>21 /45</v>
      </c>
      <c r="O165" s="3">
        <v>21</v>
      </c>
      <c r="Q165" s="1" t="str">
        <f t="shared" si="2"/>
        <v>43 /100</v>
      </c>
      <c r="R165" s="9">
        <v>43</v>
      </c>
    </row>
    <row r="166" spans="1:18" x14ac:dyDescent="0.3">
      <c r="A166">
        <v>31709</v>
      </c>
      <c r="B166" t="s">
        <v>144</v>
      </c>
      <c r="C166" s="8" t="s">
        <v>12</v>
      </c>
      <c r="N166" s="1" t="str">
        <f>O166 &amp; " /45"</f>
        <v xml:space="preserve"> /45</v>
      </c>
      <c r="Q166" s="1" t="str">
        <f t="shared" si="2"/>
        <v>42 /100</v>
      </c>
      <c r="R166" s="9">
        <v>42</v>
      </c>
    </row>
    <row r="167" spans="1:18" x14ac:dyDescent="0.3">
      <c r="A167">
        <v>31710</v>
      </c>
      <c r="B167" t="s">
        <v>145</v>
      </c>
      <c r="C167" s="8" t="s">
        <v>12</v>
      </c>
      <c r="N167" s="1" t="str">
        <f>O167 &amp; " /45"</f>
        <v>26 /45</v>
      </c>
      <c r="O167" s="3">
        <v>26</v>
      </c>
      <c r="Q167" s="1" t="str">
        <f t="shared" si="2"/>
        <v>62 /100</v>
      </c>
      <c r="R167" s="9">
        <v>62</v>
      </c>
    </row>
    <row r="168" spans="1:18" x14ac:dyDescent="0.3">
      <c r="A168">
        <v>31711</v>
      </c>
      <c r="C168" s="8" t="s">
        <v>12</v>
      </c>
      <c r="N168" s="1" t="str">
        <f>O168 &amp; " /45"</f>
        <v xml:space="preserve"> /45</v>
      </c>
      <c r="Q168" s="1" t="str">
        <f t="shared" si="2"/>
        <v xml:space="preserve"> /100</v>
      </c>
    </row>
    <row r="169" spans="1:18" x14ac:dyDescent="0.3">
      <c r="A169">
        <v>31712</v>
      </c>
      <c r="B169" t="s">
        <v>146</v>
      </c>
      <c r="C169" s="8" t="s">
        <v>12</v>
      </c>
      <c r="N169" s="1" t="str">
        <f>O169 &amp; " /45"</f>
        <v>32 /45</v>
      </c>
      <c r="O169" s="3">
        <v>32</v>
      </c>
      <c r="Q169" s="1" t="str">
        <f t="shared" si="2"/>
        <v>79 /100</v>
      </c>
      <c r="R169" s="9">
        <v>79</v>
      </c>
    </row>
    <row r="170" spans="1:18" x14ac:dyDescent="0.3">
      <c r="A170">
        <v>31713</v>
      </c>
      <c r="B170" t="s">
        <v>147</v>
      </c>
      <c r="C170" s="8" t="s">
        <v>12</v>
      </c>
      <c r="N170" s="1" t="str">
        <f>O170 &amp; " /45"</f>
        <v>40 /45</v>
      </c>
      <c r="O170" s="3">
        <v>40</v>
      </c>
      <c r="Q170" s="1" t="str">
        <f t="shared" si="2"/>
        <v>88 /100</v>
      </c>
      <c r="R170" s="9">
        <v>88</v>
      </c>
    </row>
    <row r="171" spans="1:18" x14ac:dyDescent="0.3">
      <c r="A171">
        <v>31714</v>
      </c>
      <c r="C171" s="8" t="s">
        <v>12</v>
      </c>
      <c r="N171" s="1" t="str">
        <f>O171 &amp; " /45"</f>
        <v xml:space="preserve"> /45</v>
      </c>
      <c r="Q171" s="1" t="str">
        <f t="shared" si="2"/>
        <v xml:space="preserve"> /100</v>
      </c>
    </row>
    <row r="172" spans="1:18" x14ac:dyDescent="0.3">
      <c r="A172">
        <v>31715</v>
      </c>
      <c r="B172" t="s">
        <v>148</v>
      </c>
      <c r="C172" s="8" t="s">
        <v>12</v>
      </c>
      <c r="N172" s="1" t="str">
        <f>O172 &amp; " /45"</f>
        <v>31 /45</v>
      </c>
      <c r="O172" s="3">
        <v>31</v>
      </c>
      <c r="Q172" s="1" t="str">
        <f t="shared" si="2"/>
        <v>78 /100</v>
      </c>
      <c r="R172" s="9">
        <v>78</v>
      </c>
    </row>
    <row r="173" spans="1:18" x14ac:dyDescent="0.3">
      <c r="A173">
        <v>31716</v>
      </c>
      <c r="B173" t="s">
        <v>149</v>
      </c>
      <c r="C173" s="8" t="s">
        <v>12</v>
      </c>
      <c r="N173" s="1" t="str">
        <f>O173 &amp; " /45"</f>
        <v>17 /45</v>
      </c>
      <c r="O173" s="3">
        <v>17</v>
      </c>
      <c r="Q173" s="1" t="str">
        <f t="shared" si="2"/>
        <v>48 /100</v>
      </c>
      <c r="R173" s="9">
        <v>48</v>
      </c>
    </row>
    <row r="174" spans="1:18" x14ac:dyDescent="0.3">
      <c r="A174">
        <v>31717</v>
      </c>
      <c r="B174" t="s">
        <v>150</v>
      </c>
      <c r="C174" s="8" t="s">
        <v>12</v>
      </c>
      <c r="N174" s="1" t="str">
        <f>O174 &amp; " /45"</f>
        <v>30 /45</v>
      </c>
      <c r="O174" s="3">
        <v>30</v>
      </c>
      <c r="Q174" s="1" t="str">
        <f t="shared" si="2"/>
        <v>56 /100</v>
      </c>
      <c r="R174" s="9">
        <v>56</v>
      </c>
    </row>
    <row r="175" spans="1:18" x14ac:dyDescent="0.3">
      <c r="A175">
        <v>31718</v>
      </c>
      <c r="B175" t="s">
        <v>151</v>
      </c>
      <c r="C175" s="8" t="s">
        <v>12</v>
      </c>
      <c r="N175" s="1" t="str">
        <f>O175 &amp; " /45"</f>
        <v>29 /45</v>
      </c>
      <c r="O175" s="3">
        <v>29</v>
      </c>
      <c r="Q175" s="1" t="str">
        <f t="shared" si="2"/>
        <v>68 /100</v>
      </c>
      <c r="R175" s="9">
        <v>68</v>
      </c>
    </row>
    <row r="176" spans="1:18" x14ac:dyDescent="0.3">
      <c r="A176">
        <v>31719</v>
      </c>
      <c r="B176" t="s">
        <v>152</v>
      </c>
      <c r="C176" s="8" t="s">
        <v>12</v>
      </c>
      <c r="N176" s="1" t="str">
        <f>O176 &amp; " /45"</f>
        <v>37 /45</v>
      </c>
      <c r="O176" s="3">
        <v>37</v>
      </c>
      <c r="Q176" s="1" t="str">
        <f t="shared" si="2"/>
        <v>47 /100</v>
      </c>
      <c r="R176" s="9">
        <v>47</v>
      </c>
    </row>
    <row r="177" spans="1:23" x14ac:dyDescent="0.3">
      <c r="A177">
        <v>31720</v>
      </c>
      <c r="B177" t="s">
        <v>153</v>
      </c>
      <c r="C177" s="8" t="s">
        <v>12</v>
      </c>
      <c r="N177" s="1" t="str">
        <f>O177 &amp; " /45"</f>
        <v>28 /45</v>
      </c>
      <c r="O177" s="3">
        <v>28</v>
      </c>
      <c r="Q177" s="1" t="str">
        <f t="shared" si="2"/>
        <v>55 /100</v>
      </c>
      <c r="R177" s="9">
        <v>55</v>
      </c>
    </row>
    <row r="178" spans="1:23" x14ac:dyDescent="0.3">
      <c r="A178">
        <v>31721</v>
      </c>
      <c r="C178" s="8" t="s">
        <v>12</v>
      </c>
      <c r="N178" s="1" t="str">
        <f>O178 &amp; " /45"</f>
        <v xml:space="preserve"> /45</v>
      </c>
      <c r="Q178" s="1" t="str">
        <f t="shared" si="2"/>
        <v xml:space="preserve"> /100</v>
      </c>
    </row>
    <row r="179" spans="1:23" x14ac:dyDescent="0.3">
      <c r="A179">
        <v>31722</v>
      </c>
      <c r="B179" t="s">
        <v>154</v>
      </c>
      <c r="C179" s="8" t="s">
        <v>12</v>
      </c>
      <c r="N179" s="1" t="str">
        <f>O179 &amp; " /45"</f>
        <v>24 /45</v>
      </c>
      <c r="O179" s="3">
        <v>24</v>
      </c>
      <c r="Q179" s="1" t="str">
        <f t="shared" si="2"/>
        <v>40 /100</v>
      </c>
      <c r="R179" s="9">
        <v>40</v>
      </c>
    </row>
    <row r="180" spans="1:23" x14ac:dyDescent="0.3">
      <c r="A180">
        <v>31723</v>
      </c>
      <c r="B180" t="s">
        <v>155</v>
      </c>
      <c r="C180" s="8" t="s">
        <v>12</v>
      </c>
      <c r="N180" s="1" t="str">
        <f>O180 &amp; " /45"</f>
        <v>31 /45</v>
      </c>
      <c r="O180" s="3">
        <v>31</v>
      </c>
      <c r="Q180" s="1" t="str">
        <f t="shared" si="2"/>
        <v>46 /100</v>
      </c>
      <c r="R180" s="9">
        <v>46</v>
      </c>
    </row>
    <row r="181" spans="1:23" x14ac:dyDescent="0.3">
      <c r="A181">
        <v>31724</v>
      </c>
      <c r="B181" t="s">
        <v>156</v>
      </c>
      <c r="C181" s="8" t="s">
        <v>12</v>
      </c>
      <c r="N181" s="1" t="str">
        <f>O181 &amp; " /45"</f>
        <v>غياب /45</v>
      </c>
      <c r="O181" s="3" t="s">
        <v>34</v>
      </c>
      <c r="Q181" s="1" t="str">
        <f t="shared" si="2"/>
        <v>76 /100</v>
      </c>
      <c r="R181" s="9">
        <v>76</v>
      </c>
    </row>
    <row r="182" spans="1:23" x14ac:dyDescent="0.3">
      <c r="A182">
        <v>31725</v>
      </c>
      <c r="B182" t="s">
        <v>157</v>
      </c>
      <c r="C182" s="8" t="s">
        <v>12</v>
      </c>
      <c r="N182" s="1" t="str">
        <f>O182 &amp; " /45"</f>
        <v>22 /45</v>
      </c>
      <c r="O182" s="3">
        <v>22</v>
      </c>
      <c r="Q182" s="1" t="str">
        <f t="shared" si="2"/>
        <v>57 /100</v>
      </c>
      <c r="R182" s="9">
        <v>57</v>
      </c>
    </row>
    <row r="183" spans="1:23" x14ac:dyDescent="0.3">
      <c r="A183" s="5"/>
      <c r="B183" s="5"/>
      <c r="C183" s="5"/>
      <c r="D183" s="5"/>
      <c r="E183" s="5"/>
      <c r="F183" s="6"/>
      <c r="G183" s="5"/>
      <c r="H183" s="5"/>
      <c r="I183" s="5"/>
      <c r="J183" s="11"/>
      <c r="K183" s="11"/>
      <c r="L183" s="11"/>
      <c r="M183" s="11"/>
      <c r="N183" s="11"/>
      <c r="O183" s="7"/>
      <c r="P183" s="11"/>
      <c r="Q183" s="11"/>
      <c r="R183" s="10"/>
      <c r="S183" s="11"/>
      <c r="T183" s="11"/>
      <c r="U183" s="11"/>
      <c r="V183" s="11"/>
      <c r="W183" s="11"/>
    </row>
    <row r="184" spans="1:23" x14ac:dyDescent="0.3">
      <c r="A184">
        <v>31801</v>
      </c>
      <c r="C184" s="8" t="s">
        <v>13</v>
      </c>
      <c r="N184" s="1" t="str">
        <f>O184 &amp; " /45"</f>
        <v xml:space="preserve"> /45</v>
      </c>
      <c r="Q184" s="1" t="str">
        <f t="shared" si="2"/>
        <v xml:space="preserve"> /100</v>
      </c>
    </row>
    <row r="185" spans="1:23" x14ac:dyDescent="0.3">
      <c r="A185">
        <v>31802</v>
      </c>
      <c r="B185" t="s">
        <v>158</v>
      </c>
      <c r="C185" s="8" t="s">
        <v>13</v>
      </c>
      <c r="N185" s="1" t="str">
        <f>O185 &amp; " /45"</f>
        <v>34 /45</v>
      </c>
      <c r="O185" s="3">
        <v>34</v>
      </c>
      <c r="Q185" s="1" t="str">
        <f t="shared" si="2"/>
        <v>70 /100</v>
      </c>
      <c r="R185" s="9">
        <v>70</v>
      </c>
    </row>
    <row r="186" spans="1:23" x14ac:dyDescent="0.3">
      <c r="A186">
        <v>31803</v>
      </c>
      <c r="B186" t="s">
        <v>159</v>
      </c>
      <c r="C186" s="8" t="s">
        <v>13</v>
      </c>
      <c r="N186" s="1" t="str">
        <f>O186 &amp; " /45"</f>
        <v>38 /45</v>
      </c>
      <c r="O186" s="3">
        <v>38</v>
      </c>
      <c r="Q186" s="1" t="str">
        <f t="shared" si="2"/>
        <v>92 /100</v>
      </c>
      <c r="R186" s="9">
        <v>92</v>
      </c>
    </row>
    <row r="187" spans="1:23" x14ac:dyDescent="0.3">
      <c r="A187">
        <v>31804</v>
      </c>
      <c r="B187" t="s">
        <v>160</v>
      </c>
      <c r="C187" s="8" t="s">
        <v>13</v>
      </c>
      <c r="N187" s="1" t="str">
        <f>O187 &amp; " /45"</f>
        <v>18 /45</v>
      </c>
      <c r="O187" s="3">
        <v>18</v>
      </c>
      <c r="Q187" s="1" t="str">
        <f t="shared" si="2"/>
        <v>57 /100</v>
      </c>
      <c r="R187" s="9">
        <v>57</v>
      </c>
    </row>
    <row r="188" spans="1:23" x14ac:dyDescent="0.3">
      <c r="A188">
        <v>31805</v>
      </c>
      <c r="B188" t="s">
        <v>161</v>
      </c>
      <c r="C188" s="8" t="s">
        <v>13</v>
      </c>
      <c r="N188" s="1" t="str">
        <f>O188 &amp; " /45"</f>
        <v>32 /45</v>
      </c>
      <c r="O188" s="3">
        <v>32</v>
      </c>
      <c r="Q188" s="1" t="str">
        <f t="shared" si="2"/>
        <v>56 /100</v>
      </c>
      <c r="R188" s="9">
        <v>56</v>
      </c>
    </row>
    <row r="189" spans="1:23" x14ac:dyDescent="0.3">
      <c r="A189">
        <v>31806</v>
      </c>
      <c r="B189" t="s">
        <v>162</v>
      </c>
      <c r="C189" s="8" t="s">
        <v>13</v>
      </c>
      <c r="N189" s="1" t="str">
        <f>O189 &amp; " /45"</f>
        <v>25 /45</v>
      </c>
      <c r="O189" s="3">
        <v>25</v>
      </c>
      <c r="Q189" s="1" t="str">
        <f t="shared" si="2"/>
        <v>49 /100</v>
      </c>
      <c r="R189" s="9">
        <v>49</v>
      </c>
    </row>
    <row r="190" spans="1:23" x14ac:dyDescent="0.3">
      <c r="A190">
        <v>31807</v>
      </c>
      <c r="B190" t="s">
        <v>163</v>
      </c>
      <c r="C190" s="8" t="s">
        <v>13</v>
      </c>
      <c r="N190" s="1" t="str">
        <f>O190 &amp; " /45"</f>
        <v>16 /45</v>
      </c>
      <c r="O190" s="3">
        <v>16</v>
      </c>
      <c r="Q190" s="1" t="str">
        <f t="shared" si="2"/>
        <v>27 /100</v>
      </c>
      <c r="R190" s="9">
        <v>27</v>
      </c>
    </row>
    <row r="191" spans="1:23" x14ac:dyDescent="0.3">
      <c r="A191">
        <v>31808</v>
      </c>
      <c r="B191" t="s">
        <v>164</v>
      </c>
      <c r="C191" s="8" t="s">
        <v>13</v>
      </c>
      <c r="N191" s="1" t="str">
        <f>O191 &amp; " /45"</f>
        <v>20 /45</v>
      </c>
      <c r="O191" s="3">
        <v>20</v>
      </c>
      <c r="Q191" s="1" t="str">
        <f t="shared" si="2"/>
        <v>84 /100</v>
      </c>
      <c r="R191" s="9">
        <v>84</v>
      </c>
    </row>
    <row r="192" spans="1:23" x14ac:dyDescent="0.3">
      <c r="A192">
        <v>31809</v>
      </c>
      <c r="B192" t="s">
        <v>165</v>
      </c>
      <c r="C192" s="8" t="s">
        <v>13</v>
      </c>
      <c r="N192" s="1" t="str">
        <f>O192 &amp; " /45"</f>
        <v>20 /45</v>
      </c>
      <c r="O192" s="3">
        <v>20</v>
      </c>
      <c r="Q192" s="1" t="str">
        <f t="shared" si="2"/>
        <v>59 /100</v>
      </c>
      <c r="R192" s="9">
        <v>59</v>
      </c>
    </row>
    <row r="193" spans="1:18" x14ac:dyDescent="0.3">
      <c r="A193">
        <v>31810</v>
      </c>
      <c r="B193" t="s">
        <v>166</v>
      </c>
      <c r="C193" s="8" t="s">
        <v>13</v>
      </c>
      <c r="N193" s="1" t="str">
        <f>O193 &amp; " /45"</f>
        <v>غياب /45</v>
      </c>
      <c r="O193" s="3" t="s">
        <v>34</v>
      </c>
      <c r="Q193" s="1" t="str">
        <f t="shared" si="2"/>
        <v>50 /100</v>
      </c>
      <c r="R193" s="9">
        <v>50</v>
      </c>
    </row>
    <row r="194" spans="1:18" x14ac:dyDescent="0.3">
      <c r="A194">
        <v>31811</v>
      </c>
      <c r="B194" t="s">
        <v>167</v>
      </c>
      <c r="C194" s="8" t="s">
        <v>13</v>
      </c>
      <c r="N194" s="1" t="str">
        <f>O194 &amp; " /45"</f>
        <v>24 /45</v>
      </c>
      <c r="O194" s="3">
        <v>24</v>
      </c>
      <c r="Q194" s="1" t="str">
        <f t="shared" si="2"/>
        <v>53 /100</v>
      </c>
      <c r="R194" s="9">
        <v>53</v>
      </c>
    </row>
    <row r="195" spans="1:18" x14ac:dyDescent="0.3">
      <c r="A195">
        <v>31812</v>
      </c>
      <c r="B195" t="s">
        <v>168</v>
      </c>
      <c r="C195" s="8" t="s">
        <v>13</v>
      </c>
      <c r="N195" s="1" t="str">
        <f>O195 &amp; " /45"</f>
        <v>29 /45</v>
      </c>
      <c r="O195" s="3">
        <v>29</v>
      </c>
      <c r="Q195" s="1" t="str">
        <f t="shared" ref="Q195:Q208" si="3">R195 &amp; " /100"</f>
        <v>66 /100</v>
      </c>
      <c r="R195" s="9">
        <v>66</v>
      </c>
    </row>
    <row r="196" spans="1:18" x14ac:dyDescent="0.3">
      <c r="A196">
        <v>31813</v>
      </c>
      <c r="C196" s="8" t="s">
        <v>13</v>
      </c>
      <c r="N196" s="1" t="str">
        <f>O196 &amp; " /45"</f>
        <v>28 /45</v>
      </c>
      <c r="O196" s="3">
        <v>28</v>
      </c>
      <c r="Q196" s="1" t="str">
        <f t="shared" si="3"/>
        <v>54 /100</v>
      </c>
      <c r="R196" s="9">
        <v>54</v>
      </c>
    </row>
    <row r="197" spans="1:18" x14ac:dyDescent="0.3">
      <c r="A197">
        <v>31814</v>
      </c>
      <c r="B197" t="s">
        <v>169</v>
      </c>
      <c r="C197" s="8" t="s">
        <v>13</v>
      </c>
      <c r="N197" s="1" t="str">
        <f>O197 &amp; " /45"</f>
        <v>32 /45</v>
      </c>
      <c r="O197" s="3">
        <v>32</v>
      </c>
      <c r="Q197" s="1" t="str">
        <f t="shared" si="3"/>
        <v>75 /100</v>
      </c>
      <c r="R197" s="9">
        <v>75</v>
      </c>
    </row>
    <row r="198" spans="1:18" x14ac:dyDescent="0.3">
      <c r="A198">
        <v>31815</v>
      </c>
      <c r="B198" t="s">
        <v>170</v>
      </c>
      <c r="C198" s="8" t="s">
        <v>13</v>
      </c>
      <c r="N198" s="1" t="str">
        <f>O198 &amp; " /45"</f>
        <v xml:space="preserve"> /45</v>
      </c>
      <c r="Q198" s="1" t="str">
        <f t="shared" si="3"/>
        <v>42 /100</v>
      </c>
      <c r="R198" s="9">
        <v>42</v>
      </c>
    </row>
    <row r="199" spans="1:18" x14ac:dyDescent="0.3">
      <c r="A199">
        <v>31816</v>
      </c>
      <c r="B199" t="s">
        <v>171</v>
      </c>
      <c r="C199" s="8" t="s">
        <v>13</v>
      </c>
      <c r="N199" s="1" t="str">
        <f>O199 &amp; " /45"</f>
        <v>19 /45</v>
      </c>
      <c r="O199" s="3">
        <v>19</v>
      </c>
      <c r="Q199" s="1" t="str">
        <f t="shared" si="3"/>
        <v>29 /100</v>
      </c>
      <c r="R199" s="9">
        <v>29</v>
      </c>
    </row>
    <row r="200" spans="1:18" x14ac:dyDescent="0.3">
      <c r="A200">
        <v>31817</v>
      </c>
      <c r="B200" t="s">
        <v>172</v>
      </c>
      <c r="C200" s="8" t="s">
        <v>13</v>
      </c>
      <c r="N200" s="1" t="str">
        <f>O200 &amp; " /45"</f>
        <v>18 /45</v>
      </c>
      <c r="O200" s="3">
        <v>18</v>
      </c>
      <c r="Q200" s="1" t="str">
        <f t="shared" si="3"/>
        <v>51 /100</v>
      </c>
      <c r="R200" s="9">
        <v>51</v>
      </c>
    </row>
    <row r="201" spans="1:18" x14ac:dyDescent="0.3">
      <c r="A201">
        <v>31818</v>
      </c>
      <c r="B201" t="s">
        <v>173</v>
      </c>
      <c r="C201" s="8" t="s">
        <v>13</v>
      </c>
      <c r="N201" s="1" t="str">
        <f>O201 &amp; " /45"</f>
        <v>20 /45</v>
      </c>
      <c r="O201" s="3">
        <v>20</v>
      </c>
      <c r="Q201" s="1" t="str">
        <f t="shared" si="3"/>
        <v>48 /100</v>
      </c>
      <c r="R201" s="9">
        <v>48</v>
      </c>
    </row>
    <row r="202" spans="1:18" x14ac:dyDescent="0.3">
      <c r="A202">
        <v>31819</v>
      </c>
      <c r="B202" t="s">
        <v>174</v>
      </c>
      <c r="C202" s="8" t="s">
        <v>13</v>
      </c>
      <c r="N202" s="1" t="str">
        <f>O202 &amp; " /45"</f>
        <v>20 /45</v>
      </c>
      <c r="O202" s="3">
        <v>20</v>
      </c>
      <c r="Q202" s="1" t="str">
        <f t="shared" si="3"/>
        <v>46 /100</v>
      </c>
      <c r="R202" s="9">
        <v>46</v>
      </c>
    </row>
    <row r="203" spans="1:18" x14ac:dyDescent="0.3">
      <c r="A203">
        <v>31820</v>
      </c>
      <c r="C203" s="8" t="s">
        <v>13</v>
      </c>
      <c r="N203" s="1" t="str">
        <f>O203 &amp; " /45"</f>
        <v xml:space="preserve"> /45</v>
      </c>
      <c r="Q203" s="1" t="str">
        <f t="shared" si="3"/>
        <v xml:space="preserve"> /100</v>
      </c>
    </row>
    <row r="204" spans="1:18" x14ac:dyDescent="0.3">
      <c r="A204">
        <v>31821</v>
      </c>
      <c r="B204" t="s">
        <v>175</v>
      </c>
      <c r="C204" s="8" t="s">
        <v>13</v>
      </c>
      <c r="N204" s="1" t="str">
        <f>O204 &amp; " /45"</f>
        <v>32 /45</v>
      </c>
      <c r="O204" s="3">
        <v>32</v>
      </c>
      <c r="Q204" s="1" t="str">
        <f t="shared" si="3"/>
        <v>61 /100</v>
      </c>
      <c r="R204" s="9">
        <v>61</v>
      </c>
    </row>
    <row r="205" spans="1:18" x14ac:dyDescent="0.3">
      <c r="A205">
        <v>31822</v>
      </c>
      <c r="B205" t="s">
        <v>176</v>
      </c>
      <c r="C205" s="8" t="s">
        <v>13</v>
      </c>
      <c r="N205" s="1" t="str">
        <f>O205 &amp; " /45"</f>
        <v xml:space="preserve"> /45</v>
      </c>
      <c r="Q205" s="1" t="str">
        <f t="shared" si="3"/>
        <v>29 /100</v>
      </c>
      <c r="R205" s="9">
        <v>29</v>
      </c>
    </row>
    <row r="206" spans="1:18" x14ac:dyDescent="0.3">
      <c r="A206">
        <v>31823</v>
      </c>
      <c r="B206" t="s">
        <v>177</v>
      </c>
      <c r="C206" s="8" t="s">
        <v>13</v>
      </c>
      <c r="N206" s="1" t="str">
        <f>O206 &amp; " /45"</f>
        <v>17 /45</v>
      </c>
      <c r="O206" s="3">
        <v>17</v>
      </c>
      <c r="Q206" s="1" t="str">
        <f t="shared" si="3"/>
        <v>41 /100</v>
      </c>
      <c r="R206" s="9">
        <v>41</v>
      </c>
    </row>
    <row r="207" spans="1:18" x14ac:dyDescent="0.3">
      <c r="A207">
        <v>31824</v>
      </c>
      <c r="C207" s="8" t="s">
        <v>13</v>
      </c>
      <c r="N207" s="1" t="str">
        <f>O207 &amp; " /45"</f>
        <v xml:space="preserve"> /45</v>
      </c>
      <c r="Q207" s="1" t="str">
        <f t="shared" si="3"/>
        <v xml:space="preserve"> /100</v>
      </c>
    </row>
    <row r="208" spans="1:18" x14ac:dyDescent="0.3">
      <c r="A208">
        <v>31825</v>
      </c>
      <c r="C208" s="8" t="s">
        <v>13</v>
      </c>
      <c r="N208" s="1" t="str">
        <f>O208 &amp; " /45"</f>
        <v xml:space="preserve"> /45</v>
      </c>
      <c r="Q208" s="1" t="str">
        <f t="shared" si="3"/>
        <v xml:space="preserve"> /100</v>
      </c>
    </row>
    <row r="209" spans="1:23" x14ac:dyDescent="0.3">
      <c r="A209" s="5"/>
      <c r="B209" s="5"/>
      <c r="C209" s="5"/>
      <c r="D209" s="5"/>
      <c r="E209" s="5"/>
      <c r="F209" s="6"/>
      <c r="G209" s="5"/>
      <c r="H209" s="5"/>
      <c r="I209" s="5"/>
      <c r="J209" s="11"/>
      <c r="K209" s="11"/>
      <c r="L209" s="11"/>
      <c r="M209" s="11"/>
      <c r="N209" s="11"/>
      <c r="O209" s="7"/>
      <c r="P209" s="11"/>
      <c r="Q209" s="11"/>
      <c r="R209" s="10"/>
      <c r="S209" s="11"/>
      <c r="T209" s="11"/>
      <c r="U209" s="11"/>
      <c r="V209" s="11"/>
      <c r="W209" s="11"/>
    </row>
    <row r="210" spans="1:23" x14ac:dyDescent="0.3">
      <c r="A210">
        <v>31306</v>
      </c>
    </row>
    <row r="211" spans="1:23" x14ac:dyDescent="0.3">
      <c r="A211">
        <v>31307</v>
      </c>
    </row>
    <row r="212" spans="1:23" x14ac:dyDescent="0.3">
      <c r="A212">
        <v>31308</v>
      </c>
    </row>
    <row r="213" spans="1:23" x14ac:dyDescent="0.3">
      <c r="A213">
        <v>31309</v>
      </c>
    </row>
    <row r="214" spans="1:23" x14ac:dyDescent="0.3">
      <c r="A214">
        <v>31310</v>
      </c>
    </row>
    <row r="215" spans="1:23" x14ac:dyDescent="0.3">
      <c r="A215">
        <v>31311</v>
      </c>
    </row>
    <row r="216" spans="1:23" x14ac:dyDescent="0.3">
      <c r="A216">
        <v>31312</v>
      </c>
    </row>
    <row r="217" spans="1:23" x14ac:dyDescent="0.3">
      <c r="A217">
        <v>31313</v>
      </c>
    </row>
    <row r="218" spans="1:23" x14ac:dyDescent="0.3">
      <c r="A218">
        <v>31314</v>
      </c>
    </row>
    <row r="219" spans="1:23" x14ac:dyDescent="0.3">
      <c r="A219">
        <v>31315</v>
      </c>
    </row>
    <row r="220" spans="1:23" x14ac:dyDescent="0.3">
      <c r="A220">
        <v>31316</v>
      </c>
    </row>
    <row r="221" spans="1:23" x14ac:dyDescent="0.3">
      <c r="A221">
        <v>31317</v>
      </c>
    </row>
    <row r="222" spans="1:23" x14ac:dyDescent="0.3">
      <c r="A222">
        <v>31318</v>
      </c>
    </row>
    <row r="223" spans="1:23" x14ac:dyDescent="0.3">
      <c r="A223">
        <v>31319</v>
      </c>
    </row>
    <row r="224" spans="1:23" x14ac:dyDescent="0.3">
      <c r="A224">
        <v>31320</v>
      </c>
    </row>
    <row r="225" spans="1:1" x14ac:dyDescent="0.3">
      <c r="A225">
        <v>31321</v>
      </c>
    </row>
    <row r="226" spans="1:1" x14ac:dyDescent="0.3">
      <c r="A226">
        <v>31322</v>
      </c>
    </row>
    <row r="227" spans="1:1" x14ac:dyDescent="0.3">
      <c r="A227">
        <v>31323</v>
      </c>
    </row>
    <row r="228" spans="1:1" x14ac:dyDescent="0.3">
      <c r="A228">
        <v>31324</v>
      </c>
    </row>
    <row r="229" spans="1:1" x14ac:dyDescent="0.3">
      <c r="A229">
        <v>31325</v>
      </c>
    </row>
    <row r="230" spans="1:1" x14ac:dyDescent="0.3">
      <c r="A230">
        <v>31326</v>
      </c>
    </row>
    <row r="231" spans="1:1" x14ac:dyDescent="0.3">
      <c r="A231">
        <v>31327</v>
      </c>
    </row>
    <row r="232" spans="1:1" x14ac:dyDescent="0.3">
      <c r="A232">
        <v>31328</v>
      </c>
    </row>
    <row r="233" spans="1:1" x14ac:dyDescent="0.3">
      <c r="A233">
        <v>31329</v>
      </c>
    </row>
    <row r="234" spans="1:1" x14ac:dyDescent="0.3">
      <c r="A234">
        <v>31330</v>
      </c>
    </row>
    <row r="235" spans="1:1" x14ac:dyDescent="0.3">
      <c r="A235">
        <v>31331</v>
      </c>
    </row>
    <row r="236" spans="1:1" x14ac:dyDescent="0.3">
      <c r="A236">
        <v>31332</v>
      </c>
    </row>
    <row r="237" spans="1:1" x14ac:dyDescent="0.3">
      <c r="A237">
        <v>31333</v>
      </c>
    </row>
    <row r="238" spans="1:1" x14ac:dyDescent="0.3">
      <c r="A238">
        <v>31334</v>
      </c>
    </row>
    <row r="239" spans="1:1" x14ac:dyDescent="0.3">
      <c r="A239">
        <v>31335</v>
      </c>
    </row>
    <row r="240" spans="1:1" x14ac:dyDescent="0.3">
      <c r="A240">
        <v>31336</v>
      </c>
    </row>
    <row r="241" spans="1:1" x14ac:dyDescent="0.3">
      <c r="A241">
        <v>31337</v>
      </c>
    </row>
    <row r="242" spans="1:1" x14ac:dyDescent="0.3">
      <c r="A242">
        <v>31338</v>
      </c>
    </row>
    <row r="243" spans="1:1" x14ac:dyDescent="0.3">
      <c r="A243">
        <v>31339</v>
      </c>
    </row>
    <row r="244" spans="1:1" x14ac:dyDescent="0.3">
      <c r="A244">
        <v>31340</v>
      </c>
    </row>
    <row r="245" spans="1:1" x14ac:dyDescent="0.3">
      <c r="A245">
        <v>31341</v>
      </c>
    </row>
    <row r="246" spans="1:1" x14ac:dyDescent="0.3">
      <c r="A246">
        <v>31342</v>
      </c>
    </row>
    <row r="247" spans="1:1" x14ac:dyDescent="0.3">
      <c r="A247">
        <v>31343</v>
      </c>
    </row>
    <row r="248" spans="1:1" x14ac:dyDescent="0.3">
      <c r="A248">
        <v>31344</v>
      </c>
    </row>
    <row r="249" spans="1:1" x14ac:dyDescent="0.3">
      <c r="A249">
        <v>31345</v>
      </c>
    </row>
    <row r="250" spans="1:1" x14ac:dyDescent="0.3">
      <c r="A250">
        <v>31346</v>
      </c>
    </row>
    <row r="251" spans="1:1" x14ac:dyDescent="0.3">
      <c r="A251">
        <v>31347</v>
      </c>
    </row>
    <row r="252" spans="1:1" x14ac:dyDescent="0.3">
      <c r="A252">
        <v>31348</v>
      </c>
    </row>
    <row r="253" spans="1:1" x14ac:dyDescent="0.3">
      <c r="A253">
        <v>31349</v>
      </c>
    </row>
    <row r="254" spans="1:1" x14ac:dyDescent="0.3">
      <c r="A254">
        <v>31350</v>
      </c>
    </row>
    <row r="255" spans="1:1" x14ac:dyDescent="0.3">
      <c r="A255">
        <v>31351</v>
      </c>
    </row>
    <row r="256" spans="1:1" x14ac:dyDescent="0.3">
      <c r="A256">
        <v>31352</v>
      </c>
    </row>
    <row r="257" spans="1:1" x14ac:dyDescent="0.3">
      <c r="A257">
        <v>31353</v>
      </c>
    </row>
    <row r="258" spans="1:1" x14ac:dyDescent="0.3">
      <c r="A258">
        <v>31354</v>
      </c>
    </row>
    <row r="259" spans="1:1" x14ac:dyDescent="0.3">
      <c r="A259">
        <v>255</v>
      </c>
    </row>
    <row r="260" spans="1:1" x14ac:dyDescent="0.3">
      <c r="A260">
        <v>256</v>
      </c>
    </row>
    <row r="261" spans="1:1" x14ac:dyDescent="0.3">
      <c r="A261">
        <v>257</v>
      </c>
    </row>
    <row r="262" spans="1:1" x14ac:dyDescent="0.3">
      <c r="A262">
        <v>258</v>
      </c>
    </row>
    <row r="263" spans="1:1" x14ac:dyDescent="0.3">
      <c r="A263">
        <v>259</v>
      </c>
    </row>
    <row r="264" spans="1:1" x14ac:dyDescent="0.3">
      <c r="A264">
        <v>260</v>
      </c>
    </row>
    <row r="265" spans="1:1" x14ac:dyDescent="0.3">
      <c r="A265">
        <v>261</v>
      </c>
    </row>
    <row r="266" spans="1:1" x14ac:dyDescent="0.3">
      <c r="A266">
        <v>262</v>
      </c>
    </row>
    <row r="267" spans="1:1" x14ac:dyDescent="0.3">
      <c r="A267">
        <v>263</v>
      </c>
    </row>
    <row r="268" spans="1:1" x14ac:dyDescent="0.3">
      <c r="A268">
        <v>264</v>
      </c>
    </row>
    <row r="269" spans="1:1" x14ac:dyDescent="0.3">
      <c r="A269">
        <v>265</v>
      </c>
    </row>
    <row r="270" spans="1:1" x14ac:dyDescent="0.3">
      <c r="A270">
        <v>266</v>
      </c>
    </row>
    <row r="271" spans="1:1" x14ac:dyDescent="0.3">
      <c r="A271">
        <v>267</v>
      </c>
    </row>
    <row r="272" spans="1:1" x14ac:dyDescent="0.3">
      <c r="A272">
        <v>268</v>
      </c>
    </row>
    <row r="273" spans="1:1" x14ac:dyDescent="0.3">
      <c r="A273">
        <v>269</v>
      </c>
    </row>
    <row r="274" spans="1:1" x14ac:dyDescent="0.3">
      <c r="A274">
        <v>270</v>
      </c>
    </row>
    <row r="275" spans="1:1" x14ac:dyDescent="0.3">
      <c r="A275">
        <v>271</v>
      </c>
    </row>
    <row r="276" spans="1:1" x14ac:dyDescent="0.3">
      <c r="A276">
        <v>272</v>
      </c>
    </row>
    <row r="277" spans="1:1" x14ac:dyDescent="0.3">
      <c r="A277">
        <v>273</v>
      </c>
    </row>
    <row r="278" spans="1:1" x14ac:dyDescent="0.3">
      <c r="A278">
        <v>274</v>
      </c>
    </row>
    <row r="279" spans="1:1" x14ac:dyDescent="0.3">
      <c r="A279">
        <v>275</v>
      </c>
    </row>
    <row r="280" spans="1:1" x14ac:dyDescent="0.3">
      <c r="A280">
        <v>276</v>
      </c>
    </row>
    <row r="281" spans="1:1" x14ac:dyDescent="0.3">
      <c r="A281">
        <v>277</v>
      </c>
    </row>
    <row r="282" spans="1:1" x14ac:dyDescent="0.3">
      <c r="A282">
        <v>278</v>
      </c>
    </row>
    <row r="283" spans="1:1" x14ac:dyDescent="0.3">
      <c r="A283">
        <v>279</v>
      </c>
    </row>
    <row r="284" spans="1:1" x14ac:dyDescent="0.3">
      <c r="A284">
        <v>280</v>
      </c>
    </row>
    <row r="285" spans="1:1" x14ac:dyDescent="0.3">
      <c r="A285">
        <v>281</v>
      </c>
    </row>
    <row r="286" spans="1:1" x14ac:dyDescent="0.3">
      <c r="A286">
        <v>282</v>
      </c>
    </row>
    <row r="287" spans="1:1" x14ac:dyDescent="0.3">
      <c r="A287">
        <v>283</v>
      </c>
    </row>
    <row r="288" spans="1:1" x14ac:dyDescent="0.3">
      <c r="A288">
        <v>284</v>
      </c>
    </row>
    <row r="289" spans="1:1" x14ac:dyDescent="0.3">
      <c r="A289">
        <v>285</v>
      </c>
    </row>
    <row r="290" spans="1:1" x14ac:dyDescent="0.3">
      <c r="A290">
        <v>286</v>
      </c>
    </row>
    <row r="291" spans="1:1" x14ac:dyDescent="0.3">
      <c r="A291">
        <v>287</v>
      </c>
    </row>
    <row r="292" spans="1:1" x14ac:dyDescent="0.3">
      <c r="A292">
        <v>288</v>
      </c>
    </row>
    <row r="293" spans="1:1" x14ac:dyDescent="0.3">
      <c r="A293">
        <v>289</v>
      </c>
    </row>
    <row r="294" spans="1:1" x14ac:dyDescent="0.3">
      <c r="A294">
        <v>290</v>
      </c>
    </row>
    <row r="295" spans="1:1" x14ac:dyDescent="0.3">
      <c r="A295">
        <v>291</v>
      </c>
    </row>
    <row r="296" spans="1:1" x14ac:dyDescent="0.3">
      <c r="A296">
        <v>292</v>
      </c>
    </row>
    <row r="297" spans="1:1" x14ac:dyDescent="0.3">
      <c r="A297">
        <v>293</v>
      </c>
    </row>
    <row r="298" spans="1:1" x14ac:dyDescent="0.3">
      <c r="A298">
        <v>294</v>
      </c>
    </row>
    <row r="299" spans="1:1" x14ac:dyDescent="0.3">
      <c r="A299">
        <v>295</v>
      </c>
    </row>
    <row r="300" spans="1:1" x14ac:dyDescent="0.3">
      <c r="A300">
        <v>296</v>
      </c>
    </row>
    <row r="301" spans="1:1" x14ac:dyDescent="0.3">
      <c r="A301">
        <v>297</v>
      </c>
    </row>
    <row r="302" spans="1:1" x14ac:dyDescent="0.3">
      <c r="A302">
        <v>298</v>
      </c>
    </row>
    <row r="303" spans="1:1" x14ac:dyDescent="0.3">
      <c r="A303">
        <v>299</v>
      </c>
    </row>
    <row r="304" spans="1:1" x14ac:dyDescent="0.3">
      <c r="A304">
        <v>300</v>
      </c>
    </row>
    <row r="305" spans="1:1" x14ac:dyDescent="0.3">
      <c r="A305">
        <v>301</v>
      </c>
    </row>
    <row r="306" spans="1:1" x14ac:dyDescent="0.3">
      <c r="A306">
        <v>302</v>
      </c>
    </row>
    <row r="307" spans="1:1" x14ac:dyDescent="0.3">
      <c r="A307">
        <v>303</v>
      </c>
    </row>
    <row r="308" spans="1:1" x14ac:dyDescent="0.3">
      <c r="A308">
        <v>304</v>
      </c>
    </row>
    <row r="309" spans="1:1" x14ac:dyDescent="0.3">
      <c r="A309">
        <v>305</v>
      </c>
    </row>
    <row r="310" spans="1:1" x14ac:dyDescent="0.3">
      <c r="A310">
        <v>306</v>
      </c>
    </row>
    <row r="311" spans="1:1" x14ac:dyDescent="0.3">
      <c r="A311">
        <v>307</v>
      </c>
    </row>
    <row r="312" spans="1:1" x14ac:dyDescent="0.3">
      <c r="A312">
        <v>308</v>
      </c>
    </row>
    <row r="313" spans="1:1" x14ac:dyDescent="0.3">
      <c r="A313">
        <v>309</v>
      </c>
    </row>
    <row r="314" spans="1:1" x14ac:dyDescent="0.3">
      <c r="A314">
        <v>310</v>
      </c>
    </row>
    <row r="315" spans="1:1" x14ac:dyDescent="0.3">
      <c r="A315">
        <v>311</v>
      </c>
    </row>
    <row r="316" spans="1:1" x14ac:dyDescent="0.3">
      <c r="A316">
        <v>312</v>
      </c>
    </row>
    <row r="317" spans="1:1" x14ac:dyDescent="0.3">
      <c r="A317">
        <v>313</v>
      </c>
    </row>
    <row r="318" spans="1:1" x14ac:dyDescent="0.3">
      <c r="A318">
        <v>314</v>
      </c>
    </row>
    <row r="319" spans="1:1" x14ac:dyDescent="0.3">
      <c r="A319">
        <v>315</v>
      </c>
    </row>
    <row r="320" spans="1:1" x14ac:dyDescent="0.3">
      <c r="A320">
        <v>316</v>
      </c>
    </row>
    <row r="321" spans="1:1" x14ac:dyDescent="0.3">
      <c r="A321">
        <v>317</v>
      </c>
    </row>
    <row r="322" spans="1:1" x14ac:dyDescent="0.3">
      <c r="A322">
        <v>318</v>
      </c>
    </row>
    <row r="323" spans="1:1" x14ac:dyDescent="0.3">
      <c r="A323">
        <v>319</v>
      </c>
    </row>
    <row r="324" spans="1:1" x14ac:dyDescent="0.3">
      <c r="A324">
        <v>320</v>
      </c>
    </row>
    <row r="325" spans="1:1" x14ac:dyDescent="0.3">
      <c r="A325">
        <v>321</v>
      </c>
    </row>
    <row r="326" spans="1:1" x14ac:dyDescent="0.3">
      <c r="A326">
        <v>322</v>
      </c>
    </row>
    <row r="327" spans="1:1" x14ac:dyDescent="0.3">
      <c r="A327">
        <v>323</v>
      </c>
    </row>
    <row r="328" spans="1:1" x14ac:dyDescent="0.3">
      <c r="A328">
        <v>324</v>
      </c>
    </row>
    <row r="329" spans="1:1" x14ac:dyDescent="0.3">
      <c r="A329">
        <v>325</v>
      </c>
    </row>
    <row r="330" spans="1:1" x14ac:dyDescent="0.3">
      <c r="A330">
        <v>326</v>
      </c>
    </row>
    <row r="331" spans="1:1" x14ac:dyDescent="0.3">
      <c r="A331">
        <v>327</v>
      </c>
    </row>
    <row r="332" spans="1:1" x14ac:dyDescent="0.3">
      <c r="A332">
        <v>328</v>
      </c>
    </row>
    <row r="333" spans="1:1" x14ac:dyDescent="0.3">
      <c r="A333">
        <v>329</v>
      </c>
    </row>
    <row r="334" spans="1:1" x14ac:dyDescent="0.3">
      <c r="A334">
        <v>330</v>
      </c>
    </row>
    <row r="335" spans="1:1" x14ac:dyDescent="0.3">
      <c r="A335">
        <v>331</v>
      </c>
    </row>
    <row r="336" spans="1:1" x14ac:dyDescent="0.3">
      <c r="A336">
        <v>332</v>
      </c>
    </row>
    <row r="337" spans="1:1" x14ac:dyDescent="0.3">
      <c r="A337">
        <v>333</v>
      </c>
    </row>
    <row r="338" spans="1:1" x14ac:dyDescent="0.3">
      <c r="A338">
        <v>334</v>
      </c>
    </row>
    <row r="339" spans="1:1" x14ac:dyDescent="0.3">
      <c r="A339">
        <v>335</v>
      </c>
    </row>
    <row r="340" spans="1:1" x14ac:dyDescent="0.3">
      <c r="A340">
        <v>336</v>
      </c>
    </row>
    <row r="341" spans="1:1" x14ac:dyDescent="0.3">
      <c r="A341">
        <v>337</v>
      </c>
    </row>
    <row r="342" spans="1:1" x14ac:dyDescent="0.3">
      <c r="A342">
        <v>338</v>
      </c>
    </row>
    <row r="343" spans="1:1" x14ac:dyDescent="0.3">
      <c r="A343">
        <v>339</v>
      </c>
    </row>
    <row r="344" spans="1:1" x14ac:dyDescent="0.3">
      <c r="A344">
        <v>340</v>
      </c>
    </row>
    <row r="345" spans="1:1" x14ac:dyDescent="0.3">
      <c r="A345">
        <v>341</v>
      </c>
    </row>
    <row r="346" spans="1:1" x14ac:dyDescent="0.3">
      <c r="A346">
        <v>342</v>
      </c>
    </row>
    <row r="347" spans="1:1" x14ac:dyDescent="0.3">
      <c r="A347">
        <v>343</v>
      </c>
    </row>
    <row r="348" spans="1:1" x14ac:dyDescent="0.3">
      <c r="A348">
        <v>344</v>
      </c>
    </row>
    <row r="349" spans="1:1" x14ac:dyDescent="0.3">
      <c r="A349">
        <v>345</v>
      </c>
    </row>
    <row r="350" spans="1:1" x14ac:dyDescent="0.3">
      <c r="A350">
        <v>346</v>
      </c>
    </row>
    <row r="351" spans="1:1" x14ac:dyDescent="0.3">
      <c r="A351">
        <v>347</v>
      </c>
    </row>
  </sheetData>
  <conditionalFormatting sqref="F54:I1048576 F1:I5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83:O1048576 O2:O52 O54:O18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expression" dxfId="5" priority="9">
      <formula>AND(VALUE(LEFT(O2,FIND("/",O2)-1))/VALUE(RIGHT(O2,LEN(O2)-FIND("/",O2)))&gt;=0.5, VALUE(LEFT(O2,FIND("/",O2)-1))/VALUE(RIGHT(O2,LEN(O2)-FIND("/",O2)))&lt;0.85)</formula>
    </cfRule>
    <cfRule type="expression" dxfId="4" priority="10">
      <formula>VALUE(LEFT(O2,FIND("/",O2)-1))/VALUE(RIGHT(O2,LEN(O2)-FIND("/",O2)))&gt;=0.85</formula>
    </cfRule>
    <cfRule type="expression" dxfId="3" priority="13">
      <formula>VALUE(LEFT(O3,FIND("/",O3)-1))/VALUE(RIGHT(O3,LEN(O3)-FIND("/",O3)))&lt;0.5</formula>
    </cfRule>
  </conditionalFormatting>
  <conditionalFormatting sqref="R54:R1048576 R2:R5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81:O18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expression" dxfId="2" priority="36">
      <formula>AND(VALUE(LEFT(O181,FIND("/",O181)-1))/VALUE(RIGHT(O181,LEN(O181)-FIND("/",O181)))&gt;=0.5, VALUE(LEFT(O181,FIND("/",O181)-1))/VALUE(RIGHT(O181,LEN(O181)-FIND("/",O181)))&lt;0.85)</formula>
    </cfRule>
    <cfRule type="expression" dxfId="1" priority="37">
      <formula>VALUE(LEFT(O181,FIND("/",O181)-1))/VALUE(RIGHT(O181,LEN(O181)-FIND("/",O181)))&gt;=0.85</formula>
    </cfRule>
    <cfRule type="expression" dxfId="0" priority="38">
      <formula>VALUE(LEFT(O183,FIND("/",O183)-1))/VALUE(RIGHT(O183,LEN(O183)-FIND("/",O183)))&lt;0.5</formula>
    </cfRule>
  </conditionalFormatting>
  <conditionalFormatting sqref="J1:M1 N2:N26 N28:N52 N184:N208 N158:N182 N132:N156 N106:N130 N80:N104 N54:N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I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 P1 N1 Q1:Q26 Q184:Q208 Q158:Q182 Q132:Q156 Q106:Q130 Q80:Q104 Q54:Q78 Q28:Q5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 S1 N1 O2:O4 Q1:Q26 Q184:Q208 Q158:Q182 Q132:Q156 Q106:Q130 Q80:Q104 Q54:Q78 Q28:Q52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Darsh Amr</dc:creator>
  <cp:lastModifiedBy>Darsh Amr</cp:lastModifiedBy>
  <dcterms:created xsi:type="dcterms:W3CDTF">2025-11-07T07:51:34Z</dcterms:created>
  <dcterms:modified xsi:type="dcterms:W3CDTF">2025-11-22T21:26:14Z</dcterms:modified>
</cp:coreProperties>
</file>