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hidePivotFieldList="1"/>
  <mc:AlternateContent xmlns:mc="http://schemas.openxmlformats.org/markup-compatibility/2006">
    <mc:Choice Requires="x15">
      <x15ac:absPath xmlns:x15ac="http://schemas.microsoft.com/office/spreadsheetml/2010/11/ac" url="C:\Users\Mohammed\Desktop\"/>
    </mc:Choice>
  </mc:AlternateContent>
  <xr:revisionPtr revIDLastSave="0" documentId="13_ncr:1_{2AAE7974-0BC6-40FF-85B8-28402D9DABC5}" xr6:coauthVersionLast="47" xr6:coauthVersionMax="47" xr10:uidLastSave="{00000000-0000-0000-0000-000000000000}"/>
  <bookViews>
    <workbookView xWindow="-108" yWindow="-108" windowWidth="23256" windowHeight="13176" activeTab="1" xr2:uid="{00000000-000D-0000-FFFF-FFFF00000000}"/>
  </bookViews>
  <sheets>
    <sheet name="Dashboars" sheetId="10" r:id="rId1"/>
    <sheet name="pivot tables" sheetId="8" r:id="rId2"/>
    <sheet name="finall_merged_data" sheetId="9" r:id="rId3"/>
  </sheets>
  <definedNames>
    <definedName name="_xlchart.v5.0" hidden="1">finall_merged_data!$A$1</definedName>
    <definedName name="_xlchart.v5.1" hidden="1">finall_merged_data!$A$2:$A$783</definedName>
    <definedName name="_xlchart.v5.2" hidden="1">finall_merged_data!$B$1</definedName>
    <definedName name="_xlchart.v5.3" hidden="1">finall_merged_data!$B$2:$B$783</definedName>
    <definedName name="_xlcn.WorksheetConnection_worldhappiness.xlsxAll_15_19" hidden="1">All_15_19[]</definedName>
    <definedName name="ExternalData_1" localSheetId="2" hidden="1">finall_merged_data!$A$1:$I$783</definedName>
    <definedName name="Slicer_Ranking">#N/A</definedName>
    <definedName name="Slicer_Year__Year">#N/A</definedName>
  </definedNames>
  <calcPr calcId="191029"/>
  <pivotCaches>
    <pivotCache cacheId="0" r:id="rId4"/>
    <pivotCache cacheId="1" r:id="rId5"/>
    <pivotCache cacheId="2" r:id="rId6"/>
    <pivotCache cacheId="3" r:id="rId7"/>
    <pivotCache cacheId="4" r:id="rId8"/>
    <pivotCache cacheId="5" r:id="rId9"/>
    <pivotCache cacheId="6" r:id="rId10"/>
  </pivotCaches>
  <extLst>
    <ext xmlns:x14="http://schemas.microsoft.com/office/spreadsheetml/2009/9/main" uri="{876F7934-8845-4945-9796-88D515C7AA90}">
      <x14:pivotCaches>
        <pivotCache cacheId="7"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ll_15_19" name="All_15_19" connection="WorksheetConnection_world happiness .xlsx!All_15_19"/>
        </x15:modelTables>
        <x15:extLst>
          <ext xmlns:x16="http://schemas.microsoft.com/office/spreadsheetml/2014/11/main" uri="{9835A34E-60A6-4A7C-AAB8-D5F71C897F49}">
            <x16:modelTimeGroupings>
              <x16:modelTimeGrouping tableName="All_15_19" columnName="Year" columnId="Year">
                <x16:calculatedTimeColumn columnName="Year (Year)" columnId="Year (Year)" contentType="year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 i="8" l="1"/>
  <c r="U6" i="8"/>
  <c r="U5" i="8"/>
  <c r="U4" i="8"/>
  <c r="U3"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FF32B4-3134-4BA3-B8AF-C505BD6B7B98}" keepAlive="1" name="Query - 2015" description="Connection to the '2015' query in the workbook." type="5" refreshedVersion="0" background="1">
    <dbPr connection="Provider=Microsoft.Mashup.OleDb.1;Data Source=$Workbook$;Location=2015;Extended Properties=&quot;&quot;" command="SELECT * FROM [2015]"/>
  </connection>
  <connection id="2" xr16:uid="{C4854FAD-36A4-40EC-9B5F-19FE73163F28}" keepAlive="1" name="Query - 2016" description="Connection to the '2016' query in the workbook." type="5" refreshedVersion="0" background="1">
    <dbPr connection="Provider=Microsoft.Mashup.OleDb.1;Data Source=$Workbook$;Location=2016;Extended Properties=&quot;&quot;" command="SELECT * FROM [2016]"/>
  </connection>
  <connection id="3" xr16:uid="{072A501F-DCBC-4760-8D0D-6077C3BFBA2A}" keepAlive="1" name="Query - 2017" description="Connection to the '2017' query in the workbook." type="5" refreshedVersion="0" background="1">
    <dbPr connection="Provider=Microsoft.Mashup.OleDb.1;Data Source=$Workbook$;Location=2017;Extended Properties=&quot;&quot;" command="SELECT * FROM [2017]"/>
  </connection>
  <connection id="4" xr16:uid="{46B73933-5EF5-4FB6-A983-71C09619E679}" keepAlive="1" name="Query - 2018" description="Connection to the '2018' query in the workbook." type="5" refreshedVersion="0" background="1">
    <dbPr connection="Provider=Microsoft.Mashup.OleDb.1;Data Source=$Workbook$;Location=2018;Extended Properties=&quot;&quot;" command="SELECT * FROM [2018]"/>
  </connection>
  <connection id="5" xr16:uid="{42317D63-84C1-48B3-B5B9-BEC55CB92C63}" keepAlive="1" name="Query - 2019" description="Connection to the '2019' query in the workbook." type="5" refreshedVersion="0" background="1">
    <dbPr connection="Provider=Microsoft.Mashup.OleDb.1;Data Source=$Workbook$;Location=2019;Extended Properties=&quot;&quot;" command="SELECT * FROM [2019]"/>
  </connection>
  <connection id="6" xr16:uid="{E5E26F79-421E-413D-9331-9F82407E12AC}" keepAlive="1" name="Query - All_15_19" description="Connection to the 'All_15_19' query in the workbook." type="5" refreshedVersion="8" background="1" saveData="1">
    <dbPr connection="Provider=Microsoft.Mashup.OleDb.1;Data Source=$Workbook$;Location=All_15_19;Extended Properties=&quot;&quot;" command="SELECT * FROM [All_15_19]"/>
  </connection>
  <connection id="7" xr16:uid="{88C774C5-83FA-4C02-819A-434FE0C9F12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11182281-A660-437C-A6C3-8BD60FE3A255}" name="WorksheetConnection_world happiness .xlsx!All_15_19" type="102" refreshedVersion="8" minRefreshableVersion="5">
    <extLst>
      <ext xmlns:x15="http://schemas.microsoft.com/office/spreadsheetml/2010/11/main" uri="{DE250136-89BD-433C-8126-D09CA5730AF9}">
        <x15:connection id="All_15_19">
          <x15:rangePr sourceName="_xlcn.WorksheetConnection_worldhappiness.xlsxAll_15_19"/>
        </x15:connection>
      </ext>
    </extLst>
  </connection>
</connections>
</file>

<file path=xl/sharedStrings.xml><?xml version="1.0" encoding="utf-8"?>
<sst xmlns="http://schemas.openxmlformats.org/spreadsheetml/2006/main" count="1964" uniqueCount="202">
  <si>
    <t>Country</t>
  </si>
  <si>
    <t>Freedom</t>
  </si>
  <si>
    <t>Generosity</t>
  </si>
  <si>
    <t>Switzerland</t>
  </si>
  <si>
    <t>Iceland</t>
  </si>
  <si>
    <t>Denmark</t>
  </si>
  <si>
    <t>Norway</t>
  </si>
  <si>
    <t>Canada</t>
  </si>
  <si>
    <t>Finland</t>
  </si>
  <si>
    <t>Netherlands</t>
  </si>
  <si>
    <t>Sweden</t>
  </si>
  <si>
    <t>New Zealand</t>
  </si>
  <si>
    <t>Australia</t>
  </si>
  <si>
    <t>Israel</t>
  </si>
  <si>
    <t>Costa Rica</t>
  </si>
  <si>
    <t>Austria</t>
  </si>
  <si>
    <t>Mexico</t>
  </si>
  <si>
    <t>United States</t>
  </si>
  <si>
    <t>Score</t>
  </si>
  <si>
    <t>GDP per capita</t>
  </si>
  <si>
    <t>Healthy life expectancy</t>
  </si>
  <si>
    <t>Perceptions of corruption</t>
  </si>
  <si>
    <t>United Kingdom</t>
  </si>
  <si>
    <t>Ireland</t>
  </si>
  <si>
    <t>Germany</t>
  </si>
  <si>
    <t>Belgium</t>
  </si>
  <si>
    <t>Luxembourg</t>
  </si>
  <si>
    <t>United Arab Emirates</t>
  </si>
  <si>
    <t>Czech Republic</t>
  </si>
  <si>
    <t>Brazil</t>
  </si>
  <si>
    <t>Oman</t>
  </si>
  <si>
    <t>Venezuela</t>
  </si>
  <si>
    <t>Singapore</t>
  </si>
  <si>
    <t>Panama</t>
  </si>
  <si>
    <t>Chile</t>
  </si>
  <si>
    <t>Qatar</t>
  </si>
  <si>
    <t>France</t>
  </si>
  <si>
    <t>Argentina</t>
  </si>
  <si>
    <t>Uruguay</t>
  </si>
  <si>
    <t>Colombia</t>
  </si>
  <si>
    <t>Thailand</t>
  </si>
  <si>
    <t>Saudi Arabia</t>
  </si>
  <si>
    <t>Spain</t>
  </si>
  <si>
    <t>Malta</t>
  </si>
  <si>
    <t>Taiwan</t>
  </si>
  <si>
    <t>Kuwait</t>
  </si>
  <si>
    <t>Suriname</t>
  </si>
  <si>
    <t>Trinidad and Tobago</t>
  </si>
  <si>
    <t>El Salvador</t>
  </si>
  <si>
    <t>Guatemala</t>
  </si>
  <si>
    <t>Uzbekistan</t>
  </si>
  <si>
    <t>Slovakia</t>
  </si>
  <si>
    <t>Japan</t>
  </si>
  <si>
    <t>South Korea</t>
  </si>
  <si>
    <t>Ecuador</t>
  </si>
  <si>
    <t>Bahrain</t>
  </si>
  <si>
    <t>Italy</t>
  </si>
  <si>
    <t>Bolivia</t>
  </si>
  <si>
    <t>Moldova</t>
  </si>
  <si>
    <t>Paraguay</t>
  </si>
  <si>
    <t>Kazakhstan</t>
  </si>
  <si>
    <t>Slovenia</t>
  </si>
  <si>
    <t>Lithuania</t>
  </si>
  <si>
    <t>Nicaragua</t>
  </si>
  <si>
    <t>Peru</t>
  </si>
  <si>
    <t>Belarus</t>
  </si>
  <si>
    <t>Poland</t>
  </si>
  <si>
    <t>Malaysia</t>
  </si>
  <si>
    <t>Croatia</t>
  </si>
  <si>
    <t>Libya</t>
  </si>
  <si>
    <t>Russia</t>
  </si>
  <si>
    <t>Jamaica</t>
  </si>
  <si>
    <t>North Cyprus</t>
  </si>
  <si>
    <t>Cyprus</t>
  </si>
  <si>
    <t>Algeria</t>
  </si>
  <si>
    <t>Kosovo</t>
  </si>
  <si>
    <t>Turkmenistan</t>
  </si>
  <si>
    <t>Mauritius</t>
  </si>
  <si>
    <t>Hong Kong</t>
  </si>
  <si>
    <t>Estonia</t>
  </si>
  <si>
    <t>Indonesia</t>
  </si>
  <si>
    <t>Vietnam</t>
  </si>
  <si>
    <t>Turkey</t>
  </si>
  <si>
    <t>Kyrgyzstan</t>
  </si>
  <si>
    <t>Nigeria</t>
  </si>
  <si>
    <t>Bhutan</t>
  </si>
  <si>
    <t>Azerbaijan</t>
  </si>
  <si>
    <t>Pakistan</t>
  </si>
  <si>
    <t>Jordan</t>
  </si>
  <si>
    <t>Montenegro</t>
  </si>
  <si>
    <t>China</t>
  </si>
  <si>
    <t>Zambia</t>
  </si>
  <si>
    <t>Romania</t>
  </si>
  <si>
    <t>Serbia</t>
  </si>
  <si>
    <t>Portugal</t>
  </si>
  <si>
    <t>Latvia</t>
  </si>
  <si>
    <t>Philippines</t>
  </si>
  <si>
    <t>Somaliland region</t>
  </si>
  <si>
    <t>Morocco</t>
  </si>
  <si>
    <t>Macedonia</t>
  </si>
  <si>
    <t>Mozambique</t>
  </si>
  <si>
    <t>Albania</t>
  </si>
  <si>
    <t>Bosnia and Herzegovina</t>
  </si>
  <si>
    <t>Lesotho</t>
  </si>
  <si>
    <t>Dominican Republic</t>
  </si>
  <si>
    <t>Laos</t>
  </si>
  <si>
    <t>Mongolia</t>
  </si>
  <si>
    <t>Swaziland</t>
  </si>
  <si>
    <t>Greece</t>
  </si>
  <si>
    <t>Lebanon</t>
  </si>
  <si>
    <t>Hungary</t>
  </si>
  <si>
    <t>Honduras</t>
  </si>
  <si>
    <t>Tajikistan</t>
  </si>
  <si>
    <t>Tunisia</t>
  </si>
  <si>
    <t>Palestinian Territories</t>
  </si>
  <si>
    <t>Bangladesh</t>
  </si>
  <si>
    <t>Iran</t>
  </si>
  <si>
    <t>Ukraine</t>
  </si>
  <si>
    <t>Iraq</t>
  </si>
  <si>
    <t>South Africa</t>
  </si>
  <si>
    <t>Ghana</t>
  </si>
  <si>
    <t>Zimbabwe</t>
  </si>
  <si>
    <t>Liberia</t>
  </si>
  <si>
    <t>India</t>
  </si>
  <si>
    <t>Sudan</t>
  </si>
  <si>
    <t>Haiti</t>
  </si>
  <si>
    <t>Congo (Kinshasa)</t>
  </si>
  <si>
    <t>Nepal</t>
  </si>
  <si>
    <t>Ethiopia</t>
  </si>
  <si>
    <t>Sierra Leone</t>
  </si>
  <si>
    <t>Mauritania</t>
  </si>
  <si>
    <t>Kenya</t>
  </si>
  <si>
    <t>Djibouti</t>
  </si>
  <si>
    <t>Armenia</t>
  </si>
  <si>
    <t>Botswana</t>
  </si>
  <si>
    <t>Myanmar</t>
  </si>
  <si>
    <t>Georgia</t>
  </si>
  <si>
    <t>Malawi</t>
  </si>
  <si>
    <t>Sri Lanka</t>
  </si>
  <si>
    <t>Cameroon</t>
  </si>
  <si>
    <t>Bulgaria</t>
  </si>
  <si>
    <t>Egypt</t>
  </si>
  <si>
    <t>Yemen</t>
  </si>
  <si>
    <t>Angola</t>
  </si>
  <si>
    <t>Mali</t>
  </si>
  <si>
    <t>Congo (Brazzaville)</t>
  </si>
  <si>
    <t>Comoros</t>
  </si>
  <si>
    <t>Uganda</t>
  </si>
  <si>
    <t>Senegal</t>
  </si>
  <si>
    <t>Gabon</t>
  </si>
  <si>
    <t>Niger</t>
  </si>
  <si>
    <t>Cambodia</t>
  </si>
  <si>
    <t>Tanzania</t>
  </si>
  <si>
    <t>Madagascar</t>
  </si>
  <si>
    <t>Central African Republic</t>
  </si>
  <si>
    <t>Chad</t>
  </si>
  <si>
    <t>Guinea</t>
  </si>
  <si>
    <t>Ivory Coast</t>
  </si>
  <si>
    <t>Burkina Faso</t>
  </si>
  <si>
    <t>Afghanistan</t>
  </si>
  <si>
    <t>Rwanda</t>
  </si>
  <si>
    <t>Benin</t>
  </si>
  <si>
    <t>Syria</t>
  </si>
  <si>
    <t>Burundi</t>
  </si>
  <si>
    <t>Togo</t>
  </si>
  <si>
    <t>Trinidad &amp; Tobago</t>
  </si>
  <si>
    <t>Belize</t>
  </si>
  <si>
    <t>Northern Cyprus</t>
  </si>
  <si>
    <t>Somalia</t>
  </si>
  <si>
    <t>Namibia</t>
  </si>
  <si>
    <t>South Sudan</t>
  </si>
  <si>
    <t>North Macedonia</t>
  </si>
  <si>
    <t>Gambia</t>
  </si>
  <si>
    <t>Puerto Rico</t>
  </si>
  <si>
    <t>Somaliland Region</t>
  </si>
  <si>
    <t>Taiwan Province of China</t>
  </si>
  <si>
    <t>Hong Kong S.A.R., China</t>
  </si>
  <si>
    <t>Year</t>
  </si>
  <si>
    <t>Row Labels</t>
  </si>
  <si>
    <t>Grand Total</t>
  </si>
  <si>
    <t>2015</t>
  </si>
  <si>
    <t>2016</t>
  </si>
  <si>
    <t>2017</t>
  </si>
  <si>
    <t>2018</t>
  </si>
  <si>
    <t>2019</t>
  </si>
  <si>
    <t>Average of Score</t>
  </si>
  <si>
    <t>Column Labels</t>
  </si>
  <si>
    <t>Average of happiness score</t>
  </si>
  <si>
    <t>Happiness distribution  of each contry from 2015 to 2019</t>
  </si>
  <si>
    <t xml:space="preserve">Top 10 country from 2015 to 2019 </t>
  </si>
  <si>
    <t xml:space="preserve">Denmark is the the most happy country from 2015 to 2019 </t>
  </si>
  <si>
    <t>average of happiness score by years</t>
  </si>
  <si>
    <t xml:space="preserve"> GBD</t>
  </si>
  <si>
    <t>Healthy life</t>
  </si>
  <si>
    <t>Perciption Of Corruption</t>
  </si>
  <si>
    <t>Ranking</t>
  </si>
  <si>
    <t>High</t>
  </si>
  <si>
    <t>Medium</t>
  </si>
  <si>
    <t>Low</t>
  </si>
  <si>
    <t>Count of Country</t>
  </si>
  <si>
    <t>Target with score</t>
  </si>
  <si>
    <t>Number of countries in each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</si>
</sst>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4" x14ac:knownFonts="1">
    <font>
      <sz val="11"/>
      <color theme="1"/>
      <name val="Calibri"/>
      <family val="2"/>
      <scheme val="minor"/>
    </font>
    <font>
      <sz val="8"/>
      <name val="Calibri"/>
      <family val="2"/>
      <scheme val="minor"/>
    </font>
    <font>
      <b/>
      <sz val="11"/>
      <color theme="1"/>
      <name val="Calibri"/>
      <family val="2"/>
      <scheme val="minor"/>
    </font>
    <font>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66FF33"/>
        <bgColor indexed="64"/>
      </patternFill>
    </fill>
    <fill>
      <patternFill patternType="solid">
        <fgColor theme="4" tint="0.79998168889431442"/>
        <bgColor theme="4" tint="0.79998168889431442"/>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style="thin">
        <color theme="4" tint="0.39997558519241921"/>
      </top>
      <bottom/>
      <diagonal/>
    </border>
  </borders>
  <cellStyleXfs count="2">
    <xf numFmtId="0" fontId="0" fillId="0" borderId="0"/>
    <xf numFmtId="43" fontId="3" fillId="0" borderId="0" applyFont="0" applyFill="0" applyBorder="0" applyAlignment="0" applyProtection="0"/>
  </cellStyleXfs>
  <cellXfs count="21">
    <xf numFmtId="0" fontId="0" fillId="0" borderId="0" xfId="0"/>
    <xf numFmtId="14" fontId="0" fillId="0" borderId="0" xfId="0" applyNumberFormat="1"/>
    <xf numFmtId="0" fontId="0" fillId="0" borderId="1" xfId="0" pivotButton="1" applyBorder="1"/>
    <xf numFmtId="0" fontId="0" fillId="0" borderId="1" xfId="0" applyBorder="1"/>
    <xf numFmtId="0" fontId="0" fillId="0" borderId="1" xfId="0" applyBorder="1" applyAlignment="1">
      <alignment horizontal="left"/>
    </xf>
    <xf numFmtId="164" fontId="0" fillId="0" borderId="1" xfId="0" applyNumberFormat="1" applyBorder="1"/>
    <xf numFmtId="0" fontId="0" fillId="0" borderId="1" xfId="0" applyBorder="1" applyAlignment="1">
      <alignment horizontal="center" vertical="center"/>
    </xf>
    <xf numFmtId="43" fontId="0" fillId="0" borderId="1" xfId="0" applyNumberFormat="1" applyBorder="1" applyAlignment="1">
      <alignment horizontal="center" vertical="center"/>
    </xf>
    <xf numFmtId="0" fontId="0" fillId="0" borderId="3" xfId="0" pivotButton="1" applyBorder="1" applyAlignment="1">
      <alignment horizontal="center" vertical="center"/>
    </xf>
    <xf numFmtId="0" fontId="0" fillId="0" borderId="3" xfId="0" applyBorder="1" applyAlignment="1">
      <alignment horizontal="center" vertical="center"/>
    </xf>
    <xf numFmtId="0" fontId="0" fillId="0" borderId="0" xfId="0" pivotButton="1"/>
    <xf numFmtId="0" fontId="0" fillId="0" borderId="0" xfId="0" applyAlignment="1">
      <alignment horizontal="left"/>
    </xf>
    <xf numFmtId="43" fontId="0" fillId="0" borderId="0" xfId="0" applyNumberFormat="1" applyAlignment="1">
      <alignment horizontal="center" vertical="center"/>
    </xf>
    <xf numFmtId="0" fontId="2" fillId="4" borderId="4" xfId="0" applyFont="1" applyFill="1" applyBorder="1" applyAlignment="1">
      <alignment horizontal="left"/>
    </xf>
    <xf numFmtId="0" fontId="0" fillId="5" borderId="0" xfId="0" applyFill="1"/>
    <xf numFmtId="164" fontId="0" fillId="0" borderId="0" xfId="0" applyNumberFormat="1"/>
    <xf numFmtId="43" fontId="0" fillId="0" borderId="1" xfId="1" applyFont="1" applyBorder="1" applyAlignment="1">
      <alignment horizontal="center" vertical="center"/>
    </xf>
    <xf numFmtId="43" fontId="0" fillId="0" borderId="0" xfId="1" applyFont="1"/>
    <xf numFmtId="0" fontId="0" fillId="2" borderId="0" xfId="0" applyFill="1" applyAlignment="1">
      <alignment horizontal="center" vertical="center"/>
    </xf>
    <xf numFmtId="0" fontId="0" fillId="2" borderId="2" xfId="0" applyFill="1" applyBorder="1" applyAlignment="1">
      <alignment horizontal="center" vertical="center"/>
    </xf>
    <xf numFmtId="0" fontId="2" fillId="3" borderId="0" xfId="0" applyFont="1" applyFill="1" applyAlignment="1">
      <alignment horizontal="center" vertical="center" wrapText="1"/>
    </xf>
  </cellXfs>
  <cellStyles count="2">
    <cellStyle name="Comma" xfId="1" builtinId="3"/>
    <cellStyle name="Normal" xfId="0" builtinId="0"/>
  </cellStyles>
  <dxfs count="56">
    <dxf>
      <numFmt numFmtId="0" formatCode="General"/>
    </dxf>
    <dxf>
      <numFmt numFmtId="19" formatCode="m/d/yyyy"/>
    </dxf>
    <dxf>
      <numFmt numFmtId="0" formatCode="General"/>
    </dxf>
    <dxf>
      <numFmt numFmtId="0" formatCode="General"/>
    </dxf>
    <dxf>
      <numFmt numFmtId="35" formatCode="_(* #,##0.00_);_(* \(#,##0.00\);_(* &quot;-&quot;??_);_(@_)"/>
      <alignment horizontal="center" vertical="center"/>
    </dxf>
    <dxf>
      <numFmt numFmtId="35" formatCode="_(* #,##0.00_);_(* \(#,##0.00\);_(* &quot;-&quot;??_);_(@_)"/>
      <alignment horizontal="center" vertical="center"/>
    </dxf>
    <dxf>
      <numFmt numFmtId="35" formatCode="_(* #,##0.00_);_(* \(#,##0.00\);_(* &quot;-&quot;??_);_(@_)"/>
      <alignment horizontal="center" vertical="center"/>
    </dxf>
    <dxf>
      <numFmt numFmtId="35" formatCode="_(* #,##0.00_);_(* \(#,##0.00\);_(* &quot;-&quot;??_);_(@_)"/>
      <alignment horizontal="center" vertical="center"/>
    </dxf>
    <dxf>
      <numFmt numFmtId="35" formatCode="_(* #,##0.00_);_(* \(#,##0.00\);_(* &quot;-&quot;??_);_(@_)"/>
      <alignment horizontal="center" vertical="center"/>
    </dxf>
    <dxf>
      <numFmt numFmtId="35" formatCode="_(* #,##0.00_);_(* \(#,##0.00\);_(* &quot;-&quot;??_);_(@_)"/>
      <alignment horizontal="center" vertical="center"/>
    </dxf>
    <dxf>
      <numFmt numFmtId="35" formatCode="_(* #,##0.00_);_(* \(#,##0.00\);_(* &quot;-&quot;??_);_(@_)"/>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64"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35" formatCode="_(* #,##0.00_);_(* \(#,##0.00\);_(* &quot;-&quot;??_);_(@_)"/>
    </dxf>
    <dxf>
      <numFmt numFmtId="35" formatCode="_(* #,##0.00_);_(* \(#,##0.00\);_(* &quot;-&quot;??_);_(@_)"/>
    </dxf>
    <dxf>
      <numFmt numFmtId="164" formatCode="0.0"/>
    </dxf>
  </dxfs>
  <tableStyles count="0" defaultTableStyle="TableStyleMedium2" defaultPivotStyle="PivotStyleLight16"/>
  <colors>
    <mruColors>
      <color rgb="FFCF780F"/>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7.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[world happiness .xlsx]pivot tables!PivotTable4</c:name>
    <c:fmtId val="4"/>
  </c:pivotSource>
  <c:chart>
    <c:title>
      <c:tx>
        <c:rich>
          <a:bodyPr rot="0" spcFirstLastPara="1" vertOverflow="ellipsis" vert="horz" wrap="square" anchor="ctr" anchorCtr="1"/>
          <a:lstStyle/>
          <a:p>
            <a:pPr>
              <a:defRPr sz="1440" b="1" i="0" u="none" strike="noStrike" kern="1200" cap="none" spc="0" normalizeH="0" baseline="0">
                <a:solidFill>
                  <a:schemeClr val="bg1"/>
                </a:solidFill>
                <a:latin typeface="+mj-lt"/>
                <a:ea typeface="+mj-ea"/>
                <a:cs typeface="+mj-cs"/>
              </a:defRPr>
            </a:pPr>
            <a:r>
              <a:rPr lang="en-US"/>
              <a:t>Average of Happiness over the years</a:t>
            </a:r>
          </a:p>
        </c:rich>
      </c:tx>
      <c:overlay val="0"/>
      <c:spPr>
        <a:noFill/>
        <a:ln>
          <a:noFill/>
        </a:ln>
        <a:effectLst/>
      </c:spPr>
      <c:txPr>
        <a:bodyPr rot="0" spcFirstLastPara="1" vertOverflow="ellipsis" vert="horz" wrap="square" anchor="ctr" anchorCtr="1"/>
        <a:lstStyle/>
        <a:p>
          <a:pPr>
            <a:defRPr sz="1440" b="1" i="0" u="none" strike="noStrike" kern="1200" cap="none" spc="0" normalizeH="0" baseline="0">
              <a:solidFill>
                <a:schemeClr val="bg1"/>
              </a:solidFill>
              <a:latin typeface="+mj-lt"/>
              <a:ea typeface="+mj-ea"/>
              <a:cs typeface="+mj-cs"/>
            </a:defRPr>
          </a:pPr>
          <a:endParaRPr lang="en-US"/>
        </a:p>
      </c:txPr>
    </c:title>
    <c:autoTitleDeleted val="0"/>
    <c:pivotFmts>
      <c:pivotFmt>
        <c:idx val="0"/>
        <c:spPr>
          <a:solidFill>
            <a:schemeClr val="accent2"/>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8100" cap="rnd">
            <a:solidFill>
              <a:schemeClr val="accent2"/>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tables'!$P$3</c:f>
              <c:strCache>
                <c:ptCount val="1"/>
                <c:pt idx="0">
                  <c:v>Total</c:v>
                </c:pt>
              </c:strCache>
            </c:strRef>
          </c:tx>
          <c:spPr>
            <a:ln w="38100" cap="rnd">
              <a:solidFill>
                <a:schemeClr val="accent2"/>
              </a:solidFill>
              <a:round/>
            </a:ln>
            <a:effectLst/>
          </c:spPr>
          <c:marker>
            <c:symbol val="circle"/>
            <c:size val="8"/>
            <c:spPr>
              <a:solidFill>
                <a:schemeClr val="accent2"/>
              </a:solidFill>
              <a:ln>
                <a:noFill/>
              </a:ln>
              <a:effectLst/>
            </c:spPr>
          </c:marker>
          <c:dLbls>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tables'!$O$4:$O$9</c:f>
              <c:strCache>
                <c:ptCount val="5"/>
                <c:pt idx="0">
                  <c:v>2015</c:v>
                </c:pt>
                <c:pt idx="1">
                  <c:v>2016</c:v>
                </c:pt>
                <c:pt idx="2">
                  <c:v>2017</c:v>
                </c:pt>
                <c:pt idx="3">
                  <c:v>2018</c:v>
                </c:pt>
                <c:pt idx="4">
                  <c:v>2019</c:v>
                </c:pt>
              </c:strCache>
            </c:strRef>
          </c:cat>
          <c:val>
            <c:numRef>
              <c:f>'pivot tables'!$P$4:$P$9</c:f>
              <c:numCache>
                <c:formatCode>_(* #,##0.00_);_(* \(#,##0.00\);_(* "-"??_);_(@_)</c:formatCode>
                <c:ptCount val="5"/>
                <c:pt idx="0">
                  <c:v>5.3757341772151905</c:v>
                </c:pt>
                <c:pt idx="1">
                  <c:v>5.3821847133757954</c:v>
                </c:pt>
                <c:pt idx="2">
                  <c:v>5.3540193557739251</c:v>
                </c:pt>
                <c:pt idx="3">
                  <c:v>5.3759166666666678</c:v>
                </c:pt>
                <c:pt idx="4">
                  <c:v>5.4070961538461528</c:v>
                </c:pt>
              </c:numCache>
            </c:numRef>
          </c:val>
          <c:smooth val="0"/>
          <c:extLst>
            <c:ext xmlns:c16="http://schemas.microsoft.com/office/drawing/2014/chart" uri="{C3380CC4-5D6E-409C-BE32-E72D297353CC}">
              <c16:uniqueId val="{00000000-0572-4506-8F5A-C9F8235184D3}"/>
            </c:ext>
          </c:extLst>
        </c:ser>
        <c:dLbls>
          <c:dLblPos val="t"/>
          <c:showLegendKey val="0"/>
          <c:showVal val="1"/>
          <c:showCatName val="0"/>
          <c:showSerName val="0"/>
          <c:showPercent val="0"/>
          <c:showBubbleSize val="0"/>
        </c:dLbls>
        <c:marker val="1"/>
        <c:smooth val="0"/>
        <c:axId val="345213424"/>
        <c:axId val="345214256"/>
      </c:lineChart>
      <c:catAx>
        <c:axId val="34521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cap="none" spc="0" normalizeH="0" baseline="0">
                <a:solidFill>
                  <a:schemeClr val="bg1"/>
                </a:solidFill>
                <a:latin typeface="+mn-lt"/>
                <a:ea typeface="+mn-ea"/>
                <a:cs typeface="+mn-cs"/>
              </a:defRPr>
            </a:pPr>
            <a:endParaRPr lang="en-US"/>
          </a:p>
        </c:txPr>
        <c:crossAx val="345214256"/>
        <c:crosses val="autoZero"/>
        <c:auto val="1"/>
        <c:lblAlgn val="ctr"/>
        <c:lblOffset val="100"/>
        <c:noMultiLvlLbl val="0"/>
      </c:catAx>
      <c:valAx>
        <c:axId val="345214256"/>
        <c:scaling>
          <c:orientation val="minMax"/>
        </c:scaling>
        <c:delete val="1"/>
        <c:axPos val="l"/>
        <c:numFmt formatCode="_(* #,##0.00_);_(* \(#,##0.00\);_(* &quot;-&quot;??_);_(@_)" sourceLinked="1"/>
        <c:majorTickMark val="none"/>
        <c:minorTickMark val="none"/>
        <c:tickLblPos val="nextTo"/>
        <c:crossAx val="345213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50"/>
    </a:solidFill>
    <a:ln w="9525" cap="flat" cmpd="sng" algn="ctr">
      <a:solidFill>
        <a:schemeClr val="tx1">
          <a:lumMod val="15000"/>
          <a:lumOff val="85000"/>
        </a:schemeClr>
      </a:solidFill>
      <a:round/>
    </a:ln>
    <a:effectLst/>
  </c:spPr>
  <c:txPr>
    <a:bodyPr/>
    <a:lstStyle/>
    <a:p>
      <a:pPr>
        <a:defRPr sz="12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happiness .xlsx]pivot tables!PivotTable2</c:name>
    <c:fmtId val="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Top</a:t>
            </a:r>
            <a:r>
              <a:rPr lang="en-US" b="1" baseline="0">
                <a:solidFill>
                  <a:schemeClr val="bg1"/>
                </a:solidFill>
              </a:rPr>
              <a:t> 10 countries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tables'!$J$4:$J$14</c:f>
              <c:strCache>
                <c:ptCount val="10"/>
                <c:pt idx="0">
                  <c:v>Australia</c:v>
                </c:pt>
                <c:pt idx="1">
                  <c:v>New Zealand</c:v>
                </c:pt>
                <c:pt idx="2">
                  <c:v>Sweden</c:v>
                </c:pt>
                <c:pt idx="3">
                  <c:v>Canada</c:v>
                </c:pt>
                <c:pt idx="4">
                  <c:v>Netherlands</c:v>
                </c:pt>
                <c:pt idx="5">
                  <c:v>Iceland</c:v>
                </c:pt>
                <c:pt idx="6">
                  <c:v>Switzerland</c:v>
                </c:pt>
                <c:pt idx="7">
                  <c:v>Finland</c:v>
                </c:pt>
                <c:pt idx="8">
                  <c:v>Norway</c:v>
                </c:pt>
                <c:pt idx="9">
                  <c:v>Denmark</c:v>
                </c:pt>
              </c:strCache>
            </c:strRef>
          </c:cat>
          <c:val>
            <c:numRef>
              <c:f>'pivot tables'!$K$4:$K$14</c:f>
              <c:numCache>
                <c:formatCode>_(* #,##0.00_);_(* \(#,##0.00\);_(* "-"??_);_(@_)</c:formatCode>
                <c:ptCount val="10"/>
                <c:pt idx="0">
                  <c:v>7.2761999839782803</c:v>
                </c:pt>
                <c:pt idx="1">
                  <c:v>7.3130000259399397</c:v>
                </c:pt>
                <c:pt idx="2">
                  <c:v>7.3191999839782795</c:v>
                </c:pt>
                <c:pt idx="3">
                  <c:v>7.3505999969482403</c:v>
                </c:pt>
                <c:pt idx="4">
                  <c:v>7.4045999710083006</c:v>
                </c:pt>
                <c:pt idx="5">
                  <c:v>7.5110000373840391</c:v>
                </c:pt>
                <c:pt idx="6">
                  <c:v>7.5113999916076608</c:v>
                </c:pt>
                <c:pt idx="7">
                  <c:v>7.5377999725341791</c:v>
                </c:pt>
                <c:pt idx="8">
                  <c:v>7.5410000358581595</c:v>
                </c:pt>
                <c:pt idx="9">
                  <c:v>7.5459999671936</c:v>
                </c:pt>
              </c:numCache>
            </c:numRef>
          </c:val>
          <c:extLst>
            <c:ext xmlns:c16="http://schemas.microsoft.com/office/drawing/2014/chart" uri="{C3380CC4-5D6E-409C-BE32-E72D297353CC}">
              <c16:uniqueId val="{00000000-1116-48D8-A1DE-FD7ED59CAC4F}"/>
            </c:ext>
          </c:extLst>
        </c:ser>
        <c:dLbls>
          <c:dLblPos val="outEnd"/>
          <c:showLegendKey val="0"/>
          <c:showVal val="1"/>
          <c:showCatName val="0"/>
          <c:showSerName val="0"/>
          <c:showPercent val="0"/>
          <c:showBubbleSize val="0"/>
        </c:dLbls>
        <c:gapWidth val="182"/>
        <c:axId val="719981232"/>
        <c:axId val="720000784"/>
      </c:barChart>
      <c:catAx>
        <c:axId val="719981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720000784"/>
        <c:crosses val="autoZero"/>
        <c:auto val="1"/>
        <c:lblAlgn val="ctr"/>
        <c:lblOffset val="100"/>
        <c:noMultiLvlLbl val="0"/>
      </c:catAx>
      <c:valAx>
        <c:axId val="720000784"/>
        <c:scaling>
          <c:orientation val="minMax"/>
        </c:scaling>
        <c:delete val="1"/>
        <c:axPos val="b"/>
        <c:numFmt formatCode="_(* #,##0.00_);_(* \(#,##0.00\);_(* &quot;-&quot;??_);_(@_)" sourceLinked="1"/>
        <c:majorTickMark val="none"/>
        <c:minorTickMark val="none"/>
        <c:tickLblPos val="nextTo"/>
        <c:crossAx val="719981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correlation</a:t>
            </a:r>
            <a:r>
              <a:rPr lang="en-US" b="1" baseline="0">
                <a:solidFill>
                  <a:schemeClr val="bg1"/>
                </a:solidFill>
              </a:rPr>
              <a:t> with happiness score </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3.0301584271807597E-2"/>
          <c:y val="0.13777472527472528"/>
          <c:w val="0.93333651460202327"/>
          <c:h val="0.65958473940757401"/>
        </c:manualLayout>
      </c:layout>
      <c:barChart>
        <c:barDir val="col"/>
        <c:grouping val="clustered"/>
        <c:varyColors val="0"/>
        <c:ser>
          <c:idx val="0"/>
          <c:order val="0"/>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tables'!$T$3:$T$7</c:f>
              <c:strCache>
                <c:ptCount val="5"/>
                <c:pt idx="0">
                  <c:v> GBD</c:v>
                </c:pt>
                <c:pt idx="1">
                  <c:v>Healthy life</c:v>
                </c:pt>
                <c:pt idx="2">
                  <c:v>Freedom</c:v>
                </c:pt>
                <c:pt idx="3">
                  <c:v>Perciption Of Corruption</c:v>
                </c:pt>
                <c:pt idx="4">
                  <c:v>Generosity</c:v>
                </c:pt>
              </c:strCache>
            </c:strRef>
          </c:cat>
          <c:val>
            <c:numRef>
              <c:f>'pivot tables'!$U$3:$U$7</c:f>
              <c:numCache>
                <c:formatCode>_(* #,##0.00_);_(* \(#,##0.00\);_(* "-"??_);_(@_)</c:formatCode>
                <c:ptCount val="5"/>
                <c:pt idx="0">
                  <c:v>0.78928399670851002</c:v>
                </c:pt>
                <c:pt idx="1">
                  <c:v>0.7424557422045488</c:v>
                </c:pt>
                <c:pt idx="2">
                  <c:v>0.55125800290746052</c:v>
                </c:pt>
                <c:pt idx="3">
                  <c:v>0.39941775190550111</c:v>
                </c:pt>
                <c:pt idx="4">
                  <c:v>0.13757773385931876</c:v>
                </c:pt>
              </c:numCache>
            </c:numRef>
          </c:val>
          <c:extLst>
            <c:ext xmlns:c16="http://schemas.microsoft.com/office/drawing/2014/chart" uri="{C3380CC4-5D6E-409C-BE32-E72D297353CC}">
              <c16:uniqueId val="{00000000-6202-4ABB-BC74-64F7B1171CBE}"/>
            </c:ext>
          </c:extLst>
        </c:ser>
        <c:dLbls>
          <c:dLblPos val="outEnd"/>
          <c:showLegendKey val="0"/>
          <c:showVal val="1"/>
          <c:showCatName val="0"/>
          <c:showSerName val="0"/>
          <c:showPercent val="0"/>
          <c:showBubbleSize val="0"/>
        </c:dLbls>
        <c:gapWidth val="219"/>
        <c:overlap val="-27"/>
        <c:axId val="707014976"/>
        <c:axId val="707017888"/>
      </c:barChart>
      <c:catAx>
        <c:axId val="707014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707017888"/>
        <c:crosses val="autoZero"/>
        <c:auto val="1"/>
        <c:lblAlgn val="ctr"/>
        <c:lblOffset val="100"/>
        <c:noMultiLvlLbl val="0"/>
      </c:catAx>
      <c:valAx>
        <c:axId val="707017888"/>
        <c:scaling>
          <c:orientation val="minMax"/>
        </c:scaling>
        <c:delete val="1"/>
        <c:axPos val="l"/>
        <c:numFmt formatCode="_(* #,##0.00_);_(* \(#,##0.00\);_(* &quot;-&quot;??_);_(@_)" sourceLinked="1"/>
        <c:majorTickMark val="out"/>
        <c:minorTickMark val="none"/>
        <c:tickLblPos val="nextTo"/>
        <c:crossAx val="707014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Happiness Distrbution over the world</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65000"/>
                  <a:lumOff val="35000"/>
                </a:sysClr>
              </a:solidFill>
              <a:latin typeface="Calibri" panose="020F0502020204030204"/>
            </a:rPr>
            <a:t>Happiness Distrbution over the world</a:t>
          </a:r>
        </a:p>
      </cx:txPr>
    </cx:title>
    <cx:plotArea>
      <cx:plotAreaRegion>
        <cx:series layoutId="regionMap" uniqueId="{AF93D1A6-2DB4-4DC4-BFF0-5446A5E9BA82}">
          <cx:tx>
            <cx:txData>
              <cx:f>_xlchart.v5.2</cx:f>
              <cx:v>Score</cx:v>
            </cx:txData>
          </cx:tx>
          <cx:dataId val="0"/>
          <cx:layoutPr>
            <cx:geography cultureLanguage="en-US" cultureRegion="US" attribution="Powered by Bing">
              <cx:geoCache provider="{E9337A44-BEBE-4D9F-B70C-5C5E7DAFC167}">
                <cx:binary>7H1Lc9vIsuZfUXgxMzdiwMb7ceb0jTBAinpRlk3ZbveGAUs0ABIPEg+SwO+a5ezuH5sPIgACachk
X6GDWDTO4kRXKeXUl1WZWVmZWf9+2v3ryZ2b4cXOc/3oX0+739/Zcbz612+/RU/23DOjgec8hUEU
/IgHT4H3W/Djh/M0/+05NLeOb/3Gs5z425NthvF89+4//43fZs2Du+DJjJ3A/5jMw/TTPErcOPrF
XOvUxVOQ+HFObuE3/f7OsB13/u5i7sdOnD6mq/nv7xo/8e7iN/p7fvo3L1ywFSfPoGUEbqDInCAo
vKLtv3cXbuBb5bzCDQROVRROkMt/9d70QHmUkRc2zOfncB5FF8X/V2QNnqtRJwqM/Z9rBDl3xt3L
n/NbE87//DcZwB9IRmqIUzSOTf0EuOmbz2b5t78dcZkfSIqgqTIrsS8f3wRckwcyq3KsKvHV/F7a
Be5H+XkF+IKOIl8M/wT9+/NDPw2S2L64DcJ5h/gL8kAUVJ5XZW6Pr9DAn+OVgSrwqsKKain0PfAn
ctOOfoOYiKAxR+Vw+6kPcvBM1+lQBupAkJX8f3yhc6SGDERtwKqCyEmaWumk+haYBkf5eU0KBeFP
EijGKfrTDz1Af+vE2Tx0Tf+5XJBv10KiPFBZjhc0tnUXqANeYDVZlKVCAEr5Txd74TSeXpFCnZhK
oj5HpWFcnV8an30nnj9f3MLoPwdeicrbBSIJAw16SYBI9h+0T90Ow2pIrCSLpdVgYTbqe+J0vtqF
QumJXOg0Fc1YP79ohnPfM8NliUsHMpEGGi/LKlczxTWZqANN41RZ02BB6qI4gY92GVSEBPxqnKI+
vD0/6npoZo5bIvB20BmOHQgvX77Ea3Az2CJ7l0iRWz2j45y0w17SEdTLYQq63gOL/ACvzevUIEuc
pvCyUvikFHqVhUVWJQkaag89DHZ9yR/npx36ko5AXw5T6B964JReP827NcWyONBUkVNFHka2vt45
dcCxEiy0wrW6QSdw0o56RUhgr8Yp7tfT8+uZ+yDcmmm57N6uZyRtoOHcK7BssaS5BvrQQoqgarJG
TgHH2WjHvKQjkJfDFPH7Hjie9/PY3vudUYew8wNehB+jiIXv3/RzpIHMy5qoKdpez7DEtp7I0ysy
qP9BVBD1uZ+k0YM4xNQNNnO/y1MYzgAcNIsoSdgE+Qesa/qHEwfwfHJLDBfn5StXQXEGOIGhdjkc
/hQihMMElcD0+vwa6NLxO9b8cGhEWVFkqVBBTYeHz91PVuOkwt1hoaHqRvcEftrxrwgJ/NU4Rf+y
B+hPk9CB09Nh7FMccCInsLxURhkQ4aytf0aSBywCn5yitdvfUzhqF8CBkkjgMEFFMO2B1zndzp/n
frkIOzHBsgJdz0uttgAKCAcvVVKVMgpR/tNlEOIYO6+gX/wZFPti+CfkR+dXPXfJbu59D5LQKiF4
O/qIskH1qLwIc/vyNS0xFr+GYARXBoio9jmNpXYJ1GmJFOpTVBJ3n88vifv59uLPudmtIWBEbpCf
vFQBCv/la1oCTuERlBZFjpMxUbcBJ7LTLoYGMZFDY44K4v7P8wtiErjPwabDM7CoDBD212BsWy9m
eHUgyQqr0WuBE/hoR78iJMhX4xT1yfD8qI/N70GHFoBhB7nxlTWEH4qveQjmuIGMn1BYttgYxAc6
yk879gUZQb4YpbiP358f9/dJFIfdXsIw8C8VXsU9l1CC3/B/OEEciHn0QRDEF51EoD+JpXb4a6RE
BLUZKob3PdD+f5re9y6PYEzu43CqhpuYpsbHLaQEvxQxN3LzcpyDdshLOoJ3OUzB/nNy/jWvm3Zo
Oh1qGx4HXknicOYqHMqmxyOxAwlGVua04jhGYg8n8NOOfUVIwK/GKfr61fnRv45Cc95hXF+Aqgf0
PE6ze03fBB/KRpU0USmgfwlG1B2d4+y0Y1/SEejLYYr8dQ8iPUYQxebFJ+epQ+cGwU6E1HiOLWM5
WkPXMyoOwzDCvIYb4ZdPavqZp/HULoI6LRFDfYqKwujBiXecmDGSv9wOJcEhxKkhqi/LYlMEGu69
JIWFi1mYY2yQ+g44iZd2CdRIiQBqMxT/8eP5ldCLO9ClwYWTj3gCQBaJn5kHg1jYW6Fw/tucnV8z
0g599RcQ4KtxCvv7HsD+EHR7vpUQ9Ec2jyCW94tNZ4fTBnA2RR45J/uPgH+cnXbsSzoCfTlMkX/o
ge4v8izeh+b3i5HnhFA/UakG3h7y4cUBAOZFBQpo/zVUUJ6DgvsANb8VePmIBvqrzLVLpf23EBm1
/xCV2PsehOYm853zFHQoIwhBELBZFJjgejiaY5EDxOIoLEow3nXLcJyFdkmUdAT7cpiiPfnj/Aah
WBfTuNuNIWiAFtZXFBBpyL/mVRijISORUwVZKGOlsN11CZzMVrsgCDmRB5mlYvk8Pb9YrkNzXSLy
djUlCIg94/iL7IfGFhBhpPP7AvkVI32Mi3bw91QE8/0ghfr64/mhfsQ1mPNsPl8gH/TiMfhuWh0q
nzzrQZRljS0NNSxxXQfJHPKAEA1CqlAp7v1dzF/kql0Srb+ECKb1Z6icHnvgQ01D5+LO9JdmCdTb
90UeE5JwXSMUObtESyFJC2UaCnJIiXBOYqVdJDVSIojaDIX/rgdpiV/m/jxLkKrVHfwqnCeUwnBc
EcDQmkcIRs7zKVhN4GopvHUjcRJL7WKokRIx1GaoGL70wDu6DjvOlsNRQpVxWyCXh4XmUYJR8kAH
PKQyR5ReW57AULsIKkIigGqcwn/dA/gf5mHS3QZgUDSA+BFy4vYXAiwLN6huHhRpAO8UlUtlgJW4
ScfYaUd+T0Vg3w9SzB96gPl01WnQWkRYKK/SQFi6OpTVMRdgFERBlqF69h9Mdl3rHGWnHfSCjKBe
jFLYRz1wQfW5azlJlxUZ7EAWcTEjld5mU9OIA1lmUSTzWqbiCfy0I18REuyrcYq+3oNFP0GMNI1+
HSD7a5WpuBiT80OwVK7rpq7JT8NQMzLqKFtvJ09hqB3/AyURwGGCSmDy7fznglG0RVWv75S7/+3u
JoP7MknmRRU+TUPPo2YYLg4ncAq5nDyFh3bQD5QE9MMEBX3agySUD57Z5f0kTlf4DqWpzdOXpGBa
kFVVJSr+GBftkO+pCNz7QQr1hx7cBk9RcWeuUAvc3QLHMpYULr8MaCxvjhVwVYlIj8ztLwMI3Cdx
0o55jZQAX5uh6E/H59cuRhhAu5jdYS9KqAGWVFGsaoCbMsAtmaRIPMdL5b+5DzScwEg79BUhAb4a
p7Bf9eD+cfSUmM9BWELQgU7HmhdwOELebQNvRtEgD0R+NL490eoETtpxrwgJ7tU4xX1knH+5j+ch
NHvaHe4SVDvudVUcS/defDN2kNc8qihEUtRDMVLdiT+Bn3b0K0KCfjVO0R/2wJkcd5xlxQkDEXF9
meeLSoqmXWVwJY9ENxZpQaXAi6CmPb84zks78I81WoJ9fYrCP+6Bpb0MTf+pQzOLOqO9F0kKHPkB
YgUCUtDLzjPkWus4H+3Ql3QE9nKYQn7ZAz3/0YzNDrU8MjtfyrZU1NLtv4ayhzLieQ1VX3n1Y/7B
va9rm6PctONekBHYi1GK+sf359fyaGHkd+jSoLOMlN/b5q5jC+q5W6mgnk6k/QKOstEOd0FG4C5G
KdzG/fnhfh9a+SrrEnIGaYMISIoa7gr3kDftKpMXV6PNjCpxheonS/0kntrxr5ESGdRmqBze90DZ
3DmxnZidlpJKUDj5oldzO1tolFqQks9XflPHnMREO/A1UgJ8bYYCf/d4/g1gZPMn++LTfJV8d52n
Eo+3O/V5JZeIIDHqg9rQh3sjCNggcrkH4P7U1f0LW78+27ULoiIkYqjGqRCMHoRs4No53ebwY3Xz
yNgRtSpvqmFtOWWArj4QTa3Ktw7/CQy1w18REvircQr/fQ9s7qck6jRMDAWPGDDi8IhSvnxNA6Ap
2BrwdJRaYV0d/OPstGNf0hHoy2GK/KfP59c+n8PESrrsoMEIuItFgF7CjXdjxb9UTqMjJnA/lJbW
UT+BlXbYK0KCezVOgf/cg8i8EbhBt2VDSOPEWudwP9LEHWWiGvr0IJm2CCOQRJBTOGkH/kBJkD9M
UOiNHrQwqR+19wvw7db2n2hC2cz2ZanQPre0f+qtmZlLGxUtHV6UiHlnJBSrSGJxvm0qfSTiKCgk
UstmVXkaYV39nMZS+0ao05KtUJ+im+G2B57PNHnuUgh56SLi9yJaEja0EK8hmsYpsqaUfTWa6B9l
ox34goxgXoxSuKfD89vbR9t0ui2jyDvyaAgv8A284fPnHWtRpsuRdX4KB+1gHygJ3ocJCvnj1fkh
n5rJs3ORF0/8+jjz1zIRUDXB8TL6Y6tFuAznp9rhFlnJEmomUDdRrHdSNXEqU+2SaFITaTQnqUSm
PXD3H01na/oXD2GwcRBUvgh+XBwNd+XS+fv6eSOLIzZLjfR2b0CQBvmFPPJCi5y4pkuGLQsFyaPE
G+N1G3SUjfblUJCRdVCM0gUw6UPMA380GhdcvP8RoqDV/xuiH8iKwPlayht37L/mzSaKyxCXQh4X
ByehLgHjv8FZu1Be/01ETq//IBWdcXl+bbrfuyVob98qPBEMDz1aF8jxf68d/pKOgF0OU2gfv54f
2ge8CBEHeY13l8Ub6NqNbh2qzB9qWGt2Ks9PF3AHirytgx2r438iU+1CaBATSTTmqDgeehARn6Zh
lw4DLiXQqButoRGWaolJodgMcREEa+Ej77/mPjjKTbsECjKCfTFKUZ/2IC7yOfs+XzodnwyR38IL
CgJPxUVE01eTUVwpoecNjoZNzE/jpR34Oi1Bvz5FRfC5B0fC22RrOnEJRQcqXhvkBxEU75U1ME1X
WcHREOUZuPOvNkZdAx1np10CJR1BvxymyN/2wALcOd/TDt1QpOqqfN68hi/WPTkjImDC480NNPvb
+0jE9B7lph33gozAXoxS1O96oHKusNqd7pb7S+MCrGQp79JUN7UIxOa9PDREoPYLnZzMj/LRjndB
RvAuRineVz3w/kfuxdR0N93mMCIAqyDegb64TeXOqCrqk6B+0OCplDHuwvCO1IlstIPeICbQN+ao
AKZfzu9o3pirLmN+SHGRJTzMI72StSvk5XeoyqBZu0fZaIe+ICOgF6MU7puH88OdN7A2l136kgh1
K3AVJTzQ1lAxUD0iPBkZzblbNfopnLSDfqAkuB8mKPTTHhT8GukqTKJy37/dlckzi2BSUXBRJEQ3
AzvoUcCJEk5SryVVHGWnHf3yzyDYl8MUeaMHRvU6Nt20O+BFVDTyuFV+aTSQr+2mluf4wR7yslMc
cWWOctOOe0FGYC9GKerXPTCteuA6my41DYNEFbwwhQpfdJnZfw2N85JLh06VCIWXwt5b1xM4ace8
IiSoV+MUd70HV8oPZmh2nEeBBCKBQ8k0QpSVLq97kxK8d9z1I1ua+DWn8NIO/YGSYH+YoOA/9EDV
oAbW7FTLo+UVWlKyMluem5paHm1YcY/J5e2Y9pKhS/84P+34V38Igb8ap+jrPUD/HhH8l8Vf7v+3
W1loc9who8ZaLosAmjpHRUcBtCfOe+TuP7IDTmKpXQQ1UiKE2gwVw/31+Z3MB3iY3UbNcGWPeA1e
A0DjjJcP0bGaApJxruJEuJplzw1ymj2FoXYZHCiJCA4TVAIPPfA1b/D4WqftWfHUF8IzuYppbczH
KMghRfOxvPHGXkC4SqkHzk5gqF0AFSHBvxqn8N/0oEAJj2bhXeDSJd7j8Joq+vsukt+71rzTawO8
MJCvALw4uZexpjV2IXL78KGkJ/+h/COO7wn8tK+BipCsgWqcroFhHyLXeIp90+HlmYjmirnrC09g
j27zuM2zyKxENXJ5tUbBvz3KTjv2JR2Bvhz+ORPip9SIv/Xx88ckXHpzv2NzgwswlP3lsdHWozVe
5sM7KDBFaNT78pHUiVOZake8SU1wb07Sdf/YA903MfEOVux0GelgsLh5vLGEZ/kK3dI8caPvBGLZ
gqTi4uzlI4rnJJbahVEjJZKozVAxTD6f3we7CnwLL9P7VmmHX7M/T7t/1TJksVmbAxcu2irEyTOC
1DzqYXkkEvG4Ni5hrjlhHFKJOAgov20o/9H9+bvi5WKal5e9bg/bZUDIiRzILJXFVQ+8sVEUB91W
syHmKuEWGYHsvSSILcjrqTj0yKxV19adsRP4aZdERUhkUI1T9Eej8++Ea/858Oed1vTgVSCU8yh4
fKyM8dEOLfle4BB8hZT2vlK57Pc74iSe2mVQIyVSqM1QOVwPzy+HL8489k2vBOLt+gjXbDJyF0Wx
qs9vuKMciwexcN2G0jdin0/gpB37ipAgX41T3L/0oKo5dxnmaXewC3hWXtVYSSrNQDMihXxTETec
Lc0q/uv/hUsnnf+Kk3bYHytKgvthggL/CDtzbt/0Ng2tNOs2EPLyDh9ydZG9tdcrzUCIIuLFLBzB
WamIVhFLfBpL7VKo0xI51KeoJG7H55fEvdPxSVgb5IZXyN/b23/AueYK4ZIZn4Kc62KaRENO4Kdd
BhUhEUA1TtG/7wH6ZT15nluPB7svDHilHR6MYYzh6IhoKl0Z46Y08gdtRA7PFEMrvXzkePCX+WuX
zSu/hkjqlZ+icjN6IDfdTjotisNdhciJKP1EiLy2WfCsUN4w/PDKN4mgH2ejXR4lHRFAOUwR13tw
Zfo+m4ffTWfRZUbMS3texGbzRrAvX9Ni4L0hRcUDx/BUWzfHaSy1S6BOS6RQn6KSeN+D6N1NEHZa
i4iOpDgbo5Ej14Qf+UpItEZSZJERTzsdHeejHfqSjsBeDlPIb3pwbz0J/Bg98a2wQ9uAoKmCBgAo
KiiSkJq+KnKUeJbnYRwKO00sw2kstUugTkukUJ+ikpiMzu8ufQrQW7DLzA300tTQdJ3DC1p7HaQ0
LADqF2W8rYjEjbKFeHlG2J+WT+CnXQYVIRFANU7R/9SDfTCFDegUfIQi8GwoAnfltU0TfDwqKsEs
a+UWIXvgODvt2Jd0BPpy+Cfkp+df9w+4tksss8s3RXFQUHlOU37Kv0bXL4SrFTxnWe2IeojuFFba
cT9QEuQPExT7hx64Pndm3GmymIR6A5GV4Wy29rqDykGrOwRQObLcj/PRDntJR0Avhynkd196sNxt
x3VWKwfB0VLfdhCUg0ODHoLoZdrQMhyft2RHfgZ9+ufhNCbaQW8QE+QbcxT+h6vzwz+FlXVfGjBc
hHPLOf5q/d+XKTAJwuCpy0rP3N1FU0M851vqt8ZqwCM4ApJ18LB7of3yl4rq6u8EhtpXREVIVkM1
TlfC5P35V8LEfJrjjqJTo88NZE7Jc2Hb1R+Hl7hkFBmWD+UQLbhPYDmJr3Y5/PQLiDx+mv9JLj24
t5sEWd7oeZ3My9X5dv3I4Mwh4MyB+qCiHwOgr0VD8qx+TkQRIi0APY2ZdmnUaYkg6lM/yaAHB/H3
7veOzyLFGxavJDFBPLlOkjm1vTPcCfy0y6AiJAKoxin673vw2q8eRFBLLy85Xs3DbG7lXVLM7nYD
WtPgjhTPLuP88fI1oyNI+EfbDA6vMpMA+l/nq10or/0eIqPXfoyKTO+BMbmbR0FsdxhDYZB8i4ek
NF4h5YxIB0RX0Twd7XCwrBvxEzhpl0pFSMRQjVPc73pweBwGHh43+ns6yEApIXyLNj0/HSPxLAOe
48EzXwdjUhfBX2OqXRptv4MIpu1HqIyGPQit3JlBl0cdFc0CkICAfmd75dVMh31pp46qGIFXMVGX
yjE22uWwpyLI7wcp1nc90EMIclqoAOvSWOQtBPAKtqoVXaRhFGqe08urSDDaiPcSvE9hpR3zAyXB
/TBBsZ/0IOVjujWzjlv7/fPWWj1N8iPaI6W0keg4nM+7fJYkT7RBLAWtSJoXpgilIPMYhzvEzEun
qa5ejvPRvthLOrLUy2G60Mc9SLG5m+N0cDxy0kxp/VWOK6qmcQ+BuIXcVOZ5Fz3IQsIlRqXr65if
wEg76BUhQb0ap7Df6ecPWFwleOouTEur9vZTMW6hOZVTJLVM5WteEMH/yUsgESw/FOHV0T+Bn3b0
K0KCfjVO0b/63AP0A/85Cc0uPRn0bUVIIr8nbZhURsWLMS8PyOLxhpePxOmQfH2UlVeQrygp9NXE
T9j3wLI+mgun6+JG6HmZx+oX2tu3Kuiei1YyqHk/nJHri/80ltqlUKclcqhPUUk83px/FzwmqPrp
0r2E6lcRhhCR193YBOhjglI2oXpGmSV74ARGXgG//Aso8uX4T7D3YAM8mO48yp/xRavUx3mIUp8g
dI5fIP19dxe66Vuu+TyP7O7MEfod5O1yBbVphpCpxqPiQsUppNUJOI2V9sVQpyXroT5Fl4Q+PP9O
vA5Nvzvs8WaHjIAfeucXGDcdMSl/dhv1+NiRrflqx5hpR39PRXDfD1LEr3vg9n5ehiaubbsDHQ80
oYoCeQrt/heu89DOTEX/9qK6G2Haugk6gZ923CtCAn01TtH/3IPIxjRIUN297xdd4vB2F5hBOBX3
DshRJo208FYiC9mIvEaC4Kfy0Q59k5rg35ykQvizB0J4uUCch/7Zq+zHttnljQhK7KHYeBU9Svdf
M8jF4PYKae5oBlNqRxLrOspO+2ooyMgyKEap/Mc9yJ740/G+m9+3HepABj0ukIQuanjzteEA4v5D
EWU1z10vt/s+L/EUHtrhPlASxA8TFPQ/v57f0o+sdBWXGLxd5aEnLK6P0C+CL1czxR1eGN7NLFsf
4XBatzpHuWnHviAjwBejFPXR+Pyoo11tt308JKxnWp5UC6QzyFDAy/coXa25YHXgT2CoHfqKkIBf
jVP473rgbKGststjJqroBfTFFMqXoUgTlZdn7vEaJisW/i05bR7lph35gozgXoxS1K97cM58KRK7
+F+3jh/ZZmT+R7n13651GPSpQbcoAf8rbGgz6SA//CEELOfvJO+/8t/ea/3h3AueQnRFeKreCjm5
sq1dOMd/I5HbcQIqUqMH58T7+arL3Gr4yzze92Krx6ybB0UVkXz0cdfQgnYvRbKRjnLTLquCjAik
GKWo3/eg4+8otp1g1aUG4xAG4VDNpJF3vvI4Ju5HUGfQ3oblFE7aQT9QEtwPExT60eP5DffUQYDM
vLibo/9EqUPerr+AMgKSsB/lXQg9IXB55ju6dNFmnKey0y6DJjWRQ3OSymLag0y2fbueblMJ87ZE
EsKECqlohQOVt/2ACSmycljiuZ7GTLsc6rRECvUpKoNJDzyp27mfdpgPwuHlMg5lNALQrbmvUEOo
J0axgVhsEKL4j3LRjntBRiAvRinat6Pza5/hwvmOSJXTnebhoFnQUzxPjq1irzXgUWyp5k9Z530g
Xz4SJTyFoXbsD5QE/sMElcCwB1dU78O8NV2HKx613PBoZDRgLFxTLO26AFBHqQgyzMOh2rV+bjuB
n3b8K0ICfzVO0X/fg0Z0ehBHeNqxQ/gZHA1QNcEpatl3i2vgj6IyVLEiZiGRQNEprLQjf6Ak0B8m
KPb61/Prnklq+p4Zdqd6YGoRKdLQ5brp5Wty/mCTgATxov8yaR5xAiPtwFeEBPdqnMI+6cGSH8+D
0OpU4aCMCI+RyajVaqx05O0jRq2o3CtPyp7ASDvsFSGBvRqnsI97YGnxuqm57dDOMuhsBvdd4WFK
2wxtnqSGdz3woG8ZwSg32j5CcZyfdvBLOoJ9OUyhn/RA0Rh4PikMuswAhA3l8LoHjwcNKi+mZmMh
GlTTSyorE7fyFE7aYT9QEuAPExR6owfK5tH0s27PUwzuA3gRia2l/0K6KiIJExfU8DHzJqP5RxzM
UzhqF8GBkojgMEFF8NiD4jg9cZGH2anCR/ZF3tgS1rSh8HEJLcLrgR0gBvYUFtoxP1ASzA8TFHN9
fH7X5tscTn2pb98ezeHw5m2+5Mu++fmarqkbJMai3AHPDb1yB3aUm3bsCzICfDFKUf/WAxP7Pi8m
6dKVz8+yaA2Ehz5bTWxeeSjjLSE0PN6rGmyHxlHqKD/twJd/B0G+HKbQv+9B0RTMf4e+Tb7e0RVR
kF55Sogf5H1oeFyAFd9PobNfc9MO+/5vIKDvBynkkx4EK4vLLz00s8zcOK47/49y+b1d4/zTL/Gn
Sp5P8yhx45elY82Du+AJt3uB/1Lk84spWv9jBB76aEQdSgqPD6GRLrbK/ukV+tIcTmG4SEZeWHkV
QF3S4wy1b5fqLyE7phqnm+a2B/7oZ8v0nzs0EdwAfWxQ8VNiT575Q54qzgh4FA0PAb58JOZznJ12
7Es6An05TJH/3AOXaJq37evyahfd05ECjIqf3NuseUNMPoHUYPj/5ems3G37k+8JnLSjXhES2Ktx
ivu0BzkSL11/SwBeMwx/X+Y9jqffg05zY6DvpLx5OEc6DaA7bH7zIMIhoyruBB7aJX7gnoj8MEFl
fnt1/uPHxHw2LTPCO3fHBH960WOe+Yj3bHCvQ6KrIqKr6E4qovXDXsch3l33gk9jph3/Oi2RQH2K
ymDSA31n2OZzCcRr2+509PP21Bz6MwpqUdbevFTIez/kL4kjyN0qg2PMtKO/pyK47wcp4o/D86/6
cYJyhy5te94zHO/EIoZNDAwmWBXxPTw3tP9KQe8NzHFG2vEu6Qji5TDFfNwD63K9CVDjbgRmFJcY
vH2xozO+mt/XsGXLDIK/hGO3goeeYOL3H/GqjP/6v/H84vl/gjkn/GVSTbscKD2RB52mcjGuz78X
dLzngSZMF5dm1GGXH5heFh0xWdxtkh2BGyA0mIH1LVfBfiecyka7HJrURArNSSoD/fL8Mnj/w0LZ
R9evzgm43UfcAyeOvepp7g1ZRlaRKnEsV+wdCKpujE/kqV0eDWIijsYclcb7HkjjE675uzz5IUMY
yodnJXr/gEtohK40vCnUahyO89EOfklHcC+HKeSfvp5/A+hIbOkwCo7+DjwetVHE4hECtnnuw1Eb
mb6ozC5xJxc/R7lpx70gI7AXoxR1vQcJRVCMCaoRyn3/dnPM5K+L4xEtPBhUrGitof1R+qQJeOkS
N6LlP1pp/2OcvIJ5+SdQ1Mvxn3Dvgcl9DLp8sAaP90HL57AffJxakAMVfrhzQGvqYpa+5HqMmXbc
91QE9P0gRfxx3Af94jrZL/27/Hmvv3DIQoMZDUU36OOwh7V5yGJUCAWFZnIe0Hv5YHvrxhXP3h/h
px32ko4AXw5T6PUeXCrX+lJ/OnNf6ulLpfU0ee6ywQBuVOFfIUW43H7N9OG82yVeasElFAl2nMhM
+zpoEJPF0JijK2I6Pf9mrD2xOng/+DT43xeGfUIb2L8v8vgYogHJs/l88T9Mb/V/Lh6D72aXChoF
Lij4lfGAaqGDibKQ8yJsrB48O9bUEhVf8EdP4Kp9qbT+ErJkWn+GLp3Hx/MvnZ/6fO+V6ts9FzyE
+E+Dc2oB//KNZTZ/sjtNH8pL5dErDK/N7M0swjd11yZ/mBhhTplrjycbx/lp3zMVIdkn1TjdG0YP
DC0NNnW1Nf6Jsb35Kr9m8X79Yvlf80L/eUH9v5lacXjot6tNkjdX/ecV4+YBqrWr7fFa865E8k9h
fpV69J//Js4zetaSkYatf32uanY7NGNz5MdOnNYofz1buheEtDgYt/pw+7Vw/fz7OwURo+qInv+G
xnm6MsxNgjkum35/h+vo/DlAXPdzKHBAMiCuHrboOogZRGY1vOqF6yFUdyItCv6Fj1fb7N/fSXDK
JQkXd4iho4sPLi3eXUT5+fH3dyIegpdQs5i39EPzuLw8q/zTHgI3tQK/wqH47ws/8R4Cx4+j39/x
eB313cVq/4Mvfxk4kjWkoeMX4d+R8Gsx/2R+cnwLP8/979RaqgzOD77hhIE6DfzFh2iXaVdoBv95
4TPR9TrV1nq6YBd66MwCI0wUU/BW6oPjscrIZbTFMFS/s+Lyo7N2RtbOM5YrMbrbrAJBZ2JxkgWS
f49GRbeKt/CN5W670GVfuVcSm9WlKLjOop0hboSVbkW7WzeMrlY2J+mZNlpIC1fXgkloBRPGX+gL
O5hokven7LFPwXZ2Jcbhj4jRJkok3LAr5ZPNby4TcWS7X2xtHuxuN9qXOGOvpNmNtb3xF84dp35e
roX7aMGm+lp0DdZP9Vk61la+vhakJ231HdwZG2vCyktfn3HZyHO8h1jbDVl+OVIXju6sv7gb/zpd
7kZqcinMrNtIigxFTI1FNs3cCe+EerycbXWJeVos2c+ZnF1vtexe1Vb6bu1dMdrj1rN1mZc+LMJv
mS8ZK5fVV+laz7yNbtk31i6YpKIRys5Ykb+L9jBNvljeagwst4mta85kJ9zz8c2azYxY9QM9kuaM
xTz6UcIbnrbQXfEhZWZDjokeQ8tUJVHnZoblTmeBbbj84opb7y5Tjh/68uxha2cjyeaHashObHF1
lbGWqHu4z5wo2XLMSOHTbGfdRMLG1jc7aZjutncKu/1gp6G+S+2rjeN8X4aXu6UZrJaCvmQ9I3Vd
3WecIc+PHWv1MfW5K23DGALzQYwXK8PaevE1kscXHy38s7YlGEvhRtg8hPyXheboiZQaq+2DG98s
Fivd32wu04T1ddfW7Gs7Ce42S443loxlSLPwk+U6hsI9zHxpZCvC0A3DB0veTEN1mehrKR1Hgi/p
qwX+i0m9bzvERHVFTj9agXorbFhXVxxV99Xsko0zzdix4uVqy36KJICcLZd/CLs0NngpMMSM+8Gx
c5GLlSEfbCbp4gsbeWNr4xqR4hnh5utKkLnreLU0FtJyyC6WW32d8p+j2U7fzGR9yy4ML1X0NLvW
4o0uxf6tI64XxiYKPsjpRJCTHwtldx9p7tAPpaEaB+NZ4ujS8pu3CoebZDuMVO/WSSJd9G9Texqu
t8M1Hw8TyUwT93NoaVfWYqa7iTeU2M1DtFit9EC9i+LEQAfEkRw5hm8/21x2KXLu15hPpjPHv+bd
jb7J1GGaxvda+hhkqS460sdIWRncyr12ReZqK2wnacA+aa70zU65p0X4h5ZdRcxqOIszXfPCazH4
ooTKzcYfqp7/IZSUaSK4nr7TbN1jsQzlzZW6nH2cbbwftiVBKnHqGOKW47DKk2HGS/dJtolNhQ+f
tDC4sV+EEV/6NhvqzibQd4zo6bK9vlHTxTebmX3VVGwSRhJ+RBo7R93NRnfUjTZyOaiJmTOys8Ut
z7ijJLSGC8t70DJ7xO7Uj7uEWV96UrYysiXrX3Lb3VRZWN80aZkNrfVS+cCkAq8zmXptB2JmpFaa
DlOVsS53tvthp2jBkNuEn1Pso3AH3cC6V+w20H3/W7YaOZL0x3LmX61nswhKZOrET9wszfTYy4ay
n+m7lf2dU9f3tpLq/HaTGHaSOfrSVQLDYRiooJmYfXATafcJenQ75JT0jvOxrZFU9rxl1ZEauJmu
8Le8q6yngc3cOSIrXkOhi+N1+jnxl0Ym8puHtaX8MeO8tb4JxOlS4XUlc5yRGEcbXXXDtc7Oomlq
u7onp/xHL/I/rFfLccYmhi/v1BvV3SaXsrXKrmah4o0CjpEvMxtbU0m2i9F26fy55KPbQNVGSTD7
oG4CRmeWd2ogpo+Sx34N3fRhuVjcLhTpnvMjYybeJoyVDVcbZx7bzKdsOxN1R5Pn4YxfGLvlQh1G
6cK+0lJeHG1ddXETit5u6Em7h00iMd+EWNu4ELy6NFKJT/QoTWJ9Ey7Wl/JaHiopdpPIzO5m2yy8
d9brne5trEhfie6dIs3WV7M43arQqX58H69FZ+J4M15faslIdQRZZwVmc82rQaCzK+GzsrK868WM
la/VWJOnTCglQyXc2dDf7GSWzmZ/xIkfXcryzvkSxqvtpZTaq49YIItRFFvOneI5u1sLTfiGViQG
V7IbBYavrtYj12LWugcFO1yn8gxWcbE01lw2UULtcp2FEB6jDpnEHlsCY0CtPUnsNtG5RZjqicMu
p5Y6W4/CJFRHlr0Krrls5ep88LyKrSnHMFfCmgkuU/5T5ATC3UyMrSEfrpJRCI31ECoOts1Gk/37
UBDjS8GON99tRov1zBVT7jpVBEuHPyJB3/L+vbJVs+E226w/REKWjFL5kZF2q+vdQoF+TJPQ2Fk/
hNz8Wfyfos+yQ1vlh9pW8G6Wq3g3dtUhQF7pnrie6eluubyOFV8cyUnmDe10+S3e2eyltF3FuqLZ
X13L1VNWuLN2q+RaTJWps0z9iagslk8x6zP6itkubmbLTNUDT1KN9WK3GqacB+201lQg43Lj7TqQ
L4E73AKZ/+4tFmtdtDgsWHntXjJB9CCJzGYk+e7MEFdMPJJWXnzprfPfJiSsPtuE3gff502Bc3dj
acVbemTbV95afdwK/AeJVbeGEEjru4SFo6B84dGWY5xZqWCEi11mMEH6nV+sEmiJnXOrStuZwUZq
euXB7xpHELXBrCfpbsxmcJayH1bscEONCVnDlcOvme8/b2Tr41JasyNb9aANeHfCpYvPghNdR1Y6
sT3uY8Yol4LgX8VS8siH3pATYVFm2dNOWf4ZrOGlMatxCNgdxx1LgjqW1UR3dpcz8W63k4dckPtM
0o0TSWNtGSL0vdQX3BZvHs2MbWTfZJ7q6EGYjN2ZCkO1ngTS8kbbeR8sLTHc7Yd1JF35PnMfrFbj
mSCPmM3S0Wdw3CKRGzFLbA2RW90De3gQU0ZcaDcr11e+BbNoc5ttMssyNBvr32Y33AeXYRIj8raL
TPcUNjKWXqixRsaKs2uF5dTx0uJ3l6G/2Q3xBBgj6PFW9J1RvM5Yb5htNXckZtFqrQvRRrqyFMU3
GCdwFoYUctrNeiUot3CS5e9LBg6kzc6C200oLw3bitlxsMrsj4i4wjLafOBeRhuPGTLZjB3Llqtd
8p4I67yJpZEQ8ZwRZTBMvrbObje2yHzibG0xTraZdJXYS+5uEwaLP1MnW38KgigY2UwGLylystl0
PQv8rS6knqqr7EIQDX+923xA8dvyer2S2KuFu1t/DcVdpotbQV7q7MbZGCnj+1crdpU+LrKUm4Sa
lNxEYiz98Dg7MIJ4G3/UWMaUtn4Ab269iO/VWFnrO/j9ku6tWeZ+4dnLy0T1nUc22bLXAv50fWOz
ykecH5ThYmNJ1y6nrK522no9CphNaGQzPobms4WhvN1Jxpbbejehw8N6KGshvYT+EIQrYSVc7VzZ
utlozh98FO3ESy5mpa+cyztGtuHsYaQkiwdN3i0t2P9ISKCjFVtfrNTZZ3mTaNci42cQahLoVjiD
m5L6W4PzIubWX25TPVtowldh4c3+8ITIvRGE7dY3PC+Dq7hKFTPbwDFm1pyVK6coGW8VL5nsfGbx
R6i56vWOk3YWTKinwcN0V5vnzF2JV7sNIxqMHf8pyTELhSgwQ4VJxAkfqJ8cTRpLuyD+/5R9WXOl
OtblL1IHiFEv/cB0Zh877bSd+ULkYEtIAoRATL++l6vqmyqiI7rf7rke0oC095q2yDhvChun1WBp
4TxyHvjc5VGztgfcSZIFnNzqrn9I7foaqrVYtuWBrn2IpTSv6wXwfSyGudtzuZE9c6r+GYRLpSEK
Z4Hqro3nX5lAB9xSffJc/5Iu7fdA75WcDJrSivLUv6CvnoMxLb1unorVrrqMuPxBnO9nMfGrtUlM
OXj9Xi5yfKSYk80H1+V4N1STMdTLTMr6pml/M744sfEX1mCfa7WYksX8tVdrZtr6Pg6EAgB646nv
hTjLVLFM0bnNJiJ53vLwbV88WrqZ4uYnNlc0/c3WeEYfEF0Wb01zlltoXigdvMxf9/Bl143LvyKO
WbyA+YXSp1UvfVsYab/vemfflFJT1vE9zScdn9uEFa5JeFXXur8P1m2ZUVj4KVd15iW1KVdDzjwJ
K2rYt83/2TdRHpgpj2Z7qL0uR0cpk3bMw67DnZGrlzFqMkfWw7qpfFG4ezN1VdTvPBtGPNqOHMJ2
5A/Mn/+6MZJZCoRdCO3ZSjdY6jgDnCzYVY3FFeKCwQEWdfF2Nxfr3PPCS5QrHHAo+gRpL93Ez6lP
HzgZ3bnz3KMRi581eNXLQbNgyppRHAyxRTSGdTHKWOxZ3Y1rqee2BVGxSVehOyQ3NUfAV5Q3x6gJ
gjfPoiSMIo515qsxrsLWix701MVlO+rhLoJmLn1fN0Vb8/QCKodN4Ne0rSjXsuo9HR7TKBBn0uju
+0oIK8PUF4+aaplPIkjeAu22Q+xZe5hq05Bs3Vf2NqR8f4zneP4u400/J5GjRy+ap8rZemryVLPo
jUaTvol5kDfdEfbcaSLyodchzcbUj0FnluHke037tpjNvnCNc1LWRE+/Z+CL87Q7cvZi4Y+VG/zp
O5sTd3eqk2ciUv0z5mrV+azm+RB2dt6yiLXsgS3x9D5FtH5WVvJvvmvQiOaxBs6lddO+uGALfu5x
KFSRxonfZSsd6iJgZj06qeqc0i55iexAq7RT64OKjHfZ/QYULMHCjJPWf67pQAokbsmtC/l2am0y
PNSqiWgexgalXupg8oppH+Iriv5+2cMQrC2NbPc2KfRJP9q2fPZs+Iw3Won3lSXWFoHYxjfHoolW
4b7SVwgI68lyGZZpq/qSRPK0T6Q5rbyxU8YmS7+tPtkVeKyLCtptCrdmRmNOR5bTtBGvWoZhOcQd
f2R0Fp8unJmfjTxUKqv73WFpJaI+7NEw57SmfrW7BMwwIWa7KMbRE5hKz+M619nad2U3jEEpl+4q
sGobtp78VebBuGc4e2Ms1ApRIpzil5bYR/TZMVtmoIM6qjPpwmevFaAwqi50vTRHfyVtDogpsqDb
/b+sneMssHUxqKDJ51W2H5trpodZy1NTt3PZgaCXLvIzXpO0VEy99zXVB5qIamFhKQPU7EQ1TzIa
WSbSBbBL/ej6NQI1p++2bR9MNHTY5h5/SUOrMy+qITl01gE30CU33T5f9AJaKT53aCWYtspm5705
UZ+Y0+US+i6j4zxnlu7n1KvrYtLBee0GlTXLjp/Ty7WnuppVYjMGAhaYtgAb/eKPT2miYvzPZT7G
tWPFNj/F+3cZ7dmmoTZAT0pDVfROvHjNBHEg6PsCCPXkJf0xstbP3OJzED7f3Kj5mOh974G0onXJ
tGwfoHokua/iKBer1+dkgZKRDCaL04KxSzNUAR009lAzZaPHP6TfVbJNPsza6O9dS27jutgyGUbA
qrYOjz4dgbIp+JSS5g4mdcKt/EuClGaBq0nJx6lSfP2FQ7ceUeRQ46e9xdX+3eau9Mx7TfYtx6lb
haznJe96MIFp+CJlck5REFR0iHcPf77vUC4JeZ34WI7tAE7KzMXZ3V08FfvVIMRhrGNW2pSvxa7a
uVAtRMKoxrOzvArTa6ArLuWPIfbvXJk/RLClaBx6JidqyzWp06Lt+vCArpNmVneqtH3rKiEgogyb
Ccq2b4fjgC2Ut7Qfn/juS5T8FKWlzYw/vqh+vdYuBapU/avlQ8FM+gvZwDmfuq45+J66zerIHFSJ
iawZVfvNt14m2jYXkt147QW5ayd1HOTAc1OPUTkGBnIL237X2rs6VscPqNlLybvxEjbznvm2Z2XH
qMyg9OY6ElcPOlAZ81D+4rvEIoyH/m3v109/maJq/yKentWy5Cl9UFN4ZpwVEDMwot5415DHVzeS
DsKZ799dF7PbugTrXY02OSy9KajYLr2pS9c4iq4UfXpxhyaTsBvOfBmzJHlm1vSvwbInZaih3y5k
WnAb9JKts7SZJ0yaTXqNrgSK0zPO6J9zPiwin8bpwar9EDf8qe0A6YOZvm7g2uWws4eActyvrt09
SDKjAvDvqnZWWC38u+oDfWCdiy8xrQHYO3Ea975Ka6xSK9ZHX7fRSwt5sUkDUvF23/NQi+TQ90NS
0X6TB9klOgOOT5+IUH+GhT/SPTzjL3lFT7yRkWPLp7+Y7qBrbRSlUKI31rw5RU2YUz9s8tV0XhmR
/nGoGeTFiPEsVc2B1trlcTcN5RamFwbEM3Tr9hPNyge2b8oZUtDVKR8iKvVksXibfZwb39wBDW7+
NF4QowqKeQmDIl3kk2IkOY81//Bnoco53v/EUUOz2Ofp86p3bHvVP5HAokja1VVc2/4pVoMC9uid
znp/TqtR7fRsIhNdN834vSe0OY4+a6pmcdBktq7PhzDI0bgedVybvDHxa+DUYdnSqaCJMY9oPIdu
8NjR39PoPkWNyDrU4CSSdz9un9NoQL0K/s5m/0dXwhOpt6HAElW5BrQpOjl8j5JVHXmIirpNFeaz
s1bSYnLDaxD/bEIo0Xz1grtwJ173RUKfZqFL7f0i0OGe0z5aMhwiN5x9u9sMzCt83uimDum0zy9d
PfbZnq7uLruAlH6vTrbevVsk3FY2Mv3h0gHAsLGvAyQxyOwovK77okyL5plmJjfDJnClq7lKb1UF
q/FFR4W6CFMXnXefabSeJemHzKokS5O5pDOBUDqUXtyHpRLYEDIOGCDupgFUIMq64aRYffJ8clt4
k81Bn5l0zWnzHaCX5rOlx8ESWUbRVModhBiy6xsODRtvYhRRFrZJlI+D8zM1zgeLmqukb7I6TIec
gu0H7dFOEEVMDL/iXQ1Tl0VDH126fnRF3bjw2IVMQDEA7MKRfuMN7TLK0nlDH5TmU5ChWHs1lE3q
CRglu6xi6kYwPUGis6fgTNRR4lXj1P6hPLmoobuuMQ9Oyql3u3HvMrvYnpVaTm3LzVF6bZK5ep9V
1hpdwLPYs8WN/kfq6emwUHfVX7edtNglwTiccTzDVPrbVs40wL20v5lfyz4j9VrnXbRclxSLvKmT
M2waW7VpOBeBpfzc+uMfp5PxRdbxh+iiYubh2UFBXkRHqtkJdCTOltxJeFhZN3l+sap2/D2k0S9l
BpYrNgcvJl1esAweXRs3hQn4B9APvRo2nYMlji5rRC58lm3ucUjAbFuasgsMB+SoS08rr/BlmAlH
lhM3QZfTHQSyb4Obkusj3vhzjzl/I26D5BC2h2jn8jBIem5502V2ABbQrbhSuZzDNl5yvCi8A22H
Vgal02WrDFCqorJt5VmNC8sCeRPunLTHRL106jYZewdNLVKaVPWWxOj9sa6SYUJdbPMuIUk22J4W
LdgvNMMqNfYWeuI+h/6TI9AzhVXlZHcCcMPuQRKv2b6sa8X0B0mzqMXC772e5P3aqrxvxmPgTY/r
JJ+jqeWnyC133w5nu/RbHtLtwSnYRoP3t44bVPqmiQ5DM/Fc4hvuieNLpuKpzfcoxD4LtkInPz3r
fQJqHxOSdsVGXEW29JkN8tptzX2q3d8ubIJrOoYsa/rWlJRHy30j/GI3MDiT7G8Tj7wsNT0a90NL
9BPjUwapMG92dibBduymUBY7Gw/xys4LG1mB29/k/tJl47A9zal3N+h5i/d9SLAxO5HLdjm0akyL
SPOyteMzHmsGoNTm9QyQNNbscVNfG5ihMvvYca1V97DfL26jRYKnyTkEsW5H10hq8ZcKfvM7sF7q
UQjAuj/xiL0laJvZBA8ysV6R8sf4S5/3yZuLmrj0Nnmfe7kXaYDN72S/3xsfW2oJ+rpQLolO0FTe
2dA/9TOuZV3ZqXMwo/hh2InB30oObcR+BPiVDmt6CRQ8T/d3FujPg1fYqNLxA2NtxWNRsYTehnrI
40FUGqzROOx7/4em/pq38e9F1D85eltslnLvSrzX9WWzt7gjt3B1Z/jBeeqRo5uTe9PUl75OB7Ri
KQEBm7xFALi00Nqe4x4bP+xpWohhgPwWgyprb39mMHZfhnGNnk2yyZwE3H8J+kUKWIi8njMIVv0F
ZPkcdqkCVavbnDvwuy2MlgJR9CcJ/gGFOhwLOkwk83dy4j3hx8FPP1iH0ujDvM06uutC9wKNe96W
TA42j1Xr5zTcstnINO++SJBxnT4NrSzY7O6qsUBU3saAA/UI7kOelLNnovmTlQJ6engXRKuzFe2B
KG/KQjZdMAwrziwkS7Wm/E0Zcd+sOvnc6sLoNSkh3yUZh5CUy1HPuD/rpYWG+F32w6fnQVLdEvBO
ueMfIAt7TlABi6afIHJ1OjyQIDQXQqejDHXRz/u3ltIsBVN5msdQPolJwEBjBNdkMFb3QBm5GjFW
rZru+0AzsUlgnP0wbX+merh70beur4+unfOo1eBxFo6w7is60kO4dd9SazI6MfC5v+MkKsD645Qq
VBaUrlMjZdW5+eCxtGogtw18gMsdV0wGQBk264xXLNFV+nOe9JepM4UIX2I13gOUcy6Gh4aSYp3A
wILFfD218AcLurF0owrzySn6SqaY50HMwWWWpa6TfHe4OswXVE38IviWK/sa6q2qI/UgQl5xe5Jz
oddrlIhDyP8w0HC3RfkANEC2EVYNzSL9Sc1Xt11xVayMVPMeT2sVTH9EWHmBedfS/qo38ugtX9mC
oOCzyHcBBUi1pZ2uWtHcw1sbhc4N6KZEGR6mSsZjOUm0OogyOv7RthrlYm4KAPocGPCcRHj6iaeL
IWrqFzP0Di4+lDsV+kkeO+2d9hRUO6tN7H2TOuHPlo/DY9dCEDT7MJ9GS9gBUQ6a08A2vz1Wh4fO
YUUThzqU23HxSzj1vcoGSAvwHxsvvai0Dr+yBLjUTWw3Y9x4roNuOUxzZMq+7cLXrqEgb+uIUi8p
9ERmQ1WuwtxD2fk/ogQ7ODLbBOFW888xTPjJUyjRMvT6N+dP8wa8KtbSytR8W3Ud57uWd839NFON
bLHXwnQ7r4ls8evHRwU48LIC1Oe800XgjzDyoveB1cek7Z+lJd+TqQbQZvpHvZnS9B5cL40i2lP3
NHphimb1CsO8P/Rb2Gf10tVZC5rQNSTHOf08gzZdnylLh0LV+g+V8SPMulc6hycqxOcSKVAMI7LJ
asiCYPIu/jal6ZnV0HXNGt1ZAi3Xq4O712C3jIzx0sD5MvU7qnxTqN5BEw4KhEyyOYINmNTLmg0e
dssijgYuRkj7JSPB9LQta5ylfftol+m4s+CB6/A+RMlPQqNvwULOMpiuu7YHGS0WGsGi8Ch3cuRK
Puo+ToAL+fPqyXMbTO8humu22R0dPBTR0WhSQR9dMhaK52ENHltPFCmBKt0HQb6s8BsdbBpf3eq6
96ASut+R+rS+I7kHcJ+DpSJJAok3UOuYgYl+TgJ6Vr2gtfFAI71gipThP7YV4FTPUSaIeAgD95RO
E0yXvT4Eq/rpmJKZ4ebD1eJ34PWA13FztivtDkFHjjWPpmwR67Ej/iEIhyrZ+ZnFsH3qqIejzS+y
Zq8Ahg+BTyQQQvO4egx4c3sIvTTb6mjNmra9ygDttA9S7D7LoRF81WS/LeJaFPWybVk3QiHpB1yo
qtW72ZNDKuazH65fhmKdmY4VXm/0wUSgLPX0czPtXdYjen8qnj0Rk3wYUviS9TcX7Lmn6c8u3E7h
5O5TJysOraIW5pOGxKs4ZS9Nj+zEOFQTSUqL6dYidMMh7dLgmGzdVk3tGpS7pCwXYYh2rcOHFUhx
aoPHuR1PsWxtDjL5yxcwZ7yY/PTdFkJm9D+lv7G8k/9wvSEip+5RrP69ZusD9fidLHURj9M7JeO9
m21Fku1bwn4zVzXae4BdaPJkUmUUBw0IDCv0EuUTuI/y5qOWzUcEO9Tvs8HHnvRmntMZUMO/aRjU
4QiJpaUnCXFt9fW3zT2nyWlr6DHt2qe1faaKFNMUf0UBIg6bLLI5SCpoW61OnK2XYUtUKRYaZauI
4Lt0zSXZR10Ofn2XOAEMPh9Uq33vYSOB2UJRBrj1pnGtzJAcZMJsPigwd6ZF7kmNOE4b/yV7e0X0
4zlyTUl2v816NweZB7VuGgMYMnKrxArdfEZPy30+vWuznXUS/uV2OuPMwW+w1opEpjdoHGfQ1Q1+
GHxN8Musj22f87lNDsGwFUnXHzYTHRwbU3hB1i/k5Oih8ykEdjIbLDk4kIBhOhv6+epS728oXYaX
HH8fTPu7TtrLxuYPp4e/hNQHz9W8iBEjyKmzf6ZUPpEohBbl7Lc0Atqe41NjFiSt+JXJETaUzlcn
4eh9emSayzD5GFX63a7qYfS3L8WrpQ9WD9dpmu5i2b28tTMSDKzNWY866vb+0gtIkP2KiIuR+h0g
9+QN9pd24n0Z6wA+RHJZF/91m4fPDkZuRiHgQf4mLx62tg8B6rBvH3s0ukz1qJKcprlL41+Qjwek
kUJXNmJ4RC8+03R7TFORA2AcvlIZifYrmPpLEbZiwyWqPUvxRKONXmXX3iHZJblQos/YYq6kRXJJ
KNLnwt8+GwffygKpTkvqCu3BmdWjKTjhVzuapOigmGUjnTZYG02bJw4KXr+RUzrMXhYjIYOlvJ4b
3vb5HEK5RTbFr0zM7n7EvGuthMhxj9rvY6zznpLf+zQhECVeHEkOfjPjN85SlIFKxaURG26fgSvG
adBjPfqXDsZDbgfe55M10LuxV9EeyMEg23Ow8RzmNW0+I8met9BBnJYUul17YHz+OcWuSMNrZ2DB
bBY3WsimSGb7s7PrNQRPEJUJtzoLDSIZcfTKpqaASRpB5RjncptJk22d+EWs/B6tobh0K6OFojr6
HRDvM+4saqr/a1nAs1pjftBGXptt1XAj+Jch9Xsa6Y/eG/IIzqmcopxgLyBNNKDCve8YxysWDRAV
0PZarwOCDM0pTOkjHteFMETRYCk9Sh0WxsNqovAkNDIPujbZJu5uvDHxsE6vTSLDYorjk6TmzHd7
HIb5W6q1OXkGWyvy65doihGOcAjBbD5CjWw5x8H6HskhfvBWmhRwcJ93s2WctRd/nR+mJnkZKG5h
QKtE2CqEIpYtbUwOEwHK4cGPun+yBFk3w/aKBLUHJxJ+Viu+DdCmIclloWBPPnKNE1/feKx/DrsI
DtMin0ei/swIHNbJRwDYMMLkXaIA/kd0ptOBLAejTltkkFaA66r07WtbyL7SYs+5/O7g6zH3rYEe
sJQqLDYLXuvB5DAy26GIBBuihhs0o6lt6LmLnHdOF3UVCSJhqVd+Fyz379GXw44wGldPg4jFSzOI
+pv1cKGIpHpnuk3NR6K6/di6gHyoRKtSi7l73hF//AxEig5Dp8pX6ETt0oiHpo2WraCRH8Jq3aY3
hZDWA1K07aFLvQ2JAicvG5nS07YPQZWKbrxugEDXNlLid90Ji5YO3hrUNgZ1Wr2qrT17JDi2JFvg
ib4vMf9VM2RZIvkrGeAl0akf4bVMMHpIQkvEAc11Fru9aSnUQxK03skf59exw230aqigZUC618So
COY4dcHZ1ymHoan+Wm5z1NxScFLtflisLi5E59/7Ubxt6YwQW/w6NkiY+k03fJGox6SjtCAd6lsA
c/1lkDF5cgzCZ/CrB7DITZNkynk3adTjoKKMu/pIIEAcoSORAxzlthzCPTg28/Q4NMk3K9Lm2xKb
Amlk5KVot54tgtLFqkeRJdo99LH/3jTTpad/pPPyZgYDgTMzwW2e4MdLdVAbz1Z4VLXXvKfebalZ
Ni9XP+ZVAs+Fx499Mh9himcDgF3if5AF3qIgR+lIsQXDz0D+3hmDhvyKfZtDD2YIC+0/STNvlSNQ
+/hIkBAZEaFJt/1XkNSXyUPkNIr7OK9hsAMtJmeV8BJKyQOX5hRRmLgbR2CQNm+W1dMXexlQVXix
y7EMV8Am2SGORR77FIwBhY82RUhPfds+Dkk4V2njykB79btCvrEKegBrgrDjokWx7v2b6A6zaS59
sz3JLzFplV1dLiQdT9vIwHBXD4rz/Kwdu9ZzyjI+sa7Y02Y90V3ykssFeWyhoEkhN/tYeyR9hTIo
qmBnwP1GqJwtXjV3Xz4AcmvKKERBwyAp8Drt0ldfmMU2cT6kaK16jZNM6yW3kbhxtVfz6r/tk72M
E7K5XXRoNo6wsmR/GUWJhLxCfiT+6uebiPhNxgOkebJfSL8cZr0dFIl38GKVZo1cZ+AsumTdvtaI
htV/BYUDOCHnSth8G5y4JtNHM3oI5oSASGG07blb9S+0XGydBem3fn3v9r5EHB5eNlo6rHKVLaw3
2TwAmLX+n0T+sWZECp2y25IA/zt8iBAZzSKAbG3slBtvhOKqtUQhWdKyCYx4QJIuQ21mcCISKKOu
LznjL9vE+zJNg+SjtaYrPOhtBffNGfb/zTbeKxxukbtQL0hcR+1WKj22+Ctg0/73udZ/Jfb/meD/
08NUb7iY/u3j/76bj+55sh8f0+2X+ccoxX9+6z9GAf7r0635g0Nc+8/p37/ra8biP78Nv/9fMxdf
ow3/40P570MW/zFr8G9jFP/zZNl/++L/24yFH2Dy4P8+ZHHZLN/2cfqv6fmv8YV//NA/By1SvMCM
MhyCjXHNFIe+f53x9M9BixivMMOYBQ7iSoP0KzWAc0H+NWgRfr2cIsYB8fiZ//jSvwYtAva//ITi
eC9A0CilODXq/2fQIvB9jOL/t0ELDFkkQZp4Ad5plCJEkn69R+1/DFqQThmDZMNxtLZbgfn2vWxq
TZD4phT5qzGC64rsNXr/7o4qsMspSZqohGaFPPbWmctiZ/1XG0pA/sfm0a/VM+IXu81NSAZIIwNi
EJouQTbHbrpJqeznsO7IRyvr1wVCkeHHPGNhZhECcZVzbfiiug2p73UU2PntOtgDmNXrkG7GA1ir
m8dk7ToNjbCRSDXUXfiOuGv9xx8YuPX8pVw1YwgAG82kvnct2O4YR7DcEZ/I2p4fPX9MK6f1Q9IL
6IE9kh9vppHhh980/DDCPqg82vYnuiKyMKwJJINYeLLcxyR+apHsx8wD3UvbJuObaOYRPqCXvqfx
8jkzg4BAM2uDVAsNp0IF3OvQ+zzxEiUdXPUebBnAd/gztm1c2ETXWbBCKBR7krNwQ13me4cxkul3
Y2Hqcm32AgtQFDaQTZVg5iIcY1m5RF69ABQ41XMpGmTQJY/fJvJnHNp7mq4E8wba/SSakUI6Dj0C
PSx3C/8JRBQ9NDCewyO38ccyTYBT0v+21eanSeS7maC2Efo1EdKOSNNR9DTXfDGHBJ58GkMGRgnt
ohVmQWJ/L0A/wsWAeagqRvb6R9OMSbbblICMN7fIBLaMEA1TgJk27qfnRA3bKzg2LLGo7ChKHd+P
cRvgLi5l6G1HHSs/99LmLOBin7uO/10WZKwwjZErV0d5O/z0pSyR5D2MOiVX5BF5TjYoiaLfu1yn
H/3WZk1gnxwde8iW0S9ngMQGiEjxiIyx17ZhHgRo3K7djmoR7yzxXkUUN+B5BMsQjnx6hBlfxqL2
cwlL4BTGI0Kn2F/u6ImRlEuMyPdqE2QXFDj/H4OX/KBp1mxDoB3Cy/wECRMx6iU4QP5yJ8aawgth
kYd4oVzR/x+SzmS5cSRbol8EM0yBYUsAHESRkqgpUxtYpZQZmBGBGfj6d9ivzGpRbV2VEklE3Ot+
3Fl1Y1yvVpcUdsUHwq3X7JCKOnjrzSpPtsn2d55b3jY7q/cMV7xgei6+q8z0dgJwOTJ1YZzDjvnU
EKkvd2mXO+dZMKt68BPmimbiBOG0L4xBQZrXGUSMIy4z/JA32+svWpnh1+bllOM4ibXtUVI9fRIp
DE0A8/S89XX6MUqn/hzETWRrevC7oTjIygtfp2oDKyC2tcaQu90zl1aRqBIsy3FLx8XZC0reEQIK
G5ZSMZEDcc2mYeG1qv3gqfGhKyzrn59O8lSAdoymPx7boJdPZmYuMYo3kY8h73tyS8WLMrV6sHFY
omAOnf8Mn1HGUMt5sa1HexTNsezr2yytKtJ+uJ7SXnuX0EzlXqTqWDUcIf7SXUSL3b0rBvMdhMfY
FbXu/4N35FIVUIuD3lkhC4YzIjSH185ch6OYfEZJCKNQXktMJ54SRtegVOFuqZ6gzgh6sd86UrOQ
8qkSUwD8Z87vxbqYuMgxR8564iddLkwAn/lQxUseIJEW+rd0+HXY5h/6OX+1Rl5IOdlxoaaoYiLN
1gBHp0mq6nHz0xdsz2u1Lg/96CeOzD4wkcRO13N6XTFp8iL7yhcZRnMWtFBF6iNHCXe86mHwmr9G
pgEQs9wrL+Gybcdq1Ye84nAOcWd1aP72GIjOxZgXNzx8d5otHnd/MCKrK+LBhEKtC3DjsLHPBpd6
PLhBUpXkgbYRLdTceiBytG+PiM0k68tA/KQla7XaBqKUdzdHXCueg9KPzQ0GxA6aY12JJhpMtTO3
JTua5psx9PBdo7lxGuQPTrf9UiaWdDOU40HXQJL9Kn6Z+fjpNeVh9SsVe25Q84ZVnH7In4Zb5mej
YY6rx/53qfvfrD866jlb4krIaxEw0znrtERO7vbHeZY3p17X4+h2+mnz5bkt0bCyrolkGARvuCef
dVEqkhvdy2L+Mtr7gZiOh35QWBB3Udv0D2kLHhkEFwNrGOKCayb0nopJCdgfpkZXyHjlD0GXGIur
O43DQ615hMLyy65mzF9BlEKhoZepQpe062oHPvnPqQANl/t6Zrbi5GlUa7OffmGIN1FRiq+gzpLA
SM27nWv+Ut65c3vjafFqCDQrUzdBFiFsHrzhXx8u/QdPBwdh7q3XxbfbuAPFO5RFf/Kx1w6inw/S
DFPuNo3C6z5vaxE3tUrfW1KWPgrvqVdiYdMsewhuiM7UnM9bX647K5ef2WycvaVJUteZd9OqpzjV
4/RQjiRSeqXtqAekfa+7xX12Brd+3jrrELiF2KVGyk4yrPsZlibqyuGXNtOSHX4Y3EOW+qfJ85LM
rYb7m4e24uM9h/OKKr7NboTkQFag7I+59q1jXmbDoULEpM8zjLM8xSU0ixFREAOib9GDlfqsQnt+
bIoK7T0nL7o6gEL9QDKi/QMGgJYNFj6x1E2ZKpExWSky2V3vTJBjO9jNThHLEq9pSDMUot6NWmH9
G8rg5LSoR5las8RHF+LPCuICRwfgpbbg8awXrVt2HsuYdgBd78oi6iiHEdla+5dW+far19nQy+CZ
UdZVY9x2k/locdpGXmFFxtLYN2lCW2A15CxVQxFDuDXHbTHVh3b0dsiyEWt23Q1yHnZp5h/tutu1
m70mCvg9Un2xd2Y3IWCYE3/J0Xa8LXwqPUn2Yt43KpwePLdOQhObLDTK7dha9cE2DC9BRCZv5e2M
jn0PzpFxQFtY+JNLjFGmh6VroPpwPJYS78gdzE8lxiK2bH0AdN+VqwNC7nEz2YG6um7+lo6by0Kr
LuxSvIRy1JHjkoAxJwPkuR0UQFPIEb50ZB/S4dhsRjTwRdiRZw4veVZZu0EBJ1m6it2yI93QVPvM
TSuiYU8pMHcyFswPbG2nqsxhYnpO40qHKNVbGSG0vHbG8oh6yPpkWVdbtuDMjQ4flUwZs0rzs7WQ
0prFX3Yd0A5Zw7VJJPPIRXpMTaN/zSGdgjw8BiRQT/7MsDCPK+qgP70hq6ionuuviWn/1BuoSPWU
3arMTvxtdM8SSkqjngz1DiDAPKks7SKsjjBuqt76BBkA32m7D56Zo2UBFtSVHVvdXPwtTDHs8yz3
j8It8AFWwqBZbv8Z/ba9bZl+6fmatQhW2E96Jiwq2rB5aw5f9sTAeGUgZVNOWWE33AG39A6NzP61
UP4vRm1zk03NZaj0iRjQbnZTHB6W0/vYQwwQfmlv1lW3t5Zg2s/NcoJz/Ott45CMWXi0t/GrHuzg
DLDbJQv7wt4Jl+y/2ffc/TiBZDZV26U7WxG69OzWlDtlbl+9nbs7kS0paVxnOOeDuT5CgJIImPlY
bUFjvYfa+3ZSuz9oMZg7QGqfCbKBke7MhY+IIYdXs0txApywWZ/01P0Wul7mWJWV9eWK1t9htbLm
u6V6zq1gORbedmAAOw2WfvWJM+b5aiTuVOjXOnenxLcC8TMS5Y46cuGPRhlu0SStAkKZ/bpXUu90
1W9HsVob2Ia2/w5FfddFw65/QJZ5WCfrXx8439bWjrFWJLCrMk5T/SXyNn3GgVKJaHv/UIdOe6zE
P2fm1shcB0V9BWExg2jTtXsUbfsB1BTsvcbLYL0a4nEjqgbo+5+sr4+hXLYLQ+LBZ6YmnzZGcs2x
kzFQGgPWogdmTzT5nB3fdTVFU3715objpnb+Zh0WKWH84+Lm3ckMDPfZGDH3qucpdLKLoaBrBr8q
XgqY0MjO+PyL9UY6EdVcDheEdf5WX4H5XwgW7Prjj5UqEMFRYCyV6wc6058uKG69dK6Wlg2fdWt5
Tn0Qar5tl8tLdTkgfMPQ4UJIpatssGxLezmvlpgfHKaY5y0YtyfZTFtiDTI7CxkiY/vM9spvNXn+
2rzCNe/1rP+loYwqq7nUGzG/IFOJLO8sOPc5rgieRJeN9z/DQYAhoD+P6fzLSQMjgmib3tgbXe7X
PIxYZMd/eKTpW9pK6yZQoH6cXFURX4xH4EaZJD07y6v+kB2yH7PUGVXSeGOarJoQCnOW+pWteIBF
ajvfOYGRc+Us/i4rGF8mZbyoarBPW17u246ElwStGR31z1PGrnfB3UvBW4C+/5GZRn4oyThxaqjf
roWsZKRbLFLrnotbGvBI2MMpJIkKwb2dHBkc1swBGWI1wZK+R8VUsR/WsjoGoz09QmKfxqkoIp66
8TqZUu3du+op9RKnBadnk47W0c/778Hdil1jjTHtsXdeiGi6Lt633JrxEB2l0adm80LU6lq1OSUD
c0/YpPYehMRzsFOUubBnNAnRunw9xKLL+osKx4tN2iiY7Sh05jXRcvsNEQVSKAxPP4VpGT64UMxq
dtxPyNZXqhjqE7q/w943W6e5Xv8Qg4Kakn3zU6bdq6AigFwYl3UBQsO/GkobOdoo3WtevLAYnIrx
aNhrBO/pGdUlbxS6vmf/N4e2SERmfWZdcHSy6cqKuoEqdH+7OtwvPSflAERVjggBBAt2y+LHMrTW
ZLZ8+Vj6qXduW2nHrKA6HpvOARbqk6wdsyjTmzhjfy1Rbza46bYZ7MVYR9Wqntqh2Ve8mq/KQ0Cp
be84Bi5k4FafGq8+46PmO3Cg5SGFsYw6w0w/hW0aKMlLS3mDrq2kdUS5m4bBeV7WwImsSQYPDolg
k8E5vBQjmybosyZdsxKSd+afvim8WPuijRcVWq9hgw0zzPcdwZPjmu9nu+0SqaxlR9YuJUcCtByl
lQ8tblnT46Jt9VYP4/B4d3i7yJFzvi9rP7vZqfaScsvmPdtke5jDsjkFlTsfy3ZL43GygnQXFPP4
3VPeoDrXPpiq/K8ytCCQJF2eXcufp106TK+q24Iz0djuJMyBIQUkH28CNXMU1Xldy09HTM8DCG5E
esi61NbUvWofv8GhmWPgGd6FHT52vZhlkBj+HJ7FBEEKXYhsKrZTubTqYKztFBE8LPbw1XonZyv/
SFc2brttjQPA/4SNy0yTqIrw1eJ8SYdbVVe83gwBbK5WZn96aMxupL0Sr6AKzd2SN19LKg/gN3Q0
qIUhFBTT6yQLOcb2Rvgj8noi0KM1pjDUhnyoQfNi6Vb2AUc7+Fj1+pktDGpV5bXHmUksFg4Pdzga
X4ACbVIr+61dh/Ngl81h7BBm1s7deWvaXuyNJ9O0PJA7FJ1mKQpWfoPnafKN/aq8/B3fBBpM30su
muoySlK9DpcRucKkJZh5MokUACLdeavSfjdH5cZ8rqudDIAtkDBX8GQk6Z6LIHMWOzKUXfH/9djn
hyI8WGlPZm51m8fWan/1mURszwoyedlo7nxLOxjJ6tHmurGLcNo1bm1zmoT4KZCT2Lh/lsqsgcZA
fU3JIFX45YPRh84uH8l1bCK/qNn4lmnzkho9jnq5N0v55qsi+yCOWsaWNixif/UMg5LbL+Yinyuo
1Y9gwg4QczXfVbB6t8LYxNgXxg+NAcUhCMS77y8W0W3fSVrTJwASnJ2aaPZqhTETPbUKbnmuq7up
Dra6J+v5ak32U90ul7zKyBD11o05NSPgIcyz8oIP3aNTLjlrsSMfUyxeYox5nNM+4/veL3DGW7Gs
J27+6zj0yUK2Dho7VtBWPd+VGNkrrR8Bua+tPJL8e0sriMId8K3e0x9x8zW2mZhRwLymAFzjouAR
z9hn4VBnucAOaKrzUxfmipF4KaBAcvlbwrfHhKlXiAtL7nunZyYbaiYLMgK7artZvTT+S7HsLtt6
TyMW2YOeTT/OUuPDQh/9q1runWGsHwRM/65TgG/acbJ9Wv7UC/UcosRM7lc2sGnvFbOgCqD6GIvp
iCDT/HUzqPM5lTpqgST3VePum8Fo3vJOTkR5AvoRSi9P8nDkFrGd4bqIxY907liH2l/eVI1G2fTd
9Mmv2J7w9n6h8fLTNRKdAYYOIrJtDqkfensbA+tvs863BhGC8h4uMH8yCJsvQHYIBrADCAr3MMCs
EKpMGoI43/2JwBQJKAAA3suc1yhbmyfnnu2FCr1RSIQwmMHXO1Z4KJvuByUmS6wKvtoRWDkhq00k
GgsZmMzn3WFmG1raN9G5J69vboWvXqpppbFm9fWLXfIuh6v7Wa/Ls5Gi1Uw5/l82O+mhW8w5Hme3
vo3Yxrd8vh+fxIPcOf3dKnkZ7/Zb5Rg34Cr77PfExv1teBh8Ed7Zl9O8NVM0p0YUrm0XFRKfvc8N
NK+6STJreugmGgZ4rN8Nmfl/1Cxwb0mYN6yzd18+fPTMuXsCoOvQcrujMtSfcQO1h3Cz2tHfbyn3
pw0uXQHuqzr/Qj9+b5zlH0d8effF9LVtppiM2m5Wbgdy6fmxsNTy0tgVpLYEJ85mH7idGUhHYAUE
cYpwOYpyHI73mHAedgMb5jo/65qIfF8QQJZzzSYxD6ewplxinh9q4EmRiYmsskEDRUg/juVvTEV3
lBzk4kKp0WMWOJisggC+0W/w2PrL0I1OarGcGGmNyMUdeOA3nK4p2zNZPxV1pIRYheYAQmuTbCrt
rRq2AbeT4C6JsfndSNV4DtvtQU5pScdILa8Mij3ycvmezciImbAnsnKL/9Z3fGyM0ngkc9zt+y3A
aQ6/NrIkz7YjDqkWVx26Ew0M23kt7f8yf3i21/VfyJS7AKknTZ0+aByaHT49uy7y878mtV76zjoP
SJqhqbJIDOle19IhLfHPHckzpwavK/t6Hzu9eRtc+6klRr1fAUr20H1VUhACIZVMwL7v0rNr6urJ
F8AUvXaanzrAxbDX20AxgufBEoSFxcS+DorGEkHGNTfdC+Fq87BKWyfbwPHklk2QtLp77HzlHkQ5
cMDNBidE3wLZpvZRShMkElS9bHjZuVTzfTub5Ih+Dz68QKOBsYt2jlLyBZWPdu4xh756gaGeZWY4
iU5ZYOo6G5+qLj+brroLXWwyRXNXvewUzn58rWz/mjJqLi0iOXMU7SJ1dST11B4Iyz00/lJzn6Pc
lZxM5vjie08Zxnxi9abcNz4kTNgWCw6782zorj6HoAR7L0cB0Y2f5MzFMHZLYs9ENl2LQQxXw9sb
/Pfjoev3YJCXPgREamCcW7H+bZzir0OMf1fZ5Qv3ZXWqlTyototzunGOwTREs/MRZLb5D12tZG0I
yoTlL/8bjMbvlDGIEIjlnrrMM6M+tUDjJyYGkmNzZbwYQqqDU+jTUMLRqG2qcOF9WlCeCt8/OpRP
kRDyYoHGPhBu2RmSCEMNOnFQWSHjwYLh2KrmiVOcipPSzI62mNJHgfh3tBqZm4dw7XpEp19NQZxm
RMThY7g474oNfpc5xRniYIsqTW9AoPEhhkE/sl58e5XzKnMMNV7W14nYKEOa1WRxCYxAYdgw3DL4
4AgzLU+6lXKmoKP0I8v6eGawyVoQBmIG6X/1sHrJqqYl0SEfNNsCbieKxik3L90Hzjp1Wtns6ldz
Hcc3LNRHVYxPNrzQX9bLm6436zIOc15fhR4g+HyRFf/ltji1jE7L3c1cW/nYSC+9rar1EibNHj1I
bBxSS+Pstny9R/yxCnRdGbdJ6me/N7/hyquEiFSN2D8dcQqostDuq0q7M/LkxvE5HkQI4rBrffGf
4ZpXP4UMtx6DBiS0DozToumn2HUNBtBUmmQ/0uWPytYtSZftl70162Ho6hviLGfBiIYLIOS4mb5Z
ttPvFVBGWLVHB5wlnR0fkACWqKQJIyzf80LFKGM3zkQjIsEyRb2Ub43Ns7MUJNtLayKPFgw/eZAO
7HpO+SE8l4V1KkhE0QU23Mtl7PqFtS9KO2vB4pW4CUZBXRJFQ8qYXqfSpeBkhH9O6z2NBEdDWWFk
htPTyg7E6mtHLUUP0VakuB5y+w4Y2x5k9W1B6e45B4WC0pgxT0x1XfvSOBhGbVxByffTll+IQIZH
sGZUQ+PegIZYBtswTsGp7AzaQNLtmpt0L7SLy/+eDSnZL3iZiiEKyB5cSZCcD/pP00S4s1YB59YH
b2OL/7i6gDB+AaaS9155oGVphuTuxEO2LRE5wfDDdLRMiMp4tLxN+9Z/VqQ6ptZ+GXB8d1w5dkJL
GtLgRvh4HX2L/b++lGl4VYH9VI7o2tlEooiFSE0ydnsQwNkJy11mbkdrdoY4UPDUU5f20WYjUW3Z
hpJgOAb8duC8pnxrBcmH8OGeYegn2tqQGKHLXevCdr/r0tY7euwwnDcj/I9crUencf7VvY1ksTCh
VA2eiBfuQUBSNw6DLTs5tqgYgUbd76eZ+qaWIZFyK3+29zTPucewW6xTkzLoYD+l0OQM9TKGPi2f
iYIbcUAk6h0D9ixLe+9ByvR+8cyVeewDP+BDUi+P7SjpuvBznyafPOx5/FfDPLCL8Ou6TVI3Jjii
GO1XIetfJD/nZ2EuuYprN+iTsqVUIRqkBZsTThQHTSookoDysl0RuoRui/wpo6uIpYESuWJx7eeU
aoevzmN/71VqngOj/kCxVTEjKlSl4ednJwfzrLw5i6ctu5UwTvHipf/Zhkvf1xTPzS/e2Si84zei
ySghgPtEVQL1Gd8p1yKGWCQmoSMs4Hu5kP+46bslMD4Y5OIhE4kY9A366Lw8qRQwul/UTY8mgkbN
ukTJVFsiQlQC4GADqy5+e9xLZjU9V9vyFK50kETjAGW5zvJ7dP4bPY2tnIMy7ZwQaHn4FtDhjFOT
8PckUV8ChTpQFM4DfUTbMbT6fJfp6RJ4OcPqQ176+8zpL6JQ52WsE9r7hjhH4brlrf0TWHq+GNR5
ERTiRy7Xn5B4yEQqigZCudvajhNpnJ9pQMk4yidyJQBJRvat5hZc8tis08GCQd0pNleS0r/TUGex
CufTtrbkSnxrDvcVLwP2Q8OeZ93jThMGBdgyORbjFJatPhACJstN/UwMdfC7NuZbp1ViaPdaLctX
7VL7df+6r06VD/nQEIZqb8WcBg9uOkLAbc4DGCbv1po6546qqa3VT2rDavyf1ErsArUyFM+uJv07
jUWdNKagWcf2zDg0NUdrmDu7Og/Gj7WZw9ij5YF/TpuPmY4ESiUoEbEt/5yL4bIQkQi86hsS9EUN
BTSybigEEgHeVBmw2fcdf9i0rNFMqmHYEBN9DfpZZTRZBOSdCmFz6hTyiMEwJEHXsnDr1r/4ENuJ
aVJTsvObHLHOqLafpsy6uAd93DtACm/bnFHLAoYennrdOsUuXObglHfa+XRtgMgdHYXyIC3buEz/
cyMqUXkQyf7KmzYGRf0bpN7+XEYydDJrvWtHzt445BZpdl0bpKJy/2VN/eZS9EiK5JNYrRfH4VPb
2sO1EQOZitEznsPJ7n9XFOQ9de0S/qQTpUm7bYFfRWww9+kWYFmsmu4UCnNIPqw6q0+Yj2lCxso5
9wQ3AWmX1H2jC6s9WBMJt9YgDuCvpB5qUW2YJKt3WE1R/rjeRocZ5SHmTtt9c2gLh86vKszmw5hP
83V0aD4z+djtLSf3nggIO7+kffdtzVldfeEy2fid+F6W/HFxrOkb0ZYqvpTQIvZQbap7LcNVtGRH
ebXU40CPxJdprebzNg3jfrAcqLx8Yqyhx6iQxB3SCfoyLyHgKZwkNKpXcXOC0fqp+d6gxLo3Xak1
XRn2+kPg1aj9LLePaeV90rfyATFgY6Omezef9V67k/tHue3JNy9muNCWmuJn+FbxVYiVKcJ/FmQp
GmP5nO6hvUVQP7AQCiPFo+4Gq3dLKyTHgr/K3TBV5r9GzvKJpDy/JEnjx7CbyutK96JPwAORlPoX
vadcgMHafO9VIOmIWIw832m6yIC2enoXpj5aC02yjI6t9qipqiBjzCZS1cuZwMnZtAMZ4QyFz63s
Y9FydTlGluTtfH+sejxf2K0fly4QSkdL+Bgb0ICLIC7wKr9ym3V2WqaZPa4fErssnJeA1jEKe7c6
ygdiDbmcUOfg/DENPeq/2CBAHSxG/8C33rIWFn3tFD805zFugJ33BW5ckP/NqFF6WnvLGo6zalG5
m440TvH/Y7WI+ypzf09imaBCFN6BcL8JdER+LWoqiZBasm2SD55vNDHmGvuwGUB9DxhhVIPKx3rI
CJQa2jhN9GN96m4ak0ZobGp/NUix+/WL6QTbELm1sV67hSccN6C5a8YUhvVMzHLz1gjynjVyHDoK
e73Rbr6pFKkTaj2nsz/3217ZdOFVjeOeLUonk6Bfzc9tEz9cS1++E550TkIS9YFrXjuG99+aU7NE
6UjDhbY2F8Q9D3+zyh+NRYrLOOnltUWO5u0NDZQG13o35nsLEeLs9DiNqv0p1rU/Wn5QU7kweAO3
cneW28hpQ2MZPV2OX1P/Sqq6GLLyVXjj+IseI5HFrhohWRE30evteUunWKrUf1tsbz7mY5cfkauK
2JfDranm7oWvM7bOmgefArS1PQ0cy+cGlPUxzF1gIyHScu/09XKh2dT4yXpYra4c5R+TfoFjbqsZ
T88kKmX6A4mwdU6XW5PZOqaTj+IeQsjpU+Y29r42CJk1ZUB/y0AQcAMXYdGqnshwAO+ri83wnLBc
+x+TJe9ToJ+f5hKBpqa44qVTGoLFg3dxfW290tiYncRQD1hU7De7xdvUU4NwchwrgtJeP83Oznb4
EnZloVlYDbQcrPVJkLb9hL/TkTt0IT+z+OmNvCMaqdXFtKzubBlO9u5W40wQXxLh8MfsCTALJBr+
p8Xr9OV0auQw//HHRr1ZYJaXtl3niAppoDXeb8s0onRzquctzKffsu3af6YaLHA7UdX0atrjxQHe
QWgws+lX3gfERz0jLCPLypCUm/FfJtbxSl2VmSDiLgmRe6yY2itutuuQ+KhqIBH6V16mSrBKUihV
gKNb7Ptypg3XnjmKepNH2yT6+cjz1UNvm5D1G5rXGnq0u46DQ6qegmO4iiXgNwjlb2Pw10sT+mBh
aCS7zuvyE7mGbZ8PDgV/SzPubeGO52CGPBdmlsXZlPJ7V30Ra8NfXlSeTh+GzusX/kvlmc3O+yO8
mUocYeQuQfSutt6hBApUx9oVT1ngPWd+/+kWQxVl0LZx5WU5A04QHrPRCm4mall3MKjGfsq2cLrU
xbp9DfWI5Vtu9e9wKkqsQie8eiUchW9tQ9z3YD6dV5DmKDtan1ooezhdGh5MD/3PH9rHmr1i1zq1
pECkTe+Z4+zZCSoCVKHKjhQZ+ogIY/2SppTCzbIu9nQm4SBsrX+1qj4/V2IIk1mntHv0TrRwPUTj
uGaPPTW8kbtMIiqWoCQngcdGNtmVT5qg2JcUC6rgqjUlUv0Q/ploxHitpd29z3T8xK3W4bfMhfhX
kut5WZyVvj2x6DnB+aqOOAohfQVShUe0//swFATVS8ePnMdBo6qfepvyDwODjv7IO00YduXVyPqP
IjTDyKAP+L9iXNrovtAkaUdzG1UeFBw5lq6RvDcUUlGpp9Vp6eOpKQXlFvb2s8FZH1qG/bYRfDF3
ZDtdIPfFswjVepBW7LQquORb6x5b25lj6UzDv8a13P1qtpwmLRodRyA/gp9RJlI3ef40TrSINnnd
x3R4IZBagHsV0O0Ty2uWHw1UqG4HmunfpMXp1dcEZooh9JHXVka5vEVRnLK2UQ+TN3Beu71jsf63
w88QTNohkceJplw8zwkV/LQZBLlCCZ63SKOLcBJoLGuEePAqNeyHpZOnNdzGR3dKC8jXUUyYdYOb
GLMyf6UqXBNcM6y3/sXpJEI+K6zBpyeW+fKig1drdeSTKIvtbfVE/9hnxCyigVoMODxSl2tFIKOY
Gutc4DQkg4LGcw20+dwi/NvKuT9b05w9N7nj0E7DYDeZAS1AaaOPZdXRamstQp5rgTSPnUzH6IDz
04zt/JnbJJPVTOEp5h7EU242P07hBS/0F9ffi4IEj3xqcLaN9qi8r80fIsr0oVZ1sB4Yc8meNs2/
dR4bveuLhu7wrArbb3vyjFhgz8au58CoiKn61ee6eV7FqP+w/EPKgBNKZZ/M/Ludvail8fjezFv8
s4a2jikEXS+r9nS/a71Qv/iggffP1FzurGryrkX63OdyRo911GsoU5BD3GGTrwLY7mVyAxX2uHqw
tUTXknUGovG8VJAK9tP8b+3YPbM7OdTXHGIzKtd6+VEOUAJdrOYftN/shvWDMLyRV5VDa3ySUBQk
38i96amaIE2pnMKD9a4lfQ0xMnr315xt+13WlFRLXQWPaz0yVHjUgAjogqPZ9zhobQfJY2LqEE7n
CMEGzxFUirZ8MfgNH+AyqEgrjeHZMoLtJo3A24/OYt5Rr4lzoKvp2zIkPc6BMybVOjMJ1emSzBBr
RLeygQ/utLhcK7Q/hmbxsixObDimvq05QzCYEF8AABJnx1uu6Qp2/4+781qu3Giz7AsJCiSQCSRu
j+ehd0Vzg2AVWUDCe/f0syD90VNSd6vnn6uJuZIUqiKPAZCf2XtttOKXY4R7d8z8ChsO/O+myyDx
FW7PVJQrBD99Ao7dMcxEN+XYqnttsThrm7l/Bj3hPUvTpccB996KGsOhOU8VkMS5mDCEMoGVVVP8
ABrYbr25y+kZMddD30g5Furgucl7zL0hVXBYz0erjMU+4wfuon5qL6nvkPdbrYg2nsVYiC4hfrBT
BUAuZyAT+0CA3GDmSs61ekW7FF3RjJQPIoMmZ8F1o+Cccrw8egruI51a92UDb3z0kedFWZk92F39
rluktvNCWedHUNm5+YNtGZYTq5TOXCWL8B9LGAqHubHXRX5beci00MDTSyXq4GZj8hq13lmMZXNN
n5Jcqcry3oaqSnZDuvr48IBLFGFRdzFP/gzXQFgoiTvhsHlnAorZEs0TQgHrKsvCjEG52yYn/Gbl
TTkgZtmoYMkRG3iRGTYt4zAqZkydsvPiH3GY8AlAMv1uzRPjuo42Ks5MeNAakZHkVmtgEDDSZNQ7
Rq9ujSJKFTq/1qVugCLWsOmxxccnwDZuewpwQMGO4RYbcyB3/Abvti5FttNhBky3mm0J/ELbSNoM
px82kudxmap3izneA9zs5tJrEQPnqZpRszpgH7qCsmuaoFaLijGTZQTrAv4vRoEgyDDeZy2r84Yl
imZw/ZSxxyFlIxT+cO7HvHCYn3Xurh2nfA/zFcFeHUXwBEzHXBPBAkuWZBTZcx9Fb6Dkm/qwBGp6
QxbLWKdMaL/Bq/gc3k6uwTXM4pT7aRNvSy9WV1zswTfVTv3dlFcQ2ix6TSxuOX2IBpOIpASMBe7F
Xu87p5HnYfDa55C3fokhpt/IOuteGSbDAax6hMYuGs3dSlaG7ZXLR9fgWNUake7UNxPDAt8c6xEW
mtPdOsoKL/vRuPtJh8ul79v5S7WoED86UMbYZ1DYJrhix4i2k2Y1RcZWVB99UvdYkGcc0nVERkZj
q3YvJgN6FQDJKWXu85Qpib1LqWUXenG1m6xQ3YqV91kgGr6cDT8a+IdzAC6BSaP1w+3ix/SGCyJW
LL7Gmp4iCunLCnz7Bniy8yyDSmKgsPK7SNfhVV8F5eNcq/yzhHnhEKEwmGupBKveFgURxNfCW1dQ
0A7iJbLfXSRKt3kTzkg8ODE8W6n7REgg3pmx3xNoDVdS5hyCZGjc6giiANd4fusGXXFXN1Py4iZR
d2gR11wFRW5uIR6lZ9b3TJ2dJgOLTMfG2cFWPdI2uS6Oo/dFqvzbYPSnXTI70VNNYfVSVUywZ9cL
r4aomg84j/VnZlTyJtEcf42FJtcEBc7WW1xskSGWxyDDc7TJoA/cuHPrv3sECGwmsKeYY2ZDholO
yvikEz9+xngOMash2uDaGlHozqoFgO4o94KJcPhmB0l2H7l6OlZNYl4XSEO7ovSX71HtlogaZHeZ
WKN/aiEWcmGBcWe0jLEdINeysQ0v3FJW8iNHrvqkdNYTWiOa81y61dkUsAuNy2loTRYeGx8LLT6O
Cal8UYGCnrsvoBvJ5Sj75Mc4wK+a0mb1YisVbClYQC9QXYEOXNyEhrtHk/c9b1zFn3AEvoCAiSHh
A+OHyALz2Zj0gQJwOrUjNA/ALOUPROntZQry9iI0vgc/xOM+5ZTVeKK7YIg/NJiEY7zSTCEqlAdG
dN1ZM07a8jhlQ43z87rF9rItOmSNqTe5FyMulXdK+fgrQNX47KB+jY+g4QDP6YgDKqjZNKyepABB
Xx494SVlf98JKzi5/oQl2+c3ur7ULAbH6UiTXl5PDmabqVlwnfq9h7HG80vaIXVhzSkcoLlYuj2N
iP8o6oQdHlazyB3FR+sE8lslvO409cLdRp6JnwT8pT1SesWYMmU4U5cxirMqGvhAezndrVJvbvhh
TpE7DBNxAGqpNwVX73Gc5pH+ITzzoAf9xQ7z1iB+/GmtAELTCaASjjViNKprw7UN3Lqbt7ke4k+j
CnlyS2iNDlJo9jFBcRJJVG0VtxDFNrhzgOGaBXvc5+lFs/ZYDFbms2rq4UcYOOFzFCvQ7ECp6qvJ
1/VnIxf/oGIUas7U8GHYs3hYsolZibPOg5upuf2tHNivzuA2j52bJ7ejP7gjHBibvAimqU+A1mFY
MPo+MTuHayZcSAo8yJivOBSUYQiwG0802N3FGvKTk9gW7xBZCvo/CGNnDiDn3gXQkp+UMPLZq/vs
lfqFEARbN7vf2FkTuWLH0akPg+aUV273M1lQ36Br5kGZlxIhXWUhNRFjv3dsgVALyuC+rye4Nj12
7yKO2osWmfauap2S2dby1bDevyFHCrnmmI+sc2CaUg1qgT8aV0L21LMHzfYp2whcggUb4ryTFYtf
1j4OHO3EubJVn51mjNFXzbj20XAOz1k0FyAWXEOrjccXCuRkXhaQSQG8C8zDhrLonkriWnem/26g
UR3yzDT72bIAABDAoPeVz6Z9cpEz4tXur3LYACAZe3s3FNwgbReZx3yyXonvcCBRZM6ZQOX4DEG6
fZ6WeMKxkUsii2Z9LhoJJNMGZZUkc3z/m9sN9OTSN6d2EekKTQ4OlfL1wV0JMaZC45uIZ84ntvHd
anPoYETam0YtdBtW3f2IotDsMgHGabW+k8MTFVxhvu807zwdij2ty3LAJ+zu+jl3qs1vUhmNUdEN
sMX01YGzS9y7bCyvHBXr69gKhxdU/9VzhFBm95tBfDOV9ugdE6qfYxLHiEFaGuPfOti2Onaz+DQh
ybtLQvTHljeneyGT8WhoZI49zqL/C/fyf+tJ/tWS/M8e5/8X3cuSXOX/3r18BRy6/yj+dzztH+bl
9e/8aV52vN8109M/Y+Ac7MGktP1pXnbs3wPlB06AMtSx13P8P8zLyvtdYmsWvhDS4apaHcec2H8E
yLm/68DzdaCUvf4P9e94lx1e1i/OZZ9BlpLS9RzheTYvQZBG96tzWYYKMFmlqp0PxD/YVYUA8GGz
Q/ywdEQZVebD/JJV8fDUsH/K7JZYlMX46WExSyb2s2CStEsZCa4CJFSPOB79auOWlrb2zhCxoupN
PQR3RZTM7eU0CWveNa03ffvlI/+Xdf7XsDvOor+9ESl5C4GjPdf3HOWssXq/vhGNc8BfLNA+Hlzw
4LREddwfWezK5VyPDXZO5Czm0zhNcOnndv1lqkB7KzUZArepmMltiNdBpllx9LAOdaroucsbA1RS
5u4WS0K2eiVxMXUTI1yb/BcmVwQAwoVXs04PtZs7EAeZDkUna9Uhnlb4Tr0ZbdtCHDdG1NczAP7X
sB/t85gPaJd1u1IaXRxlzl2AdOubnA3K9wD7KlKPBSX+Jiq7DFtszEx3jHy0eXFGeNF2tCnICaLp
hnqTTA47JLi0CU7gUTMnMPOQxtvcYsiEX9wFkSdTC5UDMsLqLna7EUkU9TEaP3/Q1QEn0lhvUr5k
jrlO33saLSQGRncc9okwwF+HEubLpss90Z68IILN2DOOvCr6mienUrQsR9E6C/MTjIWf2vj1mRNQ
XSKSJzQwSYrmIkPY/5b4CVpck0QuH5JVQ3zQgNPwbLusa0mViN7UMnZ3A115f8gmxww75m3DjV78
XmzsHrYFzTyTJSSF/mqFoZOnWZ2jnn43FMltbgYXpFVQLJ9h14DrzxEL/qzTBn39UGbjk8j6AQeD
GztfkVNDwojTxuy72UpumAUkaMDwi13VowftIc9K7gDcvpvcjUj6wdgN1Ic8p+UJR7o7PvheRGIa
I57ZPUy1am/t3JDGJEY6BEadg+Pu3Noo2KtKiG0cwg0hUa3Po4NopPpWwPL8YcZw9hhExzHWnLbA
tF0WXJ9bJtxgJ+II6jf5FoIluGniGVwJGKTbpYiZTVsFI0ngJAO4JMuChHCcsgT7RN0ky8+RdaXE
168FCMM0wJvMlYj6L2t7gER4VPEYVdjw965tB2+z1yH6yCSMMbA+aUmwlajGiG2Cko9ONxzZEANb
hfAOScafRiKtXLZ4QMlsxvMHew5rC6kSqGauP0iRY5MqXKu9Da7aWGUCBSkcXwA7NCNqM93fBbUA
32ShzH8JE2bOgtn8+MSQKXlNspLVgtHT+C6ZHE1MqfD/wqFrSEJUBa6ei9maGFRBBKl+WnUvfvQk
xRACFxczFU+p9ZHckuxnoebumva1fPKcYZuiMgGIwjPE3WTcxJd22IwYJCJsGLlMFsbvZYgoXaO1
07o9sXcIYYPUfNkxTq8N4PbuR1bZVUA0wYyRqXXYDp6dKmF53toIm/YkGYnvM2pecbTaWr8GfT90
pzie8KQEVYXsOgCWbFAbseXtWCwz2Q3jkhwBFY7RaldhTJQOwp0v2Om5YlO39cRDSlj+z7bPRHLB
SBdSYeyVBsqN361upV7rHfkgAA4tnt3FNrYdXFVtWa8AgSBqwz277fb7akB9UUWEYmtl1DAFJETh
SNAncWY9aWLljlYnwjXBWfXU4WKkxPfGvkcoFS1ciGNssfxmEPQ9DR1SKUKibpLAkdF9CYeS4oLf
l6IvLhDuGMzW5X6QDRjVBHsJaDPdwFji0RoQTmNkt4nDnoLTYofr7Tt21+6l7aMVaw2EYcY2I/FO
Xpi+mHnEP+dNGeg6hiIAtysydB7ioEuGLQkj+AywehXFZWDP2GxiRJ5saAFiGqwGIZgDgI69w1IF
DMbG80gTuYtCAeo0zhmt4gUQeXnAnQAnGBSr9A+oBHNzYDmNWrVBzXKyGhnyCfmjr6/yIMWvGDTZ
+OE4TfykXUYA4HhS79PpAzntbQadw5XHAz3/pPFZtjH3OBUpVkwCA4S7QpsbJ1jOFoEvKP8SL8dN
6hS0+qOjczze9vSR6lRcm6kji4wHs0Tj4qCD46qGSBQGPLJK47W0ukHnPDJV6i7HOpuf49nNUK61
bXEPNkbfUhg790jm2p+NLp3vIzKI5pCmLtwu7l4YtGHbUrVCHsLAiHaU278LO6/ZE/6zSsnGOLpN
cp+jokT7g4GCq2uT1mGEQq/qWjatS+rvC6B/5Ua7s2E0WlX0Xqbzu2dD8BsamhZHwqrPUvMJsS3o
vXI0fX3Q89C917BAelbXCRIBuPBm2ofgRX/Eil58Vwwam1ddtmGCsCqTT6h0+NNZ3g363PWM/omA
c8Wd5+JhQT1nMcuugevPW+arvbuhomFlH3GJ7fyRzTo+GMOMG4aZQpiBauRubLruaYL72dH3j+Hd
3Ky7/RRIobMVdUE83x8Fyr/gOv9ncJ//P8tj9D6/1Gr/KUH5sfowBbXwH7ShtTT+48//WRrL311G
ERoegA2Lxw5cirY/S2OLbGXhQz62pXIJWOaP/UdtDNjH9+FSM2zkYRSItdT+V23s+L97trSRPihP
2K4S3r9THAv+4l+qSgKwXEl5JKUvHIcBjEOO869VJfPb1qTZ8LNXgkCZ2JfgLNtgJGQI+WE7bnzU
szxYZlSpbLCXq5DJxVGPjvxigJBFbyEDPvfoNTlMjFIvWLMw+C1iBzMtR+o746oWA4+oDx4fATbJ
WhB017gz61NV+UxB2TX33kGYxWkeK8AoAIEzt7yz/Ei4xyk33rDvJ6na4zKEWFmmZR1QO15NYEKx
QJTYBpnlAxrySHIx+cKmlGSM+s5ymBZtY8eaBcCrpGEHZScTTtkk7OWuDivrOWbrD8whNyHZU1oV
P2FLUzuy5ktATwtTv2kn9RDYw147hnEzsa4YiwDteMeiYMtWD1Bw3xuiJ2HZOPCbS1bKe37IVdhE
0tlnxTg/jDY1HPCean6zHHyWu6kdeutxAR2ZHhK1hlHNlBszvIzEPBnh4VL1MjMe8bTMcLJBd0P1
sVKE0y1Kwemdv418oK8Q1TzFQQnpLqjJpDw0rLLM1o5L+wExslDXAyPIGW71Sg4eQKituWNh/YYG
3OkpTBjNbuJ5aD7rHL3yY1wULsxVpaB26t4Gg5GM0/imCpPhoGfwgcF2iuLlrqfoTg+6ttIROdRq
jMEGCnRHMqs6qxEdFdMT37+JbLd2H/ylhnKN/Yl3QfVZvZV9HQcX6Rg69yOGaoCvSMHPVbcsEV7r
IZ7wJ+Bn22JJm+obIsIqIizGVs7IJoI63+P8s+uLzPPIQXXtfDn7DvYgZs6Zfu1b6QS7YcDvjxun
jxE9+CEYOFkRhkQFUrQXVtTi7hmgWdZvSMKTn2WF1mtTwsQWn6Vqpju/I413y0DIgqbgFPJD1LSr
zCdJzDyEbYd4qdOzmfdtywRjx1jLjfeMPKP4uVLp+N0pEw7k0rEp2Fq0FsvOrPQOkp/xvt/Ct+CH
RZPgh0lTtjPS4Zk4831tLBZfm5o3xqc7LB6c/KluGSzjQcEkj4/kjqBH0ilqfxysx0x2WiK0E9xs
ndDLgHkN2MsBPyQ4PkEzezc5dkoi95+3Ytc1w2qoS1g17ioF++19KkMlT7E1L/gES+x8Jfpbt4zz
T/g82TIyrO0nq6EoNuWqc1NxEHybEBMyUDXexC9egql6I2mnc24zopTCw5+XK3qQUL32oudLR57D
o+HPi65B1BiQLzHYw46ZZYFOMsXqtOFs5rxOWv3hs1ZTO2ksWtRmiNQrLq7SuyjkyFYrmn13WzHd
vOczWWdU8SxRl4Tplcr87tYTI6UejjX5fbJGSrAiRO2UZvbJcZ3kMo4oYIcW3X/fltzKRQVqB/Tv
cIry4idHabNbCgc+o2fl8CoZciZ0lbZBC0voKBEAYefCR7DVuC+Qor1MA6lJCto7WSzJ/DZV2r8p
fbsgS06nwO2jqHwfMzu4zAiKctfwzJiQkZQSvy/CfNeUZfbNZiRxgVQVMjYD0HFDLkpy5yJCI6U1
ARgdCRtL3DSzTyAM6VHHE5zJMsYyARaC1uIeZg0VbMBP8DZN5CcOnw/LS34FMC7gsRYf9Io0QpIL
GIUok4j96KzqelcR2PyA5tqi4ZwHdedRKF4J4CQfvmv1Tz0RnHhNmGjPPmlsutEAPqpuZM3MSgSj
RJxiGC70TKvW11dgDcnZRTXE47h7Tv0uuZmd+SchfM2LFmWp9oyAYXiDgypQ1OVl+MJa/7FfEEl0
dd9c8e7RIuu+f5uCkQZ/MOFFGjDGrrIe207KpTt0ldvufJMU50VyQxu6aFDqk6ajrIIK7zM6dzDh
YkDbsqQMzm2VEU4H5uuRJzbSoyokWpjUz7ZGRBqt60s/j2/HoA5SdDd1c1BRm+MhQIaKN40zwUHz
mydXSyCjeKvjtv+h2aWuVFeDYiKoh/CjBN1+Euwl3/u8KbFAWX793RjLs/dhaM+P9Vh7R9tENZ58
5QTY0NCRaiBuibMvI8+7WbKMxXcLr4EnCRPeMfW3RSthKUtdQ6byl/eBRGhAzk6fk19WeZR/dlJ+
52gkQAULlzlRY3anvCR2nVYGZl6nGXCdjXSVf8pyUojQQvONbaYuHT4tLBNfXjz8DO2luWbpjQmI
UuR5ho73pu0UAj2tKeTPtvreFWNRbRKWhNvGDsEpRf4gkJSjhsKAFPiXJAMlwSWK9vpBAi3eaUAa
ZJYGY/U1o8f7qZO2xrrVMTLX3Hs3yvXIGRed/9jHQ79rRsH4vwwX/6ov5FLtGGFnbAkcjVGKaNW8
mev7xPLMAw/MtXuKlpdUjOqyY67C06YKr8l+W3609iJe0Dqn7ELa7l75pJyRShBsCnsm9cVjFfPG
/Lrg+QFMvL1hlLU8LSwPEmIbNA+GroWzBLiQHdhbSUWG0DSz4D8nKbEskIwaTSoZDtDruAy9N/TA
3OzOAo9zcVUx7uFXOfgIoj77qckolLQXVftNNx5nP48DnTE7WNh3OSHzh9iQxAhnm0x1B1ceOR8j
F9Gm8FgyHYAP4X3jNEhfUq8bPBq2ZbiUqhh8kMtBdmzxMJF06Q/wsYDad/b9DBTt1HW5+sqTqDwz
JWgnOKEunTVZrxn8H8awZFQAawbiQzGGY2biO9DPxDYyy9BFn9tIpfySx1yUKP3q1Lzo7WSrRO0w
SXryFNIIQ1luiYfZUwQxN5XcXDshoAPtyrCwvhwUjfZh1JEJd1EG8HyrLOSaQzB1B5YdEb0iCleS
UuaKZzcdP/5vu3dypN5t0F9VquxxuIQNYVRt7XjWw+gbRCclW4porzk3WwBiAnRLaaR4710fyyx0
A3Dns5TVEYaKZ3EG2MwcinGo432zDFV/51EpmSsRTvAA0Bs43TlSfUCnz+M8BbAetK9mligSxKiH
MzrtEgQBVQd8nMxwcjGnqD571AzZ0S6ZdR9TDEflAesix0cWCNKHaYajYzIAoZFxwJpwWLREPTMq
D4KHa1O1ShRg4j6rJXwizC3DnRr9nIlkLKpj76bBZV71gd47FHgt+IjRPqHixhEmLeNdglxUIIbT
KTm5YYRYs584V2UlIcRU1Y0Heg3yTOvU/lm4yGIxiWP9ZR4TkC7NA9/KD6hp2PfCgbjMW6w4K4K+
Z3AVtam8LPOJ69+yNai3wBqZ2sbUGW/ky4NRkMtY36ScoQqBeXlPFBvJN3ZvB0x1wfQMm2lwpw6n
KaUY+mFJ2LhOZ272jL5nn0ctxTra4vijQdr6CJSEYxlxdHrdiN77ioTfHmYLkBXGi8ngpvOsmzTL
q/dAREGDrSvj7wMM88SqgR+xxnRoMzfpXOCzbdktsXxbAJdt4hb/Ggadsh8242AYkSpWUOkB9lwN
asqH275BrWVd2eQnMFIEkSKwy2Sdt63c3nxD8tmuhp5Cv455E+2Mkihkxtjob7VrxzkvmmfPtvOC
igSZ2GUqpnWFy8fn9m28gpeJfN75pqukQJQw8fnPbgeXjXWof+UNKkDZY/fy2e3S8k1m1XBMuyB5
J7iKYl5k5fTpdKK+ZzOegrqE/S0vestzLwrHbccLO7NJvFYAQt/DNiJpaPyjCQB3NTlXuIi+MXDW
zMGCBRfmsIzlGsMzVlBALRnjLgwZPWxGEf50oVBc2sbG94wE/EK4ursKWlwM29rCJ7DLwcWwr0P4
AsEo6FuG9I67vMRk6H3rxdzLvfD65RFavQ/eJMANBg7DfDpuSFp1PU36bmRRUZFzLVE0rg8LJRoX
JyBirxNpbM0j5TfYc25/MBGjOVXYW4mrLpFq8sGDH3R0Sd6w1bD59EkcreJPArJXCiCYaG46iAdg
wgeosDbIfdVZ3mnluR0sXcX3EvHGVyNz+bMflPWQB6Z5hzUV4EMLo73P+UpiHyZDhqwLACy7KXwm
LMn4FY4TaYgVLctr10eoJMoYNDxa0jGrj3Uz+28EaLor99lmCrn2X/BnPP671PVM1F+AayguuwMe
DiZJaCBQEk6DxVa1cIfT4MjijHJsOnJYEt9ET6kz32dCRYA3gar2dGdTeRyToHkxvh89o4v1LtEX
8bCwXee05NOJ6m2+xY7gvKoKXsEmJw3zEu/x4qJtj5qjNzvFHQZC/Edc7Wl0nOTUX0xz1gIwEMPz
RK760Y8o4GvbPZS5Gm7bzoFnErZuQMyM/1myulpISIltblH0ZZfABpJTNyzcI2HUp8k2MI4+m3Jy
Ljh9vmI2Pp8eRobTzJJ/r3moFrugtLwrO/GRNOKJNkiTVBKIbZd18QNPyeya0Xi+H9mA84iA/Atg
NQwQmbhuEBzGOfFeAS4xKG6jZOdW8IYCTBZb7PY5XM2hucuNgV7A3uZ6XLIv9NLBYZg766Lx3OxS
JpZzGogYMhxo5BMLK//SCYGsxm/BCWUEilHhlSSbJU0+qGOcFt2NZPNzX4RhevQROJ0bK4qyfRtg
CYWfHvsAyyMbx2VXV4w2g8U9ZMRUbPsQ+fs20WVytrtwuEeG+LFE1XSmvOhO6ew1V1mPXB6os7x1
iMr+Bk9iqBF3NYazmYP+ZQT/cYzVCkzB0dzBWw/MiHjQcC1xfV6E6G7c04RL7bssTPlQtHbHl++u
gWdNnHWXYsxCazOa2g5QoyXDz6ypaVwEVQ3PySBlfVYZIjlZjX/3R5ndtih3e0hkarhrfYubKHYW
HvcWkSaf9oRdZ2MTuksx27kvsFqZMze9AAXp+9P3EGe/AMcyKO7eOSpRglk0KFzGCzV5IyPUq5Pp
H6XOMfpRqCfM6ZGvIb1GQMhUX+0rt4jlvkX3eQAF8CbrmhiNpCQBrhAd8JMRKwsJ4e/2ZPtHZ/BR
3ibJhJnaii4m+o9N2llwQ1HEs31JUBUzRg4viOGkN0BrNp8a3xXPU+cbspvwZ6Z7r+M1oykXL5Um
2GfbQWpmHBWkdygLwK5FhZfRnbfl0zyFT00bdbcrN765wInAjeOnKKSeWFMxlSfhxcbrAdHkDhYc
wOhZYf0dmiH4VrDM3GvPHo9zu5LmYVRgBKAcmHf1lGQP1IPLAdOvU298oZrvqSqajz6NGiZmCHFA
/aTNjmSh/WwsvPv5GuKWxORt6WCU52nAHtnmg3XDAVh/74WV3oGor8H1DShSMcw51w6tfwnPqAkv
yO4YL0qapPt8GA6+n+kFS86cfV9MhxyXoze4EHF+mboaQGcTxichcx4U/RKfsO1y/FGs91vwZfqr
IWm23cLt0GqH86KnBvCspjtOtrfAGhn611oBSC3hJ3fMl9P5UMbdO8dx/pjoYsLRlmd3IIsvCHWI
jr3Vc6NrL+2/JNtHdV6SjqDeyGdJvAfMZ70vjapfdd7dVImT70uGn9vJ9c0rqCL7oWmA4akFmfIE
Wv8tSNvqZEV4QhPfesTkDEGYUdl8omYOZsYYFtU2fTLG8dHLcT6hLqadRCjahN67lRsBhwCkXcK3
1JWDt5qAQpRZ8aKgVpEtDyXHmS9IB7UeWvR8F9Q8ilvBfRB+358Z+kWwCqzm0FiWvA5lN1+VxscY
5ywdsnfMz3BPFi1WP7TqzY3dBOJt3Yyfxhbc4b5PrRJ4yEB07FAV71glV3rg/FNAKDzUTma+ORlg
JiioZkfYQXKe0NJep3jKbhw/e14sqv9iKD79UttPqm25g9q8LW6zgLD0EahrJ4sYV5guum+tVNa5
LnT3BnqAxZFy05JAF+qI6R07a8QQ1u+JniNKM8Hbn2qPcddoIiC/VS55j4z6ivrOLGjySFvj5NnF
dt0++blHBbhu99F2r5OgUBq7PsbuwOCydiOq1KArwZUhXLOf51oiUoWeCkwqHiQoXps/QGPv3c1y
zJ84cRuQQQWufjTlZaQ2ZRYxHhhoRvKdqLAJX3aIYeNdGVNUbchtI2VVTQKSB5VJgFmoQ/66n6RP
08V3qhk+xTkZEb9M9/8LJcZ/NTFnjaIoKG1G/R7LgV8n5nUpw9Fxgy9g/fOZZbetTvMiCadA+Isb
sOzJInbCZr7xU6t6/effDez/FzHLOq2H978yhgLhrdoY76+/W3tDS0bX8qHLtrg2gdsfsf7DGWDo
usPaCx7bzfoHK0zZ2iU9eWT//OvFf/r9ns/MYG09pAYNav9tWzDqviGX0aDkzgYISgVCCTKegCoT
SF7lHtnBKRNLMLyQT/zBmnrc9sPSMyqY1x6biCaKeuT3MNbCtSSWGS3CHr6RbvaGVSnEVx5iGPjZ
lVa7IAdW/fDvvgXtc+iyt3XXs9eTf/v6Yugf1oR1gEmegNuV24XPDDRgtf8jxDw2kPQrhc3hRWr9
ZrJs+zt2W9keEM9QlI5Nz4iJtgXX4KzMhMS1J7/5si+j0Dmq2MmtnUxZat+Vi9DYL4hYsa7+h7fw
VyUQVwGlk/RJhEAixT/k374FK/aQTQuJbJIUBe8YNzGjfCw36CuHgQHjnh2vyKj2Ur6jmIU/vUcm
1o/emsZvsk3z/LggHB524o9vAZOrl939+y9Si8BWFG7cJrzOv16qLllqyg9rtB0InIdjiHm1vMyH
iNdF7XGPu9Z8BWnHuilJFz7kP66KoAy4Thyk7LCdkwgX4eQjCmECutJY/vkVuusrKDNqk2Ld0ikP
aRmfneJ2chRMfZsIj19v5CpRC85y5LGOJBUOkMqc6fcsqqthb83c4R95zae2G61YpteIyCOCtUsn
Jkxn9krAo74bqRORVpivGyc22YFdWIuiRLVy2UC45OmZrGshRgKx2o7d7HzD9OoRD91kHjzSNknl
oaaAnnZ5Ts9BUV3ro0UkJIRZLqSftE7Jg2u7DF1NzfJkOy3a+qjiUY/3MNy8p2ByCYxzO3CL/9M1
tt4Gf/1wkPTRbCk+JUn+x3oN/vh4MKwiSC75jcVFXIU1WQZdnwXDw58P1Rb1ynQUFTPIG84F1WJo
ZB+z88tm9i4i1uHZTVDEE4Tkeu4E048/sM9ZjTSXf3e5jUIM+PMl2gR3jPC+dZ6+/uev1VmfgX99
5ZIcFS1tjHv8m/rbDb6wW8mx8gLq5pXEN5bRdGekKcAuM5R9JS7uUrrXbUOQ6B7vjzNfLoEXpWdl
g4K/lPSdtywwWnMMCla0gLmVrEDw+WlyaXuzlgeSG4A2sNl12l2d9myf8LXyV51Jl4Yir7Bhheum
T/RH5eXpcsHgKHllR2HPT//8Zv/6PPbRVKK31J5cL2Obx9LfvqV4FPMsUxQhOdbztQmIQJxP8KXs
vDp7pmGkgY6Ockh2DqrigKiOf34Bzl+fRbwCPmQPjoXtBp7ygj/2y79cJ0iMse5ge8LFbFqUJpGQ
1MGLZizy51aKj9mXF+Aw41d0Ut0EHqNZn6wicn7AbYNnklV44XYO8+Vw6+D/Z2rjjv17kXCO00CH
4YWFXKbeqyCAKdankP1r+nVDushi5QPY1NDaK8ms9fg/vLm/f7xs2F3o/EIQiukjvHT+ehOo/8Xc
me3IbSzr+oUOD5Jjkrc1srrVmtuSfEPIlsR5nvn056PWAnYXi7uI1tWBvQDD7aVs5hAZGfEPOIsI
z2p+8LgqnygWZWgctAm/PUUO54mHcAuGW5X6A+rzwfdC4FsFzLSK8XyH5qMfeydr1F0uMB0cKe4e
ujGKPmnD0OCIoajmJ2BWqGe1GccGR7Qs2tOAyqqDEP2Mj7ElSNSZYW6POqItRZa1BeVICD4p/jEf
DY/33P7+F8+ggxeHR2p8MVAFS5MG/2wCW7j+4kTJZYIHxg80VGkN6jRueAbl9Vz+A5WQ7W2qZ1Ay
wiF/Sjof3rGZUzrmWcHLrCl1jH7v/0ILfML8C9moiqq6BkLB0oC+Xv9C6MGE5EGQUJue6/wCblz5
FEVOhrxvq3ol0HhrfO7KDtF5s0k8mHyAVVHCAMuPMTHKmi0CuiXVJbj/zq8ssCPY1amwMKSL0Z5v
MW3+VYUm3Vao+ikCClmZfBK9PfBEnHu0BBo0i4ra/AwOLVB3oxAUIH//WxSpCvoNolPkfvQ7oJxw
M+PkVHsKWySHTrsT3SzyYtZ5jHsXil0Bbg8qYsI9nXhUNRBbD89pjrwwiTEc5F3CuyLgj+wNOB5E
keark+X8YcnvJqqWGsBKMyScXB1xBezYvJmlaXpITec2Fx+dWliKRz1KkLfIZOoYl2yMZrSAosVv
RjQLnmtnpKhtwjSihhZhLLTrUucpEYUF3UaD0XPUG/hbJHioz+4KZldBCaqlY/Z7YV8FF/qcp/y9
tPe6gtL/r4ii/w9h9AZ7839H0e/JAH6+hAnN//l/UEKKBRgelBBIoBfgeQW80IyRt4nu1gz1Mfk/
/Nf6S1Hl/+UnBCVJwwxwuyB0/RcipACt52mM1jrII8wBcP96DUZoPmD/c53OgHlbmLz4LEMDdw5W
6PoA6jLRIwXW0aMawGADz5xbyYemshPvGYhPrj4HUHL/eTEz7//zp78Eu/8G5b8cdL7MOO9c3lxs
XCyLMORBG6LDmdgPsYdef36WICOyKThZ0Ejgl1A4TRE1cx24WcgKCC4BZTAB/FH4wfdVNx5i2rht
0R7u/17XGSNHSgI012CwyPn9xXVzPRd0RKYhdWRzzqVBz49a6YEEiLeur8iN/Hme1hcz8HsoS7WA
hkmVdTbmX+XFvQoSShsSB7ExjJvyz74Jf2eiAdQrJCo9gQF1jlJsXOaLpQZlqeq8KplyXDxZ8MW7
AqxINMUW8jhlrdanCerNzuza6pBqWvaQarBV70/nIgNnRzEgYoWC5eZBDQ/k+iMBBJQa1iYMmFKJ
puBtHY2sgveP/8ahpdx1iAFknlEWdY60kCWs+apwazp1M5KhPPlx038vClFhraoii+kVmX1IwhDg
DsjZ6aAMXvRRsWgU1CZRTnq+hZBbmGNpVthnEFQNyK1OXsDnYW4Ls+xomA6Q9rYsT6aG0OooRXC0
uCj4pzQ5FlQCT/fn4Dp/Ygp4ghoI45jCREmJnPV6CvImBRXcOv4J+0YBvxSwVZ733WtHoUin6tQN
LJ4LqCvMNY0Xu2lUTN2LaYWdRivV9twYHXWrttoYZXk8NJwIDYm2smaQfRM6rkfhSRlr5pgap6Zx
qr8ouSoPCeCWTy2anO79aVsZSrUBQHAmbQLhMsnXYg/tjNhDDcSX2QFFyPh5TJuWPrHRfnz9UDBl
5ueQSYA2F6ciT0eyel0Yp4kU4ijLfsJ3NlRPCF05G+nXzWZwEBQh8BnkOSSdv7lML5Yp0rIJ38LA
OlEAADFjF/2hSWhM3f+gZWiZeym0jeZcj53HUb9eJq8GKtz0TutKT9V+ZYUK+r1CYeFX4jmEtamW
xScHhdlkI3peF87Y5txEhgBBCPhCGGTW1+MKjaJhgxjK2QcaBd66S6qvdA97OLEiDL80pqy+hdyG
dIZUSLYboy+DG8GGy9KwhG2AyUWW6Hr0FMRHgdZh4qqxKPGo93PVdAfMn2a9r1h81DqHB/7rZnp+
ls1Hjjva0SnULL7YTocqbTLFOnclYiNEXf9rYfUI3VdSf5xsLGB9iMMbR2O5iQzTUGfcMMQ6knhH
XSyvmXpTqpt2jiYOaTNNmPwJOnK48cxeHsDfo5CY8yiiDspHXk+naqn+yAFEMa6p8RNKvRz/TzyI
YgTmXnkqGIriDJuHA8ENbC5m0e+AlQ2oV7gW/e0D7Fxlh8B3d7y/VisfpEFnIxQLKrfCXoyCUekg
Qc4ULmR9tGYcahnhyXeMQDuUJXHo3WuH406HmcjTxiCzW9ZXWqg4Qwzew+0Fhbzc1INHW08xaGn7
5O39oW43hOSJTqLI0bMsnlTXSzW1SpPjWjm6PLCrtyY12DMcn+Hh9aP8tok1QHYIVWjXo8DOEr5M
65H24aickFvGLLzM/nn1IHBCuS4cHjiko/MhfxEg64bN5ihR784uBKi15oiKRGHQ/ro/zE2sYLbw
4aXKTnpC9r2YsdwehtJQE7SJ2ZPveG95bzRRlU/FaE/7ehzGf++Pd11nIDIynmR1BExYCvz28jAh
kOW3uEK7FjDkDxZ9zqOKzNgOcekSY0nw201BAQdZXusCmzzfWLrbrS8hJ0hdzqVaXRXzz1/Maky8
lIHW9S6WR8rRQ/ED15lAUKopre75/qeubEbJlueIERKFMOapeDFWOWIVlvFad/0M+M1uxHUPjJKg
hnZ/nLVvoiQlBCQLdv+ydDP7kyGT64wuMmrZd2ZU1i4anaF6zhksv9wfbVE3YQXZjrg96c58q6qU
lq8/qw4pMEo9UdzOp05xChKrtN/Di83/okeivJ2mLK2/Raljf0bL1v6IvA3WqzCEKIJCvHWijej8
uxH08vkw1+TAKlIgpIbLms7L8GKa/cGK4MIL4frMA3yJcOicsyKh8Z80KMMVvbKRQlKokfQeCO9C
PcWBRTEeWGohz7E3zM5EpoQSl4IPgJUbNRiA+OH4XkMTPTrcn7+bA8CvK7mgIbVwS99MHz33qE31
acTIS5U/Mk8RPdyNtsHvUDMfe82PTk5q108zSw1Nh7HfiMbLlGieLjiPKjuG1bOWDzvZtIVppOXo
jnqJFV3mGHsVGNlZT9Pqq9cZ4ZuMb9/YNDdblEF5W+sw1IWwCTbXazS1UzNomTIi7BR1f+ONlcCH
A4wAYlTN6mnjFl0djYaMRfpnqY4z//zFjij6eKg6C6JaRqXqInGoRECsLiXAJU1sbL+16UTnjNCp
cfTol12PxbH3+rbh8CUN0OOWJxdhegxb18kxX8ylNhwHcE7Gxpn/ndosdz2RReX+1rBF1xc5HjCk
ANGiYUQVuql2eK8k7VmjlPleD21cmiKR4WzbnYpCxl+E3xfvjME6QhgFpxVUkGYHdItUni3YyCR+
o20kZje3CutNGohqlSkobSxnRQEekPQiAttpNCbEyXqcxa0UgEZwMx7BiW69XNaWwaFsY9qkUHPd
4noZPCTubdGnAikvC+ZkmjlPpV7nz4WBun1b6cYZkT3l8f5RXh2UQEj5yaCSvGyPi0TvIL1qsN2T
PsGsJzIw9qaHj1pcFXwMAFNCQilyXW4s/sr+pnih60iFEq14T19/LLZkPKqaEOlYvMaNfRw42G8n
Xmf/sFjcL6/+SJ2c1AAD4JAv6osLWxkc1M+kHN0gFgq7qEkSzCSt9m0f1NmR3wO7xaKtX5vIzfcY
GSMykyYsIWdxd1qdnid6ZU2uMAoaiJUKhGov+gh89P3Pu7mkfw9ENJ4n0uYKvZ5LOwh0HWjp5KaR
aA88qGI3GUS7sWJro1icUz4KdQ568dejiNKTA7qOKh5MVd5hY9hjjKFKE3+u+5+jzsuxiAu61Cin
CcN2eBct4hEoLwdMhKKiwCDEcJzQKYQAA25yQuFynj5Yd+lnxHQM+9BPTUjhu9KQzVCCSqK5CYtH
7gTkrtAN7dCsNn69tXkgQ0d0jt2rcmSu58FzvKwIZ7m5KLFnMD1SdTRWDZRpX38FUEn8n4EWy8pb
FbFKUJWuCUAZAERWKmJXDGXyUa1KbB3vz/rNc58QR9NGWlznJGHLA1mWDUqRcUb0UWiQ+IGufLEi
jC7rAZHzFJbSu7DSUKRMdegA94deSScMUwOrQpdeh3W7+NDR6+nlS2LBmDrZZxOVbrGvSmf4yL0w
M9QbR7zxFW980B1MSMYuAe1//zdYWVOed3y7BfTB0pYPFWy029IBLeyCzk9QnBB13T+EbV04G436
lYHY2bw/eYsbNrik682TjckUZ3EjXeGb6BwnCMXXaGq+/urihUKGxN2KfaC1GKXW275xBk+64PQt
AAxpj2VhB3/yXwIR0Cf0x4yv92dwJZ4jVWVQWGMdaXEshtTiPCjKIJFujgzeAW5bfdTHUTzwBPQ2
3j8rF7PDLUmom3NmKpjXc0hmZKtJoxqUoZvm7zT2s/e640GdA3ZcZLsql1W7kfup1srC8Yilysf1
rPKBi5hE7duEnBBZbteAXcOfjiQAA4Km/KAI37DeqgJ7i7Nt4jxxDlsHXHc8aOa/ja874qTFDWYP
Y5d15tEK7Rn/H9Dyqwnc+SWMUJ7dNUkV2Mcu0pu/siwEaxqGUAAPfoen5V5kCMbltPu+qAq+SCIY
6vKrPsWVjnuQOrxLLdkXe7vWTevQUU8CZITWe3FSkkiHyoh9Sv8YwDzDN9CojH7vdCNsSdNO1R9V
hVAzeV+ZvwkQtaz3Sa/Ff5V4Qivsm0ZioJXU+UdzFqPYRbUigMkg1IA2stag0I+GPhILwsMCuwQW
XAEKV5yvLUSLYW8aCBWixdQp9gnULLI9ShdhBJ7GuveOtgwWbZFu4yYqUZhENYfSF2qsyCMnO4O3
lwpo3tY83OyM4W+1CZTmXYRu/VPXA4jcIf9Z/Q0+X/IbU2L6Xnu5sC9jGuJ8hrXk+BdQpfZz0WQZ
cmcopn3GjFj5OVaa8a9dN0Z5rtHB+2A5SaGxmKDOdyh+OyMG7zyoyH4HU/8AGwtuSTdq3ocqFNjV
jVPjvG/qAlU5rLa8f4OsGSTsZK942wivk8Dv8+45b1vTe2dBTMDyEQny8gjBIH3bZkiz71PKSLgW
6f2MTsMr6u9e0Ak467WdPA+9qcZHr+zbH9BFRyTz+DOwRVXrAJdMT5h4Mqk931MCLngM0kZkaPUN
JcoSOWLhXEItwhxeyy8EuhQpwRPakuhWChgm7S7NShVBpG6o272d6AKcBkLq3b6hf61Bh+niGnZ9
oLlxVeTijNwiSqY5YHgdg+FegO3qYv1fiNOmswOw1st9LKsufcDsLfk+pO3wL5nbdBllDFcjg1+X
IyBbVjp2RYP3D9Ke+T8GzWpogFhMzrZyQsHEdLSVr4ovLES76qT6AGU14fLGkseN2WcwyUTTz8Lx
el+zQwbaW30ywBbwuZt+/Z8uHgDPRqXOrVXPfzRIfgfi8ez2fD++rVyPiD6ZJvAQeKlURK6DTqQX
Tql4teFCZaaLX4mkjI/xMARfK39AfQiabeYi7euTSnaIvhzuD6/O+fAiJwK5ww0JnHBG7iyCnplX
BWKGvuGm2oQnTD1CD8RLKI3fV2pQPk7wPj/6pd/+Mhod4pUFyf8D0o9WvvGLrMVBkwvSoN6mSpLB
63lIdcWD71ZobsNviUuNtA9pAo7m/ufOX7P8WoItE83zkDbOYraHsYXYjoCZq9VKh5IQ+QE3v43e
KGqq3KDJHmsZ+U8gxzr/dX/otduF65m+GIjT+Ra9/kDIgv6cKmjumEQlJLnQHM+wAqePJozx81Bb
3+6Pd/upwM/oJFL34bWpLRfWKyBjqkFv4jiQNmh/dgqyEE7ZY1aJ6JFpIZ5tTsMpmBTS3/tD3+5p
aVBDAZNGWeO2n0vTCdUMHKYuxehHzjFvpP4PIE4AQiWQGkQzc5m1x1YjyCOJEzhbb8+VMhyFW1p1
86OFt9ny4dKMgWWMVpRerNBCIbRDJrLcZ2GW41Tnk2cfG550KC4oYa279AEK5dQZFboXEeSaZ0Nk
sOzuT8ltGkMrj5oWaAFSYLbB9erHCkjHATuMS1lB8YYXgDzfWKvmA/J49vf7Y93uNMYiqDi02YDl
2Yv3IQ59ZZYL2OTZrAQfIDd9BN3ZPgUGxlwmkrEb33a703izABlgyqlcG3JxdLsuNOwwwczUDqP4
jJuAvbNQB33So1E9h3U8o6Vg7N//yJUJnQuEgM/5RuAYi0F1TI0Av+iOyxUC2jRt0GQYrQlrcCE2
vu82NIFxJ2CwJyxx2zgB6m7JxqwdNzcL7YTYW/zQRONW13xl1STNGUejXEsne5kIqt7EY6FoQbOI
COOGylM+1QHChGEvek6pGmxUETTtJhaSydNPozfIUaEaf70lo2HS+4FXG7VhtCEofdmEP+oZevk4
9KX+IS+z3rrASqrTPZxRz0N7VQ3e1X0l34eKkQN3RbQYyUesxT97owTzrNZ6mjxF8Bwxo9QBsZ3r
wmw+RKLpvLcSVwPI96PzPPnkZKdX7weAALz2aN0hMLHsZoejRo6LKpo7CA1TwgZQYHDUHTbQbvRN
6DV/MNwMcXAYci7lXU8eHpJOMYH8cYuyhUGFMluqHKkaV5/hMsCKuz/ayg4EcEQgQh9Km+Pq9Wgl
PApFBqrnNmlNnut31rfWSqsNrNH6KEjjADWiL7PsyTgVIySobrow6LE+BWsYtc8C3py9MdDK/QDp
QqO7yj0xB8Trz4lRlyoto/Bc9DPkdCBvR+8Qk849pH84djCz+mNhD8GbcJzSraLASuCgLKnPz1e2
vZgRcy8L4DNVH9EjzXOxIww/k5o12lfsyLJnDQW84vP9hVsbjNIgKDzesADGFtVIv8ZrzYEB7MKX
U3ZdGaENjxGPuHRIJW2cgJUAwsanvguwgizjBnYzTFlsqKPi4t6dHpKuaQ7C1/pTU43/jByPjai4
EvVpVoDMo5JGw3fZTjZFA40yVRWX1njwThNldbAmK3lTxwkWYkUHGVdNrY2dMy/Odf4GToWSPtc7
5RyxvNoapF4G7m7F1aAZCVyeRYBbOxKb5rG16gEcXtpbDr4XWf9d0Tz7rNX1aLy6tA0IHEwFoBkA
0lRhr3dQnA1Walqt4lK4TFUXJRCAYYgU9TNttxsFckizwKTtjdWn+9tp7YRKkKD/qSaBnbkemaOI
WEqdKjhJTtZjGmFv6vOu3vi+tVFszib9L9JVc1k2q5ViMpFbYmXjEeYz1u8Y7c4CiHJjoLUda/9O
0Gh906BYfI7VOUZsegGfI6kmRQ5KWVia/TB8aq6Vn8YbUXTtMHIszDkrove8HK7Bticp4ISBiKmN
g6HnNe2nxtqNUfcHh4Me+tx7BZY2Y+ivFwpfwVFAEfBwG2+Ah7V21H5APsIAyYgs7uxdW/B5UQlv
/f4OWZlS4qnDXyaQLuMmCORs/WbiG1uvabAsA9g9qZP1jC8ShZlaZsf7463MKXPJfYvCtqbd5LVm
QlF9ftW6OCbNYiqwEMfAxpdlrLc4JivbkiYLYVSAgabIuQjctPIzXcVC1YWxFb5NtCx4aJE+Or/+
g0jB6OQDXWTvLxJ1H2hAn5PJu36cDI+Qs5qjD4vop+Ob2eH+ULO2+TKacTc4QL4JaTY75XqXaElR
Qd6PHBf1mfxiUOg5DaOGUnYlLH8vPANlmQabmMRvQenVHYx/KFpfKn3yz9gB2Rv1z5VrGY12WkvA
4riZl6XWhApLWg3z/V8XMY1COy/OeYuvmU9Bbx8qCCKElUXGx4VWbszF2j7SdRoFIJ152y9jKry2
WrYpY9NrqaI3PdpyCVkVdo0XS8GM8PWhgNcRQYCFJmtcrnKoh0Wb6SbZooKSS4C1iH1gS/Tv+2I0
/Y3B1s6kiUgYLS4bvuwy3em9yUFTiGWeJFBqdRgU9FcRovEAX+xqpOE2xlup6ZCZ0hkEpKzx1zIX
tuBJJTj3Oi70PXS700bDfKPVkIg/jp6olJOVIyD0SJm/RhnZr7v8GODHDF09RSlk40D9fmwv7uwZ
um/aOruKS2VxoqLeqI3INjy3jvrU2DsUYcqHCnYjxpd5Rd03SCJEa7xJgQGpJHH82KXR8NMarfZr
UNizoEybWEgGYGekci+o0FZF08qHkapWv2vRdPc2otrais3Zxe/K2NyZvD6YmQdDUEyB5zpRVf0s
HD38JmIEe8DLJTg5RZ2pbez/27PHU4xOOVmxw5N2GQok59wMVOxdxllq6WzUHTIBpleKA+iKpDnW
RVjFB0A5xqeprh1tY8vcxlboXrTIuDrE/M5d3FetWcfO5MU2eZVeOfsBjX15igcAfhv30/pABmcP
mA3BZjFQAPK3bXxburh1QXINkuzSNog23I+st9GEz+GWALBGsYU9d71+NYIBVpzXjIL830mdOuOQ
VllwApc4bGzv1Q/iCQQ9BTiivUwqEIVvkV9iqMQDROPAD3ALDUW3P/gg0ggKh8QtsrLrDwJkK6Z6
tKQbyCo71A6ms1Un9ItUqtdnScwdT2mKkeoMSFqsEKa28NkLLKcaQsUepYjxWDjBsMfcXf2Tr4Ja
TOPL5vpbbnqs+SSXkZBI0A9fVMBCALF7/LNjfJrvz9/tgZ4RVlJAZgH+QUXwev6wSMLR1RokwK68
ueDXa59EilXU4GQaJCHdfHUA4Zt4HAGA1YGTLWsrCMdpGegi281ySzzkwkO2O5nqY6bXyLnjj7Sx
4Ve+j90+k1RtHEGAj15/X4YsMIlDQ/jAuuF9S6v7A++2sn7jIXD0r/DySNt4ia0cMTgQgDcB7M0s
pcUR8/sGl2alsNGNRS0QG/Ac8whdHsZiLDZi49pQLBzJAammegPnwlO3AT+m2+6EXNdDYDYYu7bc
FZmRdRtDrZxmqoYc5DkFmlPA63mMnVK3Gi4dV++o0jZVjelSpfQb+35ttV6M8vv+foHB09UIHO9Y
2y5HA/Clo400H8fu82iHuImllvUHu5FNT0VcEtpJeq6/qid9Q2y0Yq3yKdsZWe58GK0Bjcchz06G
EeEhev+4ra4YBVPHYWNQTlrcn4rdSWp8qM/JbhZcQ9fxZAHIo92Gscv9oeYVuc4uKALDToRWYVEF
dhZDtWZUkxBkzGUlsL4q6JAh10RnJ0VyfOp14RY2bXD0xtWDGVXaj/vDr+TwjA88gSoI4Dr6Lddz
2+QozOoWc9vLCH0AzKrin045IS4eh7ZM9qlm1fn7EWeWHk9cTZYkQHr9KbW0+qGgREbbuw+idGNW
VtIJYgEIT3guYKqWOVdW4SJQDbqk7mSOxY52nfoUVZ783rZl3e/pfzvofepd+0stTXrR9yfFWFkT
ulwQXSixwSRc7Ld0hkaXSGrC1FDqw5BY6JEbqnK5P8raJmNzYeQAjwd8yCKmB740hlCh7SDjEovW
NouOUTfaB3so/r0/0kpCPdNnual+M5Z4LywWmSM1UeCxXbAX3bs+o1e6V+lzIEyVJdY3I6ujHEFP
H4VGwWPbUXvazniLbMSNlXmFIoncCz09HhQ3WZoe6hBsRsfNsGV828YFNi9j9mpovsXHcpnQrXJA
Fy4je2UZsdYjT+7iZxd6v6sjoLBHu0k2osQ8a4ujOwPToVjQZZjLTdezGqSY6XmN77mQDHLvkNSK
jo56UsV/4XZrhQ89/PUnXW3EVvF+Jf5qvO75Onict50PJMqoJSCH7aI3rr5pmO2HQQb+EwKKzT4b
bev8B/tnxhsC7WNW6Ttff6lELgaDPJUqiaF33xAaLp6sOrDpkdA7CHpcms2QHBW6q3Ou4yg99Wqz
tXnWPpr2AfsHArehLcsng4G0fh3SxWorM/6Gr3TtnC2ZRg6GQ5hDHPkXU3y8/+ErR5QUHEI7DXfu
1eXFQ9mj11OHi85uJPqoaIPgmOYU6C6O+R8MxViUbuYwTJZ8PcXYkqJ1jn+gi2av85yEjvGzJjib
uyBFJW9j566EV7Cq/zPYfFBfXOAIcwx4LvGKsdA6NvYKWfi3dkrqywB8LEM8zlffgzqx5Q4ho2Rw
78/qWhjguTE39nFaFctopNF7NJxRsV1F6/O3oRH3b2AKaBsp89ra8YaaA402F2Xmn7/8xph8omhH
wutootClI3s7jJZxDMrC25jOtQ+iUkoLGaDoLWvGCPxpEglZF8Jz5SVGyvdgZ3r+B6MAwZxf13Mj
9wYU0ERw7LIYodgkDc5TnOaz03mxsQ9XKDe2NrcFSYtR/qF8fj1vFLCHYrJSy83LpIBrp9YfR11x
kLI3qOkZMUrD3hicCw199LrwMDGH6vYGFBtNS6NVDkLp1Z2UZfV2VvFG1zgyN1Z2Le5SJ6Tvy8sL
dYjFb+h1c6oYQHt1cG/fixwjPfVwFFkgjgNiMBvTvnp5vhxucVjgUqah8H3LLbpO/e41hv6Do9ql
pzavemufVkbsYqGSf4YoYBQPgGc64+h4U7kFC1nb0bCLCGZzk5is6HplckMbrcLqLFfpIxRVAhVl
GDTG3iHEGWzsgrUdjSITVD5KX6TAiylm5YPZFEFC61R0HC1w//ADwJf3A8FaSKfQ71CoogB/k2YD
o+5xUp3z+mCUl6C2tYMOaowyR45DttEFG/2alY2jswHwCOIhod4UiCG9FU3heBZp/dQ+eh1yDNWU
Km+ZgWE/YI8IfKz+g8BO61sntaakQ41s0ULVYsfzbYVBEVr3dpidY3jfK6artWa4AaJemU84CABn
5t4Jh3e5UwMEFOMyYNUwzdxbqhEeuiL3zwHWJntIfM3h/vqtbMir8eafvwixiUBEsIsi6WIeHe6r
UNPeIrKEWPtQRht3xupQdDN0akfM5XLvF4PEGczTLGwDI9wbwN6+60ulf84tb+Oj1iaRy35m54IS
Jzu//ih8BeoSYJd/6fMQ0fawL49VbTePU29jygH8eiO5mk/tIovUga/AukT+YaaTXo/Xhdh/Tnrj
X/QKmdsLKszZc5Spar5H577/27YGJznO+hE+Qke69oj1RXS5v44rp53SBugMelMktMvqXBMMgvvX
9i9tUatHs+Dxxx1Ubpz2laSD0AUbGYGQGQuy2C0mYrBJiZwqSUZTvEEnpHuy7Ek+ycqy3vhekzsH
ZqjBALZx/I/3v3CpxEPvgy7eTMAHgmJSkptX/cVWbXjPp8qQocQucxxhBvQs0dPG4dJ409Y9WGe1
zKkPDgWvSdRi6sB7mLVBtV2nYFSJzGdrnKvBQgF51nuYdqUdyRZNatuOD6ZdVCgxqDNkWvZGuUUh
WJs4E04Nczf/b9nPboGz64XpAIygjBsgHKTIk9cGwXtktpoHRwBWsuNaHOWY/tcND20q/2f+/j/b
8KWC0dqx4xKg0zQDu266iZ7MvcRuBsUVqegPTjtpZw8jjUOcD/3GJlw7B4CEZiUGsqjbNwaHTqTZ
FF6yNoidcwniA6Ofqkiavy1P1/62O139NigGCJQwMOw3scoLaIM/u/a56ERp83uOZs+y06UnTlMZ
YRtcbBUbB8dG4HiU/r/1GEwbUWblKjKoGlN8nJvcyMxc70c8yX2BiTDAGqdoLaxUfGhSYatU2Iuk
gCNn/9OmP4Zg3qONc7gS4Kj38ICiukG3ZhlwtJ66qN7ViqtTv26f0s6Oyl3V5bz5c372sTYCnJDu
n7+VicWfbwYs0ddH0GNR6xiCUCucKFZcMNLPSdlkzyJJn9PG7jZWcG1emU0SQLBESAHMP39xzhNp
toqq5R6CptUQ7ISS8pqBy/lQ9rKrdliaOBmoiTzdepOvfSFsRp4BLCedh8W1MQq1aZukp/mMR4B9
iAt0oXdw+SJ9J4dq2kiBV0ICWEFWT+faICws5lO2SsJVQru5GgrNPzuNhI6KXafduHlkVjnKXrb1
M5CJ/ylT/Hrc2EKrw1PRxveR3sBN8TxWuoDjansANDTlWXVS4PS+rEdsSkkzhjctTN7cNWwcxy7l
1HfKX/e300qsmBVwqN7Tc+cMLT4fmaNcxZE0uERpJ7sfEDua4CFn/3WHSethYBS2jDJ4GDF6XC0U
hGKnOshMbhzitTVn9mF2oWJ9C8UDCFeOcQGcSRlq/zGZrVDtpIWzJP104wCtcMJtw6YhPHMt2NnL
52yezf5QilTcqkT1+QlrAl+ckC8JMmpoOoqSMp/9iFoFs9hTYIm0/uKkfjTsheYn8oT2eBWdJXzJ
BxNzgvaxV5Tx7dDS39nYmquTMr+XgEIguLfM1My0L4RT+Qpo6r41Ua+L/b+VrsMK0Ysr9JLu74S1
YMYmpPVMMIV7sTh2KR7HsRcDUAwyi4eRWebmzrCDSb/4WDZ8Dzk/4+n+kCvZEjciYHGNtyc1oUWI
IcdB7wCpj4sxqumpLmR+mnpLO94f5bdj6SIvJFGxHPT4iWY3fczYxikmt00ylqrByrD0YzV8rE11
DHeVNsXDLtQ138GPBZuecyvkpKAq2pvQbABvRRecgpLoS2kYQYR5r171j17WtW+Rq7YwkNC7wtzj
lyhHiBxWOz5okUSLNeS1bv1UyMKaXZ/ik7mfoEBs6bSs0BtgeHJoQOnSDb45vr2hDjEA1/CiOImO
j4M1yYEyAlAX9JZHx39qI1FUe81DUWXfTjUznJpGrZ10XUneFk4MB+/+bK+tKbUizjLilTzT5k39
4tqwVKUWvW6FF1V6xSUsrWKPNcmWLO3K0SCvAZ8MZp1e1rJwUZaa3VWWHV5SiROCIB1+j1FJcZZh
pn77gw8C3sDfFgFjeR1NaVRhi80Ua74/nAeAF3sVHuTGtK3ctvOfzTGHLkOGuIjDiShjQdUyvDQt
uG5FVuik9xVggryAuFYYWvPkq0Fx/pNvYxLR0eL9uYwwydTpWdlwAJEy99OdMxpKdMhLO9mYw5Vb
DvLNzC1AdQJKw/zzF5vCQx05t/wkusR+wJOIb6RIGUpNL3ZpnHnD2fHssHhL1b97RnUlej0gmvcO
H4hSvkR2ahlo/HIqBiNGrwUPL55leAHsy7Qs3mZITLtZ0wTu/XldiaV8KlpDkEQojiwbJ2g++AWV
1OCSmk10moAFu1gZ6odwDMYvYsDX+9XjUc9EFBaQAY3dJVIDVJeEhFD6lxQTlGMSRHh7RWF2Rrlp
cEWZ/cHNhPIrvGL8BoAJLdt6Eqn2hNaFf8EtGDxIkxSnkVB+gse6RU5ZOemzyjM9fwAGaNctriVC
N77sZexfagurQK+0tMdSFOqlQE/scn8WV4eiXMtWnYEoy5cEaqrYrmm8Drse2usU1cmjV/r2g5K2
/QblZuW4o7lJTXDWHaQpu7j5plxN+66Ng8s0opb+2NWeXmFGmJr6oSgnqM5jEEXeVzNtpuDL/a9c
QeHRZQNXRlOWnO9mc6pmXGom3elLPqH1dAZEAqN0sJ38Rx002mM8kHie2qn09ANN8xEFXbBv1gnz
riDZW1HbYjmvF8aXrp7J4GXb4tRp8S+OlhmFmDybRrCRpK4tDBB7FYIX1QcqgNfhI4abBKqlc9y+
NP29D3HPpQqUPPDy2ZIWXKtRU+CYxfOpM96yhxQDOARNXWeGMWtvw6o0SITz/thpfr5PSwxC+rQe
jqUXhoeyCnBjbsItVeGVcIn6CV1zUj9uhGW4qmsbOyv8gei7Ft2vPB+6BzQyjIOHmOl+xJHyo22m
P72o7Db2xsrlzWuP+gSYUZ58y7byFJg5Wrk0fGO8jV2kQaz3cui3VEfWkBJkLA7nDEHqW8rUMBat
PuAfAAbLiDPY/orhHcawmZXOU736Bgwm+tKkSvfFbDr+AyPCi/w4BHmen5QpwOFENpMTbGSjK0Gb
oh1ceHU2uLjBYOPsUQd07sHKVtgOhtKfflmOPyGJhL9Ygefm1/sHcWWVgaEx0awwKiw3eMFe+ki/
0OvqK/oujvVLquG7oLKeSt/6Uqn693wWgL8/5krcmYmnknsYTPDNa7fGJDur4gEAsq/n32oP4zph
IyToD5Iy7VT8ELFlbMS6ldPL0eVhwcGdKXnzE/TF5W/padCQ+kK2cKJvVJqafY3wFII6U7Xxipz/
pEWiTyo4g7lpbtMqWCRRVmVaCEUbNLZxZAv3SqMhu1RbUTHsypLTtsutBnOSPFDLf/xqqj3sOivl
9XA48nBmlyWlfbYMVnmVKF1YUlBQC0VLdzLGWqCWpgcxyGrKfKN+sDa5SFvNTUZqzjeJsFkPQFoN
iiV92CYgUXL/r8oMon2od+WffNiLoebg8WIdu1DB3wFLdzeso+xctso3PHH706jG/R+cRAo6kOUQ
P4LjuLgdU0QqtAgPA7fFBO5SaIF4M1UEB3vM8b4YauN8/1SsTiI5N3tzhrku07VC1ymmJaXn6iJG
BA+BZ9EetbpJf+rqpG0hNNfOIG+jWWWBHvdN7yzMRClqfGPdyDJrbCyGMI3eOmBF4oM2jv+Ps/NY
kttY2vYVIQLebNEWw+GQQ09uEJKoA6Dgvbn676n5Nxw0/kaM4uhQC0WwGuUyK/M1FQUWoWuxjwpG
steS3vpQ0nDAyVzysh35egk9Y7LHGPmUK2anw0kq/T/hJqEejNKsT2+fUyp4tJUxBeM4rs4i5r32
7MbwnuoyWs49fdYDFubqVevxH3z7UOCDqZCACwWttBqqiwe1AqDuXNNyxF5Q1SLO3uzgMVnhuHF/
rK0rhsSJtqBst95k2qPjFZhT0RiszN75WKOYEPShqT4DzUc0QOvG9j3PrBaDmnb8OdKa2Xtfb0UN
sJSWFD6WSdwqF4rMVFnGHBf3MsZNPtDrsOjPC2WTf9UsCv+HG/zQHqMxM76TLWR7eL6tDeS96FZQ
2OcXrDcQPTzaDp5zdfI5/9Dl9nSu3BZXADDk3+/P9OZQLjJPJCPA7dZNLqes48Si4Yub5BCeG2Es
WKIk6YPa6v8Bow2Xkvo9A7Gm6yvb0GfeVgpDtZ67PFa2gWQNILdDXIvJH9Jmb8NubCImT4JpwIHd
NkciSxR9srjuVaJ/W7Bf1vK1BsXYUIkqo5+zlRK9mgJxJx4R5cOst8m/9yd3I9EDlEBI5paVzKfV
kZmjrlmMEuCQXlnOoWlxLh/Qz3/7HUCvkD4ltUvoTut2m+Eig6jHwLX7ycXHvjZjWAQ6psdNau+c
y5fUdBX7SdvRBoM+sCE9EWMjXFq9512HXk2HK67WqYFjNb2NvxENG73vWpWFeEH0fdb8Gymd9bhM
ZvKkVaFRfVtMVIFO5lA549OIcNJ0Hrt6zr4p44D3a9rNjoayVBnl73OsUj+XFX0XH0LQ8mQPba8c
5rFJl8eh0tTPNIA7zNORDu8vyxzOvz1RobORhK1unPVxro89mNDiMM5dnARlhoWALDtraEpBMY4f
5jH0Gy/zfmjOOE/PCPN57UE3ElO7FkmbfdaWFs+KFtL4cNRbr/xfa/YZIOeqrbqDyLH8u8520v2l
lLUeopLWs5Xcuo0/2ak7T35lp2YRZN1QY07kmFUC5s/DLUPtRQcASaVNdsIv2Fp8F9vDJ+HNIv2O
Rp6h7uyNjWwbbh+PbU4BG3B9vOdmWEQvzxxVLeUwjqIKFEOgyIWHFw6fhf32RInxJNAJdaVblZCE
FDS0Ruip1qg6zyX+Hg9dBfBqUL2ds2XdZqGYQ1BthmNCHX1dHOkGFF5Qmo2C2DLT8uxgchsdtDRy
27OeCKxg7x/ljXSCyCftG6Bt0WxdH+UasANvZ+XaAww6Ex6jL9Y8tb5AvvkoTNM8Ujkedwbd/Eb+
VikmC7ZpfbJru8ERBs87tIPHNmDxwifEvOwPEJ27nY2ydVnCP0cgF00oGnWrgNc6kzmP2IldYwAr
Ax0hPaJoYTWJjWpPI9yjkc2leUgy1XyAboUqnIgdo77en+WtDwZ3JFuuUI5v4j7U9ByiBNVCzBaj
r6Bli4O5NO63XNHbnZ36EkTXVxm7lNo5iFmwyasvzpPGMTrUta8NieD8ucfx6xf9UKfyqywx43OW
LeN87vWwyN4tiSIeo44Gmi/61P6ROob7lGeV1wVGZinFEfU2m+6tBaIJCpJiiucksr3ikEyWg9N3
3Ddf66xI3cPYdioyaF2q5DgczslfYDfEN1LVQsF/TNUe8DnKMBdD4ORdE4U4cb55hqXYvCetKoBl
rvfxRE1OwfBNQfUm/5qmhnepZhsJZnUydtZyI/hJDQ7GQWqbECxP1B8PmW4QuodgAycm7TLU7XPu
3rJKdpZxq5JEqZlWI40ZboN1j6KsKtNrcEu+Nok5PdalgSyGJbW8PWzoD6Iwzb8ruPinyU5/jEOc
IFik/Xt/TjcuWX4CVSRAuxtqMRru0kXhKRxT1ACuiplmo18m1XICKKSdtbSIdkADG8eEa48CP8He
lOjr11PbLnY6Zi3KIynwdr8Ih+xgekqC1Tex9/63ba4iOTDX3kudbHVK6mUyhNUbytXC8OeKutd8
Hb3G2gE6bo3Cw1oCuqSq6pqYmBQ1LjFjqFzbCAe+tgEYr3dgeO9/y+ZekSA5hFQpqd+8CUsXU9Jp
poCvho0TeFBir8VkmB8Gm8q35U3L/+hZq7ZvDp79aOTWEh9BgNnP93/GRihBUMVFDI8bnRrGKpRM
3pjjLpRQ1k+n+DrDMj0MfSNOpKYoP3tTf6FtuKc7uDWoxCoBPwBbDhvj9Zap6UzlZjTS5Y4jtNdV
JXwwNMysM+REMU8o6k96X3c7FYaNoIJqDBuUi0CaeqyugKatE3uaEDaJ4qT6hu2zcYq6GpAiBozH
SWnydxNE9UM8ETkx3PwPDAyJN8EUiwfObdVGRaNKarNxLmlyvi+6qjhqXvVv6FJplKTbNx8V6hqA
O8Chw8S7aX8JrdMqXW/Da7w4+hfHmGNJd513zv7Ny1SyIIBimRLozD/yKP1xrc563dUdXY2rV7Xu
czM01YfewxC3z3rnqc4NBxJeBSgR/NKbHxoMDalEajlSTianfz00dmmhwM+hv05D3Kv+Ysf1rzZc
lhnrXSvco8jfnlYpHc7jm5YU7VraEq+Hi2bXXCDZ4gYzkEcjSlAqWNjPYok+DM5U20etohCKd2uV
zvANq0z3M30syKktS4gdPMvGtPNA9uhZcnqkUM/rHyNEZ6uRKAa+vUDjNgW4n58iZuO7qHv3h6vW
vXmOWsMZaSpZPCbu3xkbw1NRlgGG9IhourqG+wVZ15EO/5W0xTiUHYUlv1vs1i/SZHhsC1CdVZY5
D3qff3/7yBCd5cuSWH7TrPBwTKLI0owEgLBBo6TK3qmFWU++mRfjRVsi913T1P0RaHUY3B/6xS3l
VYqG3hPYRhJuWkSkK6sdgEIZHiCeNV7F4gwPadOZ6XEuQv2oD/FymbRWeaxEb/z05n6ga5S0Z6Ea
oV/b7SJ7mI2PGl78Tx8We6o/N7epFKIi4PMHyCHbkBnBH4ewNCBGx0Ifrv2o2N/cAgmsolqcCxyE
5UvjxcbX3szGr/en4ybNoPhmUcyAcc7Dh4D8etAKcE1ktXp/rbJKVU/IW2bX1omTD6NXKs0ZsqK5
Z1l3E5dlvQ/Le9mxkXz+9a5Hzx1v62q4egXvXktP5pNKGfx0/8M2RwE7hBgGweIGKta1jYnbdDtc
m6a3/kbvv/pAecH4D6PwRiMKgReQPZLX01ebmVs0CUWLZnQtVKOnEkseb69TsPUtNOwdFZQs8hFr
2Fs7Y1o+D+NwNTtlPlTNHOOcFu9qvMirdnUy6GdjXQWgSyOXX2WAVU2lwkZr4GqOjnvp9TJqjkVo
ax9FVFvJsQIc7/kUQKynJSnLj/h8lu4R9StsFeYqc/dC383WhL0BjgQ5dRIaOgry+vrzPDhw+B2t
XqQ4Qar7RkHVBSV0tYx92yt1hcb3NP9+466RY1JewzkOmudNk62rynhoAYBdFdLTj73ZtU95FY47
u2bzyyDLwoQhrhOQXn8ZFpSWhd7qQgqDbG9pYt8o+qT+RPtWv2hJ7O1R+W9uevrhHDX6aiRpZE2r
Ux5NiIGz6vN1yUxx8oCzPTpFIz5PRlz5uLc7F10r62vUJdFbO4hyZHoJ/I8YQy359afaCc0gUCDq
VVHq6mzmRvJszvQSbE/p9i4W+Xe92r9yLOIZqydBsevHoWvA1ewqZbkCbTZPTejNj11jx5/HxsR2
+/5GuU0kGAzVO3hGJL9kMKvbeqJDiOwc1jhjptTfjVGP35GPusk5H5vB8wcTDTK/a63unzHyzCd3
8KYPQlAR3Mkhbu4G2jRS7Yu7AToXLZvXE+xGXTVge7Jc9VovPkLW6M4gwdCKvv+9W8NIsqGn6/wJ
c+X1MEPelZZw2LJssFD4UY3yxcHTcI3fSUr2BlpFh1TTc6XOjOWq5Yr5TjRDfcrT7M2oK2btj895
wZ3+cbfgL0p+KOblCtm49eNiWJ4rU/wT6stwRAh/2vmom9Auh8M/S3J+JKtUfvQfwzULUo8xMhFX
9LCWU4lhSpCY5nQZxVL7hdQAGnOKwv9hyf4YdDWTRTFr1mIOy9W1Ju2C8lD+ENWjvrP/bg8dfuUU
vPi/lGnCn/zVp6VY65j2wjnA43r+GOtzfeocgSszVIedoW63Bgk7Eh1QMZGRuRFDVxQRd605GNdC
SeOjGYPgMft2j/p2+0FyFHmkqTjDMV7dWLJiCeYQ0wCcquuDPmfjYTSm6nPSU32/v0K3cQDAChsD
BgHQ0ZunrDD1LEwT1bjOUKd9F1fn07y07qnL8+Q4gsb9fn+8220oLTBJvCVnAkaT/nqtOnZ3Btkd
mwAvGy6YidW/ylKg3RtVUXISGTbcPlBWdacQszWjsk+AIiCrR33p9bAlFGEHnQjzCpAzPoLUGw6Z
RrO8VAx1Z89vzSi1GAmnYFqBYL0equAlV6vYlF3rLK2DuOvTr1FtL48LNir/ejMl2517UR6i1zEH
rBlJE9GAyHMjt2whnptUMezPEUu0v9CGd+oHyN4QEowqL1FExqPAumRNjjcflf6gMPXyn/urujG9
sp9LlkQ6Qaa7ikShPrZZlRQIcIW46faeg/FjGmon1xVv1kmjJ8LpYNOSHd42duc5pksVQYtfSiO+
QIqzjwtzc7r/QRuLCDWGQwFAlVr6GjcKBdTKB65RspXaoTVnIaVRWf0R4mh1weADR9P7A64uFjqx
BDa0S8gxQf5QAHm9axxQAAUdpiygsuI+WiFy1Z0Z773vNkaBAk1kAUECwHj92s+aHgvTNsvg66TF
ExaUzXEp3T2S5+qMy2/Rsc6jjKPD87xpzjlmnaYV0M/A1Irez/pUOyFq8bczaEvlmzPaM34EEmJn
BlfH4GVUADE86qgh08ddZbR912mwLJosGK2k+IJBTvswhJi2ojssSs8v01rSiPsE1DiSO8bH1KWf
9l9+A6xo9qbkMKyhl4phzhNBNQtQb3Y/WQYJFy5Xjl9HoTjYydK8VxSv9u1Z5D8ys6m+3t9EWxPP
W4d2Ho9p3pvyv/8R46uM1u9QNmVAmxmFy3k0foaOXfvkZ91BV/TiPeQwbr03j2pAqUc+gD49Kjyr
rbuMzdR6c10GC2Sz56hT9UttT+23Vp3c96JK/03AYPy4P+bGRmZ/0bF3aHLdVm+0ssi6pRmKwCtr
40NdKrUfK2p2vT/KxpYCfkAA1qnVgLhf1WlQagIgVytFgPKu+8uthUhPYz2m1ZXMBrWrXI+KEnul
SNh+WnrIm1Rt2CTP93+FnL8/7ne5scGxUdon06eNtW5tjZ3r9ZqVlYEsJvwIzeGfuZgtX0l6/cv9
kbZm9QV0SIbIRb6OkrFWLbgV5mVQh2F39rLIOi/GlF7uj7L5PdxxL6GC0rKc9T92adwmcWM2SxG0
gqcnLcjGL43Q4aWivBHu9DJ1OHtQUoDoI92wXw/VWlYpCkyIAseZ9G+jkcEI7RXO7nvEgGUGrJeD
HUQiFtWRQqSVv/1oUJqhkgE+16Fcv7qT0IkBSZt0VbD0qXJs+2EO8GTsT2Np5kf0u8l4ps7YyXU2
VhEQkmOoVNGljv9qfkdRRpiKDWUwRqpxNsK+9L1p3LNj3FhFWDH0QGQfH/zc6tMMhPl564dFEGuZ
6adJVV0qQ0eFTlGG0/0Ns+apyWVkLAoiJo9quZyvlzHNqN2rCqe9reNmuhhNWLc+Rjj5x2zEC+9c
ATx/jOxmmI8Dejjpow5jTzk1s1OPuPR6xZ5Y4NYUo82DaTz0OP1G3nHK46hftJmPH6bin1ofO8jw
+IXuvNk2hyF+grCi8Haja9pPbVqT75RBWrfNczSmToABrXK8P72ryszL7PLXg0iUfZAbsn2dZHoz
eXURWIOXGn5BMdM+GnkvtHMXxeODOccoTYtBEZdSRwJyZ3U3PtIzeQ5QD4eCxIZ9vbgeRnOR0i5N
QOvD+KJY5figeb2+M5Vbewj9ZRJyKT5BmXQ1DJ2GkXdJ3gSRYqpfPaUJP1SN6lyURmsPVWoqhwoL
v8MwLN0Z80bvoKdT/cVS8nTnCblxcOjRQpimZ6nxHFndScnUN3oXR00ACqR4Gmyr+E6ZqEZFMRp2
btqtqQVzwmsVJAH/yJ/yx00rqmSZNGHXQU9P6zQUkOfYQ29swUqwEsm41IGCdELmt7oJoDuHCi/l
NFCdAvXWjJ3G14zewBklfKpnSvHtx0gPxzf6Cr+MTKYjsQmQgG/A8llBKiRqiIHUK6NPRgfvG3pq
v0OkvplFvg/wEAGEYix55WrBQq/pCldLBRwyp/cLaI9+Mdd7Z/12g8ph6BbAfjV4oK43aJ5FCRlq
mATRUHPG5xwSgm81uVc9DWk+hl/1uFvUh3HUW+M8qEMCmD23CuVEB2BJXR9BDqEH96+GtVzLywzL
tqgk5PJAWed2YVW0uhO3Iiiq2ZiIWyrp42xGOb3RiQ13UvNwDqqmXBw/doX3j0H2G/rww1TxLowT
2cjq0tRXG4xB/ck22p/aDDnpjJlc/KVtqrRAEClN9pgqN4eMyUQFAgw6hFFSjNWamf1QxPg4pQEq
MNM7YRdJMJUZNplZ7u2E282hSC5AUyMhcnN/KR5N4txb0gA2Unpd2lj3pzJ1rsmSfb2/GlsjSSt6
Hr8AVW/4tlFeAmGLOsFBy22/M5ouyMLJQFghU073h1qber0sPHRXnnGyEMWt+frqGFAsjjAQSwNy
Tf13adIng7pmeF8VGF0zlsdZ/qtmDX4JoabiwYZ16/pa1Ks/Ibk12aFuetOgt50q/XurGqznLuss
5eRkiVMeJt0t/lbD0NT8oZ2Mb6WLKayvZzlo0zEy5r2v2Zy4l8o86KLbu1+vQfLTcBeBM2JQBoZY
+LXa1IeBxspOxrd1WfCER6wbwjdneZWqYLUZF+CWRWAmGAAv/Zw8At2KzveXZ2sUQjY4N+lRRsno
9eoAyO28zHFEYAvPPYoY2aMyme3j20fh5BObAbrcuhdgortQzO+TwMpn64jdnHGGd/hGOxa507jB
wX5IsKtk7bz+lgS+SlziZRmMqR59nFxUuS27z99+iTMKeSSAclD66ybzrNhjYfQRo6hzc4KHlJ7R
iTd2soyNjUYfhAqYFG0nY11dO43ilVT/Uu6Cop6dkxOlLcqLk+sWvl1h3rOzDW4yN6ZOskkksZUc
ah3f0zxGgrFbRAA8ZL72g1tAIslg5Xn4FX+ftBhRcFUYf6mZ2HtZyR326lEqh+bhbb1cezdqaW3s
2LKgIoLSa4xjY0S1AvNJW4zrhJHuey2exm8FULf/oV7s/K5V6/f9vbk1vpRstniYw/BenwA7tNKi
aLw0GIq8nM9kfW4Dezjr3cD20jTCPLBunlvgd/2JGwuzA2Nx03InwZLruZ4FxGcBLSAoeJs6Z0iE
GrivpEGsDvnFmFouYhPo1qdOE8XnOBWJ/lCb7V6JeWObGZRqeX6QSbLLVtsMQfQR9VsLW9LRMuZD
6Ba15SdUv8HeQmN4e4DjEclFI0tKvNvX+Z3hgMawiiIo61HVfQ2L7k+1W0e/J2O291K6jRl9NZj+
+jZIzbC2rCbkxd6n+TvFFdERnX7Vb8VXRag/ytAqdw7RqtQr7x/kAWi1oITLlbo+RH3SjbVXmWlg
oRg9+Gkmxi9tgdowVtiJ6kolpXx6f3/3rjnML4PS3Ldko5/iwBrpWrbIeQ443Qe5Wy/P6LxHSI9N
8xWtO9ys7WI8D/g3Hydha9hqlsMB/ENzIn9s/m7nYo/+sjXpBEZw6bioAYla1bnYPcnU6i6JhSX4
YHXoHybPrR77KBbHkHcTcPEUl+P7k7ARxORFSVpNyRaV21UQQ8cpLWylTAPM2ZfnrgQAVquK+/f9
UbaWl04MFEIpkGKvs3ckerB270hklthVzgUW2WcUCerPDeiDTyl+7TtBc+tsckY4lpwXjvoqnNkd
6XnrKcylQb15WKbyZEU9FjV2vifOvz0UeTl1UILOukmhTvaEcUaeBnajW75VT39XprYcZs/aM1jZ
XCpoL4AE6bDeXAGiTRQlA7QfxL0oHlVHGR9Cams75daNcCYVRcmiJavsRljZU5u2d0YeWqbIl+FD
EbbR5E9estSnBFX+BhfmyNCPXjjVzkMRl/H/7m+VtbaXPJXodnATIIhEbrV+NSxm6zjtQiqfFi5i
jiDH1WukoDUQKEuTjj8MLXGy70VdYuvsUlQf/USZUZ/3O88pv86JsM2jqETTHhZLmMWpwEnTPnuV
p+35jm0sCL/UgxxADLjlP4EzLoy44ey0La+aNEvydxQ3do7O1iDsY9rC9DIZZrWVh9Ck+gu6Okho
31942KS+tczVTj1k44DKtyWbGPw6tdJVMENBqBikLGhgjY3zSQvn5ENrTclfc+VmX2ty9T27gK0B
pVYS9YKXjuUqnjkgGpU4H6JAKcv62CVoaXZTNL93leWnQfP7dH9XvaSWqySBTJ3eKEhX+cJfVZ6q
ELuOsRzioMvr8tmwl9j0ofLF1pGed/FZG8OhfO+Gqg1XkI7ndeyXgfK+Oc4P9rzo1tnoU1ccC9ly
+0uI3MjBBYh4PtpdPhi+OqdReOhEMZmHftI1sMSaEUcn20uMlKq2a1CHgeOj+EUuNOVQNlGKgK6U
4Dlnal6ePUcozUMdukbnN1MmjGMunIauNfhL59xoU5m8/Y6kIE5CQfzjfbmekVIvTBcaKxoyszmf
RhcDJcg2xjHs2nlnqK3FpqtKLs6xlgWq1/lExn8aKa/CD5i8OQgLvfjSdWX2C+6iekhSRf8vu4ta
JkIgaEYR2FfbOYRXYeYRpq6j1jvHqDSeIs3kvYkT28OyKHvSh1tnlIYntX4uL+lK9fr7ljxVe8A7
eMiqantMDCs6Vpjz7NzMG5EGnDRSVLJDfdudVtEhj2rPVq6a3qlQu2rtXZs37ScEQdLP94/L1gf9
OZRc0D9qlhDEUGd2kVFqsas7mEqaX5wSMar/MApMA4oCQCYQUXo9im0vUzxIxkyUNY2fUhe/0MXb
8wDdCGg0DQEdIv0mmcyrCzRL4inDxyEKQsfAECTVlBN08OQMrVZ/yO0mvkRuph6jjDvv/vdtbXvv
BZVnwtlAG/T19/Vqp8M74oT105wcWo78pRwyzfdSPncccutwf7yNDJLSJWaRUkuEZHq16z1oYbxD
HSTLzFl5NlvNPaeU/85zhMMcGioZxNl5DxC4Oag0e6ArxL/WNaqOZmsmLDcORk0PT+m4DIe+ia0A
SRrnOJRWd/Woqe5krRtHAXknzDDRg4Oj6sn9+8f+dFq7DhWlRe/GLbSnKrU7HrtO/00ZPON8f1I3
h4JHBTqXMM8Rfz0Uho324GbE3yJJ3HNvh5mfK3n05NbD7/8wEm88IOQEYGtNaBKFl1t5hSKba9V1
f9ASDBRosJX5zxxbzD3s8Rq4KvMsCD4keJw9YvCNfsAUxVWXxnHQdn3/aLpKenawuzd8143sz+2I
mt/JypclP5hha/4yS6N+rJc832vP/n9+iGx+cVhoLa62bVTVTl1mqJEnWm0cY61OLxh/9edRr7Ay
HTyFN2A9MBVa6R5QzeJWCvvmdH/yN86qvB2IUbDneITpr5cZVk8xWhN67G3aI6UmnN+5obdIOqUW
hRXb+Q8b2KDpR2UXID+VvdfDZeVo6mEpreRlfe9YTn0CPbGL/+7AR+8JU27c5uwm+lxUkSlYr5sa
U7ng8lJWyjXJx/EAM695mFNVDe7P4NZBkeBFqc4KLngdBOe8tnsrg/w7VUk7HC3wWtc5hdblD11i
/Lw/2OZy8Q5Cf0eKna3bXfGo2mWpwziMoW9Zh6IrWblQowsiSu04LrwLdlZsa0QoCAhuUegyb4y0
KtOZiC1w2GEioJPvmnkPjEFE4VOm2HN3tLLcUXcu9K2FozBCC1+CQm8gqHWl8FDL+igQieAY5qYH
ScDeG2XrBictI6+g8nBbxw7hFtHaIxVvCqUHiGFjHnxpIKydUZnv3nV0IfAdN2Lrcn8NNzaMbDWj
rwnjD7LTKiv0RopLcaGyLS2hPcRxmZxSY3T8ENjAzuKtfXzkZWdL4IJsRcFqtuXq/hEwUP1eZk8M
STDEUa5e9Dzs6mNeZOFy6Ee9Ub6Fo1XbZyPX8+Ra2JZSH8KiBRmjLyHQGFWo7mfVjemjRqlRXtM+
H75meSvss7BCS91JHLZm5s9fu7oRG2UWWdfmaIsAHDma84B43djpPpaab/S2/38TA15MR60dt6b1
wy9rBf07etTUf5bhizot5aEsaB0bSlt/KPvKPLZd1++svFzZ1WNMkqTIIMFW89pfPf6QXm7qsiFn
cApPPHejNvu2osWHHiftg2tnyhENDPMny6Meh97Ln+9vvI2jDCpHCjNQa5Rh8PVmGMrY7kYRxYGt
F0ZxjJqMxqlrdbl+iSaMOfxZdfq9N9BGGsrzABAUiS6vkvU7PkeQDCAmbgqeoifvtL5sz9Y4pv6i
ZBqbiBKrhgUgUMH4jdSblyUmOSNLoudCkXz1uVNUiVQHgxkoVWh/KB21ouEXawddNM7Owm7NLKQb
NA8lGI+2yOuZdWYbrF4ueyEilCl9bWiX3E71i11RuYzUetk5KVuzCpeCVxHwA0gpqwFFnwsDhKAI
4miIvo9tWgG4qsWpsbTZeUja3it9rkzvzOtdyXcGf/nbV/sYt1ISbd58gF3XpSqr10K62jUz28ei
hziqmPUxg8cRPxiInjSnSJQD/c4hio9Gx5OXLkis6n5juMUHJW7Hr1GjAItNI70tPkA5baxDFWnh
g2P0Xfochkn37DVu8x5NXvxQq8qtlnPjWmWxcyI2Ag10U2hM3JDYKK4359TEtYkUaRzUlZg+YDKq
RX6PBdX5/sHbGsajZ8L7hIbRTZUJ2lOKAmEWB8WgzI9uj6hSYTp7IqAbtyfSsUhmsAXRUl7nk3Zr
Lb092nlQWbBejgYMFHSxlQqEnElZ+Nf9b9I3tqCLBhcAH5qnIKhWYWzA5KlKZbMkNFo3OodtNQ0+
CC39c5KbY3+w46qIfLZpp19mfa6Ejz6nB8O6nebsV65bYjnzHUl2nMXc/zbQfFsO5qQ32dUpHf6C
KVdQoO89N2wv5RJNzyPUjPGDqcbR+Lmz7Sg9mAV+Hoe+DiPlAUXbmog19Nk7M+qLZ5hNS72zkBtT
DJMPER2gdxRZ1vsFIZS8d3ojJ1su8uUQ1sN4MSIzroJe8OdOGrSmassbDI9UwD8wfuCjrodbsqIb
cPdjipNBcw/oXGXaoc/VJvcLK4v6Q6x3+a8O88TqUYU6rl6qSBGjb0cOBSZwpa3rK0Oj9dTnDXQZ
xyWv6uP9fbA1JTDiwPWT0yOEsbplC1XLl2kAb18Il/VXq/6sTHPrW1n2Rq3Ll+mANArsEx4ZiO/V
UJ1ZxjGOLlmAUKp2Rgyt+yfMw+LQ60vxv7d/FerRcD1kd5X+0OsLPZLd7QoJmEDtSvc8p4Z97NA5
Odhp8eX+SFvHiPgEQI7yLJK6q2LJGKZ9urR5FlCN+ZXliXvyUJ/0VURTnk1vHA5YuaTHUavEzlNi
41J6cf+RDrKA4NbJSNhZkZpbzGZZdtXJmGfn/Qz46+39W6kKQ1UGoS9UQ1a3RNaaWdE2LdsDu7br
kirVKZ7w+1J6bU/ZXWaHq6jEUNQjiUxAlNYpXdKpYa6pgg9yo/ghzsfi0Ni8yJJ+1ghASnyA4l9+
vb98G9vfAwHBDgGOcIt3DjtpgDJAnUnmpgUM1YbvhIZhW+kkOyCSjY0ieYYYKJFj3OrsdInuNdzG
aTBOyrAEno5c70PMZVodamOC3bGIcpqeBqCm9ucocvVw7zrayHJkN4ZLmQBzC3vo5iZXo1KFwKOa
yT+hQs0eL+lYfNHsLKv91rHzL4h1UalF+k/Yn5S5gmjTkPHafm+ZyQe9w8P7MqDI8A6MF8ay1RhF
pp+F0GtP99dlYzPw6KExSUSEGbwuKiWOOfQipZtWkZJdcn2y/VJNl2tpGcshy8nvw2Qadsjem0sE
SJPXJPUlugyvbw23Kkc1dIY06J3M+Kl5ZfZ1LouRd7kZX0TbpY8580t4U63g/uduFZPIMDjFhGNe
zOuhqR7NBWaQaaA7c4yNdw4V24epsohDhhR7fSTSZBmCImVVHIYh1Qxs7lwDivZQK5/u/5itMwEF
QELHSQ5pVL6ehq4weDs7Vob6pF27Pu97/UcSmbW0blG7aWelN+4xWDKQZKjFyvRH/po/nri8svO4
rAhAQP8caA4tQozoyx3f/k3ku1QjJH3tRocoIl+hcNgzSqY5z4BoDT9W5+IUERd3PmjrmJGMUtCG
hi1Loq8/CPfBtFY6GwabFaaXNs+d5GBMsfN9SsfYoF/QF1/f+nGwcMERgacimSOzeT0iosCQ9j2R
B3qGeLvvmrgbIr1YdZZfLljB3x9toyhBJkz3k8KyzXW2JqYUJmVAJeQecQcXVfG+FGhJF7mVfsNU
nJeMmbdufeggCFbPXjnGkR+GHvDxubGU+WITiGfqw9EQnorRFvHJrs2xONWF3oU+NhS1+eYFQbEY
aSaZdUBuW7/u9BZdkwKZzwA6eXNKvMl6QE4FW2RXTz90XrfsjGcx3a8DGSxhupNgdKAO3Zh5gKer
qLuUIgiRDj6QdjQH4WLrUBiDc91ZCxl/12ORfVAgpRgFzWMVn1EOwy9N67KAS2Vuj3E/IMhuS1lq
HxUJ9UvJs/1nmLV1eVmcJukPM3SNyYejKiK40nWV+nWXx/Y7UOnTQzZF3m9ATE2PEOykwmOIxjE6
QnW1x+MgRqLxzu/Xb38/DZEXfU1gojRTX29dZ0ED16kBUCWO1nwMKbf9PYbkdVA99cU+NKFl/svD
0YMFlXvcQKljis95mubzo11kaCTH8GmSnaTn9gQjU8P+BhhD4e1Gq5z57HGak6FaK6svWqLYvjF6
3mnIB+1r1U/f70/CxnCycs+FS451qzmfKOo4ZkOSwZzjPRKjWv7UiwVAk2dT1DEXsceauQ2uHF2y
YgAB7gZWRphc8Upqgf1JuuTTGIPJnlR1hrxvuliDzv0VuXOxk//c3vNgmhFkx5aIhJWe+uuVhg1Q
wmFLh6BK1fq0uG0mdaadnUAqj9jtlqJlyqOWLAf+3LrzZedJqA5p5gVt1Bjx2YbFEj0Vs2OdPG1W
Yj8fMTc/jPHk/NS6sWxPsTW1zhHZhGH2c1cZfmPCUuiSlmb/6CYr+lCFWZw/WXWLl1qj5UP9CKuk
aw9jMc0lbeYmjoD06FF7CecQsbM66qbhYzsWme0nCz7jhykNM9yHezVvULx3vL8aNVN+mLWVf8yJ
shFlPD384UZRvPh2Rlp1BHao/G9B2Ww+FstQPml51P01z1OWP3rLNP1jacMgoEZYQ3EwUngdBz4l
znwU99AMBDDWfpNHOPYnyqLWue6seD4snjOnH1Eqy76oRZ7+cIRe/tCmRTSXWM/ab7FLXfukJcuy
+FkzjrgB9WGa/otEzP9xdGbNcSJbEP5FRLAvr0B3a5dsaxu9ELZlUSxFsRQUxa+/n+7LPMxM2K0W
nCUzT6ZQ1yvYkJOnWS9MPkZkuv4y1aAJEOE2sgsvxsRQJ5mz2vF33QRghNZO0U/HVemfxmRTdGqY
w83FJ5mtw0ah0/Nd50CV3knOpepyjfa+u12lY91bRONB8Gfrs8bJMVcyx18qWofb1tT7yNW9Y6iK
JrP9vfRjh443z6P31A/V9EtGTlVvXIvsmft57FM2XDn+ZIL7NlBws0QB765PaU6coZ+vydRGmPrp
p2KNC3RYw868G0SfMAtDfMsCby+dPaalWL+zcq52EKftqk+3/lNU/voOYcykIpEzvKwuFtxXe8//
kKOyNEPZauvvOQ6LCcFBaO5HsvCEmQoERPVXOoxBWHDv2B75Osj+Q9nacNwtawNpMaXpT4yNvR5F
mBRvU1SNEydmc/+fxtG1L/x0YSa3NLsMjRvCvRPhI3LKUfN4Ry6PHqlOPw8Zmisu5j+rGvu1wvMQ
eyDHr21dolPL+hK4d3+trPAeGGP0f4iI9HAS49LNp62vzZzPZN2teYzdf1+kGVa/xRwdyxfveFRu
yCt+2CUbmryxOr5zhjVFapdAPErldV7BJtIVbTXGa7FlovnhLDO2vxF+ymvOmf9627VprwjbVPNr
PXX9bRsFw8UZ5PjHBrHMLn5nvbFcyM3oiwwT4h+NVnGbO4O/7QWPf9cSk4ijSz4fUfLP24Lq/SAp
70a1e7OfuKohG2xw+6AvtUufuRPT5HNc0o3hjQCvVrk7muV2bVqLcjepqx/e4TbvGS20x1a9qX+p
rmqf3Wg6PoTTLkcRNcKzRetX9V+SkISTN/7WN0XHlWWdO8SQ2bLqkiG9Gj29vwb+FDxlYx+seaPq
7nXvjuglq8PVFMdk44dVoiwtRZOavyp0rJ+vmwK/nNNUCS641oDT/2VsMfBOZOOWQm12zTN1bA7/
fs1ObbrOFUkTqn3EoLX2+MmaZGrLdVHRVAZ2aexfzvZ4lZesiUSp4P/6K0dP4Z2EMns8KpGVkgt1
nEwInbQ5ssPwKPAo3lSpIPdkLvHuK2S/mJ9OEM9LabXxH8M66PlHNMylHI9UFvthIlHIbB3em27u
v4jNDTgbHkaP366tE81TOAxPkyXVvohss76Jul/qYtpreeTkn/CCbPOucYaOhulPFxF6lVcUM1ku
JNRWZy3i+DV2W/O1xGn/Ggxrt590vOmoyJZYPEWjE9cX9OQcAtlhWutS9HO0ItECCCwZ+DOPKaeu
ltzUjn8Jl07W50BBIuVbvcz3e+e7HZVOmpfK9wG/hpC5OVdJG/xt3KYWJztjGHXuOpsC7cC+/Bcc
QyvKFKiMuFZM4F4WR1RrIZs4egPfm/WpdepZ5dxlHl8OPO/3GdueHvnhOfaN4O1hLrLakVdzyFJd
mKnzMJvAl7UrY56ZLPeccXjixq19R2CBBmxb9LbnWebqj7quJsKTBuX+Ji9Cv/VoLbAwWPzuo49s
PJ1qbP3iPDMa38ek4e8q2qb5vrHg2izK26oZv0yDhKico7iVp23bk6SYUrd/9DkH+OFxlbAXehdC
E7omglcuucEg3WZNx5dKu7FGkbYNv49vgQmvo+fMp6MeiE70E5IGQ09qtyTpTc9Fmoj9deRKh9GU
yNqItKeBiOoOb038UEgx8PJj9jHOBLTF4zcejiM5pY5J0OAkDvIFdKqYqIb4B14rt4qqy6LG74u/
JGz4UvwdxL+Ius53imH0PXlqjeO/Ag+oCbNXg0BvVSr4XGSW3XN9xLlhYrlxySep1oFsy97+CPZt
vIs6sSR5WM+Im2iR3aP1Z/sSqu54Uf3Es4pRWPyVVsxxJ3UwTlM7Ov9mbzs8X/u5TqdzuBNbl2fj
qi2ySuxAc6eVYX8XTFt43dSr+F0rygLpiEJ0hW236WUJA9Gd240jlw2YX91gxXNM0D/hcr2Pi/eb
8MGWeIyRP2HF7b2hzK9ufRrmxHyN2xFgqc1hD2iyXCiD7qKye44cqrq0q00unj8sUxFUUTwUeH7q
f9FQ9VF+jK4Q59bqRPKW1dkXR9wzEbJUEyc/FN2ykMgABWGuDVGgcNDya23i7WC2EAosWvWhzT1k
Bbrw6rnuc88M2aOoBaYpro32wvaEW+VhMLXvW7+Kf2r0zVZWiUwtqLYT/6gDV/H+R044wDj1EQMG
rqYIlGis3cTvOQ/XYXk8Un9dCsvI/LNyOIc7L9T+6zXeq6zcZcVwPNKJfLBCu6bIqRucbznVo+vG
cTW/+aHyD0Q4dfc82yPrT4NCAJuTJpU+jvgNbGWyVzyTytf7ctVxrfYvGJzhqXMGAnUiGUpT1Gk6
doVps20vbfddtWAx7I+9Vk181fptc49VFfEVC3F96DmieXvqSJCwF6s48j9TJdynlET4naHAsye1
yjF7YIVvfxBvwe47h1MiyyGySN2s8y2XoN9YKvJR9+PJbdxe52Pt0nZIbBMJhji929w5Tj2qXM+q
HwvDsQX9cdtHXlGq/b/h0O0Tdmls/14oyIwlleTwrw497J+Zt9aXJR6ijPdF788qtupW2EA/u66k
DWK5D/8wTMtU5cqnwhbkSUiTy9Cl+Ttdh01KmqA7iGcT/9enLW+Ye8zBTdXKVPMTAH3m1UxRLrze
jOTnOWJTee2r+J5drtnzBAPbsQzbYHVPR6d8v9jFRF2cgz2KSkQ6yIh63Bl8XpEsfUQERDJHUomq
yx1jq4HHTzh3C6YUMh+nZeM/Nlv2qHp4O/pMQqpwZTJjLpuGM4Q/6xm8WlID/o1+tDZc5jPEIqeU
BJX2i8+zUtm1+yT/dq+wShbeLynH+sWJ1uw9WVyafN1T09eWmKeLEaKazzMpmVgTxb43g1CPjiLF
Zo8dHvjBgUKJB/W+Ze42gtx16xW5r2K46vcmeJbz2gfsH14T5OPso2nM1tkbzu7khAi6IzQaJawG
5oeuGarHMP2OVBYhTDFapAirSzasnrBO6wtzFlA1Gg8yBxvonfOyNXfiqPuz+sMxXw2hcH5K6WJS
tCBUf/G+BSJFNGOglrcx8vEcdYR/NUhnh7/DAZbosd2sv7JmnNyi0+n2sbhefSfIkrFFNwf9dMWe
7LUFJxV0Eodlp2M8lOHDHFYD3GAqvBtjHc9cJLK7Je9Tsz5jkxLxqd2oJ+jLxu5HN7btjYkr0xVD
gllpoadxf5sQ7elceEtsCAIO9r0Q67zpHBuYaiRx3HTi5K0M4kU2sNmUPKreUEAlzX9FF264FWVN
0uZ0Gce99xyEILcsB0mf+9imsUptvvw5NY1acqx//L+cnUeMINmAWXUyjfJk2oGHLCSoxeQYfkxP
NZJGleM8UP0JVk+/HqOc93Jn+Bj4nr43gVnuci4322mA83Tv5ryCtER9M03Nr6U9skcOFuj/R2xn
c14Yk8K8nbL6r56C6je0pyeLKJ3crYircOSvxUb4QcEjfc5hxIQt3PinxDBwzgdn7h7q0YWAtUO0
/yZQCGf4zOMOugjVuJjSMnn9CSNvfvt2GHPOhnnk3Tm89QvXPtlxQ7qm30VaWp13TC+/Zb/x4/mL
3UCXuQN4qOBjzNl3+uYvK9r+1Y+9WCAEeh7RUI5zxzaxTSZvRUgRrvaID2yMh2lLz44hFyCmKtD3
KBqisOiGsf9LeNT8N6wzukYfYvCWT2I5mlK3TvgeruxmRbgn5p2FlkJGwUInmVKe77pahk1hvWYT
JWPe+P39SCxF9NHbj2iPpzEnvofdMvKP4INDUSYfp9n0XnZR1s/cL23qvaka8xmtEilHK1mdcsQp
ziMTe8T6uk59ddkm6Zl8XfXOr7mPpuZE0PzC8QI6S01X3O1/ssGELtfJ7DoFDb69qQhDodrMnf3j
mLq5Vf6+tD8GDymQcmT8KjgU786jsRnHCGrMglsM0JuxTBdZX9Jq1l3J3DkiYPHsNl7khj1Dvs82
qJmzKzUgO/FXNmcZ+rzWcu8Lt4q/AWNZ08ZJZpn/EZqbdrmxR8MOCPbXn76b9sfhhLvOY6RBXUmN
rh72KWi+4liHbRktTv9z891mKL8f6ltFlgqD+xS7U8FdgU+kQ5sAtC0a9ZxhevyV2nidi8WY3S2Q
hDi0P6dbP7vq4CYtcw4V5Sy5+9XQZpOXM1rNL3Vq071IWhwocmeend89TeNPtcfqowvqA9flPlup
/ZGK2Ihjpi4v3L2U8jc6WdH24/Jm+yRqiNXZ5+RM37e/Wlc1v5HJTD/wX5Ifc3x4yWXfvEkXGWbw
db7EdqRjyGFVhThkQvmXyIFzyYbDctyJ8Pe6zvohaPh784ZEkM997GTP1n2YCh+BNqDV0Kujwp12
89Tz3372jZM5l1h69r9Kyuxntek2KysH4RVvwjTTmUMA/Pz/J0K5QNZwvbXVIQqnXwPkYOkR+aUx
Q/PSMfteMplmH+aIQ+p4NrQR9Q6b+nwcq+wfnj9TlzMMzvMpm6uwP+OLkLZFkAoKqq2MfGNq9O4M
/ulrHo6RRxp74i3LWblT+nuvWvsRGl/fRN63Rx3RrfaTcs2zkuqIvzCT60CVRDFY5x4QwKe2Ufq4
Jsd0FJjHNn+Yj7Iwt6kz3HCUoRNQihXFAXjAVF2L8QBHWib3MJc2My2QvdvSPeJjTjIW2kBeWjbz
/WomY8zhKD5yvJNY+uUe3Yq1RaPTRtGYJiCowan57bfTOvf54g897SywJr11RuO+rGJeHzn5Zhg6
QinuGJpZ16zo6wGVxLIRSL35AHbN4QTMhSj9+lyM+O+fZOTXP1xyQ64G31c/zbEsDmEWxM7klZfu
qjSVSMb8SDczYBCRpk0hhOXtWDmpAC7bfHtKQ9H/OTYv+3AdPbfk7mUehOx0ZGu+pdav8zEFJC/W
dQyeA3dTH63OdkJO59QYwOdldK/ZG1fDxGrmpiDdzvUKAbBc51GK7Wodjuwb8TaJB9fJ+qlgohPO
mcNE2A7uIKOfrYi9oez9FS/dAIDL5qEXY3jSJrv6jPuNmL56Sw56fZYur127Vz/NHlRVCcng/1v4
aR66zOeeMPH69Mfe6J3PKNvva2Q/+aiQZMm8a1nK8qUC1M7DOat/a+wc60KqaaTD1CKdTiNb+z8/
MKkosRFXtBW9BUcejQFnoQph8UMVSHrqBECznL3vC7sbfUzbo9O3UqAH1NnTGM8rBdpxD4CNZA50
6YC2DqcjUg4PA4y3l7vy8G/UquKQD1zF73i5cM2W9pv84YSeuCceZI9B9Hb1lth1CQs3bvZn0/o1
31dt4xtnVk5yg/w49SCW1nrH5LZO4htyzPevEW82Yh/Qz32NoQWWqUMXO2uJHIV5Rffr5xiZdc6t
7vw7JjO7XuT3qV+eNWA8xT6M++PMGPsxZPGKTw1k/EtGXJxgIV9ahR/kmn6QW9c/b2Qr0Cp2bFLR
QabsYt2htqcsU61g01a+dwrlIWNOqhL3F4SgM18Pmt06zyo/fuijKrjBaDjz83Sr14+9juQfJjj/
K5AWLkCQI0w43Rhg5DNWSSeY2A5vvlRD495yQzrOCKsrtZepqcffTbDaFAotqxdMHLJ4Oemjnl83
sDaf4b3uxhOzANBish4NhtFSTF+9O7kLHFAl/25zTfnswWzT0qTK4c07dvm0dJ74QqHDju1P6/Z8
eMv+aENh/uP5CH7GhND9EaCcXb4vqEOxxqymD4lfxH1dq9q/HN1W/7ZMjGkxtxYeMEtYxvKj89Vb
bbbhv6Pz3Pdt8MZfM15B745c5vhi0A8+cq+f/G6auhqxRbRdW04gcEN5ON5+QZeGqpAh0/93oAL/
b8HE6L0fdrkXWB2xuDKp+p/SgvOXOEnFPHMrL8maBh3Gea7XPcdhhX1e51eISkL6v5tnWDNnuZV9
NheRu+/7JZtBWBhblH6FuPZ/tEmmfq2RULfe1CTdlZauK8oOb5CwMDSTPdcicElB8clJzK0J6+fK
mWwND+e3byYTDmVzN0Q4KDVH/wYnscCpUD7vR7PiuCn6ZgyBtjt3PMH5mJsxNnuC6iHRr17ti4mi
VgfJZcBCOs15LpE889NhNWBX945CRHlrKlXBvI7e9oWUkKriWkF+JOSScs58X99sH4/5sx2TnX1B
s+VcB+NuotwqeMR8zLo9zRk9to+Jq4Eh5+wlBYtrmWXzHlZgyKexCQk20VSYXCLAbqBMVh6soPb7
fwsAA3i25yLGnJdgOIdoC70i1ISul1bMnONyJkJpnJyelfgYcVXJI4BCWyrQ0xopSd8/rd1EZLUw
Mlb0XJVlRd1O843xsXfjI7ZbW0oCzO/7SWZxQViT+1rtc/y1QF/8GuqNGUN3PJ8rSt8ZnDBSIeVp
cTLy+vrhzdeYled7kzQv2xpswQtBLuHPCSnZOJzTEdL7Dc56+bdOvkONX9KVZNTLQq+LLuQBjPed
n63sM5Oc77wGPccVBnybPNlNVR8rteOayXCX53ZEQ1H0sVafYVO1+KZXfTrj3xoDPRN1l7E6q219
mRYjQFmp2eKyJXq9z7TmFpwU+O1LTOZ7Y2NB/BHZbnyyjZcMOB3MgWH4b+W9GT3/qdt2tzlNHGg1
eaoW+9XKOLhVIrHP0eh1b5KnNMLpeDJPdg/m36qd4tcBoh0ErYlZN4egXV965NbqLiE3Z2Yj6g1r
5eQzPG/Sa4GEti1il6CQNtPDCLo6e1e9SoOtA4SJbBQA7btWaRc1U+LLGLBgXuoTrMCQMOW0lsnd
RRjcncTsVexcXtDcjOT/8a8HYtRyJ909t5ypry+t0wVPKcgp4wZSnH8GE6C3tVuc95nP4uUDHv4W
XmjxOE9kW/9MdBBCr7AiBwWKg/ZGg2mNpVjGbxyQKvOAsWyvuMLyzXRqKz4OrMYe33AaMYRnV3Ag
9Nl7XCvnIeS3xnWu2phkMgZKHLnY6CkOyNA0Hm5V3FQP0R66e7FZmf0azLRPVz5WvfaySVxev8EF
d7zyDUvcKfLlvp36YKjfBgedLPDFDKRDjKKICxfb17YUVhz61o3rtjrtwZFk5TDEqc6bZUxMqZBi
pIwlevjJxYZtIebthBQ7MXwRXTabXwARainarHfTT+H2EaxgKmb3Zlm9I8oTuqcoljFgPNNp1Xe8
TIzpF4ghwhCWlcVhisdJlpOUkwU/5XTjFHiDywLY1C5uXJlF4HEmLnb3nkjD2ZBu0uPefFulgP9D
9O3qOIaBdE+xbPfXLVl1Vpog0Vwwx1BZeYj44njk1zf5hY5h3Eq9peMtTVu+b7MJrrK2n/52dDBx
taHM7c6psbI9x9OUPcptkV3JywKE0PrJJFgz4i47KY9r0bxZIwbEBoB9PH+3R++6No1K7lsWhb9V
HxJeN23Bf0oLq8q294Yh33FnUUXWc6uC69zhfUVDyGSTA4fp+OIlo6+fbNSsxzugx77cH0Dg8Slk
jBF51Zv6H1d8tb14UHfyVhJ5xEqwikS+KjxI/bM3YYVRAgqG0zXS4rY+b8ks1ENox2rPa3Mkw7UB
Tp/ZREOSwnkvGIJBoxt7I4Nw8d4pW2w02cgVQpM3Zl7jvG/owQ+72zfRk5NhfBLkTmZ3feJ4tH9m
qqria3eXan5U/rdArEsj65fSVcenaoACf6/fx5sXzYOmeeVdiDvRuN4poOS1p6bm3q/YNJHpVN1B
eucprVd2U54fqFTPYOLWYB2s+T9VFd7gRhXr2+x76H4hNyTd/7a9sy68wRSfvGN95PtammV/wHt1
pbQpt53x6u2D4D7Z97i5YduVXcF5RAuQbozAObSi48d/VRyN2QUoX9ZFny7wIyKqs+0EN5G9Cps5
aAGnw/8b2HDZf/ZVvKwnZbouIyN5Y0RdJpjcQnqq8S9mtJO5x2DW8S5O20DqOaSpqDN1bvraA2d2
yYWusG3QcKHn/vDM51i34CBdZXfD8JJ5Xxt/+HYHBDd15wAQU78kghp0scfA8sj34z0ql+uzYuRC
gQkXG56g8LAX0Xe+MzRX67gRsIddz3rnkao4f9JYUlPAPA3ek1NNaVCIdMycp5ABbsSs4Vi3h6wy
KRQl77/54al1Nvdg1Un47mEIkpyWfQlhWpT1zU1rU6PveQc8XbBljvh0al6IMlRcyefbtkTuXw+e
ey7TBmj+OjB9P14D6+IugP6eJqK5R1ioWzSLqznSoyijuDHLxV+RE+Vcrlj/uQceWnLZGRdwxwVK
Lyar9uF+SBZ6Qc8eu5RmHhCo73jXyLzHCbrPEUq4t663tYBOTTDbwh/DTLMaYZB6kwG8fR6jhWNG
m77oE4trFZzrqcIJsKZebHdDNvEcQXEfe6kZfdSv9vt4gl7VYIuzr/vqlIpI6Y6PuVZtdkITEO9F
pfT24XfHFhYZh9FHzgOn46u6T1p9XrojZovIyKs/+cM26GIOya4tFxIK7anCYc4vhQ4n+9al0nch
K8M1fo6W0UtuMrhVlkR8DYvAGfjgJN/pl3naKy5ciKlWxcaR6V4sZDsfZdNvG+G32mq933z7etty
P8KmPXFV4/NjxQf3NMKZjXrIzBD95A+nQSp+uNdFm8UrD71m2FvA63+ySS0PmCDV9gqST7yF1Xc7
Ilk8de9csbvmPGaGySIyzJswdg5jnohrOd60taYvdsI54hIFyAH7rZNgtAUw6hTckGEU/gpZb1Hf
tRqDuxywshtYG6r1eFXWnWRO8GJaQS8MML8qW6vq7G5uOL5ARCz8YrZW1rcAGagAlkZrMGb4rfjU
7wIhIrqzBSq77r3tFRhe1Odjr3Ab5VIinsqR7B903lGq94dhTZz7CHlFeg2cEI+5M7qNdxuBfbys
WxUBlgoEYXCoi0MFm7MBaC7sQhKSEpSHRW8DrPEXX44gdJ6sxFkndSzztmGbvBmPCE9gUgG9nyCz
rBiyn/HW09kAkirnavkQoaeOUpmjqQoZH+NCVJ4Km7Id0O/8N0rJ5BtAT7V5EvRDfzWrZnEfs44b
yrPcZOreu/jdUcE3IAM4TXgSph5OA4LoxAiBqU9fmVhfeBgPYtjnhdMe0faAvB7KX+chqJCf/4i+
HTneOi2EgAzeYGtPY1ux94Yor6NfY9y4W7luGAx/trpKJ8gC6mjPfA5+Azjr8qBPLkvYJZyBLB8O
32ub0kH4Gpx0ZDJ9NdThsp4z9IHi1zrvM+MEV3HDeXdwEh/7zaorQxrzs8SP+nYm4nou/UYfsIro
PMpAeNFwlwStGq/pchKl4d4AkTR6gSicm2AjvT5o5Dt4VxUXzZRWgliYaP2Sh44bDAL6Nbwe6xlT
po1TkM9x9JZHA/n1zm37/n/cxIUI0NoGZ6BixydmCHjgmeC21BLdFiZT6Y+tU+ElxEi8Y4IM6YW6
IDgPA9aBz3jXIFlPyCL8167LftwMFEFzckyTogKh5OGDP0LbGF43/yf6C6XcQnbA3/9Ub/r2wsVp
J4sZHjsp/SGJt/MUQtNzVrY766Ty5Gg74r9dd9vG+xpb8Q27YiCaOzSvzXaOWzV96BltFBjV2oAs
Zu6AfQbWnhUVsSaOffEPDvT77Zjf2Cbk9jhHmbjjqniuL2K2W3BWgMSgBFsHb7tkhzcgsxmCigC7
riN53OgUdU88AwoukxsmecRVmsx3JzD3DZx9dmkMxaTwFijDIpK7bwnXmtnmVmdp1vPQTeNFI7aq
i4CgKnHnQ5rJslq5GL5KMchChWuHzpZELa9joXzrHaWuI7UWcAx0bNp8E8Brh6tT2Cip73fihjBS
H0wKspd14kEj4URJJNaIH6zxjlPceDq42GyY/2uHuX7YuFpGC9PwuT0MgeX5YI96FWKKHyyfeyiy
Kl3ZvutGvZm9939jgtD9DKN+/KgrT6K82I7wePpW3qT3XrABuqJdWjCxAfQeifNL1ZEbHGQ/mi4a
RR7otF+AQByi6eolzo7LsTvDP6/hxT73e6WHMzmIUXThZdTpyRfJ1p9xjkAkpZW148V34m6/xCgK
lmJp6iQ6cxC0VM/byrJczmH43RAG7b7xh3nznWZg9X6TOZtFF6Uczy+VMIc4j2m8ZGfbEmbyc622
5iVsQ17dRs3Vf12aLSAYexh8QPeg42qxDfulLYDhaa9N9DHXnJDkEwseXDFDC688hel1AXMTRSXm
6csQ+yvLBm7oAUSwQ1YT6+QJa4AZcUMabe0Zdn3nTfJF5eZuoBr0Rmp1B8wC6xhkXLrDi1B79tLa
ePxCNRz296F1G8TLkssHf1O9LBIlwNgitxm5aZv4ZL90NClxhXSLbMN9A7l+XpNv0oJJe/0Rm8n+
8dDiSMwmU3bW1FHTJwRd29wRikjDr+J4CW8Dq5fl3aCXTM4VuVzhZRbUlxvfAeK91McSrOW0BBua
Gd9ITlArFpsWSGm/XptE/8Kal0fUceLxQ3LL9segvP7hZDg5F0ONyQxvJGnSV+2OXUAppo2UkfGo
3PBbnRWQWoomdrhU47b9PPQm2afnEVMYDUOflX5q4Y5qp9fAdaIhK2AcWW8Rcxi7XCFkWk3pbJP7
xIkRaJkS04yvKPuuOEvWwX9qS3fIKZtARs81j97fbtjnOg/8/fBBMbd9ukb0x5fAIDHmCxEh8hwI
7Yky3nX4H/sFkgFANCtfV6UNHXzd6EkE0cJq59yGKPyRR38RpxUQtr3vVNu8CtP1XTmpzHNPXbLO
6j2ZqiHmlxbAogSk5Oor19OhwVlIun90ZRDuIMaPDiRVZvuzaOfATWFqVn2FUojIhCSKSFNPDWk8
ZeJ30aPLPGw+e3KIw3wNoOcK4y5cEPeDIxQKrzluziJs8ZbN8NzDnS8Yx1fj43R9ns1Mgi41qQtO
/LOHN2GFG+B1PJ7nZZLacI/aHO+eaKvhgsMv3mfI9kJ9qnhQgX1R2r+0fe0m91Nc1WgVau3Vp11o
MHQ3c+Ib66wjYJFIph4OZ/6eUDHFjAqi4BCM1ByeA67WboUiCQJmuB56ImHKbUjrvUT7JgQykxEY
axtrTXrumIIOeipxXu0g2aT4uv5znZRg3XXkjAxmH/q33DcBTYTW0kUEQYUm6LPmt1wea5/MVw3k
+u9jaYDPErDjjTmu7hg0GjE9b1uTbde72L1/8SLi6jSDf/9ojwWREa1ScFkxJvE3PSnXE2fZMScl
uwhL+MToeUJOE584aaj+4UWINufbROfpiH3ZXrJKuskN5XPrSsbtwKdFjBMbcXS4aIjY58W5ZmxM
LxG/+C+X72tivtVJc+n/x9mZ7UaKROv6hTYSRAABt5lJTp5driq7bpBrYp4Jpqc/H32kra4sy1Zv
9WWrO5wQRKz1r3+AqJy/di1O+RtKDmbSm0SV4shYIDqjjDf0CVGpn608mKXeusVEfy+AIJvHygVN
34jSA+TrUs+arjg303Hr+LUXeKt2bNMzUbCODsatxYHGKEbtF2Vxfoa5nE2QMp0OYboCaduzw8vs
xoJgWvAFgnIECPbDc9nO7U3c8/r3i6vNTwzPhkffk/43UQqm3nHH7WiCT5tsHoiK5u+k9Y1s0zPY
jHcMgiy5z/yJ4QYofA4jbAII103SPqrRNscdqTkTkk5d1t6mhzg3QlzuRhGAumcM/axEwB8Ho0+u
MjJNWuRyVh8xyAfXelalrIzrRFII7PyGMfDWNjPs6kQsjOUBzgbIW9+Evrsbc9O5yeGAxY9zhbdR
So510ektrJTkJu8nq7yTy9gy5Ovm2D9II0lWJ/3OejTRYWLOZyRiemj8KkI8bNb9r6nq0/FqAgOu
7ihJ5tXTwAuph0uzMg+MXilHbLdvxD3IVNUHBp10zenqpV+rbszsjQyF0z4t4L+UU1kENkwRPhlf
raYxhus5t5jOLYhLnFvgr3zYkybg2J+NKl/kDlrXBHTsJtJbu5QR7QakpXjXUdgmm2xMe4PHVPv3
KQ0a8DWDUfMIodl/kbC/032vbfaN7+cTVEYp5x968GfuwKxh9BzBpGFThX3026hbf3iEOs7g1Was
2t7bsTfDIgUsGu8XqYdvEGqzFkorzL1NMyxucbB7yFBB1PtGh6vz3HXbalLD/aJTMVDIhtVLTyEU
oT+pjJe5NigWc0egavJlMYxPHjqQ/ocLKAyV3B57xDHVUk+fFoJDzPsewAjKhNC23RyTceCCimDE
PQg12zY4iON/La3cfG38Vn2RMPX12uc1L0WUp/4nEaaQx8VSpP71aNZRfj8tckWsvMRrDgLaLRxf
yW21rQXD3oclAVm6btum8a+tWjFfsPsh++SgM3VvjV6L9EAFFIpAZAxSSCryBwOcywhbOls3Sqbr
1AGPCkbtDj98rtph28V1zVHdVWZJEGxDqx9aVgf2j//bXQonsdi4Sa2hX5R0wvczAFK1w+urDDdU
GgXZrfWSDxtosS3umETSgd1Pq5sBfddA1VIv5B63FGNrQt0S9lvVzhVQWCW03EY8d6yrdDNWVBeu
V29NDty1hEU3uKtmZt8A+3AozyGfoL+dEzDMbdYUXkX9UjflFhtk/kLPr8329zKlUsQrP1rPQesL
R2wtYPGXJBvzcYMGVIpAq1jZN11b8R7tDvPmG3wtoFDXvqi7pxyMdtnPZJSsu9EHlEOZkebbxe3K
fG9DVZmhYtLdpDh5wInivuYSHFzn2aoBmrZUulZxyIyubq/GIUuerLYuuu3QpbOx0xMsXSayEs6y
DX59t5DAYewJOy9kUNZRVJ9Hq0njK9urBypVOcDR5NFQf5bJON+WmCZg8dXkFe6qU1qlNJ1d2VF6
+/MZPUiaP6N4VkccQ/VjI2PoQ1NT16+jo/LfzCK9J9JpgMS1CKHfE4B6I0wnu8tRPt+PZdW3wcSk
AoannsVjTiHMzJtx96M9cAkx08QCidpobPttmAvoz6buhv1YdtK/Bqa01E57cfeNr6HhKgUCYDRu
jaQ6VFShL4U3DIgl5hY63Bw53u9o8kUUpEmXTVuIcV199ONG/i4M6K2Bm0OqoJEkcw/r3CatXebR
2fRdIwH4OnXcEetM2+329tJk5p01c85vGWOI9iQTHS6HDMr6CywpRBBiLrwni+Tj9q6GpNcDWSlr
BGfxwupOezOHdOcN2NgNk+e8xkmWqgNQB9OyKuqSs1Szj6gBB/v8yKXeQz1VkRkoR7VFAKcV8lyH
BvNqobKcYdphMHguLN96qPquOoZlBaFJNCE/ak7GkEKmMu2zpwpOWdlW3ctQGMLcqzjlfKdv55Dl
j6RJypLcbV4tLpTPU+x27TbGHkcGphNL71gkFPgBaii7psopHbyhwqhS6F5qmGWpOxY/ptzTX+fZ
aPTZUOZ4yvposB+9fvFmm8Fysvw06xFZj10KRgEjXmIvLex852rh4NpBME9LVLl14+8X7dB/gd1O
cbG3jMlKkDCM+j42jPInjh/0w7Nptt+qJE+rPVQt+MrpMADtV2VdOdTnpfmV6LQufkKHM36mQ0FT
N3mzv5sX7k1YE9JEXdNyD8+U6t+JOhynnVFpDjICsqFnmdKD/lzQYt6mcC4/YyrAuM1u4uaHgqvW
b7zMr6+UrEjR9kINmNMtWXIF9MH+wfF26rZeLJxvBIenX+bES9SmY2ASb9oZmgfa62QZNnYeJ/Cw
1uHhtUf2zBRYYUddqXoLpjiia6gcozQECEo34/7V46TxZC9FxNwCnsQPpVE7n9QwLuiozcVt90pA
FN+G5iSbg6RMC9e5vp9sBwYZQWPEVF842Fc/Ej7E+NyXyNYAE4XId8YoOWC1UdktFzMl7XVRMNKA
yd/ALYFRCIG+FDQEQd55RhfUfjTd4pw0ut8XniQ+K1SM5lWt7AKVVKrFsI8TX8vAHeWcHXM12Q3P
y+GMyJe8R/EzxFOyo63Bv34zUUh2ZJ4wCwGkr6tveG8h+uJVyGTHbHQlHNWm/92sYV5tYI7nye1i
dnkTGK4Ht4uKxLZ5uHbJ2Vw2Q6j3LWKZ7ugZgO6MchdYs21vgTF3cF+7HYkilQ/jZobim1B+I9yL
iBELcPQWUFvi/jZTY32jVN9FOxX3kbp25Wx9lxPexUxWh9E+ACxN86FL/LF+zTrViW0ywJE/r2yx
ekcsBhgIEJ837FwjQuVFaeF5x84a0/RmaazqB83x/Mh5liUHlDTJjdG5uj6MU5Q4V5DE/SfsqZIf
Za9nTM5gOdvQgsuW+K+qTGJaSiy8N4UauJphVZUJXQm00y1iA+RIjG8jQKaKNnGPYxpxfk0iuZoh
4jkLodpDb98jrLKSfSj69Bob5qUPOkrd7Lajw9iXWuK75RtNy2lJBOJvQnzs9AzxcHj27TC5tek0
ph10xP5X5JrquZbIrm49f2yr49Ka/YPKJ5m9mCAQy+clGsbi6PVz1LNHUZHsStUMPiVCprpTGinu
Fg4/6/Nk4Xq7ze2cU45in2OXG1DjK0rX1OFGa5X2wRi1bezQKpSPANjJ78oYjB81ND76Os00Eeqg
Ll6NoqRCVBbZBUdmRm4SOHGeUT6lUxyQrLqOvDyZQFCimr1uQRTKXWNC00XbLjM7yCxlOKD2i/pe
TjHDO2tAKUT10mTLbipRmQa5SuATDtiwyaNrwCA5pHoRL0rDqNpZELPzg+mq8Ls78qe2OtQ4HjGP
u0M1AtVKT9BiVjccuDx9Uc79yQH73mfuPDUwHthLBYK4sv0ap4MhGPOsDoStdMbp0IB9NhwKhfeK
hlg+QK8Q3znVB3flUmXRHrCxiT9ZsalruP3c0f1DnI0VExxYpmGQFtM8cv04SXa0RCSos92Z5hKa
e1ntDODx56qJbX2QM60WM62oKm5iQYgK2r6w0vdm7NTdbmjm4TobshK+KeRIWifJJPAG4UVlQotN
Fob/haxJlrT7RE9HwwLe3oCwWkdR564Jz2tC3YNoo0t3GAKVV05aNvYdmRNxu3eNFYbpBj+55w8q
v8Ez5vlsFuZk1GuzFQMpkLRcf5LhxNBDL0MPzRdLe1QxYzV351RVfhH4Jgy1DL0dXHzMyr0DZ5w5
HI0YAivkCL/jdAQsf4KgPlM/O42IbqJWl/3t6C+LRgepFtgLJnIIRhc9mpdOI7U/gOmH6pE/qgS/
RboTbsfQlJ/DisHutrYS2l0Vx34IGa/kMPZjKIOzqZGdD9AHrkNhOGpfInq4yjI2/YMycU460qdD
0KfHgkTnNpYRPufZpMFDy2r87UBEWE60Xe10MBjzyjN0eQpNt8zkHqp7zkZKk+xGV9YIOxWO/BPq
Kdhf7NMqf6T49H9AeczQDatIN1skXYKOFYPQ+Mlt4ugVnpGa9zVWng6dBNl8KLZsJfZN8U/biVOe
5LsDc/8hxrodN/Bp0xswojY5k/RQDPhxZd3vScSg3IBB8P4bTAPZQE3J204o3Je96eh6OVd8ytEu
t5PkPomKFIWG4lP+wu1cogWAGRDdxLClvTPE8kTudIYcFbIkY9xdOPfNVZHLNNyC4HlfG0ynsgPa
QSoZXWRpfVKtlcVnSyQV6ZoEQyDQYcSEeybR52CzIXPvbZvbXf11rDK+MiFSTC2xSyMGwSnNvg9A
u738DqIubvvuNKNOmUUd3REdV3HrDvkUMASww6BIRyDu2pDeZ3LVKxgpzTyGN3xkUCzWZu6TGdmW
PuaLR+USKo8jwnUQKrmIfb1dZ3Vc/b6sK/daTwrZgQIG4PC1RnUzZu7ynLQOfLkOUN7fFjJk6uZn
Jj2NSIf5vmAdngpKhYQPuKYTyYQqk60JfcAJJMkbY1BIdIFBadkgFFUErrfRLUyrrRsJOztAx8m8
vUi8wj5MBsNSPLnK9mB6CfTapptlcrTdMLH3QxLLlT/mpHd9P4YVHLfMre+Wok3KB77fyj2FljFO
J4QUwMW5re9ihZJ2W9XxAGGUh0gtjn2VMGtL3+AQNHlnv27L22hG0H7yZ1xHoL9kCz1EMnuwX8L0
94LStT0x3qR9ApLyE/O+MByv3mCxltnstnTJd0UfO9WuZYz6vSsY5QeqM6p22ygwJEqsJXro0AVM
r00vmZElVGxZEEIOcQ/1wLTrWA+tonIkHuG35IpE46HIZ9qZrkjLw6DtYbzvrSpzEffl8xc14uPP
Em7hIViQ7ZVXTZF5MHt4rxu9RIwnsHzgYC8j9IrgUA03T5FBhdlMmWvxh4Ypcw/AuRy6smm4P/1Y
Re02ElOcbL12bqygwNL6NPkcn1vYlticOotwW+6vqe0+d0O0uMypSFeqKJoordtIz5+7LPQeIkY8
FqUDlP6dafdkelsQk+A7VzGy5xL7ZlQdudONGydUzSujEMb2fulLelg7hmrIw0nALKgLsyNkcisL
hFQLUI2r7YQpGKLiAPucSO2tFvD/NEOlAbQqoZ9SgmVmBxgIvW7XqDExtmnWcbeFOD/ap2mBUH50
psL7ycwBMRZwUBoFcmomGSxVMX/mK2aciBhz3njWXFkHWeJFi6HCYD818A+r68of5/4cNc7whQ98
TegbdBQUflX9lL2cf0PXTVCQNcYMJ8yjeHY1jE8uDQ/9U52Ct5t+1TPxRlTnH4ypW9rtFIXhErRS
0j+x3e8rOFK/GaL7OziAqxYJZLp9XuZhSfnjXGrhkXYDackQNXcMqRrKwwnOy4nKffSoy9vW21Th
wqknfSwetkhvyiogxMOB/9JwGu2mGFv4DUXt/HXwnf6TbKzuZSrUfMyxKUrODTj1lcIpbRWxjohv
coJU4PEq/P/BtML0uoED9yzi1ispLSurhobNwc2WV80U4GkVgmgSt6KO3mh42W6WMdIgf8R5I/Yg
OxxqiH5YOhiNByPBi8p7gsKaF+xu48dkzowXS5cMdgrFbXKNN1YuA4DKwdlCfPeuVTohJCFxx4YI
ZRLqJzMFQaIIxXhch6CM9iDdg6vDsLvp7Kn+bhJ/PAZ6sjEiwFABzbjyqsg9TOR3+CCCUI4e+9n1
afC4ezY0S/6XDi5egm4m1C42Q6Hz5MBmThnRiOlJFUvz1bUzYqekVcWvPafeFOTgz98bA8bXBpJx
NB1wpTdf2RI4h9KmmPRFapzuMJiwV8e8xbHJEWmzLOh83XX35Ly0kKrlYv1wm6WkG2EOV+4qhZv2
LlpU/SnB/UcGTa2j+wQLqZ9c5srdGTqfBY20JWHWlnn+vWRSN0FBbxR9zTLasOxkxkirHSroRIuk
mF9qNKtwY73MOSpBc7aN4d0DHgk8mDduiz/FVlgxEw17inw8KhLsjHoGNPqQRdUQcs2P7jNJ7CP6
Flk4d5GK6IWs1JfPQ6iEOOhKTQ9pkkf5lQtx5berhuS5M2q+5YJv6x+IdNE7HO8KtcUaKf6iqiod
jk2yoNdQkfKPhi/FeIs+jJyvwZ80fEqRyPnsubBOKR4H0JAqI8N0k/WT+zKPEzSBSft9eMgYS19Z
iPaSfU16iklp1K2wMYJI+7AYy3ytm37UJ4EEz9+5GU0risPRV1dMSbuCj7DhrzB0BRCNTjPNmIHi
KbFzrD6tb8soxOKC3Wt+zjgtygOULbKeDJnN3WPm6vQ+6+blh4Xa4TRZqCrXOTmB9P1QNRGp8bOz
IE7yAKz90PXF1q6pAk6l29gmVBQDzzk7ibPo4ODNwFDesatoN9nUlwcQ+dj6NnXT+FTZg9HtETW6
N0sfFe3BxRLiJdF0FsCrdfEIobMcN6PDg2Mb4FSw5cbEbWMM3eWxyrUzbwASZti7rYEPW2S5sFm0
MdPy0O3P0TECowyEOTHhT5PCsilchuZnLzyahB5qQb/pR3ey6XaW8KHQhTT2EgHBDzPPpXuyRyF/
6aV2CqAV17wPl6yAcl95+nmNkIYsgvCfUsEufee8QLQk6h3XkLsS7yqozAyT9HmuB2fZIzYv7z0A
cG4NHEhfRwT0gOae0736bhEbJw289qlBn5BukEQntz0s4pQZUG3fW0Dh7LJZMgsQc5WEN+gPE3Se
WevfdVaeTwd0mYTwinUiA4Om+WRYPcCUWQo/Dpw+b/h8jLbXd/4YTVEwjzlRYh3O79WR44mKyy8s
An3ZjjnRQZOX5ewnhZdIUsIdiSOmY5xEvScPtbAd+Dv/IETFqgwF2+Ca2s7ou6+cahrYcQUsJgqn
mEkMHi4aaqDFzOp71sb+Xcr1hjsMF8k3F3lXe07iMBKBMSnwBwCJUQYKj5Fkh/RWPYpwsaC8yzou
iKto1X0fN5zynabIM4oGdSyWOPD2AC4YyG2YJ0Ryt2RhDb4marU3mUvBcSpj6Ww1sxfwR9OsHinS
KOTGyrSQunUcU4fFkfNdbnGGboaZMdropMlaQrfgzcvgpiBjVRJvkwke8GYICVO6krWZd6schVLy
Oz2NUjiCOOKO58xd4jgmiWHo6ecHGz+ur2HVdJgvxBIe/pJwguxx7erbs0kH8xiNKkOG79QJFCEE
VcOmSqGj3wA7AIRFVWd/Cb0svO+jJbwxmdSEV3blLmqL54YxBr4/WsVmmS13vqojG/+0qTeL36QP
1i9GrMMvM+TR5ZThyPWb4UdCoFkJBWIDqjjgCt7EYGNW6BfX2ENz6Ep7iL/jZxSrA6ZyhCXOcz67
tD/YIpwMVTd3YdxYIPAujVfgtIz6eA1xiY7JcUN5VAYkevT47gKbsW1aZhCVZ+3ssmi2GWGDzpGx
GKMK2DFpuLMX5UFeg+lM9kaW6/IRzYO+n1M9PMii6jimIbR3sPHj6Wtrr/0J+pHhjBcDtDEvK9R4
xRkXmp/YjQgp3FmWA5Q1x7GCKAQsQQgKf21DY7oa75v9eBV6E1xJx3Bwy2R4V2xdL7LMaJMRsfSr
YcK+UtZQGm8A7YcXbXkwwOlT2se4r6Hs44ZzVcGScoJwZgSHb1OEHi2UUfIzarQ17aCMY/2yemaI
zQLlI9w74C49hgHS/+qEIv6CVXv1KZsSPpzELvvj7FamyRgmtq8Q6ERik7JpsP6n3kkDJ5O4SsyJ
6R8qP5XXTGX7kjRuYO67UudwcgCqnafe94ZuU2vZ8iFA/wmBEyJuTJvysbtdwqTxNxFmVc62s8pV
xR1R1wRGZKXPbpc2y75h0KLv+VOnx5bLCWN+o/FBUF1H9sGC3AA+JXeXy+NymHAW9tJ9wfKJ6U+e
e/WPzh9Uu7Ei1+OqyDXKDUgccEbstocJGK3hCNtUhkVyaM0Jpg+mOER3gAbJ7lYsfvIE1O86t2zE
HM9Q4eowsBqHOw3wn9F5pGFbA1o6TRSY2YgjDP/p0ATYH+NbkKoFKzz0jJj882zRXAEfAbxi7aDS
XTuMfbrvsLSNabDi4VaIwVxNBLz4Zlmk4X2KQnt+KtaPEXgipcutK999MmGAYG/g1NlV1Hq5xGHH
754Hhp7ToUBjf1twIRCnVhILGzF2qrga9Pitxxr6F44J9rVtFDbWRsoLvW1kQ6I+o2QzcXCuq+mE
O5FzblsiFzcIW2BFLFRW7Ff6fOebBSD61YKhSdkE5whAE/mm+uSKXNbB0A4uTjdcyNsOkdEJI4qh
OfDv4mzTjRPim1y4tbmTKIuKvWfr+VuuRpDtZYj9aCfogItvgLJegMR3hXRkS91Me2fII4RCfR7k
AI5keI1DXaIc/5XpmcgR4Vvxej/gDo1eIh/lE05s5qepE/kPg33y0hVTdRPb0bzKRkJOUCecyx8I
9c1VoWwBl/mY2P2KC4MwO+Yv7rSZub+ufHb6fJXbRX5vZGnmbBd4wenGUVANnnHGiFC7kUOMOg17
ZnD7hU6Re4Zh866f6vFxStOlf6wY16Gb8tv+SwEmCTUUI/pnGBajd4A+JhtYQCUnJaGQytk0DY3n
cTQro/vGYNwst2JMmvoaXKM6V9RXy6GFFiOC2IwMJA1QuDDpKab4gTpEfLOikOqzXKCNwNnu4cAt
Ztr02OmQ/LBpmCtVwMqyTg/L4s8oysqc4rl2TZ89F5c2ZTIH4LQvaOE4BarOqu+guWa3iGna9Hqs
cwcqkFlAusoiWcIWTu0ocMCSa0rIYZ2DNrgwPuCChnTdsRKvPMGSceUWXlb4igNXlN7X2mnTPVEY
ogxa4Y+QMj3R3BLg3DQbKzH5qxHaCHEWHvRvWNpefsitIo/PAKQVdRvxRAOsrG42n3uvNn7SjZc8
3bFSD7Nb2FAv57R1N9hG6uRTA/VrL6Np1kEuJjr+RQwdBFgZVntYdem9hdMRVlFVVS+3SdNIYmeR
2hAAB/s2Km7/B2aga/RJP55cb4jP2HPW6mYQSehvFjVP1u5/RChbG1JscVrCgaQsqyjrEssdu8yD
EVfgaQ8L3az4Xy2QEqq0no91O5cqyDU31qx5cQgnsvEDd883jERdChzsNXF3pUdZ//2/rHEZfs4M
emp9wjDa3FpOJeGFwN8V9JkfmUOvRpsXRqKYhICxulhR8s+FkWi6uoWi6NEnjU3CLsT0KEhc4d3O
mMNsQYjUNyNc6Cd86kBm2nDPKqpxhICp/MB98y2jSCWJjmcspIhlurAENdjSwGWmPnVq6fcaP0xs
spPh8L7p5hsemK7CHM4Tck11kBd2lEYEjDvThpx02H7iBUZfJQzzdbZonMAPaKKaHEH2+4tabz5l
DPAt+MyEB11mmpRIIMcQ0PE0DoN1D43BO9jCMrY2A5k9VRfORfBrgqJzl109Zs2GcFN/W4/VR6G8
b20tbLv+9w9ZPUn/tbVwW2pV6/KQh6LAfQ+aledZyRVy0eGDiNY3Xyd0DQKhVmP3vxxe3cnNld3q
k8v8+CA96dy62MZ94Fn95irKVjwtKSG2XbzOAX6KtmCIngTprKBTtnOsxtYJ3n9/b26af61y4Ywt
+8iFhTXpU40o+kRCRRR4TIe+4sRVntMWIiU13/DB9/DGqyLyxyTE1DIVucIXP40AeR+g0dYnhR9i
4NRzf6uzMcS8Ddnf+7/vjacIFxRWjQtdCbf6CwN0jdkSfJBUnwiqE+hne9fbQ5VkeP5f1xHsBlOS
fmNhRXt52MQlxzkkFnZf2snbahFQRZcp+mBP/O2ryyqUkdJWaCT/cpzFrBFeuMPOC7Fb3HtVIz6H
/mRM5yVJxQkcMBQfRLOv7//PQ5Q8KiIlObsUBvKXe10QdaLwI+pOlAj6S+zQZhhpngVT6UZYKq9e
/5lb4f4WCvGB8e0/QR0XaytCE3wXz3HyVtX6bv/9RTN1QQiWLKd+MFzrlEH0xXrJNnwa4LoU1WlQ
8A5PraYeOzIVcBvaFMs5a406YZ+ZfkNfFaIpZkaPb4uTq7nYIokInWOJnBYSQYEPKJNWz4/OhXKY
wtfQuzc5kvwiIA4KhmyB5wlMwXyxn1S7yPqD4/Pv7YnLNReDDWPGJrvmIn3Q8vMqSRIxn2Ivc58w
ioLHsMTmw/ub8+/vbV1l3S+c0IQjXXxvbWZkNjONmVEVNgOxMfaIC2NxGuulO7y/1Js/yHd9z7ex
UMSW6c93ZiJVXbxIsRR52UFmg8yu1MEPvuq3fhAhFyTISdd2Adr/XAUDKb9tfZuQQchE27lzsD5Y
aOrQLHyUNvjGBwCyaYKt0vUopnJ/LgW3uUS36E2niAap2uTFiD+UHldLIwwMRXyNzWr8Ovoa2q3I
jTn+4GBZ//8XH4HH8patkKwyF7g4wEBT00LbzXQCLjGAEAvmtdUITQ/E4appzHTnyuqjEPI3nq8H
AuiQVMYxQ3Lznz+6DuskVX07n1IjIdLDHfNAtXoMJLY3//1VstSak2CT4EGQ5J9LRW6KiXzG3kzt
6dkWk0bdxazXlXbxwUpvPsl/rXSxafrGwEJGF/Oppwh9hLvl3pZ+NSONEcOpweWEmazn7t//Ht5c
1GeaKAnSMak4/vx56OFooD0EHR3kje98MdGPoqZ58Uph3RSWFq8zk9fv7y/61uuzufNsHqrtmZd+
4cjWIoY62XiK0LicmwKNlWGjeACibj94qG8t5bnChovnWwJHwj9/H97TtKhjPZ1GG1Pw0W4QHyXD
Lz2N/gc30RtPEvKE6TD24C4gg+rPlZrZrsrBcsdT2g39PS6icj8THvKZ0W5z7YUR9MXE/PH+g3xz
TaKC0JxxB8LM/HPNZAZRtNbx6AAtuGDq2+VXORbzu2TCOAmPABP7nxk2uX18f+G/L3ppWdwH5NGa
7hrw8efCcOHKDF+khkvPiZFPM2zPycD4WRW6+iUxKYk+eI9/n9ssaJsO9yxBH+5laFbLhzfGomvw
sjc6eka85Ios6T54h2+vQklL8Sw4uy92i9WVuDtOfXMqqgn6iA9t/8FPXfHBj/l7U/JjyKL1uFrF
36/NAjq1h7BvT+2InxnsnW45uOCJ4y7Gvfj3+6/qjcXc9fYmlQtLX8e7eFVMt2bVJHF/wnDHuOqJ
H9zHU1jczmb9UeDSusX/vAskFpxUQ661hipcJnP5o+MwUAi7U113Tf8Tv2a6KKHn/BaDQljTA8PH
4YzIJ7wnwSin07W46t//uW+8QkyQ+Py42wmDu2xLcIBcwgxI9eSEsb42ew3dBb3Rl/dXeeuhUq34
dHPkBzmXt56XLBXxUpU+xYWI9+FSvKLcLQJlwzZ+f6U3vrT12ybsW9G8isvfw3BhjK1JtSc3XcyD
nrwoBcPGDJqZ86APWK72/z1ymp6QIF+TFoir7/JOqCvCFCTWBCezNaZ7bgNchdzFvxIIc/fv/7p/
CsiLLcMFzr3DJ73yV9cT7l81NEq/GB4Mpkg22s/ivAbWtUzMkedsUFXY585pq19IY8dXwghEwDlo
Pglsvj84z954n2wYIYggkdRtlzcSzOZJNGLlLcDpfcK7ljGll3TGcS6g17//m994o77EcJjjjFQk
rsE/f7JSRe7qJNGnBHbXlTHWzuew0QWCvw6gCBtIMmJ2/3VJGwI5R6cNQYUgoYszAKZOWeZJ2p2I
mMDJwXEDZq/dzsT2fFuOKNbfX+7vb5DlCGEkXMVkjKguKpllBO6Ke689xVasTxheVAeD3/rBKn+/
M1ah7F0Dy0ywuovnmMMrtsMxbE9J7y+32O14hzzyIVevVi/v/6DLpXhTpnLB6rh5XFKzLu4Fo7Fx
7tcGA/R2aM5dJTuYqqraR07yXwuWf5biY5cenoP+X5GNDGBgkbW5eSJJpDxStDwjHBxXVVb0wfO7
fEuXK6379F+fnoWBQ5b1FQEVcT3uRx26O9vAvuP9R3d5J6yrIKExadMtuq7L/mRIZ4ubQlsni2oE
x1XH/SKlr07U7CoYeisNcIX0b8hM6YIJj8MPPrY3fiRJXZJv26JOoRX780dmRCWTXYRlpIB0cS4N
Tx+TVWzw/o+8/KT5kZRDCsILQkcPIOfPVTDzcu2Ek+VUZg7a9AIdaoKNJzkyCaxu4mD+Y7LPut7/
r1EEexIZzp/r6cWgGgoN88Rg0By2xZKlz22r8KN7/3e9se95ctRBHiwZ86+bYIDtMxulK1CvkOGK
ajpd8FjqAXLR2OBv8MFyb7wsmKc8QOAwHznYxWXgVA28cfQHtM0OIqQmTa95uer0/o+S69P5953D
0+Ogp+0QpiII7/LgEL2b0szCwuOL7/wvSVXGABx21T01tQEHzCPdLQFTieJ9aXcz6ReNEFy3Cy6Z
8FcHsTWixMLwxNMq2Ue+2R7Z21a3bT0fhnOzxDMpCByryNKZ5z1UbdkbOwx13PsFrg7QTW5Ie++O
WeK/YMw844ZSiwH+NXoCwVCMoJPzFJqZ3uIgU8ZbUnpMuOMwPucP7t+3XrBHUptlMvNQABZ/bqQp
EvjO4Fp6ik0vPS3oDTepkVeACYjN3n/sb3wjwKY8dqLc34CS0hQjC/zkF2yz4uGrIsHmhBxt3Glb
17+mefggbXm9Yy5esmR0IPlQVnzksmHw2lGXi8lyxPThK7RExW+CJr3PEUkVW8xvxR3eHiQ/F+SV
vP9D/yn+/lraoVWhYwEGvbxtizxKu6aBbgW2GzlXdWknz/Ah/MfB8Jw1a9XD0y7W0d2ijeZZFLrZ
w+t3n5qwEl9HnBDuBiDD4P2/6o03/Q/+C0Odh/IXXF9MlhUlmU0MKgLtY9T23Rnfj+ozDLr0gwfw
9lKMtpi+uiuu9+em8u0FKwPD5U33Jp6RVQtbx0nKm8qAYPJ/+FUrSi8AgTjf/x9pZ7YjN66k4ScS
oH25VSqzUrXYtbnc7hvBLh9r36n16eeTL2ZcSiEFn0FfuNENmEmKDAYj/mV1Mee9WuOrzm2JkAnc
JUSyhZdJUfQM41w8Xh9rYwNry/vJpMStYzS9mlY9kYIkrT374APm9C0kt/syAiZ46DJEgd5VdZJ2
Lq/NEWEyLpUnjT9WI0ZSHodKWsy+MlQWHHskJUG94fTShdRhs3DPmXpdTiAwck9qBl0CsraL91vb
S5VVp2Ly0yhUvVGF9dhXIKmAZ+QgRcN32dHMv8y8f4/JniQQk/HQflxtlggcZx4aBODCKp8Bh8Dn
BAJ8Uw5Z/P8carl+/kh4REn/OuztyZ9VO4mPBeYDT3kKNsiVMlmddrbm5mIaWMtapoan4TonQCrY
tCNgIL7TDsrdgMD/Tadn2a8FPH8O56p6Qxe32tmjW0dPhcWl08OmrbS+2hZQXjV0VCsNSEefRgQG
b0TVxMghweG+fhy2Aixle5vBdNu01qc8aRt43oUzQtNXaVKEZX2GpqhAl0xR/hrIfrDFwqUUAO5O
lWZv5OXY/PkdET9NpKlgkiATD3VugX5yJkRFx8I566PS/eyjFkxBY5bFztDK1thLD5fDhrWtvb5W
aqPqacCnfNW+aUpuchH0IBqnuPeQCU7sA1Yj0egVPIuGgwnE2J/gtSZI8AfOLTpatuLKEACig13o
IRLXsKNRV5vGwHYbo24xK5rVAV70gO7P8foH29obVIFIfuhL6BeZeB7lgTIhd+bXmZ2dBkeyPKQD
MrJH2d7Z+1uBi4RCVsnjiFvr95LcI/GsD/Ps9009ncIyas/Y5ZSeHE7zfRSV0831qW2dNaQCaQOS
5BuUej/uCODAWhgi/ur3TuCoJ73TugewLUH42Gulavt5sKhKKGkrnq8P/LtftL7rQYxAP+CqJ1Ne
jWyG3HMyAhd+KY1qhbZErH9vHFxgfGHVdnOjg4OwTzh1pfFxaNIIdYMa+gs4y9H4Z0A2ofgM6yRV
kZaPoTMFpT7YXjXFSMXbyAukpxbut3wu6z75kqOEtmjlBFUHgSNqwlsw+POXpO5lMEqTYQIhBb2m
/ytC6NgHOEnifRbzjF6EDUTIgz1Tv05DYoFotusRVH6H4t0dqjkavkHXF2ZjB1CtRSPM4TYhy16F
9TEpWhPO7kgq3y0yZpWSSXdJGg3/ArdNslPbdXF9+vsxFYsSGXV+Sv7rvKvCUyLqhUQFvoRb79VV
MbHtiAxHAK+BAlm1p+jx34xJB1o3HI2S7ioBaUKqw2PDmJNuBXwEBUCzIDacDGkcX3rZ2dlwyx21
2m8ALrgqZY3yO32NjzsdgUKtDxCh98Mc7wY3ENjYHAyEu/eAMxtHSqc2bfBEMk3ygtUHdFCIhXiW
j76O2kOEwoSsSGj75LiVotWaIvMfzfN90k7J9+sruhGmdB2JZfJn/qAp/HGG85C0pmzQ21ORGcce
wown54hlj9Yfe9VQd9qXW/uUPaoYuoLcDfW4j6Pp+YhmLUQqvxZzh7aRQAhUjyV19Cwxo1diImC+
E4c3rhBaGAZblMcrRZ7VlrHLKBRaVM8gklDVfBDpQg82o9QE8ph/NyXpwSosbTwUtgh27uxld6x3
D+3SJf1XDDyBV0OjhlbILc9Tn5hSnwn+2TEXAPQaW098HGX1s4ltlVc0iTS7VV83O6u99W1Nh8c1
RgUatbvV7qUEnJOcK0QFUTzZWAn5GB78mHFhubm+iZStkSw0xJfaj0P+tfz/P3KEVEFVqwhrvitp
kvo5SgyKqhAPpMJDpYeOiOvMefWgWR3cYDxfin/rti7OgLTsNzkvNFCIMBt/cApq8zYGtyJ8pJWp
I13/nRvHmesK1xBdJYuiPPbxZ4JREZaTj7OvR3A31U6gBN7CQt4ZZTmsq+8OXwZ2PXVFqtzrrEVS
FRwEkYX0FW797Cbo8666A3Yd3nb4A0FU7odGg1ejJHcWRpyoPYXF/I06bok76ZhCbQFAX9zIVgzo
34JQ/LOVQXajpKxqmJzMqiUOKIqh5odeDxQTnphYfQX5BN0jcZzE+mFKLaK2SELL6h3vw2w6222N
6bKpW+mAkGluoRJciYmPFKcVAvyCYH3fT1PyY9Sj6kmPw/CXWpm58IJBCWHvBhiwHTArxagGpfzm
VkOVLvRyyZwKHHIG9VaT27z4dn0lL+CEPFdMqvfK8hKkF7l+BGYIxiKWEBo8o7tYfScrqIb/dIj9
fIVfHbWPst7qvHnj3hzu6m5EMbTgw0QHCmnTLwuQeL5zAW1sdCr6HCXqcySl626CrSBwmdWK7msl
qHc3NJQvvPL1R7wHx5frk9+IlbwJ6XfZvEeZ+hLY/jhTstMUQ1kZeGtKxBak3ESNlE5i4TEcCnij
z7QZor9/0FBGoQYJjIYh18EynGM1RvpfQw0iN80zaYMTnwYVD5p/Jl2x9rpty3lbHRQbVJCBgN7y
0l+nEFE70VycFc3PNTjcGqyFm8bEAgDl9fwr8O3hlMvV0/Vl3bgP2E8Uj02dXoayBgvxdLR6UUQ6
XW0L/ClCRyrW4nY+PDa1Q/Zc95Spwjm9gwId7gGeNwIQhvSAHYHuEJKd1Tcd8hnOPX6LoFJR6Ibq
hHwWkup/H+a4yEEG0imFSLJGyg0x3inpVJh+2hkD3pQWNtuRsud3v3EU7AURtEA2aeGvq+KJMJxA
JyHzR+TvPQctL6zWhHTUSjqH17/ZRd+SOMAb0ECqynEUVm9Z1z/OAjh8mLtYNPtNb8EuN3PjXrdF
fIwlYz5bkzVRKc7FP3rXa14k2Yk343uys6ob53FBnPDlKNzyS1a/wYSDgKZUYvkGtKOvWWIIRM2V
4FTag/EVn/BwrzG8NWtAxfpS11MBx9rLL/pj1nabmRVkH3PJdgsM7Q3oMnMBRdMxKo9eEr59E/Y4
6TCiwhrGA+aMs7UT8DZnbZPlkyLyY9bHJZ3kaYwy2UKa09FPKazcA2456FUBKfBKzUr2nvwbR8SR
KVqrxPwFv73CQEJ8z8wk6CwfzlNiIxDipCjV6oUnbKxNrEpfbK/t+BngA8JRttxia0+9fzKSxu0p
+Xroz9s3MRo0b9c34dYPo+6p4yOlohIjr5IHpUSCfpAlg7Nr688WKa5rdH24M/+NkMhK/98oqwhh
IJCEGXqM3UWK1CvX3r/40qtfx0H/3iMAfNsOQttJU383elZhmIuGjjWdXYg0zmpnI01Pym5zy1ZN
3kluZUldcyqLscIOBUdgV2DjAk8nQzTgc4GeBVylCoGhBzVBU/g+lUX/DbHW6YzLTdB/izNJx+9B
LRDgmVBKQSQEpBYSi9B1w0MzDOlzYA64GaVqbx6ojy5seSkb3+jhSDgghmFr4M5ntJYXg1i5iVKB
BpuG9S+MQ2T8sYxpEiXwcCYxgmc7GMElldpSVwyB4odeO6DtgMiuoe+1cDcPpEapDz4qBAdZVz8e
SAtxLHSkW5NSWDk5pyQhebtpakuOzkqK56vbNrojucoUW2fF7CYEGFTQrxCyosC8ub4dN8Lv0tph
N0IhAYy9OidO3CmL64vpz3QajokZYo+WqJh7Obm8EwM2rkyGojK+QM2XjuHHaadGCs3IVrm1wjj6
mcJxQre4wp8wbKYHiG/juUOH4JaWvrGXSvM3r3fmgmqgfEZQoPm6GjlH+jOZZtNvZ8TfCkPtD/oY
7/XKtpaSHiivRLIsbL9W+x/5xSmNbcvwh3nELDFUciJbon1FqPbL3380IhuUBhu4FBnkx/ngloFH
jJZzMzv4PadpXH4Hcqs9xAI4xfWhtgIJtWIMpZdklUbgx6GkAoXBqmJ/5KOl3YaGVL+aea7exzy6
79URuXXLbHZyq62FdHhdUZ/hcBACP44ZJoiuJbiR+pYWdtZRIgnLD7HRV0f0VZKdx8H2YLwLQGOT
tKqrw6g3Tp1j32P4MW7mRIZy0S9XkjMST/rOAbgcimerTMIIIY/0WFttwymOjVTvCcqOms13dTMh
Vx0Y80s1R3u13GWJPu745YWsYUpBQZdUYzUUeg8pQVU1fAOePexoLvkc0cPT9c1hXh5pZQljYHQX
4NlF8c7poyBSu0Tzh9ConZuRroX6ZHTlEN1h/Fxk2PI53d2yr34W2FSgXsy1ilhYm75iYSi/Ojq4
wkOTJzWyVUqi0jZHrs1C9hUvNbwWWqE0XhII+220TLjnSqQWv2a4DS99BT7/FJSmToVyDIJ3M4PL
6EpGFH6BKVbm9zZqaLabdNQeXUgWknKw+8B8z7rU0G5iRALfLQOtBVSyJeM/OPVq7w3GfZ/xVbV/
CNR1ywNP2H6Cl65WGB/WVnsTOVVnvcI1o8SVznPdP7djlhR3KQ4NT3NhDOkp6Kv5Jw6KTX4OSsT7
vWkAEoScZq2+DrDjwSDVoHwPILsK5URNDucXPSsGzQ2RCXjP0iDqj+WUCJRCSJgf0koyMdHLayHf
4sOIJqAi57LbWYucemZqnblzjW88lmm8c4Vby4ORCsfqQMRClnFNSDWfLBiHRmSunPCHXEfchhhU
K/pDX2kDOIo0wdAyMp0MPU7VGh65spSvs105zU7G9DslXm1mgDM8IxU2s2Ktn5O96AfUImUaE3n0
YuPGjMxHgiAZetZj82BPljji74z0RULrqpR0x4v0KEFySNPoMUmIB1FVfr2+9ZVlGdY/ikI5zCze
EjRgVzF4zktkJbNS9fVs6lJkQ2ypuI8L9DjYbU741ZrBsJzHIkaRpUX4PDnkjjxLt3BzRHabV/mY
nPQ4x6Ny54ctEXn9w2gqk+gD8qZUufphtL/AmU4lclVRWfaokgVVcsymoXYeJkfuvs+Sk05u36Z2
eUDOUcYPgEYWXis6PmJvai5G+Syh9aR5Gk65FbIQQnynPT99rmKl/3n9127EKRVcj72gqsk+1q8h
A3NPLFEbjWZ5Lr+kOJaOh0lDyHFnVZzLRaEAD7IY6C+jmatrrO8gYtmRrPnyUDjfsj7EwAEQ52eN
VBVtG+xqciSeBwSIxjZD9KjGSkHZAQZcXqXcLqD+ER+hfAhWkN/4xztMgvuNTFBNTOZfXvikNmqx
uYrcCIrxIdK2k3POgEXuPAW2lpiLgK4O4HgF/PPHYeMKFadWzBS/5l7FgjdPbnk4qDuHdONuU3UN
OAAGWxp97NUCBxlMfjgpuk8XAJt4VFOc986pwicdhHRy+utdw0ODVJKCNNyzdYgiq+/HAlFsv6xy
w58wBHmaRRLu1L03Fo7Ho0WNl94rYIfVlOrBLhIUdDWftDK8DWQkbiBz1Z+uz2X5W1bHFeQGaD3V
odTLi+Dj5ylmYQXaUA9+EQeB88sZVDP14BXoqF+2HMCHgp71zpgbO1GHywDRmOTgsh9ezOZoWyX0
L6XW2n8HeUGnIDfiWsjseBXagfdTiZPf9Ylqy0xWM8WowKD4Af+Egt1yRv/Y/62GbXU8ar3fp1ia
PORqDVYOaX56J8CZmkeWBycrrEbFIiAb0uNG8cs4hkYbVYtIPNycoYpwDonzPFG8EEXF8PMIu/jL
EM/0uRagxoOV1QW+BWlUKa9RSMrjAsZfPJdTAu53DXOV9FvFVfVdEpFSnlMCRguQS42t05ClCMXm
ZNfhc2b3uelG5T45c2vt2VPgMin/yHz5j6tgRY5m6bUQfpJo00uAoQtGIQgLAmcR6mmkfo01ilIP
z9dXf2ObLa050Pr05+DdLuf3j8WPihoBNx38ugKJ6jELUT9HF8g6QHm1nwhWYifgLlFl/bGpUdKL
5IG7kEQ/jkcJrCOBBkiOrarxNBRK+45wV3RANQHh0UbM7wBt6gPqT8XOPts4trwtiUEGTwdWerXN
jEptq6ChB9rpLTJoiIzdGKEx3lxfT2VjQRmBU7REBzTDVhl2PdvJUFcmHLW4Q7JEGIHcns1EUX2z
GsyQDVums4tZkSR5GTJE853RsideOkxIUxdH5UD8bEIMAk4Euh5xM7VRwf2U0vBFxY5a3/m9G9uO
aElfbeEuXRKKsBfBu7hJaOIh90B72KwepyxDfL8XWtq5cRNkfjmKzPGur9PWuIRo8ARAnlV1DSqp
Eg3hGET+fam0qnPWifhJb0o8gftU+cw12SLI2sRv1wfd+Da/a+NU/hZ65Lq/3/cjiuoLf1Cz5wqF
RBl3J7u3j2NXvgV4TPnXh9vYcfj80ZzlfpXpSq+OdFOkst5jXem3bYf0h9U72DDoVbYHz9hKzenB
LtkmJAOHQPHxUM1GTTsQE0vfAAs9e0Ooxd8LKkyLtG8xYYscNbqvoN/bA9VI4xcZvXX1ptdrA+Nz
VZ++X5/3xre1SGk0PhPJG+DDjz9nDAoJPVm59WMsNrHzzmLrqWIf34hOLe9SZMbUo5JF5d8XWpZM
kWOhLd/2ot8zp6kc05KAUdgjBB4EuCdmadiee9KC4/UpbuSNSC9T/+BtS6Fl/fSYnIm3aly1fjlH
ysEITcWtG9k5yEksTqNWBTdKIItTzFk6RZjpvV4ffqNUqLCp6CYRS6lRrAEdyQy2PVYr4SOdMQee
anVIEhXYFDzGiFXDUrcQwgKpxG4/anGmU2VNlPCrHKH8uxPRNzI8ixySDBa+IGiEVVwdeWUj9Qhz
Z0y7yTPB6JiuLo1d47V92ez12DeOMBEcBgPnCija+prkvQt0S7Rwu4YSxJ6IujPPrM518NDxkMgv
dp69W7OzCJAUM/jaZMof93KEM1ulOYnwEWqGtF03Gl5CYzGF3/DkaNXP17/rxu1IU5bnGRcVW2s9
Gg39ChXFRsAm68ShkxRE+Q2l9LtEkU7WiELwqFjGU40a1E48NlQm8vFiptyypM1Mc+nRrj4j8JYk
KDMIRDD8Uo5qT6qO0UOXzy5lDJkWGNSRT3NmDy9OEmGkWOr29BXxb2nwwPAFVNltOzCP4TzbNkrQ
lYxllB0MCOgNosXkYa7H2J3wUFA81KCq5tgOGeJ1bQhY5sZOy3FRUZ9RBA21QPmVO3jPoOkYTpZr
BZX1olStlLkzWmafgk4xfqWWIkUnY6Rr4GvUTF7LMEAJuG+KDqBH2704AwIUJweiBjKAwpA0Pt6E
OWVvDU6P6p+ZAubFjMwzYCWirhMFw68yQuDOh7QnrAO+L0bhNWhNBgfFjHGKc40c0eVDWEemsbPN
Lj88RxksJ+UyhTfZGuFiJhNEP6TYfLSzK/1lEWJwfmGv1UU36KODJonyBq5JQrwNXFI2dQ/6tv0D
yIsoW8jKBcSvDiMs3SyJ+9jURfI8t2BrUClu64eQbO6GnlHyCXBH+3mCUfrP9V1/eabJl5aWB/kH
QW3dk4tbem1zqs1oLnMnyBY6ozJGcu6AiMppGkiLro93eaZJOEgCWWqeO6jNfDzTWWpFNW4/8Az0
tjjGKJgfjUb+j+i74XB9pMub8ONIy6H7I7seVbWIca2QfYER+lGMTocBU48IPnfiSY2wADLGqb65
Puhl2sGgnGJbIZ+nFLXKQEUywUePmJ4aUEQdYs2+7ce02UluaBFfRgyy6N81a/q3F4G/yKdBUD9Z
uuZJMbxpPXK3/zp1mWrfKwtSxZ2sR+pwA9sMM3URN+iLB+hcIxOfobF41FvVqX1SlZSSFOC1xK3M
ScweZrwqlr9lPhuupoiqdjOMwRYBvapK7hInoygemmnVob8DttYj0HS131Z61j+SW8wq+v92/7PS
A5ixUVwLtKejYJaQ/1ewx6zT0eq9OmqJrUqrCJS/swCP4RA3ux4WzaR1j1JkkYUC6o7GVyBB0hcz
TtDGDLOwC++M3sZUDpP58FdgWqnl6RVqtV7dxXQedTNq3XlAefAwY36d3FD3rz7R0Y6z41JdmpFt
ic3POr2SCNkRUbyXJIkn3QiUJxvw+2PDj79TBwfn0jAKZdwqMQlrvXmmFIEed5LU9xCaDQrPaL6/
KUKx00OEB9nI9IT6aRDKnPzTztjTuVTGBZX2gFyA6zFvqn/tpLObHyIrKYoi+eVEdwbKgdOnWZaS
NzFNUeDVdTuUJyRPnZteLTTxjilO/IJwaJ7emCbq0Gcb467yUS45Mu8FNYGG+UpViC2j2YLkErP6
gpY/Wl7t0CXZsRqrrnxMaqhpB3k07Pi72lIevW3thqtFYmG0g5I3KqqGRtE7Z4T/g9jn8KIeMmO3
AYu8EojPp40y3WIRa9uHIoKC9zkTwLLARReYSNh4fgTfzCoxb4VQ8fGiOE55X6Pc+49kNG1PSVxJ
x9dsrlTHs2G/aJ+DONGrI6yHPD1Y6Dfbb0MIgPB+rkERvplocJffwzSVFFe1GnHWGvTXKPfL1ujq
CSqh95IIwsEdx47saqZlrd81c6wn5zAvG95TLUhyF1FgScEJezJjPLfnuj0hmMitl9kNPQA5MbTq
a9/G1vC1NaRWdbNaVb+HtRa1d2Vc4P0RthGCRiPxVz5PuIWOuIks6ZwjtPKzYZiESciXlnzCkkJG
0NFEoHfMAfl6fIii8QSV+BgBWlPRk6No8EkHjTdnt3KJ9/Fhrgz1X6z1AlR1MdADLZuJ6QkbLbz1
7BBTKgfZZo1/NceHMk+nGmnNIuoOKQCLH0HQmNSG0jyp7grbGX86rRVzRw0Vn51C1YglemQZkm8J
qApuhkdrjMsoOc4xwxfCdHlBYMfH1axmh7a3hYKhtq39aAxwEEc6P3T48Q9FcymPRJt7odrIsVeM
UpyflbxTcuBqAXL9ceUkbyXmxXcmfm40xe0ge5INYRpHOwGrfguvp59uK0eJ25M1W4FPDE6Hz7wk
4ge8RuTyJhtM0Ryw7eZgWdFEc3GMpjy8lxUxaOcsk4eXDOWld8jvuOrqGQKkh9kwu8gbhj7EPKeS
ElQfzaZLD0GLSOgNfgPzw9TY9R2rxqLTwaaVVdOCyt3JlgvlOCcOJo+AUczubZRFY/2E7tFhQdt2
2H1xLwSYVTcqd+9kFItpHpAQaFxcWT8L3D2U91GV+7cxFsWjkqnKFwOaTHgTR1nsD2ObK95UYm0G
brFumhv+Cs3vbV5ebtkYtGwQCtpLXn+niKsU8nfPj/QRODsFxI+3HQ7XJfIktukPtR1KB8wpjE9U
ng39QLXFeQVimfyC5GDgNwUWrnIXGGpzaJuhMNEuB3zhUiCxqhOqdlJ5Ywb9oHhYByfpqbcRE/Kw
qGxsL3TMqnkccqF2hMgpLF5CCVDqwzTPEM5hTCx2IrwR0W+G5z8caLjYfj83E0WtJNXeac916vtf
X7n0wblwAbmAyV0DCeqynyeUPSxf1EVyjvAnu5vlotvJ0S8fnXCpIQyQKULDuFhfx4n7ypE0i/L2
UD53U5N+w2isrLDBFoqGQZgV3RY5Ks+u2tTlDc439dfr89xouVGOXprUSwnFuaiw22llxEkW234g
4rAmYY/sk56r+ncdjcCXVJ+0fyvDyB6aSmse4ji0T22omoNrNUb0b9gXY3DE9BUbApwklJ2yw0Ya
iSoUGhLoOqiXaA7JjFV77CTUCIKgPhDZqtPoOONdITfTndwXxt8nd2g8EltpcACDV5ff80dyJ0I8
C0XFWiQ8/Z8arFJGl0QlOweEq8gtYtN5ncqge7v+DTbSOyDCCjUHg3LxBfICGylUkNPJ8h10Rzzq
EP19QGv2dH2Ujb0GigR2AVEFGND6LHeccOEE7Ggp05zM5d0f4BieDNqnQtPTt6aOijvdqPp7bCOH
57mZ650jtZGko2FmUtNSof9o6y4LMo2JKhpWF38g4bUaUNMqBAU9YoB2vj7XrY2jATPl9bOUMNa4
EhnWsTx2KnOl/ukGeLLz6ubex0nA+aTActs5x5tToz5FfRiNiYsEXU3aFmcKzrGiRt/10Kxv58wx
n7NglndmtrVXOKp06wEgLdHp4xYFBaGm3BjAK8OI9282KJ+Mfpier6/f5SsHRRBaVNixwpxD/Ofj
KMFkqnWvjLZvtJJ8lyShhJVsZLGIojrT9CkPg8ruuT7o5SKiCPD7ooH7srBvPg5qznjbpz01WxVj
LDQ38e0AI2DAO+iV438zFG15dght2vVZwJelDuShoZI5xdEJuU/NjXRjusmTINo5dpcfjKoiaDTa
3pztC2w1vm1xRO5u+3UEh6KGc/DAw6beKTNdbnhGoduDAhF4TAppH9duzsBPJYNu+UTyQD6Cyw0z
VwsNC8cvKe9d9EoRZP/7RXQgWVAQp+HALfJxTDlpOQ249KFZqy5pM6dAOZBrSQdT1MNOOeUyeoFM
N5GQRQEKZdB117lt20hglGT43eJK4aL4E0bnoc4S0M0DiHVvHDUbC3mSdwyUAXp6NHXHZuec/5bz
+pgQaeBTOOl0wCkorCEXchsnTYCqn68NVqF64E7M4mVIq6a7swtKpAeg1U5+yHgivfbYmbbYRsnY
Q8Pcj8W3CE3ZwRMSllRnCG34hcnot9Z3dTJY2nGSBkyKFPwk92jRG3uQxz4JnAn/dmEmfvxS2WxJ
FSmWTtFCmY9xouQ4iWGg8df7Ycn9EH2i7sWeWO3BAcdPp4kdwy8Wx2WR0iRwq5h8cK4zdU+3aIlz
qw+hodHHkaJsvNAKPk4pwX9FhDLECIk38aFzxumffh6sBLOVaHrUyWDqQxdZ8n2siV1Zi4311Jgh
jRmZaglL+nFwTe5DLTXB2dcWZbtwMtODmIy9yLFBXgbbiWQafFkEH0C3fxwGTZTWaurO9lGrFQ/w
8ZjehGH6U6tKaNLxLpkkCmuyUGte6aSQsF9SXgVpIWkDRH85VDC3N+fvkLgAtlF5Dckpy0QpXQQW
RI6PzlxgH0JNPzvaadLcVgJo9wHT1PihppcOEDntmm9mz3WEt1Rkd71ncTXIR8h4zrutCNS28MbV
Pjk5r3yef6pUHtDvwYlbmwuUbjGNcHbSiK3FN+jGGrCOIFStj2De5wH/MbF9u2uzI+bV2lkDhvP3
wQ3xR3ogRB2qp+rqBiwdOTDDkdQzhpd/GIWV4jRQ4KtUT3uhbXNCoHaBx/zW91gVL3s1I8Tiakny
0MoeNXDDi8jkdqp7G7frwpv631FWE6Kgl9S6nrJsajyD2qnyUzgG/WuCodDOUBvZA0Mhq7HAsLmW
VjlKMMRZlYaR7XeyMmC9PGEwyUsHl0tqQ/dOTbMeqry1kz5sXIEwmDiOC8TdVtckpmAW2I8pFC/1
CBMaI5uHkzzgFUlDYTw2OCk9Xg93W5+Nto6FjRj76wIWmMvN2OvDYPkpa/lpxl37APjM3rn3ttZy
acERWbnX2ccfY4CTgRiKewTZqEA630oMvh0sO6mr4Hl2W7WD5GMg1e/pim9sFih2+kK1I2O5uDBs
SnxZw7vbz0asPuJKCn1M3vCKcyJ7JxXb+GxEbxpxvICgn61TTaI7OL1CdlCbigoeJKmhvkuaNH6i
y5M9QKnMd8B5G51WQHJIAIPb5+ag6ftxSUfMHUJ8CAOf6m/4gL6W9ROgpPaV+pTzOoJ/9IpUEBDn
1PFSNTef6qQMxtP13bORz1jkTiCAHBPQxPr+ItMpUYQrw9vSpLSO53sy3M3JNKJTgkbBW0T5wcGz
Kkqjg6MWIRmcUlTxTpDbWPtF/QYfKWodqF2uVsKKcqjUgLB9ocjz5DqylE+gQKXpVzEHhNTIjMqd
6L1xb/OeV9H9AlCA7NdqP+sGAqLR6Eh46MyxP4LfeCzxyjv08dSc46ge3cKJZrcn3by5vuIb5xVe
+4LKhP6iXXz2IcyNypkpXhqWsB4HEx81p3CynfP6O7itEhOE2hBM4imzZInLz/ijhpBAJA1np5Zw
PBhlBad1FKl6BbdPNx3AGLjAueX/yJKVPibwojG1cqb4s4zZ6HdVmY35NY/SJHBNksOIlNqYx09l
nJe5C8QcadlKqU3l4Ei9wJkllGLlJIRiBfg1JTL+QV3oUOjEXH4+9pBZ71u4leiVdJkyQHDK8AeL
zMnGTH2Kh/S+z+gzuD24deNchaHyCpPBGc4K6Gp6G2GvPbdDG3xFpyd+Fk2RqV6KNXd7pJUSiZsJ
HuzTjP4VBkvD4gAueK+CVJ9qHdvZdHEY7mN9fDFT+PuHFAm+Edv0TvmM44SJXZmRZ899EeWmh2tq
8dqTreHwaFdkGiKQcKwyYmClh2bMG+CYtbBaL++dKj8IbOhMV4QKbnMG/aFnrpkedD+SK50bdWNN
L6cciyejjHBswosB83C7yEb1sUiQHAIyrmGYmqT2dFvwUvmVG0L91YUAvKuJNT4OYZf/iyhl6rgj
5ez2INO4/gHXWHtt8jj/QUsz+NY1YfNuZ3gv3CZdMn+BW4Upns1UG6Q3OvseKi1ErsSSshN2YVRI
A4oH2GIiKpVBbUts/UsuWWa0c/duRO4l+waAReN5oYF/3H5TZ7ea0nUSfPP46zSqJt2BRrGPul7E
Oxfg1lDoSCOSQR5OlrTKKGoMjvkZJCpyUYxPyK+UjwUuW7cx/q47l8TG2V0gjSqqGJADLu5aGnxJ
gImc7Qs6JucUk89PU4Jh1vUIsREO7YUNYSwoP+q+q7UzMZbCuN6yfRxLpH/4gPVdFDtyDFNFs3ky
lXbZe9eH3JoYOBSQP6CqZJKX1edK2jChwUc5e0J2Q7L6/iFT4a5eH2XrS5H7sW4OZWZKHh9HsaNB
qWPw4v7QKrOX9vno6d3wDpws3dl+m/MhwsJZXzi52nLt/RH9dFPKTDNiPhZ21Gf8JzE4rYK9fvj2
fP53FH01HwkiaJEVANGohGWHFPWLGxpH8UHAgT1fX7qtCXFfURNexG6QOfg4Ifzt7RQzP4ocCi71
LbWQn61kJT/+ehTu38UObyGnXXQb8D+2M6mJHD9s+/yodeV0Usqy+PtTBIdQ5lICU0dKuVq2BPmH
HJM7B1eA2FZ4oQ2Bc8ZVehA7i7bxfXgx0ZJZJEsXOYqPiybkOcjztqGgXXXdazokAAVUDfU0uuh1
uJPEbA2ms9PAV4HpuuAjqEFP+UXwsIGMEXiw7EHhtv3o4iq25wm3kbw4QIHxR6N+bfHS/Tiv0CzI
XFQK9RnlD+mAvyf98SC1E82dSqkSAAJ6+0cR4Yan8O5+ur5JNsITCsl8Op44pE7rWBFpKFjlM0VZ
zKtzV5okHEGHqNJh2VbTK7om4c5n3JouaERouPQL+Ge19+eMQlwCOMNHECJ9B/eL4W3fBrNHLyj7
JGVgMGFkyJ/avkEf7/pkt74qNAkapAhNUQ5ej406WdwtryvgvfOtMHuDVMdorAfgH7q6Ex83Djn0
Lg2vE14EaGqtBmsJIMFslRaovNA8NpqTf7JzNdsZ5XJKqFJQUqe6vXQU18vZax3mim0b+A5whzPI
htbt2qj8PFq7/h8bnDUUjdEfM2DpOFRNVzMCYKrQpY4Cv6gp9Hi80qfIW8pGMWUMzf7Ck6IZDhjH
moPXirwdD2WO67mrV3qBLa6ukx8erbE192C2l3tq+WG0VOFiwFlbi4DIKAyZbREv+ckchifqnukP
BEb1Ew7ESoXMXiv0gzqFTexmJbaox+vbanP4BUhF2Zpguz5Do11iuCErgR93nZEfMMyeeuSNQH+6
UtiWd/0ga1/BRWbxUQwom/11hqHLpHkURtDsJlytAkjZYIqJ10aAMDisH11yHK+Qq/5YBI72nIfp
Xh9n463LhcK72kY9hvfu+rnVNHVN260MfFnDP73XBYxS1A7Mm6nD67RThHw0lAQXkMoeHvEvxl5S
H6rn64u+tfF5cIEgoWBqXTQncFro29ZpJD8aB+0wOSPk2UwUR7WwjJ0zdnmSlwuUkikxY6GyrxbY
SlszLIdS8tURiwo94T1tqbn2X+wiGpjopHHxLFLlH+8BaxZdVRT2sqrJdJKVDBtHUSTHMUVKqsM6
xcv+h7Pz2o0b2dbwExFgDrdks1vdkmVbssfhhnBkzplPf77SzbHYRBPaGxiMMbMx1SSrVq3wh3TU
DrGFiOPtVyn+y6+rS+5vXCKEmCaIqXWTK+oh5gWLHpzR/TW92tT0d2FfF54tS8V7iQnE3u26oZat
w/wWZ5U1r0eBOL/pGH11znkBOyDqtjxVv6MQFtZPxrCY+bHI++KL1XXa53Yo9MyzcLS3vCKw4xJ/
6rL5O0Dd+6iVLd2d2y9jK8qBhwRULXQtQHKL0/5Ptmmk9pLJTcW8PjPS/DiMafosm4mKWCvqfF/G
WVaqI/Tx4rssOaHuIo1ffNRiS20OY28li1dLlZLubMHrzg4QVNIRTp0h+kyrH9WmQg2lsaxzEstP
c58/lMiQn2KnNS5zqGQ+6cFvPLaXQ5jV2dfbb+S6W8h74H/UMAhGXPkBmoUaaWZOtzBUzHd9kR7S
qPEAImWPWRkBe0Nt8+72ihtnG+gIvrdcmzbTEO31JwjDIZW0unbOThABAHfkwY8yRf5dKfPbR990
dkkquc5QNeYGeb1UX83wvcAZnWMrVz1NavoDlK9u5/NtPhBME4HLQXdrnXiksUaSSgvmDEwPM1MK
PyoMqIbPy6hRbLz97RnQ3PnPMCkkLX/9SGhQqXowUUKHJqBCsKfFAUkcA5/nYK8GFNtuFTkAYxOw
uPcYYK7HJnIJa92WeuecG0Yf33UDFDI3mLDGcDGdmkpPNmOQ6Opgh88ylo97h3UjcrE+aRY1AX9b
oz/ofdikWMQR2ZaWgw0xwF+0rj6U1pB5kNb29L03bgKA4DywxcAWOssqRsM/VZVZFPN9a4zvKIZ0
VPXjvZnn1lPRbIGkRULOBbe6b+ZBYg5AYXIOZ8eML0aolM95rBGG5coKeh+xobdj3YnCNsNcJAk2
xu4jlpKtGlLFWaP2R5Xb5qHKl+Adnbhsj9q5dRbQl0URhsYLhiardzhLee+M7NHzVMkj8q7oHTf0
JD0ZceOd7uzGUkwHUe0G9yF0QVdLyQvwCG02tXNkgaL3l5HJBy0zQ/pbRW2a+7fP3dbNQWsWmpUI
XKhrrJZLa2UZF5SLziA7679jriEGBu5YTt0ko0Y+zUtZTk9aMy6o7YcNAjGDA3v6kKZqQxe2hc3q
T3IlZzv3+8autUFN0IJiL9GtWcU4BFDqNA+h8Ge61HxZ5PDLZBTS0+2n31jEEWUd5RviVFeTMjkK
NAW/ZvOsVGroKXQKz9IMuv/2KtdHQzS0gGqAY+d+XqeebVArvS5Qbb1dVh8ls3dmPLtiE6jokvyI
51DfCabXEY4FhYYqjRQD7YvVWUxRurRaBb09eHzBx87U8+MUO9VzCW7EXeZo+ArXqPCcxGh3mv6b
jyoufHp4QLPXYbxVgk5L5MEC5D7NJyBFFcMkzfRUCLdMIrW3qyKg3m4w5OTeYBB+FXVSx2TCX4PZ
DIbpVE6BctcMo/Xmqx25H9GMUhEkJgdc7cVeRWiTHpF1hrwMz0vWwoeiWX466lC+/f2hWkqjSOx6
Ju6ra1C3+iFVR+B6qGarj2rvAIvuWnRnG0k5LnJs7HQpr9MkJo0QadDNY2KM4u7ra7exhiQyYV4B
IUD8PDHjxp9QmvAGKZguUqLPHsI9b3Ut18ENCVa2yW3ENbye+AHMcNSlrZipNo55iEvsQdhQlS8U
4D/fPnrXBxxIG/AFMWFzqFNWXVjAPj3rT8HdZMbRx6Edm7NdKeOerdZ1zBbLcMWiuMZLXLOCZ61D
4xJu311p61LlSYpSHqAk4sErq+neCGBzMfpe4CvFCV9rJCORrBMa8+Buls3s1PYVfkxmHdxFSr0H
A36Ze77KlZCtZKxPTkKz3LiirymYndm52UQXabYB7UXIc1i+3KfIIDWz3v2a82qcDiXK66YrNxla
RL3RFT+KxUkKP7SMAgX/aaq/FEaZ/xkLmk7Hfunnkk5DVv6MWBeuWD3WgacbvZV5yVIDhp00W7Le
ayHfTHXDEL9aN1sS3ULoKO4zryxKFHZzFXW0w9KnYXDgMp2/aHVQ/xnnNAF9D7CrR0EKQAeRfUbb
WDBaPWK9hV1iOrPZit7qBq8ag/q9IS20uPIljPCqXLT8y1KMiGQtTTH8XZKwuQNXZCiHqHAUnNrH
PoPwIS/p07TY0GDeuGHFCxcmOkxm6TSuayYYiHkR4IB0CaY2PDDqKc6FCsDh9ipXWwgEJieQM0jF
BZJwFWbkSEKioJukcwsm7LMuV9ohW5T+MQq4028vdXUCX5Z6UYtgpSssqx0hA2EYoDOspo19bWjU
+6XI90AEm6twD9BPEm2BdU6/ZH1vou9BM23MnBMqkpJfwF/beZar2w25FuRLhM4nKPyrrne1OE0y
2EZwZrio+oHVZZ4iqfHXwOmTi95M8Z63wcZ3osuNbq4AvnGhry4eRmGtueBRfMHYG8naVrZOAVg8
N4qGvaroGtDJw2E1z5SCKabQvn99FZTKrNbAMqXzEgX1ZypLrTuIZtqD0iXL4NLcGIZDnPXZCNVx
GTkqkdldsAwMnxI1mZ7UYpKfJ0PrIhzpJql3y1JNbJ+DW/xk9Nzsjb42PjlRCZ0VEW/5HKt3oyxm
MnVQ2c5WXiQf5aaPv0OulHdkg7StT8ASTDsYgwLPWd2QSphKWW06EKtsKWYIH4Wjw52sUWLMDVy5
u3SY7MVtgxiJ1hnXK+kuZGiPR7jS2T/y2NGij1oRSgOK74PxFScgGFMRUlHaXVqkzewyf+wsf5QJ
nvcDij2pZ0RGE31Ugik1EIvJzQQZWbUzTlIcS60HJD39UUz6MHvtYIBXRBmzIMKhMKj5htXX9THS
jKCk1S2DtQBntPylC1zDfQsCdc8heusrkGqq/EVdhNL0610jGYli4F5AHzfRI4JtPV+0oIZQejuK
bH0FQUJCPQix86soMrTqaBR9EZxrXSp+9YYWvauUbNJdEwH7N2O+OAkAzMTVihansy6JlAGRD9rz
wTlLhhTa4aK6hprlDyDpBv/2c11l6mIpeBJ0qugZXk29EVLvAy1gOjHHk+6NJroPeZrZ/iwvw0NL
Y+skFVjp1JNp/rm98lVzjpWFAB3BhQbuVX94iBCrlOzROdcOEEW3mlPjLs5pC6DdWHuSjSSjambA
63Jj8eGslTuZ59bGAS1B4Y4oFCFntXFGZZG5TlvnbBRBdBkjc/FQA8iPt59y6/2CYJBp2iI9AH3q
9fZEL3MZjEByzrrVIHGHH81wyowo+yaIXneSNP5oRqv1AOW9uWPA+2XiJK4jphzkhq9XlkrAWzht
B2djXLRT1WjyaQLlBLq4Kt7aMSB/5yxzMpil0XsRr/qf5m+rDyj8if0a2E36UKhycV/UvXVsqmGv
stz4amxVECFCzPi6TTeLFh2aK+EFRfH2v1oLBeMzH3bk+za+GpwbUZcwXqZWWL07s4T7OOkI0GmD
nf4N1WE8FQMMW79qRuf7ouQacc0oolOeVsHOjtl6QsHieIHriknR65dppZJtd0zBLlXZGyf499p4
kHXoOIfbO1M8w+vMGggyvQAKdGZS9Kpfr+N0S1owNggvC9QvH5z53ZIPvhN30x2eJnu+2htvVPCY
4BDS6mA3r97orM2xrkZhfIm0qvazzHKOVT+bmOqYyWetVuuzaufN1w4Cyc7mvKowBUkFPifHjzDH
0O/1c05p6SBC2cSXzATjNymDceqyLP0EnVK7z5bmL/z4YKfh8hKhVy8XMCcCXJhUMJhaR/A5N4EZ
Wll2gZpQBT69ZQkJIbsMW9ca7X7yu7bMk2MXJ6V2F0xKO1xyEG3A1oYo/JLh5zu5Mypxv2Dyq4Y7
6HFR+bT9cQ5Rnd5ws7ZsO1cb2KZuq0vhSZEmU3MbpzFswpghv58iTckuzWB21aWNmqBzS6vDND1G
/fK3nc9wCSQnPg9V36huVTrxI9ja8KuJ7+7XIJTHv3EoY9MV1mC93Khz1F/gLbJvBWYFoW8iBhQ9
GgZ+vF1q6E8MaJdHiw0LWX+RzdlDa7n+dHu/bn5Hzj31LYjVq/5u7RRKP2ZoFtAjZ+6VL0qnuLnq
jIbb5mFlnsYZ8zZvgjCq7RzJjauKopqF8U2lR/HCDvknvqHXEiNlnkeXxOqz7pQNaQiOsQ1146lM
2+YdG378KYGXfk9a3KsPaLsy17r9+Nd9Uvbxy54S+TjBaXVfxYqW9aMWx5c5Sbv0Y2ZwbYNnZGIP
kYSw5PYoqi6ehHvyTxjq04cJvyL5AAG0jTyltobnZdASaaciuR5r87NQNwR3j/QfFJlVuDKnMQjb
jlBZFm07+CzUVt5QVzBbJoaQiuvkSmycFGWoOq+dayNzjdbUC9fOdGWnqtz6TkCKEZTSmORcIVX0
HsAE7YDwosJZP4gxp59Uc/CYZWCsgtzEn1UqikM8wUZLGRr/uv2JxKOuDz2AReZ+6D1eFzDBPJRj
4+ThpdCb2rWl2XgISKp3zsFGJorAOEYmoNTYlOu5+mxTAUK0YpWQShPYE5oorHIc62UvdG4vJYan
jHZBa6+SF8rQ1gqclCsiVR2/6yf9o5Yo4wENi3onD91eimY7jwVBc10/V2FPFpOE4SXJxw5nK1k/
5MWyuP3Q702FN7cs5SyOW1hgCrDR6xuhGbOoKLE/PGdFat6jO1P4UqAZnzSpaB+nuEQhTC4yT0Yh
9NhNCkwvLcj+u71XNo8ziH8qCdGJvNIbqHEWiyOFRKZXZusbY86YHLhuqvetnCUomWAZm5+mVI/A
dKeEt3f4aZTLoQy18VupK5Ljqmah7RlSbwVZdrAwpsBp6QqeKqf5YhFFwgt32/ATKfYJKHsWyp+t
oGvvkdREf0IdMYK7/TZe+pOro4NoFJUI+The5Lr2+pPgOTkwQZTiC1MXNOhrjFN+luDSf5TTLH8r
1L5+GmYrK57UZChRLqnlXnZh+yXo62QNRanTddYTCjjJ5wUZ3czNrUX6gTfgUHjF0iuftMqZIzcu
6npwZW2UdA8VG6U/2GY001WQquY4lLoKIdjhYq3HqoWN1yfWM54ImXHR4P5hNRU1+NZGS9R+Z3xR
ZPc5poe/sfwdqPwzq/JxhHuBqiNz46EAFAFbn7PkKZnr+reUxOXolfAAAMijd4I2Uh4lmp8WZdAS
GefyR2srpeIiYF+jy5Zo+QdKQ6n82tpGeQ9AtNWew2VK/Vxvl/a+bqfkVx1lxp84jMbfOx/kOpS9
+h6rI1KFsz2nGrtzNNIf6hBb/txYtVfo6XL35pVgZANZh8XJgHMdY/qZwmkkD7rMOqA3Y8C3qxgH
61DEk/Hh9lLiR682mZhrCK9MxkPWukwp2hoBZqmLL0PplPfdAm3eLJvycHuVjUiG+ie1EHMvBKzX
F6IFCBbLgSm50BLvv+hBGj8WThAfC9xzdtLMa21SgJIkmSBbABPwp1WApjuLnq8RJpdRcuof7Sgv
32eYhf/JCIM891U3vh+bKv+h1ENc3cVyNOKzNGp95Y+6HXy//dwboYN7lzdLWY/uwnpyFBkgjIea
/ATsW/NodwsaRFizHJn4Wr5RJupXx8jMnU+6UcTYNu0YogYI1Su1h8bJpKIulehSo7XlQ0aA3IEA
8mPYN52Hh0n4+X94SDGIo025wRVDmKtfQp7yksQxPSahVv4cKoXFH7M4+Mb0f1pcnS6UthMht/au
jXwlMxBAI1eIG2Ih0k7MbC8R5W7saoW9YEcd2U+3n+8aY8aOol4RuHQD85n1PTzjS95Z6hxdmiiA
ogxAcPgk6xmi3V2gI3tWhdkHCQ7mr7oIpnM7VBlSay3urP6Yj7XXdXKiHOtlqHc+9NapEtxEiAxs
9qs5YahClWj6iOxfVdLHUbLG0xjYzkO6pHuztI1XLQT3KBbJQ0R36vVdlEWDWZRVHV3UaJC/W42q
HbsFFuTtN71xXBwEZuExECzwDFsdXUysa2dx9PBSq1w4k7Yc4j7wZjmZvSCFctWj9/T2yAScg2uW
lh8t9nWoHacC1c0OK9PCyLKDbobyyVQYyJuofOxE9Y1zCbYW4Xk8F1hx3VxATCyR5GyML9XcSvdD
YvePS5xIs5eR9XfHQirVfueEbHQYKAqFQLFA/zBUfv3ZKhC9SqhwQmQta97VZN7PrWXP98iKypco
jvp7w2xtiQlfIvX+7Y+5sTvFoWGeJY7O1Xx+UBfTymWTNmKl5Sfdir8NtVR+UOv6z+2FtvYmrhJw
U0CvAwVY7c05BWU0iONZojX8HrjQDxm4wU4ZtbUIST9oZaSw6CKu3mSAK6K20Ii4KC0+OxMKopEf
aXqzRwPdOgJcBgIAAwrtapNIhlLEUcfD9N3wXNOGPjG7to56l8UNREa58uIGbvXOPtn6VtSqIMWY
O17jsM0C3TKc+ogkkh58aKox92wFXxiznPdMnF+i5SrjEPx3WnnQsAisq5odxobWhmaVXSDxTsFR
7ds6eY9Mfv+30Q2UH6GPIN81daF+0Og3Wi4zjO5DhdoE4Nkl+pYkA2qSVhxUP1qgQr/kMOyfi6xD
czEvjKp2R6ey9pLx689vMJcR2QRyxcAy1NcHiSOkt3M+Z5dKs7Ei6gPFR2u42mkcbK0i5may6JBd
z21spyfZtUI6ZGMRHxJ0Ufy5Tqs3H0y2sUbXhk8NkfsqKPTRFHVdjSTjYmZHNnx2ahqlOqcNbIu3
Hk2GNdBJxBCYoc16fFk3dqK245hcLAksfZW1ld+U+Z660PWZgTtFB4jjotBsX08D87nr87BLkovc
of/qql29dB76GNb7oGMy66rVpDT+AORkD4rxUoO93sxMpEgLxJwIkuR6FmxSTKEsGecX8EGaSERa
1fYGtW+mQ4UtSOQmyqI7I0VWWLYn+rGm6UryJP+oMrX/XCAPOhzGpIdSyW1qMmwa2vxXnXcKJlJ1
iOBdBCYgfHDKOAL8Ckz8D23I6b2BfqrpQYrQ3+tOFD/VioleSq06DUiKMtemw9IpGbZ/XWebPlql
GpDyKFTnE9+rmL04W1BuN4LBzmAwt3oDQ1vJO89uhDRL1uZ67JWVrP+3aCV06cExCDlJOVMA6llj
IyZk8I9v75XrGMSrNMjb6Z0hc7eeLwCLB0+pqVyPRZecMmy+fbWsUq+0UmcnmG9tGMG1h/8LVudK
IKcK5miUtCm+TAicuiBWzZ962oDztYbmGU4KDm1T+2YsLpcg81hiLF04lKBXIWToO0WrU9JkkCPK
XTtDeJFLB0u4SZUOwDnrnbN33fgDrkJBZ1LcgWm+6ui0TYfSUZFcFLs0skOcRvqvpDEDRZABU5Ri
uYGO1uwUow/ixfqlhjUy5be/6XX+Icw2SHcwTNuSqUyiVGqDgfyjSorAG4I5/EQvOrtv5zF/MDu5
Putq0yMrw+/fWXtrP1FuMubgtV8jyhuAWLM6snaRZY4n8I9CQ1lHFTfba/huxW3hdGZSh9CJX7/q
VKopcXL2U4CIsD/ZRXVXOnm3E7ev80fktUmmUD2hI4Sy0+s7KJu1hXNrphdVyr0yy/NTQP/dlWuk
XYBd7OTiysb7w3NIFK080rUURphkqWSUYGhCtVdRBphD8y4B/fbJjoo28EU0mA5G2MI7tge6OW5T
p9LDkIMqauI48woJ68I7c0Q2zAsgqt8ncrgnlvICq1vFXzrLYoIFBJSLc/VOppCIh64Zd1mIM8Bp
Af4CEoaJALZMHfLgDwrSc7Jf91X/PgwmvfPAeQ2lH/dV9knGgvEvVsD5cm/KcXk2VLkTstaNjklx
nFi+CcUuOchDbENAzOSqPGf0v6QLPjnZ4Nm28IMKEGKZ/Dww2xRsZjK0O9t4Y28BNEIRxBKlJ+KF
r7+6SScjnns+g4IayCc91x1XQ0d6R6DPEipO6xfJeBWzTpgOICZXL3LR4op7HKCRYzfTfInRi1fc
0mQ+BjRPKpp7AJ1obvdxbSgfjarUJU9LGV+4rSGobCqwvBw1r3kMvMSSi+cgXHREPWCkT+7Uyx0t
3VbvUb0b7NJVsT3Ij04PONFLwiJrvHCa7XfUI0AYZ7OSF6+X0/hX2uk9o8jF/Jn3i/ZklPOouQoQ
udiV2yhO/FSdbPMQ9pLRHtoMSpev9LWpHsaB8S5dFmv6r2y0XPeGcQ7vytIYOzePFfl7XcXBn7wK
zEfFnHFxsADFforHTPsJhR5B4a5wKuc+KBBvdisan8FxTpfhW7NEueQSxFFayEIpGf28h1D7YIV0
B91yHKXm4GCl/JkMS0qPC0Zj5znN5N92UFijK+lN9zOvh5nzC3YzRAsFVXSXzkasvEv0evpPaXBe
P9oQ4A3yglnbK3c3umNUMUC0eAqa7Fe37GxGOBGhBX5u2glpZnqlh0RvQi+U8+m96BM+Om1SMjHr
ine51PWHjhmKZ1m9uhPNXirr9Y4D7SQKKnBc1wD8UNXydJztM6Ilmu474RBVhzpp6+Zxcaaak6VG
cXifOs6YnPKO7ACFeymN79pkagy365zROQHTCuajpo1o0OcW0iopIrmGa9Catx8Ym8z9H1lp4s5D
KIm2d852+Sz3RpvhALtESMaHDfyeSRrk8qnq7aE6ll06/swzC3sAdM+V8p1tL847c5lN/dBEZvMh
MaTkq11h8AoZQ09z/m9Tyy/v8nn2pNYaE1dCTeBbXC5yeswtuQMuPscUJkuk5+MTpHIOzIwwenEZ
5r68jG3cYytMgJkOmTMr72VtwS7OcthnO8FkI/GhuBDQHo45iYG4Yv4Z2g414jnLVDpnVcYlt1bz
2nE7aqzDqLAHpLStDxGZ7s6qW5uOZRGogFvOgGk9ngtKAdhtJPscIU/gJibojTHNy0Nc9Uyz+jLz
7LwNvK4lHZXVarxHdas5ae28B7HdyEe4nilH+C0wfa9wJGisJ4w++CFQyw5jnS6Pkjp1PrMo47Hr
5QlV+9w6GsZeI3jjMlWFtgVikLLQ7F5FcQvcgKNVYrPLTnEM2kT2ktrRj0Kq8XQ759poV3JRMTOk
E8KnvmpVTAWjVh0fgLOdTt1HhHWw/U1sMNhuqy3MgM08XT4m8YDkvlXLTDIhhPXxp36Ulu+ainhC
jTgjbCc3jAO5eDPCDNw/WYxgSFJJXzVrJixXRiElYktN5qdxvly0acx3Vtna52JyRnyDJHKF8+Jf
5PkMyR5vw0RiuAVw9tOcOo24PXrnMvWphSOzEcV7maCykXULZgOzdgP06xWCDmT+aHV1JJ3DIGsn
X2tCIZqYOwbYFf6VDkK/qxANNob552TE0x9iUffEvmG4WqSzgmlvpHWObyqBUd+RbabqIbCq4csM
0IxhnpVIR3tqmN8n1KRPO1tn89eLapZ0G0j1ek5DO3lU1BB+erUQqcCRMtM2kqwFJKDk+sOsYWMB
+TM8VqUi309BqDYudbHhwQfTH0e8UrxWGqT3jjZJx8Xu5edwbsc7sCjSV01vp1OUSXuaPhtpMYJ5
3GjUzsBQ19V/7yxW60RAjokj2TlZ8ug0Vnr+J5mm9FOcS8rOS9o4yhBkhBIT3ZPrdmOU1nBKOtaD
PpX9ymCY1F459M2HkEt/j3mwuRgNcQsfbBQZ1u3pDmV3jOtM6TxPfXKgBYVLC64Gd0ixGcfbH38j
0YSrTmgUCK1rKccS/TdEYnguBsmTpyy4HZSzoe1UpVtfS2Cc2dE8Dt/t9Q3EE5JORQU1Qgb0pKqX
zNdpEZ1CEqFDVKp7GLutF8htRxccStpGPxUqSoM9SHCecrM/GGRWvoSPuouaxtubqER2IQLGNEbB
invV2NSDwJqyUDxaPHcPMFNlpJdtTL+yId6Jb5tPBVCX9p3giV1BA7qRMWufSme9GuJ3veRMZ7qW
7fdciSz39rbYW2r1wTCbUaIpTDheiLIcLdmmtQaX+HMYxG+WPaezzrVg8hfTUrANr/eGBQZwhOYb
nBMseSK3n7XGw+xlvJssgsjtx9q4IWiLoIQgCmrmZyIS/pMJSU2nJmBK4Junfei3+pI8RvmQHCxj
+V730R+9Vcadi3njTf67pL3KAcZiMdLJWJyzYsbQw3C3m55LtFMHktN2D0Kw9Xy0C8CsvKCd1ylX
LSA2MmYQ58o2i0cJh5r7tG71+8JsUZ8dw5FLcLF2+mpbTyi8E0TXhb7aGtDKP1y6tg9sPFbl9GJG
Pb3XclGPoTGWO9tyI47ghSmEtRhuoXO72pYz/q1K25FSloPUHRZkGQ+j1mGcp8exR6lu+rf3y9Z6
QpRVYNhQlV/PgGEHB/1QoO6Q9kNyjLtx+T22xje969RLbA7OTj2+8Sapzuj0MAYlXV3zzWMlLqSs
EViTKEKT2MDSIMd454S05J4ZxeZSfKuX+/OaRzuVMbxF2AYXgu/4oBXG/EjXx/zQ23CNbr/EDYCX
gQ4agl0ocTBSX88DDDPD9cwMhPqooxynOZe8air0wwQu4yQp1kwhskCshaD22GhV918+poWnKpV0
H4Z0vG//nK0nZ+xrgltgL11NorSa9UtHhVyF6qk/Q4C7I6eT/JBO7Q4qZeM4oj/DzhHXHtef+jrc
DM0QjNYAtw8vtPmhasvwTokl+dgsYeY3rfFhkspkB3wijsCqwAYVwD3EuJ7+6UvL558QJ7d5hrD9
LJ2Ttgh9Zy7Sj8wimh294s2X+M8qqyer5Lw0cUuSzoOZxNTj2Fq6iVPHLrrQgJduf7GtShJ8PtxX
vpZw815dEX2QLXqH/dsZmof1A1N04zwiRXEYAhgCpKKO9qHGse2+CybnP6VOdcuLFw0oWR28meVO
dQHhQkwrKDOuammtoXhPNFKzapazS2da2cUJnT0Lps3Xi8SdkK+Bur+uWCU5scIkr8JLqxnTxc4A
0dhG1D06Tv4/DOt4p1ACSJMEX3r1bkcQhUldA6K1pwgIpuoUd9mQP9/+gpsHQai+0X6gMb++IhAi
cBo7ABod4FnlztaMd5aZ4jSYIIM7ZHHr9Wm049O09Q5fAjfwHa6ntU4I4CRlshDIvehz2NIbVEvM
YXmbaQBp+PbjbS4lRCWIb/xtXYyUhM8M/TL0o2HgefOcYrbRyvk5QL5tJ18Xn2N9vAF1ININgeQa
2M0ErSnlmloNgdbs1Pe2jORKnx4RUU0OeT8m3yjAjM9dOP0PLWnAiSbJJ0gWweZ4HczGCQEdxKKJ
4lHlnEoktw5W3M87A4it8EWBRbuEdFrMzl6vgkK/Mho2Rx3gMVogjSSfU1VNd+4AZWtDUjgKJQKs
mGD9vV7G6hXGrQ6SZVJjLKGLRFUNirYbZsU18S9q7gJr0f4wIGOQ2izKVB2adh6aU54thuhbTUPl
MgnonIPlWMBpxd6I3DJb8t9ysTStT3tT3RsFbW0zIaJMXUMnhRT29Y9W1SWacOuSzsUgz5fFbrJf
TqFqvmlNyv9wYC2g+0zxECW8QhOik9WMcpXR0Chz+yBgVG5syv2p6orhmKZz4eZlmexwzbY+yovt
G9ptdOnt1Q4D2ehEjQzcTArGAe1HBQtMjCD81JA+mvYMXQFK1v9wdAUZ3qQ8pUm37kw5KjwaFc/y
i6WE+nNaNrGHEnfza7aWb7eDxMbJdV6a3qxCVbre2XmyKFWbAHOTCpSSGCfozb0Wh8ojxmgO9pJG
mD+bnV4tJ6Cle4XPxrGiNiXA04mk07OOUFaC+REOsOHFmADfukojg9lEAVfeeZ2b69ADoxMmcCbr
zoVeBmZUtwYs+SatRncwRus4Ytv+8+3vUtgDgt2Tya/W7zLKUZJY9IEmJkpJF4bNiFrNgEGZ9wYX
ZOc7zwmhCWL5sVfubz0grUXyWQec21VrRmXYZbYBbdamz4cnBlo1dJNm71Leynioh9EvR4DG4gyu
wmCAL4o111BWo0hIsi5x3doHyApCY7eaF9qYY1FZfp44eeBCTRknurfRyLBk0XrL05pCq3aS2a0n
F0RaMAygNa+a2aU9hUZSwr7PdXl+bOk+wAiY9rLzzSenwKNYEGBQnv91kDMyBBIryCpn2BHK3URn
+oJnVnkITSgeWiap4EHz8BH0zeQ6UT+c5c6pD/1o1zvdls1fImbv2CYAMbyi2Y1GLw0cWvucSSiZ
HPIICAO8cCOuD4U5W+YdEkQ9Io5yjeO0SqHiV4i0NEcNqIHtppI5Jjs/aeMCcEDTA10RteiVIokB
tLKZjTQ4p3OcHRtQOg9aMilHAR78H742mDShdgGA/0oXOF/KAHGxmH1uyZFvdHXiS1O9R0DaqK+R
TkRPmXQCYcP1jTbNRaC1Nb4UZgqCKqqr8G6QlRQIUBMcqiX5dTtsbL0/kG+8OpVu/RVDz6GYLrNS
OPOaUPzlBmmIqhhwkBnS7O13mfDxEzAjQS5edw7oT9RoU4USImZxcGq1NpFc3Wyqh6FdDI1MNFI0
NzWi5b/bj7hxh5JmExVJTVBaWuMsS8TUO9xTKZXwYTg1vdRcbGsO74PExvoCCYLL1Gp7iYm2gSNw
IJQQGAj5lFurmzuqoLfjMkl+X0mF7scV4kteHKHFwvyjoByDyNlfejy9NTfRouZX39hYdVk1IDmo
mAEXvZzq0gESijXfdVA1UreHBV16ddPMvW9H2fhxXhwJ7EmTghRV4n5KXKw4kh+0Fycm6/mSx8cO
+aOvWDOmoQfft/kmdzBPPrTOMOAyBwjqLqka2/IGQli4k1JuXe+ELHRnEbMEgbSKW5YUVXFdVbSc
pahEVH6y0od6rpxjbSV0nvOoLc+RkzrMf6r4dPujb4VmIPQ2/HzC85XCamZAIi+UGhFvVY39vta6
Ux4HeyiCrcPqaPRCwFaJpcTW+6ezUObM1+WRq0+qk+zOkBsZnCqmz0FlYHFSaulOX/EFXb2qdbhk
/3/B1a5qKjyGIR6gemqVJv31NveEQPf7cAIgyJ8cV58xRsoAvLlqgM6XFTMpuf1qNx+aFiBRin4j
xevrh8ZZHB0VeGmEjKp+P0lOc4yXUPWkWjPc0Cn3JqXXIQr+DsME8lEbycCXSeM/L1mq22SI0IzB
v2TAXXjQUf6BleCbQbZXBF2HildLqatHKxMARk4iZJttq/i55MvoOagpeczutMeWOTXvON+TChId
9tfflIcS0s2M7ISFxeqb1mTYTDf5plOi8j4DBzwkIBTfjoNscDOzLT+mId0/R2oxoMrMN5viCsYw
iFKFIwp5fF34pa1hL5PaRxdNy6P30bQUD3ZfV8s5Adwa7OzgrY/JOUH+AH3ZaymsdmhHVcLJ/pKG
YfaoBW2Hm0owfcjKLtm5r7eWoipEsfeFfLFuNU56OOtJkwFuNZ3q0CU2JkNIFfhtivr17SOxtRT9
L6zKbBhnV/Q2uSkqOexgxsZzLN3PipT9brWhO1izNn26vdT16aMHRq+BFEwI3637RlmfSzPXDhBr
ak+p5bYwtDE8psGYHmiSLP7t5TZSPtYT9mvCBI3cT/yef05f0yZzHI5o5iKVaH8amiJwpyUAjSzl
ij/0/QwCzdSOODLMB4yu0ocKGytvShVtpw1yfZvQaoF58H+cnceSnFjXrq+ICLyZAmmKMvItqSeE
pP4a72Fjrv486D8DFUkkUT3RRArtZNtlXkMlBIA57iivf4iZj7GoBT8kHPv0vVMZjqeZ5KbIFlie
Ps2GmzQS2O9SGAeGHjvV+tdDr4/NH3OAyFFuiGHOgmaR5Q6kTlf3xkk2sux5sdHoc+t2SYRL6RkC
caG0WjBgKlAHQx7K546HuWf2Gu3o4th5DbCiQfMC8UOO8I2kwTTQxBLk54FaYhtRlp156aUlOadi
It0r8vpRE13q90LYLFobX9JqlP/D1l/VF3HII8e9yeE7XcGugj0SZL1heWHZyt+VYeg9E3ezg3XY
2/rUelbrZMqyN5ASIUcNJSSIVFm9fEVKoZQ9GzUaX+pq61NJJeHgAtmdXwIYglVkp/F43TwHWqyj
VWFIcRCmQ35WY4UKVzIXmjsooelXWqifjJZ7q1KV+J3RULPFgqg9qB/sfTWRzIrpJX4lx369+dCp
t8sugi2nNKn9t9z25jsxZ+UZWY3uUSeCOxIY2x2Q+cWgE3zQDZXDUtI0zB3uTcVmaxmFnH+cpbR4
tEYp/pCjDX0Qqu09uiQ6yC2g8MANurlhqnjItBqj26AYUKqwxhGXwXLCqK4c0pnUVoR+m+rax/sX
2+5Xgu5Y8Z+/y/yvpzWOiPxTgeZQ64jp+1THvVtKcfoyGiHN2ig5qlLvvfK0an5zY6A2bV9ZtWkL
uS/tOLAaE/e9EakYpRDfZzM00OQvFowD48ybyZbdMp//uf+xezsZFSck5WGWcJ9va3qGqCjTO9hY
hvSpcBeMFEQuFQW1oYvUm8u5wDYrUFvVOmMUMD5TLtM+lgIr+YN0fb0pN7GOQj0Wdh2iYIg/b9ba
bIwpzqchCnL62W6OwMKnepTkgyBjdxSyTGDcGodmi96ymWE7t+kVzUmj/UNl7kuDJOHXgzndeZDI
03HOos1PHXG7bzXqHs2wWuTIpbQYLmUiyojJkvTPg1zj4zxTIQhkO7a+cXLzDOwroqluKUCXuvkA
5teV4nBp3dlhM7rYhg6Rt5h4juMG0Ri9P5Ri9Zasskw6etTXt3K7DGupjkt0z/grJ852kkIhFTf1
xvGkMV6e0inu7EsyJLp8TYlxKkJPtf8WFbIwfMue5EclzOofUT+ET2aV24VPLFC92X5gtT8nikLw
HWDZTRlzhIeRl4YEqEyKxvPU9No5Bkv/j5pX8oepXI6E8Pa2CpELBUV0ElZe9+trgK1iSQKR50CF
lx4Yaoj40ACH9v39zbLDj0ObnwAKlBLZ4k0/DL0fKaYKFgVFnua2C0ku/hGHpv6lW9SGnVCEqBlC
TYp+qIOlTM/SrBVXNIta4S2wX7sXba4y66QWa04CvXP6HlsmCIHaViX7ahm53SIqJOZvoPytn61I
e/miTJx437TTBuGDpSg+VXaIoahLT8furyOKYs6pGir83gxoqLa7YD4xnscJiYbr3Nvz4s56VT2C
7nMidxRK9qmca9V8luN0qCnDDlF7UcFK/G3xn2T/9jH8dKC1bWSdupoQ6QRfpok+HczkztYl/lXx
YgQ2d3OTWeqSVcvcw9CVZy0AvW2+jF1XXu+PsvMm0TfkwuS2oji2vaeEk1QIANB3qdNKfmzrsXk0
y6QL8iUrXmAffnGqUPl2f8ydJIK0iKsEXAjtxG2Huxd1pxYVWx+dhdqbCr14aOgB+zBIkoMLYOfx
AzoA6ZheOpLB26uLRz/NmwXQ0NxUv2rHFqxpNn/C7MN5F0ZOORwEiTvjwduhZrA+gDS916v0jwB6
Du0IUEkBRCDUZgiUK2Tg3OQSBatI0trJg24pp1/uz+feoDQl1pCJhPOmN4hLb97Mgwgf+kRSTsuo
/rTipXPNuUaasV6OLCF2lg/+BnMJc5SLdVulb6ykg6BEf2Joq5F4O1pvb/61oXtVoqUHK7hzbwHm
pHLLO/k7Nnw9o5Gu1ZHcrPiPqkEhQsYUD8ygdvCQ7kwhkp3gYFEXWcHc2wBYh4Rdm7RXW5kmyrlR
qU58MkcnBgLttEt1qtsqMv3767Yzkb8RQuSalGvBRrz+NAxjjQ41QemhGfUGzcNFOmd1SnuQZPdg
FneGoq8CFGLlQtBg2Xxf3s1pjGgZgJVGVGeL9PVZ1FpceE1+eHGpO0u2hrkkL6u42E39GwqoKamL
lgcWusvlSYQKdExzkQ3hGoZoTTchjfzVDlbyd1IUQ+HqipgyaFq5/r8sS5tnbtx68bUW5vKpzlQ0
nqcots/6bCt/weWxTS92atWBeDXAEZLGvvupCFX+R7MjE8OUKh0/2bhpHbmT730XQZZKZZ+Szk2p
VZ8GKgSTlAV14rSI3c+1H2IlcnAj743yu7ZC1QPr1e3x0nmJjCkiBzf0Jb/WIxI3jjYf1cL2RgHV
CCuMAJXwY30X/ryoIiVKbE3kAUjA/imBl+V1VX9krng0yuY6HBqGGdUuDxIDKIE2mfFZNRv5P2zu
9TpaeQeEONv3BHg+THbIJUFdyJI3atSL6L9VZx1w6sE9sf7g1/EkWAEuCcRw/0/c6vW0gRqZum5J
s0AJo6T1yCbaU2gW9kehmEXka6NhnVH+vWpWFh8k6bdHmCifsunvyiV2K5sj7BAXmvKkZ8FS6iXG
TonsarqYg1ga5oPkZe8rQS3SwLJWoO0WFxYjPleSdeeBFkNyu8Rd2g3n1prsyMtLCPS/VEugV6AX
Whj00wwB9/7FuDs+fWZIz0SSkNdez3LSZiOdaGa5r43yUV/G6IX6qezanRFfi3hKX6CxyWcYZd3B
yLuTjKgVmH6Shhted69afQJOnJEXWVk8POLtnwaMz8i11fpo396eDlSBOH4YzDDkTRxUjnU+dCj5
BwlkbDzm5/gJZt5wuT+ZtxEejAEgSNxb8PtvvENSrRzp85YQppHUK1Hvm4zCR4egq1wRNtytTdyH
zyaFl6Om0U5JdSUroAeCeh3B5XYftXJUDp2WFUGFBMWXsGqn5zxPTflUoBb2K+4N8aHvSstHYX94
zDQpyryszKvcNW1cxf7D0lK2g1UNhuaWTB+BqE7R1Mipbdafm7iwHmIjVn1Yx/Hnt884YIkVJbrG
gVvZJ1DGaj+YcRGATM/RFnbkDzOUddfJ6+5z6wzl2QIFedB03ql8ILCD8tPaCEBGcHs/dKKhdltE
RVCKqj7PZoTGhGJM70cqzf5gqf/MzeBcsrZHlDHvyhM1j6Ne8N6GZqXZadRN1rxlc26lMUSvwMqC
lgL5ZWhszUvB9R5c97tfCioBKClIlNuOs6TbkSKHRhZMTpt/wOhUOK6sTk7q5kodryjzcX6q+ig+
2WZSVG5Zm+OXBQfDI3DybdS4AlpXG3sA1/bNbRGqI3R1bO4CPFWyxa01a/xZZ9A+kc6colOpZP/l
MNM941JWgELf0IDaAS3hgbhgpRDjnmPzuD6OHU1/LxtDs3GHLBGZ16qiNQ6Oz97a/jny+vd/BAyU
v/E16tI8sCtpedHHxgwwL24PKt+7o5DtUqKgTwf6+fUoEwXSqGhClrZzjDKABBiic5pEg+PfP6O7
SwfoBJEnwH83or6xPJJtODxxoa42Z0P7ByWqnxh9qV7pIN18f7CdK5jbgHuQGuyaGqqvv2ro5Smy
Mi0NslFV08/0SbKvKo4Z6rvMtMILRgjVgywP0/X+sDvfCLWPlhb3Arzgbcmn12edLrWB5ns3gIAW
C9mBF6aUwBI16x7VchAH1Z/b2i/ipQhDomCLduCN4DuwTlEnLbVmsxyprrtjM6rNky31EqhYuxIf
F1kV2rkpkzz+t0ORqj8XY9Trn9/+4YBlV+FCyvs3i4uikpoxdBLYAKKfobRWfq22AphcFT3F1nAk
CrXTN+O7AdKjRw3f/YYrJLgQaY2gPGNrAyZZcVj7Ipn1p9Ze+ktrmViHxBmSS7PaeXjltB5WuI+Z
FCnfCevEwbLv7bb13QVdtYK3tq8uIu2DrlPYCao4o6KZD7pUnI3Omf9CnSvxxaB3D06tRG+XHgTv
DF8K/MIKtNrWPiJU3MKsoGsVRWHh60uZ+619Vgrg/ol4Er3zXkut8uDZ27kwCFIxpFlrA7cNaYBC
IBiEQ6tMDpFvqXvrxVmqIy7YTljIKKgArhIKq2re6wMcO2rhkCgheGpIiQc5oz0vyhz6c4Fn7f29
uzcURL11F63Y5G1JvwTQUlkLIk7OMsJ/avoW16esd0LUnAUOkvdH27sioChBsKHAvyLaX39YI8Ey
7mIpDQp5wqktAd3SAyC4OkvycwFX9fZbl/yM8hhgJKoD2xglSpdKT1o1DdSuaB5oc9t+OWrdAyli
dkpDozuIffcmkyLcWo4mY79BxJWIiAyqxHhi7OIgHsPl1KOq41fIC53uz+TuUCsyk479DuUkV6ZZ
SpBJD6SCoKReSvWUTZ3ytceH6WAWb/c8hDJ1ra2j8sktt9mNXRc5TlpPWYAqPfElmedJ7aFD3v+g
nTCLYXTsZXhBdmpGQPBNNr7KMAgMe9jMZpc1nTnVTmRD69fs98iHNRcLSVNXUibdN/W2PXg5bx+U
9TdYOH6R2aO6t4kop7RHSmgmojSMgQ3DLX6dhDQ/pay3N9bOZLjc55WL6xfaOnN6xIVe///X+T7j
ozWIOi079qY8LveRicKgTTyidm3qmmb7mNlde4ro73kDyB9X1Mv8obey5OBk7i4yB5MSGt7t7MfX
J7NXugGZ9YLZL+L+tCCbfulKXXvzrv1dGKdbugJNYHu8HgU4aZk0GUJWUyyFXsW/8sZWsfyoa6WD
i21vKhUkLumHErnegLtXHr3k9DVDhX11HS2rP/fGVLuWvDjwpib5DIpyPBt9ZxxxtHYEUvhM8myV
rAzGzzYj6xq9VyTKGEEjSuvDVOnpr0IYoH/XToS4UJrEnCOPpeSZzlvdXJ3eSk48BINvTl3yuVti
sCaIO765pMPPou0C4IjQ+gbnEWlClJJmEBdGZjOD3ErDjwuykJ0vtS2g4fsHem9HwSoAPo4OAwTD
zY6aojq3sItOgxDxbM1FH8v+3Nh993YJQL6KwwogdiVZbfdUYtF4X5IqJesfWnFOkXT8YiMOLNDr
sKfHqi/I7SEn5xGKhFp4kEGoys6RRXkIvVkgm7dS+pYu8rp3ijRYlqXJPqpFP6FZpkVL5Cur8uDX
YqoFUk6lkqAtNqajOvsaSDbNVRXE39zE1usYX4S0rFwpARnoT0Znd9d8Wbpv/aTWUDKGWqDnOIfm
uS7mKbnKstBCd5n1WDu4AG+fFZTZVs4F6RB7d1vbNFC9LaoyS4NWVougyKbJ720jv/aLdrQ/di98
sOMcE5R0KIFtLls1dJSmEyINYsBU7yqhayiVoVJ1mtFnOyVNMj3bxoicEwS3/9l9DCJPwTbp7bsU
DSMk6eDo0Wfa3EhpnwyRYSAgC86wf5kWIXlWUVgH997eWSBGxYuOLjxx46aYiiRxXPY2sIUia8SD
YbXSFc0w+6hAsLd6jIEQJouHHsdmRhdhiwq5ObqrrWL6sZyYXtfD2HTyyDpgZd9GchQgQMah8wUM
/UZxi0t7hJgyEuUsdf+sIBCPZTsly0kowl80e/bvr9PubgErSdeMOhdVnM0UDtmE9uLqxJQvmvwT
NaBZnHqrFPpjrlil4rcUwxs3R10wd50yq6z3yVDa7+Ssh8J0/7fsTTOavGuZk4DoJvOgZhtJ9oyk
ewxJyLf1Ngzi1LHOKQ51B5+9OxQ5PD1ezsmNaqIOigQyKLDeCqyg8JVc7pTnEZ0vD/MW+r73P2xv
UckrKZ2yoLcgkRhrFNmSMlKq3ii9CUjTY5SCPXCSUP8FCPMI3ru7qOBDYBqR7yBJvXkj1BpFdUpu
ON+Eo5q7aBzmj1qv6/UVneMl88aK6gHqVNHnuYzT5lSHbXTNplo7qs/szDPiymvxHz0znfjrdWDS
MSujhl4XJZNl8gplwVEGuFV6FeXYHDwZu2NxuZIf0IqF4fB6LDUfWGq8aALgzerVdNL25Fjw6TIF
Esr9Bd25d2j1Um9iFFro2/mNxlaPoRGzfdAKvBRFV59DOTzio+y9gcQ6GItSjeEp/L3MfxTrtHmC
tguBIjBRa9VdBCmnX/hKKX8DbLJfNKWssOoYQ7V8HCpR8xjiPTj9QGs9dU6otddfemeWh5OOfP+1
avtI9sc6HTPF1ZQZW1RFR7XaS8m8Wxdzk2wF8NjWSZ/r3Hn70QYCQzJM7o0uyjZyw3OcDjPqxYFk
aljyNrbi5kWUXTMzNw6O9s5hYyiuTp4dMKjbXKMQiSbUMcmDCn3xZ0UaettroSN9TwZpOmt6OCsH
x3tv40FxgTRESAzme90tfyxT3C+odRRE37hUzM9Dp9uXRop6RBMH5yCd2Im+cfEAdEr8CyZz+3H1
XC0CWh9dIDtK3kulkz4sbWZWFyZff4YyZwX0NRvsKOEZHqzh3qYniSGOAWVE7L9O/B+fiZYU0I2C
sRN0PE4zYMxTbyT9wRfuTeaqjMWTznXJe/t6lEoTStiv3TSnKRrTBdZkoNEupf+ai54e1BX2tgo4
UrDt5Ey3pCs0NVNk7vscnzYzPSVqXD9OUvSxVkXll5Y9HmgD7Q0HjGIN3SEFsGNef9qI+FA9AqcL
yqrQ/Y7X5q9ogN4s6SK7FJpx1MDam0pKxsRgaEbRWN+ELUaSWa2uF3mwoEvvZ+oY+mzJ0i816e0t
I3wCKAdROoTjf4OBIV9BSwWUViCHInxUatGc0qg4aijvfhBiDzRNAEndqBwCrx4G3abM1c+R5U3U
Zl+q2tHdBX3eL/dv+NvqKx8EFQcCNzX3m1JhJirQUXWeBXbbL2eJe5EeWGy/AzpbXLquyx7yJpTf
XAVlUOQsiJe5J28QuiUIvqaJMi6ShlDZiBTBW1b/c//L9nYhpBTqkkRatL3WL//zGBdYpqtQZgMN
FC8U9NatnGY+R7NofEkpD+bxaLTNHtSbsuNZQAVbVInxVOfFj7TJsvc9R8+ruzk73f+4vR0CmI1Y
nTIPWuub4Rx1hldRRlkwC3gGA5ADT4phn0YVJ+D+ULtfBigZqB4KsTchJD68C4LGbEZdkpxzoqn5
Ve2i3kvSRD618STO98fbu37Z97DZQRnf0u40dXGs0qbw4mRKfiaUr4NwVVW+P8reBBI7IW7BM33b
46p1rHydoUIEzhbOyYCGe5qpVF6jQW3/w1rRYSBDpd1CkLhZK5uScT6aXIdRqibnKkxizZemZToh
/iyKg8H2VstCUpfGDlWym2JrFS1WG2nchVIsQ1JU4tFLLISc5YV+nVV1RwiUvfsD1A3IVEiDAOjW
3/PHKQN1AvOk5BmbnaL80hZ95yKgm5yTupO/oC+znNREOoKt7gxKkMgLQybM6m2jLPZh0WZrnZwJ
6IIqRzXZzXuz92azjzxTKjAzHtru2/0tszsqd+SqDMXDvVVpkiwVjqm1pEFXYnWYkEFfclpE57yN
rUdkesrzslTK2/fpKthJb9JQ1lr9JsOphbOIOm0ZdO6yl6Fc4o+pkmR+oU76AVhs50iQ91MMg19E
brFdStWKdUeE+BJOVqzY59DMm3dRBnLyoTJJbQ5Si52Nyn2yYj9gRa4qGq83zoSbR67FIfl4llt/
N3ETXsTQdBcjGaXOpdc6Hjw6e8tHE4IUbZXXvoEdM4lLKQQWj9DiJC9J8BJR9Ti6arEqziXweE+X
scK+v2fWs70pyK/pwNrW/R0QbZZPbexBmNi0B02p1O8tZXohjTXPiYUvpxU3yWWOyukyYdb1+f7A
e4vJmKQHSN/d1qWUsh0ygCcU4hD2Sj38epD+LUZYTMI0w/+wlitonbI/9/ZNeWpWCRlQh08Czazi
3kMjv+68WqtjimEVlKr3dslDf/Au7bwTPIC86yi2g1bYRn14zhZrxAsdbu21mE6ZP9t4cB0s4N4o
6IiRYBHxcYdvFjA1G2hRPTXvpjBqP5vXcmMtyoNbewd6xnmj5WdB/CGx2n5MGuVjjXQ2QD6FIMIT
5H3fnKaW3rccw9TLUK0o3a5sytpVYAL5UaQbsb8kAE1kS+sPKgz7P2cFp66k6dUK7fXhhJxQFSAY
CS80sB6RqAqvxD/jSVlK8ysu4fW3Ep1yvKOk4prTd/OHrOmfownVyPvbeP+XUFld1dx2KGOxM+Wc
XIWEOs+M1psnPXkyUilhS5u5E3Rh1L+0Squf58qY36HcLD/HLZ7yuOj0b+e5AtKQHbYD/Wc0jzaz
gjWwuZQVtd42i3/laM6QtaWdi+iqehlTqfkPW4+oi5ufa/8WJxzlHRAUwySkVNLlo2E12bsYqMLB
2d25KDQifwVXh1Usb1vARnzDnCN00wPAZ+Op0+xfcxf3Z0Ll+uB92bkLYfxzSXCMVt72etT+DBVE
aE9WKUPGb6v6hx5X6fRQ2F3+IsNeqN0uLkowLw2mF4M9mdLl/k7aG53CL/KuaDUBWN8EKtFi111O
uSKQqL3SAAZukzZddVbaKb5mjW5eWnwHTioX2cE67s0wZUh6+lzEvK3rL/vju4coUuY5Lyh1y9l8
Si3J9mMrzC5UqqqDe2Sn/wx4AHgEVHyuxO0ORcmFW7gboyBbuj6Q5b7FRqQovKKLps8WGv5uiV3a
xYrxinRpsr6dJUgCvj4CvDhczNtWP7YRI+bdLPEsshMMleW89As8m75LfFb2YGJ3XnRuTH4m1APK
vFs0CJ7nFRqMbfhQpg5qTJIhnmwrnr1Wbmc/o297ikc5+nx/H+0wBlcGJJrOoAdIK7fFyo7Iu4py
XgQZ15DptEQWXWFzMYvitDQVDi8CtBjq1VpWKfCGR/NjavQxFHzDDIU3WbXyVVEibAtse/xXHuO8
8dUMKwavbQrpKavDKIdnrSJQ2+J+ZV3EMkUfEmXqddyE+voxrLJFdpHliNJz33bVN72tlPlCLpXl
Lk34/gftoiY+0+xq/8KiNtFZdBRT/Tl3EvtaGuac+IUSVe9L6IGDPyANmf+iPE5yh5bDclr6QY+u
U1NFyldV7efP+M92R0iJneOIYizUFNq7TOa265ohmQjBMYkDIw+bS4FTw1kM6ODlUp3+L61pyMxh
GUPGSeTr/QXc2TXQESjgoFhH5LltG8ah0rTlSJNLreMqwFcS9uYUDx+oeqCPIaIWQdTsCDu/czCJ
3+HRYysC2nkbWzc5ljmDAzuyGKL65Cy57GfIZX9tVC1HpSevL1NUCq+zwJ+JqRq+3//mnSiGasFq
WgiMaQVPvL6CKkukGbRQAjSEyB+6xErOcr60B0oge6NQaQHERxyDU8Pmgq8LPLKcOVtbbKKKXHx8
hV/l5XRQXtwfhnbEWo6AcboNybqF5yEGvWiMS1m4xRwVP8q4OnK22ElQ0DbiwuZC+x1hvp6zaNWp
Yedj9xg7xnNt40eUdJrqdggm+NW4HPWzdz+LYBb9GEg7bJLX42kjTlFOSRBd9lIdpHaff5pycdRr
2R/FoQ/q8Bbzx+tREPY3hoinnnofKv9+NMuGF2V5or49rMDvGFgn7x1R+Ba9YaXQ2EEiIV406n3k
CqUi36qsDtryKAFyf/v+ZiSqRdCqZMApr78qrhQ1LRowc3mJ/Vlbg8iO20Ohwb07C5YNLGDCMlAp
m1HMfhjqBgRSoEea9MJxsvwUcbenxc46lC0ny+dGKT1Fmd4usv3bmgrejYoSx00JaZEcuGIZsFFl
oYE5VzK2dIs0fIA1+O3+TO4EK3TIV1QwnAxamZtdOMa2NrVFkQSRWYvvlVE2fFnSfZ4ASh8s2t4B
W5X2oQLTVLpxNk8dodlJj6cz/p/0IVon6NU898xy+auP+6/3v2t3MNaMevC67bexAoR7W9IyHbPv
IeqfHSOJ3WKQ7XONO/dpYi4OemU752z9LMQFKOFT5N7slWTR1XzUKiRqinQ+E0jMDwtcUv/+V+2s
FqMQzxK7QbfbhpZJn4/TrEyYcavJ8m7qcMMx6QY+Dd14hOLc2fwmGBsiS07YbbBlyngHYYASBzRa
HD1I5SxPfXMZ2mtlS46Bt6CZXlo26V9Os5gHV/7edwIdhbRBT4m8dPN+lVqFbww+Q8E05m3mh2Oh
fArTMa19OVbn8/1J3cs5wROATKHLSVFzewakPApLszHLIEfD8KTMWuhn8pS7qdVLZ2Gp4TVRnM8k
inggG6UDKVmJfXvIDo7izpZd3djwf+D5oVW4/v0feQNa803YpqIIcrWKHkqUcLwJrPrZKByCNJEe
xSg7K7ySCNcLbsUYbT9blStJbxKrDEZtklukRZL4mzxJaudbSjgTuSTmuy6LE3+GkPjP/TnfOS6A
/ICOgFWhvbZ9Lhp75DEP9SLoCiB+LHBovI9kqz/SUNoJ/gCnEfcB/Me4ZMthV4ulNyRYmkE+ighl
YgE1lvf4VHaA/Bokvb2u7Yrrf/g4Ko5gfhA6vUl8o7RGD61VykAP5e6x0NvioR3T5iC93vs0chJY
sJThwPusy/vHdgGHqteZNJcBnSHjVycW9RoqVvbdqSsNNk2ElBPaw9kRZn1v5daWMoURA/DxVhcX
mArwxTAuqYpnwylrrQTRTXU8gIvtXAB0eqAZ0BFCwmFbHwspfEM9yqtA1upKdoHxaN/btKsEtpTR
oanZzkmgIM3JozatYLyyubybnghNSCEnITSd4WpbY/dMt0V86xwlLn1LAzrp4bM7KOAv56kyLvc3
zB4AmB8AEYrWJQnDNkfRQyVj19h0cZYJcsoy6JnsghNrf3Sxk2LE1xj1chVcG7FrZVHxj4Zr/V9L
3E0/m161U2rLfaS4Elzr8ODV3lkJXmyOkALIawdyhX88GoImPy1CS1WO7Plsabl+JfORD6Zh5wIk
BKED/vtWuiGESUD4TWpgObFcU/vGUoknzBEHrNFW63Uo1weX0O60c9NyCQH9uHUkl4w8gl0M8mNw
wv6lS03jPbF/Y59xW53tczLJ0oJ/4JTJfofksxloudl+Qm0VFXdrkFL5YSky7QoGHznL+1tib9rJ
dtZyILQ0DLZfn26pjsdKmdgRVWoUv6RkhtsuIfERjob+dpg3M74+AKuN4E3xV1LtfCLeQJ9AS/41
Qt15sttBnDWKD1/e/lH0tqChUIJcratef9QEYyhMVCMPsjmr/FlOErIrBOYKdbYO8pHfKe6mE0On
fAWbkoTfhtC4bBpznDRF0Odh+vdYtsuHfsyX0B0zJ3tQRke/mFRgTFdPC7R37Mo4jT3lmzcfH4eL
hRabTYJ8i1VJlVJy0korgkZTRt2DWThkPli3FdQ2q+2RTOjttnEo1hNBrOneSvZ7PcNVNghbjkGX
W+u1WWVz/tdsmj8QetXe/MgxEh1K4lGIsDfFccGrXoaIzwcqDlquIYfLQ1PlR/ib20eOUdBhQtUS
h9ybi5Ey+agJO6Exgf7uF/aJfCWIy35p4O0sV47N4SRkNOYPVu32JgIOhqsTFx+4vpuaUcabnTbp
hCjhYuafUAJWYTRX3Ys56010EVqiqOf7R+P2WWVEkllq8vACbuDKVtWSoBl6EoxJhNP22Be+VFvK
wQ27N53sClgWKw7iJuzSKi67jnZ90DV5dG2rSjnNxWC/JHirnUkF+k+rnOfbjyJte4Ryfyd+/LGJ
VOKEREVZyGaTtFTdLOToLc4QexQK508tyrb/jnRLH5Shzc+IEEZuDWe8PFjSvQnmlgOItHZzCApf
n4za1kfmhGYOlfTiEsZO+EjwclQGua370TSEF0mlygShvL22wXfMCtYPaVBL0jxc5kR3rhKP9+dI
RcvvrPZCluG/x/lHALjJ4NFJbd+/fSeBMKTSqrKTuHdefyiyfVFfqDHcgVBED5omKf6IWO5B7W/v
hHA0wWxSvzKIj16PMjDJQ49BTaDa0eLNxTS8z1oVPfQo+pnmgF3uf9TevcZlblLDAjh8g5ArUXHB
mQf6gKxwuUmtpuFKE9sPPbJjBxtl74zg4qisCLk1HdtsFFGoGtvPAtod57U/OAYQc7RIYZhYZryq
LPfRdSnn4a/7X7hD0qYqAnl35Sjz7G9z3mGW6lGuSLgjo5lCzwZo401TKD9FQF7/NYqu7T0488rF
iLLZcckV9fDULIv9Ds8tifZOGdm/7v+mvTOzLu7KwCUq3makBQqIdjuLOOjGRPuZRXb5Xhf/wdB1
faapQgGxBEK9zQUlW4Kp0dIasI0+DKwRGRZHFfOz2cpHkvm/G2KvowIWFgk8LkDaVTd4TnJhJKcc
LvY0S3LMXFFzeGqKsZjdRWs6MBpZhE1aZCHrdU55Qj/jJlhEP9uoimGPqN1XYdbDO7nvi9bvzUZo
F9tiy1Oi6xfTXeJKV1wkHDV6MBOo2LPdO8YJx5y6u0iDXJ/qztZzyglN8q3XnHH2tE7QB1CmBfSW
oySV5S3gdTV3UqROHNz+O8u5SnZRL0WJ6lYoFdFpYj0JBMVUOZ+VITefc4TZD9LSnZPKIOxhfD64
C7c3YKTlap/1WhJALup9/MLpCahL82iIUT54M3fuIMC5YELWpbzNmtQ4q+dmxbzoo6ygKb+M78Ze
jZ+tZVF/lPIkDm6G3fHWXif7dEfIS1glkvkWb7SUI5KYJOY3dDjzq6B6+Q4FX/vg3dxbLnQ5yAvJ
pW5ZElLtCNQxYnTqWnmgP6dMJxjq/cEoe+vF96BFTKXttsjdRIvSVTAvg2nO00dlMGu/klTFgxpW
HyT16825OXyrZDgBwCodzgv1+s2o0GPEhQSAQ9wa868MrUlvoH9/nYZ88GrJTp8snKLe9+mhadXO
R6KaSD61duUp56uvR1Z6heaihjiZQxnIOKPrmb0kRdp+z1Op//v+pbmzSwApUUeA8cWUblWGzFab
kVZe6QTynJyxcah6b9DpGZdZJ7VuW+rqQQK3LWBSwiOHJUxG2AS4m7mt5CUTBm20ke3Act9F7sev
Ty+fPhy1xzaRzc0Y67P5R7nJmYVe03K2g8z99vfnyH0K3YObY5uO3wyxeXlnsy6axWGI7vTh2/Pn
96n/fvG+y+7Rp2xzw5uB1m/941savc1nY2agR8dV/M+xz8cU/lHcezBjxsoE/mMU6Eb//3OW87t3
jnd5ad0jGtrREJt93dDNE2HOwhfu37H3uXdfVPfoM3auIWyfydnp6kHf3D7PmaYt5ZTURbDEUuWZ
otQuq6PR6f6p2TuhkFUofq19jRv/K1MyYLwuSRG0nU7/JIqTABto0wPyeCQEszcUETokAaJXOjGb
awhVtcHBxrYIUHlbfuBXGYUe7V7zWwID9J/7n7UTTCI3BKTLoBdPOLkZS/D066mBHW+ljvmzMo1z
64VFp35KQjUp3UlVKrR4q/zgpd8flhItRoQKHcR1Tf/YesPKfa9nUNqtPZWDO/Bo1a6Ic+MUT7pk
eC2aeMEsj86RmePe3NLjA1MMS4EcaPO9M3fw/5HUxmkw/QT3ys+lhq9uMcnqx/tTuzfUWtKna7Ny
XbdxupQZ6pQVFoFGXxroGWFf4Fq1np+KUQNMc3+wvaeLaAaMN8iuW02TEQPuuTBxe5FHw/za5ZOC
erLWWQ9m3hoP6VJrVwVu2nNapvoR5XzvQ2lgQP5jUnVL1V4vpg4ue9Z7YlbDhlRVNfpykpukOSeJ
HR28JHtv159DbfZNPox5VE8KmAS7SM9lanfnkdjk30VLcLRq4vDtjXzw9XhW/i4tr9Sd19+mSV1T
JyUeF4My/pvoInzKu//H2Xn1Roq0bfgXIZHDKdDd7vbYnhx8gnYSoUhFhl//XswnfVp3I6PZXWnP
1tVA1VNPuEO6BwUki+HPXGUeaxrFdqHxSKf3Kk4is5MyxAKSF9WJZX4sKJ6XykeLQYH13evqMV/S
1vGjSBddgFST1QcJ/hA0Y6AtYexTlkXgaL0yn2zp2nUwx5b6Dg8l44vTFrHjw9vKGtwqiskKVTNv
7bfzIprfAgJc5rtu432MhVWWd56NmMnJcKUWH9qkrFpfQf79kmua0oVeISI1SMpp/G2rpYu/T+Wq
XzW79PQwBoP7bhjG6L0Y7KU9jIVe1qGtT9gDeFk8vFEmr+2O0suMr26pTENoij6WQZkbSxHm3Ihe
2Fpy6H0smhUFG9tleZx0o7bP9djDpBgVCB2BB4n6h9XStngf0cclZkS20E563bSQa+eFKcCAoGEw
p5XIgy5SnMmfrQ7AxwIoFsfNuSjbR+hs+FjL3M1rctdq+l4gZ4l+Op1LcE9lPH2e4kl8Iko5y1Pr
OUw9fZgkufUTKdMJoZFWS761mUzHc1Gb3qkYYCSdFX1s4wO1opYFhlDd/BCpubAPahGbeJSYsW4Q
11JDCSojSx8X0Ch5iJNY+4voMdn3ej6l+iFWlAbU3ZiVw6dspoQOF9csyrdLJdsPdSbtB8Qb48Jf
7HFq3pKSJLWfN/by1bWE92O0l/noTTik+X2KjNSdotmNcypVWaCfOQ7DYy9KXTyM7TiMPuzm2A3p
WowUj4Ul4nApBpjJwhvN5U7FeTH2Y5Vb74AJhJOH2tybTVCPNr6ZNZ3P9k6og1b4cV5LM2w6L70v
57HtsZUX3lcU7kY36KbS+iQ9qy19ByiY+6Ar43ixam3M0a2GUR6oXDTT3ZBUs0RUxC3MFPOcttD8
zoOXB42sHrswB30nz5pIbJzduCyk7w5x91OaiEj6Ua7YEjNE8AxBK+dCva+7xfrcK1ECvNDKyiDv
SyQ7bQECwp/BUMZvB1oVrV+4tlQ+l1Oj20EMef+i1O3ywciwUHhbYuK8+FQE2cCmJL88T6lsPg1z
a3W+WXfGl1rqi3ZExteufmN4qheBjlXLXn6zEV6BIyIFQ2+Q/17DlKdsapd8lMhmS696NyXTjEFl
NFK1NuL4+i2yvRTSISDbiXnXIJFsKMvYU+FBRiN01aKMF9gZtXXUlWjPpWsNnNcRj3SDySkCPrcU
jTRZwHq6JeNuOcqfq1nZD61nUPj3D7RKAxPCV8mk66ZqnCJtB5eB4tEY2FfNMmVe4LqZ9c+qnrv8
/SWMIibACG5hGsrXl4XZ1cbsldSPAqGCN15qjKeB+fh0so2JvEp66XQ2h1I7VKo2/ZdtgvE3XUGG
7WBwrhqepQR7SIcsu1gtzplFZzaqr7PuuVS67u/FgMEQAYtAlhjk3g2aqLRTtUsW2si6huSB0DlD
bjedWrxYdt7pRqa41ozAzaDzMGS5eqxaTDFsakhuVl8YbyE5RB896bk/CvqeH2Sr/Wymet5Z8+YY
rOQ25PVID0n1b1woWuGOjoSdhVXZnAbtimOuUyU7zIr1/fX9eVUfrRuF5BuoFG0UuP3XhfHEyFS1
Rqe42K2ef3Mnr3gXG50NntPLuq812senXrQV9848fYYLkdWH13/AH1zzi3O4AmO5KtmwuCLf1DW6
rdgVgr/AJbI8G8O1HX8/N177fTFL95edmNxXauEK3S+apnwQdpO4D7NZG0rYJYqbH6MpT7+pUakC
CBhpm7z++24So/XnYeYHz4XJ+80BxhB2NjHDLS5J1JRBqRvcI+0yGmFee/8MsWMcXHfKgygq9+h5
N6kmK1MpwF1YAcqIwL7M/CotTcZY9gVlSDQdFKMsDnldDydLOMsbPbXmve7dxq5jIoPENpBlqobr
vYCwtYxkwoIlntmXalYnolb9HsJTvtPI+BPHrz86HG0KE8bcNJyvGhl4Ks3gvx3m3PoSDb4+xvAB
Jn204tA0uoZ7MZJu5ZOxrJxdWUoEk+esedZFVr1TsQj7qFupOYfLjN7C3dAjxe6XqdUmd4YnnU9F
29ojNiO1eAaMkn/L9Qhk3DzxeIdBr7TlMEpj+VFOClKy9RABnUHOV8sxZmwa/TMhpe/8rF2m4V2T
0Ac+OC2UZWa46Df4pD02LVswoN9kHFuTTzngpAH+tZnnEwyGzo8rvIUeuRXEhwaRscjXZnf88vrG
vLm/2B6wUpmIoK8I+1Z/uT3KMrGnpMQ0IeVZD/YSdZ+sVBHn/7AKPVaG5fC7buKs6mR4q6l5cVHz
TucaSZWHppB7mqnX/bk/YYjpJ9cDRcjt7DHNstzOQSxfFidKT3kejQfyHTWc0qzn+2tRkOS6+ZSk
XYqHobU8J41jPI2gIsLXn/cm2vNWV7EmMj8oqnDsXr5Ve4xU+qSgSlJhzgesrrhLlRbkg2pMoXAV
9iR3z85x2IoxLMdRMHG3vSFuctK8ZYU10QOJy1+xVQznTIldx6e+dI6RWZnPsA+zhwjJ9z0659ah
Ry1q5Q2AbiEDfvnAbK2aQ1aXF7ufx/tGzQfQjBHGe4O3Jy69uRQS2jTsWe1GOylTasq9FRiH1LlL
+1yJ4UEhRTGJxd3JIzc+o6syvkfzl6Yc06SXT0UVERszalCXufWq02yK+lILxz5oDLKCWibVvepE
5c6iG89HQwntIVC5zCevc73GkDaZ+VJcEHLvng38Tk9p03e9n+qLs4fb1DauB/plCFExbNmwVKVx
RgUxsGkayka/GSztbDdN4VdtjvRlOqs+ZJDs0Ije/T0yiA7rFESnsNX2LoOidVLKxTrTBetWLdTF
j6S6p5W1kVsAJqAbhAyYCpL16gJbdam0aeI+SS0HcB7yoQXBEgnEI8Yh1UesptqvC+j04yRQIEPL
JZ/vXj/Nm+9oHcJzZNd55lWMlC5gqoZS+7Lowr5Xe+st9ifovo4FPDz8c3bStq3lmBrSDGYofiuc
WduyXJhnFpfa1ZRPbtUia2EV6NrWQ35YnLmbdha87tOvcXOlSWNlCgLudiTeDnXp5UUHIjqy60dQ
avGh6OoEVS9LZN9wvhqPuexqJzBKb/4YddlwhklX7eRIWxufgQ4CEOSRt+6z+qTkTWEC4SrsNr0v
4NahCj1Iv1OKdCc+b75ifNnIVMnFgCa+PNhFri7SFWNxcXO7Ozhx6p1Q48nvvDp27rulcb69voO2
Ho3evgnsErwTz/hyPT2Z6nG0e9jWcdI+s5K1BOh6m5+sYWjMnc+59XBsHw4d80zUfK8OTI+VeYxB
mkDJC+92oYnlpEldnipkb4LemZL/8HDUGfit0tJk164P/68meK6VwokWfDhqTsppicr3gzdNhxTD
3c9//xr/vdL65P9aCcySFi+kQ5cOCEMI6FDQ96LvhjvxXsN064tRT2C8tdJtreszr7d4DHkaFffc
1pVfgRJ9yNsOzzK4lZ/+w1OtiGS6obAnr5OFGVY1Vs9g7zK17C6pw2EPK5f4NmLyp+x0EtaddpUy
r4QAg6nBHzW9q1coaJWpdImyS5/EfTC6xnyf1O6yk4psvb1VtpXU3Nqoq8fWTs0OsDUq6IvxKVsS
cZg6aznWS7tX5G49EAUO5QaV1Tp5frknhtyjopaMgds4R/OKdvIFaNgePnIjt2IjkLxyDYCluB6C
YO9uZ5PEyw46MKq7apv4pju3Z2uwk0Pi0p5N5dCeSAj3QtXWqyRDhyAEyvRWraCwczArXGqIvmUp
bCB1vqMOF0E+ier4+kbcfJXccGCQgAPcEGNae8LCLLHzC+k1XPq5Q7F1cPags5u3DdkUfEJqYuaD
V9cp6u3J1DpryRF5/SFrs4VGqZp8mI0lO5Jc5pmP+lZ3MMRCr2LsW+ywnWqH+XQ9BP9z562cJ8gx
XHw3GWvUoxZL8ZPjVN/p8SHTI3uil56ZxyFD6ALIklvAOVeQcfCr0mv6U1UV6GULgR8w1XZR+ABV
+jM5915PcWuzEXP4ZbSkbqkAzRBnZaQzBCgB49+PtmSIYTvK2yKtvo/RpP7jIQX4PDBy2Lk5tjYA
oYHigTrtljyuR66tGF6dXyZ1sB+cbky/IISzJ3y2lVVzywMNgw2JTczV98fqRC9FXRQXJ3XiH0U/
xV89pZt9bUJCAYDa5HuTkKfX9/bWMeKRVsWnFW58HWQ7E4Mmt0MszCos9aHQ5qL2I8/pTB/An/79
9cW2PuCqL4jvjEvH7xp/bzetu6gFi/FjIGwb6VifUCOJyI+bxDyhOJU8TlIdQ/pz7U6pvQbwqwC/
IuGpL5FQoONzhYZI6jxG8pV4yEDJfC815aeYcu83Rm8JNXA/NDujzI0982K9q6/ZJJE+eOsIvMu1
IfdLvZu/e4ueha+/0s1lYNrDUiKlucnBCf+QZxNDoA5RKQ+KhA3PEHcnk9kKTch7rDxdgEXmjRI/
X1NlbolJ3pDow3CHjBWtpFnJ7NBOc1sLFdtONd8qe1v3k6ZrSh8PpzQPC9zs/nocjRwa4sDAxyk/
OShXN7XqiIbgR84oq+LZsAQe1W5vB2Caq7+/rTHOwWCDmIznzPVkRo3Mxsg6ZEz7vqg+d5VL16qs
4J7ms/0fMoP1I4KiWudAN/DwgeG+0ec04lxUTD7UjrCekqyOQmcanJ2ybasdtDYFCTU0JTj5V6kB
JjOlYrdo9lmt2cNsmvX+dyHq6nujyvrNlGnRUctbiUQEDn0HCLrDWTfKXvNxSjR29u9G/GFH4QUN
rhGNE897mabMbVO7ikaSrNtJ/KVvZi2wxqq55Hk8H14/Kq8vBQzv5VIVJtrD4gHCS+YoDaq+lyGS
aMWjYlA4v77URiiHlYJOJn0Yb8XfvFyqNbCabteEPBEamCUH9suUZOnZmzpxkuju383JHnbiNhKA
XAKMyn6lgOMGf7nmpKeyy8qGVvoU4e8XxdZH6kZ1T3H6No6yDJuRBtCal1+XbEYSO9bi0UscBnc+
pHFqPLSjUoaRUtpv0rbdk6nYWk9HOBPCOZuWjuzLx9KFrIxFo+2TJrXmt7UWPehjIh51Y7DBL2HL
9Pqn23qN8IkBaqxQRjLMl+uV9uR1rYQF3UaD86FXNPHYqZrcWeV2L2JBhq0JE1+DjOa6jEpNankb
yY3LSOr/A0Xm6Cj6ZHowVLEjQ3h757ISBeiqDUB1c10HCJNx4ZwAn4OwVP9YPDy5AqdTrZMbTQwF
UMU9WxbTp9TFjnTnGGy9S9ZciUVUPLievHyX4DjgshuA6ipMu87tNGlv0qnewylv7ZB/raJffTEz
SpJi1kt2pNWpb2N9Fsc6meejrfXfFGD1OxnT1nK4d67WGGSEN/jarCcxR4MBIe257oJyVJzMxx4l
vk/tvj21/D876nhbX5CxMxmvBtzsBiBgt4YWjXBeL40mJ99OHCA2KHQgJDlFHxSYATQlh+zbULfe
Xhz7Yyj5Mmui5wQuiv2zFv039R1skZ6CqriM2dyBDXHIoPwOr3ktGJiPfKyl0IiiKkgUI+ovYuqV
N3BCsEnDavQL+Zz9DwK+ovHdqcgKZNCiYWd/3/JWoHwzq+bEklKuBhcvN5mrC2tk2AB9FCzI+1hU
4jg2Q/QRhazhDY7kyx0QLyzScwxrZOGqPorgRhAPrfuQV06yc7D/7OnrNwagh19EUUw0vvo5lgoa
Ku0GuNzIRZR+bxdRE2TCMC9jMbqN3ydWmYZYaxbzURmrugrdCX1ZP9WM3A2ANZmF70aN7QZAxfE1
j7UuSd9mWdM6QTdkuN05xQL2Kk1cOvxT1+jqziOsp/L6CbiTyUEICcBG1wPwr25SIt2kSj27uHjU
fgeTJtKxR78KxrHbPOgR2lFejgzhXI8lCr/NnlLyxvmysG/F/WEFyN5UJFg8e3OW6OXFHRrlaVSH
7qhZuXVqqtkL6AntiYluJLccZgNtTwoTOunXEZLDpZRxjH2QzDz1POMCGUjL+GJOXiUDa14WTLjq
CoAHUgDDo5RW8RmW3fS3bx2ELqdslYBCX+XmXq1KO/9jmXTGp/irbMziLeIK9jp2te6auimejKUB
BaYu+YrHss6v33o3CQvzqZWADuF7dSC4Hq7wYDZGNJN99hSYRhW4sSdmR8MDo4fpWOgY6NI83aP2
/4keL3YacuwrgJYLyoHoeo1Qn1xvcTM1886eiajlG0O3oUC1ozDFvWlN3mfEzF0kxPI+9e3GlW+H
vlZtvyj6LAkFonFP9PJU5S7yZiaHSyTiDyWb91G1Ud1dzHa5J3vQ9+qPm/3Jj0byAilvOrtIuq3h
+l/Hg0b1NOWV4p4HmXzJsC88mU4sji1CEkHXmnIna91YjrzYhs4M+P2WMYblZButdrxntECn95HT
tgETYtzl51j57srm499uBKjOgBNoqq2ysNcbwXVidTBxFz5XRmkw0BJR/8YY9K9KHplvCyRR70CC
djtX6k02hN8LrsY4CtO5NelZvnylU1HLgdrIO4Plms+uKd3AnNGuHEekM19/vpuUhKVo08HhZJjI
fOcquA19NcVRO7HlbFQiQxftwvjOBAPy8/V1bj8bVAVIaCvViBd6rTc4WJwmelXOWY65G2Zmrpyd
HvRUtKTpsaultrNNboI26md8NuS6mCnTTr3alZ0+urLQW/ds9XHzzhNVdycBVNzFVl1dtMkbfMWp
qkd3Qkl/Noq99vlt/EAEhmIHpUP62jfgFmnmnrp0mnMuDDV6Qjgk/8bYsmdVq7Sekc3kUvYcGYev
v+XbjcOyiL1xWZAg3STrfdPhSQDH4pw4ynIS4IsDxGu9I0r12c7G2fig0H9JwmgeMfq43jhxEaNp
aQwKx179BEBbP4+p6hwxey/DoZ7yz68/2cZyq7UMYlDAxTn5V2kEWphFtarunzO7GQsfMmH7bXRF
+jhVBTYP4/zXeCjQEfAy+YiM9deJ7sszOLfQM+kEeGd3LN0PiqxVP0NR9Cuwc6Y7WvP79efb2DCr
nOla+hPW2Dcvl+txk6RW1bxztFZ0I0zux1n02pOhONJvPK0/L6rRH19f9CaTXp8RGQwmPasWwHWq
CA0FeMrSeOeuML34FOOjV/tescI+FlBG4oxEqPJs5aX2T1U03Z4P9m3sYXngGatm4BqGrr4pSr/9
aNuE8oaHPs6uIe4iHnKna7W1Cn8d8V/ucQ7jurP+dT+5mWH0Ued6Z9lI84tEofZSpfFf9x0tNgsD
HwtQC8oR1+3UIm6n2FOgZjtpSRteafVDX4u9bHrjfL9Y5eqNuY1pxvT5keybvfYgvRrkZGSoPl2H
vWt947UBw2ZPcifwda4Ddlyx7c0YvWanW2So9bN+Nno32glYm6vwaQC76vS/r7lfU1J7o0JGz3y2
WM7aJMDKx8tfu2LycZhWOcxxIFZwIbzcAlqsaYVskBI1svLz0kX5qWi0NJCOPe5krVSg/K2XORx5
+orJQFmRuHgNGdALOepTiiF3O7rOk1PJ+OuAOsqTtqhJ5veGQMAqLVNz8seqQMIPXIiefy4HC8GG
aOhtkJBJAmzaHNM75GLw8zBpSj4lSp79FnoMB4QjDZp6ZZKJh9RGmy5Msl79oVaJ3ftQNfT3TucA
Ei1p6+Fbmg3mQ+IW+ewXJv1nX5DSYhGu4B7jAGpOA69LB/2Ya53UP5KUF6pvofA0HBC3d0g080LN
wkriQRlgK8ysa3Yq+629iFKl5lGc/KCMJjeb12vuT9MVag17Iea+Ec1kvnXnntqojRdv8ZNRLvMj
Sa51b7UNeqTD5Kr/VJOX/U4Sw3kHgTyOwlHBzcC38dX5BS+0fJ/nCBqeSqL/EwpcURWOtgP+Uu0V
YQQDnkJfMqWsntuhL7xgtKzCDfOhjkb8VZ3ko3Bh1oQd9LuDEbljfxf1k/0gB2XqLlWfNnmotJHx
NevgYNCqN1bMTiKUw9gbU+zbqHwqR6Gl8k0xjW0ajEIRzylyaOldiajc5Dut1nhHXNeTMnA9RYIf
TZESgf8yIWbX65Z8wj1Pk2E0dXodmHkhzfPSIhmGWlj2pcJ1QOLvmUBxUdKll77Vdq7t2yIZlBBG
mdMHWcU/vqtY9ROS2IoIZQQVPbRJ21Q+kq3Qgei4gB/nBgwUs6LZuHcKZ2oeFL2Y23dtbKi/ymrR
jEBIND38QcpFvtUjIU6ZXeHdEtOzUnywLs2Pmu88BOMioiyQbQlnxHSn6t3iTKPjW5knmztF1+Vv
dC7y5NywJJ9Ch0zjW6mbeW/trNbVp2Gwac1QmLRviLUIdICEq0FjObnzD9Y7iYAkNRTZ+wheabWj
hLIVUiiUmRwDa2GGd3Vx26nUVMhl6WXu4vFeM9roYNlls1MgbkVil2uFmodE6wanPxOFJzxw0NDp
xzSE3bMwh+6zsInGPUOmraWof2k8rIJ4jHtfRi8MIFFpTXOU8xcFrykqD0ASqThRBbU7igAbS5Fi
QZWnU7PRp1f1thqtTCrnKOuMIJNNcaylHb8xusHbQ85sZHTwDnBW4G7BF/Y6UHaWjecekGb8Q8z+
YM+qOFiVlf+jFHH+ZsQzstnJWDc2BlcZGQfi/OuE5SrFyiG+6tVQRufFaaewwM0jlByzvf7b5jLr
jGN1O7gVOuvACudY65JvkEmFuey9wGtwuncRUvHtUTd/WEMj7uy5MMLCjqv7Qc7fwfflYbzY5d1Y
633QNdVw93qut5Fg0oVFzY/cmZH6dRrEhAS7nyV2z61dY/MQewk4dakeOsetns3Ztk7kY3tIkY39
xKIgnFeL4VueZ0RAWnJgxeeenmkYobNyHJaYIXevODvH/nY70ZJd2/pcyavQ+9UdPy8uEoxWrZ+1
OM57P4mnKP3cqBCBxzJp03+qMdrTz7h9OrYTM2Y63wwP6VS9PJhxCbN0agftnE6jGzZojB4iHfR2
VsohfP3r3W6qFbq0Mqt5ulsRqcgF6GniO3CmWrG+DXHUfSZV3lsFEPh19sKjUIDw7/oqbzAXNQLb
syuZw2Tm4MoDHt72UVfjyA66BBkNf55q57coO41bMe8y11fNwnGPRhXVWYC/gvNJZwQWhzTM0iic
xhgeJmKWE3dT5VS+MPRWhkmPsTzewJX+lEJJn3C6rsiKEGw2xVFpR+ut12ABfcrLuXvOgTn/0jJR
fLa8OdZPHh1t76zG+Du8MQiMZlAwwOUS8ib9p901VnvE02T86iDXON/V6DQ5h4ju2bcSO6YUrm/e
LsfOyPPjoo0DE7SmspzzyrSuj5qXzW5oD8iz3Ct9y/UeI39khpaZp16gKmOPdAi+PNEhqSbgtRoZ
1XMB0bbCt6SQma8DuLfC1FU63W9Mr/nQtpCEuZ5dIADILTpaUEU9BTlC/YaDHvvQJD6pSBX5imfP
um/msdC+TUVlVwDH2xxyhzCy71bapFHAzSl+xEyQzGOZet5XpXbhfXhxmd+3mhc1p4bsoApy026T
Yw9H/bsotCg/9tbUvddE3Wc4UaTV5Jfw5HK/Mnrjzbgs43Jv1F4SP3hCcYcgAgP11RpTm9wvcRAE
Lzyx3CfqPOahi8BOFwxqg5u82UfVzw6HYAwWK0QbQy2NhAK32ajfuF4uhgDJn9n0syk2fi15UTyL
rjPucbupxoOex1PrO04Wy7tMtOodNqhq5/deAW5iLJWfuo0Ypas11vM8esqdGPT8e9+08mtT4pcB
X+A9akZVH6XmXR4Z3odZGHN2aGNyusMac2H72kVW+smSDb/46PIhM/pFe4vtgm0fXH3o83f4kWEr
O0DIbEKpK/PHIZ1g6BT5MJyUbE6NgxkVHVoGdeo9IbylSDjbY8rcwV66Q+HqWXIueyOqAgw+6+c8
h0jsm2ljdcfWW1Rx59iR+auaak+GVFoKSLCkNUWY9wu8t0lY0VGqcV0Gemf2aVi2fcwWUJWpmf1R
m9r3EdT31Y29MuQbNSbZ9ruytZxwVCND+BhAQtSeFqW7s4d88e5o5yOlOWHJ+ySVxOQ02OP7pYq8
h7Yy1Q9zwjzwro67PPWLwc4/MbfKZ76mGTcH2blufGodo32GCgIZqoZhOfwT68uohYUnNbJ1MVvy
lKSA6Yu0bYS/dLJKgkRz6zF066G4m1KtbkJCvf6+0xJrefSUqf3WVLb33cEhQrmflkHt7pMkJiVX
4rS6HxM7cQ9xl41AZCYj13wIBN1TI4wceiXUa+U0K2icwUqMvE/Y4E3jBwS+eJV6xg7nfHKVPFUk
Kt0H5FnT9t2il20c9Dn14IWvogNDX7ovEdpx1sksl/pjXTVy2QnPN5cPYZPhOIcbHD6D7KsUzUa1
uy9XkS20saA9xGo2HFyLzmYqS9P3SIx3cpmbq2dt16grlZK5FL2Nq1xmVBNcwTvoxHEGab1TVOMe
kcwliOEN7vRPNp6NXjttAGgGONVe4yicIVLgl+FFVsSyuJOiFIcm77qTrNQ6gOq/OwW5qaDXZ6Oz
TwZPsgv47+W1yqzSsrt0FBezS/M5lOjwKbgKG/m7QsmW5peuCaJmYugjQw6RzG/LCYeeIZk1zZ/n
DCEJq5ycu95ZHXX/8hrmp0FZ5LpfzVxg3bz8aZGZFENiYvuq5G6L6ZAWvWujvn//X1YBb8oHpo19
rY7hGc2i2MKlhdDrdaigifxILBt+vr7K1hb6g1uhSQ4f9rr1MvTS6usSXR/TqpY3kZx/5s6MaXNq
/LVZ7vok8LAYnzo0Ga9nKGY2Li0yhQK5ZqheQ0kdDeNA8fHB3hte3rT916V4GEzGwI3dTA07Ju8q
krCAESo02uK+cb558IKOOUp7X6rKtj/xyMO5TmMoUgpggZ0s9BYuvP4AYCU0gRg7YOP5cocMg2NV
VR3hx9o5cjoVZWp7viFVrz44dVRGvkE31XnX4Lj2y+1qTYSdR08Ie78IImkuXLjXXWI7fqwp1l+z
7/hxdMCYqrKxboXwkSTxjNayOVlxpl3qxTZPtE2UU4XJ385JuSk31qXWRVZlaWBYV+8B/Y2ZpgIf
AvdNGFiFlj/apS38cWRQ5ycRvZqqXfYGZ1ufH1gP88G1q33DAetQDEdyGelsvJKtA2RYIsQo7ZNB
Bnjq6J1+Qvd2CcSYnLRkz7rlNlAiEIDLAKUfYLCb4OAYI75fNXBsqVjVJ3yTFD9Gzs6PCkMIHwcN
dada33rHYM5A4DMkpK5d38a/Ott4l6mR0oFCnSwr+jwksRLgmhH5ohuLh77OljXTrnc6nLdhg6f8
/0Vpc75cFAolY6csxewdueKThUbw/ShXvp/cVUe+KXrYQ1gb4zG6dm1vblWQWrJ34V9dhkkn/aZn
8aRGotlB+K878UXD9s8qqzMhMuiona2f9V9v0Uh62GwRD0QbU3+P2WVxbAerDFA4MTW/mgr7lCXj
V0VrvcPrEXjr+SjsSQ4Zv96yveqEMI8Bo7jgXS4eMyTun53U+k+r0P/ms3DyuclfPl8xCCVyuE8u
A+172FZNT8T38rvXn2VrL64YZAA+gHZvum5ugXsMvHRggjINJkQSDrrWm4c8bVD0WVr7MFR/zbrl
w62IM/hJq3TsNSXdqUAUgXyEnFeM47FLsW6r2yYJmWo0Z2dx0nAws3ln+299MwIXw2w6pdxnV3Gt
rKs/RilICUxt9LnXhfmOlvCeLu7WIUMEFI469xVDwatvNmhGujSI4V7ySRYBECotQLhHvu/Nak+E
dmv7k7oC8VzVBAnVL7cH/QSm51h7XCish9Qf+xoDvkZAeECaKfI7vCpBRFf5URhp/PU/bJo/QBey
Ku7sq7WrlOFf2wO8xtDVCdq6c5jKm9Mhdzqy2ikVSkAprD6/vurGy4XxAK4JkAVTmuvcuSgSVLpG
4rRSp+6bXEF8QTpK9owo/x4MYGspkBV8QCwy+ZhXqSyCIR2pKC93WUwRDDPuL5pRlGGPTdpOmr6x
MdmRCBu66+V+A1Qx3Kg1pxzjNb3UnlI6jPcNck07zc3N51mRs6tYI8P/qw9mdVCNOYmoGLVJhCty
FPt4diQfu37aC8tbS+F/zKZkqIpw4tVSkcCPSEBeu0Sdnj3MU269i4plnPxOTGO6U05tvDxiCRES
jA8UgGuIHzoEhhePKJnrtlCD0UjSo6E1e+TAjUfiLK+6k5xqfAWuYsdsi6Vijppdqlx5Fm1ZhJNS
6Gc0xsedCmIjD0IGCpwN3wiI7E1olCAp5TzHFyn04XuM9s/CTdZozPV18Lo+mmGefFeXjvPDmEu1
uUcgN9sDBm+9VJgpTBNWa+MbcQttMCTU6TLGYd6ewW0m8dFUqj3e48YqUFFWYBGprXZTCXdLNVGb
Mx3JUCi498YpsQInq929vGdzHVqi6AZ5qxPF1ccDkTF1Ntp2sKVTDbPmPH7KYQTuXC8b0RjAI5ZX
TEXsdYr1MhprrrD1sVCUs94XZcCM1sM0Xlvof0n90a0zPUhwLHgbgxzbSYM2Nidx3v7DuAGKcV0O
6laiDinS2Zc0jpCqs5TogO6/G/bxkuzkrRuvkvYy9w3iI/gGX8NOYmMYdcoCDJkRLnjbjI72D+S4
bGeVjYyEfISfyFJ/yNkvX+WSyrRX+ii+VC5upQdNxvovS9geaj9T3rhHCCv1dK5iujN/HyX/j43F
ZBCI1DX2LC+HpnJ1UBrdSOfPS0QTpvNSh1OpJOe/vsuIwi5pK7qy4IeuEoVRa9McHBsmBXWKmS4d
jxKMYpwecc/S/8NjUWqsY0hgXzezATEIhPQjJ0bNMO7x7ckT+26Gg8pYOS3HPVHorf3ImIoGEBhk
SO/rJvpXWj42ltcoaZtehKRsdNBnCkcZWaGbKnujsa39uLbRwOo59EKusy1X1zo31xe6d2UUP9Aq
nU+KMf5+/UvdwqptJsXMpKEkrVpK1xda5TXWaNMPuNDPqQ+ZIZp3KEYVQdmMxmHKOhmSp+Nxmyn2
IUpHC2XO+a+BMPyGVRgBuTzkd/TrEWiSOn2mRvR8RrWQ59yQ2skY0eqXcTvv7Jatl8rpXqUONS6A
m52ppJ6alYipijzp7twpm0+TcNMdVunmW4WHDHqM6R/qLVflKKUBM2MYBBe11vQwqXTnWC3F4jvQ
4INe7fNwRFAsqBCh8Zu5L97JyPxr8tL6VmGDALZHtu0GCpnO85DHap1Cpa2qY0rLFsDl/zg7rx25
kSsMPxEB5nBLdphuaTSjUdrVDSGtJOZcTPX0/qgrDZtoQrYNw/DuqrqKFU74QzX6gF7ynVXdOhVU
Hrk74cMDvF6d9xiP9brv2ugKcBUzun52/Haa2q9zt9sM3BwKljeQOap2N3lx4xixacExv0K6T486
qmgHY0rgQSfGX8NWUVcBZMnhoNwJN2UVJi/iYoaXawUc+779AHDG+YwwCWIJnh3bO6HRskKrdH9J
hRkO1AE6GqsXVuF0O2aJpIuSi+Gkqmrvy4WCrbepclbL2v1+/9xvLCPjMdxvDNrNsVeVPo10Fc2c
vpZFjPiwLt4aFPqegWuFO7tj48lDPGYZagGO3xB0B7Me4SwslEeABenBItY7oJDglQgnZAX/h5ml
ZwRunQ/357gRtcBP4UWglgFxdV2xV63KqBGPJc3RK3ls9TrhflPzJ2PoVDRu044mW68+lXkx/n3U
QusF+UoIK0uesDoPU1EonBILCQQxTgcriuMDzpv5cSp23ae3rhr2KCabizgjdanVVdPZM0peOZ71
dKvNxncSezrWujad0tK2Ye8benPq7cq56grAq0M1Nb39pvGM/stfr/YSGtIkoQV0+1zVipVEua5g
nhH27WOsZF1At4C+dRb+zHS8olV8kQ7TBMvs/sAbVzoD2xBjFt3zm61cZdKYa5t6XFzo3iNUcfNR
1GlyvD/KxoEhjeVGR+OJp8NdNvkfD38Z5Q1vFP0mnRLLR03tx5MezYuWxq6G7OaE/hhqdRfgRDs4
E63Uq5hq++BpMj84ar/Xk9g4HYvvtUlGtiis/uYU/jEhEK5x3S1l2mwci2/QdqNPOvSdc03McTHT
MklhEFolPWi7Lz/dX8yN2+7V2KvzoRvz0KoUTa9mVpRHZLkcCkmk7twemp+wtjtb5JZLv/D1KfxT
9l9C+3W1sWrSbu4URKUAfkYxgIgov6Qic7/QFsFjcuyRs/I7QFIHdQ4jZu7lxlsrquQjqoHFHqBl
ay8tkgU0E5F4Rijl9V5KTcnXx/DxytOPVr9Dh/jRBpdR+6Yx9h//fq2huMNxNyxgVr/vjz++My2m
yfCAaKArVH8tqZad4hTdakiOySHXpr/GVrHSKJUs7wpX/U0l0kPBCHTqTC0m8eprbJpdkDqmcogj
29rpam3tYDJSokYSbOfGvF2Pm3CMDbyajRakCHDRMH4/KhWa6XEPfGd0IpqubWKH0wFsVvb3e5jo
Y2nncS3cxjyUz+fJQk7wqibSBnbU/FRnpG4sve7fp06a72zhjT2DIAtmQbyh3EHrJ0UbDXfOQR5f
h3YQz6hGmb+aaGz+rQel37tRN8damKW0Ku1bUJ5r0b/ubYR0hGNNb8vQti4a4L1Lb0GvvL87t4aC
60FAblF+unkpy5B2naFxrcZiiN9JZZQnOyqGj6nS6Of7Q21cq8S43NzwWOjFrsO5rBxttQqpEuaT
lT5PAIMfAK/8H9+JsJSV02FObXynkPJx46pLl7yJ/5070QQC8NHj0HfGzoT0jQMAJIHnlnQGSsz6
aCtIyKUhKg/X0ZWOAni5dtpjNXKVnCbgQklgtEXaB3DNwIzppWN/D0sTgd+0NdSvQmL7TWpSzSBc
LS372BUT/0gsRhtzFGXo0PHNI/63sGYLOudIIOwUhYuoVY922HHS53QIvNhTkgNeVmz4qCqMn7il
j+lJtUIMCBLhgkK6/xU3Ngwt+yX2hwSFefTq7gSZ1ntTAZEBGdXmCKNrPnoITj7F3fh8f6St1cWO
FAAlShokUstf/+PiVNws7FrU4tFf0VE2BsF6dic7O+PRUOEAWBSB0UcTTo8YLN4feeN5BFjNR6VC
v3AgV3PsHdGGhV7hWDekxTFlPfwmy8ZzKiLhF6U67Mx042SACQYgZPIi3XaPQOfMmDaBGu9tMzpW
VSj/AVnv7YTjW1/uN198aQ1vNDj0OJbgMZNrKOHnpYM+vigjwmQI7+5F/ltDgYnBvwjMLXn++tNR
J7SiSKWg0NrVoUmi9gRHJPczyPo732qJ+1aJGyTcpYMJz4rHfFnbP3fJDOle1UPcWcxUGc+2MJp/
dAURq8CrwuRUTGnxHpppHf0f52BBP6EHRgB3g8ZpRs2RUeoybgzIEb7U9G8RTu/60Gle7u/GzcXk
1UHBjwjipo5AVwAIsWUlV0eJUpTmIjNAbdQMZq3aC7K3Nv6yBallU7G4eeTE+LuxPido/8xFYMOV
/ZaHuRpYXjS/dRoKKPen9tsUaf31sE4gMIJPzXZZnTS8xGxwqigAOWNs/UPTQf/SgAJ+r4LQ/WLV
RfxxyhvMeRKnjQeU2EP9VwXa64MLsUYN1N5R5oB4BwdYZ2jKC1oE/ey7HW6MI/a64tSnzvBtsDq3
BlDTTNCcJqspDq1eWW9MWZp7No0bHRZqB0wEPSP+a12e5K0YTBRj0mvZuwMNdaX4UZP3fq+ctB0C
U5ou9Z9Wnw4S+PMnY3Q7ufMobd0lyAAtZaeFObo+D53lTk7bODD7pVV9MWx6xFUWTTttxa1TR/8S
1BRfblGAfn3qIAmJAZfBxeN3LgFdJt15SopPnjc1DwCf28DDjPvh/mbZOgcUXRdkPR2sm0Rbknl2
oUnrb3CU71COtMc6S+MHPRf9TsFk6xi4C5+YEIzi0zo/kBEFCgIu8HxSVb66iql9M7o8i9A1k9Xb
sSv3tMa2njoPAOFv6AAMwdVyxh52KLa1+MHHbf3EkZgDL8FrqlZc01frUXw2OmU+5jl79/6i3n5I
g2IWREtIEhswzs6A2lNV3NTCG/Mj/t4jAHB3OroYFwdTj1tqU1jxzu65nS6DksdDh0TJ7abVLhsi
mDTFEVYJRfmgK+b30c7MIJeRjtFRbj11YWUddIxVd+pCGzg8RuZkLmLV9CzWp8OdLaNNRhxbzKrO
/gHKk1v+mEgJCxFbgSOUZPjOaZshPiA8ZeTesbzPYddV7xo8nXS/I4TVg27I472r91agh74X1IqF
O2JsgEjRP9d1kkLyGSt1PoMSLOmiI6MeHixtKH9iMFZZMCWU9KmbRfm9iCQBkSl0498M+If06RwW
+c4jd3uZ8JvQt4HsS1ZJRe31MdeqqVLynmBaLXrxYAzIm9otnMT7e/D2YFNWADuAPMGWOKNTpoCq
KsItLyys66BkbhzUeaLofm96xZ5pz9bmI4UDQ0wxYlHdej2nXisSt1e4orM4Ud4UuaX6nppPR5JJ
9Vyoxnzqo8p8YyLvsxOqbM6TZAqkEcKlN95EUGhgPvY0+kE7Qm0YwEC1Dc+YoqG5dH9Jtya56GnD
DgKPfFNvaYwuLWBSEutFcXGJIbMkQRl6inlwc6XEDW4O3c9N2NVvUolk6862ub0/ab0QrqDqtyA9
1/FzlEZ2avIFr40xd8GcJ9l7J3JiX1Zjejb1LN5585ytW4yuKtVtxFEWZZ7X3xQw7Zw01eKAPhjp
Y6KLsYIDXJcC0kiL/Du2jEXLx4UlEsjKhZya07H85mRe5x4dt5+qC3STuX1B3A32izRc2LPxmIzv
BkMK98uQjIo4UjNLi0fp6BW3Yg9+80B+ZykPrZ1N4Rlf6yTzu3DWvENsYn93mhqvM47FACofKdew
7HxKFb0BQWJoHkd7SAVWXKGN6peuhW+KbIA2UbnS/kI32o18NW7KhfpTmY9h3cdqAJJ/qCH1i+ol
dxJURcdJMaoj+ktFcmwlXA/fyVtqZhHvIo4WZj4s8FYDnbGBxp/CpJMKAhFwOBzN+tmY0G2yh+8W
PAH9MFqTQ4ezHXIOeeLOTlB2EitZ3RItzMBOKceDVDsBw2QaMtuvpTXoh7wLbfek90ms+XmtFhPn
Nzbrq5IWU3/qEcNvHojjjE9FWav9YwF1pT4006A+q3T4E78P7SE+SDFqxsv9I7B12hbVzkXrjCbu
ek/0aDvwctFun9PIOFDWwZWQ8PDcjELsPKKbQy22JdwnSB6t97ugWd0kdk673ZPFiQusDdBbCd90
ONPfn9TWyVoGwhGQ9uZN3GVBXpdFMtDXROTB8PvWTl9IQuyzmFzx3WrUPaja1gtAqZjW2CIHfBN0
CUcOYIYaaNOFU1q+EkYNjo4KR2nnxtqaGQxGasQLI/RGL0q1e5s2Aq7tUk3bYKQde+i1RvhU5AaC
+3lPSGzrm9GaArBJ/Zdnd3VlTKGJjriLi46hyvqMnVJzqLKhe+npbR7vf7TNoRDDIqvCMuJGBCTi
oRnUMk6vttoPbyLkwa9abXTHebbN/2MnEiAT/xswa7W1mUI5g1/P04lVLEvzqHSZ6TdR3B5jE/7R
389qKQLRmrSX7HulFC1sezLiGiHluZiQ4VPGKX1ARiwMyb8QOr8/2MYFD4EX9TnKI78FqVYXvKnN
CE4snoKGmwWG9NzehyvS+yg01GeBgPQ7Uvw9XMRtNkc7DbitAWOBhM5Y/voftYU6r1AcVQkVislM
vtOxaY6ZqTWu31oT1toU9kNaFTZ4Ytisnv0pUnpvNy685d4CV+IfR0CYgj7Sja9/hKO2XMk8LVeg
1A7VmrJR3ineiAppHTf5W3RY3OIlgh/consPbDLA4ab+VKhqwdOboNey8yk2DipwxcU/aal90t99
/XsmrdAHO6kQ0J4qhPAQX/TbtNJ9K26zoy3CPXLVRu9ocUyAo84moyyhrhbAa0bAVA7RRKynui9m
b3poeun6aR07h8xqsgfbqeqTGcnomEmZUoftw6t0cUu8vwk37kKdwBGcK2Ej/1n9EG2w1KRwydLS
PO8fnNBK3nuFGZ7uj7I5Xyqs9FXoKCM0uDpYLZ1ARJHxDkndBYrgFt4JT2cT83MUUrrBLS+OVyMG
QIoQtBbSIlEHxsWk9rwTVm3cW2CTqDjRHOCnrOeLlF1VOQg/XKd5ig4o/XGZWJkMMNjeKwRtbSrI
+UjOUbMngFtvqhpDM71maTPsXf0CYEQw893fpQQZP+zIGXbe0Y37BMcia+lHejraSauTXWiVFEqT
pNe86nUlML23BfLTuR+qkfFjKNXupRjcemf/bH5ZICvsIbogS8/39dEpuiRMCgDzVzNsjMFXq861
YO3q7Q9ixPoJLkT6qUp668GK57cjyvikeqV+6eJuT+Z/c/6LEBG0JG5we73eus18Zc2ntToFnnCc
D2/obvXPdp/0Z5Lx9jNVh2nvedoYFskH2LC8ubAz1uWxSAgqdFRUL1o5YUhYSTfWAgMV01MLFaAM
YOUjH9TVLvKN90/VxsjIqNEtXGpj/FkrlEbtRJ09iMy7mJZwTnpdlhdvdKazYkI3TtH6wVym3NPl
2rgwgMwutisL5/CmGmig0OLEJYMm+DicwMjkR3ugxnF/ahvHFLcvWjJUJ6g9rnmhUJ9c+oQoR6dA
Vw9Kk0aH1jROHXTwnQ28MR9c+ihDc+FSHFvHTJGUMVBFbv0a1IU/Ga3+LKJU3xllA1GDJDCzWcCI
DLTO0LFgtQSmKvalwaxsDEbRKC+p5naEhWOUKL7sa9t8VOFkLXj8ukF4Nu6q6G1DYSf9+9iNT8c1
7CF8waZd7Ru0ZUMnVEV0DUkWTxUKDJ/GzLH82JF70oIb8174Q6CSeeWWaGdJ6v8INwjtczBvoLzt
EnPV0gvlzGOuad87vZBNkGpeI451LcMPyaJzEZRpNzx5ojV+3N9Q2z+EkJhXF97iTV/TbYZ46HmG
ruhNhJhJVUmA662R+BTKQjjXnXbq4noO9ESfD0Uy6b4emvbP+7/idluzGqiO/OaY35qszU1l1Vj/
KpderdF35vcgFOXaiA5bxc4J2pwwG40bgjCDLae/Xvm6Ksx4iCzlki1GZYERNanhJ5WBK2wOeuIB
iQRdnKtYVVLfCQcrPhVW1F7RQIaJfX/aG48EYEfmS2EU2gmaqK9/C8N5mbCsiN5ZFwPbrmr7Q4rO
27siqof/UsVIcHCS5suct/Olr5C5PmIOahp+KWM0uu7/mtsI+PWPWS+MpvIeSxgjeqmWL7HloOg1
arPztknrMchnzUWiCXKy50bPNbpgf38VEO8BbOUEop+IHNTrxWi62ugHlO+uKHqjJmGSxvxGRn/H
vIH4Ns9q7908VOEJLb9F4E7xrqyFUu7cArcX3wI1J+SDsO4sXmuvf0Zqshkju4+umeWIh8KyZyWQ
edL1O+PchkH82dQqFtwirZX1t6+E48XKqMEmMSdowk4KLtOq+pO07NhHFE15f//zbp2xxU+E0rJn
8iqvwqAYUSFpehO3W1Erh26qp3Mrh95HNsXb4V1sDbUwvgHPMD3EYV8vYekOUemO3CmppSR+RFPv
ELkSgb4SoZGdFGVzLDCZIAUX/5bfYox/XKROapVFWWbRVaRxBxUNUKTVqRPYMmuv3bY51EIPcEm7
aaIsO+ePocoMAMEU2+jd5mr8HmEc81Nhj8M7zL68f+5/rK1NuOChnQWvY1OOfz1UFyqY29sp7C1z
GI9mHSonJ8uLnfTD3RpmYccAJSWYoPDzehijiKwqHOfw4iX9lJycxFTF44yMRvQsLK3/krRZrgWF
I+k+D3UjviUwd9Iz4lNlFsSVV1kBD8ScgOHz0o/FPHXpKRqoFfuNmNUfU8vT6dfhVHUIHbVJhu+L
yM1zS2QhD4OcqVx2sR39Ssy0rX3eIlxoYiOZ0qBqc2c4iE6BPS8dK4kDnYrSrxJpEPIfy5qesSea
Qp8yWD49NWHFdlbRwxTB6OkliXHaOs5D5KqNGQxxbJc8qblxgj1bNIgB9nZ7GMQ0eUcKG9mAFwNY
okdVl+6nVMum4i02vgKhahQxj7OZYrPY4ZH1kDtlAT7EqeP0QWa28dXOMQPww7KPwmM2DYU8O/mo
dEdNVCh21mqdu28J9+eHKEKr0190bN4ZSgUmeh6V/nPr5kV4iY22/UEO78VHRa2zR70RDYpRY4EI
EER70R8FGHI0rMIEdcgWEZbK79Qu+kBWCJM0jvCc9Tsdqze/LLUZIayupTiYKGb1jdp/ku48FBvn
ADTQ0jRVNYukahW7hAntYB0tn0tqjvkb3nXcfPMIyIek2hzvnO/b7gYJ/2IMw1MNgdZbfswfhy5s
28qIyja5enaUHOknTD564fJQSFUc0UQ5lEWO+qIT7w18m0WAnKHMshQMLQiUq3eg16veaB03vppq
ln1OcV74Mmpjig677ooLrsK8xaKO7J35brzCuLFZVKIWPXaoOq/n6xpx2DeZSSk7rronl0V5QHX+
aTRd+Sb1zP9oayrndhooxFd9s3Nxb/RMqVlSQ4cYBKwAJaPXo3uW1MxC9MkVGdHSQytsqM/4MlF8
6wUcxK41h+qKnqbe+VCLi6/gjPrn3vBIJpFrzfxJa41zEvfjw/37cGPLUY5ZGk0u79cNgNopokIm
rQpqqsJFk6eT/DHtp8NEU2xnd299d1wNuXTJAnhWVhsuQUpOl2kboymQ2FBKZR/kXvFTNaLKT3vP
O9Iz3uvMb02PK9jUYKQs8KbVgxmnc5GPLkRFNGH0ExeIdgkRWHubKtqe4PfWUEhBkESSnS9qPK+/
cCaAnxFgsa012q0WvZ/D0GoDltjlfL7/0TYiHPJhOsmL9MRi/fJ6qHD0XMApJo9YOoeGX+Ve9Hbs
q0HQdk/FOYEapu6cno0haUcu/cjFl5Kq+OshI1xacNxzI1zG6viIx4D1kf5TdPJiBN4ya1J2DszG
ZlmavHRoIGTd1u+q1BipYCCRnXg6T3Q/fSjbvPoKLtsOJNekb43z/H/cTICTWdmFLAXNdHUz5cDB
HXvyyB2Tpg/aQbeflLkkeZ66PEB3WQRTXf+1eSNfUbMpyKNGgVK8vRrURo7RHWxiusmqEH2MqLs6
QciBcP6PT7hEI8So5KTA4F5/Qi3qKlTrpHIxMKX26drEgZFW7mHRxDtXSa4c7+/SjRiIyj+UngVJ
TLF7NV6YhUXqiEm5tFlbf3Xcsg/czNrbKMuf8hr8tjCRaS/QMqQqtj52SjLI1Mlc5ZJ3pX4e574M
Klm6QVe11t8fO9qg8HNQguAqcVcnfJ5mr889hjL1qHocFQgfheH9k6aNe8Tbc0+HbuvI/THcmlCa
gmG26Q+Tu8de4sexpZ1noxQHK871I+i0vZ7E1koCRuNxtOhwOGvFEGHE3eyEk3eZTTn6SMxUV5Re
zaAfFLGD1d0aamEfQ3ZedPDXxam5hsahIeJ56eZsmUtVP5j1xCr2sMnv78Lf3brVBmGHLAA0mti3
dZiu5WxlTownXKmXDzZS4z2ggnS8uDTvHyc1JK4bs9bLjthYpz9as29Hf6T0DFCpnzmRpjG78kGU
BmreOcmz/UFNPCk+onRsiqOJj4waIE0fNoeikqr1jGmafnbLzPqSmqIaAwtszps4L+0PTiWtLyi7
ErvbtsyNdxTlnPDEM1/9qHOjQCB0cMVjSC4UfXcJPGcf3gfOXskEsCyYdC1ODg4YdtUfldD1/NoE
Iu8j8y/c750chHqExRp9TTArmf3cGlXz4ralOgZhog7/ZHo69mck1qzP1ON4pMhQUMk3YmRoTEWL
Mn9wuhnsweykvwpK57TH7n+MjZiTMgT/XvJXHpJlX/wRc0rbTu2kRgM71jP7TT5m4WHWUFpfumAk
HyTNCiCRnzkU352zu7HjKLrCHIJgj4jZ+proNAIoFSde/DCs6jTydxzyuKPeM1vTy/1JbhXCFqwE
IS6qoIy3vG1/zFLUigBnZigXBfO+h5ncFoqYks3E1+xAJZ8Vn8drDNrYNp/M0viGqlrz/v6PuJ0v
Zi7g02lPmHSe1k2CAifE3iqBJBai9gIbGG8Qto78aIhM7jzVt/c8qPElNKCFTaq7XtqiMEsnsunH
j3S/HohulYc8a/pf9ye0NYqL7J/LEBtVFkuC4alLwndMHbW31TyaFxR59T3Ml3Z76yJ9heYb/Sx7
AciuAh0xNajcgbMCref27zW6Zt+yYZJ2gPBlPgRArCmho4whnshmxSfcBeR5TqDFJlKzv0FeTf5L
x9YDrKzGH2dsBB5GtvOn+4vxGxr8+lKjzErLCd1Qgtub+iblmlx3yzG+IvndXStqNbOv9nHxa1Dc
6IG0AmlUHWrg27mMBvLeQn4sZDYe61RxDtbgqKfB6e2nIbbl5f5P29h4dGuQ5qBdQ4/DWj2ScS+T
CV8YpOfdbjjjMNg+WCH2NqWt5Ye/HwrWAJBfnXwZ1aTX58xVXNpgObIqQunVg5r3eC6UTXjMjWxX
xGhj+wFHh4nBMwKWc93rLAkLQMQRj0aQvr8NlFALv6LMmJ1Dox+/2SjG1kFP8hr5jRX2T2B8hsEH
0iS+2ZQ1xFsRIX0xmd1gAgmj2nOYpKd/r4F44b7sQpbxEVST0ymOVEFpT6mazG8Go/uIe2PyxW2L
MfYNetkPsz6l+SGNQm0pvVTTV88CjHtQrb5/rhcs9sGwJTL0naKhb1YUEwqYWmTVFuQp1fgm6MFQ
/s0rq/UH3pBf01jFri+wIrBpSMxpE+h4h4RUo6vkQxNLbw+ktLFDFkglGTbVaFpCy1//43pU6Hhl
XYyuSuEmQ6BPsjzqwLbfT0a1h09aNtvqmCxIA3wk6DhgDbLajL2XW0bokf7JMv2q9UZ8loolArcw
2oPuduqzBxvigBu96ielmHf2520OAx+QggPtPsR4aGC+nqgGrMLtcwrDrZGph6L1xAEachNEnoex
MLwQYI3NnjTP1pQNIvzFvRXZrfWhiEanyBSkzq+TmrrHlv7LRdjd0p7vx/ClDMMZ5E1YhOe4rqgr
NH0LRPj+udy6QxfS0hIn02+gBvp64kjljLMX6iEK3iJj33l5caENFHq/ZrwutP88Ck29P9D4uAhQ
k8kD5k48ipI2unJsS1N/HrPU/azL0vpljtWImJczULyXo7IHz9haLpoRQPepDW3UZRoTqJrThpfC
lm4DPATQHILbCTFgTfHK9kWS6A7cHTm1D7UdxeonLelMd2fJNq4XsNTsVDBB4KrVVchQJiqZUdYS
nhjeHIy6nT+bpaj/mpJBgsR2hDGwMFXXGZnIMqdDe165zHWijgdL8eKXKUKPLqjmqtVPaIXXH+/v
hY3nlM3vQE6CTHNbFYlyYsysE+HFyHD9PLRKbZ+7Ypi9I2Ak74NLc//T/RE3rhcQMOz/BWIELWq1
+TotBHreReGl5UJsCKqPwqBeMOVZsVM7+12PXV0vxPIoiiGitzSbVg+QlTVhlsxCuYyTrTyasZc7
PsmoVIOknqbvbDiJCQKAKxDIdVnMlyzVku8jtZvyoJR1+w2/AaPxYdt5P0MbJUjfVGzt0cpG6xlH
lWn0O61JtUBq6oSkcqGo3akdlNK6znpN1czpqKD/1Dr0XAI9GidigLCOPJwZpvalHxO8TPV5CsH2
ZXr9yUo6iqokSXGB/Qyp5HEYmgEIQtiL77RbkErSJ8X8OGiS5lJbe+WzQqf04lHPImERium9EJWo
bzAv07SDOZh29cj1PYn3dKpAWbt9WshDqOXgvgezke9NQm4lcEsvg4ZblEr7kGQlmvxu2WjxQdFb
E3s1XBXPHnTU/D2hP4AevZrRimhdb7IC/A4cESS9rva4X9f9U6OKtqB66tA8jXP1Uw+X5EOPrFPr
K7EyPCZ5U0eIznAlB3ICwlkVnvvBMEioAG4PzjsDwNtnV+sqF+AM8pGHpHIa8xTTNQXnLtNJHkop
p8Yv2oFmF+aWURsI1mXwZYQjk9+UYewe3Nh2uY+KMO8PGPik/QE2hJojyCI9CCZTlcM70SNF9Z2s
Lv+FKYEvE2Ld6ef7m/32icHzE4q7C9MNkc91zj60wnLp/VkXlWLyUSh68k+OnvxJLQa0iidrOmG1
sBd3bSQ4i9Mou548Dk7x+o2JBcmMZbX2ZUZdDJUkszHRuTKr2aInCcDft402+pm3Bl5nVCddPoke
t3P+BsJS1u0swe15f/1jlqv1j3ACGSI+juLA7s+K6FBiR3is7EY/Tuquo97GauOoCF2buhYt5jXR
0rELDtaomxeNmzMA3q9ee6uKC9wrpXeSHJRHYaAudv8bb0wQ8CxBDJfM0jBZrtg/JggzTyR9MRiX
gWvzHNpqc0DaAG7GuKcZuzESiTlQAf7FLNfC4omw8VVIMd3pAagfGmGlL0KN1TdNb8X/3J/Uzbvw
W1UPoI61wNh4H1aTGpWkHvTIu9S68iJZ1qs2dh+9LkFDUBrR3qOwNZxOY40HgRnetH210qyAJaVY
nOK3c5SxMAOCCS3w0tAIzELu2W/erOTSWVsyE+JOYJ9r+XBcT2IrVCUYvdApPoWDCMFXKVic1qVU
9uQnbmKYZTAKdkgi8BrdFFoxCIysHFnBi5UlSfhQgiOygrzUi2Oj210fyLnBb2/AaSTilozzp66X
5Y5Y3NYCE+/9ZkFaPLyr7yl12hHYmjoXl7b1YzSbTn4egNQ2xPZ5+abmCt2JLH5r+7x6fZk24YyB
KwgZ501KZnJ7FwB7vEucuXb30GhdLg8GPTSIwXAxBkBV+J+UWmLBgfP60jhoYgh/dOWoX4TTQ16O
3Sz6VCfxCL6h7rIOan0u9mpeN6EdP5MCDG1dYMDU+lfHV3Elz4+CEWwDjPGjjh/AT2cw/lr/dhkF
6UOoYkA/ibpfnydPh62GYjZ+r2Uzfa2L2QZjNdPjj1BI+nT/7G7NaKGJAemj/HBzmCrDG0NJP+OC
2sl0JCbu3yR1oh/uj7J1hBA68SAVLTJD6yNEdFcUJCvs6nTMggxfnzP11doPPWqq94faOkAk9eBC
4Obwkq7iOHvscFwEpX/ptFKNfMcajH9q3u33fV+EX3JQCTHWTVFL6BpOIPhs2ibzTgawdYAA6qE8
ttD4mfTrD6hh0IXp1+xeZvCBix0oZQPIYN2QUsgtFfWCGenevDc+JKU0Ti0pgbl4Sbwec8Yug9Bc
ty+kNO6hLIvmwUBy+nJ/dX9DLlcHlQyLOIXLiQtx3VYzW81VUhV7vAgWWd0dKtmN7ZH4Iv1QICgg
jimJrHvQuqYT2GDZSHjiH5a3zyiYAqGRiVU1AVrmivW1xeTpuQ+RNPeBiEdRoGpSzO88ZHHid6ET
V/+IyhLKG9kjjBXMnhP9GEyzIMZWSnlCbtfrAtXC6swMFQzDehx3MO7qNCO/1GMVfhalk/5w+yz7
gAu24R5Q9pndB93E8ygY22b4qjozGJPJHMf/RmFWexD+jU2/CCAD/VgEHagZvP4i6ji4TjZiwua4
bXvW1Kg7lYOhnCqRlaf7n+UmmKEeQmuOVx5VQx7G1VBlPsetrWDCPRNrB4BBPL8z4/QA80WeLb0g
ZUJG7Hh/0NvC5TIqFUt6nfTjb1AYlHCz2kI28YJEj3IiLy9JB+jffKg0TbsmhJJRUNLTe5yGxnqS
XVY8KhQ0noSdpRd78CDKCFO3v3rI8cY7+dzGcbBYdfRqoPHz61bXAA+XJdOaWoCu2NV/oWLJ93M0
Nf/PupNOQMTRSYjXwXNqdI5IGte7KBUadSkCQVUQ5rHZvnUgNPSXVOmq/5o0Q1D8/tpv3HKEIssD
QUKwkKdf761Wz9u6TYfwAjCZVo8nvIOcvDCY7bQ8jmmlXsWUe0ehRdMLRr1/jYLly1N+ILhkg5s3
+w1f3jnDs8UjuLT6Sy28JFDSvHjI275GzUrL37Ze0R+7ftRPdW7pO12KrdkDyKMf4xGSwfp8PftZ
s9NcaxIiQNdtPy9yDk+WUaksvYNan9aVh0bLO58EcgwmR91FR2/c75ho8pwtojD8guXk/xHFM9/Z
Dcs8vJgLexe5vK58Tt081Q6il/rzJHWlJENsm5+pHGM2Xub821ix+QZEx6ghmiyN6UHQyPwahiZB
Smkm0fMEO7re2SZbV5AH53zh9f8WBXr9Q+c2w+B6IHQtk7b5OumpA1ggncnDRyMadx75jSMH1g1y
O13HJYddHTknmialjUgDdFCtdEqF9cue1P7f+zt/Y+3JnwAIANOlWLNe+zLWclVRKh6gTNoPKG9p
n+JZiJMamooaiOavOW6wl+mHLYgOFHdvov/MEG09trF3GbMyPHcIiadHp+jbYiczvJW7YCAwpoYO
eIvWxG/L0T82ldSR4ghTApdSE/gx5dpsu9QgeuMr7hhK9cEL5+F7p5uI4/IQiG96nph4g3kmtWen
TOpr6tTJ8Pcb6NWP0l9vIDxKHVw7Gxfjz3Y+oRUfvtexWD42aih3ArfbSsSyAKAVeMlAQxFcvB6r
MUqnrWrVvUxm2J/HGNxTAgPZdyqvfii4bQKIFobPkUlwWZ0oUvVlnu1s4o0Tw8VmUuVfqiI8bK9/
RJ02MlPqjgif5/bRtBX4aG0VXlHt3fPl2RpqYZvRoUSH+CbML3vZzlbBzqpMEf3qxNAfsSoXnx27
+nj/zGycTDYuWP2FJc+NvQoPNItKWgJ27tJZnXkswqh6kV3s7GjJbJxMxlgAkWCXb8vD0qVxabVE
vUhRyc9qLP7H2XntSI5k2fZXGvXOHmpxMdUPJN09GDq1eCEiFbU2M4qvv4s5fe9UegTSpwaNLiAR
mUF3kqbO2Xvt8momLeSx4FZnURVI98vvv9YLy8BuQdphBiyFlKR/fVaibISX6a2fdBMy5dCbh+Jz
vXjl8jE3GiRXdhfkT9tYy9dLjQ85UjBULw2Ql97a3flLVhy0A7h8Zx8CaLM3De3sJZA/58/05tLT
OPZE0vnKassw5QiQh5j52o2GxDjeoBHYrlefEK0L4+eZHoODxl5aYj3eu1Tn0++6pbCvpO4kQU75
M5O+FRrOXB1KA8px09fi1So3LXJACV1Yjn+ut2eHAtwSjNmdbwIh8GzQeIS5eXM2uInv9d52sJfJ
Pg7kvfqhqUxL3QK57MfQwl961QVW+jYXXvq2DLztfp2q9NIQfmEzTMLWrkhmEtnNjb++FilHrLyu
Uycxm3EiQo/nE84YH2IXLMrR6Mf+4Dfj9vT7l/GFMQYi0YMkiDD4uQucCR2R/NC4SSPdz8M2tDd4
EfILlZkXpgyI0mieMX4TZnfeA+VYWeNi56uJgniyRl8GuOGrXL+QsOkOh99/oxcvhkiD7gsCb4JW
zu5jme2Z5Cv16LLpkhZ0y/UedhsH02z//d06FWh0mrS0937P2SMb9cZNa3dxEqo4qDOaXhxX3aku
jJAX31M2rVjmWRaBFJ7tmhe9seZ0LZ1ks5ehOvh620D+aerydToYpYiGzShvZdGVVUSGbX4ve6RN
YbvMpDu3egOR+e/fYTzte3IY3fNnLe3A66apXiveVLPLbxSFpS6c8d1Vsa58W15Y2l56Q3GvIK9A
8Pa8tEit0l42f3ITjfZeJOglRWQa1xeORC+9NZhuEdxiLGYpPXuUNilDqu24Cm18zHqWM0eVPaxH
1Dfyf3H7cOGznu26KFCXv76goAx7p2+5FH6AKqyDeUmCcgniNBuNC5d66d7xajKD/hRNn+8682LU
th6DaKJ7WnOtuB5Kx+VSGOgLiwlQmb34R3+AfLDzkkFAqcTHD86QK5rgmyAWPI3STYg53NwV1LGB
NPUbeyQXxlGz1QSPd20VW/ZMUev3r+bzxZxPsov7dowsu+2zeztldMz9wnASDxHVnaoqhbJSuJki
8Nprbs1VmJfODy9dcpc/7SNhry+dvTkuitUiY4uYmDjVrvAt7dgbLFfHjHDJ68WSl6q5z19VygPI
0nmoP2MZzpZuiuiqsfzCSzAQqLhsxuxIPck5tCOKwt/fzhcvRUECcNxePD7vLluLbqGQdNykJsoS
17ROGijI0uMwlfoFi+h+m35djPlW9HzYTXvsYc9pGezAaDQT1ZlY/egd9HRRx1WoJ6NY7ENVepRE
cz8FnTUQ0LCWl0V3ux3u2fU5/+3+ftdFzf3rqNRLS8uR/3jJQjIRGohsfENilnGjq5RUv8GYT5s1
djKsSF4qQqvN53vYPJe0Ci/dcOY6qmFIVp4fExVWudKxMy/RJ6M5mpgrItta6yvDpF//+2f7Qh1s
FxfydFlbdo/q/ln+enLrUBjj+XYTRNcAVAGAmV/rMl85tPja2xoFw0lzmuDNOC5usixtYYQSm+bt
Vuvzzehbw0kWqnztyWr58fuPZnvm86fB6w1EBJwg4OHzcWyXPl8dzWeSVlmgnth+9far2akNLbI0
yxuO9uZCMPOAlpm3uHoESulVW9dwJ6wZxyWXIwnQrTNAACkq1IDuq77X2qm/dSrbqR7Z8U/FYWj4
9aEal64IlVcNP9Cy+d33tXVFdhwMFKy3Qm9L83YI6O6+dQpOBKEkpN6/NjuVIRda9W77lNfB1Ebu
ZMON05xgJU7HtbLyCdHPMMfKWqV10jyrMa6EbwgrCvrUtSP43jL94RGz1aA4WICxRXSys/JuUvMI
ohR7+hIrmPEsR3Ynn2o3L6sjinw0XHkDmC7KNPgiUevLRsTsb+lJTOB114e8NBWFey2Y6nAay+Fa
rsWchgWehCUE4w/ADuaT+egXHR2UcRog7FTVajSRaRUTe0/k0T5Ko0V9GZ1OuVFh5jKP9UHyL8ci
zR9B5w3yuioGI73K0kE3D6TYoduesmCe3lfSakw39iiOe0/bPBrZsbUnLz30FsLuw+IXK9EQaGi3
+gPyDL+/XcrCaG/m0lm741hzJPgyd82iR8jbXRW1i2l3h6KVULA6sJ/jK73utRrO6LZ+HgentWOc
HvUbAYVe+0ICZ3efdZWlx7jqW2dOpm0yehFKN9Ptu3olqyYabGu53b1RqCmUcL540nTSR8OdqHZD
uBs+OO6gqhi8MOIxQ+SosHBWm3oIDg7qL9wRXRF4lZrvsfXn3w1LBuy4zGW5bQbMmie35/V5jQG3
eaLF4Q0h1foqD8HDGB/X1NSmB8xaixGORiusW/o81r2j3G0GiWWX3yT40v59ntX1eqLePN8Cx+qa
x40lIT8UmWOWYamqdQqF4y7XhOSo9DhvnXoPCsYM4tXU5tdG6jg3ul5p74OV/8EsXlfW4MJrIrnm
6aeOY50T6mNaqXgW6wYRITBaLwhl4eVbhM2ke2ro5WaRbffW40iRQ924EH0AGq58x9BqpLVGvTUQ
vZUzv7zz5lY8icmXZhw0JZ0LHb2OvKnSsbFOlVZY8qpQsv2O1aqf41a01ZcmkNUQVoEzWmHPcfS4
Cbd4KsCGfG48EtJDV6/hhGXaHLwrplw36HtVhgwzJZdXWq+xFyzLvpjCwKE5F8rBLYyjjbAzOII5
JPNF4xgeL2lKjzVXnsEZr2jaRJRUgq8qq+lTPqRd3JVkiX8Ts28MsWH0yzuZrW4ek9DjP7pA8loV
u+Niea8WI23syCpS6RzprmNXGO0+F5zOpKF/sAhHZqms3ay7GXFEpFo0usJbYwvbNMK+3EFp1fa7
HnG0Pc7X85QHKUiM2WHnJy1Le+3ZfePdUG8T7xpBn+/JX6uaQM9JpvmdMZaG+34p1+qKzSpy+qLL
J5S6Q73M4mapMit98MyiGO9Kp/e6CMJkcEOnXJSHTAvWuz7Qly+q3KiBYRwgdKA0BvtVn1dCf9xg
UQVMhbBhmElr+6tBC6SK8KsGy7XlT7Y60YicbhcKAW5Yk6SVhR3cFyiSSLnFY1EuKClTNZCIuGES
CVPLUCjPxrL9MJPViOHBltuMvZza3KPsp/peg+ueXqm0r9RBUlHKeOma1YFxV3Sv+6410B2v3LHB
2YY301B183sjl2l9yJheHjYpSg+7i6Z/dnt/eACoS6ixNU26gbe7E7haKUutIXTrzQt9IbxHD/qb
jd8H/Nqt0UPZeIWDT3zcRo3xYWX+eDe6vNvHnPUAsehY+ZHu4tOJoIEPa+RapG/FLezG9QPxV9V6
zCzkbDfdZhTkwGRL0X3ItUkYJxuH+ptcrq135Nn6wT2L/Soj0s7UQ5922RKhCZznu371kKJBhfFE
bBXjVoGKAHMY1sU6NaE96HkdeV2thmNdmW527Fu20yxxhqwPlgkQnw2J0R2dhnSzqMgU6i9Vmc5X
aS/CCFtp1gDgOcWFFPJ4eVdiw0JvrbvXC8qXL4Ymi++eN1qPdQM7BjtjW34rpnH+pleeW8a9yiYv
nHEW6PEsV/sNlfISZaqx6ZhkeP8+sCBPTRzIbv0UGEP6RrnLdNMt7fpj8d2FrnG9yneKczfzRLsI
EZJ+OHyYza0mnbnWtvFYN0b7zrOm/lOfGsUbask5gTdV3R/AexoEYhTK/+xU1IwJuG2LKm5B9/xw
ffoC16meqy4xZNvl8axy/aHztWpI4DsX95v0ZzeqUJSTca3ImYsASuXvAG/3HocS3uqo1L2mTwTy
zzKm7+2ut6JznQ85kqCUcAjp6SEQ7+XH7NOxgaRFcJSPmfBuBIBsh87oQBmuXSe7teu2r0JcLTmc
9lWMcaom5jOn8jZKwUJMPDLkga8a+i10OUW2bJHWlsXXrU83+8ChgiwhW9jTZ5V1Rv9hWfzmPb3F
WcOK1AHlaZ2cmZZkJc1L5NrniU/SRMe8YQWfZ7X2X21SbOwDU1Gjf1rVMjjHdEwNshryVbcPYujb
e9Nrxk8WiEEW+dkUd1IbzY/UE8QWOdYkl9BSnF/CzuT3nfpuLdx4mBZkL6Got96/9vBKW3jDJjWG
1VgXYCFg2wE1d7v21bxli0Ppu6lllE56mrCV9D66HPaqiBJb+tZvAdlG/jpM4yNbSJP1pS56XLtB
GXTxqmnb19ZTuhN2kpCVeESiwNnRc1frehGmX8Z49VfjsGj1op9M5YxXkyE8J9a6UuW3teltr0fV
DfZpD5PPoL9ty/uxRk8ZSWF6Msr9oKp5IgMH7mpEmosUySEsj/1Cf0+Q27ZeOSBSOfNn6fZOZDnf
MkBX+7rpitmIbHcGELmsVqPleHLTzf3WimkYP/x+28vO+4VtL/mrFCKAMKDXOTu+NuwwNuWbJnSz
XHvqYaulYOMLCOLuNlp1NI5SryLRKqUit/H1LaymabodUktHEtISQHZYMxx/BCiQS5swRfpP5kT8
SlhSXi1DO9PVEI86w5m31OpIQRn04Gm1xg001E7HiWuvysjStE3xwc6UtnyY28Gsot5unY9Kr2zu
kVZUaCq33gWMm7Je6ACNS8KfG8T82yh6pmwFz4J9SF9oh8oMRHrNb0m3m97eXzI2FcYY5z1F4QrI
6Ow/pLS819fT4PnFQVNN75+Woc4fx15f7c+jYS0WGTomiGbWMiOLemoNwChyxlYW132gNaGONyY9
udk4sy9Ljel1EEzdzu/dg3ruy8aQyxVdXhO2QNEuVHiHRnMjXRepjO3CguXnl7pmnKhgLVWstMxx
j0WwGG3M/NtKGBHu0F0Ni8dqn5lm2d8r14AhgJB6KN95IK600IdhWdxgmRz6g9fbPbwTEopJBbJQ
nr+zOT08bAvy3qh0hSWjXpbbFmUW8OrQnWitctxc9cel8VV9h5LUebM5QdlFeYBh7qDyzGgORpB1
JA3DnEbPSl3SvupVtz0ty2a8T4GKMAs0fZ/daoY3tSGldV57u+kakA5FU4wnJETDowx21QgwhCZg
ijaX/S8CgTuYpHBgL6POlodrqm0+DYis1w5CjYWIPGg1HJOkU05R2wfTK83yGy/MGELiqImBexBV
3Wq9bXu3llnYBO4siHOX9XDfpMUw/ii3sf3g6oXLzsWxV/+mMPzsFoIhiXVs4yoZIRpIr4exImEy
aDUf+J1ed9NtM5uTc7VqLnsmXKLN+6CtBxcFuekwDug/flCzdK/7fjGD07QaJb7OJluvRe2MXdgX
TqpOxL8bWyxcv/4oCwxHMNCUnYdE0FtvpNMHn9hhlW+WYDBvMnogWiRzp6lvex+BXjh2rRZcYc6V
d7W94vSaq80rryB1T2k0VdQoj6IumbMadJBdTNyf7EOGqg7qZTD9+yoHp4IesgVjNA1Z20euaron
2yaoiyFYB1/trMlnxs3W2wfmeZ1WSJahjMcSbWyRiQbfAdjWqddSb+3qVq9xh2OhWtMPdtNsDQBw
v/jI8uTVkVs729uAitwPtQ36dhiyenlbbUsvTxpOVwH22dp/Z7kU1bEalfs628QuFtc9wRm0ddr7
XtVDR8/Fsb6x+9i0u3UO5Ju5BSoZKtyV+qH2i6HCQbB63in1ZcFJs4GKf+xoE3/XardfEdejUQqV
1VgNPHNnfQ1ta2ijnPKGGVoQ1Jsk6NvxVExNEEQC4nEX6WuQ6RG7h6a9WQo0MiB/9IKHJQWexy2Q
VhfmmpUeiqpPg1DX3KE6spm02FgSZMtD1ZyjNeeSwqqRLjfSVLKMqHkuDWbEnm6a14n5rSpGn+5K
YE5vy7HzzJiOputGhsPGj6J3TWgseTUfsymzzZMzZEuclqqHfEQBOY9ENulJNVqLOjTjqMmoWhFW
JIuZAUI3VFo+st13PzemzMcLHYcX6kN7lRoGwN51hifya82mC9rFcLbNSpy0Ewdjbjl5zxzGAtAp
F+pDL1yKK6G/IOyGvLfzghjdZrdI68mC8emk1CBmWZ/w1LrroZLYqS4Ubp9XquFCIBC2QVWRn3Je
RYU+SVyG5pvJplAdscNy7zZhOxdafi+sr+wu6EHRYDPgwJytryXRRUM9ZDrmb724Gx2GY2E27q2z
YrpQut5Hq1Ubf7vFtjcYQaTQMH+BiQttJ/XsQtcTYlSam8keqqQL5CW0xktfjQYInVzCKff2169v
ho/Y0LTJ1kmQWvoPJsVgShFieiQu3n47DIGehmtOP/9Ch+Gly9Jqo43BG+JBd/71siJrRLEVUk8M
q9dfaUWJrbd2iqOiVGBHRoWIK+yCUg0Xrvu8bYwud+8lwn3fgf1nT1IpTg52XhlJ4zV2UmmlnGOh
Vxg/rJVycZjpaXYzEZ9xW0rPGC4Uq18aG0hkDZoMu5r/vOEBWUevOf0bSVAHe0ErKx4hpzRh75aX
OG4vXAqjB31x0mRQDp3XxTm8NrUmOLcS8jHHGTWnyEvT6WoV/d+mI/KFCA+iAWYbdOLPq/2dpWdd
Pg9O0k6Wc0jJoTlmrKOvfr/LfaFfssNnaXKbdPTY6P76xnSikbrsZifBb6WxeXRk/37h/PbGSufx
6EJu/vr7C750B/d5ZVf9Mcmcjwxlj10z1wHmFWpwB0MJ83ZuPaindXUJNP/CW7mH3+B9JeaJxM+z
77YooApENNsc0zpjOGzkbxzSfk3bK5Fq0wlysU8mpJhb6gi9kV9KLXt+a3cpx/5GsjrAuTqbA5pq
4qjQdZhnRGYfPb1Ib8waH5IdKD0GPLxeWI2eT9rQLYFMMPzRND57lLUBbgFCkZVsey0RTcQUmyoL
LixEL/S/uQzKRb4RTahnTCTDazmdD6WdIBGXZTg70/QQtGU7sruc2+/IS9qHdWqdU5VD2Q0Dt+zd
3UxtwhC1yk+/f5ueP2JWIqi+OuxL5p3z19ffSFr3KAYmZH11t0FKoUYzTXlNAdx7Ra27BCgayNC3
m+r0+yu/9HTRjv6UXr3Qohb1MJnexII8jab/apGLwWF7bY629Nv72Ui1vz3F8k33MHT0iuB0z8eN
nYP5nPvBSvZxzCQuutgfrOJYp93nNGjcj9QKGor2ozr+/os+H7AEJTBad8cFnrPz2VUrFe5cyzUT
t842WHCOjBez8inv6uuFSz1fvrgUdVxIgOyqyO38dTKixleVpZNZCbqfLa6bKbsTbK0fQPGXx8qi
969cz/3bex2UrUSf71ud3Qi2v2J/abwpd506uZV6IuxhSAKZfnVW/VJYyQtvC34sbh95pMSQnQsa
epV3BXEaerIYwh0iX87NF/KmxR3JDsFwmPzCuWDtfuGx8bbgYeP/iOnON1eFK4k7yKwtWSv287qT
F/DE2uIoNb+5sI973izeE8yRLAVMcnQ9zh4bGaSm6hxpJCQBbYdtdM0vO2PvhLnTvh5Bk0Qs3iMU
Dkm5C47whRnphXsLL80FAwP+hN3P2eWLvKq9mr5losAhHkaFlr1yy5QiyVZGcrb/FwMCgdZeFPpJ
njkXqjUVLeFG6FuizFGP+q3q4KEWKnEcVV9QQz6nRLKJ5OXcNWjcYKb1X1/O0XHn1pGunjRpx8jW
NW962sMqhtCY8/FrUBMaBSHOavuwLAOtjFjPF4FlejTupRgqPL+ersgLX4L2b+8c+GhsGSBo7lqT
89tgs511JZUAGL2F83q0rPWLoZayime/t7/2BhXECyP1hemBmR6BIARA8ozOW+RDjd3V9SrcSciO
EqVPS7xuFsmkTi+v9xTQSOLf/v3s94KaBlMKRwUmJOBkzBG/PgGWW9NW+JgSytfeboEZ6czWo799
gKiPpmaYRyeNJ1beY18sYMEM0TRx1U7epcyaF0a07WDOoT+/Z9GfDzNN4D8xmoGFd92qY0pBOzH1
yTkYw3RJQ/TCpQCVsPPcJ8TnI7r1hCiavT1jD/19WvjivjIExJJWMw+/v78vbFr2keSiwCI8kBH1
6+3FbjZ1E2ktiUlfYIi11KEf5nSNcWGOeuk6oAex8fC1OEafbcbMJa+LhvSaxFnK7hatfxuvytQv
vC0vbEeYAzFCYmpDwXr+bdift5rT23riLrz/uGmw1xyXtSzNo18OvYocIcsvK7tCWslTW106dv6U
U/6qmyF5hcC0faFmXJ6/I5gzbJm5q8FixtY6nMAl416pWgpvdB7rnrLSOushknTzNQAL2uT4RO2v
MOKCj4HbW1/1apk/psSikz9Er/VeDpTsoyXfceIz3cvPlTWb6sk0JEXdkfZ9qEtktIkF4ODBYh/4
VOW+86k3i3yICVrXpsibPPl5dMrtxpoqocGuw+MR9ytl0wt7pBdWAkS7eylmBxk/y/hxSr+bKsR+
iUWwAQXvBTi5ltH3pd4V4TOTF3bc58MES5i/H3p1Hvou/9p//petw9RYZuu7mPOkykcaZ3Tqba3u
I63J++T348Qx+V1/fbI//bVIgxEQolJn0vn1WgDFGp/OwMI8VNLxm6iq39eat5j3W4WQPgrGRdxA
XCCsQMuK/BPqyVle4x2DpidoeZtROXdj97G009W7H5AARyNa5KclJQz+2+jUwa0+i0lfQn/IXZdq
7ewAMFSOUcWAK5z8YcoXhy752MsuWvbgsCir3TTDXu7pn7Y12EgvhBoqjkutQ0Y1+2FcYm1y6ynS
drdVSIgalmp9G4fsSi768sHRzByVbOPyhUTj+1mcl3PfPs7zPB2dRaj13k4bqocTaNfgyp6Dwnoc
zKykUJSpCsYJa3GfUFcvslNHUdK9QpezEkno02t59/sncL768ABYBwzqC6TTPrdHglSpNcaBTAq/
9wE+QFc7WWkq6xtFt11dUeo3PwZdvmSXnMDP1iAuvSvRd2s7tT/EYb8+e8JSTFvTXJVY/phVkZ/3
REXlc5d91rvKU1FOYoh27QqI0okhNOM9oxOieVNvqOP/9l2gBMnQ0ilPIGXdh+BfXnlPlqjgaXkl
05SquAOhEJZG6X4NbBQMbt/0ke1N2YXJ+9mZkxtAiQJlHBo5tN3nylmCAqi2951MZnRxipOIGzwY
DcVwIG8zULPSXmjB5Gva6XfNkmGcGLJBuLFW9hMaHSMrL2EBz4e+B09oX0+o0VDe47+/3oe8LcoC
WuWa2G0XPGRSKxNfn614G6bqwqx2vnRxKe72/gKw8TGf6XlrXKPs8eeNMoYsr2zR1Nc9crvT7x/s
S1eBF4OsHT4X+O+zY1BTBVuqmUpPtlo2cb5VuI3H+pK/5IVX2eK4/jOLh5v3TKTvAHma/YopuiAA
fSeL63AB/engDdKIzWqPpsde0xXDTaAN7r3RtvOFSfv5OOYTUCqgSAIfg6rlr0+umyd0OvaqJ3Ku
0ysUdsXVgAH3WHipl1TWuEadm20XNgbPNvL7Q+R4yQiGdsqu+WyfYykAd/UMXJGsTvQ4ZuoRS6vh
ac6Psl30RPXVYNMopMdimOsEis/Whxv0dbmA8kdDNPcyzUMXCSflwmd7Zsf/+dkgK2BqYG15tozV
WQCrIxdbUhu1edOVs7t3cP3hi7eRUoOIRTULdDi6pfG0dwrRAAVbm+hqtPMIiXXWRqhAQUKt/dwW
IV6mxrwaBbuLSBPkgYYukK8xsgQV9yjNZ/eDZU3uEo496JlYmsP06HKWWCId0cYnMoWnHq72oOha
0k57mhn9D0uTl2OY7tuXcBRD04Z6ps8/iLEoKPkIryxCR9CjC2t09Y82FPtPuhT9peCq8w3efqvw
CUCM4TE9h4Habp8WgZi2ZHSM9F53Wu+2KTNSNOytCr61qPB+kGEsx6PXje7b34/QF2ZBqm0cPcEB
UHF6tlfGQWZOjJ8tQaxbdAdvNZ0fVQabIrSrxlt2cVX6MJSyrKOJybGN903Dh1osZDcYtqAo+PsP
dH7u52aYECooSe0bIMqOv44kDSOBHQihJ33TdcVxgOagwGGRx2ZYgKNDkVc0ZA0UXk282laBWpeX
6On3H+KFiRj+PBtuJi/KkedLw2JrbZau45z03VhSltfXg65V6Rs2fv2FKfKFmQPiJ/svaphsjs9t
nfaUpmzutyXZaIw+DKJC39EMfTRnvX7dMvPHTVXW/3WT/+Pr8n+y793jf23xpn/9J3/+2vXrWDDS
zv74r7viKzKY7of4z/2f/f+/9us/+teD+j4KOX7/x91TP/2DaePbkyi69vzf/PIruNK/P0n8JJ5+
+cOhFYVYX8nv4/r6+yRr8fNyfOb9b/5Pf/iP7z9/y9u1//7nH1872Yr9t2V8rD/+/aPk259/AOv5
y0Pff/+/f3j/1PDv3syF2L6P9VP77dm/+v40iT//MPR/IprDFsFUyOnrJ4hr/r7/xPknoXeUq6Go
7MxNhNd//KPtRpH/+Yft/ZMFnGWco5LrMKx43pT6fv7I+SdoAFwWrLiQepgV//h/3/6XJ/bfT/Af
rWweO8rY059/kO/GSPjvzTttFfqAFEpoGFG94Nedp/8A2huMAuofTcH8Y0UWWaSb5LmHhl3mXagj
jI+CahsjZaLoVbmH8nXWvEfECITWoBs49HnAsQ1k/30wif5NbsH0mWSHyFMaD83SBTeVVme3wdqq
u8wXXR2bU9ndtYXWoy0h2E8F4wH+upnAA3S3sEU7dr0Um5+gqJgOzNDs5ExlzMhdNXkiQJyk1BFL
PGS87RN+WCNelONPNEu79SZTlnNjlGQwBIT5wDrsTxbSRWJMgAaSnJqNH0XqLKjExXQ0+/5V7SCc
D5Z2jL1aKXKNEZievHUuD/S0rRg9H5qFcQ3QYOeFcxpMC1RhU9TLq7LX7dAjQwRKKnm4FGntk2WX
/TU1ivlUZ611bExPfZ1rktFHy/6OlcA86F2hR0xPFkeEgIjoulkhpNfiAGxW3RlTpq5BbFeYEih/
JLNCkHeYcx8BumFlpDrUU/5Rb1fti6ltIjb6AD7GrqdzjGK9XqbGFiEUb+3TNhrmlwYT2ZUQFmsQ
oLngU2aI6nos1v7NJK2MqU/VV2qq6h9LZmZXVUtJIEUMN6FJvVIdmZl5l6YeuB3rJEa9vfIRDb0j
p26L5OhkdxRxvZspdwaHeX5SV2xfoOjhoHduOq+DWdOPLN1VoN1bBSD60G26U9DpZbx2JXEyhdWg
WIPgSJxS3eVht0LckY7zo8Nse6NGibYv7bZXCHCcVwQ6IV3rG+zQ6BlP/gBfFe3WdKOA7iCKrtxr
t1L1sVZLe+XNDfEUPNR3Zq3NcToZ1ZFSu3kasHZES4ZS0PFTJx4szXgLAaYmT2qoQ7NhJXCdLQ37
xTutY25Ek7XRNGn60wTQ4svsefytDvnbatd67C3ehwCe/hHrWBdVXsoZshy8azub7bsWIyvCMbZU
tVc0sZfWKkSs5SWNvzVJTtP9qocrFLpzcGqU0t+zkPhvbTcVx5kqihbRis8PtVv7ByFddci70v7Y
1TJnA6NlQ+hkZnuTBuSMh/qEarjpiFeL7Kk0PuZ1Dum7VOprptDUppllDqE/m2Y89YsB98wRQ6i3
RX7K6jHlP4440OokWmmjWhIWnpNGASaJ0DIr6yCJsarZQY2bClfXNA6EdLqSmLXlszkCEJ2gFXxp
zdx5q7b5c6UZY8R2zbo3RnVTZ6pBeWUYJ0tzjIfAHtMDnlDtxE5OHbo+149twy0SqOTuhgGOJmin
/opkE7KceNGIHZ2cHIRSv9by/TAHaJ9TMjYOqSM/aq7Y3plq7NEo2vNx6pqjvizdVUt2TmxqlMBd
o/rYAU8+zLaXfmCoytsSksmrJl/ee2ngXUlHsw6uub+NWzNaD4tdvq6LugpXQRYaAsbqMZUyjYFo
IwSq5kXeD3jEJQZFnBXQPYfqvUs158ryZ/lANcP7Piy5cbP60o4afCJWVJqiiKwhnWFbo6q6bWx9
0Q5zppl3phR4eppsnga0ekF7n1NCucnzxkHOyTGns1N2lnL7os3jegcFefs2oPMukOq566nnBBkt
trscJ/z2IS6Z4LuR1loc8PtOcC/FdVs3841ZCXvnbYCqqd4BXHb6uKAb54WOJpv5GlGWCh4KFHnI
jQdZfRgY6vcw4fUyKkFRveq09s7PRju2/MxMWMryFB/SkNbRfmA51J7dviUUgXKHrmftKU+rqY9L
czmw3uRh0WjXpgeNZVkLZH4O0109KBI+C2XWB7/Q3tdSuDd7u/StKd1jgyLtNptHLcRJYsbC5NWt
urw8IXKN0y7NJlSXQZZYdi5vM6W7YdbbCHp7YYNAVV8tqv8YBEowznLFD2+YEkUubxA1ol1lPAWR
U9fI4MdyuyvcUh1U0ZxQPhbHwG6/utX4CbE6kdvqo1fX9/+XufNochtJ3/xX2djzYgLeXAGSIMup
rFTSBSHX8CZhE/j0+0P1HESyorj6n3aip2ciZlpJJBKZbz7vY0w1ebKVdE01Ie5mZ1e2jVOtpg3B
GMsGl5vm+xgZ860yE0hLZcyPNYx2r6ZFtx2M3miCWMbavlnYKbOluyOXxXhVIi3exhjOXyUuPh8G
TYPnPHXmb6ko3S2CNhkI+JCBGMau982l/kp7/tUDdMon75Pbs0G1Y/urbwV8Qn0YgFAbpJDJtMtw
xLlbFNMMYl7robC66x6aZjCb7gOMpXiH5OdHheTkS981ycbIq3QT4yLLsU2cVjel2SZ1IeoHeTJA
JcGs34e+6T3GJGx8KoAcN8OYuw9Fkbp+N+Q3Qx4XIrA4gGufRVjuzdRTnxpEct/Lpc6g9rsxIC36
IFgVlQi71JLsdkPxZY5yedUiEghdmvaBSlZ2ELlO/Tog6TA3mTboPuIUWip6Y/yItKbZaTY+MP7S
Gyhf5s76VZMu8wnDbvWhJRo+8xV+6iczzme4jd0VdPD5anLi6HM9Siu7TmtR3CPx+alNU3HVRhxi
di0fUFIYTwr3mnCSS72Lu95aw/2cA7xuEkh7K/kq5tTyfNEYytec2v0Az01WW7VCPSw4XdiXXf5m
WSELU91ktSWvLV3an/KZOyFQpNY8wOV3vld6cT/ScKBbBt9S85Oyq255xRGeb84MuLjMw2f81790
NV+UdLs4SMcCm4kFT8xsiItd3TbxVkNQ9aJHSr3HwdZKgorS00H7h9mqaCkifIjOxcYqGvu1SV3O
wcZoryNVRLe2XjR3Ccj/Yxt38qB1udgkpEwGMwhuE9RGxuntSeUnvxHOPlbOLucKPm93sYi06zhx
lZ0Xz6D36EB1q9W3RlxGN6REG2FSwBb1J8gyEqFWmQQDRO6dBxSpdE21r8fydnIzja4fEWBXo4nu
CCt1lFpECdh+Ppj51uFa5tdjm0fbKRrMbz0RAbmvu4r0KxIZAzj7zq9Kb+Uen+b5ro4aTPIJFb2S
rdY+Z6M7cIRos+6PmiuDSVPF/ShgHRPZaKPu4mO39klmGyJIi0j75upuDn3W1aZAV0qXXKk43jmR
qzwRMMjGVUe24qOjbD4viCO/tpCv1JsC1/XfhQEm9JRElSQYGkuQHS0GIwqW1PnWYghX+JpMTX1X
EV6N1FJUoWUD+pp19w+Bbv/UvW08TV6ENXNpo6Lk2C+BCJryO+pVellqkYkwt3rvDvXXQAVSup8X
wrBQ2pABeeXoWqi5SUFFktRPptm14RrvuRNjvjxaGUtFuICw/YRua+jbnTq3JAOlFI9+XerlxgS+
3oFpz58sxf5iUkvupKVGu5IkkS1G1Nlvt1ycDY4fBrgeJ6lj5/keTBlfEUWKvRyX5aWSS78dy28C
FiXqWpJAAZZ+UULk5FhTiZU0uGVhhVr51amIuHDS9Ma0lieMKXu/6ZXxe9Zbd1net/ddkccH6pQH
dAU7CMF3bZv81mtv687VI6qD31WxPKLu/gnSGiq16uynetFv8Kt5ntwJGZ1zHxUNog96S3KBwe6s
MptOYChqJvahjW3OHhnLLRthHrQWNf2kbgozCfW5WH7ILErYNqeZEs3rs2wXJXb3OEuhefsorafm
kA11qTzUGH45D0qe/nSoYB90xeifHQDFAXkBHYRKn+MHJe4EE1FMJJ3qBU02o3yKSvQUiwdvlIaV
e5V32EtNy7R88qx5xn7aa0fK3DSyr93FVrBCxWNsY6FkfJhU5IU7Dz+wTWK32WM88H+JJt9rsa1V
p0bZd16W7l36/I1PExGRhmomBwWm/T1prbYbcKVc7sxiTH+rZhtz5aprGPVtfZcQ+QH1IbXuTb3F
37IBqoIxvKhsxoYdDlQ5CI3DogAxg5NNmGkyCJy5xqFNtoZJt24pm2SfT1G1LaA8EzrKC7Yg76Na
HgxxnfX6FMDal7cl/sUorV7t2mQiukoqKK8KKojSDtsIaA3uBd3rds60ezpvqZ/p7mOx0AWthteq
RMQxOsNTibhs66Dd3NsI7nauW8N7t5wr1GXTVWIYfTi1xfiQCP2mMMW9jVRn29mx+KIqrfEocrqB
g551m2rWk1tbLMnWnOCYO7j6hS2uAQdLV6KwVr2FqFcbeWTq6reJJvUdnjdmaBWErs6ZIx4y5ApX
iz5Nh6ErJyoLeTta6QM+rNqNiU/kYcIt6DaaBUClWnnZlq5PiRw7HcvHpZe/hqzW9tNApMGsKbgT
zEacUHEPSnVj8dlNftR1VpAmMn1xdHQRNY5zj9o85V8GYgH0LdLJ2ITLrXbPeGGmXB9Kz1z/gNK5
iVOTv9FxekgjvZKBtKtmO7feskk0dgRl0ewgTsoWan31GmO0dKcpJqsNhfp4AwPH7TbIOF7b2s22
JbYxtPIK9crV6uVqGRcurIWxz126YGJsHa6RWXy/TBHxCKJCw2wt/S5p1SUQdkPaXGXLHy3+/Jus
V1h2s9qIXw1w3BertwrkDpJ9iIhrcgRq5KnBZEXGZylcLawzO39CR4l4gnbLrsfh6iCdJb9NM/OZ
xUDxMxAsfLUoHdZwbWOWQS0VceiHKN066oyXj5XxfhPRDUTSjjiClUXiK5GUn8q5d5/auKEmhH7p
vpYsjGuERT14R9PcDoajBuDs87O7oFJxBqn8iJBxBh05OP/Aj3JfbWXODjkEj+f/U1ulWHr8MPzU
0pL16+qCpImMveWhBUsd9bvmZtP1/xnQxGUAHaioDW/cq8Kr/Dn25F2T2XdZil4QWkBMtZA+cO3M
7jSpzf+G2P0VVPdcl/x1irkdoXb/b2he+Lte0a/u9I/6/xC+oyD4CL67/V58n7sUXPdfMHBF/N7+
kf9id5r3Hxojq9BAx2qEvv3//l//Ynee9x+wdhrrBi4yoHQ2APR/sTvnPzAOsbWmJQpxmfYbiNt/
sTv1P0SUg4Bjn7USm4HwjL8B747xZfyAgHqBt+mw8p9EFJ40PHNzGe1qbLoQwXSzd1GHBktsp0ER
RdmFztR7QzEDFroEzJcN92SoSpiV3SHoCtGjmXvsGF+5yqpbeAxz8McL+C9C+ScieYzc//tQ4Ncq
cDnGJvT7jpF7GHO19MD9QtVcvE2n9HPojik6Ofhlu1ob9UdlIfK44Nb/WlA0vnw8/Ekn47/jY1oF
TYaWOhqI4/GpHyy9YXcNKe3lE0KibjciFNs5uRERS1Jl4RKJ7Cfy6ezKGbr8Wqiz4ev6Ul/ofb2x
O/9AZt9erw7HnmUH9VPzTuZcjEMzKDqvF7M0Orf90vQPLqcJ/gB2eVA67lfAMU1ynSDhvfOmqrwl
7yN5jKgbuJ2Sq069GPXPuV2RD571DRYGU/15Rm+8H/FtvsDqXH/Oyc9FYAHVxKE1hhHjycRZEtQE
zWIfenMbBQa8S5gTbt8Hdiadq9rJ5wtNp3fWpINNGR7ypBAhdDqZnxS9qOxRpIXD4kU7Us+4Ukem
fR0pvXbhXbxRWE4fDsAdzj5FPqY/J2PNXqV76tCyKjAc6vyyr7JDDae93/RGXb6SNFhtKfHNzIct
WS6+bBf3qTB6HCfKxag+5bo7Ligdy75FOmzHX5ZKEAOjRZq3tZK3u5bRm1eYVuD0auCfu1VnOVRb
pHdREuDnsnCpAcf+u8zpdbU7UEds2lOEfROCZx6v9qpIx3hOMS5CERDhYGig68uUFFOuLrrQkjtu
Uf13KJsDFD4SrblTyUOnjB5qu5r1kY7KHc4Dluqv3hEUPK7zKSGVDr/T8e/CLd5GRU61GnbCRABn
1I8fEOvc1ErQPIX6suRBVtjDxoEbH5jakO4+3jrWuTpaI6sfHPQEZ6V4rW2/46GIp19Y7mMbzlKd
rjrsoWht1saFpfjeKKjeEFHAXdIgJh6Pgh+cOcjKFSFQiP7sRZa7B1nkSv7xw5yYPjFxOEvyEeOD
rSGCQ9l3PE6roYPNhCpCt3Oj7GC0Sv5r9jp63AkQwzdrHptfERCjuZmYeVroeWaTO4S1Ai4k8Azy
WwALdLOkbw/46XZSXDJ/fiPVHk84Z54DAQdWIWepdbJ4vXkkK7LWqnBQEFJDeawwxu/MH1lcW3tU
u46/JBhxGLYSwxZzZp9ZdShgcXazh0G7KjVpkrZXi+u+jt0LVpan2yFcPttZaTie6ZDWcNr81Ups
dZVkqkLFBCLP2u6xHpsbdwJW6fHPvnBqnh1b63CrAsMgoxi6+6kGwxt6rWxp+odTTRGsNVYwGsOL
OWIQgf8IiF4MQATOjgPIrl20a9laDx+vmNPt+O0XOAafgOvR6jxlAa5xPKoQdhWOfV1uO28ukdks
9oY9UAs/HuqdueWQ4RuDKoMXqXdSI3SFSBsEKWWY2lZAXa34CcAWWFl7rQvhXJjbY2IFekV6pNgL
46ZAScKLPNn7IbcTtABUEGpOBrpgKkiE+0HTO792S3Hfu6QuqJ1tGNtMh0f78aO+NziyPt6oBY+d
/uzxZ+i6chwwdSpoLObKhuee9U3mjPqVXhr21tWMLqj1QfsOfwfo8eOxT3dsHtzhWNUxSLQBkE63
gHiOzFHFay9chGvdanaS70ZXwZkm9kq+9HT+nGZ6e2EZnQ0KhwQVEeQnGEk23tHHD1xpoxsLY9HD
bNLG/cii3i0sK76c6jeNBeIxsBCZtx8/6dksMygmyzTnVztI1vDxoFHRe1qeqHooIWfetK2b7ltr
0PezhXgfbFQLs6LKf06Vckmgcrqds3UR/oFYC84XZZ5zspQnkXlL07l6mMsEUhFf8I3Vt/oFscY7
o0A+hnas6lA1rTcK2B/USB2Z1CzdxAjduBsDjg+NbrO8ZKh7wiTjS4EK6dr8i9sPZesp87BzyaSz
tQwTOyDtHWgvmEOlNRsnros2MK2ODLJilvt5rpqDMyjadafTuVaXHosctS/uHAfS6oWT7GxfgjWG
tJDjASEet7GTg0yZ8YGooFGEbSk6tsc63jSy3chcFYePV9HZLK+1L5s9Z78Ko85ZV9kfs9zO9kBD
MtHDRHfq60JXk4ORzZc0PmebH2QRil6I/B4f55nUBKkADiMpoxigLn7npU6oppCM20E39/3otLu/
fCpbc3A7h5fIv1aVwvFTUe+IdCHROmwcLd/bmnA2c7NUf7vPMYrJrBl8fqs9/cntIRureLA8uwj7
pZa/cMqyb0RX1qqfuXZ6hd1eS1MdLT6RjdYlQ+31z/6zjoC2TJoShDEaWVxyT2tEymoEv7YsQqsb
acUM4MQZ/ScYe1FtTAei+qycqqcDO9ULUHQnasp/8ZkjJtWft97zl7qeZOvGx5a9ZiQeTzKeTgub
joZxApXIg9sDozZRDw/epaE4ETNyQZd+tsvyyIDTPC1sQRbUyS6bNrZLx6MuwjIdp11ErotPzKX9
5OYaDIos9/ayTfr9xyvp7Et8GxRqq7HiFaZ5steZTrvMhtIX4QwBYaMazQgBI13jioxaERdm9ITO
y2Z0MtpJOW6s2jCj7opQkMIlAom3469Ba3FFUprmc207pXaFbmD+SgEMsxZGQwOwh/Pxhac+f7UI
n3F0YPvhv3in1/gxKXWFkmEKGxPee05+kTXbBi0q6N9KXm8/nuOzPYjEBa4GbylJ2EatnLI/96DR
UOd56pspjNLB2VVO7oRDqbmbj0c5ux24DMMHC/cd5RlpjyfXqkrPcFIwlTHsLQPjzQSXqp3ZEOBB
w1ARftY4mPSMVtbsi6Fy0w2NmuR7vlTRtYnK8kUnfi/za9hDkjMv5/rw8e87nwUusxyrKC8RisCg
O56FdijaJEm6MtQLptolMm03ZtikfTzK2UfEXdbgKgOHB0gANt7xKOaamK02jNK7eIkNkFn8jJiT
jTk7Iuhb+zPGeX9n1M2qdtjxVZjammlxrXiLs/7jjJGir6aqSYfQpZJ/TSM8eDoHE6CPn+xs/tZR
TBqJDLAilifzl3cqlxd9HkJccr2DhY8ExAfTvqCdOJ8/GGxcMTFsJ84OzvLx/LETJCoO/0NoK3TM
FKPAKFiZ9TukpekV1UX/aRH5pXCjdx5Nx4OcfY+NHj3cSTkQcb40Sg1q1KNC25RFNW+I+b5Eqn9n
FG7NUKItBIQat4bjRysIrlb4qw8b1V6gaqlOs4u0zHn8+D2d7ahUjbBDSSR6U4DqJzvqNMZ90tZj
RS3gKpsZhV0g8J7C7TK+FAV2/kSrhQNPhHbQJgPl5GW52AgUSANECPGi2xWJZW/tWvn58fO8Owhx
W4Bpmso5cfI8Y0sKTVzZIpxGw6X/m0Q3XhyNF67m743C9kDJD2WaouJkj5zIz0jw0xJhiavgPnEB
eyX3zQsXmfN3s0py15sb9FroqycLLcmsUUwdAEARDe41oHoeQMYc74axFReWwfkDGe7K3aUNgfsF
UqTj1aYpBonKblWHqdbO10Wby+dZWdQL5e3ZQbZ2LriWcb9fc6JOj5YksgRAmjPCbJUlRuOu8jPH
6vUKLtP0mLrVfGF7WFfUUVmGFAeSGUIcbmSo6E9KQog7mC0PCQenOtKkjVpn9Uk2W9+ute5Kka53
VWI/GmAnOVwoj87f3dHQZ7cysqqqOSumMIEktaVb3W762dS2SScvBVSfzyrp9uhbSMMFNj9bjLaV
V1YZrzsFuUg3eldq3+JikL+1ajH35AuN6oW9/XzXtTSUAuj2CURFtbkupj9OEGWq9VkUfQ94skDU
wIjE9R0udFB50v46S9XyprDKSwpxw31nTqEOrF8cV0TXOD2T08isVDi8VQh5zjZxzWzdcmvCTfwl
CKXofaWpmzxIIywbMbaT+qtIY/kbS+n0R4n3NTlZEPjNbaVOJj6EuLqIrSkyTOAylmpGhxZ2HPdn
qAjl3Dn9Vi0S7AkxUCdYK8aANg8se4iuG/xwobhj5qwFbaXhXje4eX0gfzzHr0xDS9yUivMZqQpS
qNj6okYdFkA4pI+7EprlLoWeQcicCalrY6WTOgZtrirF1htN45nmOOQfq17SMoAxtxLcGxBKmAO2
PsDGcKpopRdP5s1soUHbi5pKKZiRJN+bnTo8DqYxIUlVl+pnV4kJ6xgACNzs2i67hmI3lA94Aqpy
W9nTBCeK+ue+5vI2bGAkx/emVqblVsE1ybju53YJYa/m0MXGpnydZmBcvx1XHvsyjq3c1Vmd3BWa
R949j22Uu6hII6TfuSHgOmqyVIJqSmGTktledBvbITf5ZsXC2k1maHOyL7o5aW7b0YTmzALK8fHM
hPsdzrda+qVT9AVSsRhXs63ZCZzI47Z3sekz4+LrYFb9tXAnEBezTcWyjxen/bSscrvVCNmId56+
mM9OgokDGjOZfzayQfmuiML4bYBklKHG9ewwR30fh0thSMw1aIpNvoNl4ksxlpntm/i9F1s97eF6
R9C2i52BrzLUS+yN/3HGyiB7RMdcUA2J5bCQv9eT+K423qIK38CK5KedabQYZaMZu8EpShH20i3U
G3uGD3fgm/X6YOay2gdlO3q0FeADa1f9knruPkmHuv1FNhZu0MLA3TyEiw4xv53swsCbq+8/tWWn
jbu8zPXbJTdm088zg/AKsi1awkGWBFrd2E8FQta0UfONhjofT34aoK7fa9CysNZW4b1LrG+f1MzC
b3GuDe1BjRHT+1g+p9IfRTq/6nOuwpXxEnmHM7H6NGtww7ep3kFNa6tyfIrZKBJYJLmMoBqjXNjZ
2Ci3AZ6s6+SmnJbB6HoVUocqbn/Fkad8a9Ra+ZXgV68TV/fCJYGIR+ninwj0tLVNZHl+NyXLA4ZD
LC+xqt99U63tm6pdqh0GU/m00Ut4/HvSrMSL1k5LxaRbeCSlOAo/DjhA2GAbWhSaliOXnaJOnudn
icsdikNnJlKXXtlTm2stPFRtbm4WI/Py7QRReN5SM2BEKKvILTYkrED01NQCeToFjO33agzVcR5m
Yhl0vcaWNhZJcd1lRvbMSsvu81iByEEG2TD4mKaCOdTcIr7nbRZVG6NjVeE7qWnfZD3hgt/WkDV6
tDpaQNpuhjekg4351kSWfl1H7oj5d1okMQTyFtdtCXGv9q0lxgK0I7qi2WG/a70kut4bG7XRlNcu
0puf3aLXQ+CoLTYXcTkI2DG1WcJ+Li32qzhHeem0ZgTvjxxhVsI8Jr6w9flTj81CSgAnk7ZBuZvv
hajy6qkgMaDdCD01WSZjH3tb3Us9Oxzt1m7hkxLBvc0QylVP9lSinMgdA52pUw1C8SeEJC+1kwq8
vCejQUNjlt62qCx93HljXkFegwnRbToHoIjZlZhZu6S2A7HFcrxl+erOhpCFqfFB+yLriu91nq4l
vdAveq30PzG0Mx0fFYnzA/qgB79N2ssTLgBQqDAEbL/gn2JNkMa7fIBYiUMDXktG+VuN+A18EnHW
7jzephLgZ9pv8sbISpqqVvsTziOW7uoCycuHrQWgM8yzVWxzTyh5INKsEz6a3uV5TlMUDjpLr9rA
SSUEDNJli3g7GdRm0/KdDD58BPW16FER3aWazOONMk+xuUmc0Xa2RNXqyJAwNoLApSVNRy/TKO7J
Eij1YMQm/q5fUJpupNuQw4Upea3QoDHs68mtOIWrSOEIg7As7FuZakNd4ZzT67sEZi0PgIWqsW/x
8o4+1TIvq62OWMPx+4iNODCaCZzVKUnp8+Gb61deo2qPtjY7PxEEIObpESDkPj70Vr4jSKBHblRp
TvdS2qUxPxulPc5bFxYawRda5/5TGl78mZ3dUANCHwY4JakcHzuu2m2Q9R2SFNFFBnlC+HEZASgG
vLfObcdgQjgFv1KytQRx7HLg5rFkjyvTXv/HhKpM4n3s5Ycu51DbNmpTaDuPNJDWT70RZ+Y4Rry0
zSVtyQAj9vpXh8U0IbvEaWjXZh9xUkoZKaz0JTF/NFZWjb6Ws9Pdq72qfgH7xkbfKwpFw1akLo3r
Gk5Etke6Xw27hlN+hLveGeqt4Q7R6LuxMpg3CcLYZb/6R+kXyuV36qy1Z4MPEXiXhS73uM7SDKFr
8OIFnWe0QZYba0+iw5WnANgLMfQtMKgtpumCCcLZVYA+lQeECIaIBtg+bY3JsmaDUjzE+OPsbAcA
wMDyIvNCDfnOKG+kqDfbB9JMT0tzK5Ey151ur1YTKRs9u8sePFy/lGD1doE9ugPQ3FtD86hTcVng
kY4nUWBPP+Pn0e6NVIwVh0pZvBbI1K7bHNVgkLEVvi5pXrm+anMb3sveyOUO/o58HoxKII/xYkjR
isXuVS1qZW+xDKrjPQbtZXk/C2V2d2ZRt12Q1aP1vUrWnfTjO+05Vra2lddUeAO7VdppJ5NVk2WT
Ye0j9rgktU/m3MRQaPkaR67ppX5lubiGwJhPoI1MudJlu6Qf5WeLLUXZ2KMy9RSO/LmUFhnKQ1Fm
Ythc+IknlxAPe34cbaGCABkCVZ56h0plamwzwvnSHhtIXnpWzM9RG9e/7cGIfxFRBMKUkG+kIQjz
mnyzDLk2+0I2M7ZeWjYJHzBZ0bZ8BdGDmWDy4kcUtCWW1xZ0/I9/7duX88eiePu1gLvI3fGC4Bs7
ucEM5DtX5POah5l9+ZayoXRoh7bYYjfC1CLSHEC1sZkWvcd51KLrg3Y6ELs2Tc9dDyS0MWVDEV/R
0Zj9FJKMhvTAdW/nJsWUMjVqUwtyo3B+tIprV7sy8+Snaoa8ihe2R3n48fOcfEz/Ps7aMcNBGcWv
ebI+PDKN6krU5qG3yAW27FZeKf1k7D4e5eT69TYKTWwWIrxFDDtOwEqr8gjoFg0JfwW1tzlNdeCM
ORER5M9cQF/fGYo77apoBo2wYWgcf7RkAUyOTGP7EE20jnwNdQpUYrqHVxbqxL9/LjA2XfVAeWGq
nDKzRjFqosnJJQWBwEhoWPPH0dzjx4Df219P4UoEZf5gS9FFXZ/7j5vzTAT3OCPeOJCFSnSfKVER
WNi3cG7/XTwhse8q36JGC4NlTtvglIWImWarL8LBHzZy8pcF/eoekbYy+7ESJzuFiIYLz3YCtvw7
IAJ16A2oyzm0jp+N+jJ3FDCrgyzmV24l2z7vXhSa4V2f/TNJdihvhmz+8YS+PygZmpTzXNJPcaup
9VwEauSDRqqbXIulQ+TaG942w4hjOyCQzHzssKf9EJmXeGHvfHQYh0IJI5eVHN1Ta02SKLu5shqL
2HPWid0joiksZ7nwgOdfwooA2yvTF5s+egTHszqOiuNA0V0OVbReIxyhfl0RrSChMLvwHZw/kMFO
aK6sYwiKvMTjoWKzqfIpVSTEUNAIMzMRSfTjl49f2DvPszqY0Q5GYgukefI885IWDTaZ/QHZI2LV
xtNBghvvU9cb4gKd9JRMwIpcbcKhS9LHWXH6kxVJemTezI07HMasT67I9NZQswrzW1v3Cjp3Rd47
M9JCBPY1QtOY1AXTG569Mh8OvbT7Pe1T668/EubWhQYNLYaq5xRuj+EQjtoctYfSzpWgRDv+WtnK
cNtYhe6vjlZXEACK6yJ3L/mZnE88XT16Jfg+8AMwdjt5u1oVG/3cjAdubNJfZjFccfvAZ3dRL1mJ
nC8keM8M8tahhcq71gp/7HJNRZSdhnr5oOKlu52geWy4v17aS9+8jI4PcfIzaTzDXV+5N6eVXUfW
S94Ivn2vgFwUx4Sg2DaSLSBmuaPoQ2iM52VA1a//tInS2XpR3yKFHYj1JAwumLQ2DkHE0A/KBIGU
NaUvckLCTPJVsrOMLgqXRsNFwU5FoNiWstVU/Fj++gPnk2OnpiHCyc27OZ4sAP00UY01LIxEsJdG
G8B4eiJ0/MorLm0mp4UkXwTUWRNiJvR4dqxT1+5JoMbyMss4JBD109ASEd4cS2vo/VWkj8n3ERXR
t9nFaIBQtbr4ZHDxJZNoIcjLJzWJfIuZMpNSmaNltViILh0i7ywdgPq1XwiYDeJxsj2stgrZAp50
MIdMbBqjMIJqNqv9x5vQe6O49CZBA2ESw2g6nvOmpN7EV9U65AmpPoDzxsYqh0scw/NRLKzgVc4m
eiorM+V4lEw2bgtJ2Di0BIvBIKDDiwsGRJCPH+b8w6ZsUXGYIK1jtSw/WUBL62nEOeIrXWed+syl
1sBowcL3a6j/zs90rSkYiuYQBxLFJs2i4yfC/lGCiHPPhR+AJXCGIQBkJX3z9w+E+SQfhYrDs3vq
YdY2I4bD5agfSq1E4Em2yj1abfLmbDFcoHiclw9wuqj5IO3RzmC44wfqSeSYZi/SYOhgkLJp3drZ
mZJ8JNNMsIVtorkBVGwE6uqu6v/+ORGosNbhz1NBnNad8HTwD6up2slOFDcVOTgb11LnKxv/kr+u
p9f2obted0DCzopBNe9MhC4mz7mAsRpaG+HDY4KB57W2/fjtvbPqKcdcRlv/TePyeEodoU/t0uDy
AAU922vEPAaNEv8P1ghBALrDXkbxT+fyeJQiEqYRSdM4xNVQYEsPEi9HddzoyG0vfF/vPBBDefxc
uk7YMJ0sel0ZXGeg1DjMJJ1QLLh4yNSR3H08be98xUAtsGWBrsEpzuy3yrhpiZpi0aNxuAOiXOXX
zfDIXn6pX7iWPcfn5orq8A1zu2KPPb0ZVIknU7xq9cNgT9lDShcBrxLVmoyDtMt4j8GKfEnrUfk7
h+u33QPD5bWMhWrgMPrxO1MLDDrcutUPVZN8bWmZ+MqYhZ70fpjm3Prq6D7/D+bU0FfoDLIjVuzH
A0rLHDwnynQOEw9IwksBHOCyb5sp//uRWI3rPWBd92eJOCOBRRhmp+QXJIP2gIOg8LvaGT4BFf8l
PcvjososggVBGXI8QhqOH4qIQxdWCiekTgwopOKlu+28RbmwMZ6tkXUUiL58W4wDA+t4FLdVRD8X
LPqEpGHhO+TM3feOomytf0NZ6YBZ3CST4uvHr+xUhQDwyEdAR2a9uHKdOw2G0fTCIQM3wftrHB3c
juCMP7tWNb4oZtMO29zqXDD4Ucv2PUn09qZUa6O/dpMxBs3GCbr82+2MyzMqSZQylMygHifbWc0m
h6J7qA6jKJagFlX6PEnjUiL9Op1HnySjQFpBCgpLhMb2yUtVZGTZ8TzVh8Lwoq0C3r2fZR3t8HZ9
KTKpXths1oV/MhzHAJrUNY+CveCkynJnDBgsEwupvk9QSDbGsCtw57hw6ODkf3a+Aq9R/WhoTFUw
sNMbmGuXWhaRdrcXvWV87qKSdleiqsNvLGDEb7oi2E0JHNtqn5YXPjUl8TFdUNLZue/iSXmdqEZe
JhSc/1jSxppezSRBi1U6yWjL8eJ0YYIp1KapKrMEXjSxc/askYZek2g4K0+Latx2cz1Xmzyt8PQe
6TgGYiqSKlgidaanIarmyqhtlF0NMvDBz5NZj0nFTVr+caljIVUjOcPeDdW7GsZ2XUfbdhE6EVeK
nL9Lp6M/knZKpm7raohE0E4FXpQ0YqvvTU8ez7UTLZGxxeBvHDBdSsCcPcx7flkZafbbDk+Mz4Rv
i5RYQgBWf4wK45XcuHBMU7wdyNbq3V1auLLaTNNsPTaQJnH16WRf+hDQLdBgDasWUZZ4vGXGMhOk
2GPNlbluYtKsKgiO1oeYTtTomOMTQlg32ampI8gax7HUCGZoggeSwPsknJM2eawGAOMNxVlyJ+20
LrbF1FH/6HSjfpIOUfj56PI/D0hY4rxLYDgTT/Vl6QFCgwUt/NNC7jyOFmmT49EZSweuwSCMW+Fg
Ho7DlCCFW81a7OOI0SF2FqO9L0tS9w/EkJrOVsFOHtJyPGOX0+BI+quOzeWBDFrp+nwXg7bFDJQG
WGtVdbrhhg+4TRcZLHaZFzwhesLK90qiTSOmGiZZf1Zc4IWgyFucadJ4kw386I1LWY4tFk3Or17s
kMA6osyRV5jOjC3NeEghG8qB4gYHrDLZNU3kPElH0V+MxgUSyLt++OJN1pxt3X7Sv+ZmVvyOkPYb
G8yJ4m+xKQsblkY2dcxRhHEMngNk96lLza8dEQgzNrscpuFT7xyQnmkK05rkn+Nx0X7pxbQ6JmZI
SbcA7eMnbhcYJxY2Szpo+oyKESFv/auuZZZsMjXFmDTidrbHV8D9aRnLcE2I/Eh2pzHgiwNcDGNY
Tzxz2o4qts7+VGhDGdqtW+Cz08gITNBTYq7BnkqyuTQF7kdu1uo/6APJdNtCH/i/1J3Zkp3ItmV/
5f4AWYDTmpXdB2A30fcKhV6wUEQkPbjTw9fXQJnnXimkUlSW2X04L2nHTqbE3mxw97XWnGN2/KFe
cScXYzSYxUp1SrgLqMXFltXZLOBshQ0Ummdv7dRN7zNSa4jOmCieZzLI8xlv8a5bkIxHtajTRz3x
13PDrOm1p1rS3yxOqh4RhqA8nMoM1U0yDGTW5/VsySBZjeUNAoKfni2y6SxEEElxwnQT7AkFC/T3
cRQzOTDVlDylmW6/ND4R29FsAtE1mpTICkA37CadnyoRVnD7UdKxy3zWfH/9auaxeoXO0N5kZj4+
VOy9ULC0vH4qmqK/mBVW5cDP1KyIOd9wffi4nYhAaKympdYCw/D6NH/bwmwteGt6ZZ6Rtrw+JmWq
ZQwJLdRCJEojaUlAPbxU66RVO4ek4xOnYd5/XGd9fcnKFlWAruaGfGfaAdcgjebXqRZoNpjpqJcB
0M0JwZ1WEVhGpi4b0sGLnSVa/WoxHR2ImurWO/gpukZ5zvhiZ0ytUcIKX+vXDj9CGrq2VsiDPW3I
DCKrIOlKhzYXYq4W1Eg7pXawATHyE7f08Bc2idOKCCS3yyePl34MnNGXedBbnWQmPGRwx5aiA9E+
YdGc+d8LaYA80S3rp02GJg37HhinYS1XS200R7H6fbnZyktQSvhab5jSGymmO5XZe9I01+KMWEvv
xWx09gLmrLQAFsurRODoRGyGpq0gWY4JHJkdNJHmxJ+WZo0KoriNI/Q4vsW6qvQVkBLhg1aMkzY0
bM4JId1hULZelWKCNkVtfoLfz18e97Z3Y/sNKKpsaJM28PSY9ztN65VEJsVSbYPie1Zdpr8A9pYm
FJ4suSA31M4PRElvv402LdsU0epEpFaQHGHTdSpmmp7X8U6iujQ/JbLoWL2s1XlUE0qTI2MApQe+
PjqPmserEfgMQRESrF79Z9uV8byz2dJSpnYt+YbLaiAxQZJQP3lYrs5UZYxlNDQ2G7hFWkoXgVZY
h0gzZFkfW3IQXoipJjabekY8NVNdJqEzdMgAc8Pv7QMpf4YdINNZL3NncZ+XsW2ywzgb1q4kTyyL
RntlEpaiX3CgZmndc4t2qAmYC9sPsrC1Lzl2vywARe8cnYRRHXSePH+DLMVLSHc6qSNLL5R7RGKV
vM1Dpj7P3VoDumKOydAI8IEIEI8xeiuKstUgu9TjE9IQvkTPuDCJaJQZ8E+UqY1nozvbbBzp2Mn7
kvQG80h/T2iRJbVqjLqFDwh8aypL8mTb1j3AHceei7hnZezpWeqKXldpbBnBnR8k0wIFvm1npGph
M1qFeULF0vuh4ypPhM1iDPq9MxnZeCRrtyiAtybe62ygwCXmLeWH1RMxUj33mvaYV3knDno5gijI
Fza2UPM6tANIt+LbDIRLsMy9+2aN9fwW24TsgpSy5zKoQQiaRJS7fUxA/AJMjG4INLyBue4jjQjz
xpTu/JkPsXzG7LDcFgR5/okyxH8bJ5CyUY/i4mzUiL4OtMZrdoMzT6yYZfqkoXz505i8FTxOt80w
pyzT3EgDUfU2xV3xUDTCBuMHgG8d5oTTTd7o/WkprenoDi16GVqHdAf8Fh5F1GjwZYMsFXYWMe9G
Ndlrre4FdDTEF1UPS3aRFV17xyqlu7tmdAh3zySDwZ3K5r6IunFYX3t6YN0BjTNJTUbd1n4Asw5Z
VWwVKj4MTg59J59SOewNsDbOwVoK85JXOJ4i+tl5vmPIuLwSgeekh8nAMhKueGEe9D7JQVp462iQ
kODKa2WX2Zc8TviUpSFiFJemKlowrB1br2NNIGIXNv9Pmo+eM/JmmmXOUIAsnBNRTWHfosXas7iU
tzlYpvMaLtdL26Pq5GsswBuJvOZ+tkQIA5zy5w3vVnkx+C1beuE0wT0N46nucs6B29vC4IijYo3O
QQZLBv0n8MouuVGKIK3A7Evn2uPZT4OixewPT7LgqAkyb5YRR8Js3Jsgasdo2TIpgqXbRAWbjOqu
J1gS649jw/RDDpb9OXDM1084uk5nZJsowHZj96LPyQusowRu/JILh3zofDl0HDjvOyKw+yi2UV8F
s2c3l4XYKMo8Zu6FIvuLm5SbmRvRL9OJKwdrpELMnxuaDiLdJXwHQdNvGFYSc1ZXDqFlwiX9hF8x
/aK3pX6x6nnzddS08VLj2PpKwrEwjuMMDiIqG7ReYVMaM5H3C1ze0OG1BREKQ0oLMxhLbSRykhGO
XWny2V1fWq9OvJr3Cfrudq8sOZ7msC0v4WWpZeeuyrucYUQjSC3yBe7uIHrO90iu4v1AXlqFmCf3
P69GWWWnbdHwawFZtQhdHzTiNegdgYT211U3o9bsWGQnLdVel2RKQnJSCmS4VSlOFcXqGKm8ltOD
RnrCnRiSHkUAWQjErhur5QUTP8gLhwUXj2PSSYPNy+Q3nJ2ku8p0Mb7EetrIwCPLnHnC2ssLq9fR
PlmjIvKvVzaq22FC4xjOquWsB0ROIqrNrVztZJmvHpICPz3ORpyfo0E1UXBmaEbCytXzlwLw2JOF
Mo4jL+c6nsrnpjbuhtp3w3IxzyBDPykxHVW+AFNo+Uci5yhZNB73FN6w7bbX0l73tuXtHCTyS6/t
YW11D7ESeMXXYYEPLFTLnqzK6RkjyUXrT8NTMcB9SxFJcwjkf5Wdf2dzErjK9dx8QmtMjMGaMGfc
AyzzbjSUZkGjEu8Sd79Nkl23K9wmWov+RkxsgSiKSTYZxtzY1cJBepirUzm5d5lVOpE9V/vJt1RY
xbxzITociijNPkfBBbkxA6TZo+iOq0vh4k5u46IMbdTVFsKc0JjARhOLfGV2CjVv4YxfjNhcd+5c
J/eVlrqUbO50Wmetfp0nvn9tDG5vBJ6ZnS5+c5q7fbfTwKJdD9owgDslFjxrK//RsxC2yfge9Kod
ZZAqz30/Lm6XtG4iXT2TZJFBOb6ZTAhdksyWNTuOrI+bR5yZG+QS/XliSbST4Wpai+fYRN2LaWWH
TBn+mRa6qt2hKA08CIRaah6Harpy3TVymuFWh8Rn9VGeJ18TqsSiONGNQeHAnO5L3Y3gR0qUbaMZ
ru59yzFRMwHzFjIcQBtM9LSThXB0IQKUAbSBo9zJPq/rmTvC+4G7GjTQ1vcac3Q44GOUzuuuTM8H
HZpSL7J6xzhujWIyNALJT0A/c+QsMPfXnjvTSTQSd79UIGnXujjTRNXtekO+ugulBfxm89yFWfPI
js+bgLLeVHsjl9TNBIcsQPLmaHUAE3txf6zTNbLY00ZAyQDiyuu8kF9bUey8eMhCf+yt60zZ51W6
vGZltUaL5o47BzvWwe/VbUVS8r0uM/NsHDr966CWHhit8CJnJQwXCG4ErbDZZS5pTvZk3zjYk6JK
wxGSl7epI7SzNpd1KCrxZHBgBcsGPFw2TRtQBFxgCO+udNX6L67bPAsacJHhlPZupSYP7ba8UNV4
8Nhn4ViTMjK02RdmAO1ZouYqrLz26OjNnSny24WVAdUpGEDlnID/+Uqo771QnypDvXrDuu+FcSo9
HW1uH/mLcbAy71ZhRS/15EGH5bifOlRoo0MVw6rgA+WIpOYfq45/JZlDy6BfvC9FKp58y/qSluKR
oGpmzbxGgP9SGI7zQP2IuvZhmbHQMYi0K/lgWsmL28nkLckBarZ70ynYv4o4KqflaV7L+oZhIB6G
5nOiyeUS3f18Z9Wpe2YU8H6dzgh5fw+F49JOLjis291JCx4vMKpuCeJRqlvRoC833ao/lW59ZIFm
4l0WsP/sxNIoGL03SjrWF9uMPFEl0HH7vc3BJ7Bkuu97uW/S/kue+TLcRFo2lWN8zkm5ebUyx38d
Yy+/481XAQAa5IXG+DmmBN/PvrgoRXJXmMCKND2ZL2OnsdWWcKKXIQ3NXZbj4uCYfzZr7uVsEu+J
JnR2my+1Bd+5B7qeh8pbr9nW9mBVL61sOrYc6QdEYiQhEFRS1+aJm84q8r3Z+HP21yzwJx+9odqn
03TFs/J1aR5aYi51pd1L6MfAnqyH3hNXiRa7aHXkrPPh5Jk1n8xEmrFb6gwFBmNwTg3RiFPf+sJz
vkb4H0QdYhAc2alp42CDuVFlXsHCpNES2X5vnJqqc/xIZrkPG1kgxlHgC+IqWcbIr8Rw8MsmEcxN
cjXvza4+5lVbu+w0sEu7Qu/pt+j0HEKL4KQhSEaOUHu22vLEBWbnhEppxB15MWsweKo0v/X1uawu
9C43tTsLMryRBGiaHf2JZa1zQ6N1hXbSlk3ZXaWl6h8bNNXc0Fl2ziXtwlzbEzNodvdLDayeUDWp
TgY6GOUOuSYu4CbGxnFgpJYgqub/aHB+uun00jLwwB/S6TyYpW8jlq+lBPwm49KrHyZ+ifar8OQi
2GDLPLKGKftqmXLR9vxxFnLaZfGe+qvSdnmBEGCX5h0GAI/IBzSBwzylhy4Vst4XRdu8YWkFKIwu
xzyiHTHoomCWeKsB0nNC7kEvHMZa9p/A+mdf/Vpkj6LOBzfI1TjRfaGj/HlNJveWbQDjyzRazTN9
FVOEtFRmQMa05O97IjSqEN51Mp5zoyT7RSlIrLIsG8pzKvjNkPFYy0lpIm6N9KHJkyuaoSDVi6lo
79LU62GRpOmOyn8qT8zOH6hvVQM0bKZdOoaA34ppb7L2vMRup/ir11nDpWPMtsFL1sk7c6qyy8Fx
7F2iSxaxKp8vFe2MvQ+J88lERiqJrcO1sk87DZ0/9gx68eQV0XodV97AUNjLetam6G9o7a7jdN0M
afaCpB5r0JLpBVWmZ6QdO37WcdgdhvpJ6xJO7au1vQPL6snP/I5OEfX94OMfEYDmEQsL4pvaWBeo
Qz234KepOMP65P7RTu40dJgMCGg78fyzSxbGID+xJZRv7pIh/m5NhX2BNKjiYnUB80VpX4ruzZpb
h8YZCSFhauJFwt02zC9lX6QQpxfiCILEqeR1usZpA42plgP7FxEhge238X3ZltOTsdRxHJmjY75W
Fm2KMI8FYPKFcKwqKmtHN46Z3nvwvpuyuO1W9yKh5fqcDzXkf1Gu6pQwl3hmn/SgzarOLehTZ7RS
Wf2yjIZ0LLS33p/KJ1Es4txIBTEA+qxzPvPaAoBxK2Nw0CgqwR1Xi3Y3tplfhcNkSTrsBqCPQLqZ
8egMq3vnx7Wq96YB87aMEbEHVW50T2bqyAdyGqo7O3bgAdOn53Am+kTWAUfkTcUHKvkcITTnmEZl
U/mBcfLnUciWx00ELuow3/TeTyeJMjUKkPLjiaTjdOipNB4mVrnd4tg8nNJ2Phjdvac8MHHy6KJy
WIfwIrZhBcOS79RKxsAtoOIayIohYv3F6CznGQ4biqBalj2dssHwm6jKLPDO9Gzt6eDz4wZJA4Xv
8Pvp189zGT7Kxt/CHs0c6P2oGf6S3RFr3J9YsxZHMG6Gq9WCQ//7q/w8Y+P+oomD7bAhDkAu/viN
y2xZxkRv9ZNFk8Z4oGxxbvy8+dwitdghzjZ2C0kJR1P64g5dXXk60YXcC5j1H8yhfhp6o7tF+i+Y
+aESY+734wfJa6+hKiiRw7Zp4QRETdIwrTU5na926n7wtX+6uTjH4OpthgqImAxJf7zYoKbRVXls
n5ijJfkN5+7QmLXzT9UCqGN08uOQ36Kvwnb641WMNrObxTZWHt9uPPh1UZ77NWOp3/+EP41nt6sQ
X8xYDW05+IwfrzJ5pSKQJ15PYuUYly5l31E5YnxwkABRbiXDXsR29sE87xe/FpZS1Gqg/WDdvIdV
IMayceASzNxlPoMydjSGR0A6kHusHzwYv/itNu0UqQOoOza90Y/fr8i0thUDgcazWa1vRi/FZeJZ
3Qev26/uIoBWoGw8fpsW7MereDHNMtJn1hPHKsQV5lhHBgQ4EVrYt82+EpSSeoLN6ve/3Tf54w/T
V77QRv1Ag6cjhXivb7JTtbRaS1oiE6sU+GG8cMIk89J8pRs7UUEBriBLZlnnB1tMy+NC19TZyiJy
mqquEzMjiWk7RuuFdW62iUYzV+nMKDtj88/9/tP+4h4hekFAAcWRcuE9FXD23Fb3Z/I564mOl6Xg
wDZ9GbWr1kd6NuNAkkguf3/Nn7YABtMbyQxjBj+//t5oQLJCaTdMhU9SJmydmRURAHzmcmn+uWb8
+/uL/eoLsgNsuGWWf8d796gpT00ZJy79pBYLULomGaGoKS0jzshN9dsaC+X9umTG8+8v+4uXCdE4
yEns7Fj33ysxU8ufsYW7dO76sjiLbRQPdUV10Ngf2od+cSnEKVDigO1scsTtDny3wTlLidBSmfOJ
5dftTvkjBneRuMNJVdfFB/qNn+4mWCbEm1AIeLwNIX7cWv7xLWIzZK1hZ0aK8l5J5qWL8HB/ryd+
b8kn014YygoaU0FZLv4HprdfPHIAgOH8IE4HtOS/W1CpB1KrswcW1MZxEor2En6uVxWnCY+Gx4GQ
luDvv90vljh89XAZOXlsaNl3V+zY9mZ9W02LuFH7essCYzIsbn9/lV8tNuCykFKarKLoS96pQ0et
QSJt8MUKQIsvK2/CFQ4fxvYkf5iPmjPqF1WGdxxFbH3jc+o5Y1DsPM8VKsTAFNl8HsfZvBuyGGEG
7UeiqKd++eCp+dW9gHtHJWF/k7+8+5BdVjeytbT1xEKYFnVr10T90A8fLCu/usoG1uUmbDLZ92iY
KVn8eWz95SRePfNQZUxclJF8pC3+1dvmAz1CMejAJPLeebHSyiBfISa0bnFX7WhWpIotTHdoISBU
+fbj/iMk//8bb/9KvtV3ffv21hOf+W8A3ecw/t1z/lNm5kM7JMPz8j1z/9uf+Iu5r9niD7Yqbj5+
UQCHmJH+Bd2ncCJLU2wCeIyE8NR8HpK/qfua0P/AkgKpGLWXw8q8qbD+xu5rwvqDPwPI9V9/qfP/
j93nddwknrrYtlSWD/IBflyRG6cfLWvSzN0KV/Kpw8G0Z6CiKPrn9KP97UcJ1t/XQve/LTEb6nZ7
Xr9b/RcYDzhfyeBza7eLUKNk1yMi1r0oLJIwE224K3JIAXabfuQ2+PF9+/vKXJNdB1+iZ77bWb1Z
0AQ1M7ErElrTRF2kuCjFBy/1j6/b3xchQhyDFPFA5KD++PUqa8Cv23CRzPbuOg+kSTxeFB/BuN6V
TD9f5t0vZoxNt0ify0ztSE+kTpj5qJbunUWcTyDjbjg0swtaIi2Z/THNe8zW5Sadh+QfcVj/9UEs
2nnsU7Crt5v+3c9Z13pG15zdadzMO8q2z7V5/sic/c0z8N9H1J+vwgv0/VUQCCGHZ9C4m0LSTCII
wRcM6A5jSBwT/ySecdoboRkQ0xj2kXczhV5YfQWhc8pM4cT7YKt8/xvjuyf9dmMXU7pBjnp3gEEd
PBHmVW8pi9LeayaZejLrBAoFkhq/W0eu//qK31M03z+zWzHF0ZNkDohyVMnvvrgluqQy+3zdQUYx
AlWY/KJ970a/v8p7lBEyYTD2bP/sRoxnBa/ljzdYH7QVJR/XKVpG84GlLSkMgWajslgpqWAHaxzS
9CAzYX0VJpmVgenEQn7pE5wTRUB9248nVIc0i2ySfFJmuWksD8hX5uKmGBVtugCInXVll1pBBpyQ
Rha2fgrwQLc6ww4XE/P9WVtmc4ezFjwJhbd0mptBkKoVWuRKlWgDRgZp6PZM7wIiUlKdMIGxw4Kg
x0svdW8q3z7Pza0nVCoAsgE6HDfsfJANe+gSI6WNNywP7tQ3TtiOioi72QLZd8y2fx5kkXWw09pZ
5nfCrGVYt5PqLXqUqvEjTdb+p5i48fhqYN7qHwaO0WaQLvYIdAUyXv5SwbfSg2GSxtNa9TEI7xLO
DQkONvwarZLaJ4/uQxOlfjdHbcJo/tBbVoZ+lNlQt1/pMZhoxlrr0Gku5RNqOg12k1HR2J87D0pE
GovPRHFOqB+8rD+Zq7IaAA1p2gVWvQY6RdN7r1YD4IcMwa3f5/d4OoJ5jIlApZGVDTt70LWLjEoA
Ip2HkGAHv8d79RGyCu/g+rN3lpD76Ee+u3TxnvRB4pCLuS+fRS5smETVuC77OptNGRZlp9ZAtqre
VVNXa/BdE+PabLdRBjMz71rVXX2N79u9aY3C+WrzjjRhCUVpE74aaEFS5D9BhnqPeIbFWcdIaEv3
Z4p8b4hse6vq2xkhKaPtdLovbGsTdTnTagdVilQcpJNqjWCUZvnC/umUwWSM6imDxIRNH2PQPRQy
j6Y5lPkXLU6yy8SqNMYsIG8VdWIKTkK6SVLSI4fgRDWCLGeghZmEk+bJP4F4LhcqzuIXvHzdNTSD
FXJtNieb62IYrxhc1o+I0llgE5kkV5kQdHPJhvNuOuwbSKTqbiRyKdPGu3ns1evUyUyCeJooUwlz
a4kwdbT0cVUzvrVK7xoQHtmEBsMy2vKyh1ZUMIbz+vNBjBlCNacbb5BhAKFq4M1c0nOfM0b22XDX
Ah0j9dLUuwemYv5JOziIz9Cu4/Ga8MSwL+jaComosgpmaqN+s4CYs4M1p0MbZggPUqRqpB2GBQ/6
FUGzuNxV6WpHQGCtCqwhQ0PbFYZ4pXU56oBIKv1Cs7z1C1GWyjjwmHlXE0AL5HgoufoQvpT+hfxX
prf6kLkyaGpp3foxMuIgllbzJwFXznO/LjHTqLbJkRaXRn5Vx3Kh3avK1zRJDVhHqNCZUS+5RELM
QnmZJwa3iSGUcYuuIWMysPIzhMpfeKnXpnMuYrtCkQwpt/8M16q6YOzSMxDnibmt6hmc/Vq01Vst
Uk8GbS6wvcrFs5BTUcqxpdTKdI6WyqszoHOEhJOAUtrHwuTlRn9B8RIhExVw3gp3tYgiY94ZDuYA
5DvrkYNFjFfpQZkk234Rk+2yChj2eD0bqTVHJezjN11nbh8QeY/hBJL3fG4PdWmfZ4XqQWClU7bs
3YxwsH3HWIBcNNvP9J1yYtsi8NsmX02TvAg3kmlwQUhas3THtJKKPj+COO807mTLvMJWpGbGlHTW
wVpVi7i11dxP/loNDOGTbLxLO3JgDzWqxjSMsxHRl8IFVG6ZzO16IZN8vF4Z85uBAV+LOCDmy0gD
clIpjM6dj1Uck5W5yo5hpRkPKj+C6VVTKNpyFkercbcfTO/rIUochjfhytrH0+ynPkFouVEhgNfQ
T9T07R2kvxP9lLp1NI1AR2MeDyaQEzewehGTNro0ZPlNiZn2O2C8JAMSUsYO1LkS2cLSOrVOeoGs
5N4rXHfaFRnDz2PBXOPeAsyDWgkqza3TSlLKQT6a4mw1uc+RA7i9YyNIS+9YWwOHNLHO9vWMYUyG
CN6EjZoEI1641pkiI77hw+/BVZnaGU16u2VA0UAAUi4ram608oEDJkF2eD/GS2CgmrNLipyoa8SJ
FhMTDyrkrux1DLWFkflpmPS9gc4AwpZ5bheN1+6aBB1U2OipKHeyAXJ07xQGuXpsnOLRntXsHq15
mv1bzYm5YVpdMyRNTb2dw5GYNjhT8QhOizdnWMlUSuPxZMgyoe2GhmojsAcD2Reay/yCZTX3GdJA
z7AWsznqEh2RQWhiGvhjbN8BzN7gbmTucWhEjxvZg4Rf1s+pjSoGV0ybn3veOP0pO9JPo3abvYVY
xWqEKmvd9Qc3a63uFBgfHcVt2ZGBzncjcRDC2mPK97xCVud87vtaLueonECRWyPt/yDOLXGuRIf8
zMrcvtijnrG+/I8VquNb2w/t239Qp3b/sR/q1+cedsm/Qcn6zar0v/7zf/8FbP+pZD0+Z332fcH6
7b//u2B1jT+Y+Gz2b52goQ31+1dGnOZaf3BU5KBIMBBuekLh/qtcNbdq1aN7aOJMwhW2lSx/V6uG
94cO7sDGIMASzX9j/5NidTuK/nctAHcWggKePZdmpceHeG9jXj0CZyeOe7t63IbhGVmLYCE9/6RZ
MisOEtNvLlAOaW8zpsIrZ26Tj0zhP57///UJ6NRbfBhmgu/O/2auiqZVrbtL6obnUwmEczz5aLni
f1Rd/XUlhwYBFH+mAljDfzyWs4hrcaWDDqkMQ0HTWxGDE4D+wfH/5zvKPd0gGAwC8GHZ74qMFAYk
iSuWtdPGQr9qmwW7hyJVottWcN3am1XZH8HuaZeIkuxH4G/mR0lTP/Zpty9K0sTGfd6AzGRuvCsj
fbdWLk6bbUNV3U467OPlEvvRTHA5Mek2wic91j4ormg5//QsOfQ78O0yH+P3fN+K9s0qZkjf2gj2
ZJ4ETQr74ESziDkLMZJLf+fPQBlO+taY1jD1Ve0y5bAXjiyyaK4SMJgPctWnhbE0WzgFS0kiJr7w
5wIPNRYZok5Jf219caaMtaUwz7EkoauvTcQA7DZs4Cm2lZDRauJjkzCM/tBilLrXvaaaD5k9m27Q
unlmveabpiH0pFaTbmBM8UMqspxg0yW/dUuqMq9QxYhOkuX9yOScI5CDk+2WJmP2BSi97dyQ+11W
D1Yxs52T1MuWDdneeUpsUnEuRYnP96GwCAWymnwd93AuDTM0nFV0gd5X46M7pWjtjNny5SWZJuZd
4rh1h2zCzR9w3oArILXVsgKHYz21Wms5667maPDssN+/iMQmBhqgKRC7MZvnIJ59MPtUTD2qHX00
ZGgZo3uBxqxbdrbLbQ/cPIXzNlAAkhXuleQhVTwUYo8HQDaRlNhQorGfhyoy+97kWNBMHMD6RiYn
UDk9tXMqBjWh7drVHiZWa6CzWVCiI563KRiz+Z5z++QjAltXP5jL1Tt3kZi0YWvg+qhKALqh5dl4
1czMsKLVN3KCSYoY+q2zLjNcDp0+y1TKN40YjLsVH0EWjHM+4TroqupP5WfEhSXLPON9qIvxum7H
rygn0FKUuKaobjyb4Y7lzeol7uMqJP/VOLYag+FdbPXZTdm76bmPXupzyxjobWoxRxNpp/vAMr1V
fC4FMD7ZlWy3luadEf3qjmc5gvInJbXy2lQCkW/WmdZpjfMYpOIszIt59uHmrqvh34yOA/vWyWYH
KfycmPuE1lUVNZTiu7hflIPgB0gksFRruuQIS0VpVXNtwJfnXBGg800/SYxiN7IsSm2XWdKnHo3J
NwnLLRTay705/1SN3DTwj5lbOKfDkFJPyJX4zdPZyjeVajHnVSTNyr/NXF8NGLD8Kse2UqyHbm61
MTQXz1bREMOfRP2rrbAs08Zp0PqUyVdrXGAvAyfJZWDG0kO+jBIzUIg0XyRFcRWKftWrnbTR+SId
dzRxlYupj0PkDHVPcds1lzk144ziO15vwag2T/iEzJekbzYcrdLim6XJvau0yF1CdW2ZPKjB5Rkn
z6l7cxuvvuaIbulhgun6htFcn+zyWEc8bmY4MvYesL5PlqZXX1pzrv/0615DGanK8QspDvFXIyEy
gMXFQNdjT6Dig84qKv2I29COr8ayRVBr+nRNQ93FhUbiXzNDrbON0gt1fZ4SgK0F7wmOQf/aGW3k
9OZYG49xFQNoN+oBV0XCsZWaGIfUpd5T8wSO1xtDVAwLJaaDZm6OUhO7RSCY2pj7TG+kFZkTvINw
zPz1SWkUqsFY9vWzneAdCziLN/keWB36MF9optg34waHHnKvNaPME2kaxUO7oISvO18LWm0tkysh
u7wjV6/Csul4cqoOwyjImNAmvSZl3GQjAnEzt1TkvDuY+QyVdoFv1CnLgJ6ZLC6jNz/PA7VMVFBj
6KiNJN+sR8VHve0T/bxTeSuIRx/pQp1acVbYocSIil218Opn3G/V9crTC85PpaYIcAquV85CqFNY
emP84pOZYu153YanMtH0e6XZZcwbQbc3mG2X5lSrmxOdxVwamy9Ib73QrBcIfH7bFn5EI8S+rxCH
use6YUoc1Y43NqfT0PNkYhZ2HpDvIA2Ueu1VIeqowvhgV3snIAJ3RkGx8bKMTUmEjOBdn5uZ8pD1
WuLtymGil2F1oBC+WumI3WheC985YxuezRNKXL2LZkPH/bmspmbvMckQJvn71uKPg8ztw4Cy22bZ
9DC/dYl/PMF4DevhVt/uNDXYN2V30xgAc3ME4beWyy/3z6+2pYJtgEP0Ws678xJ+VkLiu9zeZWWj
XU+INXApa0SlIFW8SPP+7feXM7e/7/uz6F/JAd9yd3Q6p9/+/Xfd780w3rKgWbtxTYab1MOSFaT2
4M6AZnHpB/gBBL3pNM8nCPCIzB/M3kNK1Y+8hjswKx1WacuRS9SrzrrQh7qzGfmLJA61sV6mC8i1
jRMp4uoXmqDg7N9q9mH3r6HF/8Tg7t+2Hto0O//3cgiXT1N9/TE2e/sTfxdEjkPONQGvZCjY2KYR
SfxXSeQZf7AwcWRFOQOj9tu/+nuCZ9h/kNm0RY1CyGAD0PlT/xrgWX9sCghme5w8N8iE948GeO/f
sq02sDYqr2vQzfP17Zz73XOYYdosPXjQe8AH+9orzqfZPRgA0svRuP3uvvxiIvHTpXijmZ4xA2Fk
wDfbiqPvLhV3Qgx6gQ3UpZ8jUy1AC53gGm5ab/f7K21n/u9frm3t+P5K70ZpzqRnNOC40ihuJ+uu
nB9+//d/Q5P8eAHD3GhLzHCosJiR//hVvCHP+opVe8+JF7s3AjnMQX3dTM2jV2iVukRW19h7WyMf
+89KerNz52B6lCdFV3bzJ1lOCpa1u9KCOyNioR+PzTy4Li9qb42fKpTWYmeNEKc/gKFst/jd5+Yp
ZEXliSIj5f+wdx7LcSvdln6Vjp7jBpBIuEFPCkA5FosUjURygpAh4T2QME/fX+m/g0Pq9mFo3lNF
iCiYdHuv9a2PqXz6XGuNtZTZNlWPS3lrE3dRNZ9Elfz58MG5mCSV0JNGHfaRh0wRLy1VzzVGNfqz
dbTq/j+Tzv8zIO6PdYp2M2Ppsk6RIgZg7XIs/ceXhKspE/MapdvIGn41Bj4eA2rwEB2nSD3i90Pl
TMtLRoFWffIN/3lzl2x5np5FKxgN2ccrk8sBdm7Et9HXVXJN7627yy7Ehb+K5eFUC8sE+SyqUkRD
UnxUDGFbiiAf5LyomqyhAOETSnQeOwKWf/+U//wieB5kuboXCBUVlg83NPWiRazVcqFY/rTL0QXF
jhp9XNfPomP/GP5IhKDwAIZi+0nV4EPtg3lIq/AtaGHcaohWbbD7WNVyXCmfTTQfXxIwStIZEfpd
iD8XZen7z8OwyWikV5LSbepgPvirpQX//tT+uMJFbMkYNi40PHhnH+4lFo7ZOotGi24uHNZtDoES
yNUn7wbu0sfXcyGMcgcMJGhJZE596NY7uUr7wkM3GEVxQd+GGmhyY0NwW7CQtGVDr4bymcMOvZH8
EiuPcafOllbCIxkyPHRrTHUaX4Wub3NLpzJexMnFWOiZ8UKperLfQGmaNwxp40CaA+GjseqNH2ZS
O0moLzFOQtvkzJwAJnGDxU2olevOOtBIsRQn0FZ0C9UKWcdwFAStRjzW1Klhh1sPdkc5mSKGa+xj
WBEFVFvNw/w1jNYc2uOSlQzakXB1m6QdTHslwo+gSjLiFkQBQOJr1sKn8Msck/K9iV8VFkLCWRKP
ugn1FxsXLAzfKssZHg01jC99ohnYPLM2uy1yPA87LK3ezTqm04ObL/zQBv4aeJ0ZrQW9za743gKU
0eExF93k51HU39ljbNG607FKwm+Sjq+ai3PQHguSm3mYCakcdkErdyxT0m1co2oCDtNYNAcNSxHp
Zo0CEt6YDlanyTnbzagqJA4yy2jwpfYXoOKr9NeMk+XWopdJe3VV9bniRzV4dT3xDbMqyJ40gXJK
6KaOEDbthmbapnPHIZ4YaRv30UDENJ7IdCKkIZvyE9kd1q3bkAzsE4BOu3FFrD5DuBBaAaznAgda
sFLS6VxjYjvLUW9M325syu62NzUvrbmUqdiTlKDjC9QL501YBD75zpoRmTI646D7KuvrAcJKtk5+
adDp9/Os02KGmRbd5usQDWGCmSVND4WjvDjbdVPTfs/EQiO2MsqBMG7Nu7hIhIknmHbXfO31tdsH
U+vRwRpdBa1mzKzaCXuZeRoHIzU/J0QlXmx0l2Nx5pnlveNmoEVic6znMGlylDJCp/IGOwk9n5+l
1RJtRFl2j3GjUo72cjTXk1pkBvpljJp079hz5IbWpGaaVljcsbS2ebO1jFrslrKaXDI7OJRsClmN
jT95FU1fDavON8eoqq+GLItfBG5b352aKLugHkbgQ4NVswY5jlbvJzM17hnTq7XvbBMXMH7G8jsJ
E5fGC5L0n2PqOXR+e0e98W1hbyMLUnLercFKk4o5QPzpRa9zfp0xDxyGSrrFNqZHbAXZXCDtxQaT
LTjqew6S46S3z55Vz3zeXuNppZ+4vfvYCovh1Q5k8/gwwfVqL1rawv40IuTa6EtUuxzclXfVFBF+
c4V8cqSugV/m2sTydZNZ/NKNPg3FvIs1AlAPF0gG2wXL1H/2BE3Eoc7h4l43KQ4SWJLqGm1Ehz67
vWZAV701gULR2hQr/MHLimKXmmgu/Kime7PRFmWkYZa5+nMuaiF4LrPzKKZUPTdW1sRBrEk91LQy
V34Zm8Wu0orx7DoLXKmeR3+ySisjRMoahsfRFOrOHSpoPmtl0/lvSx1HRAsI6qrXGtCzMPz0VzGP
NBknp3cwMbM5QjHg9SNGyXae75E3aSDYjIikmgOnexeIFYjvt5z1Wac6L6co4HvroqAVnloC0EFl
hyICoH9QzzHg3S6lfUpLsZZZ4NFFbHAmlsd5EPO9VRnaF9ErnFOK47UIVa1Zr7FWSe/Q5DLp9q43
2GTJxH06BIoFp6LbJzAQ21UKIyjqSqFvmnY1zsSJNInvVR7ql7kiVgi7a3s5OQ7YDvFhO5UVkPfJ
l65FWBm3Md2GNXTrpox3S2wArxyyDqder6mk2nRJNGqhTJpsxOYZRbsevosRDCItFt9MKP92JDjl
IZiJtTzHTl7eF4wo8n+ndll9d+rGyc9UOzCZ1pfqp6su4px17Wd8iHHdf6fqRILZTFvdvMJ8Xwv6
48acYEFO3NdJoIWDcdyj2chIe8kAiXQjyiwc+vFWpfb6DciAZ/ja4pFe4eRNcyq6Rhj+WLqEZF4K
ux3YLRVN15OiXhO2s9Ek5zF2DUW5cVRaMLpmA+As99KeWxfyCcGCIGN3GtO3NtMSO2SkRwBLBgMQ
k6wIXA8oRDG1T9QLC3+JXeRZkFb612ZpQVm22lprsChm87ZIqCbjZJOMSMNFzUbi6RL9Gt0ytX02
XTB7EjlZFKwIJBQbMbtMrVU6QvjKJcwjBrMzMj8tOhUywnkbSTSTRwhbX3r1s+1kw0UYRk97s0Qx
9WFttChVK4g4V0woig+jKQfJvxNU3OYxq4SnnmNkKHWYle7FF29lwxhgSbdzv6+7FBoboIJNhN7u
V4RMs2JZKxvjmMy2u/qiBX2yN8Bdkr4zFfJLzQb+YcWdDmSbneqvzKvGK88d8nyjZXxRCLmo37ES
YOdXblMmfiMm89fa5Guzm9hFX1yDC+gPI+0idF3lmD60Sm+zjdbhLMUM3eMRMQkO+l5alfO6OF40
c+kEOw6G7Zleg+rYQOBAXjDoXf55Gq36B/Vo16YMdtmW9AZ9C0x908LsRTWETwsKqBEC6DCM/Vyt
vGMUHUp7HhxjjTYNiFBzm3hN9aKBtYQGl5YIkvjisqdBdsy8ut2y58BCmb3QrmL+aduVnRV30rwq
u2l4GJM+rPuhQC7lt6pFy4HZSH+zlejhS06yE37PoZH6mb4Oz11plhCNtB7BKDv98WshCBHCOW+u
MgA83N1nLLRGSDdf3UfzSKs/knKG3b0yzzkc777LNLoMDqdHfeVrmN5+ZVglYfDgrEamA96tas4g
XWaXZMi0RoKbivQ7Aihj9U2G1GHsspFUt6yxvhW5TEcfsF5y3Q7l4vkO5aa7Bcgf+rjJsH9VAybk
1JoEyChAXRWRSVZ0VxczcWFZNDkPqW0tAewgN92meOSHLW5y7MNr1Kl4hZbH2fjU0hJ6US0P5Es1
6s7bytElCXvTLgW++6Ecd71ShrGpo8nsdytzhRnWkylPXkug0kZ0ulUiQ7BS5Iucfx69gTDBnanF
1lM+DvSA9Jo2/xbfdmRtRuQYEz6Q1V02lCzn20JJt/LzUrY/46UnBqvR5qYILHoYb22yUNWeu9qr
QnuK0GLoWaZOo2GhamhggR6tqQCYAl7NG64KLnzFx65SoAgZhmO1YiXcAm0bvNAqzOwtcpvO3iYj
iKw6hZK4LSSbIR3dnBMuxlJ+JZ16NG5T4E55vI+WqWvfhjbVlkdO/SaRMWyM9OPoIYsKS60l8w+F
o5XfreagpmBl8z/tNEGTjHzEubef21U19jmJ2ma6VpXuNmeQAlH+RQ0jADQSrcQErAD6xgZ21/SU
AFeRIVmNlFuGuoMo0XauCW8jZwTSEGjJpUkmWJRoIXMn/eJqICE3S1Ghj/EKYyFnroxy2mRkYv10
YuW+wvNlZYrnOiFcpC1z+XUgyZEGmyP1Z8nPpYVGXifJUlDcjCPljlTS6/PiQvNz0Qu+gHGI2vmU
RvnsWX7Jon1aOQGzMcfwr7zQUQh8bELnYe93zKyR64W5nS4/lAB6EK7DuL4MXSy/gh81m13OQQdE
CCooxDQZ8+3eG6aI2uk6Wnj2a4PVfg6AY9A5RTo0pihSaa6emmYxJhIimEbwI8drds8Kq3HKLmg4
7ESzlvGNUgrcDLwz5mx2+jDbutGyAczMRMUfncRtAU7EuI+Psm+7aucgZGQKIj6oYG6NvIeBrmT6
VMXV8qSZHCl3gJWIRpgrTf/pLRlUhzLTp2lvRwrvPvp5aDIbK0kmawc9Xk8PLaUubHwlPIiwH+bF
+MLxXDlnUeWtF9I5YS7RBywn9PVUXJBTVxjyjgI9Pml1wZSSG1fK/lXEeTXvuo7dDglrIiqOmbEa
aVBVLNE3tHZLsWszHIb3LRSd8wy/BNKN0Ywy8HrNwt/eEKBpHVz2ifZzqvNugnXC+Es7llFy3esj
E3FrjqYedBOktMCZNT3fee00iNCUOpa/3K5ae1uISsa3XbEkILb4sKewyPScvtZYzHmoT1XUBkSH
azG0zdoE+GbYCyPKRNpLU9no8E6PM+xHt2iqyO8yLMDhwKOKX0wd0tRG5FXT362uXKuT5Q6pe9Qx
gRu+XWq1DGwgGPcV/3JHTqV7C9HBrHelrXc/SU5ax6OlzLz4gpl3+tbGwBF2TBLgzwaUhgV6sHIw
rke9VujqiGJkIbSGeHoW0yLjfa5EPYV0tlo81cgMjbsBVutLiebB2Ak8mm9GujbFEUJH1p17nXcX
OLxf/QhHrrS3U9fFxo1yunw9qLIDi8X4RiTFOmtBKUZInPCwhsGqho1djW4dTOzUZp+tS/FmFKlW
H9smggGxGdepma7qFXFxMNBbZYOoK1ZfGsrdcLbNDuiTqfV8fUOd0PgCs5ZYN3WRGjHZj8k6gz2k
WOQj3kwNFyRnfdn56JFRqk2KEDA6mqJw5VcQkayYhLipHzLCcqpS0/0aaUtqghGy1aPeW466h5RX
0QhfJu0VUz+Q85XuxU+hgdCEdLusx8JNtXxnxuN6XzcQVXyZJTEQPklOo9QAV/0qUbhGX9H6lU9L
myRpsK5pc02jT8T+Ja2H6l83cYCRVBV+ucswZ4dSr9I3fP4t0a1JY9VPsBhNxMFu7FRXddlpzxpb
LO8wt+hLSaFswNzgLxntqwqcHEMcRukjzV3PBUOBsO9WuiJ5LKwiro8GyrUcl+OQaZsS2ve3tlrb
b4owO7Xl5Apbb7B0dJUYdWEdKEsTGmdqBHh0ISf2o7bdtDEhRnlb3gzKZukVXTMZ8FoVh4tlFvOJ
jNWu2iQoSE2/YNHh3vpcOez9a+MxKZkifI0/fp8TchpvyM3sh2tpzHZ1P/dDld7qXlcJumXr0J+w
ziE9BqbQevGp0WT9w8LNS5FlaBQCoYqTRBCXhPNuBuGQSVoLO/kCwiwbNpVTL+ZWpmtmoSChcuwr
qwOe3baT21IJUgsLTd1KcZ2TF2dckRm2pD/ZtuXefmldN0Yl2ajhtBA8eAvWz1V+E+c2B7zVhuO/
GZeOeN8utm8hV5fRDiCiSz+3E8Yb5ZgLOsLth24nSZVKNhlWTZ0+vmcxo7D6DswEZgW/bDDRW5St
OSfXdTuqJkzMqNX2AztREkFttjFoKSaVBeSB6EDvOZDeol1E21qMCSKeDZGLdvLsJHHzsIAeyfYq
1jhzLQxVa0NMpt4fnXhAJglnIEYGIhYb8hLHBXTXYG9mf0ZA0BJ7G081zCDLe+kHVwGv0dhuQDce
za+08tZnuxDiaSIfIT64DlIbykULA0yLM23aZzFhcWBx87W4XeZKMgLMfgxgWMqaWkQCo1bmcL18
HvoCdVCzxboBegIGMuZwZW7moXUBxqIOIsa1jK9FOtKwh/5iLOHYYgbZLyq3biN64C/RmkR3dhZF
0ZVMtHwOIorAuzXRiCZF0crIy80cpTxHnL7aEfdawOoR83BEGpfcAjpNgMqpaj0msdcQOWOTI3+R
wHOKbnjWclMWPVW+eVy7h1TlNVuztsLdodt9/4KDAdyzctb7qMxXfrgxu6AvvR4AjZtN6nsDNOUH
3X6rCxJKl2qjyrQ/GG2BOGk1GEShgdf0sXE0/dmMeHdhLwjP2jRqZkUGUcwfShc12NvO5AGd3K7o
AVOBSu1IKFuMWxPZmBtoaE8R1C9tcz+1kN2IFS1vgKlBtuwGPX/yFlOf+b7nqg26PunRMyWRc0uo
ajUTlurEd13rOFlQJ9ryqypsoj2qKbav81HnEOBYK5U+p7LtM0ZwcKXKLhNt22fwgzZ9SYOKaM+u
u50sxeI+tzr2FcA1b2lccsRyIeNoYe1ibyFvGnrYxsjxyiBnQnJ/iIBXWgS7DhdZbkLdgFNSTMEG
ZXsz+xyvvOnI8AHYxR9nZukr6aQ+NSiJaLx34gBIVHNB5S4NLB07dXBAVV7C8aKNM3cn2EYA1bK9
hH5WMr0YpQnetq1Ii5T0yRO/74S8ryPbeRmVDfwOuBMv17Wn9s2JNSa9rFqJGSlFRC0CjVX8minZ
//QQPzZhCTrnzTbrheK1MZWPQ+PNz22ilzdoW+Zmq03WcDMLsMaX9al/BR2uPatxQkGf19lSUMO2
rS81+oVHqxkwDmhG6aCJEuMKJMzTRqYHe7L0jSymZLmyo6V+GijE6kFqFPoRHRaQclVEHMdFFLk/
2wkrxCZN0/XKbluak17aeEdIOpZGXvNlCzVUK3HrLNjsPlZz9J4o4FHQdb2+eLF7SRic1lXGzP6k
g1At8zFHFBKDr+2XvFp8NmOYVtw5aolYhKqB7cm2W6DQ7qIatFWq+lFMtXdA3QhCynaZrn2zmIso
XJeqQhikl7COBhIyA2Li8GuoeGJTzXZnTAh/Yl49erUq74VDWWPMbBb8Vk+cB2C+08M4inLZoGW1
QrhHOsm8q8nh0RxK1DXYe9QvCEu0ylpnYjdYx9+TFPP9hl0f3LEyEmFhtvJoE/W+bQFeY3dQmgmk
tfYiE0GcPX1z2NLBCYace1O6rvdMPG35hqi83wuhmWNIwRmuLPGrmn85coYi2ca2Pdq+6TVwAjio
PayJKm4ov0WnwSKLDsMSIichKSVtHVbJ4wp+/Zelp4UT0ts16yuZNUwyK4LDh84d9Ku4co1r1EDw
nDWtWH9picsgonLbP8XrPD7X4+RSM9Oy5TuyMciRogPdtEmllZ045Rd0pSk8xxvLLCbXz7y1/36h
ojBoHXN+A2ak89eycX6cVW7SYISHccGg694POSgGHuMO7f/MFLkGeBvqFwk0lKxtQEcKWGSCREu2
QCDNkbMtq1ozXkNsJOlbFmwmNrpy7ILNtSs7alF1eyjmHqJLpLryl6u3zled3h3gKrWUD6neX9Qg
lDkCQ85lHzjL7CAkTTMBAy/qyyQAqajTJcnT6DwsHcoQif/ukrFbeS8eUGiHolFEmcNcjfbOdJLm
R8z+qdlQBrlULyCGv65mNz86i9c9WdNcMTJl8kr5kikuIoilDpQnu1Omr9XPkn5bdSGMYuGTFXke
maGgfaJ5TR/Rno5kJ6MLvJNxxvE4XSNIRGQzMxpj3SX2GKcL8MjOhia2qVxStcOmNSw2vyl7BH9s
pIRjKobVdxqv/LVSBWGsTs4q/BzlLau5Sxqr33WJyVCK8v6nIxEp8fsUau4Ca+QGei5L1JqjtNms
wkjrLd6sIttqOQ8nzLBvscPJWcsJnhaMOVuo26nF8RDkg2Ew+rvS++JwQn8kYa6FMKAb0Q+kZJA6
XTbCRARQuuLYhqbrZgEu9AzU7VKX6cHcbfrMmCysVJ7RCyDbCe1/DEygGl1Obcg5a3mhdABsSTam
pMQXGsYYreEkarSNM3Q3HXHxWHHPUWrB3uIhDgCcxwwscN4LdGhlpAjTtkHrXniESRqmpR6N+2GN
BNHtkuMIiE3Kep904X8HhvxTTOAgGiEfiQo4AfSGKz42QWl6WUYJibRx3HDOdxmJmWt7I43s2MtH
G8mrWIYtfdiwxjAJj9TXrD4cjSvqdGesUOiXzibVQN12AwxCW0sdFCXPDlZg6V6vpJL/XdMWJRlC
F1fQyrQFKVUfpC4arrxiXEoDvOYab822Ta5yzJCfiOg+toYxK0jiQYC9kHHMW/2gocuYG0lyzOGz
tlpznTlGdBeXRb37y3vBcM8UA84GywRwEvG+xe0RZaGGhYwYjyLLZjSi0W9d2hN/fxUBvoyVlLuC
N/H+KrQcFAdG8g5mkJM1WyC6+74YELR98mo+trkR3V34AXB5IZeIP/BZw+R5cSS6EmdG7WASaqHF
SfxTfMnyk0v98X64lMeXgDuamhJJWO/vSeEirTuNJ5cIq33U6IOeiype//oqkMBo2BtYEoCTfcwx
xnqpDG8cinCt2+gJ7YNzlo6mbf/9/XyUVFwMNTYPjaI8MDCc3u/vJesvRpvVykJrKNYHHUf/NTUq
bOscM0IX+uNfqlJ+X++ivUHbo0uMH++v5wxU79htE1hvdpSOlowDjG18lu/5P94VKiX+JzYihG7v
r0JcIsm8pszCatC1MEccvJcWhxdJrW7foCL75Cu/zFP/nMf48AwimlwEdXwY8mO41tKspN3m8HTL
y+o2S3nWJ2TtNsdHSi/aTZUUfxeVidgPsNrlu4B5xvWk/uEWsxQb4Uh3F3xiGu1rDSApcGYrMPWq
+uTuPg4tNDDcn7B1NiuuDSjk/dPU+nWxL+abQBMQ4mWLjZUwcwyVCsfJv3+OH4cWqY3k0zK3Xpw4
AOM+XIolzF4GbjfQooSSbNK5dtC1Bkflv7+ORPfI58gAcMSHya9YzDr2olQG+WSae8thcwmyQnwy
kVsfn5yFq8dlIme5IFQRpc/7J2cppC1eUpfbPpTDqfxa3w0n6ym+M7brNtrNASlB2/xsEB9x6g7u
rjmsQbMdz+1Ld9f1G/WWP7TQif2jCqdAhUvwOAX3p8YXgbejnbuha35I/TSINpd2xqZct8jWt/mv
f39Wv8Ob//l1/+cuQN39vgty1t7fxXRZxdElltviaQxBzR5ImnI3M7uiW4E+76u9zcI4SA7llbz7
5NIfB/LvSxPViAiQRZftz/tLA9ej5yzbcit263Z+zqhkPcFf+Ooau/yKgs1hdf3CoWt/rj4hJP7h
S/stEESdfhEIsuR/uLLe2fQqdASC9nV8t1xHt8MxvZ1307e/vcPf18F7hoLXFVTe39+hRfJTVhPH
tzU3L3hTTuZG9ydfBbXvhesufvB2mJM/+fp/kzvevdHLRdl0odgFbcEs+f6iwPCj/uJa2cpdcajP
1p585+16zM72XjsYh3+/RXHZr3y8moeoA7AbwBL5kZWoaWCwTYSH28kn0eKo3dTn7iD9efMKV26r
QhWu/hxGG9PvNkT3fHKzvzFrf14eCZxtSoFc/oM+kQ29EwnamdvkYB9bbna+ig5gNoNhT0xUmF87
d9YdLq+x9tUGNDxnt9fsVftl3rpn++wcvEMceIF+5RysT57M7+f8Lz/t4/wwNbE+rT1PZo5D6MQx
MtR+Pxg7lzQiMl5xedNrrzYcq9AsUdvJPns2lwnojx+AnPqCWZXIRT/Mg3Cr5wybe7ol1WhvbkGN
bN2j8Ke9G+Zn7Ul7Sq+Gm6hBJ7CRt9ENdswr7aAH06l+qG+7o9xzoPxkCfjtW3j3my4qTwB9BHMz
d7I1ff9xJmDRo6FHVkKz7W45Dzfaj+Heuupu8qMXujf5bRW2N+sjLdzqRf/xGV/nQyw0ulkHkaRp
AiTEaCyY2t5fvmEe1xAvaOGwbQ7dITrSjQs8phqxbc54xfxPptePUxxSUxPYLhtJgf0fUej76yVj
IijHLUQb+bXv3hb7zzA+f25OTKzP0kM5i6YV3fz7C8BeRaPHbyC7YDHvmGMdCkmaKLekrOQvY1Gh
3DBHpvN/H/aXCfKfr/Hy+gB7YVHGqY3H9cMECnzAiKaFflll182WfpFxaC1w9X9/FYIb0aFjCUcw
/uHppRnHXngVMkjcTh0t+Csozrq/3bX+/hQvG3ETEueFSvz+EVpznojCy2SgOOrQW9CVX2TdvPv3
e/n4JXAVJNsA13B74MwQHz78dKCMOw6NGQBixeC5RsaW9Q+/G/5VEC1pe/vv1/sf3hAUKcnuRNqO
+MPMbk2tNdGFNQODDLxtp3nqzqnn+fXfr/Ln54f55DKOPSTpnPY/fAdgUUqKXlyFMra4SS3H3I1W
2z+Q0qfdrjlqmMR1P0UPf9x5AQ+4qN+hy7Gucsz48Cy9cfViVSQmO3JgOARWYvrF1QrFBHj77xv8
/wam//VaDemwHH79n/+NTf0fb/0PoMN9UavX6r2D6fd/+Y+FybD/C3OSxTTAIiwpbvAN/AfqYJj/
hbgc9PalCAEF+GKD+W8Dk8T2RA37Qjxl8/wfEsR/G5ik9V+cSi0LQxRfFtBQ8TdMh8vh/d1cxfqH
LJwvhuuzEQMv8WE/NPeFuhxwSEFjs/J1LJzoJy36CZctLBsitEyCLfy+hYZDQEvS3ulJt047azba
AYfojIqdrpcDNARO2T5xLZIi4j7pbrqETI+A2pv9o49pbyFSXbVzQ37bsteJCkXI0vQtGTimQJe9
oHJD8jXg1S8Ryxz7jECiUZg7rM292FVJnj7GeGfrEIbRkBAO0VI/txQpKA7Gw3vRZB5G2c4skFu3
OsbvktRSe1NWGcWwap7pqXMeyvyoJeVv0xcm4WbINiaqlGaU34xxj9K7t0yM4IkdVdMG0aNxrhvN
sQMB1YnQDNz4R5FY8dUk6X9teH3iu5EpdFNxlcGP0QgB0A+tIdPKj+J2dTcqnrXOX2TineQQdUQ2
ueUpnw2xoDyNk8VPRVXFm0hMdK9mcKf9dsaZKyD+pBZ5plrBjixqnXzYzl01PGVxTEKoJWwV71uv
cUijWrP5SaySOnTFq6QUijWZnmtOzsloSrI2XWrQZWzJZ8eIra9OPE8vaF/aGwCQagjoeU8l0EeT
1hqhNuThtnN2NhuPNEaU3QLmU+SteKKxBjceuVRD7X714v6qvmRBaeZFmp5uPY1gmka7caKncr7t
ZHEVNQK0GCcjT+75FShX/Famhz4jIMSTwZJidi7m7xSfv+jGqVbtRrkr+a+5Df1uHc5rlgYewnFh
0fUQJX0Ls/yxkrzqRqnAtDD6jdHeYMby22W8NqxhZ5frzTyOD3rkHTEyfC36V5oct238Fabdq2wp
6Mf6UzpWp5J2VbW6NyMn30K7sCCig6GIOZ+kuYuS/qnNidCqsnM7LTuqzF9wnkBXcEEAeNWuLRff
EDVU6GM95y1xezQz8a+VHWmlbpTshpxYBLfsdsKEWYXXFFO6B0gJVNcDnRDzHolU/TPT+wPIs2Lj
TjMmcKfQMuhixkOkwPoQYBzio3bu8ftRcWgGxhw9Bwu/q7FoTxyoUvoh45vIu2vbzW4pQTZXlcUe
WU399EC+qt85+XaMRhrMqjuDZdnI2CG2pT0M3glSXNBP3R3OqTAlwgmbxzfP+K4v50Wi1/BojCDc
179RC6RTvFxUjyF4vD0IE1p+9P6LzVpcItS8NUzFcG+Xva+NSKXYrF/8DsP6Ykv1JVqHe9OZtlDL
kS10fCFmoJVzMGXnwra2rtdenPU32NRp9soAndk2H1qIETY53vp2ngaS4bOrOKXvUGlb9FUnt0cf
3hOUhCLfMvMxlPwW2XT7eqjvR+0xKX6KMboynQx61ZMg+xHD/094Fr6eXqVRsVXIoLx5j1TnZ4IR
hKDF0FkGrYLWoJ6JwNrYWICd5H7yjId2rupdIr0fmuZ951O7UnQCRQ0z2WoFgqL8y+TJ0U+79oFU
Khjx5ETTmTZ9x22+lLOzjWjrb1p7YqKqnuxhOJEzuXEX2/NBL2zLoREHGqsBOoAdJMQ5mNMozHrr
ZkwRTkXTq3URfTOxCvEl7awJGSH2jzrOb1MS2qKpOBUqIWfPjHaRlRdI6fNya6RWfjUX43w386ch
wz1TewYOlanrJbPP5pp/QxC1qxUNOEdouz4fD9bq3pfr4queHBiPcNP1Bozj0SvWbY3usJZ8vaov
zsQM/vAof/QGFmuwjRb88LaoENoQjLglwe6YK+Sca8Rw7Z+w9by05bx3qjK7r6aWQEcvkKX5heiR
G708Wal+inMqP6p4mGvn7FSd5NgDSgMKWNtx6FN35HkeyB4Mjf4WQuEKMe9ustWpa/NjNXxXCi0X
NoTuvnDW65hJX4vjr4vZ3Ynp6E3dVnUO7fE8aMp5UxIXJ4jCucQmkk05X8XriTY0IhO02EaW3mB8
OmHXORXWspeS0Tj126X9krBLq20Nz8QaesW5EPvS7E5T4jpgH8sUbUC5QRLpIF8RqGEH8i8dHW3b
QlUeD4rqxBadhBuYzcKkUpQQbjJzO4rorZ8tkr7yPe246KqqvA4hNwk3KKL2TtPeOIqsrVUjkZzm
2qOcSuxbZJMCD7TiPKxzG9vatJuzbrcOzQlB9c6ik866ug436WCd+uhnV+gnY8JZUNXbQZVhDpXD
ymZkmCVZ2NSV8vEHmbsnfbFvDRLNhLlu5TRvLU7gwvqxioO3VjfOfOMCxFz7WyKNg0m/kvSCbbMP
sAvsPRqXqD41mXw3VxC8MCW62idf8yanoYmbwsd2Mn1Pm/4kHfm0Aj2Q6/hUpsbVuJD1YUoC22y5
WYZ0ixWCuXXutk55IG0mHGP7gSBB8c2djNgXzklD65XmzU05Xibb2iwfx856dtdOMMx+to5GCvbw
AzQAaWha/aOTS9A7XxUS0R15FhtOa+h5XJcAarkFvMPK29VPidZNAcm+t8uK/GZZbz3j/1J3HsuN
K+2WfSL8AW+mJECCTqK8mWTIlOCR8Ang6XvxdtxBd0QPetCDHp4TVSWJAjI/s/fah2oMNr2e85LJ
UJPpdtD7yPeq2KpWTsHsK3O7L1PY/ML7eyDiF3OY45bD3DDIIWaIiwgrOROmHY6JCuIEF4w2BVs2
8O+oh/h9FeeEFemDVvLPL6+6PvTadmb6eLeyQt7oLUsJjZizLoBPYs9x7Tu8qeiqCfSLF+u9F4l/
olE6oNO4zF73B8rwXBhrEc4MTXE1bJ1FkYTMXVpcZenfG92bjY2M+/GVfvWYSBKS/SV4GMQVRd/b
nBeHNgCyh/Vonr99IwM/K+dTqzdR7oxbLUn3rZUd8yB5zgF14MbAWbRiUqav2FL43fhyKupy/S0I
rJ9ONmGWN3HX9XdYQzaZxpskhwO50DzRlrOzgvEXDYO/BTZ66f3xqJri6lopDJYaE49ajGcHehEc
PLUcrMGWod87Z7JgD5bHfVDRIHYx5VZ6Bx4Gu3Y4FIBhjUm/Jt3N3ojKwojW/FeK0uWydmEhgrnL
K87cGSuZS7oHP+ACbQ9VBqCStvi0CN0M/fqjSczNFCyPPnmn1vJp0TdlKMKApD5kZLrmttwSluDc
HERkSOdEobao5af0XA5cBW691f3Yxe4xuklscsAXk3EuJQUt0XVZnnPTIQU0/a3XWzsnq3dOZURG
gzlAm68B++tBE4BakO4w/Ue59uoCpM2zj7V5I4kMRR8oovuMbGEvNTfKtXfJgo+wQOFWLj2nhbxT
1ehhQ7YHFMmWe/TheW7sqk/izGwPuamHy8QPupwAM713rfOEj0i8OfCU/TSPqUrizgEGiE0IRmqU
rgsc3Z/R7peQoPpdk/xOJkQmrJod1aNe9tvb5TqTBav4RuZVRnC32Um7PJ4Dd52+vmACi1YrsXd+
96Coux+yfHHxck1EYTbs9hvmj0NrXZrCfJ3af5qN2UrewzqtmiEinCoMSqyHwGHK5tufsb6mZ2/6
wqazBH4oUGfwcaBBjqyacOXpUFT3fZMenUGeer1M3qeayLYJBujSRtjFNtVSCQ59Mxps2AYozesh
ObhDvzdKNf5jOsG5MzSgP4ZIOjnqOvZbyHWSyEroMAr6GRrpzKOFeLcQIVlafc2I5gVfOrxmqm0P
DjkRgZmHHd8C2gadKZABqtYbrKe6cqmcQsTnsfKGbTUTMYYBbS9z7JBkI2vBJsPTMCNOUN5v73Ys
2/VnB7ttsDa0HG06cIvD4zK9gRDPmsYJRcd3ZgRIKK3fYZzUQ03qn9Vy/wh7tyTiaHv/bH/5bLsj
Ia5bUeibClaVn14QlcbZMjoP9XzT4pwyzfxXoWTrpRbiWFw36Im2NcYKtNa85LxBQsCmBkvl6W2E
1iW61TuIXTc9mn5GeTs0kM/ZzC/KqQ7p/K3KOS5z65KnHdL+YI8+fz91/xK9jhw0zq74Eam6HyyF
OxM/GqF2+Uj2oqxJfy93bod7Iq13xvTYe3FVPfK9BhvKZPJfnFeXS4de9cEMcFeMxpYEp0tO2Ojo
g+pMit06/VkItCdzee5g2hFzdfY5LO/wte0di94TSbJBBjnR3S0ylDxiXgLfHKvh4qZfxoh0TVdW
6CDFJcEU5Q6qQPBjgQbiVWhPFizkxsNgNDuf8zJVcZKTlYh+/IA6d4Bnqt0H3kjpo2+Irn4vvUcg
R2GZ6ls8PyGr7HYDlrP7shBPt55/rZGuEjJi5N1VCCK0p5XN2qaskvpYY9z1k/piITVEypKgklvo
xLu/NTFwgkIbZtDjLGQkFvqdoPxBeINoJLPKBhNLfgFTvbXmCs0xuUlTSqOZMQ/b5KP6TH3Oc7Pu
4pVSsaItTvSvosg5BqxSjzrTHXHNUf5Y9bPJm17RfyydAWsJOQJWpelYmnSBdDekD/EODlkWZ+gj
48DpCch2yqdqyQU0OI0X2KdJxReG7aHqyp1xuzf0YPn1CnSnshHdEdLfcEKCx5qLrKV/WgCXNTO0
c1G0P7ia9hakJH798z5QmKGQLS0hdPMTI3wbZ5jm48cvOGh8vDEaCDqvK+v9RJY4bp7NOFsnZyVj
ZwzCovcvo9291csSV+DRFl9mm7VNE2457aai/SKJcu8ROR+CwQqibsXHCMxOkplzixq/tlbubpCV
zpnCsRwjBA0h6O4X/zwIe9p4LhRi6lQbwO4hax6afk+QtxvhadoE8uAu49+aHW6/u3FHrCH/SA6L
nBcJL8a6oeSZX1MChPvtUPr9R9aSFQltWAx/wrSFGYPARzqJA7cTO0jofrXJi3X0QxTUurvRcOJS
fWE7RGytCCADebvY96Os6KVKE9FiWGCZCqu0lMGdPmLM4LAw5gvwgTE7VNSs70KApIsTZxb63pUu
ltShbZv7qZqRgcm1NM4EBnL7DLytpKEbRqNFM873axD49AVmk/CBwsUI3iGGr5jqBgeWHIYMUu5z
e4VRlzasGKn8RmlGvYtUi6hu37zWTND4djSv0Pkxi/H3/9ms8v+zlBTDYXT4f2YsXb7KL5X9L8zZ
21/4n/NJy/kPaFim04TUoFFi//Tf80nL/A+j8dvw0dJR/Dg33M1/R6QE/2FU9V8ZDKwVaQlvAM//
JiwZ3n8ME6yo7/KXHLINjP+bCSUKiP91QukQn8M+ipG2jWALXfb/jt2pRE5AgkkRBiWfxl4Esl3P
vQmTQ5CZ9JrW1PcbfgYVpQhAd3PpO4eUu/EKyN4Na9+sTr3Zlc8ubqbdXGjdsTX0NayTxjj3gdGi
wkmgXeO7piic2uGIgl0emmZYQjfgOlbtCX3lycF++c8Mlo8Ka3K7isdhBcAv8mYr5Y2rpxhFQMV7
RTy68J3MDK9Q/pZ89YYLaiDTC02oE0JNbw8azPtNQslIVkITUDtNJ70rmD4Y2h9Kk7cRvm2yjlGv
pcZhMW7CGsU8lJSRCHx7c2yUQjeZZzJaA4CdUw9cpCB9tG2/FjwlxZw58WgS1pjYLl+/NZ5Qxe8C
S94NtmbvoGc8z265J8zzluodY3KOhxy2SLfE0sDvPOoF9jiFZB/t7X2tKUrxfgV5YG/HzL0QdvIi
tKjvaX2rMrjHPvUGsnuLh2SrShSLLKUSt/kUKFo21UCJkFvmP73v0w8MN3WoI1OOF8fQQgzUK2nk
pXXIEnTAs6CSCfzIU0kVL6BL0GqmxWPdpSdbZj8dU8BTAQon0kamQHUL3rob9R9aBPijzi/n7DHV
tYemenbyNAQ/OhXjJRiI7SyV+mKGcrv97eTRN7q7tuiPzfBWF0j9gyLMe/IxdAtEoKnkQQ3GO09U
vV38CW7f8Fib9bkhoo9iwCR1e3Sva73867wgD62+PgTTPMVgJL4TtYBAL3CziOKoxnQlFrH6zbLx
J7Gd+9XlWerogirAJMA2KParRf2xPaq2sDAPFdGaVgXXttdX0I72mMdzWYaaR0PY5TNj4wmu7qap
u/w+15Oa+2IqcYmuZ7P27H2tWGcrSzx2brnrgZNQfrUbgrsKQOP9Xa8Ypdkl0NPR+KlZT44L7VUx
km3v1sx5Oc47A9OoGBr8w0l+HYviX585D0a3/plEr2yw8cyRNJindmzMUeTqKyZop0FcXffZi28P
L0Xe3yWN/mRr/ImK+8kbFiM0zbYM/Zn0IZEeJAG3WF6++xGHskfX/TXZ3bc9Te8T2s9iO+fGfUfY
BiOR50AScOxnG0OjDDdSE1P88IsinhJY46V3n7JurpnyMvqwrJp5jj4aeIHMH6LOTQbBnR/WcwD3
UTaYYrXySL/3ZSqLRI2VZwduyMKQg0oxu67Jibk7nVkf1mSCLUYsimDTBcavuzhHUyT7ZjyO027F
HjPNZEuPGo0cEb4bN+s2MG+h3+4tZPqYU0JoFzv8gp+GxTOjfIDzFe+CKqdwtvRzXb5Z/ROyq7CD
fpEzdzQzvnde+W3RfimSSEoM5c3b5Lu/KQBeaqQJEKbJRmO9OfwSHXv/KL3mUw3KwGHZ1VIjnlis
ZrNxiy5ndF5KZ0xvKZIp3ay+aMtxopZp+JiWzPlxcJSw0rE5dXK0+Vrm2wcAAnr6qef1bSfgL6QO
P+hubzMBMpqq/ZBNVrEdAfbNbBBlGgKN3qsaD1+2SfM3EhpQnNbyNtXplckg6oZkIsNiSlO+qSGx
vrum8u/1IM260NC06WFIR5uay7Eb8s1lHWystZocPPMzqm5/oEvZp61tMYAuaTXUojfdvqer/Ul0
LKvbrs5XK+rzaeJ0ztcW+TNGixaldJfbblTWZdtv3cTKp7CfFq2KBqAU+W7lvnHC3mRw37RNIoJN
PVg6cymWR9fVdIAA952/T0s7+ah6YjNgM5cjy2/dwO65YbRdX0TXH0recgeQ63u5OuUXSuI71kD3
mO20i+xr65mM8mTbSMFc0HaXJwsr9YawseEDZF8dzkK8WgGWwEyNv1hXGgx3c3VvDBOvDnTYzmm2
PqPq2uyOWpUGx3bdLYqycC5Og6MuNg10kCW4kpotOc7bcerjKUeNVkx88PKqLFR0QbAvLH7vDAy0
RlT42MqF4BqK7XpgR7VjD11dpmDOw6IZnvHwEGI1iQ9kOXTejXdWE/9j7P+tdhl7fqUzckjjKvNi
4CUbIDkk+cDyY8bHsgHGRmsxHik1hbapweaqpfjsOrW3xsn59PyENAvwduBc3YHUHYPxVTK+uqRo
Y9xct3Z27FdG1gUG0BmuD9dn+uhm4oJHkH6ufIIAjvLP8y2cuGl1nqGIYIvRGNnPD2BHq4Ndlqeq
KxD427PYQvHFzKYYjvfdfpSwQpCD/BNl+ecXOY17Z2Qxg+smNIKijAF6lVuCOKOudFjoNEvUzLx7
cLciljrVVVV0XVP1143a2U6GPQTZsOh0cNYflr30sGKyU9U316GGj2Kl24IhFAwcktXusbYh9PKD
11Sb8c2vj24pYWk0wxR2HYAhHR43U+p92awx/Kg/fRmunlWVhLKkmBhscMwGkEdj1s6TM9553YBh
owgo7mnKs2cGhF9C3YuCqZEDhHqvCC5KGZIF67lzq3Csp3CiXOIq9adfoD+v0LRwSnoc/gNw6Uir
zGGXztbOS+s6AtTyMnjzEU/Reie0Knb1Ljm7THiczLyCBE+BPuNk1ubqWjlFsZ/sHAPSVz0NUZWN
u2lVB08ofAL6iHaqOYo5/6hWfbtY/lajiwIAPAYHY8hPvrSXyOMTYCPw2Dsgdca963Euz3oV9z5Q
tKxxg5NWpH+etUawIb7LTsa+5EEi5FyB9mvksmXFVm27lgdgXMZiX2TLa2O2TBzxyZK0nnjVRyK6
SyPTuBW8IDrRJFqNpY68oaqKyolazOarZrJ4s5yB8R3voqjvi5LetNMTf+c7c32wnHlvtTJe+nkH
av0bGkxoZ9denAlm5ySBcoU1TfkcxsFzP7MEnHXqm5fJFpHQ3f2g3ojXiJm1l69jo3ML3gc4oPbV
IA8tjH3cXjisgq3FNg3E7pvefk2V9hMUKVf/WYpJ/5dV8mQWJmZmsXHmISwFY89MewEiIyJGECzK
C796bVTwZii9fOKd9DeJxy1HnO1FOuDpSvfPzck0HShp2kBx+mb42y1zxufdPWZp3zIzJ4V24zRv
ADXAmAgj8hdV7x1pC2roOkywXupsvan4BBSVu4opWRd8ugmop1OfPVSZE+UTU70+W9OtzNbkqhr5
5vgE5sEqCJ3B3vOosY4kQmWbifGE1ZSKR34BcTs1g38XFIZ2aDMmHqw34sLz3XWb6A6orIUTLCq7
fgfge32HeFVz0342JZaqhBDPKFBTNHr7pOcin/Q7m9Ueay7Lj4XZipdciTjI4qae39fKfSgNAsHA
GnwE7Teu4nA003iSyxAtwnvwaM1D3dI5GZhm6DYMnqEY+13uCi9MFe4KBzRwzvOzmBv65LvAsPcJ
zrcww71OTQRCTdY18Bt0IetP48NM4fRaprM146UewSHtoGooYo204tLXCiJxYz9DMWAd1ThXWS3z
x4oF/y+DvpSNaqMbVnpB3t+zv7lC6XhZcfNv8uDorTjeHEHwD9gZJlbbpc3CfEnOVuntAJ7sulqF
TjtEjl1i8Ks87QFZO0PFKp1ey3R9rkB28fSe2kH1DHA72GBpSTqR8aYJJrmeYPExHbqhI0mJLUfl
BWd/Ts95xkoqyO8gU76N1fwDZfyOhT5j7G8wdrfL5R2mVJhWbCvHMcp9rifYIu6zY9QaQyf2h71d
HrSki13GtUa+Xkxypjj92VmRgbNlWx9Njv6Eav6+Uu1uZhq8om3foFdnBqO3XdyAit309HfbJJcb
5eAv9jW2toA3luFnqliC0D1guWVg2jKT71mSIyFBZtzw4fUOVoVkKpbY8OcXSwdYJyvf3uhDwa5e
XdKq2Hcmawc1vlAIHhmkyJ3o2Q627XLMVElN8Nb6Y7DVU8e8r3v7x8m0o+L8EnX1TQxXGo2l2K9L
Fg3OA9fKM4CcbWeDoigsk6Sfjr2U5pDJNrGsb+bxrbC0rZuNd2tjMHXqjD/SB/4lM3HuSf46BuMZ
z319U1282/18sRf8kUkQL/xaXAFWiTGY/BTeLsOeb/4XFo/tewdxYyiZ6ec0d1FZ1m+tHIPXfBmH
M2JUFBqQs9ty3CFqvF8zbuTMw2zb5PSEzGbf3Mb6rEvbCL0guysH7atds6irq5e0ZVadV8GWRLBf
pklb3K7esZ/uW3PZCq+L267FwEhehGrsq++l3RMBBLu8KxVeQqrTxmseytbfqdVrN1am/hK2d+dR
mJIjgi3qYHKu6gEnVjBOUTubX7ooRob41q9ImRZJJ3W23VzFmPDrXecUoSWGnVujWwGnesN7TtXJ
mHuqRPsL2Q7nCBbgI9kbTwQ54NuUz7T3QAnRIEwzs4XdMI67qsQsDTsEQDEL5xG4oTAfVZ5AjPEg
H+aRHK3fugc9p+YnVzTvDYU7WdGUSvRILClb/xSU4OyH8kXIc91XDyz32kfheGE2TXHHrJUSB4zz
97jC9lNv4yi8S9e2RLivbv5ZFEw/bUMQWKehuUrcaaRTuI5ekP4k0ALJZsjK9B8Ux/WSk+aQbMh9
Nw48UZqMGMzxC75N4VKoUId0EkG0ZL753Btmc9WNVWeoyrPXitZGSZGNb1VdkvyKKhn0pLuE3ULz
LNb1AqCoDe3Gc7e9I+WOej6lo+YBzszEwFevoE+tyIScRt+pQP8Wdoo3WNcTgzUMS4nWadmLelm5
7ybxqZlp/WJonUZDl5jfOLTbt94zvH1KuuEuSLxsDwrJZ5rr9wdc4PJKC2s8CGKHYuy2TizaKeWz
B1Wxw3RtvVhp7aitluqsO7RkMR+dVeQEweiSNkdj0PTMeig9NrUXsBqrEV8EickxX4K724jCWbg0
3EKeuVqKdu8Bxw/VbcwBpGG8ANkz7mtkGMeq9jMI36pYfl18ftsOlN2BE0geELoth0km2nHFzep2
g018RpcwMEDftOjBGOEjn98K4t8OTmHO733jzWzSJ8kFwLf56M6z+hPUU2EWON6+tiYR65ma72dR
Lb+FE9xybaolWmTN1qcnbhbkWE4XJPnJ5BmeRRoZErjXkCYz4tzE32s8D5ADe3cfOEvxzUF+JCQn
jXAj6jGWKnQm3FTzbdPVvA/T5BCaUrjWs3JZvs9jbZ8hnyLkkcIW8cRwPNZb2wwrWnXUWxVH5kS8
xVqDmRzb6tnnPgREk+UCuVHuXCqyJ7d6orGeMkadIZI3OebmNl9sOEpQPzGEEUgaVufONQfvezar
/FmvCj4vovnyPRoilGjsJJ8nlcqTzBvrXIHACCtDPxWwEWCzumyQLM3mn1G6HB48u9E/QU+OH6ln
6pypw7A+eFlLQ+KrqvxOsppig7gRGJtUt7HXDigr8sWKWwzgeIeczPmt9XJaNllrKWL5xMA+3Mm6
U8d64uhoMj/nlEfvQ8E+Oh8t56RlGYomTwQu+hjTBOnDV2WnPrSsv2TnUK7L1nqjf5KbRuOSYatz
yMjxGcR6wBD8YDg8A3UXPM6jRErQQRYDwF10yT41TOQVuBYHCg5wnQfIsEMFPWlkAiCJPcH2w8Ln
1GS3qDj0YrRKswUfZZvWwd7P1BTSyE/PrqYAHvgWyBaPvh5c4eA59B41i4MBtZtNO73HseJZYe56
QOoUm0idT2VxlilseAf2hSCgMxyLkWYnUZrYa3ydXec3RlgR7sdWx1Nf/iDfpikwrpo+29QB9am0
1KXRPNTbRTmERRDkDwZEbHIrvUdps4X3oTLM/bQfkIyMsWTHkew7NXpoGYa2CsGNjE9J3Xyyq7i9
qSodDlWW9/bWMpcG933TZWgTTFITB4IGKUrWbt/M9rdDeI5iSuTPl8SpA4SQZeWeqZCNqF40pq0V
AbPo/QgFPRqNbPG9DGLPphGCm9XUzS90QWaeK/Gd/EZnfWbHytJap9Q2TXopipERmVhToUxfx3Ll
9BMjABpzBleUGbht17buXrS+RWnt8e8eRcKeNNO88rx69hTnZoIAD6t+m+jjRZmNH1nGZD6jgrmV
Hqs/HZRtlMwUPbEcBwYVXK9F019mYQMmBHl+NhusvhwhRrCzoH3R80EiY6gyDAeGMrjXaQOhBkZT
Mur7zpvGb6OFJ9YDdwcBBGZqaGVEBNROS1Gjt9hZRlM9shqiux8Btvx4pSSysKQOoWEunJX+2k+3
OZf4gfaq/UecbMrmqs9RAU4Jyc+Zk5JrmM6nFToNqx8zndptM8rk6C4SbaLTUPxUSfdQBpb5mdCD
BZt2bNGNabPN25YnJ8vgxM6Lbro3veTVHtuXQvYMFofkAVjssK01RBztKreWpKFn3GHz8bJ1lwaC
Yc96QuywIhb5CIQmz6XFpK30yqPJWUtrk31ahpbGquw+oAhfjXl4noTxxzGyhdMIRoRdfafdIRbD
a7RIpjW2ClsUbIzA+COLeB+EUUbk9aqtmUMkrqH/6tIFIQW4gZINqhXbciWqc+t9mNJ+YpJk7EUH
7CAorau68SV0BSjNAc1ZSA3Fl/Pat2UKx8keHpgzXbN63mXMVnP9GaqEd5ZO8T1z/hllx7xXc+z2
PNZa+6Bpt327o2WwTfhF3vI3dxNvkq9pG8NjXpcuimRKYX6CbSHghzkYKL/Je8k6N/JRGQHXeV6Y
z29m37+fERJtnKD6KW0CimwJgkOQHAocbQvZY9k1ji5/HJ6VhlMZhG95rxdTH6WtiPzKCpWnnkrX
HvYrMW6PE2zkyLTnc1uYb/Vq/fSD+zXkL73wtrqQUbZO1r703pAU2rvxFr1bDBX7/oIUFsP5WgMI
TSLzXoA9XBaU2RuNAUC3oKu0ITW1OkSEERxOM6hQMhsjD+k6MeWb+iaemybiR905nAiC7Us16Dv6
5td58bjXK3tCRJ0fA4VUL8tnVqa2/ei1UFe6untW43gvAoJ4aaDParX2mU6/kJU3cexS/oP3DuNn
8B5v7NW4oE4Ds1nF0k+yS2FQ5OE92qECEVc8GfnGCLp/lktBukpZXxkQP85U/ZDL6JWFcp5cxzku
DcPtNvOCaID612cwEt3Gfh8lZKaiQa+c7uiL2nDwq38Kccm+TBtEBTCw9Pssr7UXy/TrgwqEW+0t
V/tgcnAaa2bVhq9efXyp5M7NsT71D+0if5txhCosFCWarP76JGe8pf+RJvbmtyP0JaLOeeJxHGeJ
k+1JwSt2TFReVMbUXE/ah0RviiPj5/WiZaLdVYrMbLusgJu73hi2vXWWy/zpluUhSAw+OaZhG1XJ
Z6bxGnJY/YjSnHS92ba3/YIWw2aZcbgptyXUR/B8wpEXObpWGBRInnp/j6CVyDrQKjNTPOKtUN0Y
pcMsZ35fQPSH9RSci3E1LxoSvU2h+ephHg104jpdbBosu2WVNuKddEHwNhT8hKvPnbuem7Z8EE0G
biMxnz2z9dF95ubn6KQq1pWOOra+5QYGoCXv3RxB9mS5OiKmotvOw6/f9RA6tKJ/WtapANOzzicU
89+rJrIPGJf+nehFXI88Lonm0p60t/VInmyTpj3SFYm2EFEmgGODHIIgVFi8E36/nN2g0HZAKkK7
lGfy7feAmCKANV9zy8COsYfGSIrFWGAtl8ExNmpW/0zO5bYs3lP2MJL10Haai3hlisOJJrYltD5M
laNzMV3e02Y2QMIXv2ae7uqFn5oyb+MpsSut4qXtBvdQ/lcMIINq+L6RItfc9kiX1+jjhPWSaRpK
znQAhxIMf3nfvpNmRT4e6K4lQUpSdVwqVBgbCwzoHlwjCsT8WLf6oUdiNHBZb1I63MxYp0+n1Tqk
EL3C2+m/rMr6mbwMRmyO9sWL8xLkZUFdVfSMVMhXVhWhDKI9Z1rS3inAMajTiZlvTI7qQBdryEpj
AYOYSATeAYdazg/J7Eo253ZcDybRBFStoxMbwbm2nSq2Scw7FkK7BbzbztZtiudFVG8alCK2WPy4
hJKZteRov1UI6XvAgGkErRlaVUepr/SnLM9e5k6ztk2dHux2PSyzOAGJuziIQHKWWBu2fqfMVkcu
RowtmUHGNnvN3eBYTZjbtCLAxrjsLCaOenAqDRMW9Oq89esNtKcUUO/ZMY6sQ54J5NtO2GS2rdZ+
CLbb4eQJ+1Lwk+yk25CgDU5iQ5gh78yrzD969df2LDvg5hH1sOZUKZnzb0jczw4MdefZsQRFxgKr
ZuCLpfBFOlZ1dICfs6+5s6b1WWbZl9S7Dx31+LYSTTT2y1Yld+1ERvvQugv6tdTe5YnvhwEdZoAf
xbSQS0EqsykbEiOSfFmnNx4mgs42FZ9DnpGcmYwbRlTbVtdPQ2JXcTNwOqw+o4ZCwq5NNVQ8tR45
xk6hvOzzNQ6qAttvIwmP1sUQ0vbfVTP8GaBEbLqy+TgD4d2nle2/eAXzZbUaKaJ8r7+3XetnZNsx
9dr+tuKctLTYuqZIwzY16rBv1k8nlw95flbFHFV5AxaxtGlgSvnc8imc18LgADfcZ6Pg+1tyrrxV
h+lnDKzTXiXPnTOBrNZ/8qlT3wP7QzhMBV/8qrsa0kApgjvPg4jnJNvCI/ewYQ6kmuq1MHEt2QHw
cnd60qg14hW/RBCMXx3PV74BAPxqMZDNW58h9eA+6GYSr4O34Y/tmamy1Ehxjwdc7TPnuG486uhp
EGigq+3yl3ZNJHQn6w9BXo2yRuASkQWhIMk78qIdWVVsFs3kYSUobzPPxrFN1ke8gQ+2nrJ3ZkWS
VH+JW26ZaIOG0m9Gr5GylavmvuWQ95p6b/lO2I7mRgZg1upcnBJVnSyE/oRdkGIH5j4mfO0QNNzV
hd6XP1woyRbeVbOrtX4vM6brvZRdGKARYoOLDkxU9T2vVhGOcn2kF9q6Lks5IUF8Q3mSoSzx45ie
emYCzLhrbGKRsgw2fin8Y6CAFyLuaei88jfp1cUtETsjoOJXBewxvbIR2k48yYXBgSx7K0yW9lxT
FFZvKD4PGFwcZkXM1Nwxe62McmetGJeyAfSQXzQ/yiofe8VbprsIyNyB4WN2IoYWwnLyXnhs8Buj
+asQidNiJPuBKwQQPdwp5S4M/Z0Ez8iUXarU+B4LV16IexQbo7dPejKOYUlIOGkCUVCr5dMFVPeW
rcO0VxrDP4+hENI+Lx4W7WO2i6hOW0Z0GEHQgSjYvbco9uJoV79lDqmsnrbBArxsmp+h2Ia+rp4k
frnOHP6YdbLP1AUvllhelJ9ngAfr60KzqjoG1M0UFROaxNFvT/6ADK8Zr/X6keikmfsV2gFjYyC2
ZGy3t1J7P4osuiljTJ5FYXX72WB4J72F07n3EdarQ0msxd5a+hCv1d0w+WhOJ/7DH+76hqtZStCo
9j3rgUOTG7tZWj9ay7mPevtST/oZ3B6+HY1x2sNkImdkYN3UyXhvQZKcrNdqBBHM4i+wnyCsHodF
P6Y3YWNhK7HlzqYD1NFycyP6+PhRom1osk49VqS5WPaGNVMp9edcih23bOhjdDsYtxSNKdZ9YmUc
nr3M3w9L+nOjgpFry3RNsmzBr8QZVybec88sv0Bdvh9tZwcdbssO8fF/cHdmvXUjWbb+K4V+vkyQ
QQYZBLobuGfSPFmSpxdCaVvBKTjPv74/KrO6rKMsu9zAfehbSBQyIVs85CGDO/Ze61uirT/EOHS6
DKJBivtPxvWOF2T87GpWWe2W28nPztjjbxr0ysuCpEkjPm78+ap1Ep4sMW7qTH+wreE8c2itmDvK
zfGASBVNRA4tN32ScG21Zz10pt3bg95XEaPdhX2Dy96icRgbiIu+8c4qH3L7Yrl0cQ1+Rz6mEQ0R
s60db7FNnhYLSoAJT0S7nDhRe27QppOIvIly8yRz78MQzFgEZb6b6O37xcXQ1KdFyMtL1vGd1RaR
xfxnnvaBjaoYsf/8TURsnaLZe55wEeYLF0pW7wBX3y/ynOzVNYXrPimGa9JXDAt7w46qavdTmHT7
NMO5AEmaUSMRSIPFPlpxZ0NuDLEOZoQk18tjS3nKAhnTcKWd4mnvHNbhXvU5+1Bn+dJSOCVNdo9r
6V6142nSK+bkJrxK0YRe1nafXiNJWm4IxryYBNp9J/pDYPgvB6utQjXhgE1fzezCVuER4KkKhyXK
SBdh6QrkzZxFPqanos++FqhRP9TTSCOVfJ3gcoLqSwVI1JDYI4k3+f47fR+GjRkR9N+K3tyWSdG1
//FvSOz+9j2AwA9W5R3RhC+oJCe0j0y9SUKhjfsbPqKQ7VOYR3zTDj1B4J+myN7VxrK+0rZXD3lf
tvdq1WAzuGy7nbX42beXD/P/wiP+v0x3CVb/u+/lrTP8qf+a/O3/Nk9H+ZYvf+0P9aWUv/n8Lwh5
tlcztwOg4g93uOv95oW0RaEDugIl5fqTP9WXCDNBZbhgHxQEG75nvv0/xZe4zYFcoMhcmTM2zIZf
kV769kqQ+OPuWo3vAT5z5QjPJ98ONJ1iXMTPvzy9Swq93nT/RxNsQXAXdPy8dkrrJNLafEu8cERT
1QTynDI12YlmofgSAJ/pvLnd/H5ZoASeDamFEMf2Tf6MxGm+1zo07kF4kMh6RZ9XxAvTdQsi8CZh
K0L+SqhrfMZ6jfid6WyItNFfJQjSM9oWj/h1mfPwlr5w0FHZSCwiXpVpHewE+VlfI+XZ76hOqB7l
lG650J/cMUq3C5BxEj76MT/FaOG2Z1WT6adJ5P6nWfPCiZMgRww4Q8Gl58varL15y1dyyecOce85
CEq3TSXks+6ABm3yhliJmib5rWTzvYUC722ryB3v4DDgg8l6hhhbNyqHk9YbehcBDq/Lue2YDsQT
3eOd0y0mPatqs3gXUTsF7nmWMYKBV9yk9wkD8eHEHSdEKUEbZd1VjJLzhB26uIIknbFhKAL50e6C
ZHoUsm+KMwYe+UWQtAhbYgSdXowzFh5IPDXIvev8kR4S0+PZCWP33qAK0+NpUdRR9iWjMASGYhBI
5uZ9wdifqJm1h8WapdTCqH/AIQZ8Q1bIR+M9G5u+Hp7HeIKog0aS7AwmHasTO3Ksb05YWv2tqKU0
fsgXpgULN5N9WIE7kj5VZdMhlAr7IVvERF8TJIEpasvtbTGi2mmsBlnmbYVThM5VChODLv/QQ8mz
ey/C+lfY/ddxJPeKDUWXXuWpbJuzER2JD1E9LdWlWlpq4MAfhmgPvtr/EIGqp/3gkzFB43DSbHFG
ttR9LxeHqWEWXgTNILvLKu88nPrY63ENRnFn7MMw9XQBcvJXtn0PofSq83JveOd7BrwwBlbf+0Qh
Ou+ZNmEILvtmwD4dZupB1VlJZF0a9wc77rK7wJ/U8M5JrUKejVHVtO9HS/nvoyVMvzLEdb2buhwq
DCRZkZwsAbvsYkpyEsemMBy3hEKtmXR+ihy3skyy8xnHxY/tGFDEDL3qzHYMivGLz9STbYZtJTOV
MgFpLWYG2s+V6OKLCKLuuHWqRi6ErFktYOYxWz6CfCenL3ZafbGIEbenFWboGIMJVhSDXWshc6fQ
440iYm86HQj7YK/mSVrOwdwgr+3FoyS9y9pFST1/oufBsYdi3c210JsPA2bVvczgNZw7irFKsUyq
3+LOch/qZMbbMAAThG67iHRfl3N81pTzCFoJPHxEY2+sp/2i63F5stXY4Ct0FwrCOJh1dR6nWd2e
tiaJiW7IXaq+QnfVDcAdu4bNbGXLA4EF2BMwP+C2Gp3a8W5MmeChYrYRfEUtiifQYthDivjYVA89
JsDurFKEaWzxxWIriZlYEieT0fdMEGcwgDAhNqiuKWNyPBz8QRXQZYTSY3wDOG7wDqawsk/wFlJa
XwV5Xy1YacGXEjlje6Erj8c/DRLv28Ig/bYSkzhHXOCSrqLr9DlQk41hNS/JWutCMePLXmI72cVk
FZXn80Q44qwxTOwm1JanBo1CuUPbVLxX1iw+LouvYewuqvwgwMF8mpy+Az/d+IneOSRZw1WTEUlt
8IGzYVOhJWEPW2rmhu6E43JbJF6Gzdnr9UXmVtGOfEMIU70ffrBYWAnoCnmGDnHnmTPkpihGVe10
qJaHqEYIgl8EKURKxlMJ+nEozKEmqBBpRlIAxJgjS7sHMnlLdiXdopMLYkh0cCbqkACijZWscpSW
Hik27qGIuH2QCo6MeneJtSqhuwEb2taKjD3AmsYV2jgbKI0LaZOWbQ/+ZVX6aZmwfAD5JBaM3d9n
U+sQKAEiUTxrwm4tfFcmLasUhkOtZyuqboMRMgNOHeDk9YCpdqQ4pMfiVOPi+deRZ+fAyDc2MSfV
Q92Ilvrf8iwigCB39ApnVZ8G6PICr823hLFME7pHWTfZWSqtml0Rr0XnsrCLae0g9/hjMCbA0xvL
w+y1iNwYIsU7ARl93fBn2kwnyssXXIl2Q7k/7LTWGHX3fRy44wVZFRHJSYmb+VN2S5ZOpLCeEZoG
VgK72hcZs2/fNKOe6kuPYE8oJIXzWeL9ye7nwMIMJlWP8V6rprhPasjrWz/umZKOzBAJWotM19zh
fdX9ZeR6ATkKdErnUzm17XMui/bBmkLmEp3LTIwPWJlvMeYhfYgcv+22zpLXsLvcSaDBilESWeNo
iq32AyJvBktk8sS0XhTciMxNqgvtCTbjhFFGisciDpeNSiKDDGREd+BvldXi0K9bPjxhkIlp/V1r
1CA/DkZWpLzNDZuam27pV6WFIWYThQoEl0Pg5CZxtyM5IuQApizHrojparKR981lbPf6bE5YSC7x
xtogogW/czkh4ST3rlMfUcktAwy4DVPe0PwG++D7d+mkHXcnkoGJVevSbswdckS2bkPi3vVIyxbt
x6xuOs4ofK9VXyJu5C0hr/OcMKLznO57w1YvY3OP08mxi5suc8aZibQtb+wCLPt26Tu2ZulakX1p
obeDQDP9+CmvEURtDTEq13Kw5ntZRRHSTI9ls5mTGAurJ1KK+40jevHZSRrU1Sw6XvmZSLbkY+50
qIIrhIAAMdNp8c8MzdPkLqzi4p68NyHfW0TnzTb73SwX56wcZFzltU9Y5VYzvnj2Sk7qfalMEdLM
M0O8a5lrS7oWvWqjiyYPPPsEtgp4CAJ22mzb0c8dIArwRJCnlNde7Z5rz06/VLCFqr0i2YxoM+7F
+XYwSLs/992Sf079iXSWJfX5oKkp1+80L2QFPkG6ydnsDq180IWFkI4JvezMgdoQCwJxtdMBIooT
XfZMQJZ3jsIJ+ZDMdAD2S12GsFHCsBafCxH37a2ZiU5BWR18xmCKb3VqM6hCfZdwqxToYcihHL2K
pq1ruozLtoxoblwHycFnxIrSZXXAt3qYFfqj07ixcnc70PWpN6OtaaVjsMg/RtzbNh0e08gTNyQb
5IzANbpKihYtAvQlSA3JwUPHKbq11fu0R8lmxVAsHba7FjAC6q74yplGBmf5lN4Ix0JZQXrFvMov
XVzh9ejO29YfqMI7h1ewXVIPoz6x+f1qoKNAuIdbYwIKmw/Mgqtq68U9/aUZRZy1z5fMz24y4h6y
G8dBzLTp2aeeLslsteczMMytEdMEijG3+/OotdVTVLX0kyxZq8+1jvpxZ7hp/HuLaHIIFVFAv23O
5v5AOZs/+11FOBsZoNzNWMWfS1tOj1U/OCcDsof4FA9U9W7hUZ0P9IS4RZOApdPnFM60GHLmAYl9
FzVLf4NQvf0axMloE8eZ9GK71o70NywbCD8cLVC1xLnCwhlXT4HSvs0SUZLStmnD0RZYTYsFzg37
cO2TrxN6F0vsoSbetIMbfzWZqYmVzzOag8KLARsExrThWU3P6GNpZelFSapcu9GRPRJQs5Rq2I6Z
PdF0qWcPLVkdJ5uOepE0kTZHWj07URNgLC7jK8uJnHJV/zCgaaWxeTWUfXBLlR4+GZOVh3TquCXw
SCR0JkXP8+Km3jTuqHKHB3Tm2IWXLp5vkXqx8MzaS08JUYeqY+LIJ9ata6bfMzvFQopFgqWvtSy3
PoSlQyYlTqWePhhTMEObOUC9WyMg6v6Avf3z/sbrrgKYvBXW6IMyA0rr2bZ/1N9Y8rVIH8nIlRMh
DbugbpkC9n6C/3caaeeHFqGXG+ZiLP7UGNzuTu276FIC33vwlB9X2+/203/R51jxjd/vT9cPJH0P
1ZUDzj1QR/tTIojykmzmYjtNOcdEVKTv0wKRaJ7HJEMbHzH+QO186yZdebpQaow/uSYrwe/oE8D1
I118RV/7wlt//t0Omdd3vWQJS3dFasB1axkPeejcPv/4PN8exQvWDTg+TfyYUDNfH4WgLHqNXlJu
l9n1sDSziS6ga939+lFcicUS4jDN7OOjZE7MlDemhqertJyxPfEoNKLiJxT0tfX0+oqhWgEtTPPC
D/3APrqJ5KTYvBHDQ2+A3TPLqBCKvUM9P6JY1r9G+l9v2SAAtc7lo1Pi86teXzmGFZFP8tQLnI2H
ZpbetLejCvzHj68d/tmjs4KhJ8iBUNJBxaaOjjNUds9LhzsxioohZSTLCJJmKC4Z260KtL4dkLEf
H3L9la8vpArg+to+jHffZdf5+tSgdRIT2hqcWn7RPjeJ797KOMZIGvf+A6Mb84VFn3hDi+fxJ8/d
a64lV3Vda2mJY+4l3oDb5fWhM8+ZBLIjs828kLdmxqbieZI4DuhyoFLfdXYYTLu26ZbhJ5zQN3cP
FzkMRcBlljabq6Mjl75dhf7s0UfICHHY6Alx3ka0hOOuGT3i848vsfOaEfxyotK3Pb5PciICcfxI
iCqpIBUpapvB5bXThUDJIFXM86MkU4vR/iSDuwgN8ntVqwiPBFr5azKek48//iBvbi/6tCxyjkNj
GTKvOvquZ4QOwrUkJtFOrTVJsbCFcBpqqS3iVx/AGB6jn93Tf/Et+6yqrnDWJR+G3OtvOYmgHWVq
xQN2Ur43JQBBh1Z/uOaoFMweTkKtlhR1RhNqc/3jE37zPZOhZ8PNDNfniQf3aMWDb7HugWOzzZl4
X9hyiUs2hap91rHHFubHBzu6uq6Q0rF5liABgeaBpPv6ROmV90gXiegitKq86PshyMgY8j/h/0Ea
pugM/uSAR+v5ekBeFSy1NHw5w+MDVmHaxaIvYW52Af3QVMIG+fl6/ua0fAEBFsYo7WDbZcF9fVr4
bdANhSQ4d5mp9k2YAt/w2jjYlqNIsXVNP3tNHd0w9Kk54Ho4blY8OceLrQ84g6BJpmGNRuiXs2H9
MLH40TEhV13TB4qHmQf1x1/e0Z3CQXEosONA++hRCRyvCGRkNmM6V0R+WePXiBbMNix7hJz+9JMv
7S8ORExISJcLsq4Hi+D15QRT7VRM0fV25rGAt6TnLWkozJ1FNv/6oXzf8dlecEDw1eL1oUYbqysR
ovjBoirdvZxUTnm6C9fT+/HlW2G2379G1uvHpGrFPNBtXVf118cigkymrUsoXYUFkiZIWiganmM3
YDWSS3oeLYG+c8s2uiYGljXQkUunt2oyS4T1L/fzq8qZ8nH/44/19mJ7K5ZdctuS7+Efh2EUzIwR
ECS0iJcVwwYcYWNUn+7hnmS/fAMBv+XOYYtMkfDmYicIWiYUEvHWqYfHoB8fB9M/2vz7r58RpSLv
LtJSHHV8RmmSeiiGaJl3Dh6FwsnzvZdiNQo7JqG/fijFGCiwXe5UbqLXX2nS2wHxmQp7YwusNCY0
7Bp26LQloi/6yTr99pH3fCDTK+6D8BLeFa8PRYMlzxoBnY8qK8VkR3QxzhakVyj6YRcErr6SVjF8
+fEJHtX93LMU27wcfLSVrNzHb6ahyKwoRbeISjMOkX6x17weJTrOsO24TwmA/rAkJLejd8Eeqmrz
k0r5L+7OgPsTyYdyQ14cR0sBm2XyWy3c3ZpJrrgN7Fx8JuOd2sD4hg/047N9ezRO1ZbQVt019uZ4
j2FMXvVhgByibuZHy1g0vv3u8V9YC94eiFEfOV+MsUGW+/Loy3TSUekhnml0LoTX8SQwOPsfPQm+
z8P9Uo4TenN89bqqnBJfQrKq/WXYAR6Y39dgjxlb8W+/eun8lW3N1eN03pYwY9fhOgdQtKnb9Hw9
I2Mn5/+TZ5sbAUkk9SivQAq0109BLtHE4/ywNspDs02/9atxveIijbuvPz6fN4WDH1BvUwZyz1Ee
qaMbT8ZkaKYd7Y7Uc4h0Ipx19/Oz+YuDEEwHvodaG6b/8UG6wMzAKFQE+7so7j0Zt888Ud7hl0+F
YASW9tBmiQKK9/qambGsmQRNULgHV9/xfimwn/Y/29O+vaWBqDuOWNMFWCi89eff7c+pb5PEiyFP
idIHlOZxbgOinZTymfw/Kvgfn9RfHs5by9aAUkS+hP59d7hoRhgTzLRKRTnOj/k4LWf1TGMg94Np
/+uHIkqMSpLNtHzzsLr1MjuMBiy0RJBWd3mYlBd2xsa9rEE7bn58sDe3BO0HOI0k2LgA49/sNWGE
hDNNbwvYm+0dLPZ/ONu4+X7xKFSNxDGQZCG4H9DRvP6yQN02g8dhNsl6u7V0XHfVrH75wnEULhrd
v/V1zDvr9VHAlw6W3yDH12zax1NcC6TL2q4J3lFLevVP2h1vinCOhoiDRYiCn9Lx6ImderdVPp4X
5hlZ8t51kbOSFlS/m52BeXvq66tfv4bkjqAn4U1BXXd0PDtNVc1IPdy8tJQJuQY4E6r09JePwnkR
abTGB6zxBa+vYcTWpkxrKBZxbkXzhW0mtoMqmmryun/1SIqVTijqM/pGJMW8PtLcLU1FAgFPlKn7
jOGagKqZKgO47scHkm9KGW6JtTILAxd1Df//+kgt0uvCinl2iTxA70bO7VUSReJ33Gr1ZdW6WK1G
OAY3Vciw06KmzHeOJsTvZG5s1H6w6+ECMiCBJFO4tnVhz6a/RN/Q0svuTLJ3grkHhwsKRZY+Ju8M
A9114JgF3t9M74A24/yIm6asLuoIcs8hqFN2nmPgJXeMtOmsdhrVF5xHnwD0rGXScMr88kMdjW56
biKpP7Wym+KDWHdZj9PYRNf01FsX3bYsh620i/ZxXCqlr9vOQE1kDOhCThIKxyuChstwckb45J4G
kuGVLqZFvpjwGymWvtmwlmMn1I0/nS56LtV1l7TO5zSwKHcUhAn3l9cCRduBLTm9u7UPc3Qft8AP
pxS/M4Qratg2swoGTz+9j98+nerlXcp0kYa2PN48RlwOGxsqOmkF7ntDanR0XYQ9NSRux2uHcMOf
NO2OF1JyLdloIaoiu5C9wHHnrGxwoQWRtJCNZO3zFBpSyIpB/yTA7S+OwkJKf5UOGb3p40Z9qqxk
kcg9Ns3kUorjvNot0jL3P3lieCC+a0C6nEuIxozeIwsBLbmj5TrKEwGFzY6Y3fflRdpWGuJoHrED
MAT4/GSj8RenxA6NB5TSn0L4uFzI0qpPyhKjQT9iFQDSMO01g8s/FoFf0io+lIZ//n39O1/Kam5Q
XXX/+e+v/usK1FzZls/dD//Uybfy+sl8a4//0Kvf3P7ny4/1t3LVD776DxI6iaC5678187tvbZ//
8Sn+/JP/6g//9u3ltzzM1bf/+LcvZV9062/TSVl8D4Tkfvzuu3+jZHzUT8XXpzd/4b8JkjadLDr5
NNpt7Jws0X9oGEX4G5FGdE8ZF61hvtwgfw+4+Y0Gsk2VSXue5hRdqv+WMFrOb+TYujTGaMq9NFp+
iR/pvjzD/7hNFX2vlxtHrl1cepniaEg05vg3eFTe1XWwFGdN0ikLKVCPlgfPvHU1a5gU/lgwZizz
qNlUlRRXsnQpdmY0ap8It2lID/DXiJbG8ZPkpBN9Lrfx7AQwYwMKI6bAzgjuxmgE1HT+23KHHXv8
aINgm8+Q288Bs0okczSQE4R1XTdMBBwr3hqOHZsnVAoaKbj2FoTKDKljaLexDTES49syRHchIh80
DttgLFrngLahYL6b+aLB/gJhCa5HmXf1fD/OOs4vtGzdbT34xps2cpz5qCPgNn8bQAO6bzztNyd2
I2ZMEeMwpJuxJdKCAGo0cic66WqiMgbDxBTWm/k49laApGJAf7fVNKTUFm9p+mz3wvtY+0l9TYRO
4fKjCO7DkOiC7Xbbr2yWJVeoS/B51AcGJyjuEW/4csNECCkXWtEUdmZb2afhDFccmlaafUkDfFW7
pkIoRPVCaBo6MtuFzC5qpsns9mOly+agFhJx9qUW0PwZ3acnue1xPWrVVuFFmjiBOOFN4SSfyFjI
vkgEkvEuX+ql/ZCM4xh+ErZVfUoZGGLhoE8pdnM85Gdm5gW3nzojP4CgX56QwnGfWHGBvB11CT5s
m2SECYwaNL7dKGnLjaJLd4EpFvYwxs0uG17mObaAJnOAOuPF2SqBHgHyQtjejKh9m13DXR/vMgsY
AUrGmQQKEEDerh4NZgW4C960G1Z91aaInQlHStu6QIa1Qm1Pluu0+q2IrIP8uZBaljFWluh9LD/a
oT13ow0C9QWzA1sORl2TbOFPFX6oEC6VY7h3ChdUAxq1+JuDYo23gwbjgNjBqfMt9nDSkdRIuDeU
DMk0tUUwed0IQCOIwKyw2U0Obeurwk2z3x2ktrdTjHT0JJ+s5Ktqu3Hl5hfkpw/IFB4SE4h3YwcI
DHxjZhqB/ybhCcBD2EcuEIcYel70ac50mD9rYtB5WYnRX/oznWjuDoLRJrxXSy9JCSh5wrMrK8/U
F5Q2Y7BZ2/UEsXK7EQTvDPNN7i6uv9fL3Mgrq+M9so0ZRX+EfuBfkVDhVCf2Uo3w7pwCOFVgrAFP
eeA1eGKTOTkXvE6+zn4arFnynRTvkfGmzkkYVHF+WjjUpWcLVpATt0q736MuDhjYJ3R7ltbkd5SS
0JYtP++QyyBhAs8XWH2yn3trOhWV0DZcszBJsU5M14rWR3YwWcXunc7ZeGKUXh7GsfXwe1UifLYr
nV2HEbu7qwCOdbtr6Ibhb0/GT/aA/mRj12E/78m/iN9jmQoioKw4nLfsXPDq1WWzdeIUJU9lx9Vl
WaR1DdiBxN+N66c+XC5VVKhXtQCahOzhU1z46YfaUORvTQ6cjywBAm/JMbL92xEDGWlTdQNhYarg
XbahzB7JDvai67RKCQdrwiY/b8pEVRCOuH0PuQoamDJgOtZWcgw9ySHT47kq13SqS9kH/eAfAjcr
AbcSsmVIEwPUsemrbHyKkATfBLmED6th/wTbbqHnvlNdb66QlcCdm+KWJQ8T0HyjO8zjm6i3oULJ
kFk1QpmmjdCYKuyWUZHgSS08IhNWaxtBBk3ikVmwKIbzm9RRTruzaI6mp7Sf+T1If5rh8wSynApm
QI8JYTtKxt/ZOHnQhLp4+lKzzn90mXv8jlTMeUeyD06nNrfzfTg1S3uLJd0rmm3rNvq0ZFxfbP08
Cb9IeyzIqSamcTxX3VgCBdRtjho8T8kYc6OhwhdJnx2D6orpkUxPoHlAPdOM1QbfxxrTL59pyfBI
MO8VcB51XhY74S94aNduc78n2tLSB9F6sd5FeQ8waZSokLaFY3UXS585zrYt7fF9hZBPoRVp1bm7
XoKNlE0J3iF0Wud/UEf9a0XSzf8yz4ezljc/YG2XTfnlS/l9qfTyN/4olahtKJV8SUHCrMzHpEEx
8ketZK3YbHbTlNEeGwQ6LVTAfzd8rIxuqEc0f32bOTRdpz/9HsL+LQjYuNg2nTqBWUP+iuHDe9EM
/KNWkgHVvOMxdqJZyiDvzW5bkRxpFbN+auCyLhdmzoS5rryUYsEU3FgszgW0elxrxqt23YRcCDHq
5Icoa3i4UpknJ+wKCsgavauLfoZ90TVVdJmxSVntII3bA4TF5vhspnnJsJWDNOoe0tG1wnjDMgFj
8IxN4VRpWC1F0Hsbv27D+oMW6NNdbxc5Em/DrhbJhL46LWHOwL4WBtqJevAsXaLrjUOKp+IKLqbo
hkO/yLy/b2Jo9bczlkv50fVkLvZ0od3y1g8QoELbEXb4lBhwrOf0OwMme0U/+fvQEEyFgxexwSFB
cGqfa9FaK560W6WEs9c8R7G14kU9MTT30m3C6l3Yj3Z3U+Eg+WTVePPP0BuDCrPNYKODphn0hBKu
r7fUDxUSar9Ig/UVTwgthgLksdHYgALoLNZ+2Rb1AeIe9aPsFfkrBQoXFsmhtGv6plUaHEJvzqzT
rjFuflemLkuQGure38Vg96uTRNbytKXeDrcdEXjEpuveHzZZnlkxzj6ZfWxVNl+5kWMzLUJi9lz5
qMW/eBqB4HUFD9i5IAxIP1iMCLFCKzf6wu6sTU8oRqrxsSLSKIRlqqkqsn1iqyV5Mnbseuf45XP1
DQ5OnH4MYZg2N0Glw/YCXSxv6r4tw3IfA4dyz81ce3fDmFfq4ClEbkYYo/ddgf8FbDi+HquU2Kc9
Z/AgoeSdgKKwIKBdw9umlZPrYwVIagdb7YLe57MskuJ+IfHG3TWTHh46HjVeuemgcIg2OrgNxIsd
zvNbwFoqIxqSH+UE9JWleB4EBljcFMNwn7i44XHrF9KmWWMTaRmMKsOp1Bdjl+4D+KBVDWuOKTu5
Km7DfLuuy+KkSGZ1QL6Yh+edqOcGG3QiINBBfFmuukJBQFhsHmZKNMuR+zgpwuw67Z0K44STz9S6
dnUVB6Dlz9E9T6hjE5Xom6CFuoaOu0BA2FW+8zlXfQ0PGqDbsz1Uyj2xW48HxmYy5V8hB6WwxCqV
vzPV6Kgz7DOS/BWwJmhGtDfrE5/cCVIYk1TuQP7l7/JgDBbwv1YoNjpprPLAZhzl7gQdCi1xl5EO
ZYcTtaVsuwYGGekO9RbJboDNvqIndNpHlfMpafAT80WxO1+2Aiyle9Y2AYp5KTKUFbjVo6nd9X2f
Rnt7HEhUySnR8dxOXp2cjXA7GrDUy/hYeyI28MxEdocqDQCNWqa63tZcE+IMe1g+eEL8Qu9MNI0Y
dkxuXeaCKfZGqRoDVJ0lxAU4BZuiTabmViETrPDc1ihZHlhu9T3mzIBwXNWD1xVRNHoPGfCj8STp
oTRiUrIZE+gogw27QD8XWwGEDAIoXcL44wDx3eEEEPtwP1qZ2i3QCZ64yuN4O5W+d5d2HVmc4ygs
6z6swf5x4ta+Lwr15Ix1WZ15o/F8LriBNsgoOAvIEkTNuNeJgMY7FAR0A5MoEjQGlZMtaPbbibSW
ZCqH9pAE6IkPoqtzBM+VYIe+W4wS1WdhSNBZ+9HurajGtjy0zmyQz0442NCFWsnT0kh5ZwYaixsx
+eBSS4pjuAT4w56D1hOnA6t89QExOsYvdlKYx5Pak85l1hVYNdzRcfRJ34vw4xxF5YOH7yK/TnHv
TGS8Qfra+8EwBHhECgUtDGEYN7yhG4CKKtVgVUK/n+Prcag8fG25FTBxbCtfvO+rIHhSHhaiDy1M
k+7AfqWudtEUZ9m9jKYQzqzFROd09BNKcm/yp+EgNRKw62Iq7XtQCzVVTZH66XnsdQREMAkRvw+x
C4w2zMag3DtNlrmkD8Yj351VsVNv2J7EOw+vhGBZWhaw5X2H8Lqts8n7Vs+EQsIVNWzEm+3gZHqa
NxKGJI4oO87q+TZOofQH2whSOP1pf8H1xvO5zAHEcpFE0LU2Tdzj6FZ5oIkxyJaENCEE2V1wKVNj
Nb8rrSPtbsOoaYBszHkzuiivja6+Cgo2hNZ2W3pfABXaj62CElEiYxzSaNqGlolYWAZQNsFNo/sZ
U9KYA6rGXdBhp4JGEp+mBAJp9MQs6Nt0SE1/O0gVzCcYkXk/7rxm6FOyYRyBbJbKJB3mLfYY8c74
qu+2lRiXbD/BinB22prkcp22bE3PPDba82YO8A2dlD3vsy1aXXHnKcyc07odpkUNBXBxTtC448xb
mzASsqCK+xMsRir7mJUD9q9NqlM8FlsAvow0aEnHbOO3YWri7luiIWRctBldIvb7UTXlxYHWqeqe
1GIKSlnNE1bsnIE4zILtzCyK92meTpB0zILaGMU2X251RnfGpU6vonmMpj2gtHi+KqYoiPboJQnD
8tqekri1mHCdeMIkfHFL3NhIB4LVbLD3eMuxtWCBUN4e6axAPl7aTtVnUBvtHnp04DqT7DdgdZzh
BFvcxBgEXyXDOG5dzdok5jCIr3LjWv7nupNzezU4qBZuxqIBd7JxISs1HyrhVvKyc3D9rpQIy7+I
LSYAt6rLqPjDGgsXkFdK9uGWVHtrfqijxh4+dSVTP6y0Tb2QipBMM+YJoeuAF1qC9/KdjAKM9gAX
tPtcNsBCL/J2tIq9J5s8+hSFsqz3hjjLB1pn4RUXLiARNvCK36ugXwmhC4nAw+dRtjmg/DjS80q/
8L3zhGoge5jjJh6esqEzv9dFF1WnxGXnw+Xk8xifRXZKFFVB8PR4iwYNfgkY9MCHolUW8cWsXc+c
R/CbilOyBpbuo+FO5y60E918mEwq7xvTF58Y3Dri0TdOiqhezWwBq8WuklMNwROB/lQMNUuKyO2d
GODSn0HBSqyHPM/L8d0YltJYPL91Aq3Vi918M+Ad4UNhqXhH8zr6U7n0Sy3k/z+3PkKwJfnnW59H
+mLfvr743f8G6b156r613++DXv76n7Z3bOpAEpiM8tUxF/3HNkg6v7FnQEiNMGRtHa97nT93QcL/
Da2zRASPwoLZkMOn+fs2iKgiGr+4sRHIyJcW9EvHnl757R/bG9rs/9TncDxqCGhao3lFfoc8HZXx
0VzDDw39KJEKChY1HJA4F2dJROzfdxfnz6N+z2hYB5f/2GqhS39pjXshmKXAZdZ11JZW7pgQ6daL
Hd6Cht7z6H62+r48jTs7uWR3hmZlIABw6f6LvTPZjlvJsuy/5LgQCzD0Uzi8obMRJYqkpAmWOqLv
W8PX14YiMosEvdzX0zjfICYvHs1hMJhdu/fcfSL9KRuT8v788GulAsNj+c4/3PlIi9ur4bMZljz2
PIY/AhLYKrlKC4MWkaxrIPCeH2qZr9WTMhTVb4ahXLxOwOs0Y0Comww/q90doH1QsySlacqkyZug
lj7BovfIcH09P+yJ14iubykfquT+DX1Vz21wvTCzXOEJoyTA/teFKxsElwTp6wriMo+mw1tc6mwm
uZK3VWOaySyySqbpq0oU30jOqG8K43panBs3apr2P88/1Qrt8WfdLKpIZMOWg2PuuurmVnWpkQMF
l0cVYaPRGHelJCYKvBloduN3FOT7jZXm9q4XwnoZ5/xbDBx6R8a2erzwW5YpXL1ZfgtKOFjKpC3W
i6iNJQXIKDTA/AyVJyzbl1P8AYYAUfOAjykoiA2k4luT33yFlM+jhmd9C5Mx9Imt6835n3NiSb/5
NeLtq3DydmHAKbg2KiKn4NnCCg/Vo0oFPrqwpE+sLROtrEsHGeIHPt+3Q3VG2tFx2yxfD/1jU50+
ZFUrLkhHTj4Ps7LovUyk6Ytg4ZWYKLOlxmUB1ZLLl3okRUuHKm6rh3QOqv1fTN2roVZbnhF0zmQl
hu7TrhdtSL+6nt1Xt13Irf78SCdnzqV3aFE0cvAv2+Krh9JVkKctO5JfTW2zWGXX16PeO/94KZAO
4+tgX3PURR31dpQ0GTqw5Tj6moGuXhWYm1/R7JpfYUPQ/sVQZOvIlemIhzV9eeBXDxTxmoLCsDHQ
HPPuCcYGzgZOTgmhxXPkn84dcjxW3CIMR6+93mu6Hs1N46rwAEa72kdlAyc6ay7po9Y6GP4wf9+l
fLYcDZwNbx8Ie/pJ1UuoA5ze2m+r1ZObdrZI3lmtuh9h1fxIBJjy84/2fq2/HXTZaV7NYj/ZdU6x
qMIVVnMgG9TDxkpUu4M75loXFvv7Jbi8KlSuLENE70tU83oscNMTsS9I63wMsk03ueA5jS64Of9E
7w8GF1n0n9Xnciz8aS169URk2LM8GEy8xDRFO+gtPllUqrmTjDnTqCnmBYHEiddm4rtIqpLMLR0f
qy3JzCY70hut9+e2prpTzHhcBPZUXU9uIY91YvVblx7zCxvhifdGcX+ZRLovKZauNg67jEJMrKIe
yrcOnbBo8iP48853Ehz2/vGEIhalpEFqDN3JWpaKyfgwobfmAdV++FCaTf+gzrHjl9VU74zIdaYL
z3biqOWUNYk0iVsE28jq4dowbSfBxcGn7xbLobYr6DWzahNvtVG3gcTVXGAtaO/fKxqi8SDq+u6j
S27nY+yCbr2w0SyjvT1sCW6ZY7Y0GwWmvdo5465I7TzDg8XM9ABiDQVyemu6Lv0DQK0/gU2izVxO
Fo6KUKqT/2hj/r9h8YkFxr7Mnm1BpAIlstoXhqIVEE8Yv3c7XAoLpfJpwcOEqNW+94kbXdU9JdHz
7/zd8uI2TQghln0PpfhSe3n9qcIk0+YORYEPGSjZtkO8YPccZYMfwu/zI71/2QxF7QWBNc/GRr4a
qur00LFoJPTHQmsyn/p1sHfUwL1qLNzh/LHGlU9i5gZ4m2It2YDIvnJGoz/a2Yjdzvlfc+K5kTjZ
INwoxLHeV1vUWGSA8YXS+h1MAc9W7PqTmWnRZ4R8yYVD5d0+hQZ6adzg4rQs80WJ83qKZ27UAdmm
zq9UdCBNTC6rUsLpMYgC7ENl73w5/2jvdl/GQ5+KtBzlt0WPytvxLGVI7CZgx2gi1/2ZTrOGHUGj
XJ0f5c8MvflaGEanZxHJGFePP2C114+VDLhezubIY1VpcK21LkZ2JTUkv1PorDpSumm26USqjnxR
BAAnXBL6U3wcK6e7zxX6uknnhMYNlg7x9vxvOzUDJnoo1trSLOCsZpxMBQLkQudDRud2HJa6+Vxm
0YXocVmvqwlgY15CIIZAMrcssVfnD5bRSpiZ2FHJNK6iDW5u6U08pyFaEfCte11Rk1skAJMvSszH
TBgKyoVFrC0P8u4noPDiPSzb9lolHNZaquFbhndElIqtZqNTqQPgymMpzOs+q/GGzSLo4xS/7EfW
qHvfjn2+dWCK+GJutEOlmsmFY/nktNCsz6wssft6R0H4IMg19XxZQRlX5PZU7gqSip294TBDhFO2
E24zbbMTBYIOWWkQXs+//3cbKR3F1DBpHDItIsd1/EFdzFQme1maiVZ/qJgNLDtletUjWX+ZFWdi
jc7ahc9cez+qTkEXoJ+m69pyFX+7Hiw0M5RHs9EPbP3ZaO6KsrtFV+QXyCkXOTK9Gle6FW6mSF4n
M9WH9Apc1tC6WEdgMhHS2xTOH/7pTGAjTeDHVufQp2+uvoTI1SbqajgOmRSGb1KkaPBhtfp+Nggh
lGQpGkq7+nF+0PcbHkuSZmpiCfK+9jpkkXUx9iA7VL9o7eRavqTt1piqfMvRll+IIE7MOUcmLcWc
m+hW/0jOX32D+UiByZlTcNFJ3HzU86Tf0lJTPKRZg5tRFjs3s26IC+Lf9yucY4NCJ/md5fxYS4w1
I8Kf3WFSY4dZjESRHPG2bg+ZrLBYXMyMDjRxYCCbISS668RFjfP7w4txDQImDhZ6t9cZirCio7RL
49lX4VltIm7K14Fdtl/HJhMXtvn3WyktcUQk9MAsM7xOolVJtcRjs/Qn4OK/8iKIn4pe/3p+wbx/
HrThi4paRbBBs+zqy6nGHiKXwyCj2jcPtQajSCkj/WfaQKs9P9T7tclQ3ALQc5B2I8p7+5GOZNNx
5EwwxOib7MpqDcjLihazZ7eAh6JY4o19fsT3M7ickCrC6uWsoJF6NSLPVfYqVucBStqD3tTKrRhJ
1P/NKH+uWwZCYXN1GMFKanq9yvjQ8WnzaYCFfpXgSP4XoxAfLyKWRei7itdnMITjFLfSz3BO2+Vt
Yl1T25ourLkT7wi0hk29EhEPpN3l37/6qDFQGciuOQSKNKNclWW9ELaC+pNhRDAZwF9cmLsTy4+S
D9s2XQNLanwVME1pn+CoyXi5g7WgnigKptRGhqVVjlDswvF46uFomLOXt0S47azWeouOeLBaBfwj
Mkc/iQB9qeGLqib3rJ7iwmo/sfa4V3GTWHaq5Wx6O5MaTDqrlk7n4xLocmfCPq0DcX44vypOzN/y
LWk0clD0Rir1dhR0oKQoFbPHeyH8nQexQbCjY99hX2LNnB6ISxr3UxK060Wu9E1Dr6ne+wPmRp/q
sUBSQ7rrJpj7f74jsRrow1vOcVpPV3d9xQGrjkSz9xHdV/c6Lg5bxVaqh6ma9Avv6A9p420Qt+S2
/99Y4u30zUYkQsfm2l1XdngzNFXWbHR7BvQW4871Ue9aJJ25omlQPd1mxm6VCzkUv8Im8AP3VeJY
B0mEmjhNSPNGoppGe6sNzuAhZpiKz9Qiq9+NOQgBUiyXNsVb0LT++UWwJrmAJ0TwQtsxHWuEQba6
njIEYNGglINvAtPEG0Vvb/up675IGia2WCBB2AoCtAm5MSs3oo2DA8Xt6i+W4jKZSysC2bN1i1kv
udBK0Qx+aWj1Hi1Zyq3L6vdLh+eFoU58yEucR6QDiIPQarXqJV3WNGDTolnjZYloWzeCjQyV6qYR
WCtVkV5bF/apkyNSUjC5siJkXOcNzYJXMKSYWhukTa5i3eoPgGGMzAtBBN9SiI/uz7/TE9uHQaBC
fYcgiXrdevuY6aw0hBx9GACl77gSK1dhJRdWzonHollr6R75EwSsWS0dxiByGBdHsASfkGTM+mOd
4ko8q3HzQWkh5Z5/qlMr1dBIeJB+5UoEK/TtB5cnIrFEiU1jKMfBw6yi382hKHaYu5efZZ0p33N9
TFBDUUL8GNNR8MPpCYL+4rsnhiNHz0lA2slcZv/VMQeKy8rQUk2+anXaFtlMcaWQU4ezAlnwZjKy
CDsGZ7iWIhKbEgNkrwPsuaGBANR81lf3UP9UMpDSQBla5rtobKONHMLFSIFP0YNCjVEVblUXjucT
u/BSj/ojinVowV4vfO4vKh5rmGQ4+Ad4hYUK381H7b4oxvHn+Xd1agWy4vmkXZrh6IZ8O0fuGMKh
zXPmKGqCLRq1GoGVGe7+YhQ+ZodinwoTZbXOR8V1ZoFnNZnkKjhkbVIeafeILq2795cV8gVwUAgC
qaHb7nriimhUCUFglOeh9WvMaqjB+Ry5uHoDILxS89DtN4LE7iOOSUWxYbdV74ZWxfdLt17UETix
SUSyk3Ya3ptAfwdPkuU4TJo6PJ2fkZM/lXCfGAUSGXLlt/M+xaYxZSXzTpIDAybam24yjBaBiwfB
fsxE66GmNH6cH/TkwrIpvAKTgBW1KBNefxA11KMB1erk0y3w3ACx36hqPXpYfufb8yOdXFavRlo9
XkuGM6F1ihc+FI1fyCS7jeZsvBDqnX4eoDeUrWnRW5+IfYfJJam4ycdRFEeSsF+aviC2eYVwk0uQ
nZOP5Dh8l6xfSqarxZWkQV8rI5taOqbaTpYYzDatWl14pFOjLHlTGywe6fp19FrbEweGiam7MY79
VpNR76UVDtXnX8+piXs9yup7TDW1rTW9YiFwj3voS+hd3VTKJ6MKAPyeH+tEWhqh5pKiZdEBnlpX
PUYNm1YA5SPLAApraDi07EHSHY9DmDvPY4Mp+aQ7zZepUrNHeMvKTdD18bWRS8e6tEMsJ88qFESR
Q38A3wBVSGu1Lgc6gV3FaEdfCroRR2WKt4i9nyfNbvaRVbwMeuwXfRwe466lr2SKQ7i58YXZP/mO
SRaBNyLQhjf29jNM+iBSpxlwagNv8WDiDuqVgEgvnCLvsFgEK0tdS4MuhvAQ2crbYeyKjnC7ZMpx
ObCv5zxMP6bErnectUvDAVTJI7p4e0tvRPEDTWIO7N12vghSet/lQErowkI4tehe/55VVGBUqT2C
ix19J6ABsG+YAOoZ0JIFXsbn19ypGTZoHQfAwZUJ9t/bR09TwhJKIRwEUkdzHBjSzys8jc6Psnwl
68WE1GvJSXLbxOXk7ShNP0LhHqPRT4jZey+ec0xJgX8sKlI1zQt/cLPqRgV9qNMnlZT/lMG3vGDq
PIIsMAEkR8nb8anZhvYcmpiJRm5+rIek2YD1bz6df8oTdQi+FGRWxFL8Y6wrOaKO0r6jyQCdsYy+
Z8IMY9+ee+WzHFzzWiunNsfbaWjv6NiOfuJLMWFEOiCOuZo7TXmmdcSgEhEoFHZjCNPZha/p1EnK
nC6KApukuL6ahTqt1Skd1JFkhqofaHFZnGo7+3528P2ySrP0DCM3P5+flGWfWL/6Ja40UEtwW1hX
EsOwj0Was6fJMkM8H7X3PRbbkITNr1qnPJ0f7NRqpkUKGRgRFOWg1aYlsBadMKoayTH34qjXDkYQ
idn/xcmDXpF+9kWNTEzydjUhDDftPGYecVXY4hWT32Pj1jycf5RTn4yN2pXaGeV2d83HiQ2Julml
PpDZevsUdK52l2N8ciyUpvsWKIa7TQId1xp11C483qk3ZqNicBc6D4XYZZJfXQYo0A1JiUbI10OF
PmyY88e6UugOyC2wwR794unj+Wc9+dpsi6zrwlrUzNV+V5cgsvlFk0/LtuubGDb4yhAnu/OjnNpV
eSKUdPhGwBtY7fJx1AjEwtrkB0Gu3ent5B4pxXRXagc59/xQp14ekDDMwRBnLALTt1OYNYalmFoq
fYhk413qCuMxsLviMDWhss157VehEo9fChwi/2IqSbmqS1qUY9NYfQGVSk+HiQDTz2naeorLil7f
vDAu1HJOvTByGuSjuAnRxbjaz+csseIh09noWlituTvmcGpF6f7Nvg07ZangLZpDd7UUKw7hwqq4
l87warbu6Mq9JavaP/+2Tu2LFC0JJFHwMGmrOatDVmRjTJNvGsF428dBhoFnr5F5VV2sWBqZ432j
ZuMFjcvJy/8Ca2VoSG/ksN+ukqrowo7WApZ9b2CoZRa1fY+pffvI5mgdAnqOrlokoPu5TIYPoxsV
96ANLlGPl0HW+zP0DRSFXLEECZa3P8KYtbbUJr6KbAzELqM1eT9YavU9aYN4L+fC+KWKWf/KPaHF
M6PtaAhNOvM+zHCkPP8aTi2q179kdTwlOHFUaTQT0FtVf60VkdgluNxfKJWfGAXNOGcDlUhS++tQ
AFsEI4zNkvAaY2c4FqE+Z96UVdqFt3tiHGJWomfy+UQF68JvlWuiyttO80Hq5TdTgk0YhgeXgLgn
li5FXghWi7yN0tjqKMJ4pm5MPdJ8g05DNk1L/sSAoNg36HMoAoZmRDtKHe7Pvyn3/ZphuRqk4+hs
poFo/aYE/mo02mn+WEfiY5/a0Q5g6LRJRSE2PST045xMGGgGkaT5qarUCyvlxE6OTIasI6L2RTK0
euqGNpQ0CkPNd7Vevc+5CG3topEP9qi8nH/SkyORFCNkpALEgnn7dTiuNocYzyIJah15jXNSvZ3T
WnlQ9e7SmXFiwaCUAcW4FHMdVItvh4rHpBqxItV8ibzMm2xr3ABrCfzzD3TiZHK4uSGwsMilkP95
O4rTgE5ogK/5IdSS2HetNnoOE6en8w5fq8Xoo4vuImG2xi4sCtrIzg9/KkR+M/6ytF4FF1baRhZg
HOEHTd28qDkc18EQ3XamtXjYlLmB6XA/5ltDsVtaBpwJMkdgGU8iVq6Bc2/hT9SbkC7En+d/2MnZ
B0606BqXrXD1u8ZimJOSJK0flXmNsE5mvi0tceHx/y2DebvdEnejROEeQsmcq9Db51ftHr5KG/ZI
MWYMmGw547CuC8/Q5q+6LDZp5jTp3hwc6mPFVEefMeLC1bnVIhcVcB8UdzTta8OmKwNdOTSz1pmf
e/p3aRm2neJ26udw5MY4LL2mdeioRxxxI1zAnMmxrkJdJNUubho79K0wjKtdmdbut2Cq4gZn96DE
s0SR5nUaRJM8zHMvudR3mEjf5FEkkR66nMUA6SU+aXmjyHRPN64eMVMhbS1xMyEgUROu074mwhaN
S6tZuO05LTyaMYvhSRdG5mwh4IU30qzmx7GcE7JqBQBfb3JqF+flwRjDLU5wQXdMR1l1GxzpkTJU
ERhg/krZZbBjbPJlap/CYZJ4fwu/xtHuawMATxwKDIWKXauRVttEVWLa22ZAbOO1oq2cfabJNKIi
Uy5dKNGoW/thTOz9grbLjk7Tt/KQIrik4b6kXHXdQv0Icf8a8XkejMp6oD0ViBDttSNUN8eNR6ju
CZYLZRuDS9HDeDIfU2x2PwpzpBlcyyash7h3KfUu6nE1gxil0YUcY733LEg20AykD/VtWSvVFxOW
E+7wdnOsJLJ/7OziqtxkI26OBamLFH27rJWjMhAveW7bzzhoBqZGV6V0JU2dgWPjp6cnw3Um8KbE
W7dtwVzGRudrmFvXkBwoKO+z3krxAAoC+yax7MaFfjKLaY+bk/oswjzBBNlM9bs4pJvfg0IS1Vck
fhJ9Y3eiFRtrijLIVbQUiV2OrD8HWd7X166+tMKCOZyBrfY25EstGOz6MDhL66OwC+UJJw4oPRLP
QOBWVA1g5xbWD8mK/W45xfih0Yrq2snnnPKzCmGIm45q7dIhGT+rBqRlOLjNeLRLhw4PNDYajmRh
2XXQpqYcWpJ0QudO7VpXOYz4i05fe8fpTBBIQp894MDYyuF6lSd+Nqj6y1Tg8oYlqZ7s6UpXXkp6
WQ2P1poEd9y6YMWqRSY/LW267nYu5vzZzAtcmYuQZMmGhGD0LUkq5wrkbP4bJ6D4ftSmIfkQhLbx
nMbQHJHcwCD3MC9aDKoNPExZMTlK3dzt9HozgoZpr/CFa+mJN2X8jBc2QAi+h6C8x7NYSX3YwsCa
ZjdufgFFwEc7zQoYToFdDd86sKnVoe6cPN3aSWg+4yA4DntcDwKxoYykf0ijyQV/xIrdRehplG2X
uXPrRYbko8S9L++3RupW6tZubHwohTK7H9IwUxxPWcgUsWnTSJ3x0hbDSKn9arjqwEvUhx9hoyrK
RowmxAR8Po3nGDV/6Dl2NUMxi5IYg2c0KM0WrRQwAldJaVCOXYeArnAVS9+07RzfC75lsNDwJXss
22k12MAULRSPzs/iyjViHGniqtApRzU9hJDGwuLSy6baxR4+TLL2Y68ICshTFPdAtdS0qPzRoVf6
1hLKaG7iuXFBdCoRtiyK+8c1q9WjxufqUnwRo9pCmxzyMtlLt+HrFGrk5Mi+hyA90KbbQxQQcZ9h
VsOmQPU76BB2uXrxcZoc80GJxlrsQDw0OUVua9QWImiMcRZUJhyh0eBKNhwyFHQla8pHzSzTcT9Z
Da3ClMKs+ZgPbaElfl6PLprf3mztnK7eSQm09gcyuWJSPqrKOFvYkNADr2SP5ZQ6FtyDiSbwaPN/
ipo+OweVlD+0cXFH7st9MNmKPpuiUUin1W67tWIrOyZ1lnihtrQlY2S2aWpbPMpIS/jXbts82gF4
OXzAS6W4ECO+E4Q6aD2oLNEtQIIeAc3qjhgibhyKyTV8uLcPTFeOuCmQUDnUzMc5gsC0aGpfD9Jf
nErYniYKZhUIcnF6Z7Op+vbxzwn/v726/4WE/VWw8w7oCJcyXrtSL//Fv9tzhfmvxXJ64XsiU17E
Tv9NKdK0fxEl2uQyqU8T7Bu8wf+05yp4T9PPRQhDPxztCWQ9/6c/VxEO/44mSdIQi4kVmdd/wil6
G4FT1CVMpehHpM0VnXLPKmACduFqUnShZw2N9rGdum8tn9PWSh1xIT9kreQvjIXCixvoIoABk/Nv
YtKr4LStG+z2QqBcatawDfbwxhALhx7AmEnZQKmZTMx3xnbDRcC6UwfyBJU1jQ/gW4rvNBUUdwBF
FqxclF85uZkeBgN3mUTgHMzn+pu9zzhU1fQcl65+bPtWucf2DiwDddr7NAsMIsDQeSid8i7SEH6Z
k+luW3P4LZsBLEUR6j9jtDfsk+GXwCUJ41n4eHiWkQOqwXNKgltS8LbdgPcbPrR5dz+Iuvsd8I0R
ipj2D4e76J62ydaLW6WFEpIc8cbVN0FZD/D37NzdNH1jbIOiL35JB0tdPm0SSAiBcKmTcf3A/iET
vyL1FG17Gdith/V8+HsOQUqSDg3jXYSHqp/qZqcKsJKkEJvuIVc4AzRQfKGSqQ9uhBet5hzKPKbX
0dd708jqo+oqYu52A8U1m1N+cpTxixRZA/dlTMLBc2mDNT809GHdD6nW/8ym0GZn73Mj3uCDrX9v
pxpSeaj2xhX0Ugy6jbKTlle2nfLVDaT1EdfV8ldvlfEnrUdbiZd3PLB/ai18wGSU5rdurql9Z1Vu
ukvgw5wTb7rhEdtV+wtdKFBCpy5ZiqajOh17pbHCndZYwWFG9/7YlqOGuSlmvNbRmCGK+FqtEk0Z
UTNXnnQ7B04jpKBnUbZJd4QdKFUvzAaWW0g/nHssK6TkHrlgrmFN1vfmNqRMAgaSgYFJNWZde12u
m+WuqsMIh4NKwTBXJgGH7twUT6ZVym7HM8DYUs2RwM6loOLFam+9EP6X0p+zIVvCwJGEp+ZEOkeV
kYNC1mbk+p6htoIDS6oYTSHK0p/bZMAgztUg62DBWii/B6TyudfEmfjlVKky7127dZ+xi1VAYAgS
VJ6eRK6CNsxRBq+MGvc4jzFbfW4buHnqQ2y2AAOXlVvqovyZ5Fr2wVDxvPWT1qGzy0ZYUHvNSNcz
/++u/gU6hZQztlBpuVUKu7b8Mc36xgeHWg+7oXFlF36ERynZF9iUZNX+ThvQD75KdP/VyBR0jAUu
GsdKZOkM0CNya7jdlig2BExavS2UviC/bcqmPNhdl3+3Ej39IkkxZH4G6aPbSW1gcnJEIfXSrRC6
ABNT0nWKFU+B3wSLY46ZOD9ZE7FxVcEEZ3KzAeylaicU22nWkz+aSImMbSdSke0S2IHxNu0ddhOW
T/41nVXlQSQ2WKGRasCHmTpwzCeqZ87GwNVV7NE8tdBbZTiC8okhBcWxlWNPmUEj96Shd09J2feP
LR3E9hWMEOJedjCz9Vp78VGfCNUOhTWWkVdOavu7sLSKgDmO+20BAVseunyATKKUhllvdXUQyb06
TOMvKg/NBF0TpZcXlUC6MHZVlPtQq+Mv6hT04Rc9cfVfk2b2P7Wsyz7R65Prfjkac7KxSeHPHgnp
QANflofGriZTBQ3Vs7kliBw3cGm19wFOzJbXVn1UbzUTfPWh7MPmk0bqIsGAm04xjyg1fEn1PIy3
MHSM6jg3NVnTPkiGdNtgDB5tVeBt/QcwLjPfSz512IIWAcVSR4/7aNdQxCi3gmwVrFCuJVhyl7NZ
XdU6pKXtEMW6dnCRLNaolRPxpc9gFm9GQSo0nCjJbxQuBHxI1C65t9Z4Q4FnHKXFvUDtJm8WULg+
C2CQP8FmcXFBJR85lMTd4TqN8y6AX6uPXxw6CLODBumRfj64toTYQglDcCV56zy38E1y2m4dC3Jm
yT4Q8WOxglaz4alowkxsQlWT3W2GI1v4rZxCs/vtcGPKX+oBx/UfZSCS3E9FXZuCu6A2Np/cZDKc
j21pKrMJm4vrzGLKRQvDVmaVOj64yhjGd7KItYUMDPaL4DRvBTcXM4iKodo4lm6nFnYqpYKLLjCi
EZjSpClXuaOUceSp1lDZns7fDw5RrKT9dRhJg0dCMIaVmxeIMNBfEiWt8kPHFSTtvZZrmFN62P5K
e1fW2Hjhli6LIt7kSq/NtR92SsCOpOI3+ji6VIRjMohq7jzZEqoQm3OY1J+q2hh135FCzIdCmqWx
D7BtzrajXg9sJV0g2PzqNI+PIT5e1gEEoGHfK10CfXOpU3CGctD2X3ItSku8odEs74M+SbVNiGSY
L6pGsINnbQKPiyaKsTY+pS1fx6FIm96+UrLc1WD6ylRLfgHIqt1nbOU6dVs0rhlkfgUIOfk5D53o
Plcg+MQtzZpTfmualYZvPSzghnTHWNoRVgO80D1k0Dx4VFMBux0HlSHai8Qsc35928zbVMnHD+Mo
QelFThZHt+y/4/i7m1UuswOe4uZHjGv1mylif70e5xohaJtGkJEcaU3Fp5Rur+4Y4Sz7s9KMUPpK
6dKcEoMmtf1ubqP+vpe6+GHCte5fGlkH0XeURHl/a9C3Fd7gu26LqxQUKrTVEsPhaDOyjar0nxay
tvYsFYra26oxGgkq26Dp/6jO8tdk5oYHhS313CTO7yyFlJ5HlEK+ppHY4rGnzuahz6qo3yR5mxl+
KWMs1cm5wIdLiDiwOTig/vqcCKv4OqZ1HXoBlDwQbJSSwyDK7ogZphezhPgkO7Ytj9XZ7oxCnfmS
HUmSaio+NDC/dqKvRbWBSsSeq1TGdhjG+grZS7anAV56RVCbvt3J6moYyvmpSJMIgIUmTJC0ULJF
i/ebNDtaUkPDVG7xjHf2jViozbE7+nQW3yHn84rKtg96pY83KKTH3dDav0jlDGBeOpDcKjsJLXnV
ru7rcJd00y+kAd2eFkEsmgNSJx7I2Oc6mYp7F1fdTWJH2qGxjORLMUbB1wnBQurxrJEFw7BwecmZ
cBsseAWHnJAEmUpmkk2zbUCFiQlzOBRbXEzp96DVFSqkVdGD6DV9aPmB4WY71Z6Vn2RXf7BM2vvJ
0JSN3tm1lzRGf0uT1riZhIK+bnKyZhvp/XxPDR8etrSqY40KdQ+QRPkZGsaNE00I+5U0R8+tKx8C
S2AxV9fpMbFl8zBYfYl9l90rKrtYk+ydNnrpC6PH484FDKMWRuKHbmzedVNDYsHInlJwVd44kYwY
21H9VAXK4OOBYl/VDW3tSVTkDwAr5S0Agfq265LmqshgyEGes3ysZdVdpLoj2ynhE5nS6ihbVoyu
Go0ORWFh7nTiYerccKuVUUWhOzI3gQKNr24bcn9TEX7h4218O+y7r6ooVLKQk7gFGly9FKUMPmL+
Y3sVUmVSRvp95BaPiDZVWN2Kcsi64MWQZn4Y3RhNLx1h/GUSnE5T9ns7VuVTFkwzCUHX+GYS4noD
qoWrotDDBZeaIZXA5Dw3aQx0rO/Yntv3+sSxbruteWtxcO4rbXyypyb/ivaI8yPt9SNAAHpe87r8
hXRx2OhtVx7BsmdXRZTBI4RoHo38cBoho8ab87HYJnru2ps2NhTqDMJ6dOOa2p5RReVvrQQUvdUT
q3kh4xdfYREf+KI3S5d69qiCX0vdZZNHAeZWStf7EFXTlM8u6X6DJSS3XbTKth4IT2lW/ZIgl+CO
k5k+BQbzysRYNfE6fVS3opP9S1JHw3+smf73rv9flMLP3fVv+ul3/qPsm/A1jevPf/Tv6771Ly7l
QEXojKANc7lb//d13+S2v4ikFuoCyhZUQv9z3TfVfy24LarwdMxT01hyBP+hcRnuv6hu8reWFluK
fDQAruhb52hcdAxS/3hVH1G1RajFfZ9K2J+y20qkQdsikAl6sUnFdZ2n95PcdnlYeG6ZNT/rqnI3
UzXmh4irw0fpBtXGhIC6TVSCn0jLk82QotCFxkL83Dhij8G58+SK7IfZzt1+1tDU6VWoQ73vQABb
sByCJzh5X8F5bqJat3eOGb/owvqsSpDdVgS9W4uqzhONXpEAuOki0z1S7vgEr/2XYcRENEZVX/E5
sx1Eke1bsHX4njLlunApAGDv8KOe3PFrpzVyM81R/DBBoQdnm0AoD1X7ttMC9iRLFn4RIsodckFQ
TgjPc7ZcG4t23jmhpi51KeODGqjuIbDG6cZtSEOEUZv4kCr2ti4fnSL4FuYDZZOFoRroWUgUhYmD
aw71PjFlyo2VzxZOqrXJe+0bqbuPIkqmPX7cP+1oyo5ux8Usb8vtpAXXbOmcLaHu7Ioy/2HGo76P
OzQABKP1LoHrys5szTt11jtMWLlW1tXQbuYy7KnimSqP5HwfOwujgDHuyAFG3XGa8vC67ZxvFTpL
8EaN+FGqyUQFobE5rkTeXGN20HqZSpd0ONqPBdEvZYBc3mayUzbkgpJNoot0oylEUDLD7sZRbkbM
iXYZbWV3Yyk1v3OwbY0lrSKuKD5FBresFlMGvypwNhKxuM2wJOeHNho32YjwdlHlmVXzpEtBzEqP
Gv/TIVJ060csWDOPkAlDiN584hj7rA6Bs3HMafazaHiqqq7bpZq8NcdWw3pj6u8EpBCv6aSDU7Zd
kfeRmhcr8hAHBMZGkIdepA3P0OEd3xD1Q6thFybbARvWHnFrUZRbteFqF1f/l70z6Y0cSdP0f5k7
EySN62EOQzrpm1y7FJIuhJSK4L4Yjfuv78crs3oqCyhMF/o0QANVQGVFZMjDnW72fe+6kuIlYvv6
Cgqv+ky6JBgS48aWgxUURp2HUma3NIZUO5WYX/qakrQsC969DoDA0t9HB96jNAHUkRLuOAnOFNhu
NI+sQ9D4xldPhUdQNdudljYvJEHGZesAyi7aECj7RyW1JB4SB4m/7cmI4UqBzi592MPxR7UY++eZ
Rg9PZG7QJ9Z3OttV2DbzD3ysFlndunbM1LIE1DipyO/H916kz122JE82eT+HPC1EJLJsT++YA+Nt
nkzlHeALGtiHzqHXzjUXXnluxHk7NJFfWT1L4qKOeoMwx8v7d+VWaEiRodM24iaHArKSUJbppE/j
cpgGcaSoy6NyROyxQsPy8Hz90If+a3B0oJmmHdlT+RDSTMyxo8k1zifvQx/T38nUfplEbQaLw7Ds
AS6Fitd0HVf9vTG2TphBtQZgKbcdCs5ws3ijW+WeSzRDxwmPNaN42p1UY2478jD9HcM8TR3M50Fr
5B+cCUQ0eHyu2WLqO8PBYeD1hI5bpbFz1fwEnPCe53M0bN3G3TqJvSaAI5KMUXoy1urI2WjuLUVc
eWt7W+jXXKE7OoY98sOHW5udYQXepFMB+IEOCIEJcsxj2V1zr9HH8q6V1uPqKvvZJaB4R2pptRu3
imq8jdN/ZxjruRbDURUmDRPgHBGZzVtglqqJsN0+AAqfTbaifaHlRth8WvO2PMq0OiaiM0Otcvtd
Ul+rRTZ2BCyAt34KApLM5V4bNio+7CT5ztJccGTw39x98dlHwlQSPcDGOJC5vb2MjftFWPINQApf
0TYFyCukiJNE/qhmv9wxErONMcDVUv+ipEzsK9eRoaqKJE4Kvp09m3mrjeQbuJqNsHDy+frweoxh
SQ9J7oITjTpALziNJ6bLYi7f7aot5G9XxDap9giZ60KfzX8mJP5bswmdU/znn7uiSOf5vyVU/7VY
0f+Paqeukop/HSgatIOaP5vPv4wt/Bt/khT+b3TTe9dkEYHZlmf071OL4f/GwIJLAegeSRKP3n9O
LdeWBUQPJvJ2lMDovTyGjT/HFo2AUdQeOuQBq/+/nSKKlpkR6B8GF5gDih5QVZvMLtg3sH3y6//A
HczewGoz1F3A12+ZUID3qvzSshICwKqMWQ8tp0zVjj444d1pq95Sfenbyhvv567I8x1zDJdXCwFd
7VLeBP2SA4mwO6dzmsQTKkLS42uzGm/SMS39E0x35QXeMqnhxV0Q8h7F1qc/8tFY1MHZ1iG5YFmr
PnUAgTpspoxjkyoc71OI+hqm7o/3yeJZn24BfFYmqnzL3daOnZlLQJZZ+W5Njd2gOai/fH8GhaEj
iZS4qrjVWNXekgVYzzUgdu3KFz+0xq4+rohCZMmxuu+rHG+wYQyRpS8wmyAefKv6Irv31inJw5WP
FAASSCDkUys7JhVywcdRs56pg5B3PSb7mgjRNn0Yl9Q71yyHe9jQ5dZtaDdUG603QTEqNzKySdwa
M8bkkBx451uX6t03U4N1m/Ry6hWMe8oeablx4dXj1tqaaMVggNR9lMt+G8oaLY1MjJNuU9cYdE7r
3Sk3yb+MRjeg2qtnmyZv1qglffbTjhIHTXrpQTizF8GIeC/5pPPv9QQQRLaX/Oq97p09vQzRNcwB
H+14QgRjhSDUUyAy3z5qjlHtCfwuXxxuHm2mP6y1gLzElhpxq1XaDnuNHbeYqM4Dbrc9H5i224RS
L+UgjbsMg23eli+5sMuAOaP3dybum1f6kJJznQ7spOTw1N89uOZO6yvqZsRVH6GpKrs4GHnGwCRY
OnQLEqYzXhuwo+F0d0pNy+lvPPRSbRu1ex0xX2PSaxCyJqH2zpSFvjLQ9lhFGTFNtXs/y7ZYZoR7
jqtun5LKpMXBm9aYTPEIZsPn56lbJ6XWYBQZZeFlsU/dzjgqAXPvTeLS9Ju2c0p/vfGlc2vLRpx1
EFoYt1ULaQAy90NlppfEnLtnujPq2wSS+3uzNgdNkxrrYzXk034Rax4lViZfKWjQH7dGUhGG3uB3
pWq5UxsiDwYrNupGL26lY/AAauYZ/Ca/z4Wnjqo2XfiATZ4aApTivq5vNiKsDw1Id2BRRQ9RM3cZ
TB49JLI0Oz6EGqDEMx0ypex1jKD26fnxM/WM+Nx4xP5m7gsi9vdmvr6YyFGC69ITOEWbkVjhNaex
to3zpgE+NKbxMQurOMLtpI9JAbIMyERobts5gC1Vt9x5zZIxLYlip2vEdVS+vt9A/+4GlFHxJAsB
DqL5dwoh1W2jSarKha3OW65v9KzUvvXdppYIV13NRyWX/CzzzI0NV70ZvZFGrSw90t3X5lIYJP/A
Cb+maAuWc0pfF7EGfjF48cJHf0p1TYCvS2CyNbWeAc1ApPysd2O4gOVt2CiJ3fI1ouWDjzxDSP3h
LWYV0t8ODtPjbzSQToUti48BVFeiqrbvWDTwIpaYg5reTMMkbRTca98Xx4TECDIi0+oHggxxkvjj
zuWiMf6rUpxag0oJt/82p/ILlNe9l/T8EU5g56HqVoAR1bTqlWTxbd27mdSTOGXBLfWAj/YA7pyy
VQ6lNo9fyiiziVWRB1Xu+nQ5072XoJD0m1t/nK9SkNQ2DiTwtp8lXRphNVh+KAvLuSTTRBJ5Ueki
468rjUf4MIb+jvewL6Nyco2bzU45fQA1YV1Tkuyzh0Wl5NkbKQsa4DHM3lTFoh0vCwH+dDd1B7Mn
x74q77RtBAnl8TuY6WrsDaiVMl9fu3Q6SQMlFj/jRs8noh7dLwtapLCyuHMtoEXdhKJeD3qV3aZm
nYRTWz0NSFYxF230B8qdLqn3qLK9MvSYZEz+uT1UzoKGZ/3dyp902j80z36XmxEuoGlGP+1bcGzP
7OOmANap6kiwpdAcfu7YOWqrOk+1OCdLu2/pxUu2fr8hHFsLRIuqufV6M3Dx7HaTH9WpiJtku1vF
GpHOFPp+xvFBLYBGfIAxUJbXLVT86UqdKDGRAe7LPED89yiKhcPBPJRcRGOT3MxVu9Os9X6gVWQZ
dOuZA86/RuhM7KbXRoBiNvMsdJtysSlEdFZCmWZBj1gnIrPOHgjtaCKQ1DspxE2bFk907MV91aPT
LmgdqnXzYOuVdVtVdvatmbSjEIM/Gw9wdvox00rSPr3EeZFm2vtRaZQv+BezA40OHIKuMJpgc6is
mzhM437O69j2K0RYZVeGCP/sCBzsl9nIej/Vvh5ujXHTWOnvncOR4rQz3SxZYoXTSkuev8xfAOLD
BTckIvyxF8eSJeLOWQjQl67ow0a0p8XzGwK9hjEyyciN/YJenhWWxpklTHyHxU/vux145yHt/LvW
BY8YBzpPSgiZnRQp9sLEldHsXb/Jw/SdbO3FyJej65Xj19ZQsNP6d7XYzEOCaIkvU/tk69d1rlZX
EOZzQOcD4E4+v105ZUiVbMgZGqMWjEkwuDUWfbtULnVLRTU/TNyLvk2b5NJwmMDl/yimCaXl5J7G
VZ3SRD3oqbiRs8khOVUHb6Tx0Ov1+sdct/TEkdJwGGTZXGSzup8zpo5T5ctmnwxQ1IHvL3ksZDWi
+BuN9wxKpyNhNlAiT0dkCD6j0NR5v5TRmTdOXdeRLfPyjY5k7Z1anAs3SZUHlDBRVEOzzc+cl+Q0
unkc5NhEnIEzTThGGmA7/EgoEbqqDozInvGIBKNbNfs5894NODoqQ5OnufLNoCg4/VBTWPAI09Tt
2p4svNlq63vHHClfHoe4EFxMebf9SIgwCGnbuysp5IGy0FAmKM5A0aPsFTfTvKHbUP1xmrV3I89j
T5cjC6WKswW9YKHEg73V5m1diJt6zBEcmoZGtc7GSWFqv1Q3W5d0mx83vXwcbb9jSjF4frvzUDmx
NrZI6vzyV4EeKNQ2Da5AQH6k+bYvJr89lNPkArVR7OlPyCtEjwBzkPr6onJ5VSgyiHWrNgeDId49
o/5FJydKubrwDmvXnR0XBI+Chh9OkdthOrVYwwt3gv+o+xj7B5DyZOmSv1PWdxcg/uq0VQtr8TY/
myYjFE2nn6RXIaGVajviZlx27iRDbTIeM+XdFYVNH2oC4H3TZ666V67bx0jajYiJuCKRUHP2pVe2
3ymZg1VII+v6YugDXIHTJ+knHVx9MHk0TAZ5WisB+LTetMsyPLS8Y4GfWxI2eNFfaZVCn+PBQhab
SSqBNvHP6IU2DYbXp0RGS63ykChb25Hk7EJZ8ZnqtP9Nq36qCEIKZV1nyJczSfV20bTioYHv/6DV
jB9obt5dUpT9ZbDpTpQzRdWps2z3Q1dtGDcbuc1hVznNRa2m/NAXNKZszsaxdIkJKip8Q5DHPGhm
YgdMBt4N1Jsd9ObGs+1qpaCIkjIrBm/3RMj4W1EPE/pAgwIXNVnGWRmp9aZWycBTVQ45AbaMl7xW
kZfl91sG9Wkvy9eCRepQFgt0VToMBFXT5eRNrzBjWrHviFzi0NacGbK+V8tex1N426/s46NBHrIT
GMuqg/vTAeKqfbG0mwFhuKmD5ufZcjEGIp52des9JlZezwc/r9Z6Z41L/5J5Ol8Ye2iMz8mX2SsB
udsE6rDYN52b0eAbWNNA16abpv230ErHgSLR+PBXw8yqqFmRF570sc6dS9sCuJ05q3ttzzGeazst
b9A69GBOiHU8i25NaFwdYgTyLhn2VzZOj02sCXbQ5g7ELxp9Tz1WaHzmEMR00R4XVfTdAYcB0TjB
0qAi5cvuOFTIpRQdnbYx78y3cukMtGAOKV8hlgzX3o1Zoz5gSz30ETWNGzuEz2l2dLl2zPvJ2pCh
kWyu0K1bK/tZIDcHEnejJ6PjC5uibEhK2/5CTVM/S1PrpyOg8jQ9yYneoFsWTa5p9DPlfEO4AESq
764lwdu66qdPKr0b1NDJSPt8RjFed0KoYbfHrSdt4DDlNBVt65Qvp3IqsWbNCeO2QPndkoFF4guU
cR2IdEh3fYOsTBRt/nOl6PwoBqP8qrLG32WbOT0k2mAfvbVx7rPa08N23PKYz0eD6aSvC9FatqBB
wQHqLVqGBnqqnvPUwwCbhTyWRw+hwQ6DmBMUGm23pau9oMi+E/UUm6XhgD4p9yBLdycK1d5xbXRI
p9hm66x/Kyrs884oZdTWPD2lP8Yu0OvjSD9Ti1LMvy3nqX5rW+8zUSCRloPsYkGmXWugWaPVGvdm
IrMnqlKfqprX2Xf1yzZmbVQnNMgl8uQTmRIW43w/5DQFdB3dzZAAyD0SXq54VqYR0rNVB4aqXmen
6+KVVsNog5ujOdl6WFvx3tf+iS0hCT0yNQKta/dmOfwcWie6Jk7gjb2d1+JHMq6WhcZwQSlrF698
1O9Q1PdZa7PuafKzoiZlKI92M/xOsMihdtabbavtw1Sod2jho7f4YY2a2crccHKQLqcQGIXsrrSq
9grX+SgV/Olk3I0+GPlQN6fEn3/qPhAorX7tLVHFT1a1gYDq9X1qzY/lJi+GNJdQIaUPtw40LVHE
QJr3AzGkSAaGX74JMAIfXELa0gyVMYVODPPtEuVXhjmV0wOxuG/I8j7YzueDKKmGlIJWJocNia8h
lsT99RJs8kMtfxXXHkcnua88rjIhomoYUe1zDMy681EN2zkbK7rf4MiTDSeTlhRwP+UOK9cXdV/M
5OsRic/7Sg9lAz/xvoJV08VImdKWvANZ/45BxDwbevMB/nFc4YRTDsldvaZbZLb160LBdzRa037U
3U8NIcJO23AloP2D9dcxEqyiPfTcgl063OKHobxjMrfPweJxpFWT1z3V4dwgVRwXk++y7mCI31BO
KV4yUnTYr+Yd/xDtXyyugedV332uxe2Q6YG4NnObRnFeKv3Gc7Vd0RnEhGwdmHRtTLA+4nF2i5em
tB9Q8O2lbfcP+WSy8Xu8y9iAXD8/EtV38DZCmfj/y85y995QPXWaOgw0DnZus08L80lndNeX9LYo
l9dFzslLRWJvRUKla263wsfwok+7bvBO2aQfKe3bI7o/uJtz6HtZ4Q2mJQtVTjqrZq+b83kakkOf
rKdr11imyhfqCUPHqyJEKcfGb56IuFBANtXJ6POdMVn5ja8bp6Ez9jrKOqG0l4TOe6Th+c/FUlZU
yo0eRGs4JSs9eqb/KNZEHbKVLzj3vERnZkXEEtsBX/ywWvt7D036HUq3O3CUI5DNW6Hy74TBcOOK
RulRJre5sMYbfZ4MZGRYirJVnP3ObA5ElxNizYlRTI1BViL0UtFr/v1MmXwwFU2K0k05EXvU67IQ
C3ltZAxIqCxRuA/1Q5WlJnBBd857rl80awjh9equqvUnR6ErLLSgcNTFozHeLu14wwf/OKYZuIVW
Eq3U6eFCiNwi/H094cQB5TltnXW6ttLbiOCoKNEOADzoc2g7NS37adh4bq0u5G5LUWbI8yY9Ky5X
8CRgjwc8OyfALbZwEMrDhp+L2IkoL6aD3dTNHnFPbM41jFNrf5EK+KY0aM+yi8Cb+KLkrhFadIYK
hPq97h8ltdfsQ0OQOi4R6Vvk1T5DTXcsPD9KvepgLbp20frbvpU39SyRySJwLAdky6SjUSfgh42V
fDcwZzqNRLhrPKYJWEPS2F77tKMPLf2hWsETq/aIHM8tOyORJvec1xgq+t21ot0dmONrV5BpapeP
SeLHVeMgC3qsOvfYS+8FH/Nu2upHkzfc8vvjaLKtNczoBiOpWcaOO46Bvulgha3wqWq0LXbzbY5Z
wZFfl/LTy7YoXdPnHr/7LsdJEhupNgbknHah0jE7teZP1KaHjZZOr0eXPCLKKHqn4judXH8AldDD
QmG6O11Sg5eu6PQUlfOYdXDFXuFFqrHBBPVBBrkrvyfZnOZy/kCNdMGeHQ/YtJ1q+0Eu47uB2Z4G
aYaVzgGYIWl71OZ78gaixh7OayMvlM1F7ljTtGu9Lhu8SmnkPwhivZuMPrRGdW6kdZtju7jYNWcH
7SmcYKXTBG6SRs5qv9O+dlfapEevVy4OVQAnfjVAshlHBonXrvViHe94MLbv4GnHxalR0UGflNDG
R8rWbnRf6aF0gHpNjZVwGc2XNGl3EPo1y9xgEIW9XIptdGGp8idPr98hpvwdTrRYzWqlV0mvQ7Tk
p8FujNgwU7EvZP1ZEVoW2BPBX8s4ekcydIFWDevdWhgoZZfOcWUBcdOdCkk8dfjpaou3JWvIpCvz
r5GPADvS7O5nR6EftN4R9+FXy/rIqWSyYyTtwkn5D3VRvTTJ6M9vPmsUo2xurT4adXQ1JKbxp/5N
v74olwQB7+D9oW6vFcEtRqR5ZFGNWujmPVU+45Q1ZbxRFdPtzK7st3jGDPOoYAEFvZVt3p6tYiuz
PXF51stWU8vA54HsIrJmx3iuuyqrwxw5cxblie3+2gx34urkhMVzx5Px3UJUTXGJ8PdX3gzuI72B
86PUPaTkCLIXvudMT26gvI4zIq2sEYQT+TguoLTv3meRGlTs9qvWskl5DTddPZe3udPBLfiT+cLk
7Fv0DXp4j8w1W98Wt1tZHNNEq2K3HvF5FxnnBK/Ry1/M5Sq9VWgyu6vOB71BujRoRBHw8TGi/ml4
IjrL7uW+oftdHQu/dWDJUeIt0ViqEUCf5tz9srb1h1lYw8Ps9dudQQt0RpooM2/4P9agYT1+/+//
BeP1rzm3/1N9fTb5Xyg3fv+fjBvt5ZTWGbrBnu+SGg3f9Ud5OYyb6VwT1XGlEDsAQfCfjJtl/uZQ
Wu7pV9PXX8vLhf8bTiCfAHjCu6+tJv8NUxA2bCLs6FXHRm1ey9VN869kmxxlfi2gBC0mXfKhZEDk
tp8KLWqBy/9fycV/BPr8gyjJRGWOL8iid52SQBzi/8TtSRvbZopxOBz61nrb/CH/QqCcUQ2jxvbi
aUg34pkjDIdnbc5fStQQ76gvp9u1WJ3rxl5RqkzRcHG3JGvKSJSp0ccn2xUPtDg7uM4HJ2eDo17n
rKyhbqlg7+bjNOpkL+a+XfIFdnTvjZMViN1CGLsEk2MC4aWJ0RaBi/j7lf0b+tHoC/FQQvDck8oy
8VpkQWQHWpQpZJ21JiBTL3/rky6l4H3UOPftkftXWQWYY5J3nR3oPWkfIdOQ+eELzZXhurrZqyI4
hV2FjibyMpoaCNu2Nc7NTRtEjYqB4pIQm/F0m/ZV+0MtSX1u4b8e0wbk91CI1ZpCWmw6rsBZkhWv
o8jQMPBIeQ+kZCLFHLBa/MQGIZ1ooArmI219G6Yl20S8Ir1889SorcFEsrwT+GigHfCpRr7qs7Hk
TD/00oHtp+uDS3VxTYaeiX3a6zT5DkWc/Mh9YiR3sMQVBesNXEiQ6htAjNDn+YMaUmUEJrakH+Y6
LQJP8VB/1fXKQN9aKwDAKJUCrtA9un6W1DceZi2txcEabIVyeDPGh2IWDkWOtFoMoRhzTwsG15ro
f1qccQybuffOPLWEYdDr6z/TaZZ1PC+ejSaHImigLc11PrLFgcCrB9P6BFjVKMvdCsF1XJIWHzds
2vfrPExfRU9mTDByG40AESMAd20poFeL3NIXQv36LcSR5UEOyS3bD+mM9rhFQ/4ydKDe/P2togto
MZjucGJWW6CmuqelniWS1HbfjWH3jGUvBqv/mdMVA61rokstzdmtbrw+m/3Q7D3nOy204tpivOrP
TUqQ8jUb9ao+QQqmHwy9V1GGFWZ8s2YbGQc3BxJtMeQD7GDpzh9ptiwSrbdDkFXf9vqACMRFlWSN
qwlyZc1+faxp4CEd36pWUADX1L48XOvZjp5t6oh46oC4CKUhhQjesBh21+5vAbeECioYM00+id7m
cBD9kjWxIXAmEHFqsasmbkNSggJc+/JmsBrkVAykQYeBtoymTQBmSi1XJhPpyi06GqWqA2KX5l/+
WLDHz17Ft5mX8WyLZZYHJ8+go03kBgLdyUoLy6yveKGuNU5GbPrz+EyROnMlRxdmFLoHyotrtyhg
Sm3xbmusz1mUbTaeJzGNG/Z5Y8S/LP12jXo3Hz4Bi9ycPzRtXXwAc/Uxr8MAszR2CXqbPHfTyNpS
8XMWdj1cig59T7x0vWphYozcPvnalj5n1dzNEcL1voltFL+/I+xxBuaTWhcXoodKGbbL5M3Yh7IR
fkptWx+g3XU+NgcnH9BKb94Njru+urnSn7tqah5TPytVqPfVdA/FYQO1Ss+UO0IE6IH/n4v6j4v6
b+lP//qqPvaf8i/SmGtY1B83teX9RkwczWVIcP926xLp8sdNLbzfsF1fbbp/v3L/7t8V7rWTFwnm
338Rpc2fyhjT5+K/9o1y4VmIasgt/zcEvWS4/UUX4xIP5Njc1yh9KU3lf/yTf9cdRrtKJh2iKtPy
LQQMdg5pY7cCyms4ZkleHRJqQ/1d6kpsT93So+yyt7TIGD3naQn0JbOzB9eQdfnMtEKDQOs1fben
5ELgilLt9cZSauhu60H3i9ht1jTd67Na0tiH6XZOWWPX7snZ8P87Qal6IT9GiQvnMWm7bgxtrSD8
o2hKzXoldU9hP2k8NuxgoIba22dVZryjYsGw1dIHscUDvfROgAq3Si5jOlpz1PvmjHWpr7g4OqrA
9YAptrj3elwHgMmygSwZKo17v+vH9SWr+U0cextQpg7MwO9ZqyGNfDEnvwrHETJyBGLT/aSvA9qR
CdRVXuyR3rkHOXSL9WImTPDRKiXGEtjCvNV0MBlrnk82thh8L53josI0GxvnJuQqiOTopu7eX1fj
OQeYTKAX3SbfmZTW3nKLNjJKxnLMUCmueNcQxq53qlpfqtIm7Lsvm+KThWa6wx83reS+lnhHS46z
OQSBar/JTdPOFTOEFxYbGprQEDhtdomtm/lOItmpd4xWWMp6OzeymLXXxt3a5QXhA8bWWt0+zcji
j2b+oi+WNLiRsN/6l6mqTXUsCxabqPO0Mf1V1e5oPg+dDt0lBq/zENpgp4ikdxVk4MPNSZOQnO1s
sf50mVNhlbHNPbYGS1ryOBFIicUUjoYfbWGpziKoNF1yp6uuwJzQpC9IALAudNTQ1BGROVcSLpkI
V+HKSR4zd9DHUFLDNUWeX3nfCayLiVuia9Bit2LIbq7l9I9ZMWxV6EqR/Fy8dX2t16QfIonjZzsU
vr+SxYCXDk6j1FpKiezazPhV7z3Vde0gMHayTDee03Nuu4u7d1J4XEwYE6EWDChlETelxw+oRT/H
OaEsSE3dBQ4I7FzqgE4dhuzR2OBvdElXQ0zNnPdIVoV7EdDrkp5ZbOkhtK+VBeOKfRRXs1Igj3UG
LpWthRNsiZTvY391dBjNiibbtkr8v4Vdy2G/uAPSU5KYdDTwRMe5l5X8rHXXJl5fHzv41U9Td+0C
BCodfnk55Sw724b3IGdcJT9wJbkwuovoXrbMJmIjsWnfCiuom9ui6JGXd0YFzaFWK7lYtIfYxN9j
kgq1bMDh2HnFim6ahCMBvbmSqoKEw/v0jRRGO+FCdoN2gqHh6+6oJ13DRx7NSQ+4gL+m7OLJHKgr
LgSnx2UeZzUR+JOQW1J3mi3DwmmtFx/Xm4qEl6BVV+QPQ74y2Iu4V5pX7kYEXb8nQLXpLutRfyMj
t4b7Jh+Hr9Ko/e/OwilPaPg0XySPApLruSS/g7a9K302beaPsiCqhcmcqShUrNPvTi5h6QiGRCK7
Zo5zX+nZ1O5mB4txUGx+wllod+q68RfoJopOjAa2p77oIC8LvOd2ncGcVtqsowEpeAUot5D/gPEN
220+IuQJcyJ3BFKwUsdcQUgOAj8zA6NfLaevD3WL3zVoiT793aKxrQ6lMXYsIMlUFSEYHFXObaeA
BVe0MWMwcXrcVlbr8rkJs0/iXEPmkGaO+cXK1G7MwpZ4c1uyKgOwZvO8zjYGLGZ29WglrqaBsY00
WqJxr9sdfiT2no7d0owaKN7HyswdUDZveFQ62jRETfncQxVexzTqDZGo0KyxHbABu2QA6XCrIQES
nhHa6GayHRhQ8mab14Wp4V2j07MUBqkAomWOR8LDMycgBo+mt0EZ57DjZpHdkai3y8kqcYwEwZrI
s5duzcXRrboADqu4FSxSN3xcKcii/lDa6XyXubjXSpSBXZWWj8zv56pgqSm95rGyVH6H+ROliHZu
e/gj9jxOV/OM1fA+gbIISGKwQMGne7HaUaNLMkntHmlA2oF9cf7D4GTiqodhS5zx1D0kdnuyehQo
6Yb/StXMy0K9cscxvFbJo9t4xUu5zsiEiOzWeRGOnoWIncfvVF8QEZmvum0fEyRggcpAYtPEuTOI
0i99+2uGZncHzQn7aeUTSczuMDkbX1mjvGwSaTVIGSB/8dU65YsC+Am1cThJU1k/OwOrAIfJZXA9
jZhyBcU04lB9I25xwUkzreEwqfTozNmz5E8wStyd0IoeaQNA8AK+teF5h4Qc5SHrBYSciUNDYFbR
rTPXHqdca+4wkpt3rGheLPDvJAF5Xsy9+OB2ibl4DxB+JsFlpcO9kmnhYuufrruhxnTbsghUK+M0
r87J3J6Gqa5DEgkCS613VQ5EP5Q32oTPhAwHu/wee/uC87Y448VbHtDJE7QhgfP5g+4RUd4WYz4+
11Pr7Ix61Q7WWrzMfd5c+NgnZFStc5OUxGVlnEV7D7HZVTfa3JW69QAfmu8nG4R175f93mw096BZ
5YusK0T+LjdvXiHdLIvxbFrJMx0u/kFa5SXxE+tJTZP0ggz3kzGaXjjb4mHpJXoWb4asMnt+di29
+0TjOtkcfQ0bYkk4IvvbwUNSEpZ+LtTObprhaZq75pftru0N8efGvpyyNV5H3bkM2tLesbx9mwVA
riRPqMWHpIIVg2fFV0/5UN3yJ7mhd9jFzSJqyI0+4EBpn5xuBv9d9CqowelJvRjze1q5kPbkZjXd
thKLVJfVgI3+QKiTl8/3ZYecHyvIMyvaD70biEtiVEU/ZP4He2fS3bZ2Zu2/klVzeB30wKAmBEFS
ktVYJN1NsCxbQt/3+PXfA9mpiJAilvNNa5Cs3Nx7DQI4OM377v3syg3Dgn4n5/qk938mSfNdqCVb
GsPQtb3ki/wAZhdTQBmrv0zZO0YinY4JgZ4rGNHsXyas8HOuSq+hkpPTfquiGHDKIInRQKnfE7YS
BH9qv1o0hVR+QD4JA6WGL+1NGsZkOyUGEUJWC5PK+4j7KL4YMNMWgcmeNcw/xmWv39AITR1FHa5r
ueJrxh8Wbc1YVS8QCV7Q3QbRzNqFzmBWiRQEohBEiCki2cC7T+5aw1d+6Wpy7/UTuJPgiZJM90mS
+vFAFyP67tOp8tqLQI8Q/IU62DVuPiuUbZlrdXaBzwZagMuEqqBUrYPMe/AE3aI7zqFdfK3IbWf5
Do2tQX8q/RyXG7NgSPR7j8WJd9RqdX1fNYohLnFf9bSWtAAU+5NXSgplkthDzOaabBUmRAZ4tbLs
pqwsGOqbpDdBNq/iWKrznx3F/CJ04a3IuLnYE6hZfKNP0izaisswTWGbjAi5V8TEyEj6LKtP409R
oDacz8NBGr7paeqbvUtfhWXt0hgn8M/bIA1yWTsgBoelemcZKfjyj34eUhS7sxQrsWpQMLYSRz8Q
osJQwQjVeU/CDswwBTGQ85PqwqC440c0g1ETT44yGFjwrU4zhm2rFsb9s9w2FVWcbIzC6lnIjY5g
hhs0gJJ6jDKr+KqqCpS0jOKQ+FKEgSZl7v+dav+camds+b8/1X4MH8aT8rM8//N/CtD6B1JIZVCl
YLTnky0H3t/HWvsD/ycFWdAfYJpIYuHf+cOlUtUPMqda3BFYjknqwcL651hL1Xq2tlpAqQjXmP/u
Xx1rF4da3KmcqSHQQhLiPDaXwF+aPeqRjDMkP/Fq6DhM2E09tK6VSeGdKfvV3qyM4e7Fc7n7XWv+
R9amdzntmfq//4sf/sJdAmaXNB4BTJgcU47SRAOeXhBdGgW0Dk2rPyTRupI1aV1TC4NO523evxJi
0NNr0SkT6CVVYarcHBza2enywslCFTyJrIaS51SMqMrcpDAQnu4LasEqjBIV4Aj0HFNRZNn17UFE
IB+tVGDZlzdpZUwdh94wIBRUJiYj8ncjmdoWbpC+/oUKesAeSiVqZ2S5MD8mhlrcmBLMQm+mkXCA
0uM9GQq6tEk4HBAM25JM9RE9Z1JeBIndJ04gF63t5lIq5z8HucqGDTRn098aCA94I4oY8nJH749o
pixCbbNO49gjuVyzxtapUyvVbjzaovVdbhih4jYS9T3KZf7wsy3C+qoKp8L8kaJI067x4Zt3vh56
11TTQpBTeBoclJ8psG6lnrnknmlPmuHEkV/D3JnsOMlvk0h418y1McW+0IxRswcNVr4RKXulq1QO
5TG3PlKSqBBYIvojeyOQjKBfTYNR8mAY3j99v5OTb5QEGzrsPduQ8op2IsLtQRiQkxyAVqmMR7cc
CvbPQ27Bp8E+OBkksGFK0Ec4rJ42qe4kW5k2bAlQiqn4NqEVh9G6bIu8/8q5pKesAE82O1hYZ3tj
hUlCxygXlaITn03UCzVWZRa3mpNsSHfChsyq97RAcWTlyK6NQcoqnBiehDthw/aqt1U3Fsy02iWo
nqAwb5umNNL6UyilpQkaBXR96zui91CAIRvXZsJrHujmdGey1GXxOmwi6oa3NIVbce/VCKThE9vY
gqkqk064Liapr38kmZSz67EbjtafuAEyY0lYrlsdgi6VcGrZOiSDhIO6YEW2V4qsj+W9qbZ1epeG
knbrNTqkkFoOKU0M2lR9AUTJICq7ekw3RaXkEqRIYWRrNWxtKKKkIGCxDBMwrFNjROmuiys8voNM
s3wDtar6OUVFPblN0aK5mQRgts8cnfNKX/GnCbYwY9e0/i3i0RCWrEKq1kriWedrMnszJECm1XKq
zG2qGEbWU9hFCmrZW88G3YQfcUrR6Puoe7LUUm/NuMMc3qgUrdaZEbbqr17W++Kyr1M9v5GNxFJx
TqIGvgrHLlDxNYmR9ozQpmDYR8Q41jvO9vM/Sskq4sxPZxpAS0z6EKfF3tBdzdI9ZR0bcSx2EfX8
HEEsWqxHkScIW/Uct+1VbZh+77D1qB5qcGVs/HT04mGD+/iykMLOw/5MZps/XVaYwhCm1xXVN86C
wOvabuMNnDTSTa4PukG3qUu7Ld440MRAKtD81DUe/FXDAXTAODViiwCyg7IKlTCO8ZBoxxVwWr1d
tYWERkroZR1vUlpmTl9Feraz5ibihngONj1FCEvIVaUmtu+gSdn1rmjT/hDL/mwu4kO2tnqptPKe
8y/D15WSRIs+5zmtiR22CWivJOFlehl9o0yPRWsuDnXNNdhaL6JAiX5mN9YRYt9WU/CWCZp5hgML
jQjGLIpEcAE0MSm3Ve8FvzJVMyaHSj8OYwP7aehATvNvRsqH6rzJmvYhPZNgoxsFAjIODeXV3MqB
uzz1eud2aUsGFfowHdyTTOtnz6jszfVIlVQ79pIy9Ig1msQPsd0NNpP1N8W0ijTeVoWNyADRm6LJ
914gTxYQaosm+3doT7CUvslS5tuMyz7ia659iiEhlhwkOkJBg5hjJ277X34J3aO0UGR6Xl4/dKXu
hSpBgWMnaf0v1GxYro7/tz/6sz8y4Vv8+/3RzWP/D+dH8vgrX7Tp5fnf+71Pkk3lwwynhylrKAbr
9v/skwhF+6CohiDSSpBnSYDW/+yTJNn6AJRVAICnismXMKfq/dkpSYryAWsmpE2goL8b+X+zVTrd
uYC4xRYLtxDaPFsvMkMWW6XcMhsOBIV3nxYPfbQ2xJcgPxNYc2q9/XMJ7pNfrNNHWaZ2SlVLc1Ab
cAiFwo2Kr/DlEXj9kP1D02lnogdkHtqLndjvi9HGIKdGJ2boeYv5cnfkIRxiiyZL99j00BPd2Ai7
yy0UAppzKYSwLRCJF+/8jb3fW7enKGzIjHlbxqS12I9FDfmGuSbdt0/59/yo7fENnL3I6abv923Z
Gg0hmXhwmS3g6UX0IuotNdO9+yKy4C0iNvcRiekRcaR/l1nxfCnEtQqDwlLQDCyzJz1ZV33i0L37
BrKCpB2L5Ct66BUBI9C05DMPbx5e/5JuPF+MAEeDjb9GVjjtodP7MqshL3LIRvvA6nBp3qo4X99/
PcsBrgv+/PkwYJH4w7c0P9kX2+W+iQNcfaMPkAo9rnIjfEBHbe++f5X5d768j+VVFptyrVSsDvWx
v/c615Pgsn7B/7Xh4L0yz2U0LB/ZfCkTqY6i8+XavKHTG5JJJ/As2w/2ddFVDmAnkILngn2en8ry
fub0IPrcnOCEsVDwDL2qZrTRg331i2r6ODhjsamyC0CGF8oDyhrAo6jslS8wIZBD9/bm/ce5HO7P
92gJbtMklk4xF7OSUqhUwIjX2HfJcdTKfdDnu1yOf/ZlcebFLVJ+OHDOj/PFpebx82J8IE6IOPvg
HbCRpwQr8x7H5S3A8Y/DdfpX2TavL7V4c3XV6QSTcSnZ6C4qRPZ+o5z5npaTEXdD6hlp0njbICc8
Rym+uBthtHJrIw7Y24Ly3ahf6WHgRlbqNLK8C8ipf/89vf645vczq8aYAE1VW3SP61pXC9iE/p7c
BTe2mVwboHHrv78I3y3nAFZD5th5yn9xTy0aRBt2Q7jPg/hJon6sR8ew78/ME68/K3NebjnDa1QP
AE+cXiWyMBDK7Fj3ZaNHBw30JIdoD9vN+zfz5mXgYLAj0GisLBdDMYygqgA97y38uaSLWI5MWsaZ
e3nrtcyCOLYWiPrQ853eS20nUdcZPrNqX7ltchMk4V2HWv2vb0WTqXuA1tWoBYnFmpRicZp0vQ/3
BJDKHXTOSpPO5bsqr2cC8+Qii1tpyrQYbIuLrK9vD+oO1b79pbtV15rj7x7u7wixX4t1vi4utasK
osyeLtbq039wn+y0oJEYqKiftxwvxl9cGXkQSHW4nwP38KTnN37WnJmG3hgWpE386xqL+TZAiWB7
GCv3gYabdhxcojT+/+5CPR0TKB2lJqAMvO8bC1yk3q4bTPxnPtW3b0Nnv4qwhUl1McPRqM17C1Pr
HhLrLoJKEmS7/+Q2/nWFxULbkNSVDpjd9hkTXC0IQMzOPKi5CrlYyxlylC3/eRPLPYnZ2lEfDuG+
2ijbYWNsp3W4OqSOtQ4fOTOb9+Hx7ifq9PXNuBofsI1694Cg/yqfbF4r+BGqAmSPrRFBhYuZVQ/6
rqnEFO6RfVz4E+YoKf/7qejlJZ5XxhfjGpB+LgXhGO7tW8sKMW5Im/ff1XNa1ekugpvQVPgkc1C3
Lc9P+sUVtLIwwZ+rfLwPEKy26a7Y1Nv8Or7Wb7yD6f78drkz17xH4z65jjfKLt8QXuyOq1/v/443
R+WLn7EYlUEa1Ry3ZSwMxj5Dkm+E+plxP8u7Xo+ZF5dYDEuIzlOfxWa4Hx1v612Oj3XsloYz4blx
TQdNyDpzE7cg3Wcd0++zVvktjNkz0/6b9wnqyGAPMO/cFvc5NQC/Zpb43jfKbY+G6oeklN7j+w9z
/kNevVNkZyZNPArdy8xHCmhQHKig7MP8xlMjePFXY6siS/T/k+H54kKLwSNnkt3nHY/UGkNHtYpV
evYSbw5QBAskaPMfsJqLSRHRKY5tVsb99UN6mWzkK/mLj3R7Z7rlenKIVlhnTuJYLujsdeJQy1p9
6nfBpbja/QdrDBt6cHo2in0wVadfCiBr9gRTGu21vMa3ld4Mcu6+/+L0+c84fXME2NGxIZMdPSK7
nNNrGHmLNICC997POvOxxoG7l6OhQRWvqoQm6Vo/fKNeND0VQ4/Xc9KbH4BckmOhzak9QG7vQ4Tq
lxUpGOT9jBKNa5IvvZ/WUIKwsiYImKs0asprJB/iCbHT+LOjKUhLFH/MdS90MgbGSVZRGVrMC6ug
6qSUnmOtHZJSyeNVkkjZJ+BK4pqYJP4ambSK9B12PIqwpLDiVSlGOhS2XYOpt0M5u/GqAWpeo07a
PRyt4Nqq4TdRqac54Q4EZWHOTCoTQGgPrQ7mqNKHSLrgR6xsVNkY6EjXoumqy/nX0aI1wf+cO80U
x0fCzobaenr/Jbw+bvDJkOTClE5F5Dff9eWU2NUeFoghsg8x9BGUdmWNrEwkiH5KW7puK1O75ZuV
rlJQm9e1yi9C0WN/ef9XzLPRyUjAm0pBCoQrHzHNq8VEQeAsxGPchHtF927G4j7X9Ccbz2Mf3LAi
/e1KJsvkiusEmCjzjsBaTI1TOMODoNRwMTEjyYAHPb5/O9q8Ozq5HwW/i0Wjl8qIrfF0T0e2KDSS
0XItPICGYJSAkii+GdAfQAZ6Te1YEMfvYTQSeqEPKhVuYMfmJbiz6CkNY/+utUs2dkoTK9VMlEiq
Y+t3QEjDQTOJdvY47wrFyn95lpLeSUAAnprWEL+Uemq/g0snysPzuhmhpA/4lNMWeoMrphbnaRbh
dYRDMHNyclUmdQrsyJWvK+kni3jxI0EEKlbJqIRcToxJlriSl4ELr+Iiu/YrjDOrBHGPvh1CDuMo
3JLwXFjn85Hw9OFRfzQ4v+kGlSXqiqcPj9ipOmjKLjzgiRuvhVVoKyG3ldP6CbXysEfWYZi1dGl5
pMZh6lGxjPg//b7s3cCGMvb+u1Tmyy1/jk2MBscj3Zz7yIufU+Q2npM8PsQCIWCZymBnPM/aweQD
gdPI/pViqjCmZFPdV0VhroDj5zidoxITDqoxl+p3dwO0Ybj0aoy5+NalPQkVZKBacUYxsDf3npdA
dhvzayRU7UaQTLNJRn28ZF7M13XfTihbTagIvdattKhRz83E88no9B5N2oBsMfFnCYKNF+O1bwRM
IhAaB9tM5qko15qnzup8JGK5rFyhF9a+pUU3XaigL3pMw432qVdH7L+VaLJbcJrKIbPG6geu9PFu
irPgM6ubfKjHggbm6MvG6Iy4e+7w3LI2j2xMVLgvXS4fRpqKn/QQVSsciza+NkRF6u1Uep5wWtu3
HmXVHL4GVV0RHUHww2OXA0tFAQd9BwZbWSa3eEVBuoRCGsh6rCf/sYDC80WKI/sO3xTWQhGh3wSV
bMZflS4sf44Ep/UruSjE55I66r6XgCUpcYtFpjNswptxm2jnypivKsEMaNukdCRbPGntVcLvaCLY
9LrePrS17dtruoJ5fV3DpA5XddJ2h3bEbo3sHV3xamqpEjptWVvaduqruHW80Ws/vz+0X23PFKBK
1DEUtkdY9/TlRBhrBQiPLj7UbWTvWK5m4p1p3r1/lUWEKycHZXb4saGhsMV/L89gwpdDIGtpdvC8
Qp79TkjdIvj8hS92COTRJAP5Ake89ZSwYdluhlus5MhI69ELV0Gv39V8g5v3f9Ub907fygT0aeoU
sJVFrYAowUBP1T47ZCCBNxW+dRfqxbmI6tf7Obom2CKYySitsOwsqgVpXMsB4Tn5IUmr+iowhHdj
Sb6xAyl04yMk2Dd5mX6UCYF0+0TivUuh6qa+njqtBu5jxHu8KtUJUFeilKveE+lOBqq3ntL43kJM
B0NoSHegLQjGqLNg10ExuWr0snSsCJPNhDXSZacB4g7A95nd/avt23xvrNgyZWyKLfZi+PiWr5eQ
bfJDX/r+muau5NSaoMAc68GZSfjVHMyleHiU9BhF9DQWc3AzMUy1csoPltFEV7YXGa5ZCJTKkUpR
m1wSMseS+GDLnu0UeOMv/nKwzJdHBYQ7BU8KTZXTJYDUj5xAsKY4sDFFJGrAVxLESJ5pSz27UE9m
YS5De2PemcCEpTt3epmiCEWNzrE8FFOLHawJbKAHU0OiS2kQ8ZKGzYY2u7j3Uw8/CVjPSo1kp0Pc
s1OSZLxM25HW9RDLl0kzKHgbQ/MplFBxA1wZEDXDfWL1hgRuCV/B65UN6/ef0/zGFzcgM9Cp8ckm
I0tZjAhJIvQrC7vyYJMr7Mh6pa0oJICcqAFMQOrH1t+ceWiv+hwc5jnN/74syeKLVxOoXsC6PZWH
GGUnuHbZ21kNOhY8njwjCVQA8yvH3Tj5YwIHquw/grwh7DzPXkqs3rpZU2N7MuOFKcMt3lZD3JPi
l1N1sON01ig0lgc4fkpcrSJaFOFuSzIfGTLvP+JX8xb3a9K4BAdFl4AN++kYgfVO7JqsVgeYRY0z
DqHnaLTyzxx1X3/aHKc5fiI1VdnFzlq6l4cCmUCFpmBwHfwhgpQxBA9NM69HfXwuX/z1U0SiwT1Z
LEKcA+ecyZdXav26K4xAVw9+xqcF2NtzWeun7SilBsRKU8FfqvpnBs0ia5QlSWWIUgii+y1jWF8O
VMW30C33uXSIwiF3NUm/wNCK6cqr10bTXza2dSUHLVLqEqa9VSLb0+8bD7YajpIze6/XL5TTNUVx
zC6MYzAvpw+gUmstVNFFHYKGxpYcmU9DCFPv/VEzj8XTD1Oj28iY0QncoP6+eMqJKtK6CSKsSmZp
u4aCeyeHX7ZWSRh2u8jzt+9f7/Uenr3OsySAcx2ixyXd2ho1SxJ6Yx7q0PhObtfW90C/Ahz9NBP9
e2gPVJ2geUI3wqse6AosivLMp/L6pnV6DpYJr9uiLLTc1FKW4sipGuZBzWzdyZRxusRyZNIVyMdt
lJvizCrx5gYPzMF84gM3APL29FWmGcsXq6V1CEIBmxv/h/ItQ0txVysTyJGKls49iXN2u0pU2HWO
pOR9sMHRqP1qWPf/upzKqiyzWpqMdoQOxmI2TkvAfqZe2AdjCO2V8IFnw+x/ev9N66+OumSvkIw6
l9/oALM2n970WGHkDYmFPIZe0XFix3ABbzNqdgVh85Oj49C6ECQIa9tGa7XeifE5xbPaP6eXGuIa
wy/WPQgEUjCCArDZZF/3duIUpN1xwLSKW5HAGee0HH+dUhM2rt4W1LgDGSUiACHPuuNwln0pggoh
E70R+Na9MtTrUR/iO0K9qltlyiqxhqHUcgBGZ3ahtFFA8EXsETLOZj1zorC2vxFtpMJslE0sTDlq
qpT8oVK616pJOeb2BEOmsjMhIZv3EOC1XtH6awDROrLAKFTHVQGX6BbAYjQAZDMwxQRFfp+IUvx6
/5G/Mc5MAnQYTCqDjYe+eOTo8wy8+01x9G293ZS2KBx7UiUIvXyJjhbZ5JMQ0bwzo+hS78Zu40fQ
w0uvOdfWez13WZRf+MTpU1oIgJeb6LJIzUIuoqMgEfxqNHzA7BjDzk0mr06ntA05eRsaewpkBst9
kdBrIVexh2HGN6NdGQrrCm1hSu2GHGhdI4Hbs8LaxQoR3MvtDHTEp/DXMyiG0+fwYoOqhG0tZtDc
Swxtyo3wKOzKvqaZPRz7oRI3aW4fVGgT1ZkV+PXkRTFMtlFBsVBxRlvsawrFUmI0weExjWUwk4Hf
7SZlXol0gYDZD851414LLFiHhfWsGqcbzNHo9DvmiE/UZsi7HPK0QZ3YdE5ba74LYNBwkNWWlEp7
Pj7QO6vBIA0O46a6lsDZQjzPA2cww2zfD02N0cwP1hGHhjN9sNdbvfkXMo9zkuLctnwkmWYGLZWx
6GjJvAK9guk1cnmHrZ62I6pmcIauLY9ZeLYs/8Y4p8tqo3TisIxybjGxixIlpzrhk6NkFex6Npkb
KovnGv5vLJoWpBvq4JwA2Hctu1NGIAatswzEBCZlLEPAgaBLOmJHNuDgt6G6KToT/gO0lo+j3saY
tyOsgoHAn4Ny48yIn1/46Z6B846JeIPyP5obczHLlPJQEg2fERyQ2rdDPD4ZFv4pz//mmdFNnXcP
789qr7ec7AM1nS0g+h6oQIu5xKL8bIY5OQU9SatXhuTr95I1faWEKZ+5sdeHSeSPHF0hpiBfY7E+
HemN7+EeqpXsqE/299gXDeQbM7mJem10KrnuXRK2+ou0ket1SDr2mf3eG/fJiYFaAAnlNrCDxViy
WuhdMZ3OozmZ4pLoh8wtxExeS/Vz2kOytV+9Q0wv+D+Qkcy9fHOxuTQKJZ+NwNWx4BMtdqIL1bWw
SlKb86hO3UKbSXR5pvbfJ31UxdbDqpzBCo3yH1meYCjENZuk2x4cZIqSHlXwCkiOvidF0b8bZXwZ
kAcmZaMaeUKrAr/toVek3O1EG6iupGXJDdJmzVorlSF+yF2vPUUJtYpOLirt0sB8/WPAbFGQW2ty
pjWBj+J8NqG18y2zI4CRYIXfbNTjJCH2aP96TsUPltJC6LZgrN0NwE0fMvJNiGjgA3VTQ60qp0nM
/qNaZHY/bzTgNgT8c6uOI/69nUXqIeGY0YIE8spj7QvSPPkc18GsY7sURUaglc6tYdHW9I5cab0g
jbPrE3OP26S8NvVWtzZBVGM+hVDnqddGCcQPNzXc8bHgNZBpwCtGbV56FzAClUufSuchJyHriQMw
SZ3hAAcUp5vUfQUERM9p0uPEbXNoEejniH51wizn/xFIZmCCillaINopEFuw233h+IA9W0eMPRua
qRkDNphYWra2RLOJt0B7AHv3ON1Wfix9K60GUE6myR3Qb7PEZEKjaSQ6Oo8UOi06Dsk1/bYAilCZ
aGJNCSp2jcwrvkwg5RQXGgSO84H3ZtxJZU6/pCDoSSETTLS4R+0iztYzKcODtWtAUfW6KvvCTN3k
61YZcAVanSw1bk4tylqBchqvPGTjD8D2zAev09LrcYRGzB9UIRrXCRcrV6JPCRSJM7LR1q2mhxeh
3RLt2ZHdfmSNwG7dJRYYK9vs1BubzSUMwiTnbMrAyL4lUxttmpxqtRgGiHV8hpd+JYWHyZYhBuE5
WCuTppMoF3jTuFZ6UmJSXRS3Rh1jNzfpBODpzs0YNm1ahfc2Lb09zn1oQZkx+ZcBDs5rpE7jDxB8
mHkUbJLWLtLbCWK8ZOKP8NtRxiuSpY+WnqL4J23AP8AosHmNlh98wvEgfWtjz/xWtFZ5JzVj8ti2
SfKx0owQmTCs/KtBlIq9lozafyib2v9CyxK2ukVq6N2EqDlf1XV41Hot3srk3kBPxQXDR6BZ6Wcz
19qr0hhJSysJy11pSg+jo55EiEMfG9Jnct+hGxEaOOHcDrQaXLuSGZejPdLTwQ9QfYnqorzPY0V8
J+HUBos4hdV9WVUm4KWaTTqsh06/BmxWNU5kTeRIaAY+x6jR3Gps4uOoaN1NIYc9xK7Mb4rbEFp4
tNKRlnEFow+/YyUwbv0p8x+y0IBcZEqGmlwmcTi/aPu2g2Xx1aMbTlaDLskUIaRpIB1E5cw+WQMs
QcMn36QCOG5TypLJ4vZAnxoY3vLxV2nZzVU3RDBr657HMJLJG9exv+67UHyMof7+CioLw3GQt+oX
oU79La+DkedTdNPdQeogW+R+rn4O+Xs1Icu5bTlhYrQHfFo2zdJ+krGyNPZEmnkM+hi0B4x4O5dW
iVEUe9tPzIPw6unB1AeNjhuGIvIgu2Q7+oCXfE3NKNGWxfTU6aSZp9JNF9kXtkjHXax59S+DvsVa
SwGeKqgBvgCHJ6yMga3k8LAs9VryOdmgHwckncZaQzCZH5Jh2Vh4xQCXdIQsKtYonpSu9O7YrfV7
0ItAReRyvLQzdusrqfdA3g7U5ygjBeX4CHt14vGVrebxyJn1i5xwP3x4KsThwUsIBvDzshQr9i+w
ObSJscccFyrwt/Qu+pRhFYOEG+Uy9AIjs1ah1WhfKln3xjPlm9cbQVsXbBVsym7PjoTFAh41klzG
Y3n0jJrQ61pXnBzk8ZpXBzw7kWxoG924a3393K78uRpzuinCRkoHh5oG5wCcLKeXrkCPQYxL2mPM
4TpyPJbdXQAWxo1bRScxIzetlNJsk2D1HEeWtKKPxt6R1LRwEjzxt7Un8FlrETG+vU6pScTm9IO1
rr4YzdrsNlkPTB/7mVLl2yTVm1ubadpc80AgszYQA44JFqXRURT2n7Vsgk+l6E0yS0CQqMT4rpMY
1zJV5Dn90f+EHdLozhRWXgvSeOqUpzkRIejlALo4K2haHCl2K1dHRSFlsoVZ+KlvtB+prVY3Oknf
bl7lGcbPLNxGat+sqzQdSHGA7cx+hO/AMEGIlY36UevJdDKSMdkVNVAOfATKDV6WblsgnN92baS4
vTZZF2TwFffUbfxLjfrymf3g6x3ZXKtRiaMF24jbd9FciFjlhtHWq2M3zTDaMbedMJBap00N/cyT
m7eWi+Hz4lKvNrm2kgs0m2Z1JHrId+GT6Gt7muwzZ8c3bggrLo4JwM0UgJ4bci9UboPQAtgYenYk
ovoHQYbtrW9ZpaNKkn6m+vPG/SAQwsVAj282Gy8GQoEsvvXhbByrZjCBd7OF1WMt2b5/NHjjKuxg
5wMRm1lqvouTSOhFVml0fnEMBpa4JvHYOxny39oYDOzhOtITKhTMYHzhp5/2KCSPbnVXfo5ZKZyc
bAOnaBBgvH8vz4e4l0OAK/CwsIKbtHowtCwe2ZQ3ekPQRvc5X31fw2BYkQXqmE6xegrczDkrpliO
heXlFs/OMIoQUyKXE46+Uhy2ak7oSi5zOdeK3EuxCjfv3+F8gFneIAV9ZNgG44LJ8vQ5shFAV6P5
/WeD2KBGZWeuFtFDErePoB/OlFyXI2O+u5fXWpxvCD9LakWTus9d+lHTf4bR4f17eXabvXczizKM
IvdUEQce3xUgxpW9atat260vHjQnWZHJ5dwHzpapba1sglW8FqszBo1lSYDTm6DVgw9ufp7ilVYJ
K0huZBiqj3FJviCRHflImW+cqUVFrNSXMvFQKLJIUhdunIfgorUY+CqyIpKoXM4M+m0iakIM338u
8mIJfv5dzC/shWlUYvxfnGJFFQYejurx6KXh8LWVwYrGOkdZUwqmi7bUPIeIGuBCeajSxbGbiyZX
PFhVdX87ZoWxISqiui3L7lOP4/5jM4KKHEsB9UWL4/v3f+tijDz/VBWmIR0mjKfPYOKXHaaJ8yW7
OmM42hPhB+1Yoi4ZOFq+f5XFqOdTRi3PIsKhHrcfqOPTUV9rnSphJjaPI3vtT2EK6DYu6hYauWXO
CdzF73nkr1Jh/3eRr7fFY7ZvqsfH5vpHsYyQna/3E5hKFfpBQ/L6n+uvfzQ/Tv6CCPGwGT+1j9V4
/1hjvv4n43H+J/+3f/Mfj89/ymEsHv/7v34SvdDMf5of5tkJqnLeVP17j+vFz8fkR/br1b/x290q
ySrcDlY9AushbpD+yoT4GwMiKdoHfbYRUsFnoSd7lUH9hwNimB9YXJAx/JN9yd/6Y2811A/IZJQZ
HwKighVC+Rt36zy7/2s+0cFga8h7+ZYVPEq04xbDZKxGMtDavHPNPLit8hwsWFQO2xJl59oe4fMl
gkyLF8/n7vef/rJRfTo052saMEAUPlMGp0X7+HRotoYeeDjka5fTW/ij6wfAtr3Mft3q7jpUsGcu
d7ri/L7cvCMw6RvTGHpWpr/YfVBsQCqrIiPNTFvb1hpWTZKkEgAThXHmo3vzUni92IRyNWqVp3fm
tUkhZtCu68uSGFamTSNca0ePbleuxWfmvNOy4Z/7oiBP3RAf26t5pE6rXIYhUrs5raibQK3abRgn
6vcyitN9I/UGh1Gl6FeK0VbXM4r8zPXfeo06pm00Iswz3O/pzXZCsE9NpMr1DSu9Ktp6WllxVX1E
HBOt+1JSz7zHN69nIG5g78VeZTlsbK8vFAVcpDsRon1vTWV5bQxqdyUQTF0RTfgfXW6u7NProfq9
2KiUKbkJuq9VbmFKnHck2CUNJ1CnZqjtsFAnu7//KqCGYmk3ZJaxZR0WZWKYhf1YuSSUGJvGN+Q7
QfLedYqo47ZX1D8T9r+ViyzHKtVXNEQUtucZCC/S4vUlutVOWjxULnmY2l1cB9GmVmbsIMrnb+/f
2qJBiA1ica3FrsVWeiPK1BKrHeyFi9ggBMeHWuqIGFmvBNH0xveVOxT9wycLjcxN0Q/aR6/gNHvm
pb510wxYimHs3GH5LvaCnH0hsib8kBFOxHo0SS9e2UF4RZ+mf3j/pufx8XJm5Z4VzuMmczVmAuzV
p58HPZXC18kQdfXAHldhSNFKn+Rh34x5gma/6X/6/IupG/jlOQTScmaY/YCsOXPbBvPpq4YCWplW
onJOLHZPMm7O8EaWDO/fMU0JNZ/tmxdWPNfDk67+WjRJe+Z89Or6RJyz5FkaeiCbmIXFNFiQIFiC
NiXN5jN7+xtNcdqv0rYd19P+L58xynnUKtRd2PShhVusJF1oqKGUVwAUARtdUfMVeF/b4SNMRnjo
vvyrD7QGc1hmnpn7Xt0h3TcNESVuYgovCmEQpyqhRMtkVOGJi9avouCCRwTtUnQ5lqOgSVNnJNZK
RFd1mbFWfa88M1e8vjxVe7qOUAiYetk+nF6+tGMbol8duPWkTxtiZaaV6pUaB5vGkF0lIefAUkc9
XxlNY+ELt6xzWo5Xo1vWZrmKzPKD2gyh1OkvICg9FIjiC3egMOsQzvcr1EBiowvMtoTtEshqZ/am
B6G/+dtXPl94xoFQ9UKduHjyRdgi3gZ77RqRnG5sOye6ViKxdBJqduNHrXbE/HhvBSI8s7bPd3Ty
PXPHXFCdnWNEVZiL71mMniyHo5W7ZmTVa2nA7y8somMFmfbrAZgx0vSpPTNfvfGYLZk6EKJgmUVv
JqC8PCv0BkLwrhpnQuLgf+wpKG5qQ+nAE9umM0Auuu+t2tqjJwrPjPDXV2b/OVu9kYijT9MXQ0zt
e3Oo6Xu4agqMy/t/7J3JcuTIkmX/pfcowTwsG4APdDqnIBnTBkLGAINhMphh/vo+3iXVIi9LquoH
epPyJDMZzOcOmKnqvXoPdniSnWEmbT4Uq8n37nbHPDSlHfwPyzD/vOVxajrssnOA4N+AjPKPB2tx
B6vpuRIg2uooI9TDYVMk8O4BDb04ZWLd/feP0z9sBpwet8vWZdWHCwFf9D/HH9gMXCR8Y+W4C/eP
uapgtbqsAROHstjneC30tbAiMkTULMW13JMKAqnlfY4TS8JDxVwVOcq/QwUzb5av53MFKuF/+C44
vW9H5r88fS6OFiZat/KHgu+fM8EoJu+ybBxgthHskswOZr3/dLzea/7CTmuHR0Iuu/XarpVl35dE
NngHWcg9JKdVeM1J7YsrTygpKEem6ndSvfaSNaHcnjC5/5yKybYfk5tJ8bUQU5tkvjZqZWKKHHep
106Qt+UPXfBzdrcemFxZs3C7mU2jTZLhWdoHhqnFfomF1zbnyXPsJQNfYsajBYK1ffQWL/4wA2Co
b+wbifKBlTlgzkUP4Tmry2pugEyO46e9hpt7ublLvsIKBa+nLA0IA8aVV2W2O+xfSm+dCB5YPb6S
lvxm/7B6DcSRwvTF8+AJgO8tiSnusUuczX6b4sX/U6t+PXdBt33fSIzWGR4ssGnTnJTv9Cp2lUXt
GOf9rJY400VidUBivWW6swReplw1LVHpBtzUdeB9LI/W2JqPhAYbOHSgIbUm3PB3A94HaIz7bKbT
Tgju9wln7IseIvp7jXL5c1uWYb4Jf+R5zauOHtnBs1CAaEtYSYmLQBFhXCjN2SIi0pp9z+pBBTQd
CI+Zf/ewVi4hWC5xzpmpXPPR6VY7Bz+yxq/xpMnq1bLdiOQbyX+/k0auHytZvo/ge8PluFhjASyF
TLWaEG1UuGNVtQSWb6QRQpIJY+uuGavg6uzDmAr+vAHBRkaP3S76v17AVs3J1TAX7rbQGmEOQARX
2b4IkhAxO7l3UaH37oprSmygYG01XERpWwe7rRPrpINgLI/OftsZBCjb+hkzx9DPQRaHj1GT8DdC
PQ5VrvA6yUMSz3pmucglGmYQInaPS7hGNfgyWTrs2GzmyP3rFQeSG4fy5DHNJ4NwE319sM223K8+
Qv7BGmQ53qHIdDiHnIH9GUDMPTRyB9vU0d1U8SdJrOUxNDZ6tCTKeDnEngUFFQlkfvOUJqEdnhA1
cbu4aNgwCguS28K5/9aAYCGjSY9OlwsOlu7oG6/G2FlWfA36RnbaTDEevR086xfsfVaTO6Nbyhd7
8cyBaNy1vbcRMdtT68oxfhr7PZ7ZZmK5dVkKr7wfqHxeUXcIGRd9AjLlBvCNX9XY6SvR+IN3ICa2
5zfoBe18lPPkZAQ5l7hYReXBgN+c5WR3OCdOE5a0Z7/Rpj1zmcs+bZQkB9IeDJnwQavsGe08jFre
Kkk8cNHY8t1hD+grVwt5esj8OMk91OLnaS3gS4cjEb4pYc+A4XB0TMxty63/DEvDdUFVavlptCRb
dcSMOMzPwmHb9QV0cTscmDc0L+wihtbJ6211dG27uxE5dT/ycdhT8rwptgGf6UEIOlam8oi3j6L1
tVeuU8OotadrpW+kO3eru19rXeFeGNdpLvIg7os7vFZ4PFeqJ/LeK7INobi4CIJzY6P21sEA0a4g
Xr/Pu4TthEPbNwHI82GZLUCqYflbjq4NI3GP3QeLZHhYfnvCFsvG8CQlP85+GjUqG9jNZyH04BEt
HwiowQF9jGh9ZCQbImOCVCMd/e0WhS/SUZluPoLAGAU4nGgUTxNCdHVwtFDiUreLGu/6fuE1Fz1G
+yPk4d5kpdssyzHYlGPnTZsEjxOjvu0dgLE/Uw2UfK9yjKLwix8M5On5jT1KOFdB/Ke1SaVPK9ZD
+gOI58JLQ73arKZgKc9GT+2vY42thpRGEs93AtE7JHaSpI+DXuw4rZn9dqnpkh2EQSSUfedKKZ/A
3HdN3jRJ6T1Ntj99jWwd2efSnpaXhLCltyLewu9t19LszAiLdkqDADLPadwpDedbToxYicpODTVa
lS94r6CERCvW6w24XkgwuuVANZoByHPvLEubhVvVvde4ozaggUBngQQAtCeCe5vSuB0jWnOoGa+E
h7Jmsm2h83pLOf8Fgpa4eWo1RlihZvZXb5R2d31o+g0UR1KTq1omW33ap3E2d35Sx8elF9GSh8A3
uI7iqvzTlvWgUXEJuzwNoxO9JyuRsLm7OLV3U7KLAnNQMe9ZS1j/RHD9dlrN2F3Cqeh2pj3F+KrW
HnKZgeh9D8PXVekmi8ZwDKwl6wSF27TMpCPrO9sF+9+u9VZ5cCR+7fO0F3FmzOQG2G6EIspsg8uN
0Wlp4U1XIcdSiYH7YU80cc/uUlh/HBGML61qN3W3EVuJSTLyuVIdMvjZz5S4M4RluxcCVQGoVTU7
1lhsWCQ4FpKI23QxXrBmFErcRFPXb3CICQYlFXfRwZyK0OuAtrUzqNCyoujg/djcz0U05moLk3wG
IqiHo1i7JMZt0wzk6OtVkgXZsqGAFWr/LJ3Zwtil7HrNAYHsfV4DC3sa3GHb2e4M5+AQ2XUs+Ie3
QNWRNPEia4W5iB7UvU9ZcfCiPnpExTJv49rWHyzfiosJRIdBaOl9uJlc8J/B3KgWBKRfPnALmhkI
+RZ99v5g3BRSNbQVHFLkl45J4+8s4bSss617XNvXahwCc5CbNtA6qv2tjNbhRwMjYYKbYGL9ukVL
kZxUHGN8iEqn/A3NJQ5P1hQ74r0lS/mpZ5N2yUD+YdWygsalNLSa+tcGf+1O4y0LD0VYeO1p7svk
DQTe5t8iWoMgHc1tDrLXtc51ONe/ikICJFcOmmxqoNwvl35ebyWnR+lD0vSNP0sJd79h5mruWp94
2+NCdu8Fh+b6YyH1+EwWAJF+0l8pFhq+cNxykJitw+zE5Xu5Iuyj1W7qsIjC+VOM9rJlvQVbLWfO
lTyvVRWI8x7NDvOgxia701iCTQXVRVuTUzHFF4DrI7vD2i5fFDDtgh7Q0TxDzq6dB7YPjTk20w3p
vGs4HQeXYmLKfPh55ckJLVL0VyRJdW85BooP8Ar3g+TkBl75unJ6NaHu/DMmFb87JLzQmDz2eRNH
dyrVdhnKJvm69ODRi/iTatL3HpCFqp6riomRN7KPWO1AI4JVfZth633t/Gov01L3Zc0QLzIynUd/
fbdssuf9uYrful1C4U2GYlsugvr7N8y7jdlMKNgjtubybVs6059Z6G2/7WQPq99sIjqnxGe160jY
wto+dEUoG5xCpECz1uBCWij6chivZhfyOo0mUE9zoIeLLOJZHSFUK04xS+Hs3ONFRuCat/a8s2UE
FqRmfJI2swcifQvmsLvovcfSHEaKJt9aBgAgNYnS+iiK0Wof9WyTtxpbhsS0BSv+dFYLwcrpgPdC
nLdSLhDlBhgHd2RE7G1WtgvbZ8zClh9NGaBeE/MB3I+Sd6zOUic7MQCEmu3AtePxAxMWpBu/mLtb
PkTT3LMpb5tTXWpQxFNclOd+Gr0o33FyZWJZhXe2Fq/nWl9MjQznOObT8ibnlxrJ/802eB3ZXgUa
k/DU7UlGKnjLSh4hXW+2rLCbhbvFakgzCl5RPGIOccN+2eCmJvX6GAXD8kgUBGyNVcc8sFFCaDNk
H0xwtzxdUJCzvRtOn5oqNyOzgNzEdQOBzGQTXKUcRs5El6jms2u4GM9k46o5pQvkd4JcjH+PlR9t
PJ7wcSzhQ1nhW+Pki/xlrHKhNrL4W7n0t9TraqjOY9m3bTrMlu2nPj7PMV9aaMmpjqT30+sq+THX
zGVOZjPVmDZT0j1UTZHow6pYOofy4zXfJMOOLh9rzRtaxVMET6Jc3DutAAykNRlFBeWk4yP4RuEE
10u30YrLfRiSo2UAZ2SurEVLFbcOHYVwp+VdvDvRyTaJTFIIUvh2thg/auarsVJn3zcWVciyUGUH
VXhbcYnUdtg2dqTyAR/et5m7a4UM5BAf4K8AsSwHOky6JrICl1RTZ17At8/+AdsPrlZF9ZrOXj08
i3aK2NKzzSUaV20da6hFiiNjvXEoAwvqPK+2RpSoJpvizBr93ArW7uAB9zh3lnHndLKm6WvNeCJK
o0hNLqQgK5xPoBQCvlA+Vh5MqB9EEa67Cg8KTulv8qgssDJWZ+x7WQ3G+x3H43b2CaieDrKpus94
aAb/OBVr+0vylPKm+NPEXdFFHtuRoC9Z08DyB+etJ8Y7NX7UYPn0xv0UJSPAx5DPyYL3WzpttnYr
/Cp3aqxcEXV9Z21Qrc9z1Fq/+EznPQ2iTuoUzDXZK10zJ5etX7cvdLETF/guKY7IUJ5Th7Rj+WTt
CWmHUFK61BnK/X4ICPShKPWs5WzN0b4cGtLcv9SzGuldlyBBTp/4PtK2MovOo9bfn3pd+4bT117e
Z0mdwI9vieQ/aZ6eHQqPrxaRHjqbUW1grDtu8TL5dhFl3cCNeah2drrzrtwpfQXg0+vE8IDNHWSu
95qAGh4TLKDn26gVlsiIxy5lwZfujOTrSJ+ThkTudF9GSjqhOq/lFeyoWJx4dlfK8zA+mpErB+6m
O+VR4zZVBkhNvALiomSIq8p+b8BP5zOMD7KENjPvJ1yHPv9zsMzFVJik7uKKA5L9QHvAM7tW63Fk
xeo4lauyUnsd3eDgeGuMp5M4Z/wyNEZwZb0F/KsvaphlbWgG3iu/iTHmdc5nOJEUfhyEG73GZu6u
lT9u7YvdirjIhJArFV6/JWR4OjG7DF5Ucet5jEXKJ6Sh8M2f9puRTpfeg29A23GwuSNe5hKQ2yG0
GFzcW22D+9EXU4GrBfb1csDoCuFGzaN6FEk0bXdKuUt5vA19hkNlQvIno86NifAANDOdOPT3Oes6
svxPrQxFApQ3AS6LgaZ4xfVY3xrUPqiySba+OQY44vXTFBLF94dVthKiUjBxVt84RmzLojfQbE3t
NvCg4SlK7gYZlVuqByk3kIUjxPdR+vZwaHCH7ifclXHLCEzFb+B4p/1tmAunoiietq+xXS/uMXCK
5a7oOyFSa6Wgy1Zi4X7urrLOqyM4kUIwiHtmV2r649dmv0Kb3zlGsFAv12oPhZPh88b22tS9cfKK
smO99q4Dl4mZ/TQebMegQfcxx3BuIGFZdyp25XTwCNh4KewVQ0PP7WGeOosbPA28yaseRysSyTHm
IrNShVmxPGMKQ50caisZjg21MUn4BNVXWMs1XNnC1C2lGdSX4zxtwZBb3tr+BVYePajEvW0TlLev
xNZ+yY0/D2Ee0mKJ1CkZFkOgY16Y8hiYHxHjsPgQ44nfCItYZif3knFxL1uxDz/jPaJCW31c0+/r
Tgg6rbfrXFhML4EOIhe/RJtHaO0qfLDIwZRUUY7hk4CbLiY77JqEq/urbzVuWI5iqeHS9e2UQoot
vYyf0et1DCr279eeyzxNFitxj9xWrAnOI441JCdVvttUYFbmd7MWOSAPkj2COh7Rw/YlFid2b9hD
rNp47DDeWsvNcG5bOt+3QkQHLKbS0FpotzwvdR1DPKb0vKs9fjSXcpkemCVERMOvBSFSnR8Ea+6o
G1+BpcHWzWzitej2Iqv6WF0zPQqKWl7U3gs7qubZK1OmG5WkkdbwE51tL786uHn6vHDW9aqBk4WZ
skV03X22FoDcqeJvxcn72Y5h/K4ts/pZOxQV/w8AalENxkq/8ivJrdmTof/q9YIETC8UxW+x6X4/
q2QjLVXQSXKjGFYUs04NEB9UtG/ncK7a9RkSBHlnyIRK5dJv8Thjy9acPXusI87l0TySnScWQo16
/Rk51S1Fm8rsDylJ0ac9Dv2TvwMXuFZrHFPNd+HYUlIzdQEuDTvs4IkguMoSufc8hu5e3Q0DKTCE
34zf/LklIGGD9/duosr+PUTO6j4qGPTyMItqZHXG5wfvduBSp14NZXgUzSDPrBK4KMjMymDk7f4v
ZMKT4rpxs7n0wjKTpCmdJuPRw/bAADFTW87+HC7Sv2O9q/7tDcJJuBks55PjYxq+UEOL8GyKLYpT
rLKVYpc1rnneacfEAccn1QijoY3JIprQ79JYxZrRNdddxoTMPgSsY+iDgW/SZT4c3p+G1pCGOYn5
a7Tho72v9gYnt2/Pk5cnLNXkioGJybnId4/2FMbcebOFfVATK4E5tLWVcaKn2UWrWmYNzB5nc1Ct
CyV8qfd5BPcRjd9br7ZmzM7cxsfZme3PKfG5IRhholDB9x1eZejX8T0haUucuv6oNKisZuGJTWgk
70NISkcc6B2iAGtaNPZlNM659m7v7Gbp+cLF1NZHngVktl7dtk06r35qvH2ljunBrTMbM25xcmOr
81jSYW+Eriyki5oZF//kqGNbheehfKzrpPwTWaUgnc02Uh2YQ0u+siGalpNC+gE3UvI6ZJO/s/9i
DZvVI6W3vDAzFcZ0QNzuDzVfY9azwjOcncGjn/JUWzSHYR4Th2XkyWlosfG5Mb6LdLYNc//DqqS/
H7FkLl+6qJ03fDJ7qFNTxlhaI7Gud87YamYOQ9i259owx+M3GM6huqvV19JGhroje0JZrwxsNNk5
EGUoexhj+sd5nwKTaQxvTKqTvu6PtSO26sQkhM6dk8LR1Kd9H6XSxRaXhcU00Lh0qvRQBObbfkIU
j082qTSpEzS3VfXKGY5JtO8xPYma2aveBTtyMfF6+KRhmo8kiYXtoyCHkVGUCPavzHLQsWK7b+jl
AdTldiSX78YfmDS4ofg2JdMcZIEEUHTzgjusXXiWhP7WmI1vm6kxpE/2lplIgl37TcZLx1Ap8rdT
AdycnKggJk6y1sM7n46jMDY34l6hGiVpNO/jPUsmIfsubhecOBDoZOZlX6dMtSwN5XG/sylNx6cg
uaqE19FSoS7QW9yoP1NZ2JQW+zA5x9VRTN4hX2s6mljGawZCEXHd2VsHNkqM3e8KtWh7sqqiSI5b
47AKzkE/91e751A/xTt4pvM62y1VTXmLd1gDFmaOrqOGH8xzazqgHbdwXs7dcN4iHpdsQaaaT9bg
Nm+j3ER7DoIyOgucOBADaP9+1ExzfehHtnlh1y3o72Vjlw989uOaS9wcT/AevTFNuBQKPKICQt1Y
yo75syn8a7UVJRiRoKL7cv2BTS+mXGJPR/Kh4Kyhf+NzddvCPzZ2TxJcVYKoTMqWLSLTxMuHqPo2
ILQBGieMPW/+usKt3/N9Nzu3LGpQrkjz/W6VPe32xtyhYNfFibo8joLO5OxCCJmqMGim88jz8VNv
mjy1eAb+9zBKcOQpm/buL3eGxoOi1cW/wnpw3/w9ucV4MeudUriNieI1d+tjuQnvT2QgiWdbNw3f
Qu3Fp3CIGSUmhWWhb0TtJrkgw6I6VoKkigOysrdiKlq+YzOYP9dlYU5SVEWf400dmhMh0hvqiCo4
nQtGIF4qeCxLosjYNDr0HZHfIKBQuE4QpapLHZJ2lCUludnn1mzBl1tSL8Ak1nfMs6BTdhgHmfKF
Aff+JUiMFAeYl3112ojJdh+o/uhYGgZyxb3v9XPxpUKfMHnDUu/yd7DqpNF8lZHBV4osEeTNhhR5
6gfe13trW6V4cduo9R6ndZ23pxiKa/Klh0gfXdkYqsafQZ14NTMByXQZldI8O0HdeinCowr/J4fT
f5KSPbKLcAsQyBb7JE78w+Hkt2oLaRpXOKDVAvnQC5/s1U3YbJ29o7vzUP73WvJ/cgjcWG8kTwTY
IhIbZ+e/ivWEpWkhC7ZuQiU4oJETcp+E1nPoN5LRkZizW5Dg6f/+0v/vu/1fGCz+a9ft//5big8g
aOPHv3h1+Zl/991G/r+hksfo+x4eIRQ4/z9st6H9b7gWEfpvoQms2dwi0v6Dvhfj1WXhwr7lsxBT
8v88tzDlPQKkSJpm0+rf/9F/+I2f/12lx6r8XzrvcGH9q4GHKE434FIgQ59jDHvhP/PnJ6LmTGBZ
xcHpFnm1vPjPJkrquX25+hDfM1SpyzBKcSn6ubxYs/hR+9I+xlxTtru5aEe6f+jDFZypKULSSDoH
FQKYex1lfWH7XYo9Ab0umIryYGaq0nQZy6V5rokHmQ+DQDWy+VMGl63SFCRx7/4KjPL17yDQ6z23
k7G+0fz07HnKsf0+074/jH70GU3O9NJ0LVMEJ8EFlMaivUk1dn1gwE1HGSb57I8Fuwfgv16Ev93i
ZvvV7hDymHsXJl16TR87xst4TeIq3s+VT7ocxVNOhvF0UTGSA0eoc5nFTWgeFkYINzLhvjIwKsyc
2tXw2NJbkwjr3YuCiFEC6HPkdjQWpr36QuF8NUHH8tReOlHeIMTknavDU9jRgDhOdxDGuydQSZ6a
Ghn0OA9jF6TJzQmdWcwGyCDi1vpqGOQzEsyNcSDCl5J8F8weZIrsHhl5HGfZQNb6QbdJbphJh0/Y
COLUbp2/k7U9yNaw5TgwnmWgUT6qdkGmItVcf9XkkAX+KB8MfyTq2B7Wzl1B39geKHLFk1uzM80w
UbR/KED8IBuGWi1HzXSTqacYhZu3YXVbnzbBV0vr2GRLWe4wvuwF9VOy7OC6S3zspwCO8rY54nVK
vPGe+cvXoVoU2t/kt0fUIXlEy1P3AR/bM35oNiV2Ln/13Hc035szuHnjEnlV6vDozOaj7mcaRsfY
p2BvUlgAtaHlmPSJsfco08YBVIcr8YnefQoOtdsvLBzyyMyXZQzEMwl9LFZbNIzLnRLN9h4Zokby
rVKPJmArYZSXvlxY3o3K0qez3xt1S9+iNUjr6RZxg60llTJeHsgnvdNjzdRJ+EzjXxpqBnFRwqna
PPaQrY4BTDGdB9KLwQBZ7KOifyOFNUE6hADbM5eW6mSs8m5al+Jn4jKZroSZs1lPc5jvwXrgtZbZ
6tv760q/pplwLHY+NdObU+zRk5xuaaQcGv3vVeEnMDhsU+wA/pOHXIIK2GVcaffLXsIRULQRUAwH
yNnbT4h9fzuvOrEjzCL+eN13CeIx+Qxrbz3WKhrTQic4Kariq488k26TxGqmygVoYzfWhveoUlUu
Q0TGE8KQ1f5xeZmOPNPbepnAJK4ZBOlLCCT5KOque/X3nYFitE7Tw76qZEcMtIoaUWlYn3H3oVJa
co63FBwfimZV9owVcAfl6y7NxXLt9kuno+i1nO1r6CrSdwtlbZdJz/dFucj73gOohi6bELkgppDi
skLQ8xBV/Yi5tTc0R+QLc4qrcSZFM7JFc1rlrj/sgfHviZxb09J/r5578Ks1uEzuVL/YE1UOO+Va
PZQ9i0SgDLbu2Z2GifWiVQnrNOKZ+5xR4upjpEmdTBsUwiALky3zkQyP0mrLvzu7oJxz25i3KKzM
KOvwxWK/30vxmf1NFl9+p6mYitNcEZ8wiQnt29KSzJ64qNeDhZniS7HOHwlb1pfBJ/OWCp+t9Rr6
iVV63lvdEH0TsZ/NsN31TtDMdS6deLGynszi+mAx8aND7xP7PCTqp78zz0y2wb1n4M7sLarLcYFz
18jTqIqAqT6uAqaStDocfSPzCrcVxLwpjSKyLB9jo9zMM7hp+GB5zKrm0PfzbR9+7ed7S+lJH63a
YaTGPjo856Bx9ks/Re0jGoP6LiOzgCFJkG8moUlpqfQ57OM3LzaToBt4s8ivAsFpypaKddXvpe8+
NQpktTXH51BC80PGjxmJe985XzWjWXDySbBktO61OZebeiA0I7CRr3DOBin+gdVixEj3HOftIMcj
K8uIW+xIEzgbTFexRwxKreWJsTZ2lFg2eCo33DXMUVhbDM+qqsKX2mrVxTNV92OupXjfJ5+GaiDO
zEuGl8nSDMkEqw6tVu885Szsz9ELwTkllab/EmqcYGiDAwTy4M9twoFoEaCkWnacS1HYj42UYZgm
ZYdPwm57gPFuq6cgWwavO8vY/8IVFV+qrolyXfrrw2Cr9q1rXYQM8g0OnmUPV+UglKH8ddw6hcYK
Jid3/+jxc82MfBhvTjnzWYl4A/qDGZu5LD0Tf7catgMRli2R1jMZtFp7A1AxEuhTZWGLwFXnH9oE
NaEwC7NR78Fe1ZdidICYLsbvOGErpsHfWMdL/LySeOLSjgiCwupOzY4VZXCt8twQAKJSq3Kmn7sz
d28jXRKgS7d72gmWt5g/egSShJqdfdxhSbNnqDRvRVQxVG3EzqmZdLXpXxgUram0PUwQRTkYiVg6
yo9tVLDo25Epz8mvou3VlZWDWCgBp6auO/2a6RSHoz8k4E3Rz+2v+xRXF68Lu8MWSCqN2fGGC8je
R3yhXCy7IQ45AtrKGpR9XatSHrxFXNc4spD6hMB0CCETilhkxh91FDBHZmvEQWZIivY5BLfgH7Ax
NQ9j3YY4ixwU2tSs6poM7vwjKmsNvcqw2q1r+WwarDQTIFLZdL86iX97RpPLClFjlXO7YXzbq5pt
HnI7rqTut0XKXoVXH7wV70LYyvJUy0heXOORvEXfE2Rx2Ybcjk13lFyVnZrX6joI70tVuLDYb6EW
w6EktP5Z2Hw5x6qgXE2LZmnwSYxIpqQESTeF40uYReWbQmWxKkSfVwnqeFq7vq5z0gA8dUIJmKZs
jG1/zLDedeVbOW7Rn6abXzBdjTew+xhtd76issr5BkdSWLdN9V99FSkmgavp9TFp4+iDrBz7QU1r
hGGEorRgoSi2dVaFN8FPNSNCSDxByU0XNylCVOLKYhw2VdZyXDXKymn2reWvpLWuOUCtr1Xbx/nG
o3S2jO0eQwoU5qgkToDZDfrwaXZ5aWNotJjOyuvW9/GFodd4rPr5m8ZbdVSOm1obhynJMg7KfJ5U
nZ+uPGl5vdJ8N1JJXpTw1i6LXn1ba/vmukNpdHIWUp6NU1y73t2OCCTFfdG689EqYouxdzzV62lX
k2XnpWht7E+tGDNRVJvK5zUom3TQ+35HvFR1WaRwrQz37XmcXPxYNq+8UzXIK36YytpzHyt8UA8F
WvqQ7VtpevJFFBA9rtJP4tv1wdsb82C3cKzCkIFDhAbN2jhDsTjciA/w/PugdtwT3zJFu9f6D5tH
XDFzwldcWxWaWFSZC+LmepCSgIMy1AxpavFrF9vZrtliQQUxsI5h+KWzjL1PIoCWM6lOzl++WHUu
GxmeUANeaDlWgM5dRRTG0hffGHOveOe95OcwOPaMf8dUl3Je4uWdkzueLqMo0C5weh76donfBfc0
Bgf2AcNc1uXyieRdvXtF0/5c9mXOQsY8J+w/AU4L5Vl3CebkD+HVdTbamxYkoTvq197fpte+E/wN
PKoYlo+GS21Nfk8ou67UaScKqLlOXsRJKZlo70yDZfOdcWr7u0G42S7zLlnoJ6pzRxJEZiMdy3IG
wqAm5PW9n+o3h1l3gs7Q8u8hPLBstCyOIZ6vWcPygcFHEDyIwJ/KAzmNlXfWsuwOc+KtC1Obwe8e
fV0OK/4IjivMT2T8F7jsSY2Q5Ji8rlEixztfJ1IeLDUg+S1lsngu00L8ySmKj7udXD9UGbZsxugW
93NGvLvMXRa7PiWY4OcG3KJ/FAsV33Igr0B2Wwo5RO8w9jCK/NRNRH3tD/qOk2CBaJsMavrYuxFG
3VSVW42rBLsLLkMLVQUPdqRxYL00drX+riMyUFJcPJShW+EHbyNqG4XlRPQmhjmAxtAKt4cWP4h5
4x5BQ2Jgp4uD1TevTuU2/YUs8n0+hu7qgHGeNpx0h0KP5vcg7GQ6Lot6ShZ1ijzRvtt6M99D6CAN
KHARfwvcmZNd6mZYuCeMflJRX98X4I4/WzawIwwyo/9j9hsAYRCcyuBYt0M3HsHR11mr9bPuI95i
TyQfVUN7xNJy9LLuA16mjWWWA5lYCbPzKWC26nX1alLiMgihEYmFh6xt8EGwh6Eq62hzeaHR2Xz3
J3upS0aUfinSaoR1fu73wrsFJTHtPQ4L2lXaoelmpbXU/v9h7zy240a2dP0uPcdZMBEwg56kT/ok
RcpMsERVCd67AJ7+fsHMe7tErUutmncPWqckMoGEidj7379hthNZ7jc1do1g5tXk9case/ESws0Z
V00+k1wEEliQW+668lRkFXtbHOGSe5No3ZE7It4juyXRb2pRFD/bULrYEwap9UwFgx1YJ0ZdJkXZ
oRxHIlqKqHpV4NxkYBiJ+dk1ppw+a4zL4MYUWaUTn2W+T9KwpIpzql1Jegnx06ms0ltJpxYc0z61
2Pi72jW/BLivNLDHauM2T7B2H4Hx7lrTSKKVB1z6XEYA8Ls56sdTHlr9a0uk6rpenPBnBxsAfH7G
/CiITXzgEJ20mxwaCqL9CdaSspoq4v97dbxy4yi9MxVUzUc5iXwdMTJ2IIJIc4T5ZDII7TVr83aA
CdxQk3oUkWQJVIxIBpyO1lD8mMpkOHkgkQuJmdlBWRg+q7puH+Ge4sA0LlNycEYWgS8V2W/hVUln
11HX+3kF67oT7TqVNnKMRTyKbLxCjZLtwchpUNxG2Q9jUJM3Pofz0O1jSVUASTTP1G0ZhNGK6VFv
bjT77HOKw39xFYyJkR07lNwUvfG8bLJ8iaIbpBg0QVOrHEgVk2v5qNgwG3jyGe3DEmpsl45PJMz5
G2typ6Mxmp46gJzU/W280KQ9dDr+fYPtud1eDXRbP6KynZiDxGa4o85lK+ugAH8N8A01Vij33GuV
+vY25WmlVM9T4zTDtGSX8rFwpch8dFuaqwFq6iYUgKlpmghSaVL3CBLTPbREckMsI1E8N9zyi+cM
0Q0liH8M6FeeWsuJv+WkhFM05DAEHZp09lInTBElxPAvVn7VQw73bSj1GVPbmxEGMmVOUWHTXHZX
Jqrw+0RwH2LFqB1YGG0sbP2Q5QAZVDjHdziOif5gW4Y1P+V1Ln7GcFud6wyqSXEIUiM7kKzmxQBV
42jRc5VBi5FZ5JYPfg/dOluDP6MXYAagygDq2FSYGetqk30bp6K+aRveu3uvNmSB9aURMBOC534Q
ob81nSncgGI9pXX1ZPrc2kDC0wzNz7jl8U5azSfFJHfFTPuhlHyUmZ8mMzoUvsUXD9P5fqDeIwi3
m1aGJ0lWZ97h+0ZDtfvSZ+x7pbxqxuKVovW7kTanoKsfW9v6u7DSG4jw3jpLi23Vqe92DNoPH/zI
1BAMPoc93uXfm6IkjdGTnw2Ht5EZ9UPrVyffKr7KVjwRGHI/5ULeVFEI2c8kl8SNq/tCdfcgN9dQ
6qtVi0hJVtXXKs5NZhiJ3BU1An3FUs3cXP5o3Mz+K7dyuoIenhAk2O/KzpgTZDdGwLQ/D8BRck9B
MEBA0wcdE0KTJAcfzzcEDp5c4X8B9dZJD6SnfzILdCDYvrKVVPPfE7lbK2u0H+O0emk7OiIJrYJA
e4YxJrZyZMh17dGo6XMOZmpCTOFpyif5HJT10mzLGsNjODkuRIrnbHF0BlB7wwZ9FyLIWQUOXovB
ou5lExzihcg74qrgYh2n0t36KbhHLlm3LHoKOUMKWLJD3ZjdcTJGZxPaKSwadW10JelgJoK11F0t
LrR+7Snn5vHN5BqQNGu4V7NX3ZvEMzDr67/myll2WZsMO5LsA7juijNR9T0FV7c2wARiWU5bIovc
rdn3z8HsPbRWUN3XmMBXdFIm6xNGQzDvnslF/Yn20rmxcL27wvGLOSKan2tcm5c7y1V31Fo2clzv
4Lfaew7+bOqGf0cwJVZJuHx3XOur5WLoPuXZsUqM5KaroodRVfuJuf/Yz+LRyd2J9mNuVxgNBFcQ
g+pjVxnlQZTsTS4+1Btv8J0VfU99bXdNchTp/CWIjV1dc4Ls/nAj3KuYcnUdLsa0thpvr/L8Dls0
dXTjFP/FztvQRMI4dJvkpjIY3m8dfc9DetSlGF9D1WMIJmgE54SrWeVLvSlwY4QSpvqjJ8p7y0if
liIHRhrr+T6Ag/3aCf/oRuHL4Czfkmq4KuDb7Z1svgdNaHD/dB4tqndzqZPDPKbJvihp+WpLHlI4
MDe4dXeruZAOQ0M0lujFlnup7PowefWeCeC4YhvicWL1Xud20T1xmHrrwzLd6Yb64LXWd9zHgxWm
5NMqqwlFKo3CPLgd4+eutW9LexrufRC11VBnn1q3eJRp+HXw43oTsINTbQAMmOHfOTBMFpi3bkFl
GiYEYBCSwTY0BCc44uVVhfca1UgetziGJ2QtTd5MFEnsyC/RjFEyCMh9H/vfUOteV5b8VnnjtEUQ
idVYANiNumJa+aXztTOKdh0ly53vwW6Yre4mcrP+WxCP2VYISCK5gOzd+AwDsz64LyIPFhn9th1u
kwaKEXPjKJcHcH6A0lK6UfnDKe0m/6sNkAUtcRbcJLW1YCBamSs8Ge1TS9DWJ3dJl5uxjNAw1ebn
gDaLHNS8gl5WGZtoNlJSQBBYHaY87z4ryd0v4ddvvaT1doPdz49dGC9XTq1lUosydgOijJVpY6w5
oMKixgJYZ7i9jlPYKojg4F+EqHhboaK1X8TX3jRlRww3rR1W4eWKMNbHME2uoA188ovl5HjOp4g6
f9UMjXc9tpgTpvNwyClIbWHvqeZuS0dhK8BrtYmTBBpzMLs7F74nW5z3ycr6Zg3OhEYqsa3rhiLl
4Bc10oP4mhfXRavAO+sszWeCRdNj1iXFoeijhdYlXTYjw9st0oCDU/S3ngM6UWTJ/ZCaz3PjHswO
hhAE0vA6i+vmb2OhCogGxSSb5mnjt4y6y06u5lgdy2A4Tp666ooifIrqYb6JotSCyJk5xwiVyip0
su5LLUsgwyW9sx3vkMZFdutATNm29pjdJGPvfk2a/IfwF7nCJoHcOL9/xgIy/sQoCGJFU2e7yW+v
VKrafRR3n1qvKNdxa1+1IJw1mSjg5EX52U7g7qiheo2M6BWh0gY1ybQrpCKmOp9+Qv48YJ5iWStU
ucUuEay0C10j7aQDvkFLyqdm9sirNHTRLscvY4VyWOCf28LJNb55c/+Qt9Zeso4cE5H/RYPDBm+Y
e7spDr0ff1HQLSXKpqggJAi0/NkVtfuVpHjoMjLn5P0ugh82ZrdYXL/ClZd/TZATY+V9C5Py88AF
9S2Lc24awmgRwDBoPmLiezuGy982xHg4YVOBvWwCDWhjqyEiWwPj0W4gzxz5CiSVpIGX0ijCriQD
9WjDdC28GlimXhxz+JJikLb1G//FC9OvdCc/nWW4z1Sy7Bq7v6MunNejI0F0CBJD2RtigA1iw2c+
+W5PwxNy69p2+S4EC9CQNt5D45FJX4nb0YF6xzxK2N/zFFH0KjQdFe4ivx8FeHpE0TeOKEOgVHcb
0dLfJsrtWViyKtB4m3c/xTD1ap9uwe5ieYNLi79VvbEHgfGg8gbVFygm7i1cQvUXRj/dd8uQX6DH
T10AQX32eavztLvHP9MwGDhK/G2Z7QV3VFylc1jGMLSPoWgV1swTlwC/r7B9UajPTnGa7qo5mq7G
qKxRE/ve8oyHHQLPKZ+wtZ0iA4o3MVF1ULDx5WN1P4IqkMUg5VKEkHeqqk8fx6VRcjtYLRa5dFJT
/FgYtszXsmdcg/bBv2pZOn5mQPi35jClf9tuDwe5n6xEPSMYGU1WBK88+I3TXWXtMuWrwZqUzG75
dl58H6P7lFc5CO2uANuKVnHWO3tQM8hqOdSrOkokdAufmMLiNhMKqNUVbKR5vApqG1FMauYrWC07
G4X/bkpMUPex6eo7w5e3hIIZPxKetQermwGzwHeQ5467YAqBmiHfVYt5Bcsy3FmR8RfLDWpaZ5t7
vdx0fuRpSFptiI9blyh+BABCkG3Tsbf/khjkbnh1BBqqpvrS0NkwBprumzCNK+0D66+WwN/XuHhS
f/OE9UgpAzuSjExaaYAv/cQLYzFSzHgay3ZpNp1qoqZwol2GCs0jR29cOqqBEtkq6occqbX0smU3
AItGO9TZ4ZcaQdJrapRE/DF3VqSilBgi49+59sUlded/WQz/pUf//38aw/p7+f2v7//0DtM/f7EO
k/Z/XHyHTB+XDaT/b0yFi3UYRc//Yy34zn8wKcIESjtf8r9ceC4dkpv4v/9LWP/RqTKYjrk4ieFz
+G+swlxtNvE/HgQCEo3lYDTlCvgMeBS9N3xChZjUpfCjzxb1BJqbeulG19yaNjmq7AKIUlEfG8MU
Nq8GcTL0mEnMJqGHmtA2X3BrmSobl9nEb/pNX1hhWWyG3g5LBIWNgr54HI0+wicHfqUkKtfvcTFu
0WOih7YPLtl1XbLHzbHxchDpYnIwHo+8Cmg+j4amibbs8znnFZmSSNctYA4D8z3tN27wIGhFaI9X
hQoxKNz65Lp5JzrLyKdnm63R+6utMqt6FhaqSHy1mejwgdDeSSY7KPwIoBsAQOX8uJQF4QbA2vhl
PxlO5nXdxiPMxLSuF5LxBm9Pjgtal51vBbIublkf0/qv1nSIAtkt/VQpDyrxEHreukELxuc3TQLV
8cZXeclFyHqU+uONSKuUozVSlHzthi6cU2ibRgljn6vEoil1B1OffzIMCV87Tm3ZvP7jabxQV/5p
1fYrT0Xfcs9ybQFTBkhWkPDyK6WpzXqgq3RqX+DaKmyDsIMJF0yC02l0UQrFldvHW5v09ZnVZWBw
tjxpQ/k+PVgFqFd2+Ph0fjUl4XQkM10QIVJIJNzb96aGiBJ7O1AqfO4w++TRUCm5J/HGcifiuba1
q/SlGqe4qOOTYee1OzI8GhDlrz8+jzevsV9eBcg7TGGEK1zG0+Q2/HpdqEKSdMAi+Bl0s5LF3dii
8U73bZslrjgF3BCsljEhoFCmeiTuroI/0IwWjxYeMmKadyEzTP4YpzlgrS+GWvbWvZeOs2PQ8eej
/wqcPkTZraooB299Ylfc08ff4ld+HFfT1QQkjKu10wocuXd8NRxnYMDKen5WZAThVOeOhPYUWzEw
mJz3sdM1zngFCxnM7k/2QQCS7xcTzb9yXFxNBFaizpvR6T9c+XCuEEO8ONEzrRQOeZ+Gscg80s06
t+EeEg6pD+4lTDS8tajaAiq0aXRj0NyWi+xK5662sbmH0JtE+k0FSYoXlPxdZennIjJiHDzb2PLS
4L4aCtuWe1zH9HIyjXHFZ7ptM3vImKwF4AoVHiODr1RqqaofyWlIeYtF3EJ0WhFpZIhg5+Q816jX
6xSb8t1sV5DsD03X5ZwmeLrHJwdOPbDuzFBIOKOi8/VbaSSJXpNCQ7ncfBOPFX6yHRXcFagQfozJ
TU2+Nd/Esb2Zf/PPn4LMRH80qv6E76VEpxcWeA8Ffwl8Gumvhy8L/5YmpCe/qqprOLioKCfjH/AC
hmm+Jh47xOkTy1azeWURLbnCJe6rnB4c8xh31jC3XQuVBm5OM6nKQZGCKPaW79XJkeqOfvmU1sA6
CWNMLxrDUw0TxzW+V+cFMveihpunmj5X9dcRtQof7czQj+Rn9Nyg0jd5CsKYHVJQenqR1WLwNrDA
LmPPj051rs+aggKn46uAAYvxJMDPuUHF+TwbI5mMp7LWbO1NJb0oTtcw4NqCLJp8ouNfJZQkzE9L
2FsdAoFucppXF0t2btPloyLtJepS5b6tqArFpnosChPWeBNl3RjtZQJ0YX8aqkbf3EQydck/9yPG
gnBVvQmvrSvib/VzNvXMCYZr25w71pgytCMu6cev5Zu10i+LC3nHvHtsQWy1vBxQF/9p+hS7ISjH
4vcv2vN5yQBqkK+U68uaZzQwKMwtOnEgltVUYoOFYrgE/4Dpd14WnSQhNx1Ho6I3Tjh/6s3aqeyW
u9jDipqexjYkgA8yE0G+xHTEtn7LagYB7l4y0IbNozK43OIptZRMAApNgE5iVkiltfvl0UQHFD1O
KpXKvWkQy5gWTBMb7cxw7Zw3UNvpqMEr04s4wPk/LLoDnu/q/LRb42y11l3qp3rNlmI0ZvhNCdTc
8QpT0qYzHiBI4T7qUqOO5It8vux2lrJnvrER1aAu68YITCavBup27gfbY8p3bb0kCknWwC7GhHjF
BNn2biIYkd0PUxoTL67VM6gabxxrGWrSrPK+6dwrnMKjEPlCYS2l2hfSKglzzSxGEUhYIGOQbvvx
nX6XdS+0fxmbKg6MhBK6rMTv7nRdCIc1SWZPnruIihYFhneWQDrg4UT2KpkfW3chwu0UZZ4KEPes
fCslae7amZ2JVXmpGjMR/3J3g5casKmhBSBb1v690FuS2pYJbOZn2dsTX34ZIfKZ27xrwi647etR
1o86Y6Rive6ZKk8/gjyAz7RXENFi48ds9mZa3AaWGhx3b08QzXx6nHxkdylU2aOgblo6Hu/W8BHg
HFvcTLrkD1bVv7KxBfbHEudBYunwzdImpe+urZKTMdR2Yz9Zc9tExjoZ1RIhlsmobRvUu4zPGudo
G1PPLBMZIAjSp49v77tqhTPgPSahiwcbL0jMsn99j5cWUHVaGkigwO+A/hPxL3LeGQEQdrLPCGkn
nzDG+Ih7TQyXvrsejRrT1n97HoEtpcsJCPjQv10J9AqiQPNTP53XRlt2ekHmzWfbJ04UglYB5Ex8
LC8Ebz3lSA8tgrfk49N4V27QxZgOQj+BgESSAPX+YU+zoW9j1+m4IZ2BkBEZcgDtaKUwZrb9nwQp
F112jWWF50W3Hx/6tzvBgal0PGHyKHAV3pWxy4w8mnCZ+ompjFuXDywWHtvJiNcXf1wWH6IDcNo7
OvE4zi+kGQN8/uEKUDr/WvX4FimkhAYEHoEZVLLvr8EEGoPYNKifqnhQvNvO+QWL05K7d8j7nuV8
TxY36VTbSxFTFHM5jTdxFaaTieSKKWu6s7JYL9mZARXrFtMatry4B1eBNFDLt+90/mBwFz9mRJLP
IZqRKVYSaSjgoNGrT0huqgE4GvSgwqjLyzARP/oiBj+7tstRFxpTKNzmVRq+LhzAiyq0oLktYA0+
Roj3eIprE+RmvqJDwoETxlpI0blL4TVxKsm5HeuDttCFkIunDzvVeflPoYQ1r6grdZHTBRMWfDeA
DE4SEill6k3DwqfFgZTHIiqDnT12C6NrtbTsMVa5CPb48w5YQUHo8UuTDeOr4Tor84KTFRV6Zox3
Ft0m7kw4IqH12YBclt2VYdVb6jaECcF2hEyS77iTTk9Pc9PWBdPdVY+/j5nsQj8MYZKQK1ODlwof
1T9YSD4QCrZmtGvUz1yXip2WQQM3e0c/mXEK8EvItdpV55plagtbGrC5ei+GmYojBP+22D0r3h6G
rN6vwGJIcaSPWwQnlvsS1ir0ozbmw6SaY37EPreq8J0kP3n5BYvXmgelZM+lmaRm0xc4dGAhJXuq
f6RdmyLGeedp7EXraMfrUZDOzkavK8ByolygFq1VwB/2+YnqSlcXWvDKcvZTmJ+61iAyhyV0S0Gg
92pLGQaHEyq223a3oOAK4x1Y8qz15mUhAOW+KM/GI+J6GKqEsYadp16Ivh1BpHEye+Kxsx2K+x5F
Eba0fDKF48w1MtKqgopBUjxA6BoKZE8zRQAXzzhGr9hurr3zqwHSv7A+9Uvm1L25CuNi9I2bYoFC
xDg96uYGEkJipH78s6AfwFMCS3Un6E4i7xflXbUBHrjNLi3Fgjq88Mu86pg94gQjINRD+R6bKyNl
W7JWOSZmFNmt6sCCd2FXYNDg4iOT1HdFOKtgfuKNWaql2SBSCwM01Lmb6PLVJh8+2RghrWxxtM7v
k+n1PdeziOoCz650xAPNWVOmIXODBe9kHMiLWt0oXLqby/22XEzv4KicyykhPf0pl13ZGAy9cgfe
bHBJziX0v1w9fZsSRWuaKFVIQ3y3k+KbYU0Codnjef8AMaC0c/hG6iQnaDL2WrgYAUJjNrKYPpKh
Fu/2x+fw2+aBHo9tI6AyIavW8d/tpU3iVenYGuPJxHVDnWKzcrPbuaSZeEFYS6+D32Ocs619fFjx
q+8muwZHo04zzcAnWF2+/+5+vZhGxXDtCTN7WPS4DcVlLDYj7X7TPxe+HFxoNaBXcDcYeCJ3f0jB
3bmDeRpxvXYjBk90Vr09pmm3LhZEIeIomLZ45p6n2Em/01jqtWBJJhzb7oMR9pl9cEz4xCzcbSKp
pLAQznyos4sHUntCJu4nTyauZnrzyowZ1CUsBwwgwnawdVGNPTlN7aV+jEaM15L15bS6ucPvdCcY
OLEi5IZB8MWTjw7eztaKuRrJbVbZpYQQtmXQQQVdhVT0qYfXIpYygn62NNvwD/vz22X8R8sDEoaZ
sO3hVa0zAdz30jmIwpNMgr59jJMw8LGIKoIkSEGW7FoZRC6pKe5uLehDgbm2rLjxqi1LXjbL64A4
jWV5ZsTdDtFhqhdeqi3BgZ5fg7pP9AeHDsMirhRsHIvrwOaB0AQ/m7wZH6NZ4sy1alLS9Ka9XcOs
tXYR9psDXSYdtQXtih2idjZQZJzY/EOrJ5CU/RNS5cWiIwOG8dnFHE+8rwcsF6O7yM2HxwDhrdV+
TxXDlulH0nYDr5VTkfwJh82fBh6QMpltfR8rsTAsxE/c9rFCI4ktwTxJakDAMjveBxiyJj9Q1bj6
IZWfcY5FmO8NGttJzx8sDMY37VU/WEpMCM1bHraVm5ksY9dEhSIq38Y9XNbs6IaMRBnNQIbjYvdM
zfUO4BhZIv5uiMhT8tpaEs4kqjFSajcd3qJo11Q9zTov0shaQSzNxGaP+De2Lfi7qyaERpicVO2A
jx4AUoLR2HkUOTB+my4YsChbSbb1gehPQsv0Xa576B76u/eJhSKfAT0OlB+/6u/7BfpsJDqY6+JL
iDrvPbqddoSSQxULTrC5xrH+AnCSqRNGsBFLmi4N2STjdCR5d4e/pH6jPj7++xUOwJnQchBFqbuV
36r0ClkSxM7CP/Gy5cuLPC+ps5N7PAK4Z44ckT6JpfdfH5cwDisIPA9Lc/M9pirryU3INBMnUxgc
V9Sdhssnu9LbEKIclhUvl3hu/+F6W+8QQN/W04RAf+NADznet0d5nJSqnZblNFo8+nzHvilw+b10
BewDsV1dVSSse8Z2BvSo5UOT0xonBNfHMyqRqhGp1x6rWDXWrAegU/4FJMefpuEPHdRbQtk/1yfb
JqqH20JL95Yd8A4qDZRZkO7qxCeFkRjNOPb5+kEQMN/9b5RaaRRs7LQg2DYdO6CxdRkhhv5Bmz3Q
Ulw6vrCeAqQlOHfkablxnNpopk1be/pCf3xP38H2vk50QWRDKgcKVxR3ug35B7jaNSbuAGUhH+SM
C6a9dpNYP0VY7s38V/22PydTAy1R2oONCQf5SREbeGY7Ie3fxyfz24Nt2y6uiDTj+v9QxP16Mroa
6ytGGqfSHRLeJXMQuoZ1IBpxrA5DOnXqyilZXj4+rvX7VRCeoOkkwplX6zd0JYgw2kRqyUrjITQ7
YpugUW7clJoQYUcvNUqLMG0Y4cOLDPfg06W0jTpHbxiw4/ADXE3Yi1KBS6gfnPYF+Cxq8kxRalhK
4832OBOHfWfBm+6XDXm5FfUZwsRMJj8//lJSF1u/PIkOpgeevrcESGl85terGZB9u8gxHU8X4Duo
q8C9H6xGm8kkOHfU9QEC1bKU6D1wiowOSWlj/QOfMNdlCSa92i+vb7F4Qs5Ke5hXPMeggo9LLbzQ
WAN+uw688h7vCdwUYS3gbNC4BHgZK6/A6nM4er1ArbgX6HLb/nl0IM0a23NNZk9SY+GJiPWApgU7
e/sDzKH7Gi++K4GAMWCM1NabzTp39q6RCDnjm+KaY7nFsJCkoqsBwxLjiWy6XPSvl9uxzKMG/hay
l7lxXafp5HsGpVXEl8MbHTvE8Qz/A2QWPM0XyD4nVpcvPjCLY25eGzV7yk3uVPr8msBFIrunnYZf
RJBw5ovSOEaFWVcWzYai6Vh7o5XEf4rd+223YRyLKB38XNqEQr3f+F2prTu8rD+NMJZ4J5cKgPs1
j8NAF251oq+hZ+Vhf+ySTP5x8f398PqlIEEe7x/2c/9dSU+tlaRMU+rTBTEWdkkWyzqD5sjxk7dJ
osAgh7PIo5Sb/ofF/83G/5fHWOrQGezsmTAG1m/fP+61K+2CO3QEK5BukpTUVkPRTjQg6JETLKNg
w+kstMANyA43kIxknpEtHl4VvdulBTYg7vGXAwsyf4kuVU9LyvPo5dI1zVXAsxR2siXjui8jUjyx
Z3076uXJQiiiR0mY2/WFxPcEp8sRNXg/pO6mtzCsQoCJBCgkQxsnwbgw/rBC/rZQuUCujgMupcf0
1vvSQ+WQdqGPDQ+XJYquT3DLL4U7Fk5W85rNMWsYxtsOTwu84FKdpqL9Y5/1viAVpFnyPDCZw+6A
aLB3fRZOW+h35lx9KsqeyHtEwwXHmLIBF/Qu8HkeP17PfoPAhacrAII49TAyACn9dT2bDOni6zZE
n6AqJhiKk6hDX7yyZkBCSsYqDsbvk8BrGQJ1HzbM+lnrsNDJ4A57LfpS5mJ/ejl/6/qYjXIJdD3I
COb3LatTOSk9VRF/irCa4YGaETyy3SMm1IX4uUCbmMWpUw27vD8WytQF0vK2z7CtiexWxvOkd16g
IC6ju0hAjC4x9N07L5RF5BTLi5d2dorsyeNePDZTyJR/jcOSnmqfC9CG2pm3sHNnqtHL+DBBCctZ
QcrnkUB0T+WxQrsOPTzAFyBC/OHh7XhDBAvKK0QtXg3hSDr61W48AlRsDPGSgmYZ0dobnNQib6Yz
EoXF6SHz0z29OmOkH9/u97UALz2ze3gPRM6Q8WG+e7yG3krMgHHM06WBL1qvH3dVgp/eDgRgTqFF
17zefyqIft01pZ6mCaZ2Jk83i+1vNYhdz4kfepV6wOEUdvffZciQK39hBoWV9MdfEVj7ly1a8swQ
W0K6He+RbWnY/ddHWihscyu21AfMq2GrYDuPuZ0JkRxpS7mRsYDSfShsHCthp8PKQyQQ1RY5xKEc
9B91Hlb8IKY1ejNwTMy/n864DjLZWf/c25xUhnBmsK2yTHp47rJw3W+uPTj8HTY+Ft0eqK/uH4de
BGF8LShGU+eqnxxl2hvSL/RHsTUunIbPFMJ4sjrmX+3aSodhfIFhl0L1HNMFB5B1QbaJg9vk+UQN
ZP58MU+hpTNWYWR6+V2c07rbaFBaAHDkeAujtlUGLKS955XTBRzzPF8tmR+14U62EVKl5/J8ISa6
IjV/LjCFw0vTJsDTdO4ZkI/JfFWknesOOzSoUjTXruqYDZ8iUGW+QCmaBqNQt81irlnSFZoJgg10
jDeJ1ZCgrDCOS/VGNlK/u+g5SCwSMQM9lyHmWlC65MnWkbhi2YiKwmbIbiKGqdywRWOo5jHWXM/w
IRduYsF5RLsWLqhnFg2Qx3AdQ++EXsRxv4W5r08lcUrJmCwDjWJLutwD8lIAEFeUWE0ZPl7e48DM
XLDnMpu6uN42Dl53OCfBSsbBISD3DQDIyawFMgY2o/r8FsBQ6E4W1NyCsIOWIIZvrqH0VwYdnRBr
dyZYsrOJO4SdxA1Qf/DNK1kxQz8/QgaVEjfGLi0kptsQUcGMOp0ZZIsTFEbpXERh1Rj0QSHPncI4
ZCHKTMyJz3Mi1ZoWSqyEiDUIzvAlGJxtosHwuujWHLHyhIAYQj2399ghjYN3V5uNUvEnrR7o2hfb
zSRHr0HDuRq1N8hpPjKs5ck8JnWjn/fcF/rfRmcOECkldW/dXIoUiBWUTLeqTxt5MNJAkVtvi85N
7tMmxjt5MySy5lf/8D6/bUH/U6vwPnssWbzVjs4Koo95V3JzdNhAKq8eRioBgRsmBCXSDdtCRjip
NmWlKB2d3mWIsT6TMS6sDf/Mz5pxlZAFkHCFdSnTcLeOGg/flhig48sU8uhUKzKnjIBu8AxMQw5h
FN+Yc16EuDUAyFV4Hpp4Fa9yEcPtOKq6M7m6I3M/PUZC6cGGcOG/BWYMOKpkyDaUsCCz3i9nxp7k
I/i5eMRVXpDTTloGjr2iNQzs5hmIR/toMjKGpQxyAlof+gaHUYQfzjm/VmCErp/oHp0g3p/nAX6T
ljnDdpwkwfWA1JOyDj2CDGI0bdc5TllF8H9/cbbzxoBD3PPEYqHRjN4MC71fBH9IR/Q++hILIfPn
SxkXOfVYIDokJW9Uq8rgqYdIcy7xYjvTDet5EnQh3th+qMk1cmnD9n6pM8hq2sWjhqBSpkGDVzpy
t7e5WdVp37jrVq/EMdXUrIvHSw3ZLVFoYO1jFIPG1Fg7iyq6d108EHk662DsmdFc6scLKSSVnVia
B2wUpdUcsrnTQyobg0b2MZocpyWGBLGXSfo8MwN+/cJtCc/Fa1Mqh5t4GeBdGEZ2TbnEvm8yIsFR
MA4h5616s3HTr50FIllu7Q4TnupYZhQwHpEEb3ODgEdu1jJMA97C1cdvAljY+50NpIYF0SGGRCOX
74s1EfcutVcf3ZdRxRRxy87kl9WOXYkrgMGn0LAzQ0W96CyorfO7y9scVHFd+Ku5YzErjrbfZKhB
a3PAGLUPpVHuMLFK+V2uHDr3xUH7usJNIl5eOtgYlF4AsiBfQ55o3uE0t/oIenqIa66AAAQfJij0
36Gi1JMIImf01KYGLyRbCI/TAF/LcQBxhGCFcQ0f4g41Teoq61AFvgq7pxgrRJHxUQ3rCMhE6ZOA
BguDvhdUH1KhZu/BjHIoldAMa/DCmEyAILroN/IZjRbnmJq87fe8KczZVyV98nxjewGE2GvfMFrW
8nzM3yhuKnLmYd1FKsRhIVMjJfZusGuN85myg9JlTjHNPkKLcsye6gly7PFcBqoi06P7RBNUCMcq
4OrA3G6jAtP9y/wg66GYJet5wEWQ/ZfbUF+f69Yapxa+vsT0lc/wi9ZNqqtxYumrNu1Y0FdUBkkc
k8LmCjxjuI6wl+QwHVpKrp6b4Zh6K0ztrbdyc5MygoH1Gxp2wSrbZsyoLTuMiV3vmLqNLmZ7ZZvs
Uh4G9XgFVyIPDshwUbNepVb7Bj2dT9hrLJ/T6ltf03A7uJIc0zSzTl84uwuRlhRlnreUsHGFvH0t
42wwUNWlDjGi9/gzwNXd+5OZ5vYOE20BeIymW2Pfiacizms+X7yhDEZ2bgKEVDSsPTiIaMbtBHU3
SHvlzcB2PT4RrJ1pNExBdErGqY5aBIKVGx9jmMns8ZgOYBh9zUOpuKSmIQgG2rP4N5QGc2AwOx9r
hrRmtU7MyGjbl9atNQJ32dB8B5/NjBiPsOTELBIjOdzlYkJMEUu79Rkp4fTC243o+dgueMXP+8uv
2+bQYTDr8I8CtxwGrtV96LWM9gMMvLn7jufWnJfyCz0v7NESuNiDoXmvH2fMjV13c25ivDLUHBDW
Sx6xy38g6+v4Xdpdfdd7gkQUdLc3Cs9lkJJZhh+ZB7KQ0U9jE2DVdbwbfbDeJ8wys4xyStqtnk0h
HGa2XpHPXjrXMrJK7Day85Ts8jKaSemN3gpVmGXUm2o29fsSnW+YcoV+yM6daFAzF/o/nJ3Xct3G
tq6fCFXI4XYGZtJKpm3doEQvLeSc8fTnG+jWLpuukvc+Vy7REudEo8Po8afirseHi77laVBzbZp3
937Z8qEKH1Em+nOyXZoiOQ4mfWCUeK4yJNYIe/Rmxkw0bW9C08480ivT3BEhVmst5kNHhxnLKDxY
l4WUKPXE3tK39YhOilCJ+qVpatmSuAwWo31ucGCp38pjG1lYluwHHAPtun7gTA6CqcRROCHR5xEl
TLmst0GaALchkKrS4qG1DbdrLyU08zl6GTlSmZPj7Mn7ykMfZd7HRTWIDLx6eUdYLUVyLQ+BHKES
LbymV3PcrcJHMaywmnk2pems0T973zw2VlqJ0mYmJG0HZqqjTnbqDVyJd6w5yLgDy95jFOCdcKp5
Rr6EHr19NAYeOUFwO93v7RB+gInhEcyx1PJ1rBzXQg9qv5QcVUxvlD5NsKDEOaVB3dnmtbFKOJ7w
c2Px+a6MHm8sMhbsMG8/BwmvzLwWlg1z9FpMUxJMDz8613QH+d4Yt8iKRH3UyoJW4EQXp7IxOXVp
bTdZ5a/RNxdnH3Ynu8A56jRiNJXMp3wYAkYVD+vZn/OzXmaLgdLNQQ679DvtJuKx+swqP7T8Na6k
GDEcaxkzCx/8NcMohBmMwAeG+j1W3vKA0GexYvqjt6nizR/Uy2AHQ8eJwUMCyk/bOcpk6iOGHrMb
0UkicDhRCaTTfedNsHLDYpUOabF1FVtBwtOyhaibfZ/hYFA8+pRkXf0hJpaFx+gsrGCr55W7E/9P
V2YatDGwYSTjq5ntvAxftyAIx/uUUo43pL8PTj9yptkHULjiiNE6n/T7mko4NhDRptzlisSN0JAN
mxwEV2QTOXR1DKeqlL4QQuyDLIbxfCfbpLoZ4JArE3SpeyqeT03UdYaHsg7y6vdkMWkixZmAVykp
IevH9WhdpX0ifAE00rLHDHCjmdNsz8cgs/XzJwLomnl5qqpp73OyWrjymNc58GkGnb0BacJy66eV
LLp2zmxmQyKw+FvJ1bB726K9CWO4oscy0Q84huBNzBqzOqiWJWY62XmA9tC96S2GBjYLwMGpgIHT
xyXuTPLJUIZcRl/v2NUkovKroiQUqmnbocbjF9qZYfL1Zx+Caf1hduucQ3BuKll2lgJbyM+Tz2nX
Wu5vkzog+7qRtwDZSeoXjVxnfSx4BA6PQgvVl0csIeWO79WzgBQJ8gH+1PgUDizzvJLTfwoHOQY0
lFioHZDUBc74/ugnbQrd3N3pmHVBsMHQ7iaHRv2NbYQYtF28aRF+ogZAcxstKdzF1aX3ZSvyB55U
8il5N8oSLcu05dgP/HJmpVauJ//aB93fX7M1HmLvfmDXNNcHImtieCv6ufUk0oOhV7bnNoJ4Dwoi
C9egZmbpx9ebcITbTYvenULMzy/JQh+fMoYwqCQ4pzZEsnt7Jl4wvllU8VdP3s7BvXn0zJrHdcSl
u3zy+qpYMObyunj5TjeWzRLftXikpkVDH/hf8eeTWla1U0jBcMhwLBDHEJ1Uj540OvCrlJuwx+FB
UwIfWbnKQlUJ+WfxJK/GTmi6fiU93qFzslc9vienOQwWPoRZ3XNvdZu4HqPnJetyaWXUDs4Ml94r
5T+Rm0Fiowfqxus3Z4bEiulSt/Bg2E3KQu29kK8IUsXXHTFzI5QYukzZYa6d20X7azll0rJxehTD
xmnYV5m5qoNAATHwB90zIK1a/kbbt7IopyyTNhX2LNI9/Pl94v1tAkgVFIB+s2k7Nov7XZ8sLfu+
rsfGeVkyjhlU8/hS5OPFKRiaN1QoMnMGm7A4ArXyOXfyRzXvfv4t/g6FgHxDvrZDbk9wsQOOGGlZ
/gUr7aXfXSTR/pKUjfBiFTpqlhR/QPGcTFTYCv0PUvPfYf+/9/75eBuqAZfwwILtYP+jMznPBlkI
bri+2LUr+NyEySQjrSEAmlTUXUlWmXyNqPZVvR8ce8P/AjK1pZXx11YHbQY4yzCWXeyrbed9fxaC
CYaUqZdzGWVCV8/lyNV76S4ZPQ7TINZycPIFDX+DOvmK5ysvKs1auZcD3wj1SN/BJaEmyD+AOlP+
YgpaDVS2UVwIsTE/SKs4FghbUYLqs29Tg2Xe/KlAdMyc07zRjLaiX4lde7v9G+zwj1GH5hGBkvv0
v1iK/jv8C8G/4buETT0jgmeP0PtlkbIFcNc88PF8naXsrNUuXSlkHPKXrIqfz8C/N8WZAoD0YA2m
bx4x1O8xlxw+akf6yIwp2So8+3WmtOZYOS6BeCAd+2+9iAjn5x/8jwXomWITyNWOtjip2+8aW/YY
IlGL3OnZU1VW0NNOKx41hDu5HXwGXQDOuEKm7vdEXdZ+/jXeP79wKzjSA+R0dOf/wVaYFmvGb3Qp
n1Efqa5l6vMaaGEjon9kgSAqQJZ+zPqff7L1d0kr0KsQOqD2A8WCCgTvGxrdnCVwemPjKcWAjAO3
DGIuu9cw7/BePI2Ep3ZvcD0FFllV02EKOzmEWbRylLtxkMRfrBYfhH8Dod5PUYQXjIXHko4sQJP3
tAl/2KEBBLH5pNsqniJXjlPEJU1N0aVO2KQ0GlT5vlQO3v9mkzpmwl/3BRuoGLKKbVmAtXD13m+S
vigyXbt/kvzZHW6uGhMol7P5CSuxzp0ukzUG5rey8KWcsZy+xnNlQvmQnKMOIQxt6CSI/PyOjM4U
q9+fv8n3U9m3bNcLbTISmEoudNW/7+IcM7PEgwTPP0RxaqK2BqUTLSlsZffXMPO4HCBShdJEZobH
1/z5l/D+TmkCvrUdBioMWMowov5BaaIUmKWbi/d335SczTgFNGH/HM1RGb8m62pIHDAxCVzrdqUE
1OLmzIc7LikgMO5fxoBkzoLM9s5s/tvGY1J8Sw0LNRNJvgMpNgZdAUp0tNCbIYh4k4RwvBfLTtiH
aW2C5LhQthhxXb135GOzXyMDFaKp7pY2yTqP8OZrerzdGzwICGI/+Bp6T+8QJfErpwWlJoZYuAAs
BbVNg4b5QqiFTexRYSLI3pkPYUgVqjcLv6Tv9DlB2ZSlZ4R9AYEl9JidAfdgIAORZs7FJtIzc+6M
Fh/GJJ2m6rZwGqE6JOEgM7m005TEn8CjlsWCz8P1eHzouxS22pUuSGq+/vztWf+YQ0iFWHMQculk
Ybrxrh4JQna4BaTwWXeJW/X4lH5ciB84jAjgRge64KF1wSVfOu6eomLrg6tTktQin+QYM3HpZPR2
dxTqoNLA6ceugKWaXwmjSLBv6LrQj/8NhHyPQSL7h97B7oECCZLQ+/XgIDmnAWz2eFTZOMn8iTY/
dUgpr6D3v2kNplbL7bUhIgSknFxH1ZaXzoEwmP5lfN9XWn6EvxXL1MEpN2Ko320iZmzSPmJOPS0V
aT3pb47Xj21xD6/CNT6H1NkUmgHE6Op3m02MCbvOOcbs2FGuhJm9rIFbLcu1plIIppP+8kvZyIUH
um+IhwcEwuGekBu54KGsjI3x5ufP8Hd6BPUZTBUfWZePSCygVHpXN8wb/KUAqO0p2I2xhxgwxJWT
XIyVvhcB1/8/1UFAfJbjOaDJgci1rXejBmbScSf3qicNKOoKvlP1OT4CGZeFzofobP8LN+P9+2Ib
w8g4QrQE48z5R31OxJ4QN5YWW8s8YLOsuHz7X398fhlAFP0QRIMgb7E1IxK/+/lg/+PzoYQTt3GU
o+R4eO+evC63dNxIV37U0oiFTU3u1H9TbVWWB/HhviPmjybA//EL8JohPKEMQcllcsT8/VDxaR/7
WBoMDzDpjh3QPS7Z+vBLjFE6a8y/ijw1r8+G4Leff7484F9PXXyL4ITDXOBgif55qBXr4iJFTbbH
nA1y/xKG0xBi809UF4kbbDHGgEkrYuF/Waj2+6qISpCzIIKJRGXInHv33IXnzM5eNf0jyqK0m14C
t22216jq8/1eg+k1ZhnOb6PVC6rNupHrLnx5ubrgcp1L/7vLJy6uQwBRbz8jlaHld9PbuAsBIii0
npuAnFJgkxVzCCEW5pK3s8PxSCaJK4IvUFVhRPx8WN9XVtBjmdiQTOHeUf2/v+TEXtyuhEzmj2M0
O8epa2dFcMIWoC+6K07gs5f/0H55GzDJG0Zww2zKHRtC47+85PdbSshY85pD+VZcAt9fRRastRNn
3PLH4KDzZAlkNJq+UtmpNuDPH/6fH8fOBXqHEBJSLCXd3+d0nnkeGObuPWBLEtAoy23p9rrlTAE7
ut2/X3C9d2YZjDGNRpg3rOTQMxHUvPvIYYjXLqJGfNAE4PzQK65J1e6v07AI1iY6+rl8JDQMJd25
r/3BbV/sadzb8gaRdGz2j24LT2J+0t1KLajyEljr9FainobqWsZ0mTSzqInxy8Q5AmXXB2+fRvwJ
8d8WWp23wctAGRdvAmG1yyB3DioVmbulXwk4lsZgN4iwoHXQFTz4+KWieHnEftDJC7JKgPQxBXX1
LqFiTDX1IhBkDmOQ1myDMTbFuapD66JrwDLnSmRc1WxTjUrAB5/IhJIVkfZztmNeGHdAfGdkVLCC
MgW8zTUep+CpQS1fFGWLtCV7tHF8iL4UNEnt0ZacWwz3GjzShZmmxmHIfWnQ605a7JEIQCEehzsF
Vh+X0jpUN4pSroBvW0JKLnGGWCWPp6UnHtW/HSoUOVgMd0RMAKBLc8bEVZnnzsFIyD/3EiT2H9Rg
6cuK3o5zpTHWjTMNFjSrU5PJp7ot9DXldmcfv1b1hmmuSZ/44KCatYel2G2MOnCzzooyp2+CIYnd
fPugm0WqrLHQxl3E4yM7msx/5dnpa4FLErz7sQyZSWgc6HDiISxtzPa/VMgkQ/Y7DiDfRnfJ0ZXh
BI/lGlItD2FRlfKU9EazY7rWls0AGpMtgkj4AX2NESRlvv9Q2e0SPWY4tk1fcjwikAKCL3h7dFGl
FXKgmkLMjKuhAg/FHoD41rx3XRqFWHJX3yA+ZcF5BHDxu+tsEiXmYXiJLvV12sYUxBrUw0gg00PM
xPLT8mhsXhuy+2Cn8iM6mDhcm95tn5DnDBeWlkJESpSFVOf3XaEapW+Mzi9J4aMLJuP7aMLrVpet
gHPdho4naIlvVenOUprRgnBferNbivTc7VOx/7r0G9/L6Qxr+V7B4sQuI8331Htd+T37K9j6NP1J
M8NyXwHFZ2zzMr9q7RsD3/btNXDxiBx/Qb3XsO97uyuwcYFkHq92fg1GtJdB4cAaIcBdQPiXSIoO
tIlAaNZ+QL+aycpd2bcoC9u8Ac0JwB33G00GYDdkL7jdsXbr549BWIwG2JPqsLPzSq+lV7uALuCi
zXez36rQtfKPalpP/sqSLY6FOxPd1SWXfQ7tobnOoynTUJEVYgO84641bGMuzrNi9qireoEolImp
OJ25becevpsBvhb7pe1iD4wAVZ3gF1rR5efFkvRXs6u8iRZumSakO+V9PL/gEpksEqCi+JzY/nPY
6idVUyzcfGRgZgmWjTQTf1u8X1Q3VS31guA047fZ62fnGqmtS2N/jufVsv0d6srx4LGah95SD5P2
DOhxe2XRFhxVfLZCTWj10pfQjfsSc+r9VVNXXdjDdPGxs0nM13WkugA7064HSdKNnyW2Nb02jjdX
tPAVyKEQKj8kJwhXn2UveYF0a2SE9hWdBewERiZKLgpF222zAW5wlWiq6ibhK0UAGPx9oQl2b9ro
Z1xAdj1SXJaDnHNM04BWO3taSgbJeOms1Eufvazxd/xm1EZJvGTIJlqtjcdiLJrULPJzHRF/4J4i
w4Wl0qnFtqjfd6AdvbNt4a94hPF2T1hLx41Hdhe9MGaB4jCpV/Njbh+73sAosMkHcOMZMrVTItTg
61lhL3QkDlk5BfIxFcxLwfeaVKAoMm7dy+0nWQUZnif/ONxU60hj7c5xB9Tbg2oyTrklS9DFKoL3
6itqSE/vl3lZd0NclskZo1veadQZQY5gsuYSTxap0YsmxoLwwXirTRwttEuVjtOBXCFTdZf/ob08
0Pf/mWyHAGjZ9oF1P9eF/H1HNS6wjZMBIFdKTuWkNJlb+gWZ5ipND3snlyb7lA9bDldIH3MYblPT
LOEu55ru/RQNOZ5Aaaqvvu2OTI3ZTQCAnh3KDMCqQlkUjWpfaa0SJt/NJAi0cYWT6JkNLIdRsE7q
dAC939t4kl492Whomy76T2R/yQ9X9emqdoNPJBcH3cAvKJWYRwUbKg8XTzV7JJpUIRQFSp3DjbOy
nnG438ynjixuoLZ2bMOvPeqq9DecLkkrmWiTGN9J9Qi10rosZznVNSjZgllwIOqW9uImlJNi5wB9
IycGHX80e2bGavlVBEJnIANDiCcRCQkxP86N4cMBbM644AuFfXCxAKPZ1C5yntAzdsvwjBQnTuqL
TwMQl+PJNDHjuY6KuK6mbaR8CHQloI97DJPYAe6zzp5gAuITt9fROekkxhTItHKM/absG3m/vCG+
uN6QdeGoJzrNAOnZF5uQoDQ+W5PkQ9msbojEtW2CHStaUoQnOL+Q+lHObF3jTqqo0hwvJDpCN4qW
RLZMNIcyY0DMWHdebXsUWnj4yT7r5OPEhIEak66fcXTPR1J5lGinV95Lsc1tjtRnC+ATewwnqdKL
5p5AApOqEofo4zdSH/IbOdGlN0oCjdD9NDes7WZuHaFi8ZgcBfIawKhZC+o8iuwIENeAEwwAo3Yn
VTz1qjyEHSK7hUZ+E3XEY90E90Uhv3p67sSVwXHsFrFYUAWpalQNqrKFd+zjnjenVmXDqoORxEiy
ydP3us8rngvihRGKK5CazVMCLRTuiVpzuRCcuxPQhgO3sx/gjgX3ZMt3Dem3Zuy7b5V62Y0P1/x1
zHFFwMkghWP40fFNAdyJf0iG+UtMIrHXoEkQwT8mjEIH4woghAPF6DFInGKQPAVJ06GpSoiEjKmN
yYhLNX3WGPw2eIRrkLmE/is9T4MriI8Wu+SKg2ZRXvD+O/xRu+aDiXEwuvcqA0qA8VbAqAXZPXZr
vcagze/9dAlDQsz9e92sMJJlLKxzgjFF6p+6fD46WZyShKKPM5sRYTMmQC4ovSI1OqXHfJXPwQji
hG14WY7sUwdxQFevxWrIzLE4kpk5epC1BJETGj3sWehm6foyKAoRgtSaIA4uIWuDO3VWJkP+x8/v
k+97FJgfYu8JkoJ5L3427xuNu+evTZbU5UNVtpCzIWKren4XvHhTSJaWmfyfPhilEFd42jO0/T3A
q/etuLJw8D9vSH3MiTsJ3zZuCiSazy0OLDhRdMZa1deao4Jt/ucf/B4MocXPhTZ0wc1APQiMfYc1
GEaIGWZVp3f1srWhe09jdfSTBxKeYyjcUBymILzdbbe34NHsU0pM6pmEEAc3G58ztbefimNrGU2c
R4pfYAROS/vh51/yPZILfEv+rcX1AeaK+U/Low22SxC0s3OryYKKjrhqu7ieyJvoZIZrW+LSvrtt
GuSneA2D8PM6zm3b3hJTDpnxZFe9JFGRRtBgz0/lEwSnimng4BOpfPq6lORwfIey0iD6bvL6csVi
iErVSa8Vdi70cdVq8Q5U4OePaR3tz7/0yMDOLR/lvGXiT4qc8X37xITaw9yc7RsCRncjpHQiTwHP
vCiyOmzsRiwNOpymMmr/875EK3m4mO0Sq2ErHznfoeLm/hj0lvFmTWwqGFMdgIq2xdN8bPqbUHBP
VQAPnAB5fEAMMsPSvemfe7DszTxXQZq6ObpZU3Qf9VJOkkmO2w03uwW7XiwKubmQAatb19CnBDh3
53ZGYBihYCC4ZpIz4k37AjVlW3fGGY4doX23LZY6QwamM3gtuRg4z1a3NH0H+xsGo9ymidKrnOC1
2GMPkW3gGhNBRfG8wwh+7OyYuvp2n/A4eIGNtVVcYGDqtAQnekXWEIS7RXX8TO6ctNM5aoylv0DQ
aaPtZSPqw2mRQ2fSNfCMcCe5aJsxPN3uzQHtGwnbS0x6zlXXWt4whKvxG0Fz3tqQbd7jzHoisaQx
vriLaZLwx42v38qbAv8bO7jNQq9kr182xAAIrfdxK5NrNg8DsMDBMagUohKjdAr+xG4nzW8TriAd
TbuiRpx36btxYdrtyohTo2kLHOccpbexsYYv8zoEXXIeHZKW6zM7I6zP+wrboqn/Am9oRxpldhFm
Fh+5GeZZh1tSE5gDdr9TW3zDZn4x36h+7fB+anvLSs7FGpcT+BaUB5Az7d6pLk1ZmE68kL6I8Rl/
msNW7JOUVkFbmupawOCVUiaoe9u8NyJwHotWqukZIdA0UMUu3lSdbCq8+T9qISVkyxmf08BfkBn4
G65nJHkS1o6NXR4a+eu/LDFsIP7eh6YHTBOYrR0bahfKwHtgDMleDY+g9e7xKs+c+QSTNWnyLxa0
Snwx2QnjuwB/HA90s2zqMupbfDvsOLhbSqxQLyvpwvTDRtSNlxZ7pKdlGVt6c5OVfCnLCVucyK2S
5dkOqmE4pysBJSZjQIwnHHo3KR4gu9LHw7A9GgcieHv+X3pLRonR/JIX2Oo8GC2uV7cTsojsQpj9
/C0eii2/cbxsQQVnW/0nbBCy5tq1o1me+z30NrQBvr3c+3A4yeZy4qi9dHESELg4rhBSLwQxrtZj
RHLNixFsAVEBqH0CItfS5bJwG9xJHA3bC92ZJnpIPBQ1eOrUwROmAXV0XWAThzxsEXwu68l6nnqX
xBVvd+yvlh9lD+XqDUT0TEH+Qnr0dOnHzHpdq5XA0rH/5qdp92oQ6PVSugbG6/voQgI5gRbG1Yzd
V4ox6RPtKrBwMlvdPYvOudNXg/mEBscgYiFxbvE3rC4bYogrvObkHHhDeMezWlfTSNmDGvofX3xM
VU4DBBCMuqIdr/jYTU5RGWy/mqW734Dqu815tsrhlznr2g+x0/bPCbqbm2IbvU9jaDi3cWQ21yZv
xcmQ5sEjYF59a3JzuFj0bsVaJnjGeSi5azE0/WK2nvfHZofpr/Ew9h830PmnBPux+3Lox+IEC9G9
NFljUS8t+9Vfc3IBoz1f701nnB4buFC/NPZgXfelz69F7sJkLeY2OUHs2v7ThkvxuZvc5UPlmuMD
JmXpyxKYleRR5t21rPr9EUVV9BnXrfLBSmLvA1mAm3vKcXM9wRYPH03Ir7+W3tT/GmFrdwvjxjjT
J4nvvH5qOU1oup1pFxkuTdPQvXNnv/7cjkvdnIWDf+Nss/EtsbPmKSKC7gygNH6GmW1Ds++d2yVo
7GfbSYzLss/796KPSd3wM7x5tti4NDOpsMMeW28WDmp3QbMVd07mbb/stjE++8nQ3lrpPN+nS46M
Kd43+ORZmJ+zvnE/4FQcrld8jms+xSLKj7vrY9u62ykPQ7JZwrKI/wvT+DXym+nN4ni7hacYnQqM
HhB5kcpaEXH6xWUDvhprEf7iJaQUOWQMYk828AC0hb0vIcU80nlC0MxLEzb1N/IHiXhCGd08MTW5
JkStpBPZNeIuTMmoLwrrKcFg5tuaueRL2D3qL6479x7byUdSnZGQ4qf16oD1nJp9zr+ldZGV58Wu
Yc97CyFxbWwhapY03GWZHXSoS1m/saFWzsnmP6RNxIwgBsC2c9pso/t9M4LpxkOzel9M7cSeke7F
RywKx48Lhw1o/FDfTthcnULa0J99yJb2Ka4ai5hKI5tTbsj0z9eZKJNq+MMKxvolpVi7Gguo8yWe
AzMjqXFJCBeqXgkOnBEFNL+luz3e42j/5zw4rz59f7y/i/XGmILivEd2d8PFpzXurbEjeIdeXXXH
g5UO6RJL+0JFkUY3QJvxDBfA5khODfo7SNdattcaDuwJsMr8BoNiPS+RR0SA2xp/GMlocx3sM7c+
8a3K//h7TVxSariPzb51X5GtGQ8FVxoWl7s+J66zPEzZkMP48L2KpOCw+4OkFvPR2jz/V2zquo9V
3Jku8SXFeONvi/9qW0PVX+LY6B/IrAhw66cg/m6kVbrBiWxH/D1sjMTICBqy5251Jkxt4qG9tIUX
kKIVoDoOfwe0D0lb7zfMARnhh2mu7IvZLFDTd3/41GDidp3sPM1u6GKYnxKQAJKCwirmgRr2Esi8
n5DjGx8tPOC+N87G9hNlzhPKDILLGXjzYcEP7Ro6U/UFeSZdtnUPv8VOQ8gYlIbh1AhF5cQotJ+t
KPdu8tXClT2L+/I2acLsq+tPw11gbOmbO8AfcOMxwBFl4Xbo73Z5WuM6Zmkiub3B4K97yOyM3JCK
LJHOLeJLTozpf8I27c4UvuHHnk4a9nAumcvhvnKhH0aENXbyWO1z+9hl2wtf/M988Ks/u92qAT9x
CSRih727c4j3IbSKfwVG91C4Y/SCaMm9bpnX3zjdklQnb8naS06azpPbruQ0tuZXvHXcx7VY0QCW
JLAukSWUd9buJetbolNdO8X722sGuDdjdEe2R//Fx4MIJ7WiyF6MxLAJeBoaQt7X+c6PjP2ePFD3
dtm2+M7ls/NLQLjvpzScZ8z96HuWN2teZPVtkYRp/l2x6+kSCqN4z0KcIordEs+QbO+kEackY+1O
oUa6NA7jVJF2lGTotfR1UTlLqK6Hth3RrLZhEX7SJ81kL9hQuM+ptmc4EsJe3KHLwyD1OuL+R2b6
WibLnr0GCGepY4m1WfgrnvK0oriSS6nC83b8Yqb6ZLYTwqkTTQTwuTUbk+632CNmmfTtA/yL9hpq
B2U/qrT7qPZq90/dewW6wAr0PFS42hJ0PM/7M+yapL/rY+AN3KmSdmtPrDqf1M5qGmdyyyJvzK8T
Zn7p1Rh6p78YRk1Dw4jrLfxuYrkaP2BZb1WImApKPIN8A7Lggd/rj+5C+Mvvo5c0I0He2OlknzDz
jC2LxmxR2uYjoO/q+bfYHyRdRqpiXmN2vGCgv11HGI4hljfEHJ0wfkjQaZFHy8F1wnxD5FCDBOZo
hDOPSiR6k0Wlc1EdI8JeAaO7fW83YnWHrBq/YzhcTBAkESR4//lhQme3YfG8gC8nD5vps8TCoGlv
iQwCZKfvRhDfNwqyILtO+TIZt/BaivqDduWvdqDxhteRgA0qlCSCABdyB0kZxiCdreG/3FmFZmNu
i1wXVq+SVgy6C7THpGQJakiEorTRNLwAqx856AmVWjd81BZyWtEVxS6BX9fY4fDrX6il6JYvWsyk
gBOH+PYqP++hMWzJLQ5fLZ+pgEVjx0LwXvUHBQTBv+rASjRXGBqS8FeZ50IRgzsu0lIFSaTqZxqO
0cKrZrHFkzw1FwGEFfNc3SO0HEIJXWclBOsyMteae25B0ro2F9QqWAUpDYzGkNS3KZyQd1sr4rLu
HmpkZ7YEOUMwGtelbD7hat2nwezNxj1Yn0NwWhQwNM0tt++tt3+J56Zv/jtGftDnj9yLkaKdZhBg
s33YEyI4ZhRFHP6oWPChZ5GrzIoaq/YBhqFE/DF2YQMsjszRdAW6iAMYKDStY8IC11NvzzAycDwv
kITeatVI04WixuzShXavhkBVv843QwZdSwhHu0qB5BOb2wFBXRkWjt8xcE8aIMs4rL2A2eNLe/Fg
zgoTIQ3vuaxjNXpqSAzBlmBfdoxXbq2mnzaM9lWntXPtdYX0ERizjS3e0T2eldJ3tu0dNrTRFLRv
T7VDTYReTwlgdBPZUThM3bSCQf3g8KrX9KMtC1hNA7WKmx1Iak4jeaExBUvpPeWFS+j6j65jcLDU
tZSWm4W0Df01tdb8tlrQW1P7xEW/UQ1iC8lXcYnQYoytGigQnHswAMDQlsp07IT98LYpB8NpBzBp
UBQtaUJk39J27q9YAYpv5Ah/xkzPWc7NAbWZt5Jcr9E9jUNr0Z/fzTN3lNUlMrg9lfiqra8rvmDD
m5ZxNlGGKlAzKwa6UhnfYhm6bcDw5OAjRNkWbRecH7f1a862YH4xcfAlDx2vmLy6QVo6z1+5tWXf
anEZXsDLI6v4ZKblhOXw6vT06Ye+y93XdE/y8inzMXcnVTCv/Y9qLxl9kH0AtaOvPiYVmgPDQzRK
ZPpo/k8nXS06DTNqIcasZHHVnMmI2uXIRqGFzlpjPR8scRKamJJ1Owlej40DmjbIEpWPKY/iHfes
Wu/rEqxW9GeTUkq/Fd4oF/1eUdf0oj3EEaoLNMSmsDqQ3AsQNLaI1D9VWxNX31obizJyu7dp3UgG
czFUzs5qP9JWRIpjg4WxfB0E7PN+u1UhjJg4qN2W++Dh69RGC6QPNUR9UbSVNOvDTeIbuT6uvytk
1BqahJFylTf8fthEKvxAndgFRCs2rnp15bS3w0Mh79BQ4YdLbApqpPhMao/Wx/wWANi0UbE53wcP
3kaFzJtkgI9au4wySHguCgayt0ACBUqcWe31kkCu9r6orQxjYlHWaTRc4c6DaqCY2CNCL1gUb78a
B/mL0wF1xIT2wOpSYnv6XvIVrXWTldrOuMtNv2jznZ6cUn4YK34njR/RDKppQttMjp+ma+XhlRUx
iQdy/GjNRlPbawMYMtsVcYp6I/ahC7DakQgL7Qe+vShjshkrjvQSwWrmdan5MirYLc8WIS84hG/t
r/684WV/v27AXbiBFjSAK+r5hrDb4KpRr470aNCZ2S9lJ6A1KDWPQlC3NhIdUQ0ZoCFrvGwkIlPr
BpQP4w+f1S0WXHdGRctBtiiihXpvWgSlX7YS9jWY3fN7uz6R7cZfYjmeM6WoCJrgAAQOBBL3hIkd
r8bkz8COHkFrRPF7WDuQkMj6cfdinvo7gh0HZ7piGtOU5QPtz7Drb62BtCvw6MhfVxwr/YrJf4t7
V2GiWg3o5swPRZWK6nDGWhSK/QQjATuhU+GUqHjvNCam6cGO2wueAy9aqlIk+k7ansu6bMc/h9Jq
Jvuz07uVS1yhOW/BcmNZm1iAmVhDMjIKQ2/mSLQgPzh0FPCCnpeUjx/948gxykEOWuXakHABFUnk
wbPWmkZKYvmtuBHKAGKOIBVAe6BhMTRExspUbpnq8AIl85FPO6KnBUhUpn1zs9cBijGMO5r2Dj4H
ZnIPDc6+fLX9oMS5I1mADtgSwHN5mQ2ulBdoB2QwvZCJwdX0kjjpGhQXnYugtVxRiG+F/WuO11EZ
Qbs9VrKexmpB1+k8OvFzkhnrDieI9Iem+zpYcKmuDWEw83YBPnd5Cl3pOOr9Z5UROOMbiSfH9Dro
aknSNEztIoJqVF39YMgYK9PtZdfVGmZtBKA0cZliQGCPIoQsPYBFnwtVzltKIQg1Uy8rNI9TAday
NZBjtu0PF9AB9IQh7I0cqxycKIccfiAeSEwXwq2pJCeXFMfgo6ZJaBxa04QAPgVw14o97f6gDd+M
Ad9R5ErK61TzclqUA7xmxzW5unwsCiyrnJeGoo9wvDpHGYEomCOYf5c01Y7dVpGXEy36lUwCKQ3M
OAHwGyFMMkS1jyETASYj1RFubStSY+O8F5C66DjDSqyImTrKaE0tRORJmtD9bDgZMaI/HO0Iw+K9
WCpeqqNo4YspmYw6EecI4ZX3aCC74Bto0bQ3VAJWb2QBgUPmm1vY/bei8A6/AVXa0oTpeYGKkdn0
28Ak03Omb20B4iHziN3NGPe459+GUQzGcJshzzrE4TXlGFWZLBtFIgtLUxaZHlesv2WlQC6QZbjG
o6xec2E78U7RgI2HeVn7dqmqszrbaKUL12KjGUnQsmPudQNt0cnxRdVzRt88MPs/LiADLpD3etvP
lB2mJlmSKyFCW31N2rDxHaxLjbgY/EPdSJNmEH7amKcjY6YOeb2myYNTz86dOL/plOHeZgXEz3DG
xbi+3ChXAL1hG0pvzsOLf4BOD6sUCUGzdQJFbwg3R3ZdjbG6G7E+PbJZfiMGIId1JBpbOXL0lg0T
Sfb2ycTDDQqnEoWXObYm3kX5SkJocNtbSFfOYt23R/Wt2YFG65Cc9JhmFjvfdcKxjIdRA62mXARD
kTFSPyKpWOob5fliK739j7epmJNJP8jLN92VftMJAjhHwD7gHIH8fhIhKib0HNUbXbzJ8E8boacF
HUZ83Or2lIBs0can5WRiOqZotOo9OGMoL11xm/owEQ2vYlcnquTWB3nE3YmPipQFg/4T7QN5RZqj
BXlWDmhr8NKQyIXQTTysLdSi6AaUU/nND4twxeDAyEema61E8ami//a4qVNBwds0+LwfLDr1lcd2
pQWgCZeKRphijMMr0lwvReEh5UCmujoHfNXQoEd5ZHrtuxCWBqeTsTe3VewiZDCFsKLU4fAIZauN
kDkw3ondyE1Mh9jNViB9FPy+xFtj7zFVwF6V9gYWwvO0ysvY2KL5ZQ0dbH6LNiPXXhL60rt7sCX4
Esprf1Jq+4mgEX6nXNfkuxw1jK4W52iBrHcRU1+IcWO8JAOUG0Wy5v4Fr4VAGdn8FTlFNW0SJ6SD
efboDgbELnDc8G64jIr/gLY3qAymLa4Khy/nstrC5FHFrj66yeakynSVfqsj9ZyR1g77cMmp7ju6
GkwY/2iNKB6iNlFRVdRwsIMrVeknbitUyFztFEU+zS29Ucqb2HiwVIwXxnfcfzQzRp8LQG1Ht0zN
dT12Ruqssrcd7Ra94lStuUIJ4Tm0XYNmg8D4EOqqKp9itNXdGzRzrvwBG5m8XtXuMrP2aJMpHxCd
A2C2xVxT4BWDsQ8YjqZT8YJVjbkv585cI4uqR64zTd4LYU2V2mAKQrvRyjdnD9tNbLlMLIig/spp
iqRbylgLerucTKo/5zm51MRFbDHNFUeRg3wTX+eETKZX7bOhbR3ghcr+rq4Codrl9VCjo5DjPKWL
xVsP/IPMH6xx+v8oO6/luLEsa7/KRN2jB978MdUXQCIdmcyklagbBJ3gvTvA0/8fmNkzkqpDNRPR
UdFVJNPAHOyz91rfUsXBpp1o6p55TrBUVGp5Y3WB5FwUkReJ6GUBIupgqUvO/a/zBkgSCAcOZNwo
Bj3iXhtL+/IQyVt1cSL/i0rxY9gCorXPm+4sSkRntBwiMpUxYBbM95CtFj4Y8cXC/S+f7llIxF5s
qfUvsqLFFc2v/Evnc9YjcpuySzxfDpcWJnGOExgpYgLwsOafmrdLy6UKk85SiSYQ8joypeV5eNHv
nS/kM0yaILeOgweAaTknZzcgdaKBZF6T2vYCWWpwXLeHnOW7xIMy5NMxqyG7k9n9KSYGqr6IZy92
n8vT8ZwHcwlIuEDb4pptiuKjY5ybYa9UObXKGrdbM5CII4WL7POy7lljuWgML6Sq+owo+5eu9bNG
C/Fbcpdf+iklm7qlrGyG5Va9bJU0c1zKhvIcBHNZrC44q4vXoThXbqVhL0SwCHELBZUqdwv/glwu
zW55kOIvqzZIFpZPBGhtsRcohh11ApJKkNJjunza1onxYh8vclkmy8sXCs1JyM0Gtr+tTCt6dAtX
O0NKxH15VvWay+afw3cGbBG7xVVHb4xTrUHt41txEy+ZG2dx/bktcFFrnm8iK6H1z6a01pcyo5HN
BfCDx355VSsvGO+sLjLnumYp40HdfppsLr41+qUzX9eYm+VSuBQmwxkVM58rKWSUi4h4wYMsrynb
PX/Qnsuai/1CIjnUYiLWJTCLvbMtJJghb6nb0egsSsfLXvKiKT/XB8rnFr/vkROGflQrepfes9wt
hTnM5eWA27K+nFJlYjBCM5QQUTtA5WHhkr2s41GGOYdf7LDu0ZU4owsu3m5dX4roKiWFrnSRuy2L
+0WGfrkprBCO36tDT5e77yJ4Ds5gjfZsf2qKaLK4M1OtpV9+aUCcKVoXfbkj2rD3c7vD88fc6bMU
vbScL6r7xZzLKYzOVZ99JteM5+ZhcRZdXggCI+4FXfbKsWin4UmKaPKyo7QLRRH7WSHWhbAJM8/6
+VAh+xfGDXYx0HNLr3QOiKn/EI1MDbW20kJN7roUdY25iVRzMGwsTkrYEzNkgVR2DbrIfe8lZjfV
H6FalYNY4WCc0xu22kq2MisihvsvLbgS3V6pGF7AyRrzrFl+FdAc2syDVZmrpRulHNoErNfVUCOK
ijZOxk78NEVDr+2KqSizp4LL6LshMdZ9yszeGdawdmfmmkk+mbTjkU7ty7Huv8pV3ZQ3uOKCfBMM
fD5UVBqK7pL7DuKX4QNB0Df0/KL+JBqurXWuBpO8qUp5nK9UqDCrtExUFPWlalEXhCy/yE10p5zc
Dpd3v5JHgf5La6Nx3xiDWdKpYX+nXBdzUYwYvKrEXAO3caD/qPNYXtlxNsvNWm+drmNYYpN/Fq/1
bJTIYopLqT9IViqyyUObi6LfjRkBCsk1imBMNXLO5EKzmNZKMAK9fm7GCamTnbQDoWQIy3ThlTFJ
P4kbkyuFfjtifTBXMreBhqFel43rAJmxWrpSlA6Ws4cUFXemqw2KLObVwMxqPGalmTcvpVGganGG
yBivcJH25RqQr1qQRJfJ2xgcBWRn3C7HiijdalfT8dQPTtaW0pVRwsF8s1mUq7dKNs2EHqiER/1b
PqN3Sv2oF4M+uC0y84rOMLSDVzMbmTkBIP+CDYXxlWtckFuf6mYukUVSb/Dgjjp6jeYcu2NvaeU3
Y6a8Wixugm7bJTTn3Di0lDCUrlHGqOYJkQxHxm10Zyo18ilSdt+g/hlCxVNu6NtwoZ1Obo6bFHrD
eVmWELGwrl7E35dC+Vzin10IMdaN4YtNp53NwblEKsPFErg542fUc7TSmct+VlML3Ovp4SwnPr9I
cp5fsvoNPJzPr6Ios8V3IlOJqc5llpHk2mhzh3EfBNPqLFK+PHDOLc/ziDSA/PS5NsPX4mK1UNLL
Xl/Sykb/D/qEoBh1no3HYKgb2T4KfS4k2087heFFHFvLFmlWUPp9tKRElciIPwvR/96zLcWRUGpW
txbvRfnQVXZQvMZdagbvIwnxGCTlQc5vu6zT4Up8jjfP33a69J0+/9NZXR9PY0yH2cjkTmUY1GZP
Fk+yyS/pLvY2mEcpFNoKLO3Sn0jPjJz4syoJ+ZIqGg6yqePi2uiTyt5MokOaGcgqiXvHWunDDJ8v
02jScHqD7URLPLEytpQUuG+PplYE89eewoNMMhMh5eDhDKNf4GtdijPkRc3URJE2ZZvF0OHurJaX
t+otUh/FGa6ipmf5k/BSTlHpAMOO45DQSq+uBujUIpeNyu+buqldRFOqhJWNONKbSjg14qdpDBNK
AMNO14CvmrXRjVG2cboJeRI8AMtBuB6p96ks1fJNi8NqNRi1YGSUZc8p5tUn4N3ptlTt/o2HT1et
rFme/MAxArw7U8SbZlbUXdFEhHjfDNX4McT04Lbs68q7iC7mTZ4M2t5OhsHvR4cbsaO/rL9XpBcX
q5ZgymYTDZl4a3QkZa49q2PsjW1fvdZhBZ9lQgO0wtVt3TeYla/goOrXQDy0wp3HJJrWqpHXN6Yh
klfk4vWR1S3jLCd6BEAx1x6jqpG2VsA6j2N0GrZqpox4sdlky9+QRbOqZVXZfaGWD/ctJz9r3KDs
NWsVovXcqXS/33FeiD0w1gjVR+PgV2EEwcFLq1Z9ZQSRGgeVbV4B/HtMFC9ioF27TRPTIVfMwdyE
FpWeGzPWMneGMccpJhc7TBCDqe3rXOQokELV1KClMb9DR5EBIZlUjFhqItcHohOYFhdWpqarhA0S
c7u63Fl5rK0SRRuvkyBUvtpyaX2DOhS/xVHa71E+asdRKFxljhmsnUqV0S9l+l4d29T2OgaowlXl
oNmD2iifebbxZBgwLT1Lil6so5D7jq3eY4/y/mvAfog06jE5FbKTrzu1czaGIYu1BnX/m5qr0VMQ
G6ZnOGm8HqU5uIsStDvWqGZMYntVeCBd6ptC11hSYykaVijs8nqj5Vb8LkpJuW/tNhJ+OsjNG9pX
Ya1QNtIA1CNpqNwqDVlZAiiWXt3ggyR7CXZWJqXVjd2JpvXlXs3z1eAUGkJTOR422MTHl8RhL7Yq
wlb2VD0YEIYI/SoBzHwweMZfzWGPbjCajHulqLN1nwQEx0Pq34G7C9FEduMY7NBu9qHPulTe2/0U
XgN7bW2/ooK7HcN4fFerLmT3NthM5LWkapsVX0S715bU05MsiCViEp3YsldBRD7wtphWw2Be10OX
v2USiOmHxB5I/OYv1vYyH/ge88x8KSS5CLayNJj9ozMhZjIO9igsHIVsv2fHfDBszpBIveVX4nAD
QB1BL4J1BqiYnKQ+Unv6NWWgaP480QrGZ9nl4ogfKu0O6oiFZIc8p1J29NFS5XWayCFIPNsZbeMp
xGeR9K6lcLextqi0jHGAEZ+dH2VZzaEloRgF2Z+v0kkynVnDAkiEXnKMCQRASdSxo6Ee3AP/4fme
NdO4yougtw5CTmQm0aUsy9fjFDLaLQZ8rBt1iudTCXrEcuXUaE9x4uBxJ8ZAjZwGgSKSNDeRGbBv
J+x0JVkSzIpWZJ10GGb6sJZ3XAaZdkr6zJj/Ns7wZ50wRBUoHRrtBQuRCpHXv9BRgJBMioGSa6t9
WhYvG8SOJ9wlDvQ/38T/Cz/K01ng3/7zv/j3t7KiLxRG3S//+s+HMud//7X8zX//zs9/8c9D/NaU
LcqE3/7W5qO8eck/2l9/6adX5t0vn2710r389C9+0cXddNt/NNPdB6kI3een4Hssv/m//eF/fHy+
ysNUffz5xxuR193yamFcFn9cfrR7//OPRZr9nz++/OVny+f/84/NR5O/FNOvf/Dx0nZ//qEY/5DJ
mge8o5FvaNoLwwupID8x/kHsFs5FEA3EDpJPzZsUZdNF/Ig/ghB3RkUomFNhabQlZoU//9CtfywA
Mqa5BvUVf2/88a8P9tP5+5/z+R9Fn5/KuOjaP//4mfWy+DdU01Z0HTeHtRh6frl0ZrhrldbNuCIn
VNih2/LcD9nYB3KyinVhNAfiZMSbwqZ898MhunySH9/5Z+rT5ztzVNQF+4TsVNN/oVMA4EwBvUZg
RtuclCHmm/JrbYL29MkfmPoVfUqn2/V0sz7avM//NgbxZ1LT8v6k+wJForq0cHF+psn8wJ/s9JZd
iJmUHq6jkoSQJNM1tnxtSX0jnEeafNmHrk6FusL7piBPr5Rygw5e3/z+OPxs5Pr8HKYu64BmTEPX
zE9D0Q+foxor5rES3dWUIOPhAbKwvTLSIJEOnaZyHIbSEH9jUvqZRfL5lpaqkFAoL1AorsufWSSD
XAI3miRSM5KZYR/Yra860qg9Zgspdn//9f56gYH4xC7gqGTfaIb1ywXWilF0PVZKr5uzkaTyRfK2
y7rByd2O8eWGfrCMFndu5dffv/G/+5K6CdsRc5ID6HP5+Q/HFe+pNamVgrwYGal5g6g9SPaakCid
lhbY//1rch9z/2DY4O2MXw5p1XeaPaVajjvFZBCeiNQP2T2uSHF7Z97r4HXmUP/+Gy6H7n8sWJ+n
ES2vqpg6wgJ4Rb/44SCD9pj7a0ZusiG/GgC2Yzdhvfibt/nrjarLMigqwnK5T/S/XC0g6+GvN5mX
ZplxRQbQe6L3Xb+eBVkRg5KupWmmVs3GovibJeKvpxAZAWsnCAk+Nk+3n0/hErlmq5VgU2OwPLi4
6VvyCvv5fSYM7u+4j7/YC5fDyYnjbQw4hqYCEfPnd7OYZoBMV3FeJHryZA2ISr1ckfuNosR4rUVF
w3DVZVGUunSppckdu66zsX8vbvUSG6SbRwWEiN+f5L8egwVcDhFfYcEi1+qX+ye1ZZSnwVR6fVRr
0xVOlMmDVpyOhziOnL9Zi/7dm2kAcVkYIDfqv77ZPOEgEVjGPQwFpA7XJKcYFHHkg+hj9fz7L/bX
q3fhICnos1gZqF94wv14f5qsdgkXUumNIE434G25evOqIlTy9+/z18vXoupZaJ4KZ1X+DPb8YR3o
iNbj2RiWXjMWwyGZpGwzj6OxymYoma5pOOGbjGn1IQ8kKPW/f++/ru1UZLwlYA8WWt34ZQ2isRp2
ouI7op/i6dbHM3m5M9WwZ6rQoQ99pfLo+f17/pvjSgWoqzA9Lfosv9405HiEZhFgmInUWZykOcue
WHnt1e/f5S/LuinryFAWPBrGEv7vz2cPA9WMJkYn1rVRpJOtJ8EhYFewT+M+8IRuI/nn5j3+/k2V
nzmf3KIsQHiATW25UXnX5Xj/cC5LyNqSNoieNqATOVeBFtpbXB/VkiYz21umiEiGh9RGc1CUPRfU
lJnhe1zkxXYJ6AKmhGxJ26ZM8ue/OdWf98ZPqzEn2mQrrtk0av9az2hlSrdikCawQ1W5sVU5GTYJ
Iys2qThmoPhYgM9EEZ2CPHS8CQLDrk2GkNt4Tj/IHa0Hz6BfV9LY7v8OOPz5+Pnlw9k2AUKwzjh0
cBR/PnADQxw7IffQo6llf2m6If/GTB/irjllGC8TNnMHjMRcmNSJlIHK3AjVn2YV0DoF4heDeKit
2lt4cZxwUPeWFYCE1JveCldt1oiJ4LmKJRkTiSn8hnFs7faIHIkV5GAJBtlF+l42XEzegHVsXk/C
7sb1WIBtIvRKpwDU8WO3LqJm+TCawv4YcqUQW9wNCcHfZZ2N60pl/uyqEzQPn/CHbB9OTh+vw+Xe
auSEBlIVCT6E03d3olHik6wFxVrFYsVAYxTZG7O4CdEKmz7kO4ClPNCuvGIsDeLESFTqkUxrJJmE
hMW52IOpvrqZ1slzYibiJpY10fm/v6J/XZxY1anjYbHbMoRf/vnzeRFZKqJ8oKco3WQDOARPy3ys
eGb/N4vC8rTgpX64BAA58voquHXbYRv4F99+IvqmA9dmu6oem9ELrCQ2rogvyxYReTzA92laWtKF
EvuzjElhlXTaCchlSP8wGFrsao12baJIvjELGsOrEI7DaW4Bh6TRNcMTydVV00zdcUx0sCpqcDfT
qq1XGjdexMhv7jzaSNmGCYeKQDyYm/XYxd9mdZAkN2em4rVjbPplNWZ+LCr5ZWynbSnq5KvcpGGz
JIqN97G+9BIptWwX8Cgu4ajCtdROypwwIalvlyUxXtdloG+DwKpONZGQw3Ucww2q7NJsNkkn01Xq
Fp8wXrFA27MeWKuoQJeANN4qZi+L05H8FRrLt9gHDfIEQaSkkmyu+0jC8btQMKsNnR3GPdEk1qA6
mcQrvTJ/0cJ4VxHtMb9w0hVPR8GlrupIZO1GgvOp4zMcx2YtZfnwAJuQULW5RwVQpUsvZ0pulaGi
p9XxKSZfqU3J3KLAlPYyEwK8R1l7G8hTdQfDIr1X1Sj/0NseZBfcjtZCVWq0YC+qRGxIdT32TlVr
G+yJeILltnW+N5XS0JaQJONrMBRiIu99pnUSa/iXOo2ujttYoj/JcVDfggzLQO7o8XWBzG8PtGxt
No69bjShXXHw5ZtiAuBW6VKCh7xvNU8Cu9L4YcFodAsx4CMKpm8SfU+2knRTvzZcUXcREA1GAn1N
azEeiR0YFe2ZZDVli70EWy+oZoMm36mRFabBs/pOfk/hJ7Ftj/RbmdB6dEantdNkjkzug6UeptxM
rvLcMO4IbaNfOvehiawrgePBmzXfcaWjJSiZY6ubwe4VfL1B9YYr4T5OWhuHiDrSDxc57SF9zhiU
2ZryVI1pEW6CUFXXwHzlWzXBnAvYjaldSOJFGM9vzThQjxlJ6LXQA2n+af2dhYKVFG2nxpqbz+mK
vVS50UtyrCHyczexarUGQc8cQYSHpt9KDOMUx+5Ig8CqE2AhaKwHJUweIhX09J5NS7ZLGzRXdKbi
FkdIZST+jEX/C233mSOZGjAaizDkMSLpGQ6ssj/lsyRvMizzGIn0+RD2psCLiIRrbuJnyBAFgV3N
fUBCt9tl2AF6bR3JqKAS4ylhl4qhV0X7JRW7SQTCH3mOuzTiFBfkdLVCOZOusxqinD8PjvGuJs5c
k67YMcVstUIcq7IdAneOwskVqYZQGqacH2eC3I1UNAtaSL/FsyAd1Saig0A4OvxJDadv9FgYhrKz
nPC+qrv6tp/q+J3YoHzHVPM66doHJzbClZmrXKbGSyXmF4ZXWeK2QEO/Ue2842QnYksaXhtR61+T
aba4nnV9RyYsRLghvxNOeJSmsriSUWt9SYL5aCCxIg4rflbm96aIH4EtvkcjHdzZnjBShQcWKcRO
/eBbXbvBNFivHLMufNHqz2HoDLgF1aMigYbojGqdFPOjZqFVyGVxFZriUIRBxtO0fAwlRdsAv/xO
ZNmqstVnx6ignsWPWEpJKDZL08v72l4S6V7Ah5KSnVbTG/XdHaqPB1tO5bXU0v9gvEm+UVUVXkk7
nnil8Bqe6obscndolDtc9LYX8eC9LjHpNkrV4dQVpteUSbiKTOWY6RNnaB4EKIvwmvIzc4OspM1T
LU7pcpJuciZb9E1HorNIFOQdZGMvzEheAQDEi5eXOqhlBjehVt6QY5oAgQwgU2mVxV5I2+KpkzDl
JGAdzA2lzkyBYNS+4D7pGY+CLwjvVY17iOzCY0rD1+lwH5hq/GFD8NhRvTE7b2pVbxeM03tK4VG5
SS6J9y4zuq9GpxT7gPuMwQoDLL1I10oV89GF5GxxWhzTVsE2LqniXpeazlPy4lGehqvZahq/cZZN
Rhj3HqANnMbzjmriMC8TYqemXTcrpIEx94FakF/heftapMG+bbJgE4uicCW994lOx7JDRiNoCmZw
KARIbkW/cZNZ2aNFRzGnHSxzYnLrAdOetCraHhG3sgZoeZtRf6Ge1cjRNsZb+u1vCFawb+lxeC3V
RudXUvTWqmG8GlRWxKKwJtfCKAbqrTVWDEjDQ1JVb2rU7Bfv5t7pNHTrWfHdppHu8t7xd7aHkUdI
Lo6vqYzeu2AurhrMCWtYOtk9gUDZ40zGDCYlkChDJc2+XCHn7HplQQqm6zmVSeDrN9WoIu801Q81
d2auOnb+fQudHfSqvSMH7C5S9K0yDvd5UV13fXVXtCL5KkR9G4ex4UmRNXlYEt+UhSYCfUTbzbB3
aC5NTJPiICUeuPGDjMSjqItvZlbnu6Ye7mQDkYAzio0JiFUvxUFDRcP1rj+WKZsLlGauXYenJI32
NTbcWQy3alSz0PXDDbbNm9SqHgK87C6sGnubjsP3cmZgRJf7OgoXQmVRXA9qD7wvjErkK/J3s3UQ
DTqaql2RHQygVh2v0hI+RJmrOGWz8dpuw02dlwzN1AGLWAseiwhWjRSDgIHicsLz7tkKh3aFXXgj
seDUroSP+0YOx9zVZNOFF1Y8OkxS2NkgmmnakXBmtYQ8QReOa3HWsada003dTvuucWZf651nFnDS
qOP5WzDEcesqIQ9xzUyoU6TwWolV+UAwUoUpyvBKe+4JpOeipHWRu1OaAYQAsuUSTzWAVe0kwBxT
4IGlWJOJ5tdyuolsmJY6Bik643ew8XiSG6PsNVX+whDa8tK5eJdjqXPpBjhrG7+prRcR+CHw0O2g
HQvqaI/R0wMq02szS2jKLJaO3KlewlG5GkJHHNMg7bdGqCuMA9t6JU2AL/FXHJgTWl5fBYT55YGv
0GDI8nQnZw8IS7eI7FbTUPl6rVwx7j1YUeLL8Bc3QVH0HrlxsDsB+pKJrPlELL3DDXgzrXgXLsc2
MucHQ24K1Mq6tRuNJsUj3PAXOb2qhoHqKo0q261nc1NF8UYas2RtNOoJ0LlryPe1oQdrUbcb0AxP
Abu2Mek9Bi8nKo21TAYcoiXSEBgJq9mwB2pyRTDPppFhAUh96ritIa3DFGmcZZ/oKj/KGOmZujPI
Nnw6R77ex35ZWvcjI6oZFhpRVOmz1cyrWhsfccOzdPOEbUsFvpOuM8Bs0rVmZyf6p9i++6H0VdQO
TOEykx5YHFBxcjoIfF+VRdLewJWiYDdJPo1Y37Vg3IJcQidTaJvIQK4djs097gcfmAH5i/TTXGx4
FDxSSYyhjaFdyNeZJN/Bg77RMbthc5SuFHByfian3d7EesclhZa6zMIrSceEXhozB6iTitxlwvYt
ptvjB+nULI8CVGUOyiTg2rNdXKemGG6GonyzwAl7jJ+T69KmIqea/mLn9QmjUnHsyUfbGipYC9nm
0Z3P+PMkJlowOh5jdiUPoe28mn1FuwiTlVzf2ab0YASS17U0CFG2fo8te2Abysh9sKxvspM0boy4
yh3JNnV7bT7ENoQMQCAxJfbwTK/7pe+QjwSNVflmYT+YRHm4kaKuYenMGzGLZG/n2gNu+/sokiza
GvUt85tbJuXlDRlbGM7K+Zs+Svumq1TMz/1iiLHuRDZQN7RB4GP5PsEHzjxQ3Bm9WWtHkbYhqaxd
OwJighUZGWhR6xhDuGDqSJAz45bbsk5egXUivJeiY1ll1FudyIRrt/V3Xclu81Zh8aeP5Mpm9dQy
8PTqqXovtfFWqRx9V+FNeJSUDnzR2BkIMsLJ65VWEDc7HzvL6FaSGg7woxMgLfWUW64d1S9J3l+r
WXWIeYDt61kKVhq7nhXPq1hGDS6nB667+UrEw3NXZKZH5BrrHOUIkSrqteUg/Vnlillsg6h8k8D4
7LvO6bBIx8e6C46IDPfj0PdulScOSrKOp85kSb4Ep9ZT8I64ih2h9oE04MoqEaz4QqA84Cp2nSR/
Qi2ytWzBcsbK4sq15U+5VFxnRjJjTCCivS8ey1z6mI3aPslhGx1ku56QzteI12JOsygVyc/MMTxo
Q72W0wCki7phMCQ9DwjHYZlIG7KMuYPsMSB+SjoldrG224lhc/eEmbb1GAjvLKvZsJqtZLBcbiu0
67JrbxEQZK5a1dfaHPiOMWEkmgro3xVFDt64u96xHlC/k5o7N6daNr5OhXN0em3b57Kya2wOk2Tb
YpX1o5+ELV5g6VGJa/kK0t4t1KO7WinvcqJy3XSOnwlv2WgF991s6NdDVqJua1Vkds5+noVv1xVT
7IZtCTsYHtVrBLSsUSVsjb7ZjEL49DF22dwpPFja4sY2Fge4aRfkJSPV8+vB2cV5cIvGgpxRaxng
ozLAZL7W8vEpz3J7RZS9LxQ2tSBr2Ckr3/FSLPdupSBZt0zfyqyKYBOFwRqp9KrMnrUERckeVU1J
sEnG0SRCtWl6D+q088iGsbt35CDKEMFLaU6sB74HV0rQO2SupsjzDSaHKb0zidwoXXQAWbs10iE6
1K2U3uI4r7+35cDiJzUtJSNKBe1GhWdKNytGo7wPBD0fLywN9Z1OjvEkQWXdSnI03nSaGXYbRVji
iXjP6gjaRw48WYlhbcQQoE/YUQIe1soQmLtSyzK/I8vIJqUwtCGVtWPvV73yUAKwUa579LcPZtVF
J6hh4aoPF4hQ8ODY0y2BG/KrEEJHbvjCeld5yfSqNfNxtBoNNaOa7M1wQo+lREmSrVEfdM+CA8QV
1mquAzSTHW803Bpq3iM55Xy2bBaS6BBI4YPQQVUVfG4hsruAzXM29yc1dG5pBBfe1Iy9lzvGUUQZ
rY+pTA6qkNLAC0mFfDWiJD1GSQVLCmZOUspeMCf2aqr117qxLR/d57jLGBKztpejzh/NBooOrl0P
PtO4bcZwP2tJ6BfwKI9l0VwN/fAljVu897XcPzSW+lzY1RPu8wWxALEpgnn4mggDHBPaD5cB2XwV
o9hyEyv6EqUgvl2lkYdtzloCPMZ4yiY7u8+r8Kuac8NybeBbSflOuoRs0co64EIDkHwEUVjzaBwo
bDzDOtJW0dAg6wiLrdUOO0mr7+JeOwIcgVWGxe2K8forypdyE8aTuMfrmC+pmH3xwr4sfK2Lxj5l
VVqvBWiVO0RedHZBxMRTJxnMEsY7GpSrKbT30WjOJzG0aFow4m7K3mQ9S4jg7ZMouZaL0LjnBn9p
G3GKqeaPhdMkmNOdMvWTQkiPbITpuAYMdu6nrpl3PBYbt+HB+lAR33edzXNysqx+2luz82WWC2lv
K9Yp1JIvOufhqtSL0o8sB5yJmXMhULS1PiBA+TEr2dH3mDD9MeryR2emgWDGOWqiMOQrmISnYy63
d6KrUe8i2TxVsxO92bZlvhlAKZ7QqmiQFPWnWpFt3Gd5doTsQh2Oju2Q2VAKWR+r1o0T2U1qIZDx
qVd2M/SeqAz81CO6p0hhiN+Kt8RqD5wWJmhj88KYmZhMo7od63J8qSK6T9wxa6RNNb02PbpiPFL4
TV3lu6Ho+p1dZvli1q62ZWUMj5qYgsRrHPOrqnSqT7QRSeLNrKx1Jyes01J7P3Xy1Iev58e0hsCS
TupWK0z4yThUBq9nxi5P8705EJRVqlq6n+V2WHMDpm5sQNCyDAqZxm6/jtP4PSE3YLK1wM+oFbH7
q6ofR5pGevTUJpuJuJ7yPmzkXFrlqtkcOpBrgOm1QX7UDZBAqlrFuOac5JkmCSo5mBXCQwygXKmx
kDeAXumfSUTSR11/mhYzZGaY2W5Ig2LVGTIhAjWAoDWRBO0WtR/Cs3xUGpb3TNphMFxIdma1J79E
GoE9TuW6xKvsTXYY3qMrNg7gp6+lXM1XpmZkz1kXR89FmxjCVdoReW9FeJwKBHPt0Dj+sEmnYUig
AeLpw7h5cZwk0q+TNtB95ugZrt6mVd6qpdPMfqlOQLX3FCrcO6HuCTVKuCAnQJ8LGGOiXBRTZWrr
au4HGki21S3qMqFL1i2uy6Ig40zngtziraFTIdG15v6Gu+iFXeK8zDK5T2xO5sih4rbDKtgrEdy1
3RB0UUGXmt7uXumUWP/ouhGCMVPpBjtxPhfNt4TXHL/iQ+BZoKSdFr46ahGLa3nuzHg35n0b+jJj
hSdAQp9TCZPVrm+5veDS2ZXs8ZBgFonVlkaK0ssK3JxAM3Y8K8ySLRB45ns5183XMA/NU82GP9xa
n+OEpk7bZEd5OukUFEW7JViism+x1QXDXncGS1sHXZuO27LLuy+lmXFREXTEfxCDQAPnTgJ9AY0Q
S0r2mKwmuDpTD9QBd6nQxR5/SpbfYDoUJ0AUCYSqXta20TCYjtcYUcD+ir4j/ewmn+TXvM4R9+ey
XX50qtTqx2kw9dwn2Eo3GJUZMih/oPxi3Yiyr7e05fPBExG4BJ/hZe7AlZAlOj0QSdO9FgdgjRO6
qji41RXb7Y0yS7eTLujI2vVrblkbTR03eKfuxJiOXyEUuqRrvUljQqOwPTZphXmoNekLVyw3CNS2
YDyMW8jp6qJLVK44288RVS2uhg8b/7yfWuP8jOJ4RZRPBQbJLimC6N2x46Lf4E8jO59OjOZqSmi4
LJv4aK2XlcVW81sTjQ34XFNibBS2yppdfJC7hCylXti8x469HaTxmxJ25k1pDrKbOmIdDmF95E/0
e1rm6YPm9MaTTNLktjfEK8ElPLqj2drWVNs+W6gIHAis9X3JZ3WT1LI5xbQpfTBTQLPddHCcDFpC
V5q3YwZBe5U46EVD0Zj41fTBht9RTYJbxCRE7boHNP+KWTassaLHg76v2zHX6DUs49a1MqrJuAUP
zIYeXFdjw4zr2BeUlsb2hH1j39PdyZxNWdqTfh3XybSwN23DIeemigtfG2vTuipiqc1cKBlFvuaC
sdu1NgwCklUOsOYY9INl/n/2zmM5ciTd0k+EMmixBRAIxaBmkskNjMxkQgt3OOTT3y+qenqq6t6e
nl6O2Wxqw2IyBOD4xTnfOZiQh72drSExSNsNZ4AxZbp7nnvd6o58vcV2MCZoPHG6KF6350FJu5Ln
2MKi5sjmpBPKRIG6Zkv2rOq1tm5w+3IUoBDnv+QNsYkCnBAgz+4BTFDApDfSDlKVLG0w5Enu2D24
QwIg/LCTVWfdNAYks6fKmiV8UEUI+QH63jYf/MapehH+cUxMfjk275OLU+neJjS3uVSCtQ5+lBHP
SWj1GcjDwG107RK4vVkc+JdTBhgyr8+G8rG9WlLcZTY4udD0qvXkdA2PRLsa7riGN5VIaIjazkKo
MH8bA5Cjllz6gjiKfDg0Gm0gZNU+va/0Xh7QkRGAsM3fBJZ1dPg9Lhk5s73MqDtvt6wtjuzifgXe
9sojlSaLAvwsCLC44/BW58J2z1DQ6gOcQnePXOGq/JiZ5ViOAsPabbt8y+H8atKODBFQG7X2fMwH
DevHdfm+Luy18M6N1s/RL7WEnXn6lsJTMq5jtfytGUj8TYYZ5Q5dviTnnRE0teUk1XrTyh4lr4v9
4eDgcD7XnsUgKK/d4LZZ1uVgFv5A0wXXjzakTXdpB/k15lqmcm+Gdni+rlWSMeAhvcgquNKafOIQ
Ae/uRuncwGKrPpfMWB8Ah5kP01DMxX72K5Ba2pYdN11/wqqO5sfRiwR5hssgp/bgYtdDGq0iGBIt
G81TwREhTgsN2R44+1edkalQBal4MqVJV8NAzuadrGi6l06+B3xpTznrk3coenNM9MMQq9Zuo9pz
aiPUO43PdC0IxmxXxlub1O3DNljFqTXS5d6jU733uO6iwLRe7XYzARu5o/lZM0VgceYpM2bDsb5U
LFq/5aRFPFSG92aRgB7PRuPvoNulD2k69sjI/fW+kanOyYCK2DPb/uJLSQ5op/y7KhiRkK+Ms0Gu
1RXbyaGajjJQ9d53q+BzRgq776e5uzFwr93iw0cJzYSS7tshsya/nnYi/2boqXX2+vFTYt7YISs8
ekW63KyLcGOeGOo2UJ51Ql7Us2GS/YdXVEUaG8JcyVhvrzPS0pq6hG2itcNjnoJk8Sz7c9TybIy0
oBXGbqgarrBqdtcP4VUlKIFUM2n7y+I+YHH3ltureptrsKeGpT9o/EsXy9jcu9FiM0SB0W4nwji1
IAbVVt3OlCLJoLXTT8IBhod2y4d7kCin0vCYGxlglw8MFJhaOdJiUERAnZ1HVbdZ33Ox+SGZhWJn
wbW8hQKpH6SHDiD0UTpuEUGO1b4p9XrnItTJOHi2/B2jlp9oeacT785emxVs33Ou+iNCrn5hTpyb
Cs2Zed4AZu4h/JqMSYhjiObe0Znuz5nBreLj2QOv8mTpLe0A6s09C8mApR4QnX2OW60IPQ3mYza3
W7LZeCUybZKf3lpat2U1fY16G5AqJLYjPQ18qC5VRWw1mn5sm245CpdC1KkC52yQRcXCmIQpW8wF
0fBQgx8WUuS+90NvBjBSxXoxQbU/ttlM5QGDcrdtrX/LAAcWT5ceJmc70L8VyaCPVdjryyOaEO15
dVv1INmKUb4W+NnIFUdlr0PLqAvrdTCIaAv11LGOmcOVCOWz8x7TAgWA35X1MZATbMtyTA9j6TGh
K4IYM0F34pY9VniRvqOmY6qdMXvUS1c+aHY6xDllPx3tUFZP+L2NtxlQ5y1gp4lns5kzx3FNOPHB
t8q9zleNpin3o2MU4EvRFiDHy6OAAp/ebjAPVbGBQ8ZQcr/1Y02ZUadc/3nwBRt9+NlULZEt7RxJ
MY4fU2l6t6KzBXzvEQWqN4z8HXZ6LLsXMPuogvzZJBYPNfBp9Uhkq40Jwo+TEGxwAEg6gdDNNqal
zsk0ZxFZXtFHuB6/D2ZZ7hCSvDRN9cNRyEw6rcFN29uYFPWbzgmETbmAXjA1NWoi4VYlwqBGJVpz
rW80rY7xcPYRc5XlBnMlg6htyR8ZhbfnRa8fJyrnyW8KF7MW7YQ2so60kN2eOjjwjJpWWmbchmt+
hshWJME0ZWd0HoovgjMxmAMewA0zrHranjbo/XHFIbqbuIijeh6QUunBLhvtZ4BfBI/NfuL4RgaN
bt5RexkvyqgOjNrLUxOs7/1g4L/ls4HEx/OosOYCBoC1vsAmmI2wL2Ykg82wwbsuFj8/aUSAvaZN
2jCw9NaC34B3H9sThozYBwIQj3Dg8fY5rXauNdrqbpq152Xo1cmEW3XOeDyHElbCIWCaxhB+Ge4G
4TNQ8mpgCm6Tn/3Ka6McoeatX/fM0Bk7r7av75kp0oTQdkWtb6H8CyY9KkXTP0OsRK7Eobpr68ZJ
Op6Cib2Z5Q4ruwetSI6XzHCZBesNI0FCTiJj8IKzwpsNcTtzHvXUW2+2dRQvTkoT2zCpfNNc7biu
2qlbRyI4p7LrbphiR7qS78XoNPfj6ARnkjGKE+FSxkFIbXhJfds4S6H7N10mxE+Gx/q50ESGvRT6
corrBr1yqd/hBtfSHecZWwfWZCx9wOnjgmkO/YqIkKxAasYOD+iyWNVurdsgMU3NUewtHHUPEUS7
9QvWFhmN/3Ov9f49BnJOdoNZmJlty0a2UN096mb/4VtDezMQG9AlmKO7gwezfVfYmGHUsqrPAK5p
WCOqDmnuOJ4b8+wutF4XUnmXR5j+bIa3JhNGRLBYcNImRo3XkpENUDftUvCjcap7y56ZiXHy5loL
85R30EoEWCWWuTap6mE4gRsL+lCS5nXqsPhdl9zd+8pJsxy4q4Mn2VXEY5XQDeLcGwacx6PWHdbF
4AwoarVbkasdGm+FA9wu3G3AfOVrKikxmX0QChdPOhyOkMmdfl6kZp9AkpVmZI3CeyGmSv+V+2tw
UJKabFpzW3/pHXd4mG1be2mL0bzI1pOnTW2vpfCbC/5G/8EqHXlqUrd71Jq1gSiWNdbR9cQoGaOb
WxPNLMdikA109vqyXhjt1zuHxlAPJ8b43bEGsNOEuPkN5teZnGys4hlJra7Sxwj4U/tjtdp83GGa
Tl9yzLC/rCoN2KloPAsIwoH3ClcRRVQwlVzyRacHYd8V5bMJY8YOUcWBri86AbTJNYazGoZqfzX8
N8wcNjRg9I0zkl/PSAa1ecwTNoScLhPmah27ey2nW3huZk4/d0UZF6Wa5d+J30NM7M2QxjcbTQXF
U0ksi9+2aURH7loHk8CWUO8bUh2XvGPlYS+T0+FJ6401Muwx+wJPMLEXxUveQ005mVZrfFpY004q
2DgfHAs2c2ptNz3hb0D1pvbSzVr6im33M19an408u298Wed0LoqbqvKWW3x/VeIR4wAI1b12yXb3
0/bno9L7NBRBeem88XvBRc40cSnAhHT5hDDJ8XdigZkbp30PzQrVVXtHkFKb7RChcepRbR8M8gZD
cNRMlkarFFFmpt3eyIgjDt216XhPrkZEhubb4eR6PxjjFYkU7X5wnBmfdztc6nIC4l1XOusrLApI
st1QJ1+I8YoTJPkqm6NJ0xBZi/+D7DJEDogp940w1GtJJP0x6NJsiGsl5IFxlOAGQghBs6uFq1iy
ez5vdETo8c7VUi7XBMluSjaMOEmVrwyPN74kLcclu7HF0M6BvjXPEy50gsWa2Tf4YYsV3Nju/aC3
mMqvmbadOFfZ0Xpsj6mgGHqxH7VZBoUNF5+/g+FcHoespUbnZ/pu4JBmgdwIwlVHJCo0JNlhci3g
y44+T7sMYUnC+E8jzW62H2fWjAk+A/ZDno0Ia3HeJwgWGg//69VnOt6BDku9bW0xHwyrrykc/JaY
zUHr36zRYaHad7b3Jh0NraAH+/eiUqfEiLvwOij6UnZe9MtwGaZYm4aH3GKkiZGYGehIUPKxYAD7
b0WX/01yiUrH1bHqWz69r/83+XeHoQvod/cPOf3myxWQPNzHMmQwj6gHgk3ImXXtOpWXHtfZVx8s
6z0WwWqQGGQCuuDDnJIXG4qlReDKabjcB2wkqcbKpa3CTVmjGYOszbWvRuHzhXLVNfMfvoD/b/v7
N7Y/00JF+699f89d9VV/jH/2/f3+G38Y/zTMmL8ZPk4S5P/o1T0f/8ofzj9+ZP7mmAjGybPyriZA
Lo1/WP80/zfMNvgVrv4/QsiJIf6n908LfoP077mBbbj+lQFh/ifeP/+vVgHHQwxss0oio0EPcL38
3fxnemawbm6vP5nGgyXu2ixO0bE9MMTvzPOcHS39sc9u1tYCxBo17i2g6QHuGhOuUL4GRCzkN3Vw
GtEC9KfMHXasl7JfXdwQ3vOMupdVHyUAy4vlNhuIW4sz+67JqXDPyr2fxksw77N1xwpVQIQ27aO7
GSHJGmDhr4UAzzf5XS+ipo/EnjNATf6z5hKHJArWKyenvS+Kd8347rZ3SMaD7TCIu9q8a/EIkWIT
+u7FqL4BYws7VEyrfcAaXWdP0xIiFQkF9ePJMf5dcP3fPET/+EQRX/OVY9ZBa8+J8CeDwqzjUadJ
1J+GwnlzJuRcS2Z7Z2vz3lHXhuQAxJ3QkvlVW5Rz8QguiWGy9//m4PmbF+H6MphsOC7KTGpcF7vo
X19GiwO8J2NzewL4+g1psv9IYHdx7qyzU5Rvs999uOiqUCpqkenLPRta8qWsen3qSo2AXePlT3cF
Qs0169p/bfXk5eAp4vIiGdq/vp6/uw+YRprZavnzkzSlnox9ESTDZr8RCUVT7vK0N7Sj5RvG7vc/
+x+dWv93TuS7/qt9UvLrS10++v8H7Mimjd/mX59LL9vnFytW9fEXD/Pvv/TH0eRZv+EkAzHARaI7
NqfQ/zqZMB7jVIaMcPUjW2CJzX8eTLbzG+hx18Mq7GPF4Qj757lkedeDjrUORl6QFLrn/yfn0l+9
RS54W5u/zJ/C4cwrDK4uoD/dRGrIXWqMOj80KUk1pabEftEEh4W3Vrt2MM3nObPG+z99Qv/DNXq9
M/+3PeL6R13eNHYtcg0NbLF/c2JYOFK90vaKgwtPAlXWxG6C8sjFsUVITWqHdWDUl8oyM7ZdgMHd
cMrrxfg3tqq/+kH+eBWc/RjWDJvv6++WTmteKIlqHWhy3hyLjoOXexPiJlMn5Tbvjbk94+/58X9+
67io+Or+9u490+JxQBOJ2gLL7F8/8kKujFAJt9jTMM4vozPcrFe+6ePk2GLje7AgK6sxrc/AjZyf
RdcPKBlWKhvPGCkoyYBdf0i2MPb7JHvzNSu9fgaHtFnuC0Po0tmR5ssY1HBJfTjkTmnWT07F7PTG
WKZ6rwTIS6tv2tspkJifwNpksJhG9x4fBdJIkrdDmtXFjDvT6eYz0UMIZtiJvba23kfIbFgKGeSf
xXx35IW0EOXqqFxm9rBjttl93DI4wnagK8YdLiqUF8wr7Re8crwohLNH2eAeN2aDx3acsy9quusa
0aoPxJjAau2zYG9uFfuq8T6Y81diuOyr8oDN12KlpGSk6kkigD2uhtnf6VtlIetu9V/MMgayONsn
X87uE88ijfwhU+G3MfB1Y6tB81CaCVO6au8JcvmGZbtzxYY7MdfG7+hkP0Wavmm15eyoG1Er9ZYe
a2Re4YKqPEiP2q96rlTN8o2w3XAykXINSHlOHObup6JzzhoGcoJwooina/vVQyT44U89oaRqmfRH
travpO5KAsOs8+KAiQSOQmmyK8SCqLEt3OJA6GnbXEaq5DvbY8iwNuiPDKGtX5voFXyuwAUjhfKc
vn5lxF7fj4s2IBuqlHlXjpPzC2x8B+u7FhUpFq49382Wcgwiqa50H1bY9tuSs2APc58Z4gkJ/Ozd
5U4jg0hVFY/Nvms1+7tcyM2BWDo24vEaqSCfHL6o5VBXU/ZJxsQwXYTwmAM4bWCe3IoIncgO2knt
FDeaT4jt2iDuX+YeZWprehdtQRofOQVdxzkbA/WcBt34mFclEUOGtjlDhPYnPxqdpYDmmXDjQ0CK
tPW5X5rtHmEbSpRetN6jWeW0uV6ngva4TGgkkkoK40eweONLvbWrnjCaC/rI76RPcMw8OYQATWNN
nlVXMuHDO2m4d/bsr6UdWjZymNBv8s2Jbbtap0+u49nrkcVkBmFO+jQkqVkpPNczxO0dtKX+sWIx
6cSmW7bvUBf0MlpKIkZ3qdaXxt4u8vVxdFNFzEjXGv3zpFgsnPvftRBNXUkPX45qi1CAevORUviW
E00DC+yo9GH+JosqO4IUR/SpzD2r/HkONJb3DFyk+ftyGaO77Wbm0SYOmKmBFVTiqQAgtiYWEWxJ
V7oC5Y+q8RfUTe2PJ5WRpHDUldXwvljb3HldNtm8gKGZGB5ZPqMuvTTVbjJ9VUXSd+31eznm7nCD
+SZ4WVzo8k/LxnaVSC3TfwalNX9jy2o9BWB/xG3ZjgvaSldUVxF6gRFrbmVRfeeGRtSa0VFmr5Ml
JpkUqCxxksjcDxgsWe2lbEl1i7LShCI35URGPY29JtwfFXl1+g6e8uKdeDpacmfX5tjQPtvDcTKR
gCPlbmfiujBOAvZrAoMEZWmuP4p56POzlHBuo0aQsR56aCZp6hD8oHvMgy3BPz+fmbvljw76DifR
XGapMQqfNU+cXrY/troCbInMy0IPoIoRFatcxxfEpJLVUmmOT5hhfEWQRF+zPADQvaEQbMr2zE1r
pTdzIdNq55TL9mgvaq4jbAfgoFS7BN2tuTSrCHluzCeBLKiMIV/ILwhIjoyFzI27VDjOtMdn5Gzx
ygH0Q2fbXO0nFLbPq7SN5mdvOi4z/ImGX9RKDixVrNnbebY3fZhLKf2TLFs1ha5/JU9lkH3OFfS1
Fal+026xUVfCjXBsNT88qw4eOoOZXkhzhJ6ZNFadIY63fNS1RI6xQp/aoatVIpzA4YRYhtECG5t5
r8H8YbBk5/m58huajc4qNz20nNUToSiu0/NlHg7cQowW8eEG7mkaKkfuwZAv40MtORMuRl/N20Wm
aSdxpWZwdQZR9HNkukNx561zW+814XUygpZOCN5wxZqjSixt+7aSPUsnp2zXe+xZ/Z2mOqw6Xc8U
5ejYcHR5Ryg9QnPhwmFgM/BRawiQuv1YjDNNjrOIeceTN0WUp8sbOXUyu1fMzLddZ9vFXvJC3jk3
szvAVV0RIqSqT06j5zaSseENZ8xRkGdJrB+jx5oBt2rfiIdaegRWSpzdSbpAsKaiey6vmBWeFqWe
dOOASg8L8ocYa70GcgDObrd54GP3IKj8R1weA5gljvaawDQ2q/K20WU/vQaluaCplrhXEuV34wve
Oe2+X/QRCxKyins2mQh4jTxnFj/bABJi4V4ZKhoTKjM2tXWtI4vQ5Jrx7Dre8jy9Fj4TPc0Z+JOX
JldQib2bM9Zke5iPEvBbT6ZumK71T8B/sxfX9Ub+osMJo0Wt7WfFUcJ6kGfdb4f8tPTOyg/VFLFd
NuNKrzX/Vhjr8hjgx5dnchorBlHkKajErux6O3U2AUzdaos8KmtDygsZqNsWSQSBKcGkxHIeB/SD
1AXEdP4cgfvd+KXGSnxktz/F+MScC0/sOdiJYfQ++krlfbwO0O64yI1Nv51UkX6NPkzA81h0ix8P
wkAR7spRJ7EQJhjkbPyMX+U6ZeVNrWc1kzPIf2NsjhSwkDTZyfHgAdSAo4QZeOXOX+0kULYM4/QD
gfdd3hvauYNdRwZ0778HYBTN1XhVtoU8GeOh3nuo41mZx0MgVVK5152foU5z2uQHg5lkGQpRLaHr
wYwjSdjlkahrrUMGbd6XN1s9+B8YP9OQvdL4i21beqrmvD32JCgfJn9TJ+LjEIcJpq8YHY1bq63U
l+sRa4heLn3Rgrr6zn4FoTzPP+vci9QkR4+B/I2d18ZPlTfipFm4F/tA8KQurCwxWSm/e+xeX0qn
f5zlVYLWQAElyIkaYTamxy0YgJqObSL6+ia1rPfOJq+0bq53nNZLJHVqwC8UmIeSljYq7UFFguy5
PWtalDaTfhizzItX2AdhPamVaDBVnD088zs2O01ELAdLPl8jWNpv7iiDsKIMjJZhXDySo0oFMMwG
83TQsWZwEYG3xKlfMWcgsi/P+mRdhRP7dYvs2ztMtnO2AavEoz2/AQrDElMQSgAQDW+b4ni3WY/t
rEUGl2Zex8SYWGdwPPyCWFjtHU++D+wSVFYCYfOCb5DmA6bPJcLsCXddOjQ7Y8lP/D/piTCI/kdm
Vm9smEDeFq25r1gU+o55kPmQDEGDrwFzGxSAh1ROVE2awzJxIHPTtXlM5cxbNrz2oal0E49xVbBv
bJBCE/yOA989wSKEZN2U94yIKY9UB7wob9JIuAa+382q2lCYTs5xNacXTd/SQ4uMJ+JWgrsHnSqB
IpEUc9/fU7gvZagm9NqGqa5uAc35UEY+n03Rus+Iy9wP0An57VQJOKeTc2/ltboZkW3voO3WJ83W
7k1rXOLBSZ8NBy0MqEwZ0t1F+uq9wZG5SOk3B7og9dEjcj86DU7uBixQ53TOCSUVANTZ3z6naiMD
DfVlkH83R9eI5zKNXYnMBgFQh5P4jWUgdxGTX0AeG+hqeWXRmuqCc+Ro5Evx2k75I2m9kC375Zii
CdpbdlBdAv2nj4CB1bobNlp+6I3xuZcuDzr+LfiOWhV5dnPrXiVpg2+8UrmsRJrPXH1ts7hvSnrf
yuucfsFV6fRpv8eSvxACZ18fQxnIVi7zFdrlFYebm7UVWnVjPdo4OM+mbz/gjn20cmfcN5sJGWlu
/U9nRoCHjoPMWl+cuUbHZ1dWN5h6bvo2bW9yEnmR2l1aC/FgUPWA5XVsplnlrMcB1OnRAU+zs6bs
sdamZFRE0MhtTtD+4VzNK4FhmoRIJodyjybnUTPXPet+sBxsfyBQCe/HysLszWdB9pxZ0qVuDGps
Ep55m3uY3Xbz6tm3eQ5dpOglCJ7GNR5qoMA7LV2MCCf/RmZaITnFCJrVUIr9ZHVafGsKaik9K/yb
EUdcrAWsGVIUWfXUkNAc9P3J2epTp5dcoVY6PvRy9E5so5/1QPMPCES974uBpciVjAB6QpV28ABV
glj7ZIuKCFugGae2Mi2ClvNs5+nIg9iJZxl9Td58bAxXVzHbz+yJ+HxBs4ToO7C15O6zBMb7OJVI
fZqqpug1vZq9KA7i1iJDdK3Sb6UpzzB4imRtSu8aATo7OXckYwFgiO73zHRTLKyBPFt+Q/PVt7gl
iqC4NKNENDUSfcxXg32jQyLIvmPnuWPcGavACcfy20D6EmOXMu4AN3PUY/YKzU7D8RpUG923jVoA
OOOIimFrT8aaWkbYtNr0gU1bPQAHtu7cArcyz0voHZaWndkQi0Qt5ZmGE7XQumg4Mku2FNbYOp+e
R8hYoYIP27lq9cJ2zPzydsaUJ6KCwneKRzEeDVcnRClfKMhrdVxIkI90KZxXj6/5MiGJjTrCgS+5
1o+YYz0fQQo05IRgxXEvkEdFAhr1c1vWN3NrWNFS1W0kjcpmrEk1QIBk9ShZhp/cBqY2SYevsmds
EU5MDu4sa3IPjb6CZ8EXwa2Ztuc8L16VWNQvwMwULNWoo7pDRMMpN99YnWWGlSiGC8KMH6PLWTl1
+tFT9qHVrT1pyMlS0xSG/SQDaLQbOm3sNqe65XIdlm7dYr0VLLCvCbJYDmHzBk+5MyF9wKPsW8u9
zZqKbFwtTXP8bItuDe5jodgiFztc8Oir9vRnpP3EmERdbacj/COtdkC6KDR8JQ6KWAUFV5D6BQO8
YTGfFpTPu7k2c6bt89qLT6KAxulqNqtJfY+XReUuyk8WA36iWwwQeZgP3ZxbSakyvVt/GLORBff2
IF6I4B6mHZtQB3ZsufF/+ZdZ10fT3+nOJMeHACIqEcAI7fKVPqnoJu8tW0oTkjYQHmJdD0vvDa46
wjKXPgUSDp+iQQzLOHnZb5uD8WbP1rBhRwasYIUcY4ohK2p86SvyzjEm3leHhkCXuFga4PdA+pcS
aY6bdAStvWcD216I/WZi5TrMD7+WfrJ1pRGLOXUilGJDBGYdobb5g4euioK6lE9kGk4FiwMLJUmh
AXm3FxSEQUMOcND96nqMD03NZzp44sVo+x3B9sQ9oguXo3YqMTHtSi3dIhscBqKf0o6Drts4YEoO
DL7D74tvSNbMXJqiqE2iu8V4kLiLGozvE0BcRFHXbkx/a5yhOXEryiSDxf9QIAy7zNtAz4jU6dDN
OuyADKC5AliahbOjwShQ7lluBNcfNgw4R27eBjYETxLlqgdAZhZvZ1j6V38ruy1KlcysqySfTNZe
0DuBZyjvgnatvhsaJguVulUCcaQT2DFQ7uKdL4hh1jFekG435GUda0wst5BJEhOJldDQhpA9TwPd
a3nUEkbQm0ckIfneKTAdxv3qWa8EGaVlnDl4uU2+WpyrNWHyfhHQQM/1CzIvLyxyudwgf8aBuK23
QBeqIxqTLwJ1wnI1WTHJKSEojtCt2t/lyyqOVjvMOx+SOx6mbnuwtzk9dORK3cHSUC9ajqZf1tQa
9ZbfVgZdR0i5+svQ1qwKh9kcbuAiGTeapj0WhWXtEaY68cAxlMx1fpn9RkukYeEF09tTndfQqSHX
KMTJtRej7mGUhRrKw8c+O+i7NCvK9GF9EmTLfBALIsIVWN9xQH0fou829q2rjfiIzdfeCvqjMc5Y
T+T6gnvhsjqDy1p6M+VeL8WDNQ885sfNwrww/VLtCIJcZd1RebbYVXCJj7a9HkpiXx/INvOjglv9
Li+EeywqVMG926OB0ToQ7gfPsrTLOIx42mYGGffp7CncB1wVr4xo0h1mO3HQmhZ6GGi+WCs9H6u4
lz5TK5ZH1y246E2tuxeT+chucUI+VDUPHYhNCp50OdWpZmiJhYwidtymB5niNklhwZXyNFb0xP0q
rmdtykBSAAq4uHmPeBpNWnoye9sHEhzM684Gbbaf07G4yQjKwUVbOk/YXfAbkxfH+5skNu+WSJU4
l9N33fH6bxtJ73unDDqctwaju50zA63XPOe+GamHZTCJJ5vslZCokiAKAFAnjDWw0XAeGHGj9+Xe
RtbFSM0wksYUeLZFgjpMfY66DeqPYe2hHDuaA63ZYoc8mMigRfxZ0mKcS5SsSGqdfK90WhAoEPiu
VFonWrBx+KOdeaVjdyo/zJvMcUsEzJznscGeTj9UleHKN/J7LO6YFJ+d1w+3Ky32TcDrf2a2sewc
Ovx35TKUJGthAZNTQUOoRkWPJOosyZaFZ2Gei52m8uVgMImeZkOeUqdd0ihwM+3bqrcbn67XIefT
RORtm70fiGg4GWnTRcq2xxc10PySdWX8xH37KxsokpkWtwSqpc301CN5A4oi4XhWuPRXb7yQn2sd
Z/U7dZJSop1TxnprlhQ2FCvYfm8sHK5mDeGiW6DINxgLUMfxBPaL1NvjCTVvGnRGhxTpUmy26KfJ
vuqOsobb3XjOeLdkFikMCA33DOqCb2tWFLeedL7g/bf3VmHXYLQNyhBq7R/9pKaktjR5C6Z9iUt9
2HZe2y+ho/QMP0O9PsypemMStcc5FY8BVZ3jZycbmVeoj9Mcp61k9CDbRzTe7RGtnmbsDIcCJpSk
/yS0PSmNT8/t3fpKPCoNyb4UHkSYQuQHtNCKN6u+N6ZcjkHj5zfMSLGKYm87rlgU7vUxZWcuAmcL
c+TSKD9JvyDjsoqcnCpwrry+Cv1RWp/oBbQ92FAwBF0HWQ73WDf8ZBS1/SD1zz35AUMVv+GxYMA4
jYZ8GHep62p3ZadhdYQ7fqszvmp4wKv8mTEAGDQ2DSzsocUjbcRL0TRn5oxk+DT2oVDIhPECXJAG
Bihgc1Q+2npUYljuy7TIDy1w4FefeqMENE7QPJ4so5/CxXW9hzUVCARWrEiUvBNZQmI4NpyjYjGf
GFu3UVrKFwjYXpK3fDqzudyijhyB8Ik9TA52ELbzsOgzV3TubMJCKKAPl9xIQeubCIjDCqOiE1n4
FqrE9YIy4df1dyYIw/S+zt5W7ylC+gMzfu8o9FSDAx8gGlip1o2zzkT45HZlmx0dLzPMtyqY481z
MGuKPvtJYbF+IMrkmaVft0wBBttdqtxdPS6vUwngQy03DEGgdIHWy8K27G86bHQ734FS0wwOhfBq
dVfPVl3rd3lHGZx4QR4Lx/BocUwUEAORPVT3+id0lzZJUd1/rVYz8CzulpihZnsriDp6TsfAPnlj
SvdUWtcIeSgnDynxsFGF/DQUTNrCZZo6SjhqgQiGmDxW/n+xdyZbciPrkX4XrYU6gANwBxbaBBBj
DpEzydzgZCaZmGfH+PT9RZVON8krVbX2WtzNLZIxAQ53+80+48Z0Gyyutp0tj1UjGi6b1bqvXVB1
vTJ4ABPLt/fleEE+LY7OHhxj9rBipBOnVp3pAzQ+PLv+xEhrtlBJC9Op72ajqL9YFzKbQE2eN2Xb
sUkfEntb9mO81Zj2yKLYyRP6y7Ar2MMFk2FHV+nCEawvk/pLZLK8M1DyT0shxMNSme7DRTG6R9/B
PJ3hv1jcAlxXQTXbQaW2vy8837kfeao91XxuHMRdllNJuzSh3zD+KKZsfhC+eIVRnX+TFzJsMPXk
YwAHXL6Wslus11VCHIWAUvFY4R1xWNHu8qrpuPli5XAuQKxZPZvGrvxYZMrsbfQ8rg+Op4BUGNtk
vX3gjO2hUNepcxps6lKspmgJITjjdZ7Z0RdQDkPAucnEjo6NdSOx8T/pQdV7PwPjHCFhHrgW/SAu
6Rbd5GStkYfVSo3btsQlHb+5aX2DKeKS+uzmbZW2PueMXKIxbRIeT3z02nYajd5ZD+s+hS8yfTEx
jF7M7WYcBbjbks9h1hxuAnbTaG+e6Wls4p4DRNBucNAAvjOsqwvTdJMNgAQWv/MZPjBPkxWAQ1g+
2wHowuMy9Ouh8LHvd3jNdnFnq2wnEVJul6mtXu1GSKaLCG6Xvu9WnNvcfGf0psZQerV9oViIW/K2
bP8h+SKxq7yzv9HikLxMRsdggNmL2PRGZuGANdV4itnT6Kg2zK1uZv3Dq2gvf8hRHEP0y/WJqArb
2OyireOuCSeHfGzdPo4m1tFLuXG/JLfZeDlP+Q/NwNgyyvwwWauntFOvfvcGiqK50VN78JII1E/E
FR5qOhVYGwOU7fyksSK688hIYUUBZs6799BDUfay06QiMglFdL1kTJ9l7HLmHa74wLSxCDeUTnLf
iXbZZSYZW7lOmg6ZHmL4ZZpTO0AqqjuXEgnKUakG18lt3NS7YV5ZJoG+HcZBPJD/h7nWyQsyZg2S
Hge17LNvpe9XYS55VKTkrd2V6SNaxcFD84+xttMvMewmv+C/8z+/QeZmlHwUgAMcw9pDAebsYbQc
ztNo2gLzVo+KU+A2S+azSd0z6KQqAD45hmM+hs7UQLIcbsdIrTxs+k8ARXcrJ4lAsJu/N5gUE+A+
CpeE90gMdUlblHNKhqnLPHSLSfJ88q6sYqAhQzTfLLN4tz3v7C4ChVLeRkXZhl6sPu0M48LgeM5D
npbxPVHUG5zaH0XcTUHDSopIIjeNrfZlM6zb1vP90Eur5FTwaNquqGRQbjjxakumV6nrWAEn95i9
e6JCRsLJTQz2cOZIxQijwiFsRxRk4B8N43W4Rq1OMUzE9sfqIr3nxk1eZfeljfrSdexgI+bRm5QN
PaAAswxEDV+pLPsvfD+HZUyurM7+YvuACgKATuqqYwnZs+MjeNYwfcrmOb3xpm76wo3gb3yrSgk1
j1yhqzMz39ByIgkPT4gYLXxNcmtezK282GfOr1aH7Lww9UGm9QUhbmXHocot89ZhY4Pma2HYLusM
N0UF6dIaojejKcX2ok9sGHG/Ds5gf17Wr2Cgd+cjYgLTnfLG8DlPrZms75Is6fRNxGBsRlic5HTs
nImD3dQK6ZxVsdRs32CXPTq56S9s7gZJLoOofNaf+qqGR8aMKAWX4Y7mJ1Qea/PvGqcYnMchPSQA
i4tvQlTjLnJb3Xz9eyeK+BWYjP/Fo+0VUQHlk9kbtLtffSgZoZSuNpP4YON9vac1Wz9MVsvhyeQ4
MYezV5lqY1k0lG7SYUCDbnEA6KDUfvStGmpxxqvgGPjSi0LtZ4DM00PFZLwH2ICOsdFxSgass8c5
247lpAhC+nj5cSLMsFvAJn8DbImuNNgj7hBiJ9a24dcXf/nz/teYRtkFzqL/3pjGqOx7Pb79bJj9
82/85UqzzT8saWNP4OTomuLi+/rLLivkH9Li//Rtk6if8i62y/90yzreH3RX4K/9s1tAgLj9v6Y0
/GoO+Guc16BgceFCGP8fFGWg//9ql1UmVyXnY8UbsQQWy0snyM++tNmnP7tNqKY35Xg1TgS3tk6/
sAPMWx6z04gnZk/A+M4QDtnmTFnbNB9GwhlSn3PHLBFsUmn2OyxOXh3kNFuKg7sQmaFZ/GQDUtsZ
3vjd7lw0O42Savbo3Lj/Ae7QmkAIfe4ClqorshzGVzYX/n7h+fewjhVupMq5caXBJiqP+5PZewDv
SuNTNNN8Y8nlUfbN90g4o02P1gxrqfIpD4IAgWsHeQyCxinBr8HkXAzPa13Gt6AroNrF9mTesV3J
KwTGMaXcyYyEt/PaydAf9Qik7YlyjIIB6lDJQ94unGXsuXxay+mVsmMP1C7nOtjClrDK0G8jBgws
fObBYvNLYRSqbSBit2ZzyYAp6GS93IyifcHJbnBOo+vvAahovG7H2Y0gZBjKwZQ0p0cLUQyPVobr
2M3b+Jz1+lmUifjiEWK7nmWPQjD5Fv+REylugwqMhtW3Fbc2vMSKwnp+sLciX5iksuJQ+oWP58xU
gDkQ3bZyi/EoOvdJ2bwTSp6A3+EUmxvpHLRrROe4spPx1MW++8z4yBMHetBKAwxLND/55AXve5Yu
mp6gmn6YbgWceOHH4Xnd9qeIKWxQsdO5sNX8UW2GYRre3FIV12S33dMFk0q1YesiTvhOxrOxGT8S
eHZHBAgfkairXvPI9Sl0zEmpu51CBJQGKSWd0xGedcZZQyceMGZF45WaLh4OgrvP0eXND4z/ddxf
yEJLjqbHqeZh8e/quI6BPlajH+bazV5F10M6AdoAEUXc5FBTgJU1bXrdZ34KpwK4XpZLGsBWh1/c
mKEzVDygYgYcjH9J5gmzQLHtQXVFPXZf3ZHCAPa/7PpyuJpr70ssdR3iLB42i8n5CfIvSCgaptzO
CeN2uZE8MJmtoUvWKgsnTt17HxU8hIqi4DcrtP9i08ls5yxEf7wehyT6JPFqcU+YV11zeYV2J+DX
5Crbgs2yNrVHMuoyfQzdav0Wg4YlCsXVkLA13zcO1LqW/fMq/SlwLSF3Y7RyLgSyRbOUCdmZYfyk
o5MP1qCo3CMH33Jj6nXY2AR7wirS+uS1TryVNiqwFhdBDznfJc2zxxbdbvRQiLDwZ80Yt3ixsCQ4
WkAvw1KwrRsHl4NBzjElxLkZdd8gxUsr3jRFDI+GD8GPvFwZXn0Gxkm2P7qOoCNs6hGOukmhYUyi
yL3sQ43imfq39HmqC0AnDoF4DN1YZ+X12Ep0Mw+NLO7AZpN617AC00/YEiUWq+l9bZTcFWP3LAiK
XbSN+0UlX2HdFjfwHLhCyrXpQsanbO3m+T5hjnNH0/hyjMucwTY+t1RKjIdjtu5ju+RIb6DnM8PV
h9bwzBdV2tyBVeU+o7qV4yZuVCAyDP00+M6fblQhYjPY00wwx1kcSsYNU0hStgomFz5609dlOEVA
Q1dudYICLierBK5aAvJ0LJ6XtRH5RkB6AD7EsP9M5jMkuXpd1GN0TY8jSMy+dLdsn/ezXeaBPYh7
ynfWe2M1Lrpp/GOYmhp1150OhpXKfQEIhN28kM2hwX58a6XF9GZHlrxq6/ZQ0AMbCNV42wGkZ32T
TisFeYDu/Be3kWsRZkaRP2qVQkA2qpk5bIXIsIOv127gt1hb4ebZPReKaAjyiG+OSUgfAoDaYgN2
wPz1Kb+6bryTxvf00hhFxEKZsH/aMRjxsX014GI8UbQbYXgEH2ZVWOZ2gqaznyh+2DTcG7u6Tqxj
4bDN0esMwSe5qOd4WtgD616+0RgY7damcLYiqVxMjLAaIm/FF0sWvWLJojtv27sgcNAcQKEyTir3
5th022KcIx5+A2mwnDlt0/oNoKEZKLvO14eYdtNrVDaAeCaLHLwCuuly0QHOdcA41o5hP6QENxk5
EB+mOnlU6atkNH1u58HfmW6Z36CZRgHEX7Tw1b3p8w4e03G87N5d2dF2Vm2TGqhoI+Ud8Jp625n8
2Qg5+So3RHGGK+lwBUZdF9g1TosiXy+eBKcMPWZ1oYgp5d1VXKtsEQmIa+NLFcXGKTH7+q6ISX1b
2RLBuGc9AxALO8AOxaBxaMoauApqcVlW2EBmtpRO2ZyHBvvOaIQ2WiJ9xDzuDCN0ibZj0Rzt7YKh
5jqCmbSrhoGhDxII5gfYmn0RP+Cr3ijlPqZz/J5ivUbkHo1Dr5iXu/MF7766Y4mMmvnFtknExSeR
BEvS3OLVvyPe05zswoG0NRvOY1bAw8utz9Gy6uvGGOuPBTpiqCyqgobsFkE5QXzNAXtw5T20cJ3i
jWusj9XIsHdl/HcdV5XBlEiIgy+z8ppOWfOuYnp4AlMyHIuCL14Q8D1nlEPcQTfgvVM9/m55SL11
hYRl1vUlY+ncpMp/YppUfxMWGqnsKbwElvjSGSvssZpKLeBhCwqB43JLJEAEcvgsw9y094Rm48di
zeKXZe4/h5QHjZg4dM+cHG/TC5gt8aEutuUwMdqSDyNQZ/7JITkIBVZWgqXZellXvCN9jZtmNrpT
qznmtk7f31QunQXlBDDbbJaAhps3JuLNo2mO2WOeT82VxPXLfV+tR7Nho1RZ2XSDhb3c8n24nMbl
tyLlPuBHwpBQUX+4YcHyriOnoQzSnHEUKNhvJg/y1Jf+UebleGTcW3wwaHJgty8mjvbpGcvKC5T7
XdHZ04nDIUgNTiR3aoS+nmrUekBX6nki/Xmu2Bifk6J6toj5bqhNChNnBXnIY/3BWKJ0a8ZEtQn8
1lcdy8qj58XzFRPofpvWAEsJ+jAN3kyrSr+1NsJByPAWBBSKXXNl+BH5GG0YWzCLbkUZtBRXjZWW
GJy6fLriRioIJcq6eMtd0OVh3YHn6vz6qzWZHIYFxLMj1Ujj1qCT+G0abWYd2dIPrxDs3Ac5A8Qv
9Fy/wMZw7pYBPphM3P7kuur5wtODzabg73isi92cmPc+Bj1NV1iCeL0k8bdJJuNnPlMHgOF8Dcuu
tAD++MjcK27ww+rN02eDaPIwWhXGwTZL9xHOWSb1Q/m9VEN7Mm0r+Vxj+QPKKQSdCc2x40i9i5dc
X0Nrlg/ahsINkHUKHNVwRsaChLNxccw4ICQsDoszYmoEUX7xNsnaCGXhqqesuPzgZLjwx9n48RaH
gQnuUn9HUAXbvnY5MmwiWJbHyPXmK2Jf9kn1ye2cDt1BeqyMBl5q1ie97poxt2/XrhUfGPJc3hFN
jJVe+0/ukYog/2pSF9sqmqO1i1gsu/kLMI4gQyf9oV3W5rqw5YtmVnLF9dfcTZ5+z9QYH2eqPa/B
duFoZyQTtlhON2wWh+fGr4sdg9dvSjJmEpZPxec4hnHiPcd0LQAQPBJjPLly9DCvq2ifiB6j0zSE
1Zpfl4No+QbN/gkvx2OroQbXyQ3Pu43OsjsTxwTpnZVC7h4qwyWikWi1jwXFF2uUyP1c9XeVxyig
Vetb7Rm3adF3G44LftAIcFJuV0YQdTy8CyZBwFZYwGKpAjCE2vYMfquSTt5mTY/o/zddZjf7rB/7
Y504eO6WvDxXkz0d2tEgMMifvzI0d13cFRDZF+sysFPefRIX1XaJfFyEKzjNGtfaZknBC+F58Q+p
HOHjdxjX3JlZoUqYvVFzhouAQ8Wcj9cGfeToj9ZHfiEMRKO4x49dbct2GbZwGMJCFlt7nrat6S47
fBH3lZkPW1ORcc/76NPKGnDusX+MOESQaLHLx4Tua5LA4KJoLOjCMh+Lk87hEkJ+ImvZTDEidWqE
dUK9AMkRiCEC0nChpvTgWsbJmLm+gQI0B3Av1XVcw2tEB6Fk1+zerWRx4OYwE8ttWNBuNYZinfJr
rBVjoLsMgDj3M3CUxZPBoqc3YmDZTWkY9pmV+Eul2+6RNE+0F5oYAIii4qSIVq4rkwz+EA90Iunc
OUV13XDU2zBALcEqpBvPZMDfqflu6HHZ1xiiikTAZVz9Q+ersLbBe3szIewW+EqXzbs2918064lv
G/La6qDolA4eFXfhi+/iGOyqy1itI2S+m1aDBZSW8NBNjPXQ+NU7bn3Nt4wJifGKdw3GOzp73vLN
k0l5MFmeqS9idmxveeQbSXID7bE/pD0WYE5LKphmDNmRI4NV2smWMeC66yD3HMBOtmEHMP1QLM0z
VcGAVVsD1Havd56fJM8M3opXP4Y0rS+ERjl5vNI4XlU5BbPQuQXDsEQHhR898IwHOOm0MJz4h3um
aYuIDj519SEGThDWlMoNNT9p9exCzL1IVzZ7lPaANu9swZntcIbuJsmf42hNZCpfdvgPX4oss7j9
pvwYt9NwZQx64sTp4mDLBQ9FdhiqS4Pc6k8zSr/I6etVjDjxl6xsu/3iCQP31oBeRtMwQ4ERj68T
oaL3VaW3VoyBacr60JiYIZkwykmBCebclBDs12xYN7PDm2fNPwoBZL7S1SlbpItNP3UPa9VjH8k6
KF5WdbcUTXfI10EdklLD7YAxeaCNTbNyG9iWYZqA5WKvvMIhrJYjjYry4vDTQWpk35mW3/XOrsS+
fhe75OWmFuNy3uuvQPuMwC7t15bPFmJPkPg27ebaL8/D+AOHzLwxMGfzbVtHPzPD1op4+jZfc0kx
BhG7PGvqwyrqA0AYlJyxCcxKfq91+WooMfJXOAkD4X3O6xZYNWeInCjc4t5Mg3+bevILxIb36GLP
Wugmh/ohr3ROPIBGyBtG33Pgownj08UsIjLSQxXAV3z4bFObjFwHN0SYJDSIZNasdzDu7Y0JjTJY
fGIExkC2YI2pH3dcIBMLUbtgBf8Qcq4trxLTXEJsKPdaMp/K9HhrMW5VAKgCGi4emZg7Wx5eI6dK
onA+E8bKbCfAUNj83NG759fpMYLjyF7QTcDGxvBOV1Jx7jZ3fOegLK3RD5gD9ohgbCcS65DUNXEo
BQsEEvn4lTvils73TT0PBy0YjU2C7PU6NzaSv6eQa3S7haUxBlnZXxX6hTl2Ho5jP90JdCtWvLUL
Hau+KiKquls4MqHZLutxqUtj0wrcq8Bq/NC49EeLvuOgIrM+B+rA3HBhpa7M/mS1rbddsrwLyYze
jUl/LpvpHBcDpz6emx6Mjtorp4B6qOnEeoP6Ps1/ynVXI4UypT8QfotZfqVvP6W2uEnQa6gJTAaw
EZQ3rDR7BzqxvK214HUHPtgEgn6ZqnSwdmKi7qfx2mmmHIdxdPZ98LgJaez3RjDNsMcmvZ2bLDkY
RvaZKg6xAyjBY7vmSYgvAI3C4LPNLgx8m/qMDa2SWITn6nVMYOQT5mGeqyFaW5DZTyURbzQW48Oi
OC9YyX4wiAJiUjWk3tNalHvMnoBN3JVonQTZRBUDJ4BUz2c4Yj5QKMghHDryG7bxlxOp/ciVe+95
ww73qb7BJGIgfcQwewzq30siZYFtiSfVRDdTgWGsdj+itsd2YzyUnMgPrU4f3AnLIeewhy7R9pUo
luPC+MerYfnhOTgReNrFbvwipPndLDUVLgUU525l4ueU1bDBPEFeUbAcisHLjzK671RRskud2UWV
5b2o6A4xWCUAagl+YpMSLo8OD7yrZubdOAPWxlTBxWiqB2yGT7gi7U3j8VamGoBYwRkhH6CjjYz3
fVJFzSDJ6FfQjzrmWhTatGGiirOfEBUaW+pRUge8bTM7ZzvJTkrHz2oa96tRE2Sq4rsisfXRWaWJ
79j/xIQdjkm+HfOkZXsxfkOtPUDJPkOyfTBjA0NV/SMvp7deDQvqVMrdHZsjWkWGJSZ5zFbv3emV
uYcho0KKBpdD6tn+bhjjt8LGh5bwLQinPXWdvW9o8AlGByPW4uccZBLcg6UZ3/dpzuPTg2rvFa9S
+neI007It0i1TDzsSssIYQNTDpSUgZHpe0OPL8gSE86W5tJknpYbonzc1TKCyoDROCjWPCIwUJ31
6Aaz+kLu97OLWtYiklqbKCnvfFkB3cbAfCd8if/LKtp9QqE9toc4RCUG2L/0UCKwdkoSCTu5WJwx
2OElHdUUBlmdVN/gaATql7c/ZqFfYO3s8Im+LSWIJhF5HJcccHxuqg4dakxoI4QFPM3bsC9ofhoX
71yk8ytDgPeknuleydkxJjr7GBXtRASiYDDGIzw/ny1modAvo5b+nUroXSwLcMWZd6S9fuSRTwws
ZkSbmC3JQZsLv8j0Y4HUEviVqLfLQjufceEVCbOFdG0hDEd2ZgVdZDA2LtpnYzJfc4fNVDSn9lNh
A7OFxhVyqSneVwaAznisV+dV6+pDVYwsLbDXkqEUTmt4OjmCTNAoQWjBVt9xElB/pqFCgYbfdVN5
Br1UgJXgukWyTmGpVTA0WeUXdzLDqRPHCIMiUR0kUgn3jJQKuagqw8TmzDCPl8Xa2l3uslcHP2Sv
Rhyui0caASM9aSvjuxPVaoOlF0uZR9WmulTj4KDpg7FCTgGK+CUXDlsBm4N5hB2wQW2QvJqR8lRj
RH2IuenIyCuiItNCps6nBK8y90hMj1issrChrnmXZHC4+mzJ8LL7bTg1xqfK8C61+Q8P0xYNvXfR
nB87NbzF3kL4brVfUkU7r2MnZ1C/tJQlBzwQV5awyTkS2AgKzfeIuD2c8xrcoevB2TYr8m0l09NQ
lclC2ZnnYxrwyfIIR+C25WGq5vwBzQL8Z7ItDItsUCdfMniwS2O+c7qe9ql5Pc7jPvG7OzDbzzNk
66uRqCzycQR8lNb04sdipR9Qgk+4t78OWLCt9i0V/hevHF5HJ5Ivpe7qUKmV6CguuLh2IvxVSRY4
vQm4biFLmVPuBwPPscNeVQfLo4JEyxdXOO9aWy84U5IDMyYi1q13WAFQsZYQWBcNEZXYBhMqOowu
HWACwqBfOUqCN5zxLRgXNiYiF+T1uAKvyp5twhPVywYwFRFTU+XDidoS3oAl3KPTTgK7o+8epEVQ
G6GPvA27wbbs7hccMm5XPHmTfe81xlfwDR7tdwbdNAC8IA2zHXLd9TuxqZYJtMHvMLx6dT0G3jiY
G9OLAAbQ37EljwvQz1jkbl69duMZmCiR16/mwr9ybP+aGJ8VpGr9Vq9AzUVNWqBWPB1LBfkNX377
Q60To3W4gLtOuuTSBQneKL+fB81shj4Ea4hxETm4P507Csju2AjOWxhrgetNKw4f96xrm9JBNwW+
aTYOXES5bAhgYXpky0H5RA/UN2Wv5k7W/UhzLy+OzWpKsnBI+9CN2DaRSVw2WeODaO2VjR2OVK3p
9f5Dgl6Bzj3V56Lt3/+cmP7v8PjfJHyk/352HP6oyrcu/3l2fPkLf42OLfcPyyXu72NQVC6+AYwD
f82OvT84xgvbdxgfU6kpLwPi/5wdu+oP5Qr+m7iQjmioZ6zcE3RP/uPfXOcP/jnhM1/CeeJYjvU/
mR1f6Bk/s0V8z+aVeSWQHiCdrAv14yegSU0v3pxBLAimGtOO3/ppGOmmBTXc1oefvpP/D4wJL+VZ
EF0cxdHcBrnz60vlqYpWZyBWJ2yib7ycIN/e59c82ghxUdezn7qyeM6azts39Gcd//7l/0RG/fZR
oZ0BsJLuhXrl/DYjB+S50G9M1yt6bZzcWSLxtmL2Um8HTLhi0UpLYv5+u7D0kf9sFRuX2HpU9qg+
oIZEd4KImAo7ZkmEIWgDQSuyOtXuohww6E6sGVlfhRr72U4oYWElE3K62IfSsDMKAt/ZWItpk4Db
+6QAC1hwKZjE03/VJk9cP4hJndNG7wxzxi/j6IpnE+LwjT8uht6icib/gD6yrN9pNpdfRDmutB33
8ovI39AqPEQgZS6ZDqb0UlOGnVy8VaOLSEaZA4kS+u+cL2YhrLeil4JGE89KJ5AXDbMwudrtd2bp
gkdVEgEFSNiahH0aNx+9RXJm448NMUsGzJyuClo9MurUBvvDYuG39kxPYFowiExCchrFuzskmKSM
0evmAzuK+us8eHYdpDJaHlzW93zTeQlR2lkaxDp8r9Mf2bDMT32Our81+BTTLZY4spdz34pT7zQJ
SeMItvLOZGXujyYEVyasGehvDlKMoDlrCnphc/TyBeuVk3RhUqY0zvp5pd/MAgfThk2KVR/7QSh5
s6IxGmQubO81slovR+xIpmabgP5cd2k3KxVakZ8q1MdBPxISiuM7u8pmdJXWS95Uh+Mcq7dwmX+p
mSID2THF2PR9tZKUoDYOrbZ3ezIja+q0QdKlJpYGN/UcvFsracx2HYHob7ALDA4H7NlssaRPuX2N
zu+rKzq9GNqgDBUPqfRTEnWzAfZZDDGKqEO2SB14ZADo4QNL9wpdkZMBBIQ4vc8jT003jJd8pm2p
16S7NButYscYAQtablaiOBJZZmwUjXkvsEdSHXjOLB7cm5onukbdmgoURayUZ4HpsA5tRD+fyWhf
IYxR0Ry9D6uTpDtH24rqprnnOZYhhcExotkywWbmY5czq9KbQj/POor2QJDs8KfO6Y7RI2TEv18N
fmcqXS59jyXXUrYkcu+yXP+87lEysuSjOWiql5S/l4nlhL0E08ZGY2TKM+l5y/S13o30TaOpDtHn
37/+724yXt+HoGdiJJNYgS4PhZ9fX1sGSTGvwO15aRJmA+ZciX5ITwKbHWdjP7v++9ez/ouFnsY9
TwlPUmvuub+Rq2SbWMy08EZPPPs32pGgZmc6kSgt8d6Gdu4OkVidUNOfQ8XSaB6LtrHf6ynHGDEv
9B2VGamR1QXGYxtZrDb/8P4uq/+vq7ODXORAQFG+KcgO/vqFiNL0yXwUpN6NqL6r/cXdE0zFeGAi
M1NKkVpBFs/4/UcaJZFxhBXY2ll36C963w+G+Q9Pq18dVVj8PJ7VJuhBFw+XIsr46/uhDakySZhC
GCgd5DTCsLGPnITv/h8++L8uwi77A2Qqx1cOeLPfFmGIHhyOKK4Oknoa7xI6K6lCWiaS2aXTqx9Q
P1CY54yw48bsko4aJYzs+GtlAnabbFa2hHm3TF9btBRrN0h4zSF9AMW+NPoI4EtNUO8f3vO/Xrwu
bjjbV+TkGOD+7jbzXJxwY3R5y+PavFt23e+jOSJNparkMQVatf+H7+jy4/+/i0MxjHRBFgpTMNGB
0mf+dreSpa6H2BAmFboFlU8RKSzMRpKmLS9e7VC2U5XsS2A95wzZ7mWaOsI5E/rT7u/fyK8XBfsW
di6M47DyWahbf27lfr5rwR41VmOB1XU8Y7ovqBramGO+PP39q/yLm+/yMpYP99L00B65FH+99qxp
ahxSnm1Qs/BXnK5BSlOWQ7x2KJaPwWmine679blsivE6iisqYefLaZJaBJkT3rG82jrQT/8WD0Bp
/+FO/XXlvHwHDgQ8qA9CeB47qd8WksbLRO9ESYtvtYyOLbotWX8r2VN3/RwPebbF6W+FUZsnV1Qc
949//938V69uERnAVAuORjm/bSLTTvQxsldDTExbpD2KGqZTnhpwNBOww+sM3yEfBUlPq+Ew23EY
e/37d/Dr/frX5xdC0KZss3BjBv71x4E/mLDJ4xoYK4q1A90wLGeq0c53dUMgIcqK9CAWssd//7IX
I+kv9wAPKdMBc0TBEosFd9ivr2u3tQRmM0HgyAgxbqHvmc9F3LI1Gu04v2GvprYGJa1nXH+ZG1Rz
Ms0UBaZ5EcK1XpsduMVk/ofHqPMnfu/nW/Py7MQSzTWBDxbs629va8Ay0S+Ujwd9M91Bc/LuU4OZ
EQp+gX9uYFt1qZ/fiFWPPNNvLz4FSPkhwuzeSxhNBjLL8qu6U3gKY04NEJHsy0yNukrZwt/S8oM+
GY0PK6FVL+QofrEX5FbylTG9j0+xZ0cFZ6LY812sd07sf8liM75WrCLRNsd7ZLOxTRUrq0vOiJ3Q
8OmS+f1K2AinZaWTlLZpF4hQAFWENFo1N8uHkTDu2+rJIyA8uNi711KPIFNyEYVdJWmrY2bXfEOR
MM9GY3nom4kc8dFVvPhVDmaGfBaMLRWaOkrPgoKeZNM3ljiadeP3R7ZRDS0+vpAoaHnjPk61j4l/
mNrM2nQO3fMQnJbRILoix4q9XGl3e7JWuj+BWda7MiVCHrKj8nAOeNQ7zZP2n6U10OrTspdHuetz
fI0uY9EfIkpUGdhuCSAL8hpQiKxngxUbsK2KcdBPs2vXXwtkgx9ebNNJMrslVgG377IficWu8Hgh
pyL798vobsgFTe88ydMOPGFfPZlOXM6ETvwC21Nho1RjxCUPkXkigpGNzn+uBvoYBm+mpArc0i3n
pZEBhkUVzQgYjF1h2js3g0FaIexqwUibMoCaXowZ/SwojcFPmV+UOS6b2dT5VipIcQDsuaw3U7Py
zlgsWtpEGjv9WlIDtITCWvhBtZnktIhHQ9eGFMD5+1Uq1GCYV5QKWtVCxtxy7WNFTJpO3z9RTxNb
++9IXuuLg18T9v3kRkdyg1CHjGnRVpA3DLcgORhEW2j8yV48GhXeslH7TkCwxPwm2Kp8Z2cJy2Kw
yvVT5ir+StOhJkhjztZ8JI9IliYxKvupM/L2Wz1M5j1Fp/69UUwgrszFpssC/l+zySu+80D4kz9z
nFznWz2uF6dEYy/qyOdSH5bnFgQ9SpVzj9WOfSLKK5HELcGBrmN4zbyycePxitkcJwZD9p7Y9wiD
8W5kc0zejHRXFOLPzRnzYqfmLJLP8xG4Hk7FYjFsPgYImxQXeI4+l46Y6qjsbh1N7CXhpAKDv32T
JfyiwFURLDIOiVhH6cKkrg+4DL3AxZy8EcmCzOLO6+AFS0o68P+wd169tWtZdv4rjX42C8zBsBsw
w87ayvGFkHQk5pz56/3x1O2uoy1B8jXgNwMXhTo3iOLe5FprzjnGN7wM6AEA0Z6uBJ9kVycYxoPO
3NHjVAG7J4mw7Sc5FJwkTOnFtiz9L76gzkDj8e2WCL7Scjx2k4ZjHXY8e3GnYLh263JkeNr6kk8I
zgL4ISQv4Vi1xmwB9JLDGBF6SaurkGh8ccrXUcNzghmuIT49lQuc2KSzyw/UcKiM8QMrR5zH7cjo
CNDpRgZ907p1G+sYomc05+iLTeXG6rIWg3eQWMeC78h0Ka2wGfW83EzhgIsckLYkjUvwaa9gmVQR
oNdZID8AgAFaVGkWEr1Zi/W7oUkJTIJpSvcgJRyd2SVxjkT1mJ2wTTTLeCKhmAhkHOXS66i35aXQ
V0R8dsJk6GshEqxlRg0fpMaNmTExLI2rQq8JYBDMnFeJWFLrURYU8721LB+OQz7fFBmuUj5XFGxO
rVjNzQQnkN97Ls0cWJNgEePC6NFYNfDsHiUtYAcG44dy3Q815SKQojlbVXGotRuQyfJZG6hIT/WZ
j8bTyhTdQtkT/RKVvXplaemouZAckUtxSEGDJCfdcF1ObC9ohqUGlz1ZGqItyxrup2Dus0MUSRrx
fCa8Mpv7FveKWM0X/RilCOOGHH14qmBlhTypUdmnYVBsrLhlIk/YiTJiiS2FjdLCPHKaUZeOZREr
i487CzbSvDz5pE4Gv7BdBOR1J6O4wz2QWC6Ke0k9w0zPSRu5iMXEgdaxsDJbnb23wQMEZahBojvI
+ZtI1uw9P0F9Z1zREXlOeM+jmdUDccNzEkUuFm2ghoESlSFjLrVwxVAPcqSFosKK1+Ta1aCiHNmP
PQEtnULQxLkpl63vFJVC90isLf1qZDR0RzQrMw0qPQaFRCyXQLR4WDZq0wEhhm2CosYEYgq8rZzS
dDNKs06JDhEOXs4wzO+snNLRipEKM6I1UTN1fQgOfI4VMBldKerbjnkTCep15WPUFmFo4PJriqRk
LAZiSz7vBrUbDmGoN4wZ/UaHLEdIITOTlCkuEl8mUyVpIU/5TFIHT1yKtcqZxpm4H5SEkGGANWTK
mVTl5FRIcRFruH5V9CKKPKN1mEL0aDTmS98n5KbrW0ctpZB1QwqbHW+OrriZpfeXSaEBH0si/a6S
J+FqJiSp3c4p6lx5bNgJQzkUabspXdfBXUq8dCiEw9D5ZbRRfaR4TlNfRb6O2x66aIb/HViOlTdv
WZqW91I1XNQ9x2/ONDvSUsDEfn+i+3yU1ehF6pJB0SfDlT6peLtCsKLULwjklqDeMNfHkRLP7Fql
IYC5YtuX21R0kzgWj+RgyT/UMh+LuOUcqymcX0XkeLSZVeXkHM/4PRV9akSnDq3pOIeguvD8qq7e
deIKnEb8Q0H9+dzMzEU3TAW3LayOU340SCBzSBpeyXysggcTYYmTS924MnnJb8kdHlhN/fTy73/G
Jo1NPFvkCKjS8iH80d6mu1b3MfHbTmNFJYkAo3AfN2K/myMsd6MvdFsBbtdt0peyl6uT9PfvmXEQ
mXv0XUhGEJd68o/LCzn5zJEfcnno9XQScO9bw9AvgL2JcZOEgmdKxO3396x88WDRT5AZD4A9N43T
3lai9qSc5z0RLXAIfqHTwO8pAanAtEw2WrtqBXQ/zETrgjB54pEwI1vh9By2sq84Fctm7uJWqIFH
tHOwqiQt0vCldt0ZMbV6iqugZidXIf9CZ0TS9CgqDXsJbvybeSoTFJokoXWgOLwETNGZpfWF5OYt
aCzmVHUB47Pp0SgojHAJTc1UsuDI+wxck87/iIJn8nU3oAHb4KopGrqZIsIotH+j7xVkkSg/1LOf
a3qsc7Ko08Q1Rd7Dk2I7zvpQZAsenK7O/fspjpg/p2k+jT9cZ/k5J4WSQc1qkE8HGYzy8eRZ4Mpt
XOIUi8gwplw1VfZeSUfPVBSXvjoUJVJQ3K+2XA8/3eMX7zqv3jJi4pFQSdr7eG1KeRTACoY23jCm
ymqAHF8cuzs1Ved9H9bm/feP4Bf3atLGN4zfoxbldNSi4F+ahYRmo5Qr2LYEAaEWZzAMD2Z7nZUG
CiXioFd+Ac77+yt/8W1yZbg/v68sGyedIgx/EJITNJscRvBz4MKBWjOmPyzdJ93U34unySSLugfe
D2/YyQc6WMRgaxUICxAq2SbgJT9TagXCWyflNx0ijqUl+dI1nJhUomuhPhjBrQWj7IxFBo5iVmCZ
q9X8Wes184cWifT5/dcl0GuiZNGrgtp4suilBce+qE6xismJlC6q5RKd8lSXBSPwOnmNtLjTMTfF
8znkDimzR2MpOEvcN+gsBUxKzjThf7S7cOhiZzbC7qkuU+RibSWouatBS8udRuRdIQuFUNkfmgpf
tDro9S2/OgMlUVGVky+xGqUyS0egk8igGiA7SrwuJ1AEbldK7S/RgJcUaR3wRimpt/SvxddSU0ck
cSODqV7MieT6/qniqp/eXhqeLOCaYqqYNE6/8Dbkcc+TpHMAIpjKrhfr5WQ1FMqzbuoMeSySQ0o3
lYXoDqA7mFWIm5XpSEMU32Wi0kWIiKX+0soLivUFGSwtB0TwaLR/I/O8wQPwpsmohlwrBQliW6GJ
/siP5X5aLjnRRhGE8NfQ6jGat3AgGVZG4h5znizTl4roOGmHLLwa0NQZwqYT+b7sXlooYH0/+ddd
hnSXIe8U3Pgco54bERgIsgsc+wyExMcU8WZEyHTVZVSdfl444qAinQ5nFQqXCqgB6sHAE7eZB0OK
9nqQ6bfImjoonmC/H0MG1dcKxC3NyeD91ozBohxsSiDTN2hbo/Kw0WQC3E8yN10t6CAN6TrCynSc
kveoiSukbBE1Jt5XZnUuiUAZ6AJf1LGqUPKYYFLIyJxiDE1FDbjTaCySTmW1hZyg0TPIPIgNKIm6
sqYtQE1drLQ8Q/mYiQUa9KCr7jsLbBE6VAPRJ/o+4hbzxkqfAsJfaTBoReoJstZLa9Nokned+l/d
wJJQVy3NCI64s1KisuDaJWLfhDzWFLnTuYVrpbTpQKcHSiOzcSqxLBuXsGI8yyzFpOeO45IoUAiJ
gO83xCf7/cP5eXHXeQVM3aBNburYyj8u7nNgyZo+ourQ4SauLQ1Nf6DCIistc9oJMVChv309FW2C
SvtXlbFvnmyYIrFhs1pnrYMicz7y/FUR42ksyS3HOUKRmFcIP9zi51WdIZnF9qkwHtJ1eVnx/jhH
GV3B3y9bBtX6b8S8ybiewwqenO9v7YuVUyVthTddWrQQv1fWP66D87tpapUjuTE10QUHungFCTTn
cF4LD11Gy0ejMtmyKfSekgnxxfeX/zijW1YVegpsmvR4WTUolD/epij6IXJMFAr92JqrrlOsC6kD
JZSJYvHw/aW+eGg0DgQMGShB2DBP9gikQEHKmZs7hf5zHXbkBMJlx9VlWhSBWpg0d3//giaTR26O
SQ4Klo/3lraCKNSF1DpmosUrUkeyDTCr7KYy9OlQ6UP8w/XkZQv+eN5Ckq/LzFIYoXC4OjlvFfmk
N4A1GHNmVJlOAgqM3Q1bpFvJprGWGsma18nQTTcgPYXGTon6uhOSGKWgZlTEVGDuDUtYIn13bEaL
4b8RByoUX3yGVzHOMBTgJTYTeyos4uCHoJF+6vl/8ThqsEZUOuvogwBzf/zMsi5spEmh0wZ2eNrV
ELnPsyyiMVJpi69RC4LdCEnKa/JY2abyOP8UGva5ZuPEusR1actpjorx4y8Q0FuE3Iwa0mj8EBt2
pqxHpIDvrY9FU2kD7AIikoXvn5QvXnaOyTLlKXoTNIQn60tpGZCfsOfgHuKhnJnu7BA4z2d//yqo
kRhk8q4vB7mTWwPVK8kpV4EoNV/WlL8OMopy//1Vlp9y8hDqqqprBEMyTObw/fEqpKKYndj4vTPW
ZgERD+6kHyv0f3JtaZEgRv3+el+sIAa1nybzvMBH+K34+WMBQ/EP47M2acXIuba3ACDew6KEQayC
3/zhWtIXZyKyQKA84i5mC5JPlivWDIMOGoYFelVPzA0QSjYVEw8OANuobImglgTjgmY/05G2mrw4
CuVjn2fTKhF1jL1Bn9biT7/UF6+9KcHaszhmoWtaoC9/bhU91s8KmTmO8gAYhqnm5YbomuKulcqp
c3Rx0D2z9DPk9XEUP/KAg1qUu+6nA+NymZMvngKBcR1FJXoaUsc+/Bo5hKcw6jPOi12lYjFnnHoL
hlG+JrAUz7RQN8KjkUSmb4vFOL6ZdW9NF2kUSq80fWTkcQkm2R9qoy/eZkQNjK4ZIMp8RCcfDQZE
MzOUBgmI4D/najBtQTYrO7EfZ88CnQuTOxd/+CCW+zz9HDQi00yatdRk6vIM/fFAmkRapGMQksea
z/E28IPUlVTimxgEgPpkn/PmuBcPIU6b1+9fhS/u1gKFwWZOz2kJbft45WBkv4kti3ANxOQXIdPV
c9DuGXI7PdhMWt2+pHlcPH9/UfnzVdEYGhJ3ai57+OmyUgAUWxqiLCs6gUqOoHVye+TMFpVQ/zW+
7iZpF8BaZTGd82lqdN6CA4VJCYzmHlV03DOfUsPcmcRQJr8hgFOGfqtLRwT6+RDTuy6lI7Kz6bJL
TPUtbDWWZkXyqZQCbdRWc6ViScIfrpMdMESgGYugmc6y2W9+OEN8XmwQOHBgERHC8Kqf1kSArMyy
MGkUC12vrWs1ST0OjY1t+VGx/f5z/XSp331StIqyZaB4XZSyfz5GiR9ncVggpM/k9mauhHHt14NG
yQp+8/srfXpgOaFwEltaIszIzNOXBPTalIEmGx3GN5E7SFhecwowRxSk0h0byXcrpWyuFDlvVt9f
+bPsg4fVlBY1mEYmJb/Dx5tkY1A03w9msLipeJ1LqOfBsmUHEqbw/U2zfkH2AQaPmbktUzPl2MRN
cSmFlWp3bWBsk7hqjk2xLB/f/2afdmSd34xBCe/wIjzWT/ZK0cpgVDTSTG4dWP/Q7PS9FiTK7vur
yL+7sR8WC6oXZHGLHpkgWSIPP34AWtLJWVXIIyAFNH+rSLKE0GmNMpU9g1n8Q2ukxYM4aosqSxtr
9Ih5PDAXVwpyafAFI7vHcUvMgRWyJ9t1G9ZP1piYLySIjJIX5sRJnMm0mXNvSETxWhCq/jwzm7Za
aZFIOgWnv4p4bTkufGp5aKOOBLkn3KoQ6jqbxkoLwRUZM+NFysHQGxvoo1CjOvPMiis/p1fCSIOQ
15Aqf1IXd1Ez1HRVk7mhgoe59dhIErJPOatRM6kGcQg2A+T5rSPxR3eKMA3FfR12arELqoThy1B3
TU9/VhSb7YAFEiwjGPhpC2HAZz7LWi+45aB0zQZ8UmVcAY2tfXcOeCDelWrQbq1q7H9pZjHnmFnJ
vLdZv0p0hnVNOCLrT6ms6LgyHa3RJOdu1vftC6HO8hNjw8ayeyHIODZ3I0MYMB/VRZu1PlMiOfMR
OxtC8Aa7dlq6QVXEdEiv1NeoUmVoA23VPSb4HN5RF8j7eSSlkG0vKS1PLwA7OtmU5mdM+5YAlzjJ
iZZHe4WCRwnaa6a8Wsjx2sLrTdQZ6KEefQtWLX2CVCPmDZWfAc8HD+CgwPFt1BL3txbUWHkKhMeu
1rfIWIc2n+/yMhdvi1Y1YxskKMoS4PK4KhnhTSBkurTy3a4ZyvMAkP6rKeej6OXW4lchjkC2K5wj
t0JXYTUNk9YUnJB0t8pOKFcX4r4s+ojgBjibAwpf4KozQYDrTg7yjYgAqd7Q9TbTVVKVkuiqsYgz
Df48tnKk4ahPqmQCf0FTVH6Hil8TakEPuqP8Y4nDxC+YNduABHggh0cPCFcuzhDlLWk6HG7wnGTJ
EDhhli89vKwQcGu2ZUkankR6AjqhrlNdP8yJDJL8wFDWYTqMLyWjfeUQyj4gmw7qiddNdRUfCgGj
lB1Hav1Qs8pdkM+CjS0Nq+4MwVF+H4eVfNMhxVgw3SOQ9k5Y2jcDpsgrCw7PTWyNlu4MNEZeRGbH
L83cDzLNIUt/yDirEeJQScS+8Yah5xSiYbLsCu4HqUPMl0N7bHzBrWGnga6JBfmWdIfSq+u5eqW4
6bak3+GlarKpx9ESdtYrR2no3k1fgclRYQ3AnVD5YPqmRSZeD4YJhIXRP1/xJBSpA+PXQpNuIode
EGtMETDoWb+0Qq8e0pkelN2GiopsSZbKPYQP620i74W1ALsML3Sjh4lLaFXV2T0oULQEql6C06HV
nrutqfXiqgFFG+1TDp9HShu/xURUIMyjKAjkH/aor3YKKH8S1g2TluSnYrphONIzthZx+6oGBnkZ
Ekuum3TMYvq8eyaaMYZbfRyveMn8q4q5+TavkuhyyIOk2y+CLmg4nVTf04eLux+2iy82a4pV0WD6
RA+aPe3jMs55K80xQGCMy2LlpUVz4BRq3jxCe/rhuPV5Y1qaJjJKXR0JGsljH68UtUmWEogErSyo
evBwYPpLoZx/2pg/nwkMdj90rhzoaJmc7kstvHKLWT3SiG5ALFDz3jwRlybZoS+YO16qBpO42e9L
tZzWaVhUjyhseHmK1ATtu4xdZhmSwoRMTEZ0tkY/8QgrV7gteB7rHz7938euj7somFKFWhPtD42D
0/4ckpkiFfxmcEJm+y4Ejp4MicSM3+j46OfdaJFZ3k2mQws3OAujsdj3g9r93cKXdiTtcqaPHGUk
ZhEfvxmtBBM9VMwgskwW1uAFZNusxkdANuqx78q/8rRfx/8evKH2/hTj/anOXi5H3csUXeKLOr3n
sWd8ZhoM8XpwVkfIudnLqM6YtPPF2mRF/g+PxFI8nH7GFNmYcjiu4fs5mf8k7DKCGNGaI3ECk2CS
4U8mm2I6yyHEkqbjG5vBn82rhvawRzgfe9/3h6VPdQY3THHLSUmWAYyeTpYLM5iGecRMJRZGQcZH
ZuyUejaetTh+6+NseBhDVbv//pqf32uuybGM3oIqI6U6uWmRbOlMbsi7J+Q4pq0dldsRDRBS1MD4
YYXTvvhCJUlmf9co3gzZWH6XP+pG3yL5FE4l1VttRjiJUSqNdler+uMwWEa3N8K+eaTvkMIvjjU6
0DphVIfZJ68BS3KoXpVh0N3D45CvWyFAAobjZO7WvVZKt7og+UtYjHbE/uRfioy/MrvQSKtxFehR
OSds7LUzeWIkAyMoBbXXtrd5aYXPvihjpM+pk/dDn1tnc9Sb4UpWew31XBtnF2S8TPjvxyY33FKq
MMpqFvb2OFUC06uIGX2eDCmMvExQyhet4YDLBGSAxTWpyKFaYEz4+oWMLLtBFEJtDYO5f6evPky2
TOYl6pDBqoOzHrlWddlnoZk5dOAMfOt6T0ZNhZnwp7bBV18FT5lOWSvzZZyWJczMW11TKiqiMX3M
Ml0+jBl3B3IC3R1ynvyHR/uL67Fm0LSl0EM98Vve8MdXj3EmmhGicYCxpBYrmuoLqPCMEiYAK5vL
gy3+sI18HudSd2CLoYfFT8chc7Ja4duCpMP7xDh3nqFgcBAISqU4IotqnouWRJawaCSXRI9pRUus
ZnyN2NxI9IfSEqcNIkXT62NRgaqYkVj9t187hRYS6QB0YVVcSx9fBeLloaSrVEWVRG6fEjKJi9ve
oIOl6/MPdfYXywoSa95tZq+Igk6dB21HLoCgGFzLgiIQVVV1gIEuko8VVvyxCNc+g/sfbvAErc0W
zsdPpY0ja5lIGObJwtIVMRl+GnfYhxaWqGrSdR8wkR6qq1KVe50Duh9EK/KX5PsQKOD7aPkl0I4W
1asbRlE/HXgj2eYg9cDUqEF+vpamT9QL6dDVPXq89lqjBQdJo1GrcTVnlXnOz1QNj75c5/UanOR1
WcbFOzpwxC2d0LfmD0va56k2hb0MBhrbl6orfJUfv8eeF3cksUSCy9/Vd7AygTgCfAQAKOWWB9Eb
57+qAH7vkSmGxLTGaFJbFWsNydI19PHN98/VF4cnfh/TkCxqblE8taDVUulbKOUR6ebkx3CKZfZk
MxYLfqjrMSSfbpaLo4vzIBMtvM6nA0owJyqsmWFwxGAis10CquuRER9AcM0HCVgJil0me3H4PNMB
al1JhzGKdyALnuORzrWd+kq4JSNaK6Eo6tmVyNnC2FUqx2+K8kaqnM6Yxks6R+N9lApi7czRMAIX
I68yQgURwoLwGaDukyCZVYckhOIXla/0lsijQTEOBvkKC298MCYrvEhSdOO2LrSNvzJFEUF+PPjV
vTSXiCkSA9Giw2xff4d4ms6rKVwY8BHEpJ+Gnr/75x8OGUg4GbOyx9PQV3GKf3xggtYwibgpNQfp
ulS4uoAvVph9ZWBOTdpWIxjSPc05+coUgFO5WtLXUGyUOLuJfUO/Sno1Dy45ekCj8pkgdgcwGtlz
PuGEdsvEoFFBgnfVeUZTWcW1YcSV4bGjRvU/vYf/Hwvw75DY/3jn3Of2+d/ecmTF0/E5e/uf/372
/Ppc/Nv1/7r6kwzw+7/5Cw0gKf/QOatTvvxWuyyNtX+iAbBj/0Pj4MOSQXfV0pZR8F9oAFn+hyzx
FqEjU6DL84D8FxqAf8QI2aR1iJmb4QPNy7+DlV+er389fwJXwf+r8QCdPHfJaJaVVQHo7lXOssek
UG5H5WwIyJEYLnzNkwf/vutXw77NDxh3H//4jL44yyvLz//quie7MEHhTcv5st+Dd5wBf0jX4lAc
8+AW7e9GxIR5rrX1s7/gPherOSESRrEjrqVTr6p2k/IvkLfn6PMbL63dAU+0YMwU+vmAFGZQzY1h
FWszeewAo+XBvlNp0Y0v3//u8u+96qtf/mQPM6yuz+Ig7PdJtB3Ft1h7SaMnSUHKnjpx/qgBsClf
c+ndGI/9q6RvQtg2w4WIYsUaj8x+2B3ACR+Fx+iFP2X0pooZ2BuAwMNZK+yq7NpIbhOL6jNbyQiQ
COXCh9EEHkDXp+o9UScXOVa4LTbNJj/Ln5rQRn+ygiK3qtfTxvc0lxGEB/vRnV0Y7ofZjuzACzzT
jRzBAcXt5eeC/QKRyG68BV59iA8yPDFycvx7VIUIzldyeiMPR1y4cbX1pUe9PKbpbT7uMuzmym1S
0QaD8ZzeW4TuJMC2TGJfJ80F+tb052K5MnGdKO6U7p5gwRS7pMJVcI6qproik9BoNljxIfK3SHca
ceX7x3ZCPTjaPf+GcplM5xVeNqjL+iatb7ggaTttLblSoxOUuYprcm8PQ3ZU27sq3yXTRtE2UrnR
w42kAoa/qLpzQtWkai32W6X/BdDflRG59ZusWCX8BeNGm65C8s4solzJ8d2Iqle+hG532yhrLSEu
+oz8dG2FqEj1UsvVrqiyCeQpvRE7xJ2gnuk0a9vJVetzq17xl7QrQlcC7FaNbBLAYnUbBET/rL6K
ryBb2xhWPPxDpN9NjFkK4Sud09SRrgAR+PSQSuhLrwVzzBeyqR5znDv0vPStMG6G6+hhBBFVWdI9
Ey1oXcfGX0/NDS1pZ5aI9hsq11dDDEtuI5xFnQu8LoNZPUXPumxLwCbWKWj4XUIbm9O8Zsfk2dGY
TDeKsc9zV7mb+R/Lk+NVBkVwG0133eLLS466vsO61fSraiWveq/ZKl66g+y+kXfayloRauxZru47
orpOXvLo+P0rdjIl+GtZUjkoflyW8G1kYWtagCOv0wt/Rz7gJjxXjtqZssuP4xGw1Jl0kf3Qx/gN
QPn0PnO1kyZWPNbIAROulh+6u+pYX4zXxVN4Haw1Lz7Wx+yRTDOvPjOPxf/tFU+mH/JkpPPAcGUv
nYs7f6ffzVtQZefJmX4gxGiXHsUDBIl786jc/PCJMtb6asnlLpda7I9aq0+HTholrdsr5xWAKr5e
ni88UvcQI3cInXbpDfk8gPuyu2knbauN7s2rZMMrsKtX3Y6/t6pdokN3+cF6VVb9ob5oz8tVtM8v
qNo1GBLNJvTPWsseJZq+6MrtAK4lMaPwPcGyeUHCccxB05IgiMf8n3kh1Fq0SKktn1nQ1V8kCPuX
0cg8xibmvQIkGTuxJ3k6jDeHFujhWKwujWY9Jqtu2hIboD2UB3kdiLxzh7a/5DQoVisiyzR9A1o0
OFrD3m8OKcFCJDBwznyfcndpJd+RTTa9E1dJbEIMV+xdLyDA2Nk6uxTPRFRBwHWfq6vqaO1vmjXd
6BDpgEREk5OctRtg8fS1u4caSOUF2ll/xRQW4XzHJbdc4HwGMmxbHsZh0y01uhauIBHiZGepa7Sb
LlhhzKuyXVe9Way+RfluPSTNa1o+tsqdnL8HIsCxjRlvxlf5bNgLj4ngIEGCWxGvMx2DCppPu34T
X+IzZRu9NwQ2pW79GrzMj4MB4xMgoU1T7EK8vMNYHhT7MXnqO4Lg3FpxBH3D/+lIrSCRON0AduT/
lK3HA9G8G5DXX6Pj5EWbYFPdKdWlxdDAGxVI/ba1afbTHvLVcK9fiVfiZboNb5SHziNhYhXyShLP
sOmcmpeodX/VjuzqKywC59YFn740sDyu0OAEuKl5VmSXRGQcau0WmMgqWecb7az2QKc7ZCtf0gLB
XOhhnvOSI7EsolMe+tW4ss7F9/BiH7ixXTuRyxdlD1w+doxt+lB51nl3hy+bbxjJLdwEbzhj09sa
nr8C/rvjFsutZYfOhNKY/Jw3jLrl/XQuHYOnJlm31mWgsCbfNbwHwU1Oah75BAyinCl/Ed+sfXVV
PtaPPAQVfyWeGq/r2QXZa1qO6vF4al7NoMgJ3sVVnnvRbbrXFwdZvzXzdXuj0dEJz6VqsotbDSjx
zJBorRNEQQDOlThdMztSLsULE5cw2Z/mSrkSt8Jl/RwftcvqQbqczs0Dic6rzFMOslc5iTO5xIC5
s32jO8GmuBIejJV2WD5MRleOv3siz5p/O15VTu7mq3CVnBlOaT9Kjr7qbvRVuw69aVOtHkfnFd/c
ajokv+KGrat9ji7SI0LiB+yvI7cEAugi2VWMa/hpTJh28449yw2dgTiV50RZt7S94MdVLoU96ccw
+FubeGYv0W1V3/e0MfAAQWXn9XQozSnE9OmK525kD45w43CasylRVvmq3/O2qb+glDL+hcKR700C
Xjgp4i+YnTK19VVzXZ4tPlaCLXllXWFdHHgT53V2yEJSCUY7OWiecAxwp98VT8aqPZCijUooI7Xj
fagQy+LL3YjymdCvG2Uljk6krEZrRVw4+IzkSfWCjbojZ5zTkr6V7qV7ZaN6ADaJ81inzRbyxnHe
dsfqCPz0TtjPF8Nl/ypr9lhvyKvBgMwb2UwEuqxkshWIPnyNSxdoKMk0RJEUNgCLijSldBuJjBns
qHcj62Am+66yAfg046WmbOpmP7cXMqh3sgJk5Pgk36Rgsi/86ThOHs1GyRvGXXmfXyf7YN8emmRX
lHey9FgaL1bypAv3ZJzPyWMjGhBRbQyJ+AqBIt8E07uAGT724tv0Mh3bmyZPX4wcyH/gFEtkzrJS
Dpv4bIxtDqiM63RQtpONm2RI7fCX8NDf9BcWfkTadEVVPRVkVi9dyVJ2hUTOuBm++MSu3rI389G4
ki/Ei+k8w8uLjJ80Iv+1fQ4e26v+MnjAd5cO7RpqryePlUNYDnHwGHK9DsQ0gBg/egrStYYFfOCY
z+AvdIroVq23YbJNczfiCFVf5aQLttfmW/tL1UFRQQtxYKJ3x/ZcfdSvOeR0EwQAfUvGtN2M8lbC
eDOxRoyGPT1H0XnfrwOQyvKGDGP1qvgV+/s+3+iI9q7NO7F/SZpfk7QVHrK79kG9FHnisMZXRcPp
bQcv3XqRO1cxsLMywecjzJCqOGV/h5HSz7HB2hK215HTZ+m7qKAOZEbYgR6cWc0vxXK0xFVLxvok
mjqVsg1v4Xx4BTKP9p44rTONmFiAgCzbLLIaOe1r3bqCQJb7e6W9qKRVqZx3wprKqN5zegbQrh/U
TXJeXfsrH3ronRZidnLTykGflk9OOblI9NqSo543wfeKnZGDaOCp/V5MVnnmDao39rcz4YfryBEf
2d24Nf9Advyl/xr8CuEM1PzYEnJ29qjjwQgJXp2Axm9Rz+N0o1vMKXMI1qLiqBIcAVtV7OwNwhaT
VE26mq1Lrd0T1Mo6x3cav/eTnVzIh/Zy4tkrN2H9rCiQlw+Z+mLBMqYA1LaNuaO2k+rbqM6dEpGC
NWwSiLAkwpZ4KxDcu5q0VxZyI3D52NZJ5CBP0CYGM0zuyIKhS/8r8m/YNg0OMO1KOJ/uWBsvDYYF
vPV4FRZcxTG5VL3oKnnWzssHpXhKH/rSLu6j6+JcufWXQMz2Dp4qmDB3vJKeLliTvNYpbwmiIKmb
Mb4Wpk64zGk2eeKRVaoFDqbSqXFVa4OFzikU4iQHd5LuuzjfB5IEUqZ3xC3+yHk9e8lFjTZ52kwv
QXEpX2uWl/UJrCCMEjiNrkN+Gjk799KZeFNdyGxmszNPRJvSJ3coLsfL4RWyFoFUPHSMSfp0O0cO
Hc4VD2TyWnjaIUacd2/cmCvMvJoTr9G++JQJJEZft08o1iJxJchrq9wb6g0Rb5Hq4JA3Mq9zk2YT
bzK3elEzO4U+7Jj77jq/TN8WUPQZT3hACBTnMOSML9F7fBgf8dkDatVvw0Ny7x+JhRBgU2qOFGDX
tudf1b3FmSwgzHI52Mgy8Qt2iieR7RuawUq84ms2RQfpzH+LJrNCppP0+8iHQS+wGImdQmxFfCk8
6I56G5o0gu3kTY9djNuSeIybM7Q8tr+rKZea5k4eQWXa5WoQejQcuSdULl7ydVkLJAs9AkntUojN
XXaWqpNHOW1JD8QXeWPx/vv4/f+gPXZ8RlzwXvyP5Ue/FiVmwCBs/+PjH5t//pmx6dKO+vAH73dr
6rJ7q6ert6ZL+U//OWBd/s3/03/4V4PrZippcL0WXd4uPy2IivzPJhcCrj9qkE+NsZvwOUqf81+f
/pO/+mKi9g+dDpZC05M+FvOB/+yLWcY/8IOZKIEUqFn4CP7VFhOJVMRkC9mR9heKSkqc/yRmEtG4
oMWYXzHDWkBSf6cttkwe/1UQInZGgojbhEEovm0LGcrHkklr0irOzLjZ9JDHzmISDmSy1ZGboevG
pv/Hx/JFL2z5YScXQ13Nr4+RV2T8c9ICjnIhYqSgVJssDFtXIKJpI5DD5M44czeMDbuf6E5fXRB+
F0OwxRWLGeXj3cVYYBSzjuqNTFZgYVtqJBxF2WKxFNP8YtR/tKaeaCuWj3OZPhCcyfcK9/hkKlJg
BIWSmHKHjIE4sSW06cXQzC/+N2fnsRw3sm3RL0IEMuGn5VBFIzpRJDVBSJQE7zPhvv4t3FGzqBCD
L/r2qOMSBSCRec4+2xDmPW/rKIkPWurmF46RwwcP92wAgk0Ai2G9PN5FROi5Z5BdkBhRJUyKCiOz
6CndWB4KAx3Vv1/hu/XCVbgxniakRoZrZ0+0tIjeXRyuAhFPXaRe63wr8TI7dC1c4c2/r7X+rTfL
Zb3WypwEMwYgfjfHbGrMPBSpHeNY76EMUyLiwKWtiPjMPLofq+jm3xf8283BOBMCI1qe5DnVxxrX
tKyYnCMvMMhTTJLkaCJJCWfPef33ldBmrO/jzd0hzcIHDsstJr/8c7ZU0nRB7BfUQ5j743At88J4
0ZlHB4C5znLXlhnVKNnR1r62Jz+j4op3CvdRcIPMNn4ZQWB8rzDv+dVlS43RK5Fr8dYg48VYmaYU
iCWZTOOBcLcp2hgMSWEd4nj0QK5QamCmXiTL3hateIjbfvoiF0nlrNt0fh7xwsMWvF5z7JfaEnd5
20OqUqlhPZiKALmN6xUUPXPcSkpC2HpkOqdwpIhG1SW8pcCuoqs8EX18LLC3QsNKlJTN2GmR0Htj
7PA3ned2hCNCrVqHUzI1bPgQCAz8BNknqlO4bfxWWJWZ8J8lvh3j0TBbbzpArlD5k0zkCm/O0Lib
TW8tyVDsdFfUqtpm0AqSm9YjlKrcErPXjE96dCHmbfDOicbLIUsDRqsq8hGnDjZRa1T0Aaa2Vlu1
L76XpnD4cc2EwWm1bZDsijHXYJVZEWdUP0PTklhUIV5CcVx63tVo2r1xA/BtDlc1Udb9wcKfKr3Q
Uhpf2yKiNHSbkrwWbAM8+1Altb6VPEvI2EscK4y3lE/yTdY0yYVDMsn3NjKxj0UIu9QUFOlQSAxZ
FYc2VNm+Ki9X1v94sMyMwgetJum1MyyQ/jIayTvYitxTgOpTkdkc/xWkQ+HI1t1GFo6UAFNwSh9Q
FHv0Pf7sL3A+YxowNAu5fpaTSB/rgMiEb3EF5/HgJRY4b9zMbQ9LDB3MZdKWjn+tS0awdKYtDldV
ZygDx6aR2InSTeLu4MWxOQPw5i05CXNluEBvIrVv4d6SZ1aapSQLu0zR73Z5Mi13gV9HzuMcd82w
q5KU3oBo+ry8FM4ye3ukAqIYN/ifeMF3kYzSUAS7W0NwlYw4zZCAnqBdXRy7hQ7TeklwYWKpPmwS
hupgyKXla7oSAuUo6acEOk1SwErdZYmYCgJDZCUBraEQrz68sS+7jdmWTQoRaqApwTekD+5yqPqa
/nsYzW8V8YzYmEFM+aJVAedYGvPS3Rf4H/a31szy3OaxUz12TYpqGpdDqznodBwJQCoa/WTlS+Du
RCWZidsQN5Mnnwyt6wabX3qxIsKO3m4rI7kf4OsvWP8oLGstE4Oak11a1jWEasxkrbLrW+wpTVns
/IkghK+s9uAxVsYawZGb6pFwcZMMr2QBnq9XDe1EVR73VIpZgE9WWMCA+NX6FQpwM2dD/NJ3Hrlw
UAjIVbHZc7EVLvAYvnPdxho3cdvAF1GTiJqNOUt7STbCasR0tNZsb+7Ty6l85wlDKBJabILONAld
pGDY8xfVE/SzI0ID9ymi1kewllwY2RGfwVzussUB+csQMkb7imRevbXKftRfLGyp7Y2TjeXvWSVT
OJQD3i6i87OfhOkgKrBjr8OPmeCyNuRr17dNFzf1IcWS5bWyXFi7maH93QQdHat4MhStjYdbGvFK
nq/Y2BjF57tc9vquwYGemj0Sxm+njsYGo9ZkeWoS8usukFICnyYWlFTCI+b0Ys5HTJxqNqRuk5Lm
2h8UvOY7v5xImInYlPJtYVf6tjcUQFmexyakDHMZyYBN4ob0C+533BZ9ZJ0wpUwZe1lGXm0nA98O
MJqIBtfmbLKuvaolv0pVSfRoajU9NGj65EpX6YoDBkeV8aVKyQPYLkPQ3SSB8qlpoJXRkOmJWN2G
wIonS9cxLHyZilcXZuYP1GSEmplEnnSHCOrIg6ZksknASiSlCjluYGgcSc113CvGKJL5ygZzcytB
2jT3JOD4dnNKncLUYbL0mPHDQmPG5RHedfKKiPsgIxeEx1ee/aM1MURkOVRrPFVvro1wkzaArwjb
8cphXHvdyZGYnUEWy1W1uKQNL4YxPcJyK3/Dai9+1kT5QIdW00vgTg1Cdlk+O3W/PAuE7sjpgymL
6AXxeOadjRxaJUbI08mq3cLGz0uDFEtyPzFM65fkMGSRNYATjcafidhuEoP8uCf7YEpfnLr0Xwqr
674qMfh063WbkQBupJG5hh1YVijTWb2OpYE4CauAuMH9Js1A34oo41ESXoL7eZv9Jm5L0YQRjc2T
q/vmWxrFjrnxE995WKDlf5/NeG+lBDLrRvl4MkdE/YrM6hivWvkVYrdDHgjkvVHdAx6Ujf/YwHT+
ahROdVmO0xZDkJemnw7I6rC2J5sX8pS0Xsq0NZ5MLLWe1OJcuWWjr4m5QplnY1J0pXqn3Ax+Nu20
zPtu21ULAUBTmyRXygCX6Qxd3re5sVyW9nItSdjdlT3kfMQ9OKUFHZBc2rqEKRe4vHuRQWpglHmH
APfkJ1kC0lnJfeM33i1yDbJyLQzR/rSzzG5wrSsvzFrQExN4liDWWNROL0EJmIQfemnm+OOnRC+7
Vul/tQqB3HJ27spg1Be2GGx7i2X8ZVYT7dU7MZTQdN1xF+8FSqNzXeOpQNBUWdkXBsAXVmp1AoDW
Yb73u518+Wpg2vJbaknwGCb0PucZhJrR+5PVw3BhB4t1Cy5oHksc+3c2J8hvZ07McTcSlhJs3Qni
1RZ3ID/eNBrNhlMh2fDVLFYZiRJPuHTShRNMvHM6R10Y/gLZn2BihI4aQ+xjEXj9frEI+wHWMuev
Fm6HSZjwJf5OC13nDO8D987juXypocbem1PyWmYm2FOKo80lliHxdSO9eLnFoCi4InRKMbH2ARnT
lqx3bMhm60vbrTJpdsT0IjAJEotSEVVHzIwsscH8YgHyFrKONl0rkf9kWmX60iYzVm+03TZmqMas
oPxonIYv2IeoNSZa7kc0WXfNkPKhQkgHiysKNxW0aaQcA+fOLmNhIWNAyFrlxNpjWeVidO7dOF2a
l1tKLKZW0g8IOaxqQrqqST835Kr4LxRB3RNBJSOYbpmLn2Qu10DK+TSOB5SiU/MlEXGNqn7oAE/d
lrDoclmK7MZrvQ4ACbFlejIICB1eRAc/61diyN46zY01PXe5V9bP9Rzoi6lFl4Q1F9HSJHqbSb1Z
AgUhshlIIt5EVNgHUp3UAxxsj1ikDPfPwZK5F+YGbpyM/cv02RcN5m25dHpr61gGnpVESUgf1860
fIka+MlA2YVAY9SiJkLo1f7BM3G4zhLLuqDWae4t/GLFPWwmDvfUsos/Uwz9f+NbCRnHAZskwUE1
LFsTy9lnmQdxvLMwmnuKohJZSusm1lZjO/TYOfTiW0maAtkryNfwkBymktp7VB3TgigIYpKtFlSW
Npx4PvUoS19tIfRd21fDEYNaDpcZ19kDQeol40KwQ4seD+PLKOfzL9vhGzFK82s/+t7ARMgrruD5
RzcLKd/sgDb5mFuBzni6LP2IklBoUKofyIUbtUudDpuTYBbZjZ9lxle3m+NpS1HLnogQpa1uigg7
zRCT1PiZL5ZqtyuVfpqU4TOel/mPNjJoEhDJI9OJsBgKzIUsdw+wuUu1ddUGyKpWe/3gvvYxwtvk
+HI+zr5m8IoHYnXII/j+yu2CrbBV02/tfByPcy2IE7KS6YRfQnm30LXzSbvxRYkn/M40iPNMyWO4
xBbhKbdcGiiZzd/aFLMads/8SqcUmqTRAtTFayc2QhZ/NIgZ36x0zp/4TNQUQVg376ekLzaDHN1v
XRnclRxnB6RN/b7xuvYPnvT4/k70PzAFKXmx4203mnjWpzJpkkdrKcIqqNrT0tUvOPxeEjSHT2Ip
T1DlDs7klezjFUqzQF01NIckAzMKiYT9p8Bojdx06lkmb1FE01csJEL4WYiB6E21rGm5AUeqV8VP
eQUIWSspNnlDKlwSmYdghqyS1N4XeIGHaILjibIow84z3i6YJYauLL9Rqdu7wSDewrSSA9lQ/Tb2
o4OZmbeEITItjiEzEraS/YC1kW+EV146uf1VaC95xEqduXsTE5tsC8yMA6p/iq72lEr/djbZr6E6
MopZfANHcLsKvulhdjZVTHUdLc1N0uWXnBM9IG8/HVtiGNDXt951BYi2xwwAZ5zRAh7n4cAwncb7
XGHGkZF83UWeczI6ZwwNnT+0lF2bskou/C7hvWjQ4WEc5dHu4WQ2FvPfSh78jP8vKkFCmz0sk1UD
6j7n1kOf8GFnmiqP8GuxvARe+0XYLa1bMcav/Pl5L4q+3s0J6Wx21/wWJvh8H2mSzHvmwMLLrzrG
RqWF024rCUan8gsuctLNDki8mQ3WyU93GeTJc1oHZHpOD1UxIi5J/HRvzbWDaLC/M6vxIU6N7kAq
x/XsC3VNALT1oIqJBHiMe42T3choj+Ws+bUA1YC3XTg2hvsN8a97Q1snU8fa3c0EeQGD047wjZt2
EyapGp/ScgHRTvw+eSq7mWBGQtJjJJrYxI6q+GpV3rAbKYvIhW0WHI/z36Zdwrcx+h4mgC/4cij7
CXVxNz4Gl/1g0yz2fvtdB+QdTrTVO2QF/UFbOWwBolUID8OvLzfgFQXf8mV8Zo/SGzudgr2dymav
oK1eoNxwt2XX3iwVxAPtmv61VxjlVSRI4exAGPbEwRq/LQ6HzeiOzZfFK//wqV3V5XyPozi8ibq8
FhVlrGhPyvVOgIMPdN9fW7PwroK6fMw1nHBtNcMhV2gN8HAStCCggo3xpHoSyhAcfiu1WWfwxxCH
FAZZllZjPWU6Ig/Qiv+QaDztaj840GNg1zv5wQ35jfWDGGVxka/+OiXCdf4yKs+kGvKDG+FvbuXd
vdtK3oEYCUMT5Vj/8hDm3Hp6oJKLjafBTqLLYlDtV48Q8IOO42Oa92yMWLQV+BTZ1R1cKRvJEy7B
CFYf8r5+aBMyaY0geQzc1N9VgyD9up0uHc1hjUaclOOq9++8xK5eQIyq1ypPMDDo4Ly1ig1GsOrq
yLyMjfheF/H3esFpvRAMZiIsv0+Gp8V3EZXBc/2/lB/DmorvXOPUVTnBg702X3t8Iw4jRe+4gYxN
oCKuEGGeLhMtksgxXhTEgg5mND7mRBOdcMusfuamg3Gqq/TU7VmuESa1JvEtuwIfgK3lLuKQA2DJ
TSFbsc9N8OGU/ulGkNN8Z0fBmO8al2zWyPfL707Gn5p06xzzuMvv9JCV19T9/lap4kEra+EliFr9
FKnpfhGBcnmoWfW1qAPs48amK0IyYwCJZwr+mwbzCDSPYOPM33E3HxmlRvMeTF4c4mDsj8q1pldv
JLlmp2PedOW5FxUy5GOC0iJMC3NZDWRXg/NiIC4Wa+3xCSMx/Auo05zb1lHVtNWaSMccx6IYEG4z
zm55pXMKCbyvRLwcRkLyBuICyzScdUy20LyKD/k80xJLu4BwbhP3MCL/yuRg4QF6p+oJcM2Ns/IR
nM15KYXSX+JygZJA5t78R6Cy2vXLrB+AWDAccN2q5WQP8J3lZGuxyGxaH1tg12z1MVbSHC7tplU/
WrqBl9JUKKMHTFjvLHtSgvW7EEOnctb3ppZRZuyWoE+uvDrW3bYxcIbYDHNr3g9LAFHPBs1dLnBE
CKhqXNwI9mZWFg99FdvjRmPk4XG4TUG9NRa38bbO0tuSDdu3yQvEjgYAjeK12RhVXOzTJWfuhqRZ
QgdpQPUZ0fb9sqERg9/OICBDO4W5556UHhXsSJ6vgkucZor1myjL09j39nBwHI85mN2k3Z9JBRlf
SDr2bkigI21FH4+SHnYSAXQiYgiaqXJgV9WooxnKBv2z7LvkexsL6klBaDwEr6icAGdpvmK6GFne
p/WABF0OYw5H0opJuEOU4ACEanSGm9Zs4SgYTWT3TFCB23eO2QcvJBB1KOHlOD0ZkauLo63S5a5v
WFYcuAFknd4ZlLfR0jG604DxDmwfI0vgIfmFw3SBEd9ysFJNHLM7mAX8r66gSul1Ut/iQre8isZt
BmaSiQ87Y2xs80CSQh4W3jQzvfTRwpFJGzH2bRPnu5NkIxoOgieKEzDuqDZp0sl2U7W9if8yIebF
1vEzb9j75mBZ/Fev+Tn3TnNt91NXb2OetLddmoQ9xmqiHPVD36ifOT7F1KyYBT5isuoGO9vVVDeT
OVTr03DITY4WUBy0EuwVG8QNtr8by3qRNB7RDLevbYc7Qr38kcq7BaPhR2SwbsbCu6kFOOm+auOe
qhK8lRrEAjd8BErs7kZLr7msOYg1SzdtUEAtWRpGgOhknbYAECj3Lf3UDp0LtzgwJ7WWHzXRPKqb
4m1attVw0ATqpEef2cCjO1c4zJLTgka57svluW5ZK4xXhTWeiHx0Xhd/Sop90Sl504AH/Oajs42N
MTSQUBYCAi5yjX3Bzott7sAvbeXv1Nipr0Zk2xe1HMRV6fU+J7dh4aGxYGL+1HYdrNbexhsw6Ovx
1Lhl/R1/JIDepn8a57RH1N96UbcdwUVgN8hmfnFHpznGLmHvfMV2InZdVBcI2XlzWAwkHngTMS0Q
f2ypjC+IoaE3TuMKSVU6xjGAqg2I1inq1Gaon7oSaYu//LQsmVyDh0W/mr6BAFTFpFJvZBsHAkcH
RecyE+c+beRQzC/oI4eflm7HdCcIjOcY75eWl0pKmMPccYIuNNXkpkGDWfO4BtNgZD9wtJqHYZyE
2DdB4b1SIUITMJVX3mEalTdb8FMCKPIqGO9ds3ZGGM3tAFMG1g0UbW8g9ZypH4tybLKClJ0AEpiI
bdO9JemhRwaWE9u2TVIcHpjvkw21tSa8LjdDMJWAEMQ+cNBObu7ve9PInnRH4vGFC0b4jLe2vm9d
u8l2duvIG0JJfBwu4mbgszGxaQbWXToqVUyJg0OaEN5BCealBc2R6l8DTD5PdcTof9MWPN+N52s+
w2j2yAiQeALUx9rNKrEPLLIStn3kplcc6VSRWre5TYPN+bIx8nL53Tue0rtOioL+MHXr5jgOmTgt
GHT88RplVxspRq1/ezqCb9IlkzNdrBFvR4PUuGXHqndo5bNJ/+mKvtUHdFSQLqZ5YfsqLLO97brW
fAYJ1j/5snHN8Ofc+aUybKfZvzud0RnNaXxDW5VeZ5PfxtuAA4htKxfVV78y6ueEfUQQh1FOpKM0
ZvkLODuaIQg1oAjcVX6Zlx0EWoJ3KJTAXkr4ZJXHAhl0Wd8gQLcgiBkN4AZpEVAcK7OZfrre5GD1
gRv/slFM2pttbIvlHo8EhjuymEjVbRfLI9shwtaDTStHYGBl6htCqu4R16ESQruZOOCHMnG/1mSV
w7zkM3/qslTUW+wyU8QF0rDlVg1AeRsPW4qXQnqcc6SHASG0iCxlqGTs3DhZzMpruqxnJyOHAGFf
t/gvsJXtV6PFymAXWKuMu66Aozac4tlKlJxJPS+CAWK+N+dueXDsaKRJs4mjzmanO1SLKa5cpmZR
6GWNT445mplN41jDb2ss2oc4H1lwI/Pt39R0EDXlXJAvXc++/wNsP7gig6uq8Gircetwhmk2cY9w
zOpIIRID6uMIXyBpD9pD4SOE9Uaf8mcUhgW3vqwh17W1aTwtEwfejsGHA868zn9CWTh0ExV++UwS
Bj0LjkgCIHYuiL61M5Tmw02rBhK2NxdM5CzfQHajrLoqHpfR7p4HO3ZeWV0Qt2ahuqeKXoaQ4JaT
Zkxx5twS6T5eTli7kGjoMVPcl3E+uRdOa1GKlVFc3nTKZ8PJHUV0IXFDAE5TrFhhwViaxW3qTyuu
Mqj4tVFJ+zyMai3MJzkuBxdJMyhDUjewj61JPdmZZ4JbCJq+25hp8Pgjb9r4G7AgD8LVyTzvJ6gZ
r3FBW/DQ272fcbLWQMZjJ81xP+BiwHCpF5081FUz9CFRm3Zy8PrCwplmiNoUNQP+xJvOHjhY68oi
pcPvehvO7TQZuyqfB/c6acmaHuAOT2m/7xhvNocy94wGi/liptJwQSgpumH1g3bi1Xo5z9kAAXmg
O7oJWtH/HLBbQr0A5/GZcUJbHzql52gfMzmDQ6w4y04cErPHOi+ke0FfTEROUnBZmgXOEKYdFgw5
xer43iayQcxdWmvP0seMKGFrUj6lrRyvvcRZ4h0lcUyUWwLYSrnsyPqW7G7uIB1FpPYk6hRfx1Z4
z6XyRvdA0hYdH/NgphM8zbY6atzEnwL8X+qrXI7a35P/LSi3mroqsb3ukMYAaQ4OqQ5spCc6UZKL
FmLWIEHPHclZ5ehP9U3kj9UvZQ3DeF+6xhKQ7zH06aF2U+MFO1l/OtjSplQDc83yDcDNbBxQ2k8/
k6K2nwjqIqKoryFU3TMA4DvvM+IUvyKR9qnyMTNLCahOlpuSJDDAbD8ip7hlZegNLkJOvR0cIOmd
TZINFbzZ2SfEs+lFVncCuTur+yJKguVnLKWydgxHnMcO0ldzIFpixoMo64CGaA7hCWsVVNjpOGNh
wypuceWxYie57Jqkz254vM6aFggwPNZMRTdYMYvvZZv4+XapJvCIGrXHD4pPHL98gp541DHW81tz
GrJbTJRACFevW0Jt9Bwz0/ZthGVZISM2FOasJ2qAHtcuZGoFKsw+ItQjdgtCAztXXmY4gEw77qi5
qgqj9VmMWf4Qc4Zgt1OOADNMi4W/aQHKUVMEIgppDQi4S+bUvbeCBuOAMiq6RyyQbNzHll6+4jFX
RHT7S3X4N8viHf0HWgVtEMYyNupZsoHf0n8cYTiubmq6NT06UDn1/JS3anrqfPoJrEez+AN2zFvh
CWwqnAjRQgsaaom6+ZzTUTKw6nC2VgRyCP0jwWghYXbtxkazMzpYUVeDT8oLz5bWJ0yxZIClrIvy
o2C/dzwWfgaaSghkGLzgPnB239bKc2PYro9mI4avrHJctXD72YPjVZ8zHuWOrTVCj0t5zqq+Xn/K
fyQ3JdGEM9WFOnp25eLZp6LsDuyv+EDd/f5NklMoIMpgj4PT77kBi9sSjDkKUx0HyRnVZhjVxrjY
0LIR9DGkafKBLOv9E+R6eJxC1qPQhbT29rbYZhWD1FQdTYV4jNErfpdp1W1c0hq//XuRijNB+f8e
oaS44lHCdJLn95Y7reelclbHPMidMF1mM8SDpz8QHbpecQyiPQhadenNkI9xyVnIAxv6i0423sO/
f8rfnrK0fRxY+D1Uv2cvs2igCjAF1kes1U6mU/9O6vElKtL40Jj/j3VjuQSFSwtyF8rwtw+YuekS
e7GvjjKOUAFFjXM0Skd8kBP7jhPH6oQ7iSmu6wiTkKC3V+lsKjKVdQowCvoUXxpWK5XoPriXvz02
cs3hcTkevqDW2WNLsozCRyfqOE+RFYVdHhj97RwA0F7GwHM1csSRae+/39X5CoW1KTit1ruzHIe1
+vbW3MakB20mM6SnUX88x3UxF6ymBFb2bEQv/77YuTkugMTKwYOnil3U6tC1bnz/+cwxdso73++n
kKkfovu+TzncPTPbKzwFToE5Uhjhufgo+955bWL82ubStY5RRYImAQZI2Kgf7z/4Uecfzv9+FGUq
m+3q+n0uavRN+I7gMVMY45a47Yuue7CGHJhfLvOWTqJBKmMPNyRF+cQ2MltXVRshq0s/+oT/8i7w
LFq3WnZcpo5n+62zLJnnpP0SOlMfhyKN6j9llo13pnLd23/f9PmK5p5XP5PVvQZbd2797YuYVpMJ
OG5L6DPi2Na9lqfCN+UHJhd/uyFeNApKNkDznYXJqBjR2EswhalrAkcOQ+pTe5XBHIcz/cFHjpx/
u9x6MbZ3MlChQ7+9qVwu8BEFaidMCiHqzXiTUX5e+7HXhp9+fK7r+exv0GVhPq+f8n/W8RQYleEt
pgqlP0BosbCZFYLAx39f5S/34xJKDXAK9xji99nmVgpqf9pRFdqqGP90buYf8SaZ0GgzP/z3pf6y
HtbkXrjU7AKed+4Lb+EfVfY281XTNvGTrZdnq6zr/acvgqchJuYYjEMTPyfiKuw2KWGCPmyX5neW
4u8y20p//tVgacIfZ8FZLLmzLcZRcoYPiPR1MUA5K9tGb1l81iZm3cjgs3kelQoUbb7XtwuAyMAx
8rQ9hJDjEBb6eXUhAEc+vwAwXwo8rC4wOmKW/vYqq4deY3TJHPZzLe9SUXYkvkrXuMogDwwfLIH1
J/+XSMwtrYEZOFu4hFgQE/D2YlalTG2l3RRSzWOk0EJCNHeymuV0Eet5eMjbrho/OPL+suxoXjh1
+IhsIt/OzC1Y3XkH92QKs8ydv4ikHMNstv3yg1v722WwHRX4/iFOsM8jA5a0LkF+meUOsN7bu4YJ
lHsYerMyP8n8Xp8h/0ocZjneEGm8fYZ1GYBeBNEYeu40fB9NR/0inW9+TQdv+UAR/35zEA7Ofqg6
BFYp1EBvLwXCDRIIIhqWvmOFljWTA16pJqwbIKrPfrd0IthQUSdgXEha6NtLtbjMDUzEgjDAj6jY
kFX/vSCy5fe/r/L+hqRJbSXWOGOiB/7ncPCfPTUNYJm03izCSJuot+tqupSt625zsqKe/j+XYpNg
y/Npcc42VsxQFxxZHRHaRqN3QVoyJB7zYedZ+Seds1kN3BVZWBifs/6Afd4+O9ALnZh2JsI6APzV
A651u8Ar5I8ugYi+H2r1tVogL0QMKz7YPd6vepoAvmYiuTnl2dnfXhoCvZtFMhJhZ2XFQ7BEM/iV
KT9oqf5yFbYmibUmfRtg2dk6ZOxpOpOIvbAECTpWixddSdl9JPn521XY0FddzP/6w7Or2JMLdaJI
uIoTDTuZ52pvoiT4dFXE8Uf1bVMIUqGaZ58v/FJe12R6PLE0gu87Ym2H/RrmhR98Ue/XOtZufLQO
pQNH4rkhPqTeomcsa4ZJH2S7brbRtk7IR5M8rz79fjg4AC4kdoTrsXi+xY714BHi6Kyz33jX2Wl1
MLU5f3qHteHborFhg8A/7fyLYvzeYL3a4eCwjibjGYU0jN+PLH7frwLkUGTLkeKxrjTv7P0Is4Ru
Fygn1IJkTPqWX1FCqvFnNwcQFxOh3WrpicDs7NA1cibjcVA5IaxVdRNblX9lBbWmEykQuf77Wn+5
IfxgV+Ee2x6f6NnLqXALZSLj2aG50kAJ10km0r4ta/j0wraxA2YZ0HuxF/hn5Uo6RCMMzdEOZYkk
dCEkBwH78lG+x/sKgsIOjglIjse4zj07J6y41MAhDXcz+85lbxvkZJIjuWWgVx1rc/ooRuMvT2+1
myWmci0n6dzebnBW19kIVTDUMTglUen4y5EpfvTBO3p/V1ixO4jUgKeoefyzRce2xvkXZJA6u6pO
T2MdoQ+CgROZW+j287CHeqryDzqn9ae/LcaA20gfZo2xR3CKvL21UurBZwLvhHLCkPqePGUNkK+1
Vx7tDL7Jxo+7vg7xAETT5gOq27flUg/9B/e+vrHzn0GBhk8hUxzkiGdvVBeuD2UHY5bS7foL+Fri
xjHq6DCThn5ni2G6aa328+cWQASqEz7ygBr+vChsc5+5al44YYYMcevAR8fRYtT7f396/zMKfHtv
PjEofBd8Gau157q6/lNvLFVvZG1KoGrajRA3O89ppgMU4lXiU/nRF59sZ7JKUjuyd2nKECmE5JC/
zp1viJPrDXBo3KohD9xJnKHb1WaNDU+jvMk+zeWkvimVTtN2wRQ/3jvWKpoJ4rGS287LEGwMzuIO
JwEA+5HR+Pt3hiKQw4v/gafSCb+9r1z1rZMNtkIQSLwC2oLLuKSinrzZPNF6+1uN4eQHxej7b4Rr
kmhDJb8KVlf3vf8+yzkltbFByRkGZbbcU8sb28qcgx+i9IdffqetD/qGv1yPIpHXBk4CIvfuevWS
JYRb96Gm599p5GGHoY6M/Ww6zoUPh/Lh34vl/XnNQcAdcnNrYo+3/p7/rJV0ssu8KOw+7LusPMEY
x+QDfjK8yugjQO79rSEz5vyhtPeIJDjPj6KkRyZqFCzLtlN/igrLJgSJ8ReCyU1sPFz70/UB4CZV
FQedcG3wjLe3pr2BIXBkdmFamy7mEYUbumSofYTNvN+rA/KEMSLn9DYZapyddAVY/pKm5JI4aiqe
JkQ129yPsw+2zXdXcSXtgxCUIhzdLP+3N0Pu7JRLiNuh2dfxJSULiEkn3NMnVwNXoeQFZiDKaPVu
fXsVFDnr8LcfQqaoxRGRXHIM8GK+rIrBDf99qb/dEOMK9gGaVxf9w9tLEUDauSKRQzhFjnzMyYw4
GW1Z7z5/Fdem7sXbeK3lz9dAD00WlecQkizaoJUc7G9TW3bqg9PkbzdDPwS4KegU2Jve3gyMFu01
hq9DaECYpxBuDwcuqj4J1tMkWMRhkvuJ6yf17tkaGOpcT9VQDKEb12C1ERkIvoLl8PlH5tEk2FxH
2vb5joDG0slcO9CQ5uv4Abp+vFHjnP38/FVYxg5lGy+HHejtE5vtGbYk/HHA4AS/j6Xr5U2cTsXh
05dZT3hnrXBI/5Pri/vP9hYtBlXdlA7h3MZTfVFVpTtdxalXNp+/EMAZewAdKQjT+SS1VtEiYCbq
cLH8+NqAwHPIJm/6oNpdK/Q3JzsoPmM30DkopuwE59+niVDIL2sdGlTc2SG2EpHtCYRpquspruVt
EZuDdz32A4ZlMnea+PMf7drtgzMhB3FIxH77OKsBNdKIjDzUpEt/kQ7qxBqntA8KmP/B2ee3CfXM
FZxI/zt3314GDfU0uTO3WRdWdiGJKv6WV4bQhyXpkrtETgw3HT95rnGP2HddFOydPA0+eNbrszz7
EWD3LuAQMBPV/dk3PZC4YpduOoZOtGAN3/f1AeJcdJITQiTIDfhWeYhexs820EyKgaSoScFvOCT/
j7oza44bSRfrX3H4HWMsie3BDy4AhSqSxU0bqRcESVHY18T+632gad8QS7pi6EY4wp6Y7pfpHgio
ROLLbznn7MXgviPeTHcMq2qMr3KGrHzVHJVTz+jSf+FScE043vKj0gtydsowS/w4slPHMDGpX9Hp
MsmXhTnWK1nGxXux7+8eJ1lKZB3bygFa/PY3rZa8ocSkjWHrQjVc+RBfVd0CpEBH1bhv0pYfWqrF
t79+/3+o5Ng5eSP4fr69qkNfJ+Vl6F62VWp3WTRM2J7k/Pcb83ao3gwGG7/5PDNv5/FsgPabwj6f
6DtqVHmZMCT9zs+1/fLnC5LXgU8MEeK2bb69F96FIc27ju1/bpcDkYKDkpauiXonGrrE/Uqp0u9/
//jo3sG4TY0fIe3ZCpmNBU+huY6h2kb5JyqWOlzO1nr4r1yFKJsLcLY+h9D0lBvgHfCRXpg1Prqr
aAHjFe95LbbHc/74KDb9x1XOsh9p2VUGg2Fj2ETooGrCHG+YdNf/23sxVEBG5rZ1UXQ4XwozLUn0
YKZDSLW1DtYGwGquDfo7V/klaqc4xyGBMyR1LVwWZ8u64Ougd60xhp0b7+nbdTDMQjKAd//XeZwf
VyI3TmaKeud5x0OTo3JV85nfBi0GI7VDf1Tpi3gnVP/1u2bASefTyTdU5V092xyKbjGlDdwrzOfV
ErR4dmSvGYhtmVZOh+rBidTbqBwjBjSKevrrgMcgBCWyctjliau2h/1TjOBgjdci7K2hLZmejhVI
DcMyNe991Lbf5O36e3uZs409W3SKg2Y8hg6j1BQiobUliHa9oZxr8HuZGZQ5pDUa20HNrmvCBA2N
xXggu8e/XqLa1v/EhkVrEtHR2/tNsRSbdhoNYR41DMG5hbhzldr69Oer/Lrfc/hi7IxzEcEkxY+3
V3Ga2e3UfBlC8jlTfq3XCoSDpXWmR74u82W2KKMTdCbNy+98t399z0k4kifAdUH1jTX19sKyq8re
MYY+HKe4vbF6PHOGkdvvrNjtIZ39mj+oY9wdPUnsx2+vMiUZUuFabpHQXIdZwlxOgScnpL/1L4Uw
5B8Muko4XbIuSH44Z5fqi1VMY86+D8GKeQWlL0kQ0/vfjZrzt9mO7VIUCZBPIHrGrvX2riK3Gwdy
bmPYJ/EpzWm0V2bttSbUBD2mv/NG/OaHInlPrwGhDoIpbfvff3rvJlomSd3oAyjnutkXUcM8VIsD
/fOfF+Jv9hbqlURS2zmDNPHZe8cwVxYXGHXDZdUhAWSJDOigtXwxKuJLssQcCxt7vFCGKn2nZvqb
G0QK7DhkjEmuUKZ9e4Nk2i1U9BNngqxughFf2KORZWCd/nyDv1mKnAlp3uQxUmo7P0oVxUofHCS3
kBn/JT3qCh3Vgc7kdevXzPV8/fPVtsd1tvCp9dGXxtbx491+e1Nm2bljwYhMKGOj9GS3doid7XYB
UPmjU34e08h+5w5/vSZJ8K0Ox55FPfi8F67SoeW7FDTDsaNdlGRPF2Li+4akdroQc669E2j9+rsR
D9MAAcdNo4Fsow7+vDCTonG6tiXPmJgN2aoV7URN7sr/84P8zSkHieFWKsMzuDnzzi6TZsrcqTan
HNfJQ2hnTyqyQA/IwWscW4GY0mfhjowjcuTbRtH/+ii3XZ1M6rZy6ME5u7qpKPFEjML+zAzk984F
4AuFafny55v83aOkGK3DauRpGufdN8CcGLkYeQUyCragS7M5kIKO97+/irXVMIiHSHqfl6Ir2dey
A1UUOoqB6SPp3EMxae/sjdsDebvweZmJg8DskcGkbPJ2VUydm2Z9VXYhHQOJB4zU/CazYt5Hmcju
/nw/v1nvXIoCPvEjP895Oint1cK0swHV8dql0mvyufxoO41qHEx9tO+REDdPf77ib2/OZZ8kZDXI
PJ+thlSqc01JuAvjxs4+uKi/dIYLBsCsDEHI/p2l/5ursX1Q19q0oWRnz66mMcK7lqpEQixMCKvq
0vlWVi+7SBrZX3+nqdoS1VG+5b8EPG9/tQZghQN8rguzfhB062nZJ3pC52Mfxe07d/VrxEMzG19o
m+oq79V5DXdou6hSZlL3IyWUxutKWKq3Wq4P6Z6Joza7qWZd/TapUbG+04z9m62EtCBFUJW4n3Uj
zh5o22pZGwuCLc1uultVbYerKfNN5XM65rHHEJSF8iBqvFaOPnPI8V+ff7m8wwPm0ltguX2Cf/qS
64mmd8UK9QqcKDx5GalhmmTvfHh+XTTbRSyHYRJ2eKL1txfpqc0n0hpAbyRUCXsGaoIhc5mpbt+r
i/66aXEl8iKQX/k7LNm3V8KmzIi6hT6SaRJzH0ty7S103nc+ar+7HwJHznC866QMt+X000NjrNIo
84bwZ9G1bZByG1PMpOth4sve2bp+c0N0AFMLIW2M9+w8c9AZitRbm+8njVX51zQdzOM4FWXwYw/5
vwA2vmleqw999/ran56atzzj/yfxxps3b+tF2yyVwHlx7JII+R8/45T/wST/2wP2v56X1/Rn1vFv
//1/s4+3jr1/O8B0+19s9Sw5ekx0m88Yy+4fB5im/otzBuco3mxGtij1/Qfs2P0BSCY9QwMRm7dl
/xXs+Ecw/NNHjqrx1rNBwwGl+R+NQm8X5Ryb0aQ0/dcFDg8xyFhYjHrKDsAN01A5MZOHka9qjomM
YGYZS3dhtJooUrrJmw7/bW7GBWQ3MBxN97VmVIy53Ymsle13ha0uyGDQftkvf7/w/n9bUgwa/mkJ
XTw1T28I2z/++X9w2abxr62atbVO/KOPwwS3dX9uacG3mGxh/ovIeUsZcgohX7QdHv/BZOsQtFlo
dCJwUCZpRTL//6zo238vCdji/6mRmcQTS+OnpcP/v8vroW85BUTgjJW/XTrVIhlvHfPqllO5funQ
TLHLIE9BXVTnfT1rwAdm/OxDP31y3Okae1m0hN2jSGu/MC1IC/XVoD4B66QNc3htKKTuXMb5pQUp
Jt3vV76as4HoDINLlN65enSYFnvydTUvQDIppd/IcvZj1YxgsjF4GIFc3VHLehKZpcBgVFKUBDAn
OSVqu6YsTU+uLFzHhSK2QWPS4oEp49WvMv1bvDCKGzkdyJ74RgKbS7P6pV87dV8udKgzLI1Krfmg
qy1JREYovL5zDR+qFei25UXopQAqZifXKJSLAHFJ8UVmVXkypDYcso4Ghtvsli/doXfjq7W8ikXn
O/Cq3PWS7/W9UqwOE8Ykv6pOK3zSb0oAC/ehhTiw6xsYreWLC13Lni6MIrT14yL4bCArSVCBuYyd
i5chrxiJTehYU+U0M3oCmcRkvjlixDU+ThUDb4qdYc5JaxAGFvICBabKS+ZCOPBI4xvVbp0NqGyc
zXetrLUDk7XGsLN74zuN291NvDIzEimGeFA65YkuHeYT7VwEQqqaV8ZrFrpGiUpGRpBCIj3ou02r
I9Y41GGGeCJCK1ONjbKnuPKy8Qv8lXm1oE0zeSEXxG/0RbYMASO/IIOf7OhoTk/lhFhmQi7v05EH
TnSU7ce+6LKbwZF2uM5i9nNlTK6AlDk+DJyHmJKGbyvF81io0Eazot73I4hKfcwoJkVj8cAZCapR
r5XXiEX1y6FpvxbjEu2qhUF0jSHNK2OabSYy62dyTZo3LPYjtDDJY3Rqz2xdPcgMSDWgBRBDF+YH
frx0E/XFF70YkRK1Ft5C174jwwkYBYRt0IqajmZzqT9EuR2T/XA/mQbmDVH2tRdlUMjioRK+M03y
Yp3S6FYFxryXySIuKzHFj8Zk2kFf0R7SVhpgrs6ETqCWQ/oENsYOQF6zyOHiXdptZe3UonB2RsUk
Et0x9UUmK/QXDJjyDPDoMaBq7GRbxuTCF3EVgbrfRXM3A/5VwTI2YDrlRFK5VmA3KjEYkzRrK3PX
de34HTjCeGKKaULhtNp6kE9RHWigTOFYwtjeQ6Rg9l3L1wi3w5zcKPyQAR+DxHc4fe7yFJ5ivtYw
CFzF3uM35X3VoGOR3q4gOQDtEfVoHArM6ngJyTBoiFgfioTBZ1dbXW9QexnqdtFdarBUAqZIwH2k
C9n2jrFSr647HGG5UHGArEUwJjP8DhMcpQNe8pjoOhO/0PWZ8o3ioI9r40jKskLW02jeYpQ4MWJD
7PIxi307HvEeNiDxRuOzpUxQNTV3uaACk+662fqSw44LZ9iN4FLT77bAFt1z6vUmk9tRhuUG563i
0TaYBm5XimsG9dFcVfFE4ncqvHZ1UZxRXwL9YDnhUkP+G7u6PRUUfY6dyzA7w5a8jdpcBvoIewa9
MthdJg8vqrriPbHBBndxvAawr3Mw5by/Vd4iKY8X4KFl+jRBWQS3SyoD9CrPXumWvaN21UGPivEI
f/vREQ50cFCGvgoq0Sc5kfOLdrHvGGYddI20mS0tLGZLYf799G3752Py32Cb39Zp1cv/+d+3gPr8
0+ES4RCj0sfrnLc7whrM28noqltqUZelO/gmb4JKVcNVyk+AcLCmaNHxz9f8kQd+c1EycvTCEjaR
fKE8SCD2c/ydT4Cg23nWbkWNi6TNvAgxUZ59o9lh72gQUuQH1Qgc+87gfTIS653T4i+fSw5sROP0
c3C+J7A8O5guiu2yKGzjtsuzr0qaPbQGDXNzb4R/vs/z2N/g0ETQSs2e7AhdPWe3GWlVVLd2695C
FoOm8aIm72Q5f3MjP1/g/Ni7gHHTW50LSOOUyetM3GXlO9mJ85M1f26iYhYIITiH+fMD2UTjjQJY
37ndmqtwrooV3Ji4U8X3Jvl3LPmfxjG/3g1DaS4pua1F2qTr++2qyPi9wNSO2Z3j9vtRkeRClsdu
cp7//KucZ3go2ZFz2xrvCM4Ef397GfSxQF6MJL3T+3tj/QzofqcNLwBD3nmzzm+HVlvaXjYVCr19
yDcIOn9e5IupSG1x4vTWBnSlF09K+iEX771JW1Xg5zeJi2z9mJu8mPO/dp7OGUUXRwSs8W0FMFAd
ht2i3mbuXVpcYWm/2JjljolwI/r852f4o3nr7XX5OtO9uA3X89d5pSd1smVZGS6+nWPY1v041qfO
AJTTzXbj6Wo0BHh1xU4CegimBt7kSNPlV33gPeuB7cAjoQ4Mk8KDTA1UuQK6t6jWK4eg9DatXfzs
MGjDygBRro1QcxyFjVgmEHrwx0/0gKSEGasFiafJHSOQrom5ddT6HYhH2CllZB5q3ZzeSfacLx1S
H0y1MhLOQCgxv3H2QjetW7qUn9PbOjslxndl+N5jj116/Z2lw4LcVsfbB0zagDwd/9GQ85yXmTPL
yNRYae0bmyyWV1QV+ks7Tw+9ns2HeoaCgnYhf9AzlHc9724IGVpTd/jLsfYiJIB7E+cnImPQpGMw
ZwzfrXQX0+2RvJjSsG7dCBZxUmRwMa1Jf0TknHrDrDmG36apOHb1GF3ZhJucDib9Wk3xfMmhXLzO
wXYbS9O5jNvM7nfDIGv9aKoF7R2FNl0zfFR+TIBLhcs0w3YFUP99bucyXKsmmy5sowGya45E6RnM
k24aoGpNBqJKpfu0zh3wElnKuNoB8WJw2q3X6QKTPHJGWaJNG3HzWE7zSInTDMdGx/ZGOsmb9RmN
qoo2A75i6tWzlSCp4g3EzdtHX0AUF9gFljakISc54RXibGSM9Y0zK+09EOY6qCBQfrXyQSJHbaLk
CnpY+0ngEj4ltCJd2FbcBYOskCRXU7FP9UQ8p/yqF45ZDb5FkTA0C8f+JqN+gvhlq37cIGieOfV4
YFEBq5NwPjoOMYUSG9O+c5aXEsbjDsDoo53Uwhf50AcuwBsPdUMbUnuHXxIn96rePMQJnF1DztY+
a6rMm8ClX0KQU/y+HXPT14153NdtwZOKRHNSAZMHvTUi9HNG6RFeWbu+TNxTXYj1mqwsGFkT7PNQ
dvwxuwVfTtyAqU/tnhBTYPCOu+FQj4jktMaYmIHoY8qDCtV/t1ftUyvy4giah6OAUzh39OVwgQwE
zWGt+s9ajwYWfGC+l0baArlX0XS0Tn+kR8+91IpBXGndpF511gRVrYC7yNfFpdMrSfcWuQsOlKpD
eO0qVD5prxCv2WCeiA4ZMSmxjRdqXt9TGGa6KR7Eq03MKYKEdvDXDXBXOUV0nJ1uuljISkNalEAp
R3e9x3/SXg5lNX2PB+d5LDVctXmHzdJlszESuvR50MpN3y/rXT6ZOSC2zWZduXng1LNx41izxm9q
GzeckKxjZqOuTGqoIpmNmNOKW8OvTP41t4w/u3M87hdp0aHXz+AvoQ9/x6igw8RCNFEO9hQk0Wxd
EgE5MNA6gKykZoD3L82xqhN+4GwF6dQLcy8zAY6U5Xs/D3OZeomQxl03jpanDs7qAZEpPSsaI49z
RBMUq9kDVnKUXZED2JeLiY4tZixQaBWogz4llm8k+toFsiZmJIK8DOnuVMWv9lh0O6M2YMk7Jd6E
fABilLZPzgIdojLVO7KylW/WcX9M4qG+VuaxPeYiAa4YL2BNkYUdCSSXq27VCFQb8KuaVcX8w3SY
gzZd/bWzUryjA70IYl0KH9NL6fHtmi7d1u52UCqyvRZ3dKYDDp/qhiNIg80xo3uMIx5+i1YKyx+i
5YK2gip7Kq1PHHqARKcxAu+0BiPm0LVnNJw2RVUDhY7JIWQSJ/xHZzJ9t7SCeIatNED4C0Yj/8a3
8wNNvL3CjlmLr3oMx8uW46eJBshdVUXaUSR1sU8gad2saRIdaGQCLElV5sIEeRVYU5YcKdsvaM1B
vRRL25+o26xeMRk1IGZaDXeKvnGm+2K8o6/mZSk1CM1R79xyiOOcKTrhN0ZvU+qxjNOizNnR6PH4
CWPIDkOhuCjekWyq0Jw8p+pGvyCbvZFl5iYwy8W8n+sc2fAynJZYtY5dz06m9Yr6pFgmBlOQ5EHD
Nht2SY+J2IhsL0sW3tPRRV/P9GNQFLTjYiCpAW1KBoCavL7VJk7WZWoUh8qqrNPIVMk+adtva9a4
V26mKBdGqnJISDF6IBUD91dHD4Ppfl0K9XGqQAFaKToRrUjBhI8YFKq5etFHdfBW9Cze1FNzNfMi
f56XUh7mqqzvtHYaX1c1yfFxDKDsVGsYP45Nm12yLcJIRnRxbTdac0P3tdhNObSrxU3vNVq/g2Yt
UFAuygdz0sZDFcf2vh7M9MiRT/Xkln0ZkszFCjLMgcKw1X4wluya6p6ymxSe69Aq7mO6VF2AFa08
Lu7SHIQ1x4/a3NuBVdMJFOkw1yZLcYK0iVrPWFBs00Y5XC/TWHrw9dJl1+oJVEWcR7tKaeyPUwOu
vKgjeZD0zLJC2e+gkU5kyJSyfwD0Z+p4juA2F9v3Ybf084sBy29fqJ11YGg+/+DWmVPszALyNuYE
9WJtZ/W6L25rTpMZCRl7epH07n/E2wNbMWtFSN7mvlXhgRr6Mu61RKw7tESvFb0IOxB77gWDJvgi
STKdxDAO7Get65HYJomWJa+Nm7HErZWSd1SpByWpdL9kGs3jQ5rezrbxXKcy/gY0lrYeGckbByPP
M8APE+eZhTVK2RwJdmbobN9mEZbGKI9Lomueok3Axx2VRzcQR6CfexmYfjGCTkJ29EvoineJY8F9
ByASh/m4pJj+YlS+aj+kYaln8e3ijgKan1ShnRJjXNeECoFdGYUne6fdtW6HOkjW2V4tkxeO48tO
zK1+kdFpMnW1dqrr+FnlJvxykCSkFhJS1S6LunKARS/5QkZG/UEIMlRtWvANrxrE12Zk9XeVjfOq
6031WkN2democRLQ2oUwVYId2aliaDQsnT2qj8SOaRqwFWQBkMxY8/JuRvmxi6O2uZYV33XHgUie
CDXey0GVnmFEZYBOIH2YCHEZpSIbU3cINSGpfVWXPr5Urdrx8C4pAegWbQ/Pd9mNYzL57Th0AaC9
77DKuqfE1F6n7a/JZGwsc/qLRPbYODvFcU9mPD1lFlldLbGHXeHoxWHu2uKV/DRIYunwshrqi8iS
pxrnz9PIvMV+oG8nUHJV/7hYEfNdZrWw9ylrd51hY/GraJygQhrxYRRlRnIS2m3qMpc5pWgOEHgp
ngQrD5MU/5nTgYwb5LjcDoX6FNc1GtEk7p4BqbwKs1KODfOIPS7QefHU2E4RyVZpYJUkKicLJmth
c8/qxObRJwqHqX7gk6mM07VVxOaOTlnDX/Rxxv3e1E7ojtbNFC/XBqngXhVBJz538QNg1SDV4J8q
E0aHaRTzjVhILURD810BUdqBRiNBA5dX3QY/eZ2nSyKPel9S2uNoZVGVrzc/dK6OXmPZcudY3egJ
t28DOgaUU8aJwW8XiIHExfmpZue5JiNebTBV+HuriRaoViMg0ovVPpIWVAmtTK2jjY325dGNIFOq
ZuxDeF32g6vHR4Z7NQCk6tdKy4vDkg25N6RWe2HkBmMITeletL2l8uVE30ilQceqvjh7DDcrE9OY
7eciGXEvWC8ARZFXqRUW9mywLjFJmaFmtsknxQWESMVVP+Z9PhzzreWBNq12B3oWi5liX3dusYKC
XJXPcYFDfCAT+znVCkoFFSUJSL6C9FdWZcnFwGQkGcfF4o82g/cotdajlce5XxwycbqhzKcCb4xX
CyxYo4yupmEVp7QQT5ZG+JWWQKidciVIoE2yPqROsbFbp9pfGxTN/WDnwVwN5iEurf55mavoetad
9ipZmsnTy0a77wRBrcbez0c3OWZzfceKQzUnXecmc8b8tpDEsdZcf5qTjmVD3woOZEjVVWd8aZxe
BFFSzgGtBN8WgqXAclOWKemCkPZsDZylBIRal2K5KVqL9LLAraE26RgkU7QcNfjm0iuSVv8shQHt
U2icZUjTUsSjIHOJFhCmKvhmuc8NRjunEaeIVYzTaYzN+MRGtxxGOLuHyMy6PYjggpwrSXOtSQfW
L33N7PpRf2KCL6bK11jHnA5xd6epFSoN0bvtvZSG+VJuWKuyEQknlWb4WC6q4KvZjmFpN87HmrUS
ONrIF0mYzcCPqJvHWqoCkniyXPRMR4ZS8hpSWuwvqMZ+q3Q6osC4m16NHpFPTILwGGT4nijBDKrZ
RIohHGzTIoVmvuqHCKg3/pJaBKQSmxMYGt5YawjQdF0Xeu8tEZBnLJ3pnl7655w0wi7LYPLHdfxq
ls6KmZu139eJe0xSM7leZoiuHFrKnd0RSxpiVPbM3WxFUT329EbqPllqVBrk79cPc5q2N1E0kqhe
F3fyx0Goh6F14xdjnfu9YUAzaTcdjYkn6lAs2vgM63A9gWaOA4wyw6EtquUWD87yOatS/aJdR2wQ
ypoxabu0JyVSABQvor1sltF9oEibfVJA4ePy6efJT/A6hTqHr5DKmR2krnFvJksdU1OZ6SiOzPze
0JoD474kLrTdxuzacQyrQ0I3JIuOUX5mQJkQT1bRAzP8KNHGogoZ9Z38CjObZ1QpCZZJWXbuis6s
T5Zo3yCl4TgG3ppmbvzt4Cwp0LjJYYkoNqypNkFFq6xgMGKJtKLud4a2ZMcUNI6vavFL3LofKNAo
u9nBaoKs0Tow/GOeRrvN7i3W0tGK2jgUku8XgWp2TbfsfN0CZdhrxvyYSnL/FdFlgJ9pCV0LuBle
JIizWpLAQKFYw8Ea7blZWBcTAE8/tQhM1cU2Tl2vfbeyBuw9r3EIFxWUOkiifcee6XNYh08UT8fE
SVIa4Kfu0lLnHMiORuEyGfUrm4oeHPcYTVVldXeVDkVfqyoz2BCvnk5fFXaDojp0Db9fm8292NFt
vlKVwHq5tnaaQzl3H5skfVVqeFt1Y5qHcuN654r7tUc+5BWa+MLocXFol0rbqbkrL3UjTTh8up85
blGiG4mkxj5xA13C7XLXVvOjsUJ/Fxk0g65E7ZYYzWMGHNoT+sAm4RjsBCnPpRKoq2q6gil2aqqf
JBbVxfUjKmLiMpNvddyt0ylzRzJgzFNejKVpfRJIUkIzNuAxuqvuiRYDaUTPqZfl0g1nqM0A6pVt
5FIxP819qftVin91mrRvVA1zr2HC7AqF6/MSmd1xhOrrGWs03/TM6YVqPr0O9uBeLw2W7ozOWvbI
ej7GZYWjomOzh+hfXdaG7R5KvZuCmPfZk3A2QyfKOE8lwrlgJFM8TIth+3OK6kFHlXAE3F/e8+Bi
Hvmcv7QzgkArL7+K0ZjZr4xr3hPrqka6tFcVtQ/03sQ1YBjNbqgtw+9qzqdJUwtvqPTSH+j/3g8O
B7mWuh7nUtSoY4/KIR4xPigDWwwQZZ2kvkLxx16lN0fADqyxf43qjjRRQxuyVFkPwoH6Kgd3wFI6
IEfHkueDlM8u6njK9w5WRkFqWAHcf4QErR94Mbx0c14OuXlj5Hn5Ebua5TV985kZgigQVYOULVoh
vCdptmeIhzvQ6DCCWTkFtiLFscm0B5HEZAwI4fabcwPzYD7uizKxvDlXp1MDxIEvlf6Qd52yySgk
FSNjCkkB63uSpzja7VpHPZn07k7UFfMhK6fl46Tm2warVKGh5Rhkesq/o85upxVbpIrPcwtU28BY
JdVBUFLXqezZwGtdJT1YEfnrsXKkMfa7IU00ut2Qb90jMpDaqu5yp7T8fBT5fZ0RQ9mwlcJkWtqj
Mi1MsSNO29TS8cFqEdqNwsWb4o79iVuApT+L4iSSSbuao7l/yjLtkWJf7zlznwWmqBY/Bom9zwR8
4jaxRZi1BUd3HIQHslic3ulqQ+gUl1cw8ZuPdZzVN6qmfa81Dk9aiyzUGmlZQE6Q3bgiqw78OV0P
PwuBCinUYJzq7lpvBtRQNjrUtAPoPonheZv3ZHsjg1LoaX7DOWahOO7E1ylweQIiZRHHNs/rfaVM
7iFvZH0Z96SdJ0gMVAF53ADpswtbL+0HOHr6U78aSwB9DJukXFIKvIZ9QHfoMqgARGvX261yFcVR
7DWzSVaNjXknmvGTo2W6V7XZ6EtkDIdYLuXR5indkCnnPXCyLlSzVrtrsJft9VWqBJhRGsLOqgNF
U619HA3uftxcm3BUuJtWNGG2DsPBiotx36bOYyv0PqzIi922sBUCOk2N/ayzdmcK6DeZyRhOHc0o
tbTtU8XZbm+nnRZQEXU57UKzIOx5GLuuPuiU0Hc4X2k8qJbkLhZafTQoMZ8okks/MiakYbNuUe0d
i73Tz3QeJFQuoybNj1GRk4XInNwfsLVShE2tA/2T864uB4zAE5mFqkfr1yykHSqn6b5NUZt8ULBf
+RYLdUdVjQ9puiWROS5OntIZDKeS4pjCBJYxHzN4drQl+0Np7CY5iAO6aP0qH4vWq2yNJECDW4iS
bYW2EuzaPh60B4DxqhdnERbUllkIVIk1Bmgl2iUJ45mJ7sIep2R7RQPZfIF7uKQLfu3wqNXgQ51e
gu0WVVjLFvi8sOrTWiBr7G0r91or124TOhYOU8x3HSzX64pC+MhGO8BhJ2G3lsNykYmcnC46o50d
90XIDxkdxng7K5rS9ZvVVB6MYnT80lYISg1rvqBHob5IpaJ/bBP25lWJ6WNwEhWEuXwmeQ7cn/GE
XWxPHBGgkuM40+mpdMiNeYOSa+EgcF31OHJ3nV40JIa7z5jnM3/hPBUsm79UYajjGDORcD/Rgyk1
bDgLUk70HZtlVzSLVzru4nGM7MnxcXwvOBV/KVd9vmoMdHs26UGGy4D1xJPK94H2AKSzYEMcSWJq
bV9EQe6AUp8dTGqr7aps7W63HL/nSqSBO91eXqekL0k/qdS3jHrJPOwx8SEvh8JvRat8iTgxXOng
uf00LwgZONzv8FaIfUeu7j7Lb9XqMkdK/owGF5WUkG6AB5JnqzXWNYnMhBQWP64wlOWUaHm+ZzYq
C6U72Ec0hsNHM4noLkrV4RL/hwilEfc46Ri+3hiD3HmxFR/6ZWc4aYM9YQOSSpvVYQ3p5VTbij+W
BmZjYXUPDPWIy67Qug9DWwFPGaSD9bHIhxOOTWXjjxmeotT6Z8owG8GWQHBX1W1MeQEAfmWUaYB8
8WIzOuV9UdzS7/ylG7cqwLS2mNmREq761F3ZLomTypm6b3njjjcRDco3es1x1i71KXTW9HO2Rv0l
zTgdPkU83Oxjc02WPs1s3yaJC+GeUEcMcf1JiEr/LiLVwfc7MXs9Y9Sg/kDarTdr9bqa3adFW62w
zSaNxFRBWKh20jfnxbnUphUcNBtemOnZuJ842KMm26SNypLvDQzPV3OmvyRWgaJOmgZ49jEpaXNZ
ixjTjRs3N91QxY9op5TrwSTK6ufV8NQIuyUvTnRrcGTkpFxodzJDeAIEh3wZSQSY/wk+Q0fM5mWf
WtM1nQ9y32Hn/SJZuje92qDOUhiboMOoQafDBK+jdc1H0ZE1ohgcNeA9tJKPjWGmxZOTqfqROcXp
xiLg2mFCHg9Rsiq+KVPtq+OW6neOiY8mDvdr6m/qV3des8+ZVQ8Kn6zRvUCGlu503U7uW3JxoTKp
H4WWxrvW4IzQ2M5eoyP5moX32ZC1M/kMLpUf1aFpdiJpilAO64ovo1nLsGgpUfo43RoMvU2zEOqw
VsoMF9oAbOiGU+Y3NsThJjJSDaNjf08NMcF1v+KHbQgbRp2y7FiTHrOMHi82wAnf7Ttl1zFLwZm4
1ODeW/lVIfVv6pQWlxwvqe600XjTqZhhtJbBxUSSRowSqFhNOz0zOmcFiVkmIaQuaGZNoSlXC8UH
EBnN7EtWym02kUYY0UNxliYHoEGMo+W6M642X8GTtvJdzrFtPNtWBEbOLoFApZ2lBI2R6BcMkJLg
QDjmlXBKKPbWGJDLhH1fW9z/zdmZ7caNZF33iQiQwfmWZM6a0hos+4awJZkzGZyHp/8X3fjRVtqQ
0N9FF7pQrmJyCp44Z++11V9LMWp+7Ir8i8jy9D6p4/oRU0J3rRM9s6OqGAKNyMNvWBM3wk42+XdF
m5a9knbDIVZrvfBG0gq9JA1jvk5J/7PTcuNAj3m8y5Hez2u8g3tkRcr9zG7ir26SyaO+9N1p5PuI
HWWpyGx3lOtq7u+mVoMbbi1rvEHqbtiMNTSnlDT1zIocEWKj9ZMc8DZJJ+18qas59T/hrkWJAamP
xAzJMR/nx15zUsHgjAZtY8fygPoTAaLTwXxMqNOqXu+CpWqcN2Ueuq1FPB3faPZcYv1LmVTKzk0q
zldnbiYz+T3UO22vifR1Iuf9yITweXKXJycl309RaVX3GGJ7f6pz4nfpjlSPTu/eV9UEjphHNd8p
CuLCcerayVdpFzzVCgG3aS3mJOgi4VyRW6tTPtC/qhIyYhyi167avNLPc74UzLdq++iQ5zT214kj
JGi6RbnmNy3E06QoKUVRZz7AkHinZyge2yUc2RPxvDDwTyOdUPRsmncE+tCBCKPhW5zq6dVcy/qG
fMF8W2oosSBu5oHOjPCGLsciN5k1ROWGJPM6yAhVZGbnKl8rS7F9Gs6GTz+u9kVUNduEEfJ20Erm
iDHJ9pik4o2jxPEpRCh0VGMyDmOIL7uenAJ2NHZG7I7G2KXE/lYwDzkTOj/sZT2zkYHp9IUNGbq1
mhi3CRPW3tSooo1QuJsU5suWPI5oWxXYy6KBNaDPFxkAUmE2N1fLvhj0EP2hoOqPjNwfIpIz7Iz0
sj4LrWAY6SxNutP69mtYnFPl24A9gi95TO9Nr1O2227zK1Fc4rHSyCDgMRUqM/u1XtNJp/O4Gz+M
ulFfaXKrHf+9ubkfmtLZ9D3JuFmVd9s46wi96wrVm9S4ue5CiMfqPIpAIcFka7e2ebLBq/iG1Qnq
P7rkU5u8stcWwbikCNfWIq11CzBhhFDudGY0CMqYOkGd+eFoMdvsghxXZoFulDhehvjM7/r556gJ
0jkb1aLZE93z3TOewlULTP81+8pV117cuujolsBJtzI9Yb+WEvFn0IBiaX/JLTu705kybUh0AfDq
avmXuXfN56wrpielNbs6GCZ6sG6Ui6AdWkloKGy7uqOFbGfWs0lCH5G07J5di0DDWgzitJQKzntS
3xnd2Awj2RANNHqIHW0JB1d9lYHOD2Wu6nibVootgk7NiIrLpu9jyAtOqmzVHdzWGgpK1YwIO4qQ
m14fUAFSOEjysOg2W81WOGO3V8Kl4wf0w76IxuiIOpYYzdIWzzN8eNVLYzIqiUgab/tamgHZFvHJ
inT1u5KTJOibbVhtzXISPs+cHky66A82+xfca4Ppx+DaTnNvojhwtOqrS7oLm/t5DmbLQMYaqmHA
JqIlk25Mj4UqydnOUc/i4B39TtHtbWfo2kYZ4c/wa6bdrPTO1lJD9WtTErSiqqFxBLIs73NSVx+i
IqbaT/uOwXgE3WTsfoZT2yMoLws/k6oMUBoOpxh2xpZ82wKBbBIflcXgfqSCoslmck1+b094eWDL
OX9QSH99ZTLo/IxDI6UGmIZfUibVlo38uCsmLbtP59Dda6Ro/ZyyjC5+w36GhtvIJrLoNksosweb
SekXhoyMVAcFLbDnEp6WoTNVb3siEsnWHhDUElc5n+mHM6pVYdh7fUjElqQ7wIPZoF+Hl0iVODs7
05Q1MZC6uiFvJ+03RFLNJ1qDSzDENkO73pi3pp7f6Gk53E6KNNGq66+FXaprzlZ4M4LHPhFllB4W
OruMoapVfKOYLyqURoIFbZW2oPlzzhR1Y8fj0qCdV99i6n5vnJXI10Vlb+2CAHG19OJh9IfEtLyh
EDG71QkdfqfQ/KkIsbiPeXC+ZPmYvtKZ6/utKZfkjqEiSltel93QYwFU6zwKch7x2MfrPHuV3sQ3
OUM92vCLeshz2uRalbt7rnZ7LutBFJ7Ti7tE1RlQSut2oOw5m2zcahQ4sLLIGgq3i0AoQhGsbgTx
VYcqy5uN1uyFYp6iBJsA2BZelLiQc2DpKqn0eUeqrrQ1kn/xS5ZXSSlYsUm+O+p9WL0aazTZNCv6
yaqE9S0ephS1cN5SdqzVG0XKlkEAAzs7UjcMiN1jp3VkRTNqiq1GWfXZZDTKhuVEupKmYBT7ZR++
JeQE0UrRxS2zCfGtYNtlBs1C8d5ONFCYcyAdyM3EaHzLGecnKbt2D6+JpgMxTRCzY52WfaMpN1lC
sBrFXrMhwNpkgoVUvqpMrkWoz93ObLr816AZ4XPYiuWcpon15GYhXSuikOg7SiYPuf1l1FPSNyk9
P8Nv/uVYJE14dYqsnG+DwYV9IYCsVSNSOzOq7xJbXNtMhQmT2Zg9Cdn1fGvo5WMXhd9VVAiVHDYf
6wYvFbEGLpXVwwVGD9SS9Rd7fipVculFeKtO+XXmDkGnDNuPD/GbZfincs4EAoO4F+LQ6iPnBN/r
LrN+ns3IauobAVmUxowCJFMiyzqRcon23CpalO/GsokMe/QEY/ObUFUJ6y3ZcOICzN/6wVnY8wGZ
PQ5Rb27caUr2kwEbRKhRf1eh9fjOF5U2ul1RAnyi/Vs1hH/9fEAQCHuJw8Zw+f7n50JtJNnq9Q1z
OG8ob1ui4u2K0u9J5UmvQMK1cfuJIPo/F+X9UVchKTt5RNkqeNT1xv3hiFSVKDJplXY3kdU2aPxt
Oo6ZRkGCRmEZf4Laj73cMEh5SxkdiTRerxDqLY+vNn2rhRJ4ke70QOvG3Cf0ttcP0PgUkhXi9xK5
fy/WRmxesBTRgdgqWpTvMduZjAXSriBjPrG2WiKWq5kdk292FEAMGHuCPTQGNG57yNlmBqVQXJ/R
7dMg+jLACSUDzlVBvtDY+0qZafsV9BGUiF552ZSPpMebFDm4jqooFoZvaAh4qKRYQfDH7MJyQXQm
y3CTE5FzspOu2gKoy246cDX3c983N/bIU1ou9UM2hd1tosGXKnXUSs5BkyHaoCmqCSRPlb2URORN
o3zhc+x6vajbJ3tUEG9FUxc0aB+CVM2cg3CaI1UmhW+cVONRMfI3nlXnHA+kqBrWsFzbTlEfbM0d
nxMa+jRxB8vezrMmeRrZTs0GBa83pBgsbMf9Nedm7iN3VoJR6Pm2LWnF1Gbb3ler92vqhvQmRypx
JhUyM7dTkS2HuWGTVmJv2OiTVRxdklMkE0UtecAkZG6MXpl8SqgXYdXWYVlVQjNutmMBLLQjqZsk
AKYFupfxZ67jfGaBYhvAVzSZTK5tnh8UZU6/tBUcodHWho1eSaR+RRu+OVYeb8bmVquNjUMEpB7F
pzmBdpsmBbYjdSSbjxbdm7BKGroTsynpZRZd1HBBsdm2RKWjdZmvIiEIgyxzQiMVly6M4ho+Xzx6
GA5V7sm1+lck3vrZTW15aG3StXVNSW+0pcoPCwzOoOjcYse2l8/5nLXYcEKVhErR5ue0reaN2tbM
lJ16RlwymKGxnR16l55mktEE1GYJtA5SnIe/yCIQz5lpxFvLC1AT/C48f5kXjxmjBVtIY9sTo8v3
jVQKmutx/6yPFp8fe8kgls3VySy770wfkseoGmiUZKiEDFtEN3WnTkGaNsl1bZtrovygBsvY6ceR
RMjKM1Nd9RySHs9S+Ta3Xzs/EYLgHcqv3dTE8aOjyzulqa4S9g9DERbXydKjrYvzAClc9VTGrf69
SSPi8eq23i1uFB8kce/HnrCoG3eUzhUfX7pj/IKFiUJOAmlT2dYpmTu5MRgof60Q9T2WOgXE0u4b
bWwYn61psAmKcKYt9nRWbeZhURl+a+bpBcCA/Kk0Tuin2jqNo9fn3CioMtBhmjpjM9I7a4atPqLv
/ECzdTyqdjwz+enZN7dlv+xIenB2Td2HmifaIBXkFgMvGMRXguu0oDD4sBJmvaAqBxjBgNhVTKZ8
bqhvmYuI63iYo2NkKa8SaMYON9ZbhEInaHOUIfyE8BdKFLmdlGhAGNb0/hpT6s92/Wse2LtZsU2H
OFpFnblq73Mp3WAwxXgUfGG41YmFukwTD45gJzta0w+L8udVayJxjDI7wTZXGtdK7DYnhVjmzaIb
9VVYjZC+29G9qto17ditSVo3cRHNQsnonmNqKgxJw7Vb0v8VHGCu6HYLAMT615VE/n7FH9GcU8lW
4tpYBuc2WZx5o1RZ+Ak54OKD7woH1zSfMTLOwMvxv/dHmRK9xo4ct/eJmeNrIue2cT5x2F/4LOip
QorEE+tyKisH9uJEYvoNOvbW5mwPM0OgzYAenFXn46riQvnPQTiMxteRmgUW9eVBANeGiSpGeVbN
cdMxdRxU9G1PBSqvjw/02znxx5eYI61DPGww0CxAw1zGNMITFW22ZPrZyludt1o7NiYye7NDBVH1
xe062Gbjempb1ObLdLO44xM63E+Yxxe2MCoPDfYVLhy4jZAVL7E/0zihBzEc9nOgjJQuO9GNCNBn
+pgRD21WbSKF3sXHp355zPXmUbPhyuJGUpxeVD4Q8dswBRR3Zy7hCQrWzjT6Yz7Y6zSnJEw2RHQ2
/R+OSS6MKlxofji0Lp7PpRnDJrI67U7EMckpSPSWWzUsk/vIkPbPzrHax8ZB51pie0g+Ofb7d+O3
ywk/lQG4A9CFLi6zFdGLLbMxxAmf6qTfRtNY3xAK8hk39v2T62iuA0hpjWtZCR4wDi684W2mtVJV
6+WOGS8xg8uc7bKkIa8DdcJREXn2yVm9r1/X40HDsvGi/76PFLHv33htBA/LtKE4V/FXRODL+Oy2
tP7uRPscEkZfoKX8+LG52M/8dcRLFxzKnTQeRVlgTG9CvzXSq4ZM13qOX7OxRQIg6RoxOD6SM3sq
ZH/+5PDrY/nfF/b/Hx4zlMPSsNIj3p/wrCckSY8R3bi6OYZT/dyTgaEz7yL6MwmGgejafkBQPkvr
aPXpg0KD55Of8K9rTtm+YihsHVPlxTVPskbXOppJZ6HoN5PSXQ95yqxGLL8cQtdY533LjX9MU3Nd
TWZgNqTH0wZlKpX+SBVr36SrWETzp8LxwcmcEOZ8snz+8wfCTWUZ5XmHifD+GvVDhH8DRd85L1jY
lonRh+t6ncFks0RMbFVz0FjdC7rJTz4O/3w4Vjjs+onQ1hXt/ZFb2WqZkebFOUNG3RJQ3ZSux4Zu
U5iP0nzWh+9Oe6VMnyyfF6v4fx6KPw97sa7M9FjihuDyc2hMlKb7evg5jd/n6GzGbpBMz2GIk6W9
ZWKGH+QzWu3vcMnLR/LPo19cbrVKKqTmRXFWMnqa2FROuV2bNFlQNFvFz8HCPNNFJcVGjIaRGcEL
TdY3QPP3Zm77UAO39WJfScTUpjQPcHQSb4IUnOn1yxg3CsMC9c6kyN9qfbmRI8doluLOWUcpbIp2
cB18FntnOw/9r2oNhzHLCJscngh2dFqJRFexNmmJE2zVE8cT7IJleUZ8enLg+TJvkXgr2qCo4u3c
lTAkeWAiPj6jmPZ9KNlw6vljHkYPVgmcNJM+jrHJQwDMGHEONFkenVrbGHN9P1ru1gVWx77FWbyx
sIggHWLM5PTIDOw8fmgW7AG0NAC7tWss8TbUxg8011hQxm7TFLrfUKWTdbMOoBA/RdFDnbS9n7bi
K4nvJ9t5y2i2s+d7soxVVNNDuV143UcEEH40asw9h6u5Mh4mZbwq03pTIXvwB7xWso2+fLIQ/L3Y
o7taUx3XwF7gWxc3nnWALQ6bkjMU+ztaudAB3EkyT1SOUyR28YxWuUBnbC07PV1O2hQ+xgmBlowH
aHr9KHvljNL0sxVS/LVCIjn5TQLDsodl9GJ50isaw4lRyXNWv5p8CbhPBnMkRXus063LWEOZf3TD
g95T+Da7Ty7J+6pifRMZP9LkIiocaij/7/0CoDLVHiwI2Gd1UMrTwlB2qyui2SSdsSAYmdRfDSPJ
n4vbIcK0G3kL9PMnQ474uGiqulFy3Tr2o9vdNvWMeDyJuqNBC2Orjln/+vFv/c34fP/e8ltheIHs
I82CqfT73+qgi0QpYVbnxj0kw2tSfXUWTJxuSt//zmBilPbXkfodDYlX1Te6rf5sAImYS3nVTLch
tliEr4Hu/CgzJu3lr2niwVQa3l3sTDk9PiyekX41qQl76+zOTT+xx65r6eXPpzNM6C3UN+yrF2tt
kkaSztwsz4vRncI5u8uSOsFNqGT+xxfqH6v6ymenLgXMgEn2skkGOgUICbP7c5kjlqLnE78yQcv3
nWK/TuVU3CauMV2nFv14pGHI/Qhb2X78G/7xXDmsYfj7aadi8r64V5adFGPYt/Kc1E/zaH4pCyJO
mUIi93LzF0P9LGX8708op8z3kwrOpD93SYxX1KhSzYyLG5Wu9WKMS87sC7ZGZHfx3qwm8ViQJYX2
RUN52DFi+D+crk7XFrgeLb1LMKei9kzv61KeGbHhqKJFSsh5+SXpisIbCAEyojLo3f8tqeT3y+uI
NbraXt8IEF3vX4hWjUPaLetFjuEEtWwh7el/rxC4sP89xu+X8o/WZ2KHUlmGTp4NsXMZaXSz4Uvz
CTkRwvYpGNxNqSWHuS8/eYD+8bY4nBM1OdFwZAFcvC1S13A/hQ5XVHMfBkdj6js8LszCP75x2t/H
YRdHCI9Jr3VFll8sgHWCykmUdnNuNfO2DctHpRrQLOX7iG05etsAl/8DvtdDZzTbalyooAFD6jhl
3EJ+GTPtkydpPd77VeL971lfrD+udz7KYl4cp6EiuzVbVieeHGRPntI22zF7+Pjs//4grgcjkJMm
B8XxJVNigli6oE9HGp4kB7VCZwZFfXGKPbq3T/Yh/ziUhtGeVsraWFF/IxP+OK9kZv2bmSif+yS9
t8zKPWeadLdRKn5F4acI23/cVY7Gxx4Sgb5ys95fRfBbxBUO3Xo0ii3ZblW73BSf5XD+vciReQIe
HiDHmuB7idqOXeT6XTy1ZwkstC36HzZGPlizrALZJu3aK6Sin7wWxt+PB4dcWfC89GxaL155ZW7s
fNI4ZLaMAkerppzUWhm/fvxc/PMoEE3YNKmq89emTXehlmHdac+6LM/lYNzrerz/+BC/+xUXDzpb
b6Ez74LPiVz//S1C3EW0W7e0Z6f4RVSEX48zgp7XyWELKBmXTIFRnhek26kbf/KO/ev0/jz0xTum
I5mNHGe9b63c11rH1H9AxfvxCf7jEUR1tPIwsNILOkXvz6+U6JmRmpl39jDUgBB06xrXWHFakk8p
q3+/W1RucBk1m2fR+ut2KengtrOVJufetBcePORVsQ69YKYbHsg6W3Yfn9rFGsUkmogHR6eUBgj5
97KRRZoFT3WYz4MGmUkpC7lbehXMVj7LjcsUkE1Fq3+Ccv3roKh8YLJjiMKrx7N/8eSHucjRHvf2
2QnbfhtqLhueeM5Ogzna24nre8xGJfvsKb2oKwAgrUHP9IFBXIJcvfwM6TWtk3xSlbNAc3VQGy3b
dh2WzL7SMPi3hDMqdjJ+ZUMJv4BS+ehEbVb4DRk9z4udYY8QpJX7bj/m50RiWCWFVtwtUUKlMlXx
sWIi8fHNuXgY+MUaTxspWc7vxJLLPDajNpfMnUrlPLrOvSpldW/FaJrHKFauVLXSP1mQ/rotFFsC
FwBLBfsq53ct+se6rmbDkNtV1JyZO27SVQ/SO77hfFXEOkX7rP/718mtR4M1yqCcdQOt+PuXSlKC
gXJom/NUtDt8EzB2/KF6bsP5/PFVvHh7gXWvB6IXQ4w0iaCXIRGoUOZUa9PmrBZZYA90hOrbwv4k
UvGzg6zr1B/XDlXMZEGBaM5WEm0Rsd9ngx1gpPqk3fKvwxjAy9gTkHFEtv37w4Q5EWBDRAln9VdK
/jw1N91nCPKLL+Hvy2UIgE4QyxwaSetP+PNM3NyJBqDBZxyPD8KtrxTVuWF8DXAmOuZJDFNu3dd+
fI/+eVDgs+uZscJerghLQQtGGBNvkmN609LsHA2ypzN5JibDbG/q9x8f7+Kz8Z+T/O/xzIsMilY2
Vk4Kqzzn/RIUy/1cf8b3/9fjDfqez7pJ9jsorveX0TQbmotg0c4K9oRJYCl5rU3bsw8fn8g/L9wf
h1k7En/craGOzMUGHHkOyxi18i5qdrXYzXoaYJj3Ig788fH+tUbwdVJhBBMTRyP2/fHqwqrMMo/l
uS3vsvC1CDeZfYUrPf+s1fuvOwQaDUYan1NW7osDTWniNpFZ8ESAObHi3SA+eQT+dYP+ewA6HO/P
xMAA6Qxghs+RRT5YgSQqQeptNNCCjE8uGi3Yf143RDq8WAyczMtNra1OZK4VenVWtaJCKOk6N3la
9MFUj67X4gY4jHyfbjIcrUQ/ix85fpeNZiM0MOsmDSSwHLrY/Atwr5xDU2toA4t2lfLlSp7sDb2L
cFcZiofNzACyEZXOr0QrrX012t+wbddBIpe3TFHsc4poKEjnujaDPraZrSW62cEJEO6+LPL+Dhxj
tokxDWybEaYINceqpo01HmPNJhNv7LwGXwdeoUeiHfwZHleAVU7uUBi+OB3h9ZI+jB/VyXcEAa8j
ouBNOtXdpkha2DUtcItkGa03pDd0d0SGZZgZ4a7IIFIRNyxAbqTxeZnmY7kU+7HtVN/BWaygHcb0
a7XC8au4NPyx7uVDryJyvcZHnACfaZAloCvHP50YnZcIbPwis1zP1eoysE3s1BR4LhwH8BKZmMK9
ZabyTlT5i15Exgbtrv3Nxkm206HD7Mo67m8jRUXCJ5CCGKGGx0XtxqB1CrFpE8oUNctAGyRWulGs
zvzS6kN7UiXOq7JnywDiQh4yALSeSGpjr2lh9c3uonZnjn29sQV2J7dC7+rEun0std4NljxXNg0O
soCEcDsIm+F7a0SWX5q99is0cIuLxhwf59oSOBjnqYd8A/tlJrI3WJZVDNrIEPW7o2ebZOiTYKkj
DYrhPNYeYhdzF9UQSVy37B6rzjKCrChDKFhQdq7yMRZXIip+1ZqK7X6pnMPQDxVBvbCjmiWFf1Zi
QkV0Lrxm5pUZE2f6ngykSUU4GDeqE1qbuUz0vTQw8aAYbQj3cZxjMTbd3nRnhJuxmnMrLe0UR/VP
ngt7m4tZ/xYtxKZmokXR2Uf2oUZV50XdnG/SZn4V42mEJTqU80Nth+BfYrrsMo6HmzCU4c5MwxS8
8mLup35+RftJdLLtcD+csg4sDNZ5EOfgkWDglzsSg9ON05bdobUQd4wyvNWSqyE7JrUHkRX1d1/Y
HjY2sUP/GO3LdjT2YdUD4sGNjjQ21zFOjEbm6xlxJqPyvZ5NekSNHe5CuxE3rVEwJmhlzGIy289A
IGbLa/MCQ18CGDmbmmXNbLPRe7YahrcIP3USK3flWDknIatu25np5JUC4XHfJ9NphEyBbgu6VRfX
0XVrG2+Kq6JTdTrT12qMFUOOa9LI7O+TljLUYnPsl8g2t7kSql7YadNBS4qJ+lpPrpssHg5tqIVf
wmhJDq2sgO5OdXXrznjg3AWsHX4jSGolMFdF4Is1DNAJGUajTZEnGsY43blJuhhqL3L4nRObLxbI
O8w1iG+y2vkJ9GyFtxqG72QC8XkR0pCoZHPCJ0qVrEbXI970Qxk6DGiwcNEzje8cdZiCuHLKp6iw
bE/nb7e60ZvBBG1qO6SLjeOjWphnKJhs0hADhDKKrVxNcqYsZVD3KkxeFy9lIlaf0YSuv8hXAFVB
Jxt1X3Rl8bd+0gIzifsqgZHUyJdIwUIHsQcummErdDP7evY700Y+a5Ve1K7gX8eJITdHua93DoEQ
aTah27XgwzkOrOIhqoK4IwfVdLr2ZIWJ4aE9GqjQ6/4+oqO+7VbLXC+X6hg7lDVDiV/bqpYau+zC
KDAjV4I/Ed5pCwgONZbf0j7R/WyOcH63icFPbmgY6VBwMJl30J80PvMxDIjUBbMNvtfdVAnaoQU0
0LZQspq5TGn8LMJJ9WuMD35S298b3Fu+kWSvY9m+SZT5DCPT18FUvuqyB5w26S9lWITwojjRARWG
x/15MU2avLYg0UPre1iLxEoFC0hRNGUyvqcNlXmhDQ6i7JSHJpv4mbWVo3mKkTcV6oJMDuZO1BW8
N0WDAcsp9Z2F/dsba762g2FEDGmBlZTDjO4A/3H7yB/kTcyTCVNe0tBIYMV4TOwW0b9Z5092UTxa
qMS+9r1SnEa8Nsd5Iak6YhNV42eDCdOv+jp7NUjjJ1FejMhxg6LEe4RHCMGZG6ErcxV8CPQHAy12
rWMZ2W+G04Btw3531douyKCxVTx2zSpDs3bCHEpPKGoGRCqWTHdiNIzNkBYY3XlPtlicrS9pr407
pAntNdSi7kZKIz02BWvvugO+YmudBdlErNRQmb9YhGQwQNFmuYMoP1gdwsrMSbdycOcdTIZpG7Ob
4dEee7rNWDxwfODDMvTZ51u7HMXQj8HStuJeprE1IJHse3io8OZ2CYJQxP1u+mSELV91QbX2okho
BB6EHtwYRsPFVMfonE4rT1MQ2jK4TMXdyvnhpmXnAbTDvE8+5g12mAweCaBsT2CCgulnZFcQgJ/t
1vxm9v3TbIJzaAii/AKULoNEQeFkDpQMljW7HnCM5pT3SnRnJpiFXZx5ftcSWGpOGaL1MZxWlkZT
4CFINEPfh3nKTZgjszmW0mBYi+AK50YU3QruGsNJN97aWQlnnrpw25H0sCtX7EaZ8/LTmAm9nDE0
MWE96IK4zL0cfPlxso1pKxo9PbSYam6GzECbEBmgJEPjragZj7e4iY5q13WbUcud5xBkDGCsotrn
JuNT9Mn61sEqHSDnEc8tFCSQJahQEMsv5sMyOxgWeyNF+B5pw5cCsAjPvFpeawaC6VHJf+H+hXSe
IqppVasBlKgkt0uF1LMwh2zPKHW5lcid+Md6G10Z1ohIFO/WaV7nLIBjooAvXnjfdrmxi8zW2HUq
7J4cZyk2gl4+lTUd7r6oHawDurZVkMjsuhLrk18pXQNVdXBvMZHyHM+1++I0SKydRtECAEvuHQBM
Z2OoI0LNqeNtJV7Qg7Ya41CTT6JUuh8WtiFMFdlcAEtbCnZn6sJiL7Ie67ExqmetrsOHsI+ABPT1
tMtKLQwit5w3VsQU3i0XVuXQAaRuKgUpdd0cPagACL40E26HUZe0GFyGznER2gcZDeGG/pN8MFZv
FcBbZ9MprEAQVZARTHq6RQbp7BLiloK0HjDquQzE0t65t8oWXExIDRmPzliRxVC/6cj/wefl45nH
mwdCs95Ug5l5XVLStg2yAJVvcOTlQ1b9BK9obhl9q56qIIRN0oW0B4Ixb9VuQPeYupwwqtKqOKWJ
1j3U7vzDatWWEqh/hdwTXc+T3lwPjVCDTNVeJ3O9cxMNeUsKfC+jA18ebzpO/DneTxNbaCbYKLgd
1nZZx9pNzATXU0pWVKdLlq1sTEaKGNy2xqxN9+E0S1+JeSPjPH8c0d7ilU+7oKw1ayPKXVJsX6Qa
P6iIumCU0sxDBz/vxhoA/4iB3FMnEtJQgKLwT+eMma+lbSEsTRsYTjni5DDf2Ji3fauNQEk4FL+n
2dTYN6R5d0ySvP5i1kW6rydL9yHIjNdAZ7sfXOx5J4YMH8oIKHmT2r/banXLaU/5ieiCFHtiFj7g
CcWiirdoVzomfrLIgShJ7aGhZI6bkyBb8GtXOfAYcZ0GriydazS00dZcqJl0aXV3oG3YBKhAkb+3
KRuObdbM41niOm+oUof6G5D+q2kyv+spIXOvqaGP2oNZd4mOEEiv8n0CWyncmmpTfccetz6MdLyQ
a+s6plRz2NRWt8LsS9P1836CMmg40zA9tfBMrq2Rz/JgGbZHqGpzMDvcXoXtxndZaVgb15HVPlsS
yzM15VvedplX1Im7XepC/5HVGvsWp4gTfEzY3/woKVdjT6pSRblq4mEL6Lwwh/Ts552eHWguziQ5
pvGdJgkGQJTc2Pdx4kKla4z7YUQ/H8WMylnrnTsrQfgf2sD96qbG8QHy1+6+aaboZ4/hqHOUVH4H
fVCSbY0l/JDm6HQUSuog11uS14bxFYqA6c9xi464zSDxGFAD6UsWcFqpeVQrc7GmSf2QSvuri/Z1
qzoNZz82GONYzbwyDr/lYVf6RmYIKI8iDbJxXQcxgnnSSmN2TLR12NHF10Vng84TdljcFMBl0sCF
FEVV7yj8Ui2nhoE0wHJppvM17AZ4S1pqLteOJu+yOv/WA1/ajxYmKo/saz7NudtgfAabYU9qE8QY
iDdQpost/Dk+DSAycTLxdOJ/i58oA+g0QxR8teJoerHVcLibEffs+Q9MYC66+AaoGtraaDE1iK32
ELIgaNVzV2AxE6WjAyqZ7L1YYjJLQzA9lBzDQSS9fZuFDS95uZLSBmDdMHnqImjaGXKGE7q3NLqB
Hpntt8i235ScCYVgB3KcCEn5irRY2TWzUv1w5xB3NmPvwDB06ccdvnWliDu8S6GCTkLH8cWC4JtK
rewx5tAsRx3gqVCkgzqMmitrRJKt6sRtOHSfPMmmXnhpRY0Hd0zZGeNIJIYFi+lObSfHo08pNloI
EMSM0sUrMlBlhJzQF9fthc4vlZwbl29uBAFAVjB/tTIyvJLKLUgMdPJpnMxB/P84Oq/mRpEwiv4i
qmigG3gVoCw5xxfKHtvknPn1e7SvW7MzthDdX7j3XCwGfiM1y6/cYb035GIc1gRSG5yt5RKZmaLH
cGtm7W27s2QdndtO4pYtpAOxKxnuskISGmYawyeEY+ek5lS7TvineFLJuC3gc7/HHDMnfMWZn84Z
dEe+TsY9RS22+SoGWOVWwxOIpt9xattD3I8uKX/5ejbipyHfErGTerQ+PAojEx8UryPnCzVPrcne
m4YOUUlf20HMv+cbkSE3oq9p+XC4ZX4Sx5mvL477TiYVnlKJKfp7De0v3BzTS2SU1aGXGhRvvViq
5MAOFMCIbASYaSfu1V+cyfmQtbPph3OaB7mOJKWuQwRWAmtaUCxdde1640eZpnaEjzVv8nU0EALj
JOK9SjAZj7z3a40JPpvVZ6nsfm/mFQMS2xKUfi3O0MpEklCmbPOxFL66+vJmY4KgrlqgdHU11Z2W
azt7ID8nKxgJTiXVKsJNWCZZhYcAxDjvHVQEHHsd3uaVrGZ7RAmNtgxtirozR5w+iY0yIG2AfSeF
Hu8TK4z2TlO2j7Hh2E/8UuZG2XwtEweZYTd9whLCJ2Thr9QpoDYsfXD49+MQTFlhvQ1JnQRLn5uf
fWwYVzfNjGTTdJHzt/Y5ySacpqfRQqSX9x3MDz18w7SCnCrWSLjhGPVJvoEVkrfGvnPHyMc4/L22
2RjArMCG6ZicmyjGt6lrhzhx6u8ZoM8LoyUYFOSVbNnogVmyeMTLsliPpR2/rOlEtpOmA1cxnQo7
6VL4BcJ+3ErD70QGjFeLrN7HQ2tx8PD0dDBwh2qR3aMcS+0ETMA+AUCNr7aVr9sic7JgBVvKkLPm
1xC3jl/7cCuzusvsmSq1L1uGehZjiyjktZT/uFV+AfyDrUE15VkLbteecOTdPEnXVzdtYZQkNpcn
OOhGTdWdnWhYqErs1CXGf34+FQO+N5og0t0vlCbNlsjhmcZQdl/ryPQR0T1lVTdtDasqrlSE49tc
grwx2zDe0DBWQMgkybfFkN24AjQEa62yD6JLom1ZjsI3FlkEtDLQxvUFL2rd5+m+r4AjR7bxh0cf
OW69rl7dSAhUlvNX13oDMDXPjpy18oLYsPStfkJBGUVm+9gUw0zvnvc4h1oLWOUUQVLCjuhpkHe3
NW6qjZkW32ytYl7b9ieewUTgTRbmUZV8+4dV/Lv5cTexXjObgwBLKQ24/TcL8cdUnRR3BX7cAPYt
gzhrNP2hv1EAU+dsr9A8TcT+R9fhUGCiNZBhkTkYy3GkI5eBxKPF2mu+dPrDaIr4oe3M8uJmjv2O
PYvJFB3phg8XXPOKQxnWg9xbdrf4ePXMAJhzEVgKJJtuUKlp0WAAtKm64qPvVXgCI9buY4KG9qHo
4nsoa51fEjm0m3ks3pBOxskceTSRijjE9UYG1QQRpwjTdVelrnEy8C0D4BJ42kzYza4rqt3/IQBt
1G3Xcv3S4sFm4FrP6tBPVrxFrA42hoptKzqs1V2tTXvW9gBxnJjHkU9EDiSWOkyztXfq5LlRuKzj
qhuC3OppxvQ4PaCjaa4uHOOjwWj2tEIs5EpphfXH8rD+UE7/HtZ5fBJgfHZZB8pkTtKfqJsnfnwG
vtZ6yw0K+wGPXtKFwB/U7KOSYETV1FBm7Uy/gxjN+y2xKS+RqwdFZfZ7Xk5zS0qBhfnIqI9aO5dP
Rpja7/PqfNvlzPdF57zBvdZvKxt+y6yVzsGSTcVZ0pTPneZ0vmFRUOglKR0i05KP0bD7M2FguScT
DbopRZ+nrWRepXWOD6rQ6pc16WGlM5GA+qz6MHziYQg6vrx2CeDCVm2LGpKqQissOiU/llWOR5ad
A7Cx2QDk2urTC1eddZvoGgfUWfpdXDOUoAQa98to3/hrXJFAYZFHWKAbipq6XzJr/0mRwhkb5nEU
13EEN6Ec8uKPkSsKUqflRF6GWV0cMkAeqcBb35SZep0tOT6m8AdIWAqJFyAibqtxJvLg+WbftbOW
+5E9V8wt+tZzwmWGtd+P8jIopnCrAYuMkLJ33HDIiObmF5PXtCegAzzCPPXoqXRMLVsWE3A7prrc
msKML0ZbTYAebZCmLozktjGsN7VY72zbdQq1+lNmcYcVuqHnBz7RH6wGZbhGaJwRhsOPWbgiYoqL
+w7JQ90fHReiDMnm1qbX+/bdKAyQFm3R+SMeUKN8v7G4pu7JqCyuhr6Ufw6H/tkupg8k3vWREA74
2cyYGF1+JAUuhTkil4ORQe8RvEEnScZDAMyU85e69yO1QdwYBa7KobfTp1FULauBhrFCW9pkL5fx
fqqFwdoB8RjJCsWxUygyeOVkjFp6UBXMo8E91a6oP+RatyHI5M7YLlbyMrgx7Yk5fcT1Dd9r8fl5
3ADWk8OUAPjpkCc+rqYVbG1RWHBbCzMkQD58rONpusTkhqUBc+ime0mwXgzbtG/7F6xVg6d3iQsK
pQNb3sSmfgQ+6BxmGI5vYat3Pq8tkgXVhYdoYVhsuPErGwTdK52IFAOBwTDEqbynsQkPWK2EL9OI
1MSKWA/CiXpPi7p8lw4Tkzt3rG68Suk3Tv1d6OV3VhXCgx2IEVjaTNZOI41kG+ThcJ87YOQGB2At
AQwp3VJsBA28Fsa62fcgOBbHushvCYksUfTBDt8afakoome32cOlD9z0k7lZFZ7LcrDNC/DZW77b
2CfJrkUzcl1xFaKQtJIdGlyiFeFlEEPWMuAqBMhvpamfNYPeWU5mj+u4+hfm0W0a+dq+FelJNVvx
dPsFsEj4VbVV6mTBPQLaDR7HmvFnc4tsUhb4TYN1vgrJbxBmI3ZKALXsWSLBjoG2W5Q1XmqLY2Kp
h/5o431Zo1HbLGn2gtHsNmhrxTbNHflI3sz3YojTkmXPKy/8Tkf9TDwBs/gcLjQZQBdrWgSZIh0Y
fz35hbCK880+2eN9gWtJQqZjyGkUipK9yMP3lWrsYhTsdzx70eK/2pqG51Q53aeAJOW7C6ZuXKdi
5X53UitIi358sElXPTpG8umY3WtU6wCec6zuvRiZftka2Oa5annAZeK5YBqfzQrX+8YCNHU31Pp0
sipwS4yEp02VaHBINQbRZcI4YiiriKlv3xINSVMKQ4X1iAmEzxwBWWNGnzZ5SRBILpjoMyfK2Wxw
Ci98Wp41AYcZa2OEZ06CNWQdTA1dQZDCwjq7MJnQEBnArWbZw3M3s0dpktg+5enywXlu7GxWHR7H
nn4HTzn1Q9R0XolpQfHiY0qlv2bHFNOTf1nYM1kQGre5D3fPJi/G7rewaZLMzKmCqqNWw/ZNiMwU
/c72HAdE6axlwHrjveH88VisgKIJ5y/I6uDDmAyxhNEpSSC6bg3NoiVMCP3+EVrXneoeI35KdMYm
YnazaUdS9xg8AWlmUPBgLlX/mCYx9pBRF+ajbRQlpfFaN95STp8mx5Sfgwr2gJp8kXHKvtVQzcKM
drAg5qbWlxE54sK+prpIjhJ+EPld0Qqf0kgtICKlxcLExcPRiRgroWAjW4QZnXn+oUdRA307dY+M
nL/7eGDY6zi3DWWIpQydTLj4eT/2Tw20VtA2WQugCAxdkhPfKO0ofh7raLgjov4LgrURWI2LVjnl
qqaOI9oOHOUIcNNuF5Yvw5tVQDmHoldctKEt6lNhZMVFZ4NkY0XpZ/icY7rNRqJ4NFzSXO1xeR7D
OXyomeFD4SqpFfWhf5lER1WeajOg6fqGfzdeK4uR3mLgKx6kTI+r7WZHpd/K7ZZnwSKV3tmImm0T
ZbHfun2/bUe73bOoIQanKeMtNQcO/so1OPlKfeMyVie3XL6LMn9FD+rwUndxsCahsSeeR+7d2aB+
C/vZ2bKiXB5HE0lob0/mAeP+HExdV5yruYXb1zmrj+puAS8IhikzI5eUI4Vi3lLzRVtd52RH/B9k
FBJfDDBtzgR7AN0g77VryXUgNdWj7+XMBH35EIs2bn09VK27afUsurSwkdnJ2MaGNTow3S685zCx
iLcJxVGJPNuPvZXsb/BOmhuSxETq0iAQIRBkM+hZzDO1Ny1MsKDAoPuWCAyw9rRsAEm0kXHzYQlR
bpJbOMzMFHfbR8zExxTIs0udshmzujgaFEZsN6LMm0XTnWYscSddJsZXRowNfwR/y9SCI4KoWO0d
Qp4fBPXZLkqHh4zou12qGrD1Vi4ufXpzeVjm6ANIXE/4LayjUrI+WBrWqMoJSSJqk/YzTpI6YDqX
exaVKCG0hcH1wj0Awz4j1UIfn8yRhQwgi+4EnhwRUdh3gSzXmzRG4AMRkvymeu35TRdCX9xsXfeu
G6lgHK14N+UTK+b1bW3Gdk/AQBXg6h8eOawX1kUYrdNmyPemCJNzbbT1CVAFIDhzbB5qmTpstZaB
Im9lG9tE6V3XTk8Whedem02GYr1mkQt2205b+pd02+6yWHixSrtXh24xlqd6HJg2UWB4NkVNCc7I
jNPiro0Vr4U7/SQAE96jqSSmdrnZ6lXGuVBP0U8xLmqbOUlI9zxlLLV1/ofxRjErJ+uBhiL66qVZ
7kimIi6lz1jqRgRRZqk9XjEbQOXWG537LGwQfUbukSwa98iVbByiLK0xCBTwQeoMijnX8tply478
qNanxm+IlaynSymKbM8hMtzKRM0j4oNSedCWvdDqEkmDoj5eKlC40xJvVCpf8npwd6x42mOtulsk
VKPT/Y64tlQP8C90IVlUoacl03yt56iC2HtDBptuRcaI+6fl4l9LT8J++p80SV5Rjpa/TaaVPYzL
Mnl6Gw0BpmvrjqhAK8hGVruGjMpj6mbyCCkq2aVF9pJadk4jKvRTJ42ZD6CHgVFmwCzY2LBuQgSr
JjS4bK+WgyHD6C2Llp+ybz7w4MWeoALwiqpjYjZSCrATpPXTWrm5scZRtNj6XRTicXDtrNtWcjU2
5FgYfsJJdCnzLt5ky8KCXM0vY5UjgLzFUFfsTq+TCgswukJ7JYTmgHT7ulQi2bIJuBKL52zXUX6O
Rh/7cuGmdQRfcVhV8dnlqe7o08TVBUH2gNg986wZeg05kO42HHLnh4JNACS0K/ZFGegWzWkPSwfl
w1zkJ2yWeo8gHTmJG0KHHWZzU9Ibb2OSAHkVzE8nZcFXy7aBQXnrzRr9fbWm5OyWIQF7tYMFimV4
ssF/NiHbYjqQYNLxhFXydalT84Gcp+wiagiAa4yjcI3jJhBJTdhb1Yo747Y6cEu6Qws57UYqItLy
0SoeVKQcXNzTW0PJ7sOTaxEF3FJURCf3a+iyflea9ReCGbi9CAhN7PQVlOLorbb2I5Vuw8OrP9wZ
skY8DcMl4+Tepxq/TWQyAKo76xUdQXwzMa77lYhHT63FgzOt/ZviJ/MZTvHAdSM8aaS3+Vkff6Dg
geJqoZAcE9sXUTw9O5Vt80uAHpUZsyUgOP2h7u1124FMcfrxtQrZJaYTuS6iHRIAHq7rs/YIPacd
i8CNRX8whry/H/Sw33VZUj6DZjJ9YjEMT0SSuDR4X6UXNpP6lIbe7UdnMd8jsfQvWu1EMPoqstDY
mjj4R3NJbYtUqqO1CpyYWeHS3CqiVgGVrtXw0Jrl+jiOI4ZEZlEQ0284TJFdTNV0X8QalWfGUhYr
fjt8hlXDq9tM8O6i0ptoGdhtsgWj+Wz1f1nn0PFgtfxe+5DsZOGs+zlO7a0Zm0wX2TxWmuVVLuKs
poSql/721fQWa9Ez2UHA9W/6nDlnHAgzxUGDpqZXJ+JfgKxWBU3HApH2aPAtQujvZDq133rfjK8A
ikYvpdvd5NUM3U0HbCN6btnO0fQrzWIE33uwvSGboFpmxeS79iCCyEV8MIdlBChJGc9iMH916ab4
gYjhnA0z9YRowgcXm+Smk5UgaBYfda9YYACAJ4HDoOpBrA6XlXXFXpg1y3xtTO/McOILl1KddEWb
DpsRVPM7Mihjm4z2i9Mp49G0amNP54U6R2UNB3zNzeLIkEjsZt0uU5ES9hA+JeAGT6wKi5deIqso
Fyc/C3VEFUUgSqalb4D9ba+ubHIJK7ofy0FMxoJCfzSzT6T1jHMeQDhRDnhEaHs6w+cEKkzG0n96
TYutQE7E/vDSlP9GkV7DlSzi/p4kVdAiunFiTENiKXVL9ANFmquS0W8Ooeu203eIfXtByLiVqt1b
6ploCmKGeCnlUy1OUp7t8i6Kj06yh/6asELSoWO6zl42VHln2PchaQRuQQZ0bG2K5N0iwcXU+Hj3
a75XxY9rP9B2bRKdzqE7M4gUK62QfuoZfZZDkLRcKrBleFpfpf1Q6S8mPVV5Fye7zqaIlYelItcj
/y2mfc4QqtM8o2NBVZ0XpkrJQcz3PUOmgQ1jPhLUjeQr42pr+z/gRdQIv53mw/lth/Nc/AyYpo3w
ukb/RNGSZ0MShotaJW63UfUckUnfnEWdHiSLamU92I275dY7V+FNXVMFNZ88aFefNMGTPmzn7mdh
fiEzZIz0Vfr0ujCZ6qJgGpEX0BiB2iqZbOfTXqRHazk5MbtWK/eltdfzh7J+Lnl1Whrti9Mz6Ifs
N/a5X5vE3zqe0zt+Nf7cnpqK/2gyiQ0EhbCCzg+kc1e1bzrnZVRnx8zYTeJEnMehyGEc0kRzMgz6
vzQmJA4RqgC4ukAem57CCK/jANlz/uEE2hQQ5gZmcVZ9bCfuHbjZGWAUvXyt1EExiSDybpOE06Yx
jzFKI74x3CM+P3UWbxtxrxGEaX1E1X0uDn38c4NC40b0JskHeNEMEmEubnHbfn0wY5nsB5eIo04S
7PvPEs/L/IpncsOao7MuobOrWWPhh9EQ4/S7FP1MIYNe/OSoFAtuVQjFyaoRSXSpwmtiEX6DViu7
ONzjivAZq9ObbUW7Czgb7VdRaS0b3NF6iUdZHpjufhmZkV1h+wX2SneVXSaCXh1StSi++nZGCmXd
O1LzCpPY1ZzsTQ4dMMjqHBrNKYauJ/J9TtD8RKISPCwQ7ARygCFBnMty6eZCmC8mOTEWR577Mjac
vC57tZxBarixxhcQwz4sE6+hGkyzHXnt9FD8rVSTS5Tge36aCe4pLopMjJkGX3bvKcDf+Niy33XM
SwZbxc1gSfV3cn7R3ccm3KUIMNf6j/nkTmtf9fXRcF8Qi6/53wQ6ngVW1Ygbp2KvjylqtN0tlMCQ
4KaXj6R5SYhnG/V9GM0HNelehnSjqbDYu9C1GdpTLLBBOCyobizkby7Q8bZ86sRrZ1Jeantq20Nl
3Ej4UP+TX2tw2dgX0L2x8RLyV4/lplDfM9S1Ij2vPK0hQQvCSGcJPeTmzJO0e0RFPqC9GSeC6/6Q
ssX1e2+rH8R/XhSDzbbhljFwX43dYPG5cdwu7OQPNxUku8kivriLoCLhQOQ7QNPka3kZJJ32OiI/
g7+5ccKHTN7PcbbPzE8DJfhSwg9l+BrVn9WIrWN8Bul2uwrn2wjAQvWuoQSoNy4JEmlORVoIpCnP
hErqdIrg58vlYhEIZ+KlmsM36aLMiMNjCBXVDjd9ApGaJAQz0NJTQ+6Pc2MEjvcCMtrYsglnYUTJ
yrnf+FO1nloicBYyzWLpR+ZrWZFkzCcy0/AgCKgUzOgtS08e2LOKOuzRV+iiFl7/yPnsjZsMdb5m
S+8XWvjdjbWfxSwZyotaDlrxNkz/pL5fip1I4d2BFHS/KnkPOcBLgIFmJlhGdWzpE0u5K4l4mYjZ
yQS4gAfu1QTCm/TySfNm+9/KmTs1/9rs2ZZn2ouNrD+i4QMpWSBRDaBgQHJ5XVM07PtJuzjzHhRF
7/A+3A+E6hTvWvXB1MqvLXpc+0vrniLelD7ZFsXOSF+78Z9d1rsFiS1iA/RtTxYpGQ36wlIbCCtN
ObJBKBVfJIXbHRTH6sB+BvzHU1e/Lc6pgMn+P96AWA7aP/5iVIzjdy3vb/FnrraX6jGf/1h+VN0P
+to9sGH652KjGz/FQtabu1uac9pweXKK97BsbWSKZrpbi+eBOUqy3il5z+22pZ72gKGEfw0jkz9I
pISF/vbaroxe0/FBX94LVCKiP2kUWZHt9vubsBh5RsKJpECopgiXAqJq+mNO5MqOp99DdawIcDZV
fGrM/H7CTsmDj7fUL56aHsYJ5eDAjLC4CpcJZIp59TWZSPKT/+z5t0OAkgIEljMM1zW6hb0EfBm8
Jf3V2Ds4JLL0aKun2PJRkC5S2zFcJGDgDUlZoML1SmjIbp3VXUi8LnvtQGRALVA55Wr4WIS57aJD
4byzL6CVzreFfIvDX3XtXRJUi3335Rya/k7V/IcTvfJmLHY9GznsTIcpPqgRgSEk1ng93/Q84/Ji
cqpmBWfG7YCwfgruqXAmxTC+twvMpOREVY8OvP064yF/cIi5RIURMlVmua/IXeVscQR2vfUjkk/d
cE7dX/jo+XiM5jOZYxvVX25vGhtpXqKDS8VtXJP6MTRYyEs7IDuJv+23yoOFKo9ZydR9u0zEWKJw
9bReG4GwTb7S7FKjPYCTsqpgwCsnr4Zxt4hD29HK6ntrtrcj14bpHIXGPqLbWulVsSOZ1gfEqejS
r0v7uExftuAb85Enn1pMWrSDoJ6kj1q7DI3P9j+AYOjp48dkn9bqHrJfxWKwjs9TQmLeF7MfrSQs
PT8UzbNuorr80u2Tsh7D6YXskSo6rHLbxqeieCQnAI6IZxVXl8FsNd3l6b2F0jbpP/Ok50twks7L
KHczt1gSYVR5kcZzlN4P41mPiJpGJdW/p+oIQ2ZYHeqVIMHRzjcUfOWja5BU+FAzVR8l7+P7Ku7c
IaCR82X/j/uIXbdvcpmp8HdWBGOUZ4doU5lDSNfzoAVUSZ9v9Q9xBlzRgLuaWhuhb1WDRQZdVMjl
rN+ShC4FKTpRdRjsx1SfzqPxGQ3hLjdcRtXEDbVXOhpP2S19D/HqbDBmfYcLmYi1OqBMp2Bmdk0H
oCmdEFXakvhKKMHG5gJ2ykcQCYhPX8jO5bRLjzOU67z7l6CaLogkX8pDIX7j0d40xlvKAWDoKYbx
1GMmXVDAz2wTo+l3WGJfSxY8/8td2hVgg5jiMlQr+PVF90oUVFdPh8G9vyV9E8CxXQlYWqg4Zjuw
IXDW6slQxK9P3eMQQfteLU6ZyG/Dj1ki2p9ewvqSh9LTGuJ7GFWt8m/sCn+Nn6b6i1T3Glp9nXIe
VIwwW81P9LvOlferm537mkhDixsrKjahhlCaD30iQdQ10CUqTrzBeCH5OxiqHBB19M8y2Vilv81I
NLtEso+chhuRAOnhOOKCZbXNmQujm4FzyV9Zom0JCfC0GR6l7dM4vpPPpPo7iNaILzixw21b/pgs
2GFXsvL8q5xADdZOhCEU25ROvDnE9rAdxU/TtCBniRW7gb2Goj3UjEB1fDnQjNHzau9aOh+qcjgg
NWG6Okd/bbhznL1A3aYRRLLMXGTx82LAMa3agMHfuYdXsLNXiZz+r3bI4Gtfe2W+GlnzteqKzPXO
s8yfpviLpX2SIO4jWD1F/j61CR06eje2gOya15Hsr/ta4+KNXxP3JTZEMLRoetfvGV1I+Fwuf25D
fhBuG/ExgOgc+InjvbUeSnwuC11irj4j0hhbP131/WiP50E9T81WJdQq8KpSbSNYCdPx6O0POXRD
8yXNh4YoX9Zt8Xxqqm0u7gYbIOtB2gImvY8LI0A94fXUiKpMdgNhehOqPkN/6NvTYJ1a1uIq/ilM
6c2MkHvtYLAprRnkpuLFti+jJnYIPzc6vRRIGmC1PHncKigDvOTWkTG4GV5nE9r9QLRi/jA7P2QF
fa+A8a3CAuF5rcxnhKqbpJqZ+/xyxlvhtdVOwj4U6W7ICPvjZ2NtLtdHV/4NpLWyBcjbbRG/TXbo
rROnETako8a3iI0BeQVn9s+m/C2jGqXoM+uSBJ0bxhXITmn+p88XvXmWaFXLs0j5cqZ8ofWrqpF9
7dtb6oFzqjt6H3keiz9TKT8inaBlXpU8q4FtE2D4urkP1Us2SW9crn0Tsu6nLHsTKL8WQEI2g3aa
Pr4AXXixodtW5VMxvmrNk9M+TstuxDBdOh7TX2boR5nzB+r7tvsw6GAs99Ql+qFimpEtVECk+hT5
K8mad3NyrbUTjkCylR9z+1So9xTs9br0nq3IbSSDJwYMSxDWKtjLY78zGa4WtNQxdZ2e/o1w8eth
H9WXlMS7pKLN5fYuyx8XPj7Jx7tE7MhDMw1yniECR4vfpKSyRfV+SF5HKPg421he/0umL7fnN0R1
oJnvpfHdtOMuNhff1A+g3tF08T1eneFh0IgMhd+oKgQb4I37FtM2VPOVDBDV4L+wSLrJpm8LYd+i
ZyDZhjOuriPjhnCDle+VrABv5aRGS50dQ5fZvuZcMQx6a1ae82phX47LkXkPKQ7JEhhjd+xg/fF5
2IgbnOyWnNPem9ChBqFhh2uCIgQF0lheFul/ToskyZgD2MQfboR5iFlsSS70WJQ7hBVHu1/2PcES
+k3XRDIQ2vgeMnZm6Iik138iNO5adOjwmGnB3J3Z9aQo3yIARr8prX2z8LLby3Rwquh9mKt3y9L2
7joGjtLPVUWAYr16jMM2asnvmWcG5jgfmfF/SApE5Y7HyUwfiD7zp2nZJjXJw4ZdQYJTgRPqh97R
zkUWnWJT25Zs/zdsM35bTW2HYn6MFp1FPguryfBW2R063prERTdfmB8oX6gliKjgNm43SaZ54L2e
LBsFWKwOpdl8zpmDQLwCMeLm7lFw4aL39shd3zSaGawgpT1AvNj7/pbioe+elDVSIq/lxnBv3Vz+
znrofkqyrZixCtjLcV2jPWq4+9zVvMR0d2VL7jn64050l7JgvVeypB/a/RyG90YyAmkC0Tis3XVY
i1OpjcT1ln6oE6LCcJm805PDAb2J1vAeReFlhvxVRvLNqPvNyKXZZwZOP3Q5RnTCnuQPS/oi4OjN
xvrSrV3g8md01JHDEnnunAYWB0dDENu6rAh0CNiIXPQV606T4txVxd7seE+RVE4kULaOHbC6/Gg0
Z59V06UVs1fhr+wItmKrSfYqwbqvqPn3qp0fGUe+TeNwtLLQN1fonoKET4BKtD23vnaqqO06xvLk
eThLhYTXutOHnyGUO9fQ9gn3SaxLErTNW4oVsyJ9i6L9QZNcwYq3t1/WU5xTvWd44Hol7k19DNT/
ASwwPq3OR13mxXG7b7qewJl+N+gzgSOkULHhI5zyYBuVr7D/mdnt/eFn52JGz/zrkl41CfvYidUH
7XZVFRXbaExPI0Ok3q63kcZMTmfyM8vZzxnCM5r61Rf3kXDz2pMjOcjUcL9txfN2iqCWXFFIbBsD
0ZlJCUkEK2G8VrgEckZEmqP9mPr0kE2577b5QddL3J3prpnLD7bKOSHGccRvo23bllXMTXNolKDO
Cdvw7WkGHRpuWRsTwQ2mI04jUOMVcUcht4GiLzVUcsqciSSRaBeOM5HFroaoqAnyuT5VEWe5s75Y
KF/HnoK4AZtOQBXrr/EWVOoyDdT19oS+6JAtkPex8oVuTENCTnW1HlAODbR1BGgq84kILJ+cmTsy
XnLw4OuuaKO3hi8vjHpQWcNDadpwPa2ihvKfPpn9azbS5XX4yIXCGcjHyZHR1E+yzz7SRaEFJG5a
lvu5iGD1U1kNNWUdhlAEkCWis8KfWSqFIj+3bMPqniOZ6oevR8r90Qz13YJqsot5KUTpOaggELBi
2kYCvnLKhwkpRbwJdUOBQYMj2/hYhv0mDWu/rNht424gUgpJZO21FRcRLERk1wzn6yBunb3BgBW+
a5COc5D19sbIzB2Ift+Q5ZUy84jLl06LorjXvAjQnmNgXW8VXiGcljYmyKRkHmaRDsiCALFBWpE8
hSGrb44umYbVrWeLyTAtRLe3qHrbofiD30+8lLm+i4l127hcRjrDlbFsbaN6dsBcozR2enC+JSem
wjtUDhmTPQOXHyDji+E66GwbpivVqaMh7KrcE9q05WQ43JTnS9f6Bto8d8pf6yE9DnOqe+hl79Y4
JIzJKh4riUwRFQWdIc611CrfO2GhCsFAE5poYlOhX5qRYbnDD0pmBX+kZz1LSXZLx4132LKCKWXz
u/IUGYxiTfLDcPZgFW7N0N4MykFNQKBarrCQkdo5IQ23GclntcnMBD8qz3NB4pRM6bRB6MXDuWUw
r2FQw/PL16nwlCaZa6SFr3Am163OtYtpKHZ8FFteNN/69cYzy/KsO7iMBSdL1ZWIlQySedWPibXE
WzLLiy0EALqDcpqrVCfSK1eY9bvut6IQr/l5tXXigdanWbVBuOqByXivFuZFMPpvSD/eRCOY4aj9
j6Qz240cx4LoFwkQRYqSXnO3M72vVS+Cy+XSSu0Lpa+fkz0vg0Gj0V1tS9Rl3IgT3rlS66vM5Ql3
95HSixcAwE9shanzJZFs9XF09jaq0UTz+ZRSLJsM+khQakeObB9H+ZM7MKqyhwxJBkLteQqM86uZ
8YiGbP6Eu3LhIIahUzbH0Y4Oza1ihktH5zmSXN/m6mZgYqfIjhI538LOpnq674g6e8Exsn8UX6+J
msSecGSPR5fa38nsBk3Ygb8q6OLJBkZhlax439X3AtUPw/0Xzx4HLNlhhft4CIbPEqejLPOHGYFu
sNQuLhXZruScde2RHD8rnmGrbfGgVH0jRuJw9XT0dP5M9hs9lO0si/sbV3s3QkX/Wp1R2FkQvkmr
lxoY8XXFLt0ITYaXwkbDzci63MTqsRbDjvg8f8re0DSI21ByIPnB5+IgxA99cM/s8WvGSkg34ITI
gymruP4DK4/FUvRRNPFlHUmmzQOuyjR5jSp7N5QjyUHM/34DY3xc+BHJqT4iMbPWyIgJ0jyZ5awY
+DgogokYr68LFWdPizg9pnNNEeTyy8vptA0nTD1+AG+T5La3zcqREXpwb6laYBUQN5AYfPzcHRvW
fTpYyoAwrsVcUr1oPV2tm0vQ39E0e4R2dg7GZTyxYvsbWnnws/xiURmN8vZNoj/cZDqMcafu57lG
PgyBWNQRd5pwF7BTjjWdKxMI3aANd8n16mgW7vJkUl2uE7rr79sy5gYuLrLJ/tUy/InC9a4DCdxQ
Z6VUz1xY3c4dtItQAgqklp6ulqsbhpl3t4QY0q4iEJqSRogRXodmYteN9BPaBhHga4cvNg3qAwJl
cv0YOqRtMq6rqlswH9GV2xYpoxx9WrmGlGHaZI+p4WA9insbGuNY2x+mksVrT5i8sl19o1K19aAp
tNZn6FbIK+ASVokmPkzHoKzwWI5YzvNKmf0INuXZWcjm56Tp7utGgx/OCw5m6T5FvKBNaTrKK8Pr
mmjynkRYN+GBksLhaLKUOOdUht95H/5xOze6d/2WHYSAWfi+StZYnn/p+zzo3mp8Hx8ge8rjvPA1
mP0Ra7TGLSTBIJ/igB6QTVsXFF3L8qHW2MDgF4CnPsZpUl3UCDuUJIPDbcf/HCfVnmnt+F6LfjwS
McwIjFeaNFxXUEqWxg+hEEQ7kzW1vEGphyEPIc+DVOGG703TeZ9iScJHTy2m2I62844KTXtLj316
FBWKQzHF+e3k+bdNBA1DdYSpV28W/1Xbnci5mLsWDsixXxUZN2KXJzaxw74tAjxLPaY9q4kUD0Qi
MQ+RYSKc1t8Z74eWGly2Of0cMgy8L/oCcW1NeOKTZmDXlyfxbZ9xqTfFaImhRh6rJ0LUzzjT0pu8
I2OARpK1qLFt/joWY/dkeh8zP/Za+5BF6McikiBcPOI6TzkYjhB8STI/zk0WfGvjQylZRmTPkJ5J
yFL+g/BVTBVM7+DFnpcXVv+HJKEsL1gCEA89XTGDJ1lm59NsvkOxrocx57fnluA7SCd9jdaZE7xR
PeLOBGyAGOUup/uEtaJdaOqelvQpWIf6X7EO3HGzuuIWqjwdYcQOAI2QF/aW1wKzxH4e3Rdj57+N
2+W3lS/ujF8C5kgD5sG8Kp6n+fq9HUJCxj5wlccoa4KjLwbikd0sPlk/R684lO07lBfqH6jm4KVY
pnPXd9MhoVnm7EZ6fBt6j1VwZNYb7pHkerBlPfGsqMcKCsG+dr32r4th8tiudjpVrE7hqOqMdyWP
We90iWREn6XzN9BVeSMKQrhjxr2CWMF/j30Fj4JjrchbQsuty7+vmb8LFxbKlcB2kot8ycLWg92C
g4TZpSmcW8wqLuJ0j2DtJ4ZDSiAKoweW72Ror+bPtfIPWOayC7YYb0d/ynjbVMBTWIsO9mbyDLYP
PY5vk51IZkQhGqAb1W9UkjGeTg5ndEG0xd2UuSI7lxN6x8nYKywh/nCsr2ueZo6CP1HWlftrAAwW
wNSSSCyAJeuesaxsfIuQkTBRZ2m4FTQmIthy/FRg7l74V3A8eWzAa9eM9x4wHQ5Qe91F64SUHcLC
sZ+yH2j1GfbmGVmoKiLCCi37rxQWFOuOhha4suZPI2QfAoym8rA0C5/cHtLDkuK6DZFD83xcHhxK
pjIE9NsxmymYolteZQD684DJIoiaU1MX3zJeX01hybHcTZl+DFOokUQywXFEdsHph7XmlHQ1R7nX
vOTMUVTGpBylJlTzgx/71VNhZcgHiXoRbqQqvqHv8MqUEP6bY0dUTVoID/61zr6II7IhvV4eh8DQ
nlRPIaZdJIad9agbjbjCjsy/n8UiaoKW3nQzv0EPSKcDf/TuJuvXltcf/ZWJcKx3hgomuiXL5K+M
kt/MJ+udsFX9WSIMqeUtKRsEb2rWgWrE8AxIlidbIqcccCaO/3V0Ej67Yxj/DIsWCUvxOLsJ4vAh
5hv4Ms+qOysHW6FxaHKCCBlxnlzPi3IVe+vTAx8D/WKkVSEJ1LLrpxv4bmz2E7qGd0w9ub910zkS
ANpHPe77roRjQNi1OUkCRVvg2UisS7KwIclbtyOBi9SaWw+vI8IVvWdJeuDXmtw4tA5T2MOHWeaC
B3B1hH+ewTlge+KmcCm7T9N9HsiP7GaYZHetwkvsMZ+tIZXvuM2RmbR1KfZ2GJp1u346K+tuNTuS
Z8L/vVielsHL9hMIJZyxXFqgu8dI+Q4a2mwZ9MD3sy6u+23bqfjYO51C+Mnbw7j0gEPaMGbcmIVh
7MZzNWSC5IopGevITzCgk+2jisCFV5XGmhwubh/eerc44I/l/RkNSSL23JvOy/gQUYmJK5rG1zFx
ucMYJuTECb5WUg+70h0pAS6oq2GCY0wtIoVaOMT9tskW+EQu8Yo4InyLz67d9mmXYFzQTwmpkWSb
Nvglxm4gKlJUeb13yzjudtPa3DXz8OPC8Z6eNRMZFoQ4f+xmWd70nWJJRFJJoaKn9xjcFPcJx5v/
GT7jkL6k94cqub9IWNG+mQ1XKyb9YhvFbP2iZLqdgj9+qPEWmBako+t4Ds5amOV8zc1H1freE/mG
8ZPEkbudISXgOvB+D0Ody31WzoKhbwA4lsAyu2FhMNyEK24bBc35sb2aHnMPgSrgXrMPhsIcyoQv
MMEsAsqqjx7b0sPA2ItzWdj+gZRAg7UyaxFstEPGpik/w7WEyRM2X9xaRzxJSdHw2jOVBHBD1DYq
e07jME+LOzgFzB9uicXBV8tDs+p/8Zhd51rffuPt/dssmJ9sGzxE2rF3cRoT6BURt6TAbadhD/xN
JeAYdM+zcW2GiXJEfWv1dVseOe5J1rn4wodOFZ1OIM0vkXkkQ+lfzAivYTNHc8r+07P+u8EDu/fF
VQCjvdS581J8j+FMZS4kIdbDpCW2uQuu4FJrnUdPWRKxq1Y0zy2JRuCnG/xFw2NJbPSrHbBrwqbA
hO1nDwmqdjuKbeJ9xgPXCESWuE5ZDdjI+6GR8BkU2HOrRsTBZnqUs3OpuqJ9j2M/x/LQIgiMk3yV
OK7ZgPTTX+P1Ljtj9TYPlNZWgXmnjiS9U2kyvvncP7jDW4RaSTidgtmnpamfiVa9liH5KUVmks83
p+hmbduPAdrlvcmZ/JR2wBhlEHUKVc+/Wokr9Zs4zutKRNA8uE353ibXmNgSsM6qZkcE+N6pbwaR
ZLbtuLIYCPlShCgTGzMN/8rKAOnIK8Qo7EHaZwXdAqDiXcmTcdo20oHB4PKYxkeRxeOegkyFoV8y
aM8D8emJeXTbtk511Nn424dWcoSfEZ2XIbl2r0SYF1QOsK1LEQ4XbkdbKF0g03rpnUZZY9/PpqgW
O5sbKdixKkHHRt7/oxrY7MtigtGwYrgu1+A7Q4k7VHX2q2kqEiULF5+mdNZNDptlOy5Bi3iwsusI
IV7sqyU1341xzRd8tKuJu0CV3KuOjVmQBNjwtWo4rz1KzjdyDJpnKswFt3o3bVfgavkrcgY3Tr5e
2BF6mj6zOp3akzNH/nIYu0JRuxhacUMz3czbHwtcht0SA9JJMIi/c/fQN13TAJag9J3htbbVXugp
PeKndQEfUhT6KJJ5/C55tYu9Ezof86L/mIJNL9C46gB+H1RUMPk/kyzHelt588M89dO7LyJcz7rH
H3Wlg5oCJDPXw/6V9e2rS0ZyV8ZOQCDJGw5tyRqfkTsl5OC+y5TuohPGEUXxYvgzhXwcuOgE+8lw
cz60wJhupL+SAC7DxTz0C9pbG0Q9f5PPzUmyF6dBK79Li/5p7Yj3McN5DGRFq54MiEDWrYvLnpSZ
aVNUIwAAAhmsn/idUJFndlk/BOgn7dui5/DJoa/oMKWTOcd69PYMNC06J10ToU+rxiZQaXRo46j7
Ka5QNmwnDIpT4DyO8KT+Asayl0Gp6Sy9vruxY4AaHIfVH61WtXOMO3AFcccLb1e9LRWPGTis+aTx
I91NkW5vsjALb8qOsstQ5QRX56FGLROK/YatHrqZU8VM6GoolPKqFRM36iCRoOI5+DqvZwZ4p+kT
fg2V4MHo39eV1/4q3L6/bbuoeOptHt95cso/3IDOUG92xu1cZMthWgrWTaCsbgPWGMyDdKyTPumW
W+W73yvmNAfq28ataVoweeTcTETNTyrxxr2PKLbNA9mcUEbwKXguJ3nIHy1OpXc7V5n+Gl3Iqouf
zTsPzMHOdfK34v+OLpyBhBbI7dGOM+5t5iCtRSI+iEn8rOPwqRcC927uLr9DFJuztCS3WcDXt7Rh
FC+ri5XOLa294ODWw5YkCuvm3ryufjZwmiBNKgf3mKPzP42ieF0xa236aFD/gsHndWR63lJkvDwT
4PK2lv3UhpCZ2LDDR1o1t1m0XIlBTrO1BY2tOd5Kzv11Tvf9yJFLlU9HQya5oT5pxCG0kdi5LhvV
sV8a2AhIVz52FuMPe158IB9xE5y7QHj/Zo9wc29HrkND5qyHjLH7bwGD6XEB+bur05apH2rPZbTi
sXTVD5Ay6uLTgcUUo23EvFBoEGtXlo0NEsX2oXVemqDwd4W2pGNiWVHWN3s6/NJjk74zY0SfhAt/
ZxRo4K+e5fzRGZUfawI0pPyIEaP/tPVH2g49C7qi2PZwSA/jJPS/TD+rujjF2p+f2hJQ5MEkLAWb
KOEr4S3dbSudHCiA6xC4ZMaGpFZ+qrkFElGTlUBWXLIP6rwWrh0EIWnVHamiXlFvoDV7Z+1UaCgp
riambK7Y6CS3lVP9AqxX7KgpfS1750NElC9hop4u8Km6NzzP/T0LaEn0MEGxEkV8jojyERhsk28k
G5qoQT2TYI+773aBIeJRhLsZuSz+quvVRbCa0VXWzr/weDUgLeRP2Xb+llnNnFKjVu/se0k9/LWB
o7N9nYf9ZQwSgbruZecOw9YtFJD5aCY942HKq1czECINSupAu3xBX3IXb2LGJbYUbyOu1vJUAZsl
4G0K3BuoKlN56Azn695XNrxP+nxGiBby3Coij4uJl9OKA/5FsSHFaN+XBwrRaHUiZnARxcoSM9f1
zoscQSFKBOUULvO+XBtntwbBHKAnuZjcu6WRmyDUUJkK18deu4QfQ4byXngyKXaVXN/lKlkYwYyS
yKNxgs9zwX7UUCF/GoT4KlI+TEuzsGno22Vl0Zk33edK7zf2ea/GKmBs6m29ZgTZFAj5GIpuQmT3
1H1Kb+tT7AJfshOWGDuyewPgte5N2nfHfE6u/4boLRjK4Y8n0Nf6nhiAh8dsx4LAbIdRRXuzFuVf
ek27S9HkFIdXcTnrbS/Z+3WBFg+rakLC3J1/aIY83Jdc125Nkw5s+lhA9bpiMkiFf0+lVvTUuv64
i/RALYaDPjdjzlsyoKd2Ldc3KLv1aa1n8Siko7dRmA+PZLOrQ+OtZrv0wp5Q/Itto1X8p5yYNtAl
mRVW6R7JvmLW6DniMyrOt3OFPy6GXHgsw1pQhoCSTmYcf1YYClq9fAa2fv6a8755yCvjfwMOANbm
I90boI4rf2Q2e6ttnWPaB+lWMy7syO1PO22FuVubBaOCLHic4BdSGzyBlCnotThUi8gIryfxbgh0
8iZztm98NBz57naOIbg+OJcwZPKf+TQckejqo+1dc8hsJR55C67bJlRMk6KAAjqjsGQyEaSg8Tf1
9uHGIWl2RL4t98LN0g8bLO6tccfu1Yw8ITgsDHZKTZ2x47ATLZXr4NZMG4Cn0I1DsCZQZVmAFVX3
W6RZ+3dejH1Bex+p0aZ3s01Mc19N9tvVOrlnijA8VziYo65tCUWt1SnSzfy4NpU+kwQGkMfKcacH
H7SMTCrSggTippBjvenYb9RTS9duwi4uytC4soHW3bLuSeO0AH+x8K0z/mPYyHCHaZ2tls0CyuGQ
9LxsAol+JzqXkbJIrg8wB9myoF0MhGrWzyIZ1VufMqjRERdsq2nQ0B3D6FD6ypxchKpNni0fjJ3o
31yEYXFoF52CEqVdoLzmzdqCLxNjCssfyC8E6O1RAUn8l2IbI84yxyfXkBz1DZ67Ca4Hoj/3GZHR
q6F0MSN2R9mBTZg8jnPKgMmv8uF6bm0CMpabis/tvqJPheBxDZpq7H4vLk7czI/vY02MPV6qfNcB
lsKpkv7LGFU3WtjPZcJM3HWxPKVz+caUNGxD13kpJQPbxsyq/Rh1icVHzOIyFt2PoooHRgLx+rvA
IyAbLo659yShzyGz/kNAlcVn25So0kpiimsEq600+zFryEKYLsn3hi/IzqMn58ZdlHOTxIqrM9vW
fecqQHlBYG7h82EaSdfEu37X+GD5NnT/cHVFPZIOzhQ7SG/v8HxsU83A1iqhj2HNBXiWYnpP8iq+
D/uxu9RZNe25EOHim032wiKD5HiHGzgDUpxuVlJQm7XL/kQmq89T3ZVnbBj80UEnceVPsEXX4yAu
ZdEgq4QD5CiZgCtkJFDlC8QxeRrXSjyx+cHP3Ve4zyaCCTh0rr+HRORMH+vg98irrfztz251zzMH
aiFNf2BnYFTLJDifWGKFyGr6LLNskLteIpUicgDXGwjS+I3jbSiVZzKHHR2HRu4tAezj1FIyl7Qd
e9WgRkz3qpbN0LVPcOwlHEbPO68ujhqZ4jXGr4n1a6iJWGBH2ljgWUdvHZ5L5BPUEPNiR/VYjkmz
d+tkPgL1dL+Cq4EcvFd0fXuYG5XfYcj13Ts9OX9EOXeHrFe2BeradPs8F9Mt2JGZqoz8i4B1vDXG
xbnrhaR2k9Y9RFG7nNNVIStMsIpgy02HdvRcblugcIMx/YJqYw4JdgrgZoW91FXNxWKIMDA5jP67
VDXM8S7OiUh75pitfbBPlrIbDtjQWEavkd1K7XBp9PBrhZ1ldWmHc0QidrmESwXIK1ZRej36i8cU
jf8PGP03BCriXj2T07mpa48mzXIAW866FDM/RMD+5AEx+xH9kD5lOgwf4xTncEfj2gO1iVckFRl6
vkdFjiqeL3WNTR2PLmkjUjTp1Ug+4O34y5bYv48rmz6IkARghX4MxAQEl9eUP27KRhWxmggfe2xW
4gmhSrOq95b2x1MKseRIEJZUv05ceCM0QM8N6FOdrNyhmMyPjkf6pxdItXhl9U7J5Gvmjn5SUzM/
peCRdnlHDsIZ22w7cypvCxvp81RRGxfY6iOhi/mQRMR66WyfSQal4X4Qi3zt6pUY3MxwJZyhPHjL
fLVe8ms1qv6VJyEm4NDheZ54paTo/3KbZYm6emRo8pU4KYSSF28aIt5t9xpCwHfP+wGnaO4nMhuM
Pb5CLC5j4KZmkAMoD7+Pbnw0dFyiJoDllLAHeZVk4qd9v2bLJzmOfhv1xJrhKE6bWF8p5WJh1utC
PBSyYciZy4LZcZjz20jaZauq8aVqEZzGkok1mB02v3CiTl4whZdZkQHYqLpl99bWPQ9NnniWhXbn
6uVsMg9E7GTz17gxfzmAoZdX+roGqvPncYnti2/GmlOJ5pRtGOAI16n3uQBcuyi7FAz2eHsipnUY
k2n2VrU5/P0V70Yc2PSQuoj3Sscuno5V1ke8B0z2YfSTBOZr4HbJD0Vkx7UV9bmxLa2mc8Cc13SA
ZFOod3z6MswAaIzuWwKIAqsall4XUDZS6ZrspNUi3OTsFHZJu2ZoyI4cEFBbI7au5Ec2rIH3QpBT
PEuTY/SQ/HPy7DdaQcQt2ky7kgJp+mRJ+6AMxaeVCAEeXxxztkGxc2L2G/nECteNObDLzDmZsUt/
l45mS4A6dvIc291GFMzs8Ffgm66AON6WRgx8Vp3B8qthpAVYWFzo9cWRMvX+gR8Sxah+9ENHN8bv
NonOpey4Y/POQAxvVq7cmYNoG5Udn/0YFngSE0xFuZ6Wczm1oPOzOjkKLl6HZZmQK21yZYBY2uBi
nbewuJN+r2RfH/Mw919mqcuXJUuAKQRNfmVUyI3fE6xMZjY7IxNK4HGzTzvv10R15sMCPhZstiBh
HCu+W1IdZnUTez8zKvXOnUYNbU8n4iWxaf8uwgIHJgEetPJ+QDLq+a/qHSwP7jB2t51y8lcVMiN7
g9QoJOO47yrsZI7My5/YyYunekhAdfL9/gozAqrFxNUQOrjdoowTy1K9Bz53gWUdYuurJi2PaP8M
xh3USKA+ll1fbp9ARYtbR/vDV9z6/hUpZrvHScACccKi34qy+Yu0IH+mUXCcs23bay/nzhwCalid
ArsGWQGSL0pv4pbLsRhT86XLQu7H2Q6f1cilAgAJM/YcfgvIjvToxvLACIGjJfQ7ZPnejk9pG2Tn
ekQlFVjTrJyuERY5p5w6ovgVssDnwo43YVha57FNQ/NQhrp98hCwUFCvCrBQJHr0iuvSLhozfJFR
tgApn9jHHFSHUHL5Y9U2UlQxB7vU9db7yGeUIB2IvpOAN6kVp9XYwmYAcDV6qHu5/cFNXp1CZwgO
hIeXI+DB7jS1dAe4uLG+Sm+eV4zWqj/VnBg7tfacp8oWl2XG87G4gm7uHA593FLDV5ZolxI3xx23
ZSj1M4kbiFScfrX4YfRhSPPL62e46257h4FipW1yDyaSQl0BheI5rxLudkGTPgpi5TD4wbTdjDIP
j2MwG+Lquj3G7TqA2wiWr44WiAOZeM4LOIAc/0RX2Q4M72W6gM5SRqP+X7MkjAcnwVrp1Q5Yxd3Z
Xe9sO9AXTEHyEcgrCGCXz+8sPOeeGqfpwNXLO83dkP5p4rU/+WI027W2fyafHs6hNtm/Cs4e/kbb
H0Q+N4eZPuqDj8IFvyqRB7FizjWKAdcA/j8oujdwoeJBS2vRq2O5IC/mmXe0ELg3iySNPSU+iIU8
Hvar7AP8pJRj1MOkP7tmRpq7HrYLGb6bSTrxbWjRvDeZ7X4Xjgp/q6Vjc1jrpr6B9dvttOfz+4AU
kCS/zHiFJ7e62rN2iE9BTsYmpg5lX7l1Dg0icE5FmuT7LBkdDtek2ssFG3Lrhf8G5QCAuqK/UHfA
9aQF1BKR82VfWzRC6Br8X6QFNpu985y4tTpf68Cfvdake4jrxYagCb6E0Rc3ccG+btZe+MQmh9qZ
UP9isvAucP+dswYlyJACU2orASnvCAb/sI272qV0EGwzN4C11Ne0dBTFCPOxiPKb0setXcJM09EZ
oyXBtjIvP4PKAb1Yxw3tfyRtUiAvZ6domg9/BDOjCZjtRx6nB8kIdJuT+d92GgdKmefJXcAG6jLz
6PORGmZ8Drj/q4LGpKkGFZj6f9gHyUdC5t+Y+9Dj6Ds/TrMedm0i9THi+ndL24Q4h97SH/j+Nsdy
5fDLuyoi32lmTMoqO2RFH/1i+2Y33CPdDa1gGEc1BRUUd/XbrEMy4QHcQitDLzF4Jxv4IBtWLvkf
xFYYSJj+7xgRiy23cVJmDqtBW9d4LJ0JIT+s1HWSC14BAZCEgBMEag7iISGW9BpCX9JjqmfKXXO6
1XLtfPORzxQ4MQ6mOV/VIY+D5IKrFd/fijbKaYyRVtTq4LnmA8Er2bcIidtl8hwGTic7o9yl+8UJ
GJhM4/5b0+itI+LypkuHVyoGMP0UjNa9I0vcHaIyY6Yi2kZwXlLTDaR4swb492gjDHfdiokmNdY/
JR5WkgRwQgfJI2Dfei/BJXyIBE40t5Lp7Lk8HWu9Nrs0X6F4paQDKzd5hjtyWqnRJKHVsp+jNJgZ
bCkRv8grek5VHgtDkprRgExA77j7voT+mwbuvK3dyr1B4AVCUWbN2Q04h7bRtVdHzkvw4Lg4gAYU
IcBfBHaKOjjOthf3gC3DTWLSH9OUcH/Y213gba/bTKATRDqrTxErjBP+WoAGgrnmYDwIATar3vuK
/Tgnb3oj4ScGOPsXpucGouXGhkOwm+mk2cuqzT5UtdD8gWqIURMN/zZ0fPmBr8k/9NfxYpqm5jh4
qM9IYuq8kh8/5YC4DsZins2yCc7GjGPYKlO/F1lQPTs+QVvuzgtGLdTvomxeo8V6B44LGHBsXk5D
4QZPZerUB+wbwTtOTgAeZcgmCkcCq85akFdlQWPLEYo82OUDnXqopZY96S68boX0GskViGuBZ7kS
LdaOPkJ0Dgc+EjhIrwWnrvOmCgOkoky7N8dY0FjsCO8BRPOzHhrzBL4dGIcCH9mvTb+L/bkBAO6i
vxddeYnLZn2tmcQuFNQ/zkAqdnk1/nC6cFeOkpHBECx8TJMJIBHGXR97z0YzMdKQgcwMew1xgqaM
oZxuGgiBl9gg33Qt4iQ/TJzGVgrsw4N7BKn9mYZ8HzbVmAI6xvgVl1Pj7gK/+Afws75kTTgyDxXd
se9x7YLjEE82mb9Ik/zuwVrczGu6vA+I5Tv2sdNhSQDXZdUQMRqk+o6NWn3s44k7CvFoSAr04yS0
Hv3nxCIWDZAtQrzYwpKJNkXBUtE0ut7KXrcwhvkWddaE3wXox0sbZuwOJwZb113TOy53LdcUzG7P
TViYYzhFahcv6ESzgPHRTDJ/wd43b2fON6ZmXD5THVqwnOiZfZVhAa/j4GK9hoBscVnbp94FcwKx
3/3lN6P/J/Ou7KyALJCGs7LNQZ3eiXgOtnoslkO1xvoQulH3kc89mkLAFZnmdnjwfmovOMzFN6cA
IdPetewIK/sLaLq6A9zIB9VLeqI5rJ/LKjIX/KKG6apmAmkb55ujmKkL9AipDDc6pgDQzyz4ir1n
JbSkLoEXFaOo5EWcHUSbTfS0XkGXxYQDGrMbNGuJpDU143uGnevDZXDDd0u4NJhQrTZRTPlQ3ozp
G7vgmNG8LJ5nWkSeIhD0OOuX4RNbt3cAt8bFRCtsNvxP/j4HUp18HBE37YhouS1QbLC+lyX+16zs
2ktbVC26SWtuOLLWN082zq3H3v5YtiPnDBOLGBmfMMJwRcwDgnax+wWb5gNPwNMIux2EPyJTGb01
81sdIO4JlJyH1gbhOcFgvh0HzHNsXVMelbr+zoUt90VS1HSnB9fEOE2gz9FauzeeGelOQLA9Sq/I
Xr1rBMwNRHpBNCt+jGQJ7WIau3drzKWdGO0+Gmx55sJRP67WqINDu9kBIAt9BLp4zxzZ1tv+lNcU
ucCJi9BqQyR2WlB2fgI5+WTCvcTgqG5Sc0deFRDJGLMaaQaPTEeOGBFC+LkiUYb3bLpiNULQpt1s
cJPg7WQVgHXPymyFqt/Ve06SbD9U2CfJafgHngXKY6nhPVSd7PDW1/H6Hdel4hG4GjqqrL1N+iTH
2upAZnf5a5CR1ZO/rpKlrK13kRqiYyj5dekOAoEbg/KC6/OOxux+0WLkn3ReP8d27Q6OEvI/vxzh
7BUoqrARpUaF/RXOYXNHrin95hNn77CCYNQBBmrQKolQjTQD7GixMY8Iw8vHVHMWsH2tT3MZvLWt
7TZdwD9kEvG3XIXX0nDDHQ/eNOYBtXws3MU3vrTZk8Ne5rhKD2xBOfC08KKd85EfAzh4GlYInoy8
HgqI4bVSBSmqOSf45zeZZs6KhnQ/QiSuyMoytKfXvwBhJ0rn7RA8TkXavtUK/A4s3jQ5R7ZQt5j3
mp1eFtaerlzu2tyEfMCH8F5UaGX09ZXHZIx4YKYgwgXE3p1dID0bS9RdWpTnR5YaGTjY6g85lWQP
Kzp51GkrTnaCF5ezPcRK5JnbMEnI2xqvPk4Smlw8dsmDbfU3RPrqVtQTYV45h4D143WzcHW7p06K
Yxn/OOcFN3Zh6/hZayyRSdCgrFTAHAvWmGghHdsj7j2PNiBPkAn0BzkDHRryJrzvpp7PZ6Sucxo5
j9y6Bcohv7XFJbBUFFQn8LA7e2oUs1MW4qbi+uZdEc/VaeR1BG/LYTUPESXGGckTWBn9s7+ENE3x
sbxzErqW8C46RG+gZHJxzfiShs2f5DpBV207/YTeNH4bPSaHknovYHLQV1Inno4ImNWLOy0J7S9q
YMEFazbPseYE0l2QrEENxphLzkNAxpqGYXokPGACauE/0uuGcx+QDfAjtbz3QeshMMbqFhsOWXAt
foXwI/L8f6SdWY/buLbvv8rFeReggRKlh/visss1pQY7lVTlRUg6ieZ51qe/P+UAp8uyroXs07vR
aCAbvUyKXCTX+g+UnBA4rE3k2mofjW7f2ZtAJR6R7AogYYHhwMuu22La1YC6yCmnxWCHFdjTmguh
zI5zjBRSt0fnCdWe2olVbBA1cZeDwL+2jNa5LZIx3ysa4JlmVMobNh636opiex3KYOvpiX0fA4Dd
cr0jG9XNWw6K8KYCMHMo7BGzzwZvRFQTwmvq0d0tGp9sV1lxbx9U+9XV1IOMzW4bZoN4GKX5prcm
CvIxp2qd0qQAYGkfGgh0D1GdgN2uWR+FCRo7Vhr/hu5KiEgDzhiDI6C/Fjn6bknBJqFqyp1LMZCs
pe/0CXcrf9tFBmwbNLZ528DAroZqIN9X2b3mwAwwGvihCGk2yD2k6Q0aWipI7yakLWoW37m4cssB
fIr+SxQ3pECh1rdoarFw0QNSgCrxhk1+CFHSU22T9jp3yvyRdWXcYsg2Ihw1SoiDfoUXX5b+5AoE
I1bW+buMWpjCrdLIjcYLFYSiDrWkBPpBXY9XujQ0ciUQoz4q4R9FEGUU8OYHg81FCtTE1hphqbSi
hFYVuNXXsiyrF7XCw9Er7GjvDb22RVzN3ALI/U7nn7YgOpsPGefOzqo9hNbzCrUFGNlX4HnkTRwi
HGA0Dsl+0L81vSweKlr3kIpoAVUaSOUYBPemxZxo22ndd/zR1D3sevvaTkTzC2Mi605zQrpHjvqP
bI3kukRq9eB0zndf2oDZSioINNB+gufVdnRveKgGcUUtCU03O+/AgogGy6zWovanZntToBylwftG
mMZ0r+UAA1Dg1LUVngJP3sF9K+v1jB2fG8lNoxjes27WyUHwbgQkXvcU7ilR37Go/ilq+hR5kvGA
sH0OIrdVd52ugiCtNHUjpZJue0i7GzGk6BFyfbvqR0iYIAGzXeNx8tUuHSfc+HzocEG/7xVfh/RD
QYZqzlBjjYXooWPK+i7E5mLLp+Ap7qvDzo7T3zp2iVs0neIf9UCh25SN8r3A0Itig1HDOBSHgovl
Iw02NKdUt//Gbe8ddJlF0RUKDM6m/bZsKBx1LViFMMx+Mji2dNZD65g8RrKQbpSd+9VdHwuxqcqi
fPFJOzd+jigmOD86FPRV9RTKOhAcXFRoZOjQ3yIzfDRxit9qCYRZEfCCkj1OKRvdHdxbHUMTLlhy
AEXMmaaOSM00OH0AkgLJVMlyvHOcFn1j346+1i6Va1un6VBFHA2m2uHCimDiVRyEIJspA6OgW1bg
crp3vCUpLUexRExERbof1kjfZze0aZSrKILu2GrGsAM6bUMfgTihdvgLjSlMSQeHp23d1sZejyrY
6OWAIQK9xnu4Jk9hFNmvwIDCqyIt5B5sC1JOqHhcUe73oQk0HP3g6iHIqOCLpVI9mLVV0HQAYEOb
QPC+aIbc29mt/O05TevRIe376bmvIFsFOwrGjLnNukFQ/HVBJiODi8ZcaA3NnQUu3eMCaDZ1iZ+V
R5a7smzuk7RHta/Ajb4WD9hEUpcyMO2pkAMHtuCYLa1WE81FZar4BU4VvXdNjSSopaBvjmAhWDXP
vKtyj4oKgI2fVtc3vz0LlUKBtq8S579sCrN7sDf5Hr+3Yfp1ye9KS8S2NWjm+zq7G1EIlAMnnVKV
BHwV2Ih2Jz4aP+rnAqHMTVbSobRj0W0LS432JTDcW8GlCjdEbm2biuMWjpuMbkqsnZAwRdAssOGo
NI6OIHBklQ80scYvFl4IR/6/mBXUvrJLmkDZicYfoO0BQAKBqP5UGpCXFOSKn5FlBLwSIjwE+oKp
MSatA9HC2rcMm3Ne0A2EOx99rfClDTnWvQktXEFeueVl2sItCKvbqKHeg5S8vdPp3yEWYkiUQULz
TteiAC/Q/too4CDntErRq29bRf9CPxtOpNCpUFrSuhMuN0uOCwhNXA93eTKUn1APN3flmBQoQ2AP
IMsAPhs5L+kNJIFM/iNuWRVYfE7CH1SrwaAFwZUoGzRrLBMcp2cqe1trgz1QGjoKcNzp/BjteyVE
81lHnws1VcpML4UBwizDbOhqzF0klw3WYhkMwAWC8otNV/xauk8OJAbueJMliToCcS0U4DToINO7
w/Bl50ELA/U5tU3TRnzzuCu8FSndsbGN1YfOT81nP6Eyq4C1P6h5Djutdxyo9UBaAUOWFOdNGrw0
weFcAfiWpqbdWx1USUTK38dmgkvq6NCqATRyHpLNrq6Dd8GxuIlbihXU2MWexU9lTnQCBRoAawE6
4HuE7EBLqGixTXqsisIdJFQd+q4afCPucs4nEwsSsDF9+YVXsLZv4YTDgrZd967QNPZNiNucq4X9
jc4BBhJW6R8lZW71pi/AIGMxFsn8Jeuh77pgqshHFMt0neqOHceoPuQ2ny3BuCdwTATwzTT5Cp78
i6wtUk6bYGMcYCFsOYAFEOkF+cTrt0I91oq2YzIgJYYB8cYpYMQOPtlc6dEnq/mhV2GhmIcRgBSg
vKD8ijWMvrfzuDtGvmlxqrDsKp2GKp20kZ4yEjJ2oIt7XQfNztmtgVoxGlqrlLTEJIYQVGm2H2vD
/icLa6w10ezdeC7Iqcvu6Oem5aahG45uGrRpTF2dmb437CiexEP2Aj/5szfmV5k2fLsc4ty2nBCm
w2Xa0C1TqDNfdAphsgmLNnvRxofB/gJ5zYogD8NJvBzn3LCcQWjS0YVGrsZt+r/+z0dj+cAvR3NI
nPQlD58oLIjc25pk0SZ4L+D+XY41/eYM0cUsvf35f//L1lXzNNZkcv/BxL6EcRRMvoUvQ/+eer8d
5Lwd2tMa9fE4ARh2D4TrckTNOA8pVCktg13ggPidvuSHkB6GkmK6krxkHcoBANmb8QVGKNi8X0Be
rxqFKiq1++6n4xz7iKJhtTLmhe/IprYNKXgU0yKZfce4pxBCozl9+RFn31oYZKnD6ba9PMyFjwjp
Rqe4ogGnxFfxdJR0xI0EbZr0RSKJDfovyp2dx+s4zo6uc385lnk+oyexZms/dB19NHCueLGpJ3Ww
3wTyEtrwdjmKvhjGMRzLZO4ctsDpkEBbyk6tCcMRjhPECzJi19ZvE8eEq8+F+Gwa7q5tXn3zFlsr
2kGUMwXklScn+0TCClweVE8xklz9LV53l3/a2eaXuipV5lk3NHP6+/SX9XFRK4rv6Aezrd5K/RUY
7u/LEbSzRTOFABWiW5wHFqf0aYhWA8WPXZFx4PUCmgApCd1FJKQFX9p0/yg6+ByvetH7+JtGQb43
iyPVi2cvjPf4MlFiwbdtw6Vqf/lnnW1fyeVCE5YmpaoBOZl+9Ye9VGR+yG8uqmNEN/26T6k62DDJ
8HkY1Wcnao5VZaK2BKucO2/C5fnvw7OJVBKuZgl7viKoQ/kA/vSSVz+VzXJEzc7CGvMx12X9FOaY
C6pjENJyUM3biv3wcDn8NOcnyYvRC/6SHJgq2X/22U2o2gP9+vLYa1/K8Vgg44YPDQQ8x252ind7
OdrZ8p+iIaYPsVTnDPiT1z7MtU3HhHKrXWJsCPuPkk1h/jLyZGVKz/LGFMU2pYpzn8UtdJ6c6hSs
amaWR5C3bhtgxP6r6zDRbHbcUC8P6HzXWI5pUvK0Oc8cQ87OGeqPRWF3fXkEyHgoLe+uM41Pl0Ms
zZmJNauh6kAStPmclWnQj3ZY4mQCCe6A3Iv+HGk1ojEhQuGXQy0tBqnrDId9qqlilgQ9XlJqaGT1
kZ40HsTGG7iYm86CUF3Tt4yl9oT0+O5yTG1pCiUpgZwghHN2JQD82tCXJmhC2ZFbu3XtUyWIfyMK
c+0Rv23ar13YPHcApVoHDYzgBrfH66KWh8u/ZGmiP/wQbXbc1EVX+tyT62ONToXVvgwZlMni6+Ug
S9nmY5DZFCODUwEGL+tjgyWm8hQNd6akiAbpRD1i51cpb5fjLc6uMe03h7yriWnQH3YcFkdmlA8M
SqX2XtYvoete/e8izPIn5q6tJkBnH+myedyiIZT27so2+zP38zTF6qdQb9sS/8LZPnOko3bCHKpj
pTxTFc8o5Qfas1O8a0Z6I9wb5AvAsGcriWTxY32IOu2XD5PnyipJMX6ujnEP1qG9TcUXF1W7EXEo
XulNvCkoEF+eTW1aAGcjNQ2pkiVNy5ifwy6oB2Se/PqIzcZW1W4TvNfc59zdI7+R+LdtQAdL+QV2
YmWsiwvlQ9zpzz+M1QuQhcq9gLi+eKJ08tXFXm5lbGfXVhIzpyzS41IVNpoQpzEglIFxYrsjlNxS
c0A8xnmxqme9edAceaVVvzP5Q/OelPbVzx8T//py+KXsZqsaPV1BqibFnUanmBrFEVDmYzNwa3bR
GtkWwkP+Q2r1VTL1B/148I/KyMv1cuSluf0YebaOhI9uRmyzRTI0m0c8H5Js5WA9v1pZDgODo2Y4
Kpp9syNPG4BsJshnHfEicKwvdsX5jWDsz8vjON8PUkXPiK9H24VzfJZM8FThtpCb7IfijScWyRrP
CTrF8UNS3QzFo62tnQ7TNzndDVzKVMgwQhOqzcvx9JuFIS1k8DysSnRSQsTKG8k7w9Q3OuLxZbl2
GVvYfSfxrNkZ0IPo9oDz1kffO7h8qEC5U3MPKYZtbWNJVSLFcF/0d722csiff7/TuPrpOFuzKWlx
kKbJb3347oUPfnlggV7+fufrkCjTq1hHtskwrNnhk2UiUyHI1kckI6/87HGsVhbI4jBoQ9iarfKa
mF8g6JEYA33O8ihhOqbjl5LbLLejXQPc8fJQFhcGsDfb4cKin51rja0WCuii6qh1VHws71qz4MWU
OoqwdUNvLR7//ghi8hyGRYFLZ5PNlmJUw7YLLYEmcIxRh+iQTG4Rn9ob8i6SeCxMWlOAspWVuItT
yhufq5GlmmyB05UhKUcj48D7oIvQaQEFLdrHNHm3zdvLE3p++2FX8yxzDBxQuS3MsqOHTMUA44xn
UMTNRLg7TFduo16shFlagrrUKf3Y2FM4+mwJKrbZ0BEz6qMFzQFFnW4fB6PzHyyOj0FmuykH5lgr
mEkdCx4xDdhpmpJV8Z7ReitXbj/npRgOtI+xZmdaKQv62aEkVvrsu59BTtOzup68rxX1qMoHrqvI
/w+xCvvd3QbJSuJYnk+HMtf0ArHM2WeDLkE1sNTqo0nRdKyaTyCr3i+vjKUVCAZcV21TCHL/9Ocf
bgY+fkmiEklzlIZ/FaPuqxSPskHIf385ztIKpFJn64ITxj57HMaFtGk5Zc0RoSYMkz2AxmgMNt31
5TDn1wDg8o5D4iAJQu6ffbC26w3Pg6N4zER+ZYELHbXbDhvy4FHHQTS/uxztz810doJpjMpydIB6
QlVnaxGKoYyVdiQcinOG9xqCVUvNgxK9CPmoe9dm5k8M800eyiuk0Lcgn64ExWlIwsjNU6u+/HsW
PqZmCDE9KDkFuFKffkxwWoYMg2g4Bua95Svoo9Kddu7E2lNy4WNStOP1TfHO4FvO1qXa82hta308
mhYq9/8M8EbCcKVmN/035lNrSmYXopHJ83g2loF2b9oHuXoU1eSWefRwSgzDGynvgrZfWTULLxCp
WSDHhcVbFbjlLP2XoIMzj6Ph6AmYUcxeGmkq+EMDCQEI6LiaK3r1A7TO3RiGK4toaTK5sZqcrHw0
ytmnHw34tlEDKhiQYg13kGjdUMEk8e8PGm7k/waZzWY86EivpOVwdNjfWg5cUH+pTQRzjZXPtpCy
CGQ78IUd0xbzNoOBaXbRRe2Aiz3cbr3CRXv714uc6400qZZwFT47qtGq7CVYnu6o6gg/Z+onA/2k
uDd31GpW8u9S/tfZUMKgFk8ZaH4+J4iMg1wvumPvVriWO0DDsow2r0htiNN6ElyhXogtlQK9rxC5
89JUffFZt1Bl67nIgrtW+/bvN/nJb5p9ysHESBZTlI4zKbiqk5+tcij0R1v9fnmal/bESZzZJsdW
PilUreyOBo2wPnpRQ9hbwabPnwv7pVV2Xf0qEHNYiTplzNm21zkmuMbaPORMddotH84jU+P2WuLC
eozQvkPCONZLyKlb+mR5v5devBlDetDpZyRhSiNfib6Qc3QDkIIO1VzlR8y2ouLEnaPYsjlqzvcQ
ASQKxWAQ0uzeNVc2/fSRzoZJa4fnHPmNNHc6zAogM1X6tD2O+u8YZNJUJMpB14T5Sgl4IbvolEsh
F1CEPj93pYGAeNb33bFB5ZPDYz9qGMQYa0/UxZ0Cu4Nzh9KspNx9OiD6sCNoraE5xuVRM3dee2uE
r06+b/UHute7Wt97WNygbtLR0Arll8vLZuHYnzYpy4XGJpWVWf7OPSPNEEUrjjqUbqcFhYnwa9Ef
ex/YD9zDMdpdDriwUjhj+XTQUGGJzUtWFs1q/sDJj1oCQsK9Ef4npQRljewE0IaVZTn9+tliOQk2
jf7DnihswwUnbOf4SQEYSO/a5lqpXrz4Z+S/yghiTW9cXR7e0nx+HN5sPmO2YQMsMj+6afyGb/am
8fXruhrusIkGgoAS49gdL4dc2BGCpE6TBJ0BFdm600EaoDNwRNfyYwvC9csg0cHcO+nr5SBLJYCT
KPN91zmw8wyiDMNNB3tDBF8rLEka53dJaRo6vNLvXbwd0Ka6HHlhRmm8sV7wnNN01szp8Ma6HZV6
jItjDExpUyriLsMROYSHgfLhtgRdFilrfdyFs/gk5vTnH9ZNZJuOAxO/OBYJFE1lOwk6XB7VWoRZ
tk408Ol6x6jyAbHABIvbdCXC0jEEqsCamjBsNn3eJ0ZbpEAYjqVYVrd1BQtFeY2BgznWs3CfkhZx
kGdTX1v/i+PiQs9hYNm04WdfK9KVIm5swWJs67fCyB7cPLz5D6buQ4jZ8dpkiAqkHisxF0VP+8rD
2LMOq5XEqC3kfwAM/45ktpMzk7K7kSBI6qCcEqBJ1I2od2DNvNWNAAdq2813I86brhrd2kqzQeX3
axyoNzDVYNfBR0XR9v3yyLVpK8/y2YffpM3viGORBGocMbsuOHso12gluLnXbKMq6DZ+Ho9w6sxD
xPTsUG1DyjuA39I48D49mrf7lV8zfcvzXyMFaUegs2jOsquT59poJxaSrUZ5kIBWAgF+C9h+UWk7
oYMjF85125t3Hb9CR2iNE3RfFurL5d+xkP+YlH9/xuxDjWo08uZhnWfNg2xhoiKQ1NcgiIArXI60
vKX+DTVPtZEbdambcp4UGfwq7dXKHovkMVA/iRyaxb7zfgz+sHJgLq/D/xmeNctFnm7XedxOZ5jz
YFSPic1R8nx5XCszOG+2Y+ZgIeZKCODfO2ysX0zLm0x3r8tOXl8O9f9Zwv8OZ/otH1LriO9N3xdm
fvT9xxr7RfEq5ZdJhUDFOdHJ/2n1V2f4Fpt74ax9vsWZRJaGdrFNs2yem3I9CXtg7/nRKG/ctoWc
u/fAkl0e4OJcfggyG1/VRaiRTVtUq15Qk5b+u+7tJSpKl8MsXKNMw5SUhagmULeYMsWHaQQyXtO8
595mY47U/Y7SvYnwgS6/gVJfCbU8on9DzVJ6Cwkm6EyvOHrhzSC+1u1bQ5utkisX+7URTV/vw4h0
pK6j1OJi2NUw+5DEx7IBpnFlY7T0n2QMCzK60PjrrKibdLmCVdq0jdHc8IwHO/2UFZ+sZgU3sJgu
qMqZXMp4z9NfOB0SWvFOHLpdzhPiIUp+NNk+xgElaA+1fDEroP4xWpQrQZe+1seYs2lMaissq7ji
dHTcY1JDDijK61iDFB2lw3+QNwRFQ+p49KG41J+OTyvUHmNlg/FZ1oOZ5wf0SfdISe/Auqw93pcu
Fh9iObO5bLwAidaQUx9/hY1afK9Azl7eUssz9z+jcWYz1yRIG1veNBr1Rmm+WNFzmf8I/KfLURbv
FR8HMjs1kVKJWsdlIE0U4d4GJSj64lMeSPN7JXkWfXJNNWpjyx+ix/Pgk+/8MlDZMP+TZMjDz5A8
bpELnDe9VJBokJlKcn7SUqGYbKzLH26urySPxc/2Iczss2WBpg+WwXKsyucy+Oqaa3WPtQCz7BQM
iIT7MePoQKvL+peVvV3+YIvLAoCFCtpZo6kx/fnHvAT9CcPOkWs08l+9tuvM94zcFMu1q/NaoNm9
1mnTAAlCpgr2IgKkn0X6uQVXN3RfLg9occbYrgKALn87s107dHUkx5B1PiLgC0eJ58caamJ5kfPf
th1BAYUFdjppKDUPSRwVvBZhzheAM6zuPrAeOx/9k8DZIOGCeedB1j9G8y5yIRNByHYeqFCsLL+z
I9/muKevpkuTtqucH/l4VuhdO1TZa5QrwY2feda930l5mw+Ws5I+tGlMJ9fhP7FMh/NYAmuY76g+
AiUQZ2P2mlT6VRhS9ezxlKq26I821UODHkwGkB0+2VVWRwfwqgG8Py3ATiXKkeLQr6ogopStrkzB
2bnKz7LY4bxZjamFNNsgZdyMg5K3xatXwVKzaozJP2dUlTS4MPZKzexsCc9iTUvvw16J29IuZIL2
sm1/9RGhhbJ55Yf458CBuLyIlz7sx1HNkvWgWlFRFF3xankuYryQGrtk161WVRcnz6b6z4kFOmAO
ILH7PjGbrChe1fSXiglMoj0FnrcZRgX3tTVg99nGZPbQV2KZWvzbWSWwkC5SOcaQvwK5/WLWwT30
5JVFuhZilo4BOVpCkV3+6tbZjwhCa4Of4+Uvc37DtwHuwpYAhmDQIJ1X+JDCj4NIRgxjfDKh2EMW
RbqLjFlW2zG7xRnrGovlrRH7+wZ2VlSu9B4WvtlUQbTBxlDPBCF6ugix/dBMhIImRU5334Y6Chbd
CF9U4WlYIViaVdHK1XVhVh1LhVEhbCAQxrz0DmXTFCGaW69N/Q13lF3rrMEQppw8yy1EcDRJpdg6
R5CgQQqNLlOz1wC6hkAh0wr+Sc3qvo6x5EU9V7N3/Roqf2Ezn8ScrZWor40Y8AW5E85kLQ6w3gKI
S2a/v7xgFuNg0kt9z5IcGdOff0gaCboU9ESb7NWgktIhObDzwtzfdblsEYpafc4sZA6HfpQlDMAB
gqr7aTi/auK4GOLodUSs23LiXUcVpUDn9/KoltYE2ANTA1HHl5s/0HTo7g1A7PA1j0uk3k2R32FS
tPY2Ox+MyUEOL4nXrEV5dNY8gPSsKzRm/Ne685FjTNF0E7tSa1fSxvnRZnGg0VoSYLlB+8zmrDT6
zJKwq19j1G5xCByibxJjNRMTp+s0/nF55s73r8XhCfSfDjZF33k1opVo7HTYj1IHQBml+5LFD4gu
oDP8TXbvl0OdfyRCMXlALyF4nVUEPAN5u4pq5WuYuFgjKRbqBsjK/3UQ8FHTAayCIALycLrgKgpx
iPyO/qvrdvpj2afJzrSDfOVdcb4SbF5gnFQwFjTLnFd7g6hT4RDayWs6YJuNJpkxoP2sr4U57wMw
T0QSZLvpOjx/86WO0F3L7vQj0rC7oTPvk7a4QhLmGXn/nQX+S1HcazHgAE+tWVXE9vJknt8s/8Q3
uc3QljPFHNmTFqMX2kWiH3vkH3JT26LDHg8DNFx80dFh8D+1wwPC0LCU9i4Akj64seoDNquXf8dZ
0vrzMwCEoQ5B136eReLCJxuHrX6UGZ4zQN4qP97KpoWVe3M50vKMT3Q9G6sAeVatMAulsm18fI4m
Cvd4Jm6ySek22OESm8G01ra5hQeLxCHjr9+I0yA/RJ7d4t0RAYh4FPqxUu/K8VPn3dvBSinmbNlO
qEuOasZFIUu3pmTwIflDIzb8wEjFUSm7W1yQHgIDKZlivL48iWfn5xQGRo+tQjADLj/bg1Hpq7Wm
luJoZu+NuDWN3zWVYtd5qnDXxNIda/O/zf/Q2Xj6SNUh/eOkOItoY4UTZ0bgfVa69GDW/V0E4uJ/
F2O+51Pafl7VEWOg1N8hwSyzlXk7S/y833TJ0sM+hFaIOTubDT1IffKNfcTnvtPRX07UK6N5rCdN
OyTDvHLlLnCW+4k3oZZ4QEnDUucNDnfsK2/EtvSoj7h2D0jFYSeLM7n7CO/6r5ce91Se9dzroVMz
wtOlh4dUjJZT7R5jU/2J0tkNOnM3Qxz/urz0zlf4dD5zaoKTAls8fxa2GYgfD4eBY+ylj5GIH3Sj
QWjEWbmDniek0zCzW69p+mj96o44piNWSQGyiQhBepgb1Gsd/MUB0QThO9lcOebnc00fNsxCdHW9
cPyhRs6nasSJNlwjIC6EYR0YQPeBD2nnyIQsznW1Dqyj5/a3inRhRhQbvV1Z4Oc1Wl4IOkRHMYGu
6I7NoO2ZJuNxBH17hNi4U5HYT+/V4hGlkkCLrqSxVTlD7OzvPxZj0ngdTQgWhnm69AZDVfwR3MdR
RkBTm/ITkie7qk2Q3LdXbh/n08hWopgNqJNyD/iv01B2pHlI89f558zJv+PAhr3RVGkQ3y6v8vNE
AalQ44oz3Q5xrJ6lu8ZJbG9Uw/Bzn3228WeokT1EjnBT2nI39OmmU/56XA7XEIu9C7pXp95yOq4y
Rz/YtDL1c6dqyl2monTBWrQ5jOuyXmOqzDeXBkBV2rwnQbTxQJ9jECxt6MYwL8bPNnYrT7XfU+pW
4mpvFSrg9hg9iJXRnQfUODyo2IB7mGoCswWCjHNlD7hbHeq2/1bkFX6wCvLu8jpZ5enPvxxd5I+h
5hsAHEJQUrRpDn3Z4VKgbKjWwsap0O39rRW3deCtnFrzHD8FnLiuDA/+ytmbZbDyamy8MjzknnS/
aXYPesvPJ6m82B3u+7AY7mKti1fxEPOdQNypIgnW6b/7FbMlquSh7WC9EB7w4xJPWjlY7mZ08AO2
uq6kn+X8xkOvQRLZKh7yNkMKLFVq7BN6VDavlbJBjt0NMVSPbLjQJfoyK1fKM0w0P5C3PWwGwbMa
JN1sSTtxkcQhAnIHJJsLjKFjtLmsWrOwl+3Q7dMnKxYb1a646JubwqYSEGsaFA/pvhsgg3618Qjy
R8F2J3VtdRPGOIR1iH39urzVF+bx5GfqpztP45GBCDY/sxr8x0akvxSBTHwrb/86jA31VeWBS2GF
Z+dpGPx28myq3R5EVd3GDcg4Bxb2KG8uh1nYaTAuVMin1G6ggs7yf1iUQ52pZnlIzZsxwAmxPARm
eeWEPy7H+dPs+1jC4etygQdg7nAPAMY029Kp4SKZpNXpgV+DUVyNO7mWWhh5ZrF+7SuBc5VLvO9i
lsc9iguoW8c9Qi5UKMKfXF/Lo/T7d8NFpWgcgvAJfEX3GbMm1PVaz34qsM29rkK2rYoojL7pS0Ou
7aCFDw9qeKpo8BghIc6Okk7BNcSz0/jQNt2tABl9U8BS2eIt83Z5rpYC8Yw1SbsTTH7ORUC8N5EO
BlmHKk/b5zFN1Xv0t4aXUcvXHgbnn5/WADoDgK6n7DAvoCCcJayhwinFVB/xVbmx0V3pJYLsZXN9
eVDneRaqA1wU+i4qUM95KwI/FNAVbdQeQvErG94r/2de/ojVb0n/29TWDqylYNSQOa0ssjtP9dPN
0+cqlppUWQ9SYoQe3JROeduOJVrxsMSD68x+vzy48y820eOnS67554U120WqXSBIpzkV7EDzqVTc
bZ8Pry2i3JfDnB8dOkUozg3VYR2yNE6HJUYKCornlge1fKh8a9sNz439YOVPdVGvfK6lEcEuo3DH
3eIcZ5zmwm08Xa8OFHSN3SgyfeNPBNlJHXFlVAtr0FYBGk/ozQkCPNtXGFxnQPO75tBRj3pLcdLd
af7XzO2MrV54a/3MhTnkRqjCDqS6xlzOolkdlJrE4rxXCq6dwaZR7mz9xsf8YI3kM6+uaRxiE8+A
miGpFfLj6dfyQ+kLFLa5WXi7uMZyBYncy+th+t6nOVUna6P0Y2m8T89PzBAdwUxJu0PtJZDJoo0M
+0e1DW/awXmKZPbJMtCoVD317xfHH7YviYNHlTHnTOtYqo9AzNoDIkcb2bx1iMV5g7YyuvP542mg
8+jmjWVOkkKn8ze9ye08dYJD20b3gfTucVtcQYucr/LTELOzvMkq263ICBT3wXpnCJwq8hOwlZW+
oD7t/9MPNb1ySOi6TpWHz3U6lKboxWDEVXCIkQ8FRQS3Y3Qxw5Fj8yid7FZob15RbSsdEUH0Qh4w
Rhq+e0GY/rDBKFw70SR03mliX1rCm8p+aFBkqdg2qe0hti/+lhQ/Cc/QIqfIyMZE/Waatw9lKexk
OjGMXnAIwmTvifLK1vbpONy2dn9r6TuHXtLllXxW1/wTkccgMAPW09mrummL2KHjEh5Q9tauBByK
TH/YbOtJjV7Nux2ObB3C/o6xDW1r2GSe8U9ZiB4nlKjddWhzrCSls7Ljnx9kU6+QAoLVWclsrAqu
qxQRDmH4OqA4yQu1iO4zTDm6Tz4OOrGm7uryh2P9LYd5CswlA0kE3pLWWeXMH/VuLGQUHUyadWPe
f424h2/8zi7xlzdeUmNVXOL8tDS4AwouZv+t8DL72rqe50mYauHBhhMwVPdjHqFnd9P65lb0Xxv7
WiifvArNX/0upsWcam+YnWFjPel74yygJ2+XF8PCruQwBVbrQOehKzFLnEUa4hqLRuOhLl4iZGaq
psA9dq13tJBeTqLMDtM8Mp2I8mF08AJzlxfftVXowVkrmE85vfKQe2Q057p2nYkBiKWI6BAMdx22
llgtItXEP6W4SZNoGyHK3ryI8a13//6qYNA8mkpU5BvJlz3dwamp9yay09FBdx7M6DrA8FNyzKlP
ruP99WlAKJ7pXOzAvAMvPQ1FcynjYWGGB2yYMG37IvGP624vL4nzOwLlf2wO6VryQIT0fhojLeGO
j1qVHkbn1URQMeCe6vXDZvKcuBzpjJDER3O43ZuguiHOIwF2GipPEjeQtpcdwtivNrIT77Fvg+hA
BTVPPxdNdmNRJYgMf5/m9aYu0M01wl0l3ZU+/sIuQPiXqwNUgkm1avY7oqhHYBprmIMe54+56/4T
OfVt0gcrR+DCzHK9s1mj7DR0IOZhWgNXxoJyhFPcVP2ubj9hYrQtM2tlXheSjAPYjv8tEqxLrArw
JAzDg1U/hL1/m6JG2IE9xR1JSw72KvdpMR4tdZrP3MDUeaOsamk54yAQHnApQrZP3Mnoq94/Y7fj
5rc6hlyXl83S10J0YsKtUKs92wSeprZJ38bhYUjybWrfV+nLqB8vx1j6VGgaTeejSolkXiCpqlyU
fkaMXKKhDwDUbT9TKkPtVllpM56PBk46fHAKA1zI6eCf7gG0wR3SI1tax+dET18bXYME9PvycM4T
8GmQWUVgsPCnwOKMFWH1V7HxWWD4cTnC2jBmB4nbu0oleiLEbQeQ8Mlx8MbLV24Ki0Es+INT19nk
nn86V9rgjRX2iuFBKtfjqG06KuaO/nZ5JItz9SGIfhqkx72StxNBuhA/oJ+lu3JDXR4EJwZYwUmi
eXYYjqEwQTNz21H06KqEaWmDcef7rHyQs3YDam5Aa/8njjmbLFNvxwAR8PAQYI45ef7ExW2bPChw
cz25z7TrmAZvVK9snKXZsyjL08MDB0lSPZ29oaylV2dKeKg7tDPdR83/568/z/RCsacLLEeHM3v/
Jwn1WoycvYOn4eTk38vR2l+OcP6BoMYjwaKinOAAspx9oAKweVgkWXwM7e9o3GxMvI6cYA1ecJ5h
iCJB0lAK5My2Z+MI27jPZOzHx8iW7c8BdOxBFKALzCp3d/SR1uRzzpP0RPg3kIJAZIYWuHH6YXph
KspInfZo4u1CssYEep+ZvyrU4lLjrRzXeNrnC4EXjQpUiGCsg/njP0KqMwRiHB9L5XtQwbCony9/
pvPqgmNSwJzeTVTw+LfTAY15Xoo0Quc5w8wBifVfjgzv6EptyUI4MoXby+Gmr376rpyo4FNTBvUS
iqvTeD+808xwWoux1R7S7MVQvfK2D8pH5OF/0Yn9jcfMXSNq/87x/3Y/UZmcujIalFgTybZZXvV1
dPG1vqgOQChxQGu2g+8MVytDm1Laydim+gmgK8RCqIGac1wcLVY7wGFzPGBNPt4qap5f65Ueb92q
9fAaxbPCr+y9sJs3PVa6n4U+hjikd5NhXBTp2gE18fRKiEgTOyQ6fLoKNgyrqgpvQx/t81wv00e/
8oOfuZI4/SYSaqdc650zbhvZWXf2KNvr1tfTPXubzv+Qxd/6Uo+f/h9p37VjqQ5t+0VImMwrYYXK
VK5+QdUJMBhsEwx8/R20dM6pYi0Vqn21pX5p7Z4Lh+kZxhyjqBVoMPJp7m7c0W+h2edCeMZTGDw0
jba7gKAvBEtE1JmTsEOIpHsscmtoBaYtdB3olGkJ1CZMqPWSfA/UZBVxXWHcHErg5S7PiuynMeYq
SUf7h9ZCwNtG6htQfejnGBqBqFMZULqE0tNh9uVMoeZCyRVG1bWgkzO0LjEh7L7kUHeIrbzIL2VJ
OyiUV23Cm2n+nVnmcNnkCrkHBDtDryB56GmtvpOp5CGqIOKBeSDZkZCVBzCeDDvKLGjJMwPyXUCO
71jjWPejyWcVkMxOw2lqnFsH+ou/IDk+0hDS6CLBmdGzyIVMgR1oaerfKTrSnXCznxBgwRjB1yfl
xGktrgOVFaA1XZRH16lOBtgBN0t7vgdLS0jkrtRubCOpxy1I4wlTMUB5iCcBdlommpbH/vNtGyFk
mZcOTe9HMmfv0FhOE+a50E7VzBc25GVYmo2BKQwETQHrtXm3lP8CnxqXaQ5FT0MPB6H9kTbgHZP3
+N1FgANArrk0VxYeo5OIbdQyMtrW/Wz/qTwzWBQ5oT8WdG78HwyBEQa9Z/jrk8RysEgrqlRY96X3
oMa9mT5N06tn0I1NPXnvls4o3myPoD2xYIk+r7UzLIq0eIDuGwQKubygKLlQ+fT1t5x468WIC8ge
BhbRRF+fHFEC9iLlaN7PoxnNUORpxhthHUn/BFW0r03966R8dmfgnAfqAcMRC1Z1HYNAHawgBKSo
932Fqe3pbynU3gIRXl5e+N5vo72g4krpWahB9p1DwrF7Qjk8EI6M5/qe1FAGuqkFpML2YnMk6+QV
wTL8I0/A6faXPsbntdb1How4+OVwYHroLqqPRgXFgUdCD1XVhsZURUK7dr0dVEGiQe0q7mGM5U+K
nl3W/GhA2C0Pm6TQp7fawFIBd4suDioL6x+VL8FwBtY9MNg3mNWfHjrOwcjV/ZCYQ/h6b86Z8v4Z
WzJUHLnP39/joUuLvnHQLVY3UDjat9LMobICbWEj2zhyp+carCofbC2v3ocXWzYZRLMq2Oq1FxMb
DFCh2Ap3z9kArAehLjYNDf/V3alzyipoctpJbo2YKwZBTKpibNjXq3bWynJxAOoCu8I61HGo1aZ2
N8NKXwG8o0clbR97bdzYnNNCLJhZEVT9r53V7rjG4KH8o9tJ4S0q06hjMRKb4gGCZbKKh6EPodwW
tOzV9J6//YVQGQDqeyFJBmPeKszRMkdAW2/QE98EpmyIKfjpoRnztZGTEJigk/zByCqwx3is1ukQ
IkmKGeSA6U8obYSuc0fEjhaHdoto+symfbS23jQp3YHozagnqhC3bu28ewoqszLf+KhTx/rpo/zV
nk0S1Qs14aNm6Nqn+6K914trA9q9HmSMv16/s6YWyBXxkIGBUefzhZoNjWQmRGwTp/w7sZfZYJEa
h32R3UPX/PC1rTOOArBMJMmowqDhti7JoSDeAvRR6wlaz1ENrc7FR8JTkPf/YgePuA24PGKa1cFz
mVdz3en0pMr2xIUQE41z68Gkv782c/YwgCH4f8ysjt5kTUZvdK2eQKksZFrRQrlSCxTJNj7ntP2F
M47KLbJjVDMxdLLKiqzKkcLoBUm6tr4U0MPtegSxpqteXTEcHA/NhLnep2P3wno3otCug3uL9QIK
XE4Zl1YHYcbaxyjdGOUmIuu2WOQDN0og5zYXJEKgEveArDuZYoKKcTXJOjOW236cQUM9OfteYRBH
DRtZ27krj24L2rborQNPt1oOo29tM2t1HKOJHl2fxaReuGO9UBEQqUwjehHeFofx2a/7YHN1TWyG
MV6o8eqJSZxA849zfWmYInDln++fqY/ftnrfaOqwqYLSVjLVz2jX2vaPLNsif9j6ltX7NpC2E1MK
G4hbrns1XfckBe0JksG02Niq027AcnQ/rJv12b2wsnfTaZj0RB8LMHTeNuUVKOUKx4+8CQQ4UGLM
HAl6ztdmfOY6HPbD1+t57qzYmHtDhPYPzbJyBVYDmRGtgH2VX5f0VnbX2vDY5o9o/Md6+/K1sVMI
Hr72o7WVR6DCTEH5Bmtow1zYsx8XABKMlgjh9mKi86Owh0NT8MiTMtS9+cc4VlEnsoNuEgz6zm+Z
9MIOumwbv2u5EZ+D50+/a+1AIK7X5ZCj1xO3bAIflADpsXSTSWDEpjrkpR/ohMap2qCkPHfOPqzG
+mnJPaMoUoE7Y1hTxHPr2VEaJDNbDOhtwZTPusiPtlZnWkFQQJgeYo1UK68h5LxLMYwF4ckrItNg
yoDIylDoL6Z7u652XVXftaNzMYkSoDe2o5k8SEg607yMTFAdUjrKULDssLENi5M42QZU6uAmgXU+
STJVwf2W+sthrC6a5uBCuZFYx15eTZIGNUuvIC8XMojdL/R5X9s+ew8W9NOSgoNZeeW/HFRHNDy+
uIfVXx9PImNgEgFtw9j9MMf3HFOnX9s7zYkwnQiWReSeaFgBBfX53udViaHGnOmJdKa/0puh1gg5
K6+491Idc2UDi1Cu3I3atPva7uJPVksMu3j2cRNRGF3PTSLMBuu7BbuYmwmJeOnTLYaeLQurk1bo
g3RLRnGXgKNAnx1Iku+SlSCfBDoHfy7UA0tn8fPiGVmWVYxWiMmoEQ1zXNAtzvozoQteaWBF8Ocy
NLv8/Yc0qhvsvC99c05qYf0oVRVpg/6n3ix0njWzMOQgY0P6vs6kqMxpx0AXkWg+dLH30FAMZjQo
vt7yc2+MD3A2Qj0wmALSv/oYqpstrts0JdQwDqkOQc+yv+1RWhyoG0Of4gFjKHvW9n87s710qRUO
koUddDC//h1n3B1+Boo6CKIxEGKunrqcWAMq1O6UWChZVzG3frbgJ2dyY/jjXEIH5Dv6C+iwm0tH
5vPeeU7bGY6vTXB1Q1i59CBMFjbuZWlqO3RqgoncOClY++073f31/U9E2Z/gQYeACwpLn00bFZRz
p960Ek/dzum7099WBIVTulW9OkV+4NA4aNSi0oPUFQxBnw0VKgeIp9GtpDEqfd/aPWQxILEdoBPP
rsxsyOMUCKO9cJp3o1UkQADAwxaVkMDPh37jgJ05xZCWwxFe5rAwkr3a2L7rMhQ0uA1VFf5eWdmV
5zeAxNob5+eMY1kCJfTc8dqf0ko5dEidocixuJ6KIFZ+ZbjT8fv799HEyiu7CtSHGpRDkyZvvEsM
NreQRcOgbQs0QcCteovf+9yV+DfCiA4Ezqu+8pWod7VOr9ew11kR5h4CE0rTmEuJWrox/XBuj9DW
13EAkBEARfz5wGgAemRo6VuJCdHcCVQxhKAUt/96+c48oqhwYf5jyV8XZMRnI0CZWF1tUisB08oA
dVWGRmJm/zTMZ+7dlf0W+dHZ1cMUO1nSWPDVrS5BQz3pAzNjJUC5oCfz7AxaVCiKiZKNk7f8Q6tH
E9/1f4ZWiweVRrsSBgxN6L9dtHS8hYAyMDp59czwtkeeMLdu+LnD/k8UEdh5/PNrBa1+zgDUNAwj
KQGeCQpizqHfia0J13MftsB/Fn0FQCPX/VG94KY5toWRAHcVF7Nz9Cs/MicN7j+XO9P99twVru2i
poXdAos2ktPPB8SQ0p8nUhqJO2XpM6hszFg2chGZnywt9G1lH74+keeOPYD6AKhB+nUBXX02KHWf
1x3TjaQiLBL5XZr/IXQLenTuHKKSvLh8HUNs616CdHsDIGkHX8VtqJE7kZnqO6u8NduNPOWcIQRu
CI8hWAcs1epr2sHxJ69ACaEfSBVCY+3JUEYbGASFQxPyfOH3F2/BR4LhdulLrcEUBF69NH2NJEP/
6qof6byTW+iwM2Ewip+Iu8GVBnDL+kBwrkEGUsOBYKKbjrpT2Q9Ub93IThk52qOPWF8I5UQIkqgO
Gc7Rjb7+xrNLCjDCMsUBcNU60BOeV6a5x4yEZP21kOXPsYW6+dhhPG1I/9OC4uFeMoxFhmD5MR+i
yqqE0AjTqZEgaAla47esD5P/+PUHnTvx4E34XxurK8YmOrc+aHmSFtPe4WjPL8IYQRHVDC//f4ZW
TnEAMTAlDk4HCnN7J4d2rTZExRZSbDnSa9f78XNWT4rIRzpCWYckuOFFIFv3AILYjWt1dskA2UD3
bPlvjZ6v/DoDewBsGNVFnb41VhHoaouResvIqnDFO6MinZniMtm3uvRB2RRbhbNxY09PM5JJzNpj
jAwiKyf4GgH9E9mNCAtNPmVXmSJPoN1CibFq7n1ZbPjW061BlQYsAvDlNiBda0wXdMN8LoCDSQgb
ySMvfPVDG3Nrw8qZ7AXRHlqoANXgT5QFPl8av8agTddNJNFGiK8j0AUA530cXdzPZ2FbIFZke1lc
tOPtBBq0mf+u+o3Y6cyqgjwDfY1/PHcnitBzM2eoBOYkmci0y9o2HkF3b0gtTtONitDpkoJPC+Et
4Mz/9MxWlzfL02rgEO5LKvqU5jRsu79fX9rTT4EBJLYuklogZde8Km5vo2fnakNiVs0ORyIUTdRq
u8rb+JAtO8vff/B03GYdKUGRnmTwdFIDiwzfpfaBbbbvTq/V8kEY3kEtA/HL+u3tCFTjx8YY0DKp
I9npv4Z+oeHbAuBtmVk27sP3GOVYTjYlQ1J31s6U5bHizU/PrN6/vz0LvGthGgKXynrqntR4iWfe
9wmliQt+oaZhAbWnqJXf7xEscgMLEg/4bwuyVJ8/CI3VzumgiAYu6n1t3w3+wcm6wCsfVfY+0dev
P+vc6tkIoJdgAtCWNUkCBI6Mqhdln+TUCrh+vyTFHo+/b2ThjAcjJh6ME0VfPdeGHKPSQ1Lxxw45
W63fWltZ1Llj7aGKskBHIKe+dnlU9hBFcl2Fanl54XLrxm/sHR9kxG3v+PXnLBvw+eFDQu3a+G8J
Fk5CZVD8cURN1Zh4cx+47KiKGPRXkake6aY817n9+Whr9ZSn0u8UipFjYikMIjwDRABS0cevv+f8
0i0nYOE6w0TH6sCRDBNAHZbOgpIFyYZ/nTbXuNHbu68NnfOhSJlQE1n6KidoE5X1fi7NdkyQL2EK
TgTVFjP/2eX6YGG1XPbI/ZL6ckyk+WtsLlKKtsWWRMaZZw+j7CAvAckjIM0oEX9erzrtpFdNNYyM
L/n0zIyLuXRASlWhWk+Dnr127DVr6lAzLqRxJXux/3oZz5TR8AP+6a0uPCBAYX7+AV7m5XRwDZW0
Dn8dXPMCI1wPJRe3s2fG5uyEkzAv7SUsd9BOmB359p9+gLcwS8FJnaQfHJiQQRk4MR7YA4y/ZBgi
yXZCO+r9i0fjnh86cmWZG8HguXOKsab/tbqK06D4OrXMgdXJ5oEYEk1EU/Ez22Kc3DKzqvxAmbe3
6eSoRHivTv3Gmx0vLzblAM45EUyDAueG+gWaGisvL9ncZHRS2ENJeaiPbZTN1V7zvbjQszcAS1++
3rPl5K+dFkqB/xwwoLvrbMpMhTvl4DVLUqBkDXFcRIj68UgUGCzQRauaDZ9/+n3L9O7CReqCaf5E
+XVm9qxyU9VJ7k4BK0hQDm/QkyF+1CDo+O63gdQSeRVGJ1FRANLg832Qg+2W+aCaRC/KiPQX7fxq
uxxPZh8X9U7Tt7jBzn3bB3vmqoxNnX7kY9U2iTCGgFR+0NjFg8V8EuicHTJQH3+7jIsY2wBcAC8Y
sqE1/wSY7X27tvQ6oXqBUSYKB0rDqfJ3X6/jqfeEGbzReNmQ+APo/XkdtWFiHlNanXiGF/jK/UNq
AKvHVG01os640MUSYkPi4FDiqz5bMkejyuecNjj9VdDxoyaOGDIOdGeMTe3gOMeWPc49wY9oAmO8
rb4rI03Qc/lof/1OWEXf1zPsOyV/lxa5YintAlSrdpms76x6i6PszMq6uARLX28xu+7zpClxs55R
nvh9vnN0GZfO7bB1LE+fV/BQYEXxMKECBfqwz4taKd4KBPY8odl7BwKVbtyYS9wysPz9h1BbH1p7
MDwYMJwXYf31ycPX5+/U837+gGUVP/z7tB1yZXeKJxNLg8Hej2nkg2mVv35t5sz1BTczyo7oIC7q
FKt1ahQbGqAXm4TpEjSZ0gK7Wp0nYK55SQfvVcu6+68Nnt19D0VqTNThwK/9E9pRTdV5pEnsAeo5
/ghwtsjcS82X3+VexLle4FboJizzE0jKP6+gn5YVw5A8TzJO+MU4sfG+6fMtHrxz5+CjlWUfP+xT
nU8DsPw4B42uXZTKuub9ljjgqQkHLNYeAO1oi4CuY/Uhllm5SqB6m/jgCDKhHA401Ubt4HRXljYk
xl+X8QFQ4Kx80FTknc56RRKvA0uHE1NX39XOFrzj9EzDigMdABw2lNvW3QIBpS4v1YSRCFcFjXvU
pphPib7FQnfWDLw2kNPQnz7haQO9vzv5UKpPGlIfdBu+dM6qG0QxaON6328XI5sDYRQSewtEJ+Zq
cwa/BXlYk5GkBiZHNR3aLdA64CzUtmCXZ/YImHlv4Q9aiglrKLigvQ3hZzon4FLpnTur/DHS5+9e
zqXpgSgFXQiCBVx9zD+FAK2RqP5RD1xoInSnC2vcCF3Pfgduvg4uLPTZ1zN8uQWpLqeigEEaWVCO
yQjZB3d4/A9fAhQBDjQmdE+oO7jp9RqVqZ5wdotZkHQAZflWwe3shyD5QOsL2Q8Acp+vfk9bvJo2
Cm6OcZGVXWDPt8rYGrc5jVXhnMGtaixzektE99lIXlFMEVUA22Lq1aLPWnv02dGcQAJni6DeanSc
cTXwlKA7Qu/1TDalstIHGSUgK+lgx67yX6Z+a/vPZGxogy59FMBJFhzsKrJKBwwDCib1xNCnn1IZ
cc/sHCkwP1TIZXJbHLzRip3GiQ10pyTUgL8dQUIZdyldLjRmQJ+uUkaBgRowSPlzIrUne7o282M1
HL8+fufWEaUXxI4LkhZ793nXOmh/agDRzoD+uFfm0N2k/vDytYkzXm6ZB1heNzhVzB58NkFS4mSy
WkyInwbDdIMPfs3JDv5DNQnLhZ44CkkgYz+hYO2wCzYXQLGXejMHvHatQJ/GyCnMIuR8/L4LAgDo
H808Gh0AfHz+LK+o8RQKR0/apgjtgQZV8ZAWefT14p2GPQvM6P+srNJnryk0G2QaesI0+5o1fdDV
Pay9a0W3d/Snr42d+ol/rxAK2hhJQ1S38hOdlJksxnxOaA/yE0lCYrHY0DYiubNWDNTKl3cPagDr
a5U7tccq4JZIqmXAz8x3s6oBcm6yDf99Or2OGXuEVf9jaY1cavRi4uh0whIxAsYeUvfFZ3/t4rEF
NETv0QvNzXDm3w4c0S8CYejiBNFVXhOSpIYzoic54rwXEsWyKZDyzqe/vt6q03v72cjq3tq9aLlk
E5BuvX4xS3Vlb/IMnZpAyRx1oiUiJdDxWB1wcygUb/ROorx8xadLMW8xJ50zgEHQBQiyzEOvXwwj
R2kon21xn09lBI63IG83osVT1wO1BKA9FuVm9GfWOb/T80bofGT3k3nBvfe8eES/GE2vw9ebcXqi
kSIurL6L24HG4fIzPoTWFVUgArdEfb/U472iAPKigX759/MEmEFUjVvzD7C1vMAfzMhqcGfh6fV9
6uuYnK7iim6pF5+5MouNhcZ3IYE/GRfVDciIt5TU956uBaQ/2F4aZfwPpTRmkIPOEZoqrgd8c6jv
1NEttC/AzmBgFxWGNXQTw899xhSoZRzmh6Qxf7hZuZ/t+rcnjMDPvg8dWMB1wH0AwQWgyfpkWB1t
m7ZN2f1gOYHJm0ATmFL7NlUigRUM/INkBmPxCCQ/79iYVRrFyEx937NLO4XirGBBq25Agr//+gSe
WT28eTjsEBICLai1Km4pw6pRGpry+46Nr0NNInSpQCSogZB3iEflvnxt7kxohMcc48TIxAFlOhmt
zpoZBqXP76nzM3NDNoItoWNhOew6fZ/5mJ2ncVPfpFAz+trymRv9yfDqqknHbWfXTPn9qKnrzlGR
O5pXDUuPgAKEX5s6AwpdPhKMOkv7GDi/VUSrYyhfWK7O701AgTJ64xnX1nBN+Rvr/djx3h3/0cRs
Rep0Yb/VuT6NppdoCawUSG/gI9dkiuiKZURC8/OeW787eembVxCFiF2IhIhDpuatTz3jilGMRXSG
KiKykHWqI4U/8mxU/L6a71zwB3JIIOuQfstKsDbbf5zsYAlwZkEPPgdwU9z5Ztz4bxvrfeYQI9SB
xtES75oY4/x8WwoOGj3LUPIeEuq3BHymAdKvKM2LnZGZjxC33vWt+QrBavTwWMBMPR60dpdN6R2b
OobIqI5IAfCbNJv3r3/ayW4A6L2Qq/rIb5B4rl8quzYmMktneIASR1k/gG5fl3ulgT7WCWpr43Kd
7IUBgPyCzFhUoi19XUXRWlUNiG6hIF+/dXUb9sTaffdzlhYYmJ0Rk6M2vd7txuazRopcPuT+9TjC
sztXyvptupfTfNDarWfr5MrCHcFNoJ6C4jQGc1fXSANpsfIaKh9U7gSEdZg42dnuU6ptFDpPjs9i
B2REC7gOgPV1KsMtH0QhaS8f9M6Lxia7FYKFhDAMPtWgethicDh59CEqBKlIAIQwT72IgHw+rZXf
gqVoHtUDSl4BUX8yF/NGG2RvuO2npwHz52hcojAIbtoTMJWQ/Zyq1DEf2rGDWkaGAaqxsMAW4abG
PerfzW1KMXpipK65lxAvbY4K1eTAn9nIQn/UJ4g7+o7YjzarrkTX/Ww9FzIYbgpa0srvYsIy930m
efE0gydPBm7OKhlaZpoeLWX+cqyxvhuZMI9gp3DBlOWPNKJS47Hqa23vS2e8z8d+vNcm33lfKAdF
0Feg1uoIJ4AWZX+5yHe9S4ugKJAkCQFRSZQpZThkLoIkfyTHIqU/qVbmO95haMe3ympnklz8KUfS
X41yyi9r8I8HQhrFj7zOZQ82F9DLx3mHva4yazdLNK5Ckds/JOsg2Zq7xasUnVMGWtY8EE89V6pt
wBgxly8MqjNRX4ApBZ9v7jgDWcxA0vlQYIQo8HpSxjzVcA+68gld6eyqnTQ9Nnvt54yRTxkM3Wzk
gZt57K82jXnQA0MfQxLTueETecJgePkkAcM8EC6N0LN7twqzanbAx+agRR/3AV2mhMrOf1UIedvY
w2jPnvD+vRTDC/EhuUaaybj0fCx6UPtgmJAdH98ob1xsTmPPIkgZe5p4s6jUa356nEyzDZlBrTu3
UFYTeLJmVVTXppdYvaGCTstZmAqGfKckMrtzzWb6hbGiP8CvtzuoNfyoQVuKgoYJSpLA0nMbbKmD
96x49Ty23osxzyD+QllaTzroJAaoiAEsq01ZpM8Qlw/YkAFJ5vhjI8Ne0+rfjofsvsrSLBzatL4v
ECEdLF8+onj7wyZjktU0NyIF9sKi1f90RMkgbZzx1m9n1UWt19vNdas1/V7J+i+Ybd10JzoiMbg9
2I9OMYg+TDmahxEAgMAVZoMH1W3oMhQPyphea6erI7vRnDGYDHVfyuIHERg+pB1vA43Wr4rwX2Mu
NPCt5FaY+iPaCXWvwtQq3KDgubdruSOPvtY7AHEXvI4rDp2DSEf9/LKb80IE3BRP1iK+HOhFOsSO
Q4t9Q+cM/Y+ORwT9qb+8HPmxLNlTNY1ZoDelFUOC86VvNfPZqY3mOE3tb+F07RA4PKsvQMSjhX1n
/+gzc3YjzYXS24EVM/k92EUalC3kWXtWdLEBbKhMID8PsJkALocpyPuCAraJm6LAoHWGN3PqnGcG
JRXjAJrTLD9OIE6xblMdNL1zK+dA2F0TgQy6DMfBdyK3Kv46VNSR21LIojWeXQU2JA6rnTcOM46S
bQSG0q/oZOp1AHJGIY7txKwA+DcSOhTKhHUmAKuqGuvKJVV50DOeheirdJE+lYmRo33dWePPgpli
71QsC1Vq2aFvCNPYQWWX6GE7eb/NWWvZlYLEZgkU+3Wtaoixpo18Mhi7mqiWVG7Dtf088Jph+kYf
gFksHtOxeiMeheNRBVhHI7tQrxwAHHUBCWR6ZQ8Sbq0H7zAJNG4+t6OBpUMIad1yU1dmWPqleqp1
lqljZ2vZQdk8e5jQAdciSXqOp8Sug1LLzL03p9lRdKwuYqq5fbrHSb0tpb7vUihi90b56upou2IE
DnII+AFh6/KFMUbr+yDLDFAqeGN+J8EeG6lhGCBIZ6tLpQtcvrrgOogox9H7ZXSetxvzVP+VSrBO
7QaZljEoJ3D+izG7HSkk7VBTcLKg7nTvRhYGK6KyseWLJ83pscvFTyCJ9UvWDXd1hc3QoIb+inKH
Bw6oos1Dv3QFWKktNBzzHHy9s4IsJ6SHnavM9qod9KXG976T6d4cINCna+PTXNM3Qgd+9AxhXxmV
AyJQgeOB26yFgz2kAeo8kE3V9CJCnpIGxVhPO3DPT1damWr1pekMoMaq2PwTMBSq7U3kesZv0boe
kIYdBDlKNaqoh7MPqtxyIgPFqah3BMjsUD+e9bByGj9QyoIYs1f9GoSpwkob4FtrtFCOI88Juy4R
u+lXPZNQofaZ20ay0qzm0NR27scNy8GuZGAYtDDAzq11YyLmAkrGaXsw++mtmSovchg6sNyY2WU2
g7Jf5SCMBUkoyKOrn76Xw0fy/LZzZyNqB2nGULHynnQFx2qrAbyyFtfe8G78nayi0MOuafrIM0BS
EMwDkINB3euc49PTguxdPH9lNFfVWO6nqWY4pnnWBNbcmVAi6osqyGs/mRyotOqT4DxwF9YPs0vH
aNTFgbpaOFfo45G6DooMP1E3QVCsKmXuG8004iKHNFPRe/TaHEsWVH215+CnTgn2pRvww/BS9w9o
DOh3hszqEA1I3FFrEIBgUCD7A1F19XNtk2rHJ92I7aJMcWjT9sEZRyBDUy4SBXTawQSi/AqV12xf
jTMIQzr1d8JShnhweeihCHLnTFAQW5KdiPmmirOBpriPWvcmOCjwCyNVb6IixQ4z4XcNEWlca7R7
gz9Ub1U5TRFcdXPReHl772HAGk7CxYB76qrypjNSEgO917chEKR110ATDSp211pP1I+eWQbkUaQZ
olKLW9iR9E1K9ou0jr1z4CkgwFQY4TAaaci1vjw6kFrd+27/2zK7e12RZ4NbImp9zXvwODV3Xp87
MizGSoSmSMGrbTnpgZiQCU553kC8TC9CC7NNV1PuUNAM1O0RvrkOauo1cVlI9xEPnLhRZtlf2CXY
Y0oDd6Y3GiifMcSZe1Va/T41SnXpQz4u8PLRM+JS72YMMtfi2kmJ9WYO9KUzvPxZdbQJ7NETlxU8
S2BQikZoi2iKuwL3aUSId+fNwuexNoxmkFGz/t12uovBePC2QqSmYsGU6r+zqivraOD6o9WN7XjQ
nKHsbgcLnJstiO2CwZQX0jeSzmLFlZinih2tnpZlQKx5kCDhl1d64d6D8R4ckIBzBo4t3zKvu+NU
NAfNZ0VolPkeQZxnj0AUjzuap3vZ9sOxBNd2RLTROQKY14XodYhA6gNE04oGmDhJZgqYJt5xc2Kg
tarRHO9tdpPNZhanVi7jUQOxvtTbyM/eMcrAwh5UmzHOCyBEjhkVnGN4zffmPd7gv+ZEfiquoD+U
1WhNoWhR+nuLepFI7d+ZWevBXKbojaGJDZqNYhFnYMj3ihyMcAof4fAOAmtLuxlY74XxHi5U5X+k
pNVu5CWmf432xSxFEVaG8zZPdnFRdvatMo08cj3+lzW1d0Mzvf8NTXX9CuxI/ePspemeVGCDtDVF
n2qwnsYs1adDxh3lx5NV6fQacyEiAOdhdqkLfwa2fHIuPVc1fmTI3u4CjG4iKisBZYh9NaGw7eGl
s+u++YFKHSSCbIuxVz7hGQx0YeYPlt6NU6gVwnzvlSvfjLL9AQj7u8qchbAJJNpsoG+5px7TqRnv
hewQEOZwPVd62w0cVC5OpUMxXoG0wMNj9Xv0Zm8/enR4RzQhI6R7dsCsArUf2kkR55kmYjutptgv
DXrpG7m8NZjS79rOKXbC4Ta2winLkGbQdgh4MaVPZccBJEqNtnKvut5tjCADOd8cZa5m7DRD/5vm
3XBbgepYOg6L4ZKRS+iFOECjKK3CuiEeJLRZBtbQukPwKh2J1Wn9fN/AVYWKVO4PS5PNJfIJDDvO
Wj6qq9piwnisuFPXByCsC75zEPSG1ZDSXVkJcDAW+aPozN9NifCvsWlo2v0EX9gj0fDnv74/dHDv
NjyOi19fYvtjVnrlSwWh+6uZGzQeKbor4HXpHjpnRmjfgCCtMOzuUbO0WyEHcLn5IIsesqkPdbvH
VaApUh8OWctH7KbX7clECwpV8HrItEtjYnWO0esBQ7WIWlEA6XohEEtC9ytT+iL2oTlvAzboLa18
O7u2O1Qs3DZTB70YG+vIB3KDmuIA0OtgNiGzev1QUdvs49yTyGuzCTUftIWsG+EUXkTz6pdBbcS5
wHXeEL9QADar/GLIUGgPCBLwZ61vsmNhppmKuAHgjFY7gNqhxdhc+BAMYwGcfv4yOpkXaG6FdUCB
flfh/0dvk5hNjHb8+//j7LyWK1USNf1EREDib4Fl5ZZ8Vd0QpSoJ7yExTz8feybmbC0ppNjnpm+q
u1OwkjS/tcwlU2G5OBsbk3Oq+66m4ShufNEtiZ9F6YOqzcRntOV9ofaPFdTC0XBrjn7R0rP3YzMO
46K4qdSi9KclbJ9Lqzwt9Vofow62j0eYr5rQzYMmUDMnGlk0kegFH7PuBBAr5RGtrNreEfgnPMcI
m/IqGuOmuEaXc9db6i9cid1wGUa94dyGqooeblGH3Aub/E9hDg+qnj+KpjWZr4Z8jlWzfnQoHKo9
RczLc20M07Vs2kuniKyATRQpZ+06v2SyPBvOSxmXZGXUirqPLFP5lZap6pGx77JX2o2It4k9Fnch
0rRnK+KvN6rKfpHLwDZo6Le4XMzNPNdPVTokfpnyXRAl9NpJqgaLrHo2xomcCvqBvHhqKs+mlRBX
e176nQ6RPkyu+sCZ+DF2jOQZj479Wzfj+LhQ+cQ22tm5l09hdR1WYhr8Kudym0PvbnKZz5cD8kB1
S9RmeFc5pVsGeKfKer8Yw11Hc9h4mWSr5Dm3uO/FLpKKYQxfNTm/Zv1wIRsyJzqr+D3by31liSLj
LlVTMTnEzh89LA2vaPAAbkh4Y1OiRHGoPMuBYnHssuHYgTgRxLmv+MHxF4mD21c2lLzRHMxKfVEn
88Vwh9SvShZIs1BfRIcKRrAUeUvCyyCUvgC6nmLeWRP2Tws0iz875BTZQy7fGmOhN5EOPX9u7YWY
xzaOLvtSDkdqsgbdy8b6MlwixU86E6YkFZKm5yyynqcaClBL5tOUW3bArZ9b4EgQiYVPsVXDZ6VO
FM82c2O3JDRCz4tOTuzoxNsqDQf+tKS5tcaSYnlRrxRmmLa/0F/Rp7Bw+i6zmgU7nqvrydF5hhEt
TLbkhMyPS/47w6r7Ay1OKffARO1Naq+AAVuP9EfbuF/C1HlscN/u7bFNUl/EanaJOtV8rDNCbT1p
USDYdFhIPc6S+s/a0o3DIuh9CsJKsZttWRXWTg7N1qxL9Zm78hgUcGDXEin2piuqzt0VuvY7r2jx
3MsoCz3uVZi8I1YKdkHXc3uVoCLHXXb15Pzg1YcepxJIWYdD7LyoD1VujPssARiw5Z5L4tZNeveo
tvbopzkJkNd9n7XGpVsRtTuYiTgmndP6oONtYIz9kw2QsbcU8dONKSOZKvcxljwY0bOeFZuXYare
jyGR6UsW/bG7+icHM3uzxLp7GFvuhi7kwmRn430dxX2/aVs191t1bHNfUdUyIHopCVqHu04/hy/2
IEPfVPLC1418X+RiLxprXylz0RJ3KAjuspZNw/HKtfK93v5w9H1vkUU8m69iitpt19TahR4TYOMN
ZvhqAor8ju2eq3mpRgPdeqtPIS9vuIY+iS4iZE0SaRPWXbodXbvzsqHLL43RuE/mRv05K0l9URS2
TbZeWP92y14/arnsNm28WNehYYy3YxuFXDcHK1Dt9KHolz9pVJk7iZVo9jo95t6sAvPIuMaYn3fm
9ODk7mOpqHkMLWiBxuWJpFBmUfys19xDkytFkCKVrLyQjeVPyC7yCHsktf2Spn9qjggX0aSrV0lk
NcFE5J+nsshcLE4tbnqtMMBxCkX1pBFigHCUH64YTwb5/Lu2NMZNlfbJ5ShwaoSIO7xkKN+ceM3m
rUjgcFKKaQldrjkwB06ivoRhiTg+lFMQLol9iExSBY4Ttv0nYwEL0wbF/TENrZUFkgAsxzcjrb8x
2nRBf2fWnAMoTAJRLWxv0GS917u0fkzKaA37sJ+lK2Qgc0e7G0e9fk2GRhZeyMq5eJxQftRsB7te
57q7nbgekkck1lpEq67/dHomvLFr7lqtFzg8cINQOhuPva+J8qHMrOnILgviP7v5dCnzxN5Osn6Z
oozFyJLjcDt0ovnRIK1DJt8Wm6hV3Ou4bMjyjIY8SJEr2V4bFhPwofsLcIBK5b7onhcI0BtrIufH
d5xw4bE4qhwt0SQqQX2hvR3DefTVIcWLJ5ynuWuTVxck9IRk9Nki4Wm/iFn3QYYXFo94NjZLaD1r
QHn5wqJqYX1D9R1nf4ZWUHrpph1ZWIZMkyDqBv2XVoXW0zwDIiXhyALoRvqvnkvohbI4zd9wWH9x
1Tjxd3fB1IZz7zcAZ4FwB7kJydl6CCmV9DTp3gkZh740KtsTesWHWBajlxuJ4U8sONveqKLfaag2
d4Xd9Hda1y1bsfRX0hr1E4RvOnijSNbrhZIZzCR9mlhiuR03sqUvK1nAQtLRJO+wBqg6Lro17Qy1
mE+IcJwrY8SMPRcmAeMsFHd9u0aPp2rpeLmrSPqmohB8pV/I2ILGsvxG07NveJuPTAp+Arr3KLqB
IP9gyWsqzmxxXNl85eZVNgVmsTOAv1tOkl8TRB+5DZS1KHMcnY4EgSLgPbfRW5oui9plgTSW5HI2
y3sAF/OmHqTxzUifPJKOI281MWIH+UAORTEAvMgc9V7TXgHm/HEKwSQTxAbfNYR9MhKs2kroroT1
BwPgmCDWQ/FAMPEsWNOasZUXsCaCOKqEq1TshN8Y5/RVm/XOvSPQc64Ncrg0ESmey/da3WYprEr9
XnO5CUSKmftFkjtQqW13tRRLNCFKqgnSAFmKAmXSqCkF7fb6RWsuFs3JDuCcyZ0GleFFbNI7TrL2
Nd/HfKkXs6rsZotEJA0o+Fqffs3VZSJ7a59pZr/N1Yhu8BYpSqLWNKuGZtrdqIsdbSZTVQiKyrS7
NGV+fz1vPnnH+ARRqBBGApF87ldycSup1tLq9w5gkps/zIJq12XHXeHrcT5S87zaNaYJWBFilt/1
/QSdMoKchsTQ7wHHPX08DSjJODrPHadg4PZouhyGnSgO7DVcZr/RIHyk5NAeQ8kTb4GmEabx/eD2
rI65FdbJQ1ON16VWHHXtGyrz4whUu5KfsHa9o3W31pn1L6UPPVLh1KVl+QABSZnnfAzz4Zuf6lzp
g6wVRAARGaKldXKe08xSM2jWwLv+0NuEAYoNvb5HZXiysccOw2Fx5wDwj50p/kYs9Y904V+fxUqY
8g3y46HM4qs/j+WnKVnXonDSH+YJfAFFQWZ4EZfgR3eZ9V1Sgmu1YfWU9Ob4GhZieB0ry70o6zF8
K1yrIFJCJf/IqLaFCF1P0YkQ9kwJPKkr/PR904UxZ6XYuYtJuvTdQcQ3TteNhZe4PUTZUeq+PQZj
E3EXnR4Vhxjnsu42btK6O27C9U4bdABKUOlDB2CBzySboC8LN8svoR/iu9E1H1AkqMHXk1o/+3rW
FwP1j8rAIIgM19iZiEcfk0SvyT56wIyGqDnMsuvI1upHra+ik2o22VExFxw8VZgGoU2cgZnV5hVn
4sj05GjTuq4P5rEWmXVXdFW/Y0ERb9Y4XoWgdntVjA5Lq5IGTarUB3fptF1Kn8teswc4ea0DzHO6
eit7cB0JEbrTjHjy5wT23ue+0Xl1Nqh/m4Z3MYRredI86ReAI9/prs82n/U1AAYjnKTYiN6Cc9FU
3YeOWzih/gCN6xlcTabpCIn09cv+p/PkbBYSt75KswgHIKzm7CMuFrufMjcyHuzZDqp8F3Y/3J1k
8TV+AdjBGOlVkL2u5BhpOfNfS7u17F+SShJFfidTXVVgH/4UPEYot/Cb8cm//9qF24XIRCvjQQzV
Vdvkm9GIT3RHAwNhpIqXa/KPfJPKTL3SNqL6Lpvxk2m3Kjz///Bniw3owzCkCcPLDrg1gww9KfVF
ZHwXA3wuGsPgTyoWwh7cg2RMojd6/5xLN7iUB2vGNVvxDUXWEJ9862OdbfW8STdjmt00TvJjUjZa
l51U47tw4PPQ1jVh4P+q49Y0NQNh1fs/IBuJywVSjW7EwLGwGlzNF4oKqljVD0Wj5leoL6tDnGbG
uhuLA3OnB83lE8kIDDDV/eDkkR9J923pUzNIiYADVJwQg7Vy3EOLfVeqc265/OcvpigYickqy4Q6
e/8Xq63MJvTr8U3XK+YmmbTmLmmnOZD45beS7f96rrWSPIvS9tLYcoJQH7c10Lhay79JOWTfrFHn
c2UNOuG8z7vTNZ2+07OvRk/VvM2LPLkdI1Ee6jHrr2wtMf18gLCgKuw7C+bZRsgHwXgY/hiRM5Th
nM3NVNTzUg1VioL7rwu2536X8HO+2JwPcPaCWxq0ujJhgDaEtbQfNXnXys03a835B74OoiNEXk+D
KgUZZ2+t6rS4RdkR3SbjfJEl1bWh6DtbAZAnm+RmggPXzDAIk/Bka9CIpfP49R/w2UNi/LEFlWrr
GnP2kH3vJKAEanSbx0MQJfqus2/q+cfXg3w2Nf49yPpT/uvMYqPg0TVEB7dipgI2SRHpgFgqt+Rf
fz3Qp0+DxwiXEXmy5BS+H2gwRxd8241vAahf4qT6a1noGFz5zQ5xpvn7Z+rxva9pfhgNP6jTtXIa
q6TU49s0SQpviOW+G0DAEu2+zkduX/pbo323Qn02JooMDs5klKxH3PePxs9TYYFN41vXenHNfZo8
FMmRckevIV12tP+jJXR9RAdtKV4FHJVYj89+sgjpSzlGknmRlztopN92m/23k+z/GwLxn2XQwERH
9fsnkmooCyyb0a01zzvQsosWncjX84Eys/UP/fcOSj4mj8KtGE8oI52bqGUNPAGlupyUpU+2HW3c
cPCFHXE111rQsaz1Q2q9Csjb6yUrm0BJ8zyoTLf3Mw5l6EwH6U91N3m9FdLbJV1UHBHY0lJC4AIC
0UmaY9TeS3hsL9fL4T4adOCPIW/3SSGcTTR2xrUxj8S3TYMe9AiorqrJkftci570uhufC0Of/mZm
4e7NKFGestn4q9iI+IVs0zsrzopNNzVGYMsOgN6k+JBWiRdYMCAOXV3qIhiqoaRYYSpCqsTqYovl
uTo0yWTtI6OVXj9YS4Aiurhwk3neNCrSAbtD6mI0qYEeQCekqphMCsgKHSZ/1vdVXNdXw1K5u4U9
e9vlg30MJSClVpU1xLdp+GgqVTSbKoXezXqnkz38mwgVNk4tmu/sJE3uRgzZN64BsG4Y0VvlqKCd
Zpvf5JPZU4URW36oEsQcZRWXDBiVq0JHDIUxxw0m3RyDBixzM7T971SHUjPMQgNXnbWAeMPKq2Ji
yu3IUq8LUap3XWEQw6YfahDfuZxgfcJik9C3jlyijQ5kLs3Aq9kVxxBti72WFTZ1/ppmsQRJim+c
iKAoyNNE3aSqySsdU2XjDl32AxqwupzMUmV95JLuGdZka5d9ktzh29eRn0whIVLui15l437OZC15
9QQDkk9ZunvFGGJ0KvFPd26h1RFS/9CWxBnRgBjR4Lft8pPIdbPzCV8rbhRHIXCXzJ0XXEKdEYyO
cH8lTqT+FH3fbZSxVVJfmW37UcyifAkp0HmA06oucT5jQhfua6uW/fOio7fg1dwzMeZNWPSvxIEp
92EWLpdFNGe/nKIynIOewBeY9jBZgWEmcIndKBBKVOlbLBfrbuzAH5PIBb135mhflpb00dhZO3aM
+K5UUwcxKTTCk0ue+0tSJ9JXlZglvhXj77Bzi1uuHkoQjk0c+akdoweacvtKb8Z7m/i6izaRS3kD
5RXt4LQWXk6XINCU0WEqivY6qXtjo/Xp7MfrJJlN1Jk0Gpxqo5K85+RPps/przJyhptYp1+y5GU8
ppwvrUNY5cUWCNa6n0PevWeJOLq1UWlcK1oZPeRN/UvYdfHc1eJnFlomjbIo2qWxAGeOCMchbX4s
ymRu+ZGmG96t+6zPvfBLJ9MCSKE+AGWptllTOEGVqT/NRTFNpHWd8KpkIP7ZrPmPloslGgr3yYAO
BRovykCN9G5jT2pHl4ZBTZ9rF9GV0fQDD+qQnEHc8jS/2OmLFLEfhSUai9coNxcIkowolJGo/EbU
/BdNKEWrs1Mal9POd0ZXBosVVoHZu+m2Rx3gl4DRfqEm2laXbXPQK9cAC47tx85I1aNM0GDm0Rz5
Zacb/syc88aFrG60/qq/NF1DyIuNvmMYFSgVCzoNXhOaI8GgYmR689xJQ3kB35XeYgDnFnYtfZHk
yoUVJ+NuyZ3CLwDokVJK1U/MtPBFN5S0LyVGd2/nCFNFmDg7JMWV3w729IacRL1oyVJ7GaokPyCO
MCGCKsQUIkMaPrfRvGfhUX38ymOQq1J7QrnSVb6bj8NlkTTxi6kgMveSNnJ9PW2XVYMsj3ramLt6
VGzCGTX5LIaMS+3k1BpJ87Dy0Tw6+5qwvqCpUmT8KKO8NGuzB1H0ya5NuO9JS8YXEpzkdgqHmmVc
ga1xaXlJtUG9HrLU3OaK0t3BJZD8nndDMPQOwFxJQO3gZNVJKr11VDTH3feUCW6QcGQ/YNqLfTrP
Ggg1KsI+VxHZJ1V1tDpQ7zDrYVuGZqleO0QlHhq0NFBUQuQ0WNo0dG8jRQsDkXZ/8xBjQzJSrmfk
+TPHScrvIgUAEfdJIFFbbFUFHZHilst1NlLAozjIfLKmYWOANL/qGkhxNObSEzlZj1WP2Lk1wnKD
ZhP3UwxveWwbsWbCZv2lTPthm/TZcLUIeDy1ctqNXtvFBlXY7BuzUgWxORv7KFK1bVhG7mbS3cJv
Im34xe6bb+Y4TTbLVOSerdTA84mSbuqMOS0rwzq0hgkUYRmgMAoSsHjS3KtGDrlvtdQGda7xlrvW
ct86UXtXp3Wx63SGtYfW3FLnUGIHy6anss/toBlRR62yv2sEIWgDh1Q9ZG7Y72qlqzcxq97R7ZNx
kxfS2rbwOPRvqOahzVDTKm1mHQywnfuBRAmK/Gja4ZDcBHbN3OkyW2zsWFrBUoCFKDP9Ev5YA59M
ehcFUY/mGb2QcZnPjrIHwlb2ZmhDGsfQu26FwbQYWTRmJWuPaKO1Dfra7I46jminw/bdtVVeH4p2
GR4bGg0DbXaM2xaJwIaNjJo0Rfa/s2HVXTtz47kaIGZq9uOupImpDVJelifcqNyYOaRFhqX6kItQ
D9B2Nxf1yojrs0vhGpOYTzrp743JSP6QgZQG1EnIvSBdFHmNQhziMvytMI96wICpJzSm2ZRV2gWf
bEiqgia2q9R6Z0MdenPvLHsQHz6y0ImCFF7RR6a+ePqSG4e+VCQFQlz8j1wE59GLU4QzemfdZ2lE
rglcMQy9ypy1ljjIw6ra1INqHetIl9umMG3PkaK4gnaJfKur0UBXZgHux+kqtkFA9AkxbRiVP7NS
XbzQWGh+FKs2nASf7egYlMuouePNpdXhWcLBPNemu6kn9CdlY/1xFvmntSf7p5RYxUJqevx0EOqu
lVXqoQ+iyCCpw33f1sYFTdcREvQ42SHWq56yRQl9YQ79LstL3S86VE5NRP2xWsT21lSrdleCsV1y
KmAOzrLypgEpRFtJdwO6s/Z1uaan2QJtGKqQXRJWwJU0s5KFtm42aU/kYbq6CcCkjLvJqFBZZ4ra
+poLwWrIJPdJrRqxmmXTJuy6ZF928XBaoMH3VTd018UCXKW0vXXNdzQjM4qim6rL1Ou2rGjnkkLZ
ppoy7qoR8GAGALS9Am1ZIIRWb9OsD/tgGOzhfhbRa25W1LubN82qRqM5eHy2yI2Z/WpR2l+6PXcn
rRmyv0bdZz/cxYo2ZgoTNqrxn0zLEG0pI/aAcNFRUri630mOsoLmkX1lSneLrFjd0EYSQ7qtudSL
M22Qu05+WLTtRiJK3qaK1XtLMxp7V0ONnivUWOcG4VaarH7OFYFd8eQWN46xpIFexqC4BskpkVU7
3qQKfRMZlbKJEQhtLDOKVcRetTB3Bo09ctuOWOpKOYWeEUfP0WLEXtT3Ldx/HZsbo8AeERupvDSB
OfNj6qar8tY0FLSZ/RCkRqsfzdbtrt3I/ju22ejVFZPeQAC6xQTDoXSMnH3ojmw79Or4Cc2RmzmV
/cFWxXA/Vlq8tUkZ/KkLhG3A//2D3Sv5seuq5WQpUWIh9Kee/qKNFpNI6zJs/BQaU/OxIqY33cSC
EAtyqAciQNlSQM3yOUOxn5vZqQN2x0pdooQL63wbk4R5WU7SeUSVGdZ+OtbDcYJMTr0+VEfMJbRo
vuayHE6GYhf3OYLki76RWItTGSXe6GQTsfVWTZXiaO/CqldIuJ1ZHkxylpsFpdQitHGfV028r9yx
C4zM/tUzF67Cuu6v0jEsnqbGSi9ljCogK0LTX2aZPMbpMG8n3cKGQ/ShpzeN+uCIOjmJSEHdZSYx
16Fm2Olz6WxEJKtHmTd0mi9oe9w6Ww89aLgiabrHuF9K2qLrZ6Vru02ZWsVlSXbBhUis/oobT8Se
rzc3Zt5O97bVRAe1TZkqEPFETKZv/K/SIB51wk0F36ZJRNLORbl04LrVnJq64WTfag4YpTGGmziL
5Im6R8VTRjvd6KLPkTlyxSjiaHzUQ1NsrdZUb1w+7IdetapNHIdFUKZjHCRqIWmrbeQFmTLldrbk
fJcYRX9nZIQs64uBOnwcum2bhb6TOgeUvE9ZaCjBkAJSRmJEHVmU8lpM3JU6lkNfNcpuK0RubFd2
0dc7ddzFptQCJC2vYdYi07Fkc6zaRLuuBEqAHJ3sZKnI+ZZRAic7/SUuq/53XsLWI53Ur9DRQWbb
uIezsbHYqqfsGONcQUQQ10G2qLt4DZp1S3Rsi1iOo2E5mz5MmyPyw2irm+i6o4UgLleXwockRIbc
t8WF7oQuJbTUVDtomy61Os2COnVdAMyEbb2tugdDK/+mSe/cqDrLnOXWHFtGLDqJoueHOUqc36LV
CrCzcAhE3/Y3VlEaF1rp9kd7UF8tu2KBHlrtmE765HV4JDyQ9ny7mKHcxmAPPiIYwzPbat5YA8o4
QuqtjTJN2g7dNnK73EnfDDEIf9QjlJhWlh6Taii2GTJK7PxmvOlGZBcs4coGKWKyS8wOJYDacwgl
7erouE6Let3EOIZNzIuz2gkINkQd48b5AZbSvJhWAwH9oZShJ1H9s2/SeUMueoiqShb+oubL0RVz
9hvE39o6rTZdkuvwNqdZ/mjoCu/SzJ5Gl3Tpagj/DERY3Ld6Wp/6PIREm4Q4VcKWHsfRaCPJotlx
EF+bxzUqnWoxot2sdA9PUHQYEoTWwmqU4xARCOaBnKjXqquH+I8wYOW0F8faqB1CKho2kTsrNwZF
kPh8jOqiDOvqShrpeFskGEMQKt0vfQGDWKuFex+6xg0FrMqj4hIeybdaJV6TuvEpzkZkWPF0Velu
5adG+OaW2XBB5uV0FLIpDwZblp+gwvUqwHRSOZwxvy0Fuu+Kl6Mw/KDaB2uVlWZpimSjJICzTFQH
QU0b+WFi1hd6o6k7WaqO39SO3BZxmPmNbj5hmHf26OvKt0ziTFtmRF9Sp3E9M8nNnea2uUHAgkNJ
uIvpVbW23FkQFQdr0FKfE6+6Q0n11uaZu5cCGfAU0WYwJZ1+QYk9FeuKdhnXY+E7Ua2eGkJ0eIVU
6fSu4gaJnv0uiizZ5Vy+tmmbD4AK+K5wlKwePaTMoM6teQQ+nR6ryaJIblG5UU5p8SNTlPY5nBLr
iL+s3/U13r+qceWNwnmK0qkwCpymAd6ShbavxnC5ZkttPJkU1m2TQGJwcw0v6HkXm6KelL3R28jr
aLiIOV3Y8VaNWtShed6jNi3cTdlxyIyG5tVB0+TlfOLI92vE1aiMPHsin32p6/qWA/PiKdASXqMy
oyLXHAlvn7QrZ5jyy7hok6ev8b1PwD0S1mlTsUkoQvhyhlKG7dgrrbTUk9KKX4LbNwDDNzkhnwzx
DzZP3gWF2ozyHqWsOKRkdVebp1AtbshhTT1MK29fP8ZHfNx1VV2gqyHLCYf3+u//wscHozJSS63M
08D60An73swl+GT+y6a+2/t6rI84MmMRw8eAFkKFcxx5BmRplpoc8j6f9lkhj0s43OIyfkA7+Eed
B6CY71jbD3oCMFhECwZIMmkriDLO3qFZu25eIv84ldJGpytCEzC1PZohUFIVY4BBBjeXD5OubMYS
4erXT/yRKcNdjpsdvcQqWXLP02rSRbRqj0X4tIDnRsOuKE9lO3p2fVxqNKqo4BQSntXQ2JGDt6MD
2zem16//hg+ziD9Bg9x01rLF1bD9/hdulSlslbkzTnUbB7Rtc2T5Zp5+9pSERwudWMu1RuY8/tCU
EfBwWC+nOB+CggtbGu+4M3hKciybGRPIdTLfj+rPyNy04T5svkHzP1K48AW43WFRKTg1xfmHIrEf
txiBlpNmIo4XQbwe6qaLhQsn4ombtg3gRqPDf36vOgwMG7YG2yPOU5fDcmRvMtTplIu/mp5gGfrm
hzuXE/E1qoywVr9BbPJ9r5TTv75NEaG9jJpx4pejHKof0Wn5sI1jf6MsJ0zwP83U2pgT0G73XUnn
BzZrHXpNGHHWtB1orfdDkzpbqTS0Tid9cJ/kXP7IZusekCz47+9QcPl2LEJboJbOSLNi1uKMlKf5
1DWqDMIhaQ95ln8nUFz/X97xMDwM88JAHsVAaLDeP0ziUvopU2U+/aNH76sLQ31VwXZNFXBovvv6
kT6uOOto9LyvrKpN/9XZaFoLe+cq5nxS3XsnR7lv5buh+VlrI+A0xaYzHEq3Vbtvujg+fUgYLZve
tzWb72yhk5jIMvQr8ykeOjYKaT1M6MAyC3DCHHZ0MH7z0X2yrKC6RTSlwiCTL3U2QzK1Mbm6ufPJ
BhTM4uJy0bv/zRBE3NJeQxApCpz3v1vN/YP7sz6fxq5+U9vwSKX57utf68P2t/5Y/xribAKq+Nui
nICKU9b/1krNK8qbqcTlam6/Huezt8WBjphBncwRaMH3jxKzkKR4CebTP+BUZBTeBHD4zf762dSj
C3PNd2NR4mhy9ptgycUDXyBRbzvshN6so9ppJjxmZep29LJTcIuPqsov5kkkjxXeqS2x6i9fP+on
ExGJ1FpEimKMD+HsjygUghSwp7B0cCu3rdRzSHsQKJt1rfNl9p1+59PhGEUjZ4qY+HPNZdqBtq02
jxNxOBu9QkHfeTmocjc8G9U3paOrEudsIcETx2Zukr79cTe3W92ytWoaT9OkPgkz2mLza8kkwMLO
ZS7Fb10GiZX/0Zbvon8/HZkELTZwWHH1fFEZDb1uQ01DUooUahxsMjaIOCgPoX6pyduOqBWCgTdf
/5AfjmsoXND22MxZMl44QZ3NWUlFp9QcDA+iIm5hLq6tovbjqgkqp7e8mRPMphDiO0X0Z8Oa9FpR
8ITKlGn0flij6zBCtO50MmnowsxDfSYWfsFNSyOOb1fV3/yon2x1lGjxbcLWsxqcz1cYDlyphGmf
Sm5hjhuTXwDS2H93FPxkBTDQUK7BhYgb0HS/fyxmKPy86KbTYtjBtJg3WtYevv7BPh+C5QWZvMUp
6HyRIX/Yzlo5nbK6Gm5nB+jR6qbo/utRPvt9bO47Nqp/k+3tbJTCDVvTVKrpxIyBM9ubWD6a/FgP
gz+Y+0n+/Hq4T1ZoYhj/Z7j1z/nXIQiblpzpT59OWgznP7064oFMn+3yXXTl+v7Pv21bCPRIXEy0
DxVTg1q7cWSW0wks5M4Ma9bImXwb48nuNI8Kd9+V9nWBLMX/+vk+XbSZ7khsCaJadbbvH7DCpYgs
OJ1PSYWJKVSADjAmmx3Qzt/Gfay4oET6i6F/M1k+m/bke+uA3Nz9PpyZFcU1+y7RppO1POI3BYR6
q5W/3zzbutafvVQT6SgBUUwWktzOns1SEwgvYihPkXpjskCKLiHY+2YILczIGM1IIy332K9i8aaM
BxQUX4//yQdBUPa6XhLfxjOu//6vuWOMVZvriSpOTUlxCChhlHynG//kNdKqKvgU+Oa4650tkok0
wNoTbTm5LVebZh60xwYpA1H2mvnNQvXZNQdl/HroEogcxT///q/HmauuXLRKXU49pKKW/KQVZ1GS
bVw9GfFfUhUA9gl/Rn1jfHPB++STfzeweP8eUzPTo8kcllObRveKZW9i6g3GUy+6YEn2Q/7Nue+z
T4LxKLNBj0tq2rkykexnnaNLt5xqEb1YmfpSi3oD3A4+GtNrnpY7wh3+0PpENjSk/H+eNFRfsBRQ
DE9OvHumd5dl9n84O8/duJmsW18RAebwl50lS2zJlm35D+HInDOv/nvogzOvmk00IQMDzAAeaHcV
d1XtsPZaweDDrX0myqewtavNP/9ggDCNwgBZCVWBy930qqAKza4ZzoknfG56uF/g7dJWYsHpj8xO
HojK/xmZM4nWrRiKVleQDrgYIJl7TiNmGQTrV+9TNBXFV7gBmLAw14Ztlg7EVGlQoWMBkDt/5zJ9
qKPa/xtRk9LFpv8tlqtHqVzTCV+xo80+kwlHkDpCxHPWiMV6uX706I7Ymv9OobEpCUc2grgLAB/c
hH8R+28OneWVhlfAC31mltGexrO18HDbHxZeON4cCjQqMeU0W3PpDwK9rqwKdXIQHoC0YzaJ+Vc3
v+vk8h9ceyr1URFSIe+ePzVGK8C4X/UjFCz0W8UaUh1Te3n/asiowFVOcrtX4YEZu27gSZ54hgxk
Z4XlMXSZjLWknRm+P6eaAPs8MGQ8Fi/35b6BBCJ0FQaoQUuzPUixnEBsYIgrcxBLX4fNkjSRCto1
tlxP6MS4ozaeBwWUildsYsPYNdlRr1eu9yWH/jtcYhKCXPP6y1WqqX7n9mf6B3YbfU9pJ6bJ8fbX
WTEyPzWAnSqlyScjmbfJiy9MrdrmWqi7aIQndypcQQ85jxAja4QGBF4d8vZykwh/sGUX9cfbK1l4
2w02ioLflFVfVahkUrGQimB/NkEk3VVjLh9cr1m5qheSywsjMxdD6AzmToTvzglMOnHxmtLhyJVX
voyV/YspugnT+A+J1TyQ6NQ2sUYDjGHI/Jkti+X9X03ubHzIQ/2lBHD1D/uHjgM5DzVhZFUvT08e
l2oZFSplKg15M+nU5crKbSMt+gEtBUkVma/hLb00gWgIHXeVJaHyU/EUPHQ6RGpx9QXhhfrebQoa
atSQSNcTpJIa5lTQcFfsBLq5QwOHYOa3TI8nazOGS9EM833oqxOvceEqlz+rzWIJ7jtqMXlS/kik
4EHLG38jGHWwqcFY2VYitociTVbqIksO+9bszJcGL++INvzhXGrdBnTCbr30uGhiqhXzRaky/o2r
3rxVhhWgignclpUx9Z3W9KvTAQqRvq30e3GQqnuhDaxHAHAgLgPaZH0qJLswiYpTYRU5bDNZsREa
NXy97WtLjsBUEpVkRjuZ0JntOPRnLfzzOIIEUiSCrtQVXrKqW/G3pZuakVHU2BjchqN6ZqUwgXu1
Fndb3EvbdKzvSLCrGlCksRJbrRmafUnPTNMaujhSxYH2n5jBVFk4fdIzYGKpX25v3ZKzMpNG5EHE
T7d7FuZ0gTdyz1EDTQXhQe4GCK6FgxqgFyhRSou78IsoBt9u21xqPPBQTmLLiDwyIjEzKlpDKJcD
cUIEqV4GjLein2v1MHVFn434XskI/Tkn4V0bi6e8lre37S+5MTc7YuM8IFSzZx8yiPoi0BuZHkcp
w0EEHZ05AI64bWRpY3lnAf4p9FZlc3b/mWFgZKhcAXCCsfOgCML4QSk8d+MqNblGFBu7UO2ijxVM
NivLW7TM60g8wcSfOa/lKTG4cfacbKo6TswUJYWNUf4UQKht6WfJWAlgFg4fo0K8wjQGVFKa2cdU
ax0aCnj4zsDrNmP5C7xd7X++vZkL2QbtRaI+lZsH8vnpN7y5eGqxjStXbeWzGkfGtkFiyYXwSeia
e6XXjqVWR5uJmAJAdvT1tuWFs8igECOchoUyxFUXTolcKTR6XzzHYhPYDKyeIO5wN741vuhK8v5I
nbovHPAUTtRpSy+XqXYWg5l0k89NpT8znvpxQhrbQhI6g7nWR1rwkgtb07+/2VKhAvku9xFxdPst
jr9JJcItW6r29OMSxq5u7+J1nDNJEE8U+xoF0CuGBEmGGMcvQ8PRAvAf3p1nfQ3A58Oiue3D821b
C91iCvU0Q6YpLNL7+S5a+aADhoeEENSTXzJWMzqNB+8WQrLaKYeQU69/SROkXLiXwNtK/afbP+D6
QFzan+2sxVAzqEKIQwTrpQDyXQZ3TSKt7OiiEerKUyWBIvq8gdpaXVqMEYuUgueiAbWa2JHxdHsh
f9EDl0n+1HgDskZTAN6VObogGykphtyjDvlrsS/bBHLf3lO0j34ThF/YZVDBWfJsDVX9ucllhdss
D3xbiCUXntac+YTaqu572Sgfu5AKGhDNMPjSCI15gBe5uVcD3zsj7ZScUM5LDppXRodcoc8iDtTV
wM/LNRK1TQUpQzr0dz31/KNH4GVXVP1OQ1vH39si8J4SWemhZjSlL9HYC1+8QRP3kHLk59ZnaLEp
4S5z9diHQ2+ErjOUoo2RMP/eRY2UHjhvMCpnY/4YAgEFtaEqL31ofayz+k/QCbIt+GIMkHAM6nFP
xO6fymHwYM41x/tyMJsTHLIBFf220P/0NDR+xzIcyre/xNL5IQUx6dFbFqo+s4shy/gdfePpjih2
8Pgcx+J3niAC6955QBtv27p+Haf47j9bM/fti1qNvRJbQws/IJ1sXV55Gq/vVEVnJB6w7lT4uFbU
NVUh9z1LdyTYvp+gaWTaRSuET2OsdI9aK8YrrWtZ5i679GOVSeoJv0Fzi17T7C12m8Zrx7hMqREX
xVOXDyfJBFC8g+90ZNjPhH5MSl9NMY923RhVj0bNyCFEJL6NfroIojGr7iqzsj5muK65M/W42A+l
mlJgNo2NAvfEd412xtM0KbDJ4HB/942i6uQ3dAWnoVx9/vmhDRRUsImhY4jFZqSEX+mwjGorTnb9
4ScrxGU8PwuXdFr6mRyiWeAI7b1k+ZtuXHPj60sLC5aB7hB1rmuAlu95Q480dOQoML5pBhh2QKhd
/+e9DgyjEu18YJSEd1e7RX4LV00/Jo6cxg8G2F5wCrctXL+dDPVavDEU/tENn/tTgFpAYClwC0ly
FT60oul/EoXWv4s0vfygum13UgTRsHu/W4O4XX+jyTKIBV2XKe9qs8MJrTzjDWFZOfCRbPT61Fre
u48/SaRIVZxEhzHz+cOieJKKxF9WOUP5KEB+q6wuYQoIL0+jJusExiIS6AizzoM5CWqayDM9CPCw
tfPSTtu4JdNmGzFODOvojU3wqTNokupWqkJSzazyxqrbQgbBPwRwyfWa8D1zrXJTi265yQbthS2X
UG/wgPGnvt7sBUo3T1Erm1voTs19YcUCYPcBsriYcbFekT96Xa09mq4mHEPIcD2bsffxpYcoC7GW
TPaOFSiDnElZ+GVENA7uO7noXhJIUO1Oh/vVTisBMvKqFIdtWubGWodiwcPoLDHpz01JCWEOzQqT
mjHltJScUoySOzFUAfM1bfvE3Ju0a/VYYYCuSlDa0/pMPALk1O9CiDv3VebJBDaD9kEbrXpfhpJC
Oj6UOwYLvU+ebgT7vKiRJ719IK5vdOIEkO0kG6JC0XSWUaXhUHgtNJ+OprTDtlYK5VFWg+HAyUg/
IJRSKCsGF84BPU3AQQQlKoiXWUIQEQl43kgjKveVJ2mon0chXXmlFtph5DRTAieRJi4M8Y967Raw
QDt+zpRqLKr9T4hWtUMXIkY5BZj3GiRqR0AvTNqqCHNoSNZsKUwWa7/k+v2isKEyLYQjMHg9v2+K
uBvKXDJax4e3f18qbvGixDUUyFaWR89K5Mufxlz/OQxutm8T0P1+jqYpcyGJYGeWu6aeurQzvKSU
xg0iBT7CbPfF2hBoIgudE6pRs2WcLd6lZkvdpWT4n/CIQyFboEFN32o+guGh51xXmu25PKzvdwR6
J3B6KbyM3Pazpz1ES3FgJKl3hvRxAgQJ7Y/brn39Zk2o1v8ZMKZv8yZP0gd+uhylvWOK35LgrPuH
NHu+beI6u53w1wB/DGv6wvMr13fr0ZIYqnBK2P9V5hoT2A+SRkx/Fbrl/dQr+FvL3Bo3PZTgI+RQ
w/uziYlCgtMLqGqCFs52URk73w9qBVaWDryNxRidNHHujbRWbi91wXUA8iKBMsV+UyFt9oDRrK+z
UQlqx5I/S+NO8++r/kVGGss/mFG1LfRDUN/FSbJi9/q+uDQ7W6Aw6E1SaZgNFW08Jb6u3Q0JhG+3
V3d9DeoSnHJExIAWIT+c/v2NryRe2Y8lM9LOEAnFJsqFdhO0afIiJFG3j1wGPm/bW1gVARtfDfA5
BDd/49439oIy76pKn17S4WOiflG177f//nXaMQWE//392bVet1KYJqogOV0ciOeurKsHiWYY3CBi
qzBT4csBTIBisRJeXR+5qSIJqt6kWcG1NzNrxqmQKUU6OpEIT0QaR6dUhmsciYWX2+tbNATfIOUC
FZDpHDUZybFghdEwOmaZM48k37ceg8DhsCppvbCRpBFkboCniH3n72OjEU64ZcWKgn5nji8VJSQ5
SB9UZqMg0rq9quvYgXYvZAG0eskYCBcvvdB3/aqbBo7OOkh5T/mjuU99/VVvTgHjYhCavPtoXZjT
5EtzPXy/AD/d7Cxop86ERrn/cXs9115+aWDmDqEuFbUskc0PbXio6j2z8O8+t8QsRC8AuOkkXfkB
k2hMeSVZANa4E2Hj8BnxVzrby429q0Le/+71XFibXYEqajYVtBXBOdAhmDHDR19bjeKvPRvk1ZT8
KAjLwqs4Kxg0KSjHAibBs2iIgGTvyhzpvDVatEUjUw7EpQfMec5yJMJXh2huG5zJWoEDDo9SJjxS
HS1WNmzBoSfkwgTSRtT4qsKcBkMFKFYKgOgd+vDei0+oA6BNRfllW66Vs9eMzdASftEqjVGJvPTq
KzU8EQp8RDEoHYkbVfvtIiR12xuWN/G/xc2OT84MMaptLC6CdMGFT46OJMw0K0X6hTPEFvLuKry+
JHUzf0igU/G464NzrJfRCyI15Z2BXtDL7bUsWYGwzqIpL6IBPAfUj4o7qYQF4TmRxSc5ea1j+fNt
C9cXKaAtkD8TARpshvOnwWiDok9adqusP9XpPWShDCPLto6kFcDef/C7t8amT/fmeYWGzeigaA3O
rvCxR9Ui7BGCTO0kD7coRzKlu1KnWnIFAmrwBjSMrl8JA8kuyGpi/zzCEaDQF0J6wh6VNTzQ0h4S
pxB/6QAcaBRdLqsbPLLv1vfPoXmwrDtJfFak7iDIsFqEv25/roXDRPLKZBrFvgXuyyzsO99VBu+c
5prtu90epqE7sa9epByxGUU8JVG5xlN8vYsTynpSoZ+gG0i4Xy5P7gNT0FWhOeeSjhJmX8D+3n7y
5GTla10He9ihnwFERBLlq2EI5IX0jsp2e84QIXqkO9tuSZnQqewzA03Stluxt4BanAySCNJWBPk2
Z4XURrEVy55p/ICilov0hQ/oqf4ZoBWUO6XX74R63NTSu2NMQgig8iL1CNB28x5A3DDuqiL0dk6N
8VhmqYNcw+62lywkBZMNJqh4ghmgmiMWUYszgiHo4RlIW9tj/h3mIyk/ZhAooG+2aSB3CFDO6VGq
VBNh5QL+Wz29rEdN5PL8hySbDtV8DsEy1bpAiL0+M3Xw0Af+NirNraSne5Rb73TICW2LieFCUXZD
Co+LVza1rScC8qcgK/P8dx6g56WL26JoV47PkitDO0p2OBWDrsbXBNQms1ErauDNirBJtFC7932T
9odbvlOzneI4m8BtwCAnkeNV2S80lbiin1adQ2Wb+ZHdILklbds1uszrF2IyM4G2pqoKYzyXh9M3
mxhSJLk6J3p/AijzLAnxylM3hbfzz0kZigdC5IK+EkSGSEqidCY3Z1eDFt3/3aPdMQbfM9U4FOKT
FJ8hWFp5KJZW9dbkLKKDVdlCYUZqzkougZeQPiVK8w/H8I0JfdZlz91GdfWQVXnp70T5mcv/8veB
bOJp4LUIFS4/TI0DVqoYtecW/r4wjrbpGh/s9VsAEmxqwoAfgnt6/uxIVWmofqE0pCXBMVFFuy4b
Irr2QxK7L74Sfo8kZbtysVyXmrEJ7FVnaBgu03llJfBU3UddDZvRweq/xv4jeD/EeFTgSd4uqF+j
ojyq5eG22aVjy2SRChSWfI/nYbaXE3+aMuIOcvkZzRa0bXo7H1bgnIvPwVsrs8DRNJVGGiQRPzeH
+Duan+opcT3tU1GUwmM2SqCwoW+0g9F/DazKd2T0BFd+w9ITOF1LjPLSIGbS43KhhhYFkmANzRkO
SPj2dokZHXT5pJQrgKEl1zEVXYQYeqKHnYOUFPgm/p/riGZy13TxoZItR4/oE+fDo6fJjt+s3YfT
T5/dIvQm6E8CU2J45qrEOWZuGcPIco4MuJTap7A8Nej/io0LO+pa+XzBYSZOdqoQBBLcsrN9rHKY
GREZLc5Wpu66vD2Icv8hzdX3X1PUaoHOUx6guDIPIAqzbNy8GYpzC90DmpVhf7zt+Es+SaAA+YI1
sRFc4Twq35s0jvLiLIXPMXhmuhNocj4iV45u7UPhxwgQvKL7unLO5akEMP9a6NFz2YMFnaKIS0d0
I3NQYquszkFLxVtObR2wXOGGO7//Urr3o3eQ3K+t/s1FGlNE6xhiICn8aLYvIzKJEglXXBmbTv3T
xz3qpaWdFw9qu4JLWfrIb37jnCnCj5Uk10FKnpv4C6UGpQjtSny5/QHWbMzuBIOmtF8qdcWw6pOc
fUuUGs3ClZdi4TBSWGBwn8hXZcBk+vc3WZHAIGrbFGF1hgaue0QqUnAQ3VNQV4IBDeU9ZYvcwssA
k96/eNdby7OvLCPKpel1UJ2NBIYa9ajmj/Ab7fxYticZ+Hof5efR/3p7SxfuuInZgwYDmHmNutrl
cjs07Xh25fwM+eUmKL5Vim73wr4Nft22s7StpBOSMaGkGKCYfToBlE9ZuVw48OnbmvRsorENTU/5
2c9Owdo3XLrd3hqbLUodAtTuGoxJ+ZOVvA7F0at+VbAHqNpKNDb9pdnJ5PIk/eNCAHQ4B2NBbiUa
sF4xoRd8KaBHRwjy9r5JC/GeAlEOwR7gApMI4/IDmRIsxUmlk4ehbLAP1PJj4VZfFL947FtjYwSt
XTXlB3cQYNIL7lGu+jWQPyGLZNPyPYaRtUHC4C5Iyl+5qp+BAD3d/oFLOwB59/SKkJSSuV3+PuiH
0I5GiPZsQD84gZPraGULFr4mPB7MdAAOYrh0HlSjOIzicim0jFrCmTdoxUezSY4F+kkGjFzboeq3
t5e0cCYm4hAqjAD6Jq2CyyVVMsgKqw26s1sySlQ144/OLIxNUEanvur+vN8Yw3IgriFWmzBDl8YU
Ja/NBB2/M3yyjuEnT00ICm2Mn/tsLRFdWhexogG1AYMA+NKlqbASzEofk/YcquFXdNK3dRh/MnsT
alvlHy4z1BHo6jLsT4w417iwGB6FnqjrmMqCBk9suodeLB4kxTsWQJNOvJz7VooetRBVyDhZ8cmF
d4LhuYmcnmiD2YzJo97c4YAgxDLphu5cQQGc+d9F1XHDFQzD0mbyPoD2gQWO7HJ2oeUjUygWsBii
4PAEWxrUFNH3Lmo/WdTRbrvIUgGBCxovmaiyrkka4KYVAXgV4nk0iuRrZyXuNlYN7+BB8GcjJZ7u
yMqGu3qM9G3H2Mg2ScviqewtaeVkLBz2SSOLFj0AGrqAs41NYRMBAQu0XBqIv63aTsrdyloXHooL
E7P7zoc8zQD9PJ5br9rUwxcxUfYGWJZJatTfM8EKIuYZRvj9RIRXKHDgVxs0rm1RO3htf0jjcybq
Kz9q4VsDpueGR1DBBCk6W7ZhppmK5BoHR84+JEZ2rPWvBRTfVR9/vr38hdXTqgaXAf0AuA9j+gBv
PBcAgB72scDV48GZWzMtVW6U4MHM7tGl2Ub9Sity4XGhccz4EoyBlkZp+9JcDa8eMwqwA3i9JMDr
oxjHyEdZWB7hdwaYIoB2HRLv3huhPB2jwl85RNcHFbgijwdDBICmwH5c2hdUre6SNmvPcF1/6FvG
W/B05BDMVSKza88FfADZFE15gFnSvEPQwnZZNpZSn0NoywbtKdc+xdUfrfuaDEcRlmGvLmBCjjY5
vJnNUG4Ht9zF769C0COlNkCbguNzVVMlvE+FiVfCEYrONs1io2sro+YLG8rUN4MK+t9POs/r4HKp
+qapDUfOIWFtyl2ayc9anL77HiBN5SVmQJnE+KrhK3aNpeZxYTiJpm2khKnOvl659K5PArRI4HTJ
HBn0YBj70jXgykcyx/UtB2D9w6AKEaLkKDPogv4zMJtjaQknoHwrRhe85MLo7PhRChazqowspy+A
RAsiWtuH2wf8+iphWpBCrDx1eYA8zZ57MxBEN4V20fHTtLRTT9smWXquamWiAF4JThdtwbH4V9pp
urQvt1DSg1hVqk5wNOtH1bxqysdWfhWClcL9wp5NlEn/38p84F9mLqarEqyMiLHocGWL+en2ni1Z
YGCEVg7FLqLgyenfXIpVXOeV0uauE/sZUuTig5dJn26bmG7wyzgeGCJwLxN4Pa09ffbhIW4u5NS3
LKeI6DcgqblJdGmnoaJiyB4MyVWyUpZf+jYGWBoLl0JgaX7zQgcBTanEmiRB3VQdkufwhyrpufBX
Ps/iyv4z9Lem8WbzxqSPm7bHkBA8y92Tn1VbRrRgO7YcwV0DFS4Yo38NNIh7gQbV/KFsXLTEBOix
HcV8CYtjAUDP97+GaIBo2fsP0gSy5xpClxRQ19wpClPwwr8zNwrCHsnPJM3uIFuyoL697RoLVZ8J
C01LyvrL5zcPZWWjVmIz73Snh+YIKt7wPvLTu0bXt37U/+i7TmRoSnmRUb3p9HT3D9an4iNJ+kSy
NGcY1ToIyEyX2aJSTndRf9DQ8xPP4nCXFTnq2rndNkd3DTGy8B0ZH/zP6HQ5v3EaUt5egEzXcPpm
2IhRs6l5lf0cyWtJ5X+vHL6F8w3QnOwW1irIl64SPL10fQnKPVzU0YVvRbCGsFhaDuCAac4HBk+6
M5fLSdPezOiuCaDydDt3XzSvszWt30txuo+iYn/7k01/bXaX4JD/WZuO/pvNi0LXhFnZFBxPlpjO
9pDe8aL70nr/2ASVFBn6HFrdMnQos6ckSeEmiYF4O3k5npq8+hDQU4/itYh84esAgpn62/Rnr7EV
4lgghJSZpgOy8VRm+S5J/JWo5ToMhYACVAAzDVM7Y37CRgnm4davXcdShY2lvuT6U6bvFevsxt/c
6rEa1zpaCw6BXCV3PcLR9H7nmTDPLkLNteSd+xLph6Y27cLvj6grCko+NTTGFQ9fcIkJnTLNbEz/
PUfZDm4C9RV6AlCLobmgD/k2cNudWKvVyrOyMHtMhR23gPYU/MhVRC+PyDoYFeiHrPf2lZF/YDr9
2KBFkpjyhzg1EGtJtC3VeqQCiIZ9CYUXAPSrQNgpPJsdgre/Y/7sIFXRKGPreme49CsHbn4NYRBF
frIsyN5zlA12RLH5vdrzWJi19jX29Pp+BIxs5+Ug/xILc+UiXfKxNxvzN8d+cyqLaTjOQGj9DCRm
L0JtW8efgHh7HgoFYJ+QXerGlad3oXY3tTtI2mBQBnk3b3xkhYqEp574Z8usBZAT3+gx2YZUfOxp
FNtq3lYHo8vyjWQW3r6JrNyWs4Ap46Zp7aJM+q1Y5cU28JpgS8iibsMwiO/JVMq9pb6/EDz9VqZi
kCSFo3Eeb9fooA05OOlzZnZPWtw9MxHoeFq0tax8JS5dPA1vTE03zptPIbWeHgl16J8LQ+Fu/O6T
4cPqfvsWXgiwmL9h8n8iuJk4GC+N6EgCiYkpuU6n31fxwESmu4nCp1hda8gv3SX0X4FLURSBE2O2
mtRFy0g2XdfR3AfBOnVSuEVnmVltx1XXyB0XbbEgiqEkEeCHLxcVKL2YtqUqsCj/wfKp/eZPeT0w
KIGG8NqUzuIOTojEqewB5nu2g3kRixYnVXDAOe3yMNnlqvvFz4RfnVcc/uFj8fSbIKPBbc0j/KAt
UEFURddJYLhTvA9yNSAS8iGm73Lb0JLrTaTwAKgoWF+FGrlad6rVdq4zCv4pT8IHhmmP1eCt1DUW
KnZwEb6xM/tQXUNt0rUa1zF665MfBd+7gNJ4I1s7JRkfhEDeZIxeZZWyr0XxUCvJ19vrXHIU9tNg
uJNdveK+9zQhThlQ4EWNIDHJO1vIIT4VXmK0K9OPt22Z1zAEFvvG2Gyxmd7XmTzoruOlDKfFCEZy
wxu/EGls7hS3DQ5FXusbpQjEjaBIiO+g6ogMW5mEyEFWgy23NWosFIh2xiBnvwLf+CKgC2K6Ohf1
WH1wdcTgrSGWP2hSHW9Lsox9HQvoo4v0NjPq3RuB58PWxtraJjwrzJik3rMeRe4pr0rrPkE+amMh
tWLT9bM2aVS5x1J0G95C1X30offduINk3Vte8j2P+vJ+bOp6O9ZjeOh6xOKiPupORapmj2i8VDs3
RVDQTHT3oYziP30T7JugadCr75JyI4Z6+yjUVb4po8GwaeW7MORX9UluSI0pYaoDYlnxfThaLTwL
g7LJXPiSPT30ENL0kmPUBl8Hofa3jLLyg/XxBy9oiaYfkh0u5Fb7cVQtu606/6COSS5tlL77g/JL
t739Wa+OCk0nKnNgDLk+rwswisumNTVGTeHctd9AgiXNiudMV+NFkDCZYPps6hRMD9jshqlDRvkU
yxUcMfAbe0RhUjDLFRvS1TX218g0+wM5KVfZdFTevDajW8kUEEIikZ65Iwbc0z3psntnQtSzH73O
/87exbZZ1/kmS8Jhn4pyeWAMNdxoUh78FPNa2ioBWhraGEWDLRTWGo/71Wmd/cR5utWmclpWsXdu
reInved6VzTDkyFID2NRblD8XnmAl/f9vy2Z7bsu9u4oRYF3NgJ/p5r+Juh+3naexRVppOZkzdo1
B42co/eV+4Lg6PqXwRI3dXKvSd52zJ/BKd02tbgYCEWmhv00mDRbjNepQYKwjHd2w+ElTtSPTO7t
b5tYPAr/mZiXqaGCVLRGJ13Q/A9W+lnQN3HwLxv2xsQsmYOitwy7TMQFTDDf1a8GUW8DxGjwNVCN
9z6Ck7sRPkBrQ9xylW4ZtQ7JS115SBsBFEnv5OFP7f65vWWLDvDGxvTV3py6nPaIpmQN/Be9sE2G
1pa6H1mZ21V7jz7wvyxo6jKS8HCRzDNh2YgD02AE4Mxk8NaTv3WJvC9E9x+sSCRWZI4gcWRTuVzS
CPutOl1ZTpkgeiWqP6qg/y72/un2zi05G17MxMk0F0RAdGmmJTqW855iRZu34WYQmqPUo+GTa2u7
tnQxQhALeRNXMMDI2cWYd0jyBQ1ntB2sR7RBjojI30HeuhU7dfMPa2JMhwdlYjiaJ/jcEkCDXJ2L
XnrV/V+ucUQ16h9MUFuf+qOyytDO5bYVhaT2gIMEp8pD/zQwq3jQkQQ8pFWxllpM1/Hs2ZKBkvJK
8DqSss0cITYZI60z2vVSM3yMrESzm8z7OqbBR+6J3+VIXN6b0tpc1aJV0PF0kECBXGX2iNmJoxbV
kgPd3s4TD2Ha21rxOXR3xXg/gmm+vZ8LB5jhSKinKYnTRJ/nrprpekKbWaLjZn+81LDLwLU7WAUV
474Ad3nb2OTTVzsKuGPqJzEAPvd5VxyYYA1TyYnSzr03FLKAIWjjfSkBI1ORmR1SY1Jy1ANbDRH7
vm194cRRXJ3yKfb1upQMgrrsIi+UnFaqN6L8tSyfXV9YWeJ1GZl8gGicV5cMmyrXzEG9MPetoJIk
x5Sf/FG2m+5OzkTba/ehsfVclHSPVvTj9sr+ev1sY0F50lEm8mEeRpmW/uYarl1i/zguNEfNomLH
gDUzI4rg74KiFo+JWClbuJteojEpW9sox+rQ1nW6Gce6+m2WZr/Vg0x6tHK/tK3caOxI1OuDXPrl
a6tU9ccUDXRbKYbooStqz45UQX6WC6QQJY94ThwSHLXog6dy0F/7oUiOvdHLG1Fs2j1Re7IxwA3F
2ywOsp1eiv5eGFFCrYpBgYrMgiq+J+tw3FFADb2E2KKQ8rW+z4Lj0XuZ5D7A+8DgNXum6sIfGe9v
TSdGOJ7sQVJ+o1DdF06eQ3levAJTu/1Frgt0UAu8tTj7IrEsCFmVIYroxhZyRObGCGk0ucGutjLb
Te7lYa+Qs8nSjz7ZNfr7HxfgG9N0FLHwNbdsXxheLgux6RSTdmGh37tB9akzg5UTteTsKuRdQNMB
NQPFmTm7Xw6I0Ql0uqMClW/kbYsKoikuLCGzdf+7HN2lqmYDabi9uwsn+cLs7GYOxkAImrEwncTL
fipD9KPtg12f/EMARU7EhcsCYUmeX1dGQHM6H2TDAbNj5/JzG3yKzTU488LzTLcTuAm4twUaR5FT
Zvg9PRi1VXbpgCTlKG/y5HsV7G5vmrpoiekgwKc8xFeMclqmNGkoeoZDH7fe9yGkT/k4ti9KYoGV
0IPyq6EGwt6VIOOq+6DbawxyHkOUgA8DBI+ezQKA5giCctcFaXGC5jffNApyqrnmR3foI6Z3OiLv
FCBUeTOC1H/V9Kzf6EWOUGLNgWv6St+HhamF5PRd6tmZFpbPdTvqv0OkaO97LTZRl9WifYWY8JlY
TwOX55of/ECAPc0Myn2YGf2jNIbBabBQneyrJnisUT4mnZMyO6904SEsG3PF4RYeZS7V/7Zu+vc3
96s6lsIoCHykonth0EKtPpQ6WOHqLh+fumR/+0Mtfie4y3A6IKeUby6NZVHf6Vy7utOGTIwlxyT7
zgLtTnq+bWe69GaPBuAEKn68xdTI5uE0HYwyDCtVd0ZEo33pm/V+vgouwUntjqop/7kifOvkgKOF
rqVTMOenR4+esEbzthC+MEjIqC7M8+h5zYPbtkT5nGqt6zAducnb9heX4SmrTFvxeV3KvF75Nmv2
Zo5Qt4nYVAgKO0LcPCqleki95ujJFJCg187qeq21MN1k82/0dn2zLKF0LU8RysF13DovNyO58ZPr
G79RyUYjdiitfVDGEAVLXrYVjfJPK6SvTGB4x9EYYI6EmfLlts8s3bwGtz23B5cibnPpm6EYVlrf
08LTLKcTfrcNcK73R/hg8P4zMbntm7Pmo0JnJCImautBkZ7j+jkzVyZ+ljx/qphOtQR6NnOvUcPA
1K0icJ2gL76FAgQTphEcb+/UUkEK3iVAEkz8s1fzgUwGv6sx1S3XaaEGZOKTQdfjhvF4H06+EG3q
7K6K8dUgPLhQOeaDddKFetcY7pc4Vg+3f8zigqnT/M1pQczO3KhLFbFVspjKoi/B+hXGXypUeW/b
WHKNCdnMCCxdsCsaF6EuC09NZY6GNsFxEe4sGrW3RyS4/sEQQCGSdCrepGczB6n73ERtGAcxkodG
UvZSFD/qo79y1GHeXjh8zF7+z9AsujFUUfK6aqS63irBfQHD/F42g/gQd+4XcvdxL1KWDYVSeUAY
tdiPg+Ke6qbNd6Or6fvUr8odNFqov0htYTd5JNnMIP9UqDwfYqjG7tLRaLa1S9VbkN1kBw6Guamk
zw4onSCWBhgeW7luvWpdZjBVbCVbv8ooWxNPHGJDDHb5gDxeWcfltpCDahMXEoP9MaXw1Grb+zjo
g5NVW31ml6Za2Iab6VtjGMtNGwzaPs2z9K72FGuvBiOq7kUfgyXUUlvoYzjYwB4eoowb2wur7ij6
oWHThBtfzMHg4UZ099CXgXYMJWhSkSY37K6qxWfVoJoxUl7Vq4i5YnF4FF2PYTptfEn4fz1WrZXu
RmMcD1Wivhp6/GOMVGMv94IOJUb4QRUT5JajdicUSuIEqVkc/o+061iSW1eWX8QIerMl2X4Mx8iM
NgyZGXqCBgDN17+EXtyjbjZuM3TuZjaKUDXAQqFQlZU5DGMZGO1Q+2NjYOByTvhdNuUK4KrlFJQu
5iBdlkzPaovcowHrZ9A1eRzazox/QEVkA2IXFoKvj3yy6rQLGdSBQmaTctcxYgZg6RkDQErog5IZ
9g4z9/aGuZivAnh9DLPO8qAT2bx6hQt2vhmOvyFjV0FsnDLoM8Ut2hB9g+pNkiX3TtFkYZuNsz8C
OOKXxvzeTs4cdExTNwPRW0BTOurXBdInNBrZA6+JujFHcPpNQtRar0x+6odMAy6NcfzI+BuUFfRP
cc61o9c5gxeAlIl/p3WiWWENgfXQwtypRwuweCLB3GJK9KPifPSB1q8+EqZ814euvp9LpG/Uq7Nn
NimY2GLDEKCX6QTEpGoAfHLxFQrXqXYc4pexdr0oVSAiN1s0xm+dnBPkiFmYQOElSDw0TULCZuuu
qLPqvkrVOeCs8SCv2tBQr6vmU6o7bTS70CIXrlQfRpwaXx1GFQ+fDEmalje+A0FodD0gN7xVMxVQ
ha54M0v64XRd9eAyZgSoZ+kfZpu4W7NKkh2ks4Y7LzfckHVmsx1N0oQlhWIVIPL9Y9nSHKcoabZ1
2/NjBrolDLvPfb2xIZQXOkgNTr0FfkEUEbHQscrCUi3fhy5mOz6k2ZOSQ7wMfDPJJ90eNEHbzlHP
TsDFeHBIMe2qpmt90EqmRy1XvL2uUitw5jTFtKrm7kivjSHRBr5pm85EAxoCwnM9pIfM6Jsdnz84
1OlT+G2PsmNoAFS7UnaQ5SWoIoLKDtkOhj8WAV4duDPYhMSPxCaC24O1fl+nYEpXP0hM7yDL/ut2
EJbFRtEGB6AcMxhXE1EjcB9dglGvx3b09kYLwAkZ+z3pYkQFfQ1mIru+oHMFWA3g1CbSvMuIz7pc
r/MMTf7KZBu90556TF+u7KDExm+aKSC20UmEMuClDUXV5qZy5zzKqt4fHFRCptfbWyb5RuDHswCB
ArMHuvuL3KlJOqhfZxiabCzvmHmfgSrM5zGgDmoy9Oe/sIVHJShLBOPFstM+uorr2hPJI146oNvc
4i/kELbIw8O6Wbkopes6syVc5Sxhy2rDbgbE7sgAZAzM2vnXmavoblC7DMA5aPlNbn65vTxJriGY
7FFyEInGVaFZUafEoFOeR2md7dT4bsrIMYvfbhuRuDjmfYD5wLESlCWL61/3MiNHApljPgwsuAj+
VP2pxcMm9lYGw9cMLVzP5Znrlg1cz9B+ue7XWjH9uHu1yEo7UPKdLtaz8D8MC2l1Vqvw8PkbQQu7
AS9PhVkMK3nq9e//Yu9QNgekFi2oKwCGNVV2nWJkMoJGxATQe5Wnr2BHSJ/bPgPHiNGsCS1LPAIC
hjYS7d8UI8biY6kMzMXg0c2jQY8Bm8ofclc9QHpr5eWwZkZEkTNf10wsCmzw2EMMKjUtWqrmXe+t
HChZ8RCLQTwHwE/wki0yXAJibArm0jyaGq3EvYZpTz1DMa205umeEYMHuAYLANYrswpyVqmhOXp5
WCUFWcm1pT4DUTdEEtQz3aV62DAUip4PWO/YP1XFvc6e4yIysgNIj1csSeIvgKF/LC2iSFcp9px0
NIdEJCYmYtMsggL3/G23FBfF4jkNI+gBCEYlD4W9y883cYXFPfggo6pE1jUGqfJjZvFGALn6hPus
+tWv6a9JPEZ0BLB94nui03JpEly7VBtKJY3s2DyCafllHPDetLq1LyW1A757jK4JFlZnsX+6UWKS
xgS3q9p3Ye++UyTJaxMaazaEt5x5f5Vzp55L3GB07HyTg6Aga/CkXSl6iF+6+Ego1YvAYaFaA7WS
SyuJk5pJGRtZZFkzOiYfBW23ULnogLW57Q0yQ1CeAGsS+nyiXXNpSO8cVERB44q4+6MujyT72fHQ
oWtgXYln/+544abCVXV176usSypzBtvboE9h7KU+qdYSJOlKwLorZqhcVDQWN8islZ1qF1MaZUBE
+bba7N28/mQ4yl5p/prmA0NAUAv/x9biGtGnNis63BtRyaE75Ak1oGZS4lC34nlz+wPJAiHG54S+
NfJMMGsJhzxzOKXME2qlPIWsoBt6SGgzMr+7vXLUaxJaafqh9+pmRG3Tjx1vw2P1vTDjv69HXfyG
xcGqKUq/oIVMI65xO+hqd9Nn9RNeIms5vNRPzha7OF1zP+duTFRECte+KymeH3PvKitbKjWCSjaK
irieoZBwuaOaxzpVT7o0qjDjDqBadjck3hoZmdQdz4yIH3H22RjGkrVhYGmktpFhfE9tY6frVaDp
L7f9QxaP0JkRVJAYKbmqL+MxqDfJBKbGxs79ytIw2rmpyNfbRiR3BlR4/hhZRAmilhjVBwmtuAKt
PlKzo6LcKc2+KL+z9gflK53DtTUt3jq0aPskT2COqK8x+BkdbWcZK1nMypKWEbZS5tqFYjaWZGnh
pIx70NbtW5Vt3JLd92b13A3mFiWVlXgrdmoZ2M92ckn03LRAa/RjAbPKt8Rgfh5Hnh7l9bAb+9YH
BuH2h1vZyd90O2de6A0Ts1VoekXJpOyIMqeA4usxSFbYyoW1Zmjh7gOLR8QmGLLJrzh9sl1UTdZI
iaQ2xAgchopxLy472J1TJzS3FVwipuln41M7fanjv38gCHGyf2yI33C2YQkIy+noxmCo9UhQ8/fZ
eu3ZVp1PZfJx+9NI0soLS4uYajh9MlgkQRo9bOgMpiKgfHWNBzlKSH06b29bk4Wj83UtTjBwDVap
KW4WjdpdHv9w888gu4R47M9/YQYz2UgsQeOv2ovQ2jLmts4MJTC98qIhJScCmY9WmYO8ML/fNiXd
P8y4oyMplB2WxQrCq6mkzMuibqhmXL86veMUhXYIGTQn3iUotwEqt3J8ZVcHSkuObqDyfl2FKQg1
cxWl98hNZ1BCTMrgm7WzcpakRjAvjdQPw2JQN7/0QVBX1d1UWFlktj9ycC/U/MftrZMepDMDC2cA
EprYeQc63Cxx9mLerfDsF8iKbG6bkfqc0IXCuAhAGEsigtniDsGwA54z8y/dmoIRWkyd/aWe1RVD
0vWA9AA4D1D1we0uN8zrjaTB3ZhH6PtDFBbl1UILrGENJi5bD/oPwMGh3wowxOJaatg4xEU1ZFEP
2iEUQirA+GcrZL3u3944TbYgA6MvKrSqAddZamEYeQM9+1H4dsp3aVy/Kj1wYlzJK/Q5UVknmNkv
oHlbp7uhnCGjOPlt5dwX8bjDJNbOWZuYkl2WqDQBjQdmOwhci997FhW91LaLLHaTaFaNR4MNU5jG
EwjijeHYUDP0WBMlMXtjfNjf3gnZIf/Ntw/YvA5ipIXhQVEhAKRhfgpHZVsNY2gQfTvqzl7X6Us3
rBHur5lbONKsV6Pb1DCXAmzQDOO2sJXQNvTAqqZHNNzC26uTORQ4MkDbIzilMMd4ua0FbzAbOWcp
XkX5W2sUaCQXqE8qvsX+msYCGwT6ZjyNAFHCy3Lhu7SwKnDT49k6taei/5p6n28vReaxKEsjBRXz
E3hMXi4FZLtV4lpZEdUtrjFzPJnac+Ou9VdlkVFwkoO+DaAKvFkvreD7IMt1iyKy4h918nWcdrdX
IcvOzv//xfdPWJFXqOAWYKm4GzDK3+bvJQbhE3bCU7JR1mZzZd//3NwiDoMOZNJiKpZj9n7ev6UQ
RJzR+ixWPs7ati0+vu2wtMt6LMttPrq5Brj17fa+aSsWljOwtSp6PqQsQLLp7Sk/Fd5JiQ9K/Ilk
v3J1DHj9TLufhndg2tbQlCNf+3LX/ieou8UABuoYkHddLJFMOV6ozlxGTfPGp+fOOOrWXz+CceeD
A0v0LnDRLGHXeZINXqsoZZSVvU+VGoNJ0G2q157A1z4I3WtA4iHgA7z11YPOTlp7Lqy0RNn4qYo3
6BY+ldnTCBx51R9NGt3+cpJ9A2wIUQGcc0DILz+c4yhz1ph5Ezns2KWez1jqZ9NKUi01Ahg5+Kzw
TEWsuzy2xMkyBZKEJHKgFb0vspK/mVnOPplD64W313N9pFArQQkQPMFoW2BM9dJUoYE4BbT+TUQS
UPXah2mKCDq+a3wzkhWZSAFwNamQPrqiRwWE13HaEfLWXEH/t0Ul2NK6LvRmjR5uL0hqyQIZGrIo
YWqRUVtqXlkGyDgjHRWeAlOi4D4MBmBLb5sR+3L5LoX62pkZccDPbvjYyTDCbsBM0XxuuxEtLM/X
rcdYPSlKZCg0GKaVp8J1yIBFUGRC+E2MLZuLhYFmQyXVbNZR1v1KjDmk7vvtJUlcQeiIOUhXRNl5
iSHE/OLo6JQrj7r3YuaYvbR/UKf152Fz245kIRd2Ft4NwIlXsR52THvwSfnWNisGrrMSvHAwq4+Y
AzrDqxptnUA2ZYDwMSoFLT6MGzSQBux7LUAF0De6tZKwBNEMe+h0gC5NvHKWgY6S3lRbXQj6apik
7YBsqbYaBrxp82l0vjol2Nnq17hZ4/6T7iPqtuL8Isz+vmPOXHDWWeW1XoG5sAL8rLrAsfz9WcIF
gd4HGmRgplj2IRCEirzMMNZUVir46r30gPmW/qDV0xqrjOTU4rACEY7FoIm1fPpAyI6kZpHjuZ3w
N0rJpjC8E3Z8JbDKtuzczCKBoNVg0pnDTKvobzwzXya29lVkzqcjdcQYGLD8WMxlYOiZkRNiWClU
I8R8ih52uRfm5EjS7KAZL7ePknTb/hi7UqBXSePVxEHRdC42aWJ9wYS1zwfz/e/NgNgHLzhU1TEQ
sTix+khrlYyoMpv02XO6HaCQAXBiKyFVtnOYJQPZD3J8tHIWO5epGec9wcdxdOBfOoyFxtUzVcdD
7imbVMnXEgfZ5gnhDVwVOL5XiE6LzaXJ9BY+51a5b7N0ryvNvWutzYTJ4iqKB6LPIoL3Ev86Z27u
TO4Ij+iUMB9in5lPbEhDIIFWdlBuCUHPwWTFNZPybJaQl3UgOpMMSCFVz29R3yZ9v3PHz7c94prF
AK4AfhzHBfEunvfLPhiJyUQBoEqiCbG1xvPa6LY2ZrT8bAuWxD7MUMMi/yKLgFFMVwDEaSPpE1/0
LOJpjYIhP4J5Xs+7zyC3Wren1F1jhJK5xbmRhbNzdbLzksLI3L5yByq78cGZ1tIHqRHodEA7VkO0
MxYPM9BN6sTDJH/EjOyRjdOB1UPEMUi/8pnE/7NIUyBqCYoycGfhRlzqMiqT3rpAgcNOo/RgsoRs
ehtvDaWIZmsMpkm8NMyAcAbibQxmxENol/nm9o+Qnevz37AIuqlpZV5n4DdAGCgnb4pZb53ZDjFG
70ML47Yt2b7iJgSpC6B+14UgsEZChiOfIbukVU/DaN8rILbr0aG4bUZ2j+DWRUzEvBToB8XPOHPE
dsa9oaFUh6b21G8L8Bx+6J0Fku/bZiRJpgVUueC/ssULXuzsmRmMxY+A0+Eu6UwEXKLt6ubgQdQl
ASA8BaecRV6YtTbBJAsi50YXn0uhekV1KMlErkAa1ymKZm9tGgep+m8+Fl6gYoGGQBktAn5fxXVC
0h7lHJfcpwpeiR7Jgsxjf585I6P9x86ShhLAgZkZHK1FEAKEoLMN0zXaImk49CwBpAA/Ej7W1ZdS
xljv5zQaVfvUzM1LXLmPNVN8lScRkIGvmLBAhdWOCsgGK3m7csRkbo+aMersIBLTteVrXnX5FKtF
LL5Z+oDndgR6rV3sGmuEh1I7DpjYUGXFC3gZToA5G1E5HsCU1UwBHT9G+u40a+JzEiPwakwyYRIR
6M1lHkDyhJtQPUVLSQebkaUc5h4ibcV4uH24JH4OMzao0HAxg+xt8ckSAIYrQ8eeZaOD0YMRsCw7
SJSnhP26bUi6HmB5ABsBgPtqkII36ZARCpSNoANPuLGjmhXovb3SoJWaAfALGsNgpr8acdDTMaf6
hPQJuvG+M1HMp/zk+l/rJSNBw1L+sbIA2tTD0CZZkaGmb/W4Gj1fsYFDr9cuYdmbCrz3mAPDiDmq
U8spUaUDPnzESy7K2RdPKbctj4PSbELQf/scsyJa8aLpLRShn25/LMlldWF3cTEnEKW0LJoCSIT2
ckpS4Ok/xeRQz4Dnp2vxXXKNoBiOXE1gEa6LzBMfZ6Xl4MdFxeJbWdVBnw2f/n49GKZD/xd/gUlZ
eDmjkOqzzVl51OjXDqTPav84eT/QLgmVcoUxXHKgoMSML4YRKbB2Lw9U63TE5XmbRHmCNNAFq0u8
mVm2b+c5uL0oiauLKGd76AIAvmkuFmUmJt73xAQgZeo3xaztGeqXXmttbpv5TWy3yJ4u7Cyuwtqm
rCGJkUYAK93HihWAeW87qv0ua5+B/N4ZWhmYMQs42s+ozux7twlGstbdkmQBF79icU3SHIQpGG7A
9QUqaJOSoCpQcxxPxfzFiwcM3gOIOD/fXrpY2Y2VWws0ad5r1azlyDwcu/cz9pBAN2hk9J51+s4i
Q2TTlZes5Cg4SANUoM8tgehcLHKo85bWjZsi6Bth0fRhv/ZkWbGwXBKEewxuUA/ZRnaPLqJv0/fb
eyb1ShSGMb+HmTbU6C6ztWbwQAxlgKcnnjaJcXLKF3ONq14SncQjHDuFkjpKPovo2yqdAj6RCumt
7SR7d4o/N6P5KeMm9YeJmodcSdZeKjKTyHNNJKAYlb2qAQ2QjWmcEVmMZ9XJgzt5SZjiXIhBsTbI
+extvaEgH3+/lYhZnqqhhHJNdNP1pt6DfwFGQanTdD9QePsRJyvxSva9QIgPBhOBgMWfy+/Va+Ba
wBhVAvTrD+opEAX7hEGElRRe5nX4VKBKAygbr7qFXzsE/X6S18jM1Le8O6bt2jSzbBWCsFCQAYiR
g4UBCmAoq8F4/djaQBdODbqhwJvfsSFem3aRxfczS8tiE5lTgyYElGyitz73T7yiAVja/NJa6bHI
9gxAFWhxAqwCEM5ySZMa23zCQXITUkAVdXJPKVT9Vm56WYg7s7KMB5VVeqwST0XHLd90gz8QZu2h
5PSSFO4et2ngFb9ue7VsA4EJxEMcVILQ9Vk4nD2TAp0R1Il1Nvua+lBpiN5O77va5u8NifKPKWA+
1yxEXCmHfCQwFFvNMSZJ7KemssN8QJiQea2MJlkVarbo7QiuA4A9xL+fPVITUCtSl0MLnaRT6VP4
BtGhPpXw967/fntdsqwQTSqRZIAJFLXIhWdUc16w2O6hS83jO7cj71bLghQjsMBYQLl+jniXH73G
3FDC1zJf8X8vrsRz20v3t8sxMxMC2zNKW8Z4V6HrM6gnqgyb2nprO7CTDisuKjnbmJECyyo6TVjx
cvqrrwdv9OIOIATHChB5fXOwwtJbK1BKzaARLOicEHKX1QwM7I2ZWsx4cBn2UWMaZKPjfWp6K8V3
yYFDiBKKBuKJgtLXpaNULW96fFOUnooqsNpdzPcA+HLb9QlpAMVdw55Jbi4Xz0ckikgsNKiFXNoz
qrZX+9ookDeRYMoLlHgBUdT3TprsO2flyEld0zaFgoyDAuXVeBmhcdfmXltEKklAqdoEaen5KdcC
CEP6OkZYPQZ2gvfKWssJfiNvl46Jcq/IukG2ij+X68Tz1Ul7vS4idIOcE6j7Sz/tOvNEy3EErl+F
9IbRuCj8ERLEeIliPpwVPreG6eja1W/B57s463Los6VO/gxkYA+Eku1tWuK+p87UHNlgguYXPai/
f7K6ovEMEmzABK64vWrdZZbbNwUCYvFKzAltGRNcUWStJyNL5M8NLWO9XZAGCj74OK3tjT5Rs0Pf
ZndOca8SkMLxvWY2d91Qh6AcD8GLsVWs8tCDIOZ2+JKdM3g+7lDQ7uIoLJ4tRtcaJZy1ilg1Hzvo
qwGslugrxS7ZKQMRjG6iv41OzTIcZ61ppE0RV1E3tltWsg3EzgaI8IwfKF8dh06t/KlS1pBZkqkL
EE8jDcNMDEhVPHNx2EZ0j1s390oMPpLAAGtuYgNzXLxbWe1T5wgqOo+D8bPcOu2vbKQrjiT9wBjC
xRwzXrkYmBFbf3YJoXUINcQ8qSLD632T1XuQWR3itAX+r9QPA5LWQtS2Tfc46/xLPeknd8zvQUL5
fvsTyy5D1xWNZ/ib4B29/B0UBGqsKmp84hYQJdPrmo2S0GaTAVPkp4lB/t6lIJMlpiXRw0JcXcRU
pYbQae9BJoiOdYDeXZA5zxp//etFiaqP6wm6OASMRU3EU+tqnEYE7j5H8wp9QJ8KBRyw8kFzaaWy
LnFfmAFkUjwCr5nFDQbiSWsEmic3njPN2sTNHS0/2vKeVd/A7RTcXtk1Db9gFvxjbnlHxKzruiSG
OVd/gsxZ1x408K6l5b2lgtJuvM8mDIZ+b1zmT9MLTZ6ncQxr8K8N33n8Udtbxfu4/YtW1v/7nJ07
sgEOhE4pSgA4oXcxP1EXHBVPnDwn8edS/XbbmAQ3e7n8hfs4tdZz28tgDUN50/y1S07N9E1V3hv3
1MfUV+JTSXo/Bqk1yR9LekCBx6/NlTRHcmjwEQDXQDEHJV9H7MnZmifHBqdYX5ZRYTEwKStbSy33
hac/os+5v71iSQi+MLW4KxkYOSy1gim1PFV5DyrJA6Vvt21I8g5k95aIgiDIhpjB5XLQomyy2kIs
aqB6ldrfvMENp7sy6JMVQ7LFoNOFkAttHDwuF/tWev3cEKIXQGyZYZncE3HzrxJySa3ghkbPFTnb
FXTLZH1uteqASzqpMECsBiW/M+0VF5DdH0IAD9w8GBPAZOVi01RN51OdOAXwiO4d07IDUTl68RhU
wCA9HjSB3irgUEs0P2/rl86uA7Cnrwz/yPwQSEWooApu8yuEVWtCcGMYqhIMAUzdgufD2mCeH7Tr
Fcg8qM3X2PE12WFH5RdddCQ/Qm390lMEsMPwxqqK8sG5Gyrbd5PqoSzSTW06JwFuVdMirPHISJ35
aDT6gdeYWDT5d4vmb1QvH1jWbBrDvrdbdyXmyzpa8CgAEIFpwsTIcuhPPLR0dYrLCJoiP+2WUtyk
QNMxkFEck0LlmIUxIbynTtmu1vI7u293mKtbkxD+Lz8DDiFAb9imxYFNEYUao7XKyJjyewUMZmqp
7YwUsSmvG7AqpQ/2aD53zvRYVPUne+KH24dZ5v1oJ+MkQ8cZWLJFzpaRqm2pWdSw3wYGfaiBKlSz
7f9mZHGQexMsOWqZ1RG3ftR0r/Cfs75yr8qCkpi/wUQ5KvNXZby2nzwnSewq0lGdVNu7SfEC1R73
SnlsO3tlPdKvdm5tkTFQ3o9mWztV5KTfUMsBJAkC247qcwOYzzwNkg7zW9XRNO+BOVy502WH6tz2
4k5rWrNRKx22cwYaUfOFe2mA4SDfhrv2+aceRMW3v57s6Yfm/J+9FfWss/vLQYKtpp1bRSBl2449
xmnUF22sN4w9uZBXmtqNZs4+ZltXtlnmm5YNPnAcDfVaYZx3JHFKoS9cjnbgGsep/K6xNTiAzHFQ
aIHP4NWCC3exuKFx+mZKEKPauXuZLShm1NqRguzXT0bnkMVmeHs3ZYsSHcbfLxgUJBb2Spt6dM7Q
YOTWMycHpX+O85U4L/MQhHcRT34TZiyS9HjMdJJymKiTFONcVtgw5QnJPLAvc2R0fFPN1fPtVf0G
9Cwe6Rie/mNzcSLykjuAmqEJjJnMbVlD0NF2dokgFeuLTYExrAQvcVaVIQBcW9KCM9XOQjxb8VhF
5uBC/bGcA8znbV0KnWGa3gG0faitJsRqgpSmv3Kz2GQ6O9G4CZSqhdAQBamldzJi59Ca9kat5pUv
JT3lQpEH3NjwjCsxdB0gsISjGRzZlutbxmHqJt+i5dZWnkpn0/dPVPnZldRX3TXT0i94ZnnxBQ0Q
CgBPgl43UzAL2vqd85qMUdNHMaHB30va4pFwvs7Ft6viwdYTHYCEivIXCiU9XhRrxXVpKn5uZBG2
7BEtMOjQoLRpF/u6t33eWX5hd36WmQe7MiEyM39FWfqTqbfbvHKfSgugLcsI0hEjIoP9+bbDimN2
5a9nO7w4hrxAQcgt8XOc7M6iFIWjNU6ItW9oX0ZNm0LqyGHY1ZzwIDZfJ6j/JOVhKvi2ID+hxfO/
LWhxkfcFtRpIiWWRwk5GlSCNXHlMyepwcBPU/zBWIwa7xILProEEFJ3pDL68KAE7I+++xvkrcnM1
fhi1p5o/uNazMvcQ//rEmy9V2fol2ZjgfDOh5V3yHSm/auQHHUFGt1J3lbCKCv/988MWOVQ2OVXS
Tvhhhf3ACTTIAJxIukidDno/hY0BaAOJmP5jbn6p9XfebtP4I+8PNV95r/wXH//PD7niKAJAuday
ssmictaCVrEfRjTg/EyrtxY0qGaqYkIS9C1mFyoj3YFpPjDxc6ci32uxerSU/tdtnxAuduXkLnqA
QLij9L1M7vgE+oxmAjK3n6BeQA8AnOwH0JL0f629LSLImaGFa8wQ/Zq1EbgpU5+ONYrCfd2dGJgn
bq9HdqTQzQSeGYSq0IgXd+uZB465EqdpiYtt+q29/dTbQ9BYIHcBe9CQJbsyXkMcS33r3OTiFM9T
mnRzh0hc9jzI2NZzv42oJVDvqYCm16gCrVOk4dh/HbMtQF2Browbe3joCTIWb03CTZqJgXxVEA2j
/4VpmcsN0DywWzYCOlbPX6ZmB4Irvxr2rHm0IFLLm+8m/ToWK91K6aaf2VwElpr0sTYXsGkNDRST
3KBu3jxb8eeehpr5wpLd7Y8sS8iQugipFBQ8ryb3aM/y0Znwkbsm2/F2DIfYQpFquLcFtqfQ97fN
yfIx6JK6OB7oRGFS9XJL60LBC1zFmdXz3rf4zgJWOKu3t43I3ejMyuL2gyuYjKEmHzW88cvp2bRP
dVXsMAgydi81fzbzx1i/A7Ue+GFfG4LHaP880m1VrTz3pCHqfLkLD+qZqoNrCz8kTb8r5RO3fiEm
ZNnXYmrA7/m5tSI67ez8GzhmudP4AvMLnqmV3RDpyzIuQWwEvwNNcEA9Frsx03pWCCZvIqN+Uukn
deqDnO7z3PJB5hl4MRheHNO37ac8XfnaskI6cn0B4QKOFZRgC9Pu3MxZMgtoVTm0G2pq7jPl07fc
aiofst7vtt2WGzXV4q1lgz5VL/OPbNK7F5bVP4a8X3tbSQ8XXA94GkFJuRytcobRqXoBx+vMbtMm
apRmbqggZc66Ylt2Rcj4Wqoumc2FNuiZzYXHI7J0UDQB9NBRrQd0zja80DdlDWJmddoqlIdmlT/2
Vf99zOO9SrJQ43HY0OyOG/pKir22/MXXsF2u14PIPE1wJWsOwNH2oQDPqJ2Vm8Hdq82X254nPexn
S19kfZrCa4XriC1qn+0bQNttN/2YnPL7bTNry1ocMpeng5ozkYt1+9rwwpJ9bijCStwGiQoVcfja
bYMiw7k6UGfrWtxSVt3SqRLjZVlSv8Rt/asax0MaE7+eKBhJGjNgNd+gNrhynKR2UbVSDQCNcSUv
3imuYgwlxTRvRFN2r5X9Xa02bxjW31RlcVKV+pAVM7Tc/gUS0wMCWIdmEZ5mcObLmE0cmyhaDWiz
7hX7bCaHFk1giiZYY60phUk95syU+NRnKQdJNRKbKQ6LUU4brinP2sxCnlcrDT5ZpoZZIzGcCgwr
KM8vzVQjzcxWhZmipn6fnf5fA6dba98J/77ykzMzCz+pJ6Y3igczeky/F4r5AemQlZXIXeLPSpbf
xkjiapgR0TCYep8a6Z3eQPAZ6nRQ7FUBfSy7L3MxbcgEHq/bh0C2OPQJIOUCIj4Q7i+CCR2UXOMz
ACxAcD9kSfcED1m5x2WLOzex+EyJTSAbZzFc4zQ+ebEnSLRBszc9VhMLNLN4Rwh/VMC2fntlMu8A
vZWopGNa9Ur/jCRgAa1TAFjiDBWImW4Mg302y+QBSI2VFV6b0qGQCLpnVOYFi9LiRNegn7Dw+gdh
E0BORp59EyTifew8EeLaK9FfUmCBMUwyAwYPjgN92RRRoF7p5YLNBTwAUN76BcZ5f55A7kp2/fBF
1Ro/bvF2trNNrqxl9tKFQpbPRhLiCRaUyxPnMDrrptClT+2hCRqAMgJ1aIwdsoNO8+3GadYsXocS
rBatELyU0GXWlzM0IySAkkbHI6mFGjHYAsC6VuDhvFL8k65LcDeA7hRoySU/QDzMcQvuC0xjTmAs
Y1a3KTXzWDLvTp/WtA2vjwNWdGZrcZ3atjJ7Voc4XDj5MbeUU1HpISQVt00Xh1lVbVTaPnUVXwG2
SpeIuC88RjBeL07hXNiNjfkJ6LUzM+zqEQjdZPC9jB6LFmRPt8+e7KtB7cIGkbwoBC7f0HM8Nhap
MS6mN788MENTnHRwiN42ch26wLuL59zv0WD1Cgind7HWpj0e6tY0jygStAWIlNfYZWRGdAFGEqQl
8MFFZHZ0Ng0mxWVN3BfAxnyrWkPyy/bq3MLishwGq4gdA7F/xjRYTdBQQuaRxcbm9m5J4wZYkgAJ
sUFIgHm0y7OrZ1aighYZdQCS+6MX9t3nqptCG7IxbPAH/SmmD9PY+5r5etuyWMDl/akDgfPH8GIL
MVGtlbOBfDU3uk1TmX6qvqVAJDczuN1xFdiQArxtUb6lfywutlShWtJxCxabzHplVbdrIRuYY+x1
xY7khXq5NHHWzxKd1OmB7JlgqKp2bfKq5nXgkb2mf6Tpj64swrY8DeZnDAj6pnGswGxhMlBus4OT
vtxesex0n+3xcpqROB0majV0EhzowPnqYD3rNTsWXbllrX64bWvle3qLSyCDkoY3GKKk6T1o0x1q
mR5Y+mMUeOz5zVnDR6/5radf7nHW88QkFt4Fs/dYZO+q3gG6CIdtfjJwScU1xl5qgeb6qa0hbVdN
L5KjDFJuuj6IXW1DlXwZ+TZr3gcv4i6u2/jNmO9B1+PbQ7lyVlf8d9le0wBKLFIFS/ZAQ8ufGu0w
sqfbH1EcuhuHclkUa7P/HEqkLJ8LUz+Aynefp5o/sjJkjrJyUuRh9J8T6S2Cz+yNRmy62EmufYAt
xJ/419vrkd2q5wdgEWTcVLFyrwM1m2LYPoTEgVt1tZBnFFMx6alX3Adm0mhg/wKjIkIAXlaozWB9
S0jE2JFcqQQtu+GmuwKiWLNW7XrOg6EmwdxsC/1YJllIq21unNxhpYwv/YyYJIHCHxLdK4rzWdMg
o1YhAHnqwwiporgIyPRiK68TQDG3d1h67EEWgKlpgdZehhjTydQxz1DzizHGpH1uCPdnlUCT8043
PxzyfNuapGqLfT0zt4gyrVXlhVULrj3vpawBTwDXuQkwR3NUjV+9c1/l+6FdeYZJo+iZzUWoSQho
SAiqHOAIcnate6e3lt/Te8tbycXWtlKclrNrw8zxGGt12OnGbsMaHZq4zsbhXjh5ygGqN2Haoe/1
P27o4gjWrcnUrEIR05rnxxoSrkltPfVGdsSwdljh8dKo6g49rL02TuFt29LDiQk4tMCQy18NwtcA
mauYccfhrPvAqe8SdKzrqPg/0r5sOW5c2faLEMF5eCVZg0pSSVWyLNsvDNttcx4AEiSBrz+LOvue
VqEYxdDd0f3QEYpmFqZEInPlWukL5Ki2Xvyr+TxXGjYPcv6z+jU0ANVcKVBTRoq6OhhmE33bVP7P
scojJCX+3B7XoldDYnRGq4MtTVPuh1ZvoDiawE/3pHqD2GZQOcmv2yYWt8oHE8pW8UgOkdUaJmxb
BGZ29qS3S6AC1/QnPf9qTWshzeIR+GBvvpo+bM28cGXSQWH5mRpIBXxJRxKM/nadnXXpisMbdr4R
5lYWTzlqUA/jaSE8eBM06/jcQ8Wz3SGnf3v2ltwjcN+zXrPnz4Cty9FI3rp5XxOQXWt1YDC+EeN3
knSBtMyw6FbioqXd8NGYcgU1eKHkRgdj6J/YsuyJeHxzeziLFvDkmXVWUeRRqbd62vqs9Bzcorkf
VBxt9mzFSyxtN3RpQ8IQqQxg55UdLa3BYZNAZ2JW/WmrNhwhZoZu56DAVoAghJmv1MkWF2jW28GL
BJhVNaEA0Ycxc0fYE1iVmP5odSvMvW+Nbu2gAX579pa2NvoA5iwXSLhA8HS5GWhskrIs8F50RntD
+imSlgt2myyk4z+3LS3NIpgdEBBA3gIvVNUSah8G1+BqjcEOuzGHtuNj3dy3bJxT2cc0LVaWzVi0
iJfwO8kTqPGVTgu/KeO4avLiORdcA7isRHEigVoozh9S2NMoozZDGysy7G86CAp/DDVaPlI7pptS
jniGJYMMR7vXd5DoGTcEDaoBYOAtepbE+JRBliuQSYlo29f/sRrRAPLbthHoN7qgI/6EioCpRSXh
3vehjeXKHlna9Uh/Q4sOutbg7lNcUpv33HbAL/FMUrBxaaDrwwJ+Pg8KMg4EN6iQI8C5ymyZtc8n
yNYXaMNxuoNG7TYAD0O+UsRb2oKWh7bImTjPvVICswSzEuAJ0HKk5QetJEE11BuALwPZrsmBLzlY
yMABguWCOA28h5e73fVmZvzUzp81qxX7ySkbEBTEbqC57ZpC7ft7RH1MoN4PfhbQcjgglLi0ZZau
U5TEAka6B7TRltg91eSaT7ZVg0sq9UYv8Mx6Qtk95hvooCLJMHXeN0z1d030dagNVhN16AW8c8lg
BaM5SCiKtJD70nx29C2PRaZG0IDWs/FbmTXFfcaYOABUzwJkzYutVQMQ53tNuouFNsRoiWTWEy37
79og0nt/GqoIzwALshQZ8NMW9x495BRDmXrucwWnHULi7hv6aaYz02oJnQz+Dc+Vn0ITxVlPgL3O
UZO9F55TbHqAG9GWiLBJFL80QZNdL/O5WQw16lpIPAeN6WVIWb4fTG48TK4dg+Y8swMQyx3Bk+Ls
ocFqB/3YlIFbVlnQD+V3zRc/UvRohShFyW1afK2mL548Nc/QDO3dHRppxbZgHORptQzSOB+jEaVe
UJl2A9oJRdgkdhg3YPkDHfquhf52RDtgr83GRA+AhSdyY5ZN2Bm9d/B6Co+HlOo2bxu6doyWdh1Y
6pF3R6yHljZl13VTo/FyAFq+dOLnxE0eHZFueLlWYFo6R0ihopQFqAPuXOWq5XmT6NzvAQCfgSw1
8NFWlDb2lvD9bU/+nt9Tt/ZHS7Pj/RAPOWCOje2Rw5KTPOV81AJOjLsYhJ62yELLyKNiJjCGsK3p
ys3o98fUMN+cdApN0e77sorIaETjuOZJli5OdEXMYFU0jqOv7/J31aYuoCMsSrCd/Oy7l8R/Mtpt
XJwTNJjenoLFJf1gSZmBMrGy1KBj+WxbIvCru36a4dLhbSPLC4rRzG4RYDnFg3QSekxl3aEFBw+8
eBpCt02CzL1DYmvF0rwDrxf0X0vzbfNhQYmjsSxuYAnwKy1EtwwL80yC6TrOs21ssgqcaqBNTVoc
GE0gXXd7oEuz6eP1jE0LJcirdk/elJIXA15bEo1yBqxJ660ZVm7Mpc3x0YiyZA0vja5MUgjWGFoI
vuqvRulvZAVuxDHZwiWu7JAFfMxMawoaZwMQJBtt1ZdzWvYYa19Cci83+iGos3h89lPS3DVQLb9v
4P9DPRXTxiWGf69zLX3pKLxH2GrT+IgGEmdr0rw8THid7vqkXBMpWpxy9KCCoAyJkqub0DEhAiF8
mj9PvgxLrYkyDSjr4vX2wi7tK+i1wOnhEoRy3vwrPuyrso6hTsrwoAFjWDkr545fEN3+Lj0J0eze
cp6Sig87HYHMg+PU9sq2WlhxYHNmzV40ZaEhSzk/VRy3YEyZOfdB2RgYg/Mg4/wuru09zSEWYq2p
fy30SKLFFC96tGOiIwktoJfDjU0/k/6QTKgZg+qzmO6d9I1AgznvjqigEaiQd+k36rPApX9Hawwz
7dCy3575gggvwOmEukj2pHtrTd3zTrs83Yg+QN72Ll83U31f/izIp5A0SWJxrPW3oWg3Dv0mMhPV
5j+ysw6tf7696NfTjum25rgHW2smJ7k0N1GnIMSCGnmbncfqF62+lz7WXi8iTf9529T1/rowZSsR
PpheWOMIKY5FFaNst/XzTQFIjOe+8uSZigiN3bcNLmS/UcwGNTtyPngtXRXQy8ameLoTceTTk9WD
Ps64I+KNecei33bWc2X9KceTsPsVb3J9FYAMZRYGnKlkzSvW5yGzy7TNgaYqehZa9D7LZjj0jrCv
K+N7D0aUzXJhSXFbjiM4gsccKEJIBQUm0u5be9R+mQnzXivQ9gaFbJxvzHPzu6psrbvCctqIo5v7
Rx1L9gvk9WgysPHztMnttv0s7dYLU2wrrfuK4Ns+on4pQ5kVzgYwI/c1iZN/Cu7aPMykHf+WvibA
UzJ1W6+k/JuZuV9y3hhh2zn1LrGt4UulT/m0SXI/e2KNYfzNxmTo9g6ujXuAAekrGRgNW7AybL0x
9h6yqp3OtKoYnm2kP6Ue+Zq6hX+aDFJt/LLRdqWY8IpL6iI9jonDdsjo2kUAZiVz41ZosgyhIDzc
DV0BrhYnJYjaOSr6pZEkwQDsyM4cCmDNOAGpVGKZ27aL+X2VTu1drtssSOggD+BvT+6gYtGEuezT
HWQjLZABodekQ3/PdiipESW9ET/r8P5ILQGsaVgC3rHvutAwMzDmc1vzvo11RZ7SnAka2KM9/Bq9
sTxocusx/jf22U8LSJgxI3uZmxG0sKtzmjvsvtOGU0p6a1dPlN/lTjNtoGRggcNiFgvuqAiH1upD
F12cT/HQsiNHvvK7bWTknwawwm025cOL5RNyL30qQ2H27g/q5DwkWV892UywXeGIHCusSxHqwk5/
MK57pwZRxRH9ZP9I2463nSy10HOsbFu1tNsYfupuZWY3oe/G4yEeepC0mlW8H1O/xWsgczeoMqEW
3xhTqOtFfgcApYOvjEPIJuMXb7waHTtCRtL20gixZh+SGkWa8FXL9LAgU3HWerd6lQ3zzoXR5I8p
2maDBqT097Wb6E9DXHq7LGYVyi+g+2v1pH2jFec74ZVuWIKDaOeWsf2omwnQhIClgYgIzzVhQCmV
g0Uc3TNuH+h26UI5uDZ/asIkf/Ue0aefo4MI6sPWHasKvhkard5lXMNkjxXIs7wx33BPIxtPNP3W
JfoQGXbH75y40Q/E5GznJmUDjB+eNUToNKRdPIRGnhs7x6IIxSrPXnFra+5FcdlWTFqXsSJ/Asx2
a/jfaLbzkwlyqr9vuxd3wWEjn6UDcQFq1JkJ6fJucFmWTEU9ZU+TmTo/qe1Cdyqb7O4Qmw7HGcDL
n1uxt3G1Xu4RKzoQVTD8qHUoO7h64QdTVZCoG34g5RHa4CJ7nFhehQb/3loa2LXdfsMzNOCMspfP
aaWNv7wOO8Zwsm3Xj0YIujQjRI+29VSnTrnzekRg+QjwP3Seu4iysnns4948I59Id8SQ8XaILRpN
hhyfM05I1Hblm/A7ts9sPDGJlbvRAHGqyAEPzC6vWv6L92W9rRz/t6hB+JpQFC1cmflh48fmo6B4
5zPf2xo2786agGSE53sU+IbCGV4g1FTu0fzsbFjR/606MPtbDI1LptD4bnAqhkuOsDSsSmyIyfZs
1Ek0PK5iEyL3Xdb/7TPdCrR8GHdxB5natABFNS277KnSeRvWXUpPYy20lTjrMhcFPWR0PSILBUrC
GQntOsrroWi1lutxrEFsEtC8IM/WApjL7QkDQIQiXY2WABf5ITzXL3cNLavc1SjY02q208UQjXft
VEZIfN3enVfjQKBozWwkDtJDiFiNSzOxXiMQznT/mZqHsd76xkqi6/r7uoY0gIewCIbQJnr5fSMG
KWaXU/JM9KCWkb2W3boMvOZpAqpvlkeEsDOwiyrZZwuKM53IojmZelT1Wz/daunORL56jTVNNWSB
uGmGR2IMyOdCPu1yIIkZy2Zk8HRp+1iWTwPfunCMcditcZyoMwYSYDCyYvFtrAeUXBRDaT22U+FY
+TNFTvpPvQrdm///f4MdgDuxWbEeQBqBw2AWobscSBEL4rXUBZBJ2/v04DdHfa3pZWEIM1GCA3+P
/CayqJcmygaM7qMDMc76wSahs/Z0vv48spkAqYL8D4laUJxffr6r8in1R8qfx0YG3he3+RxIYZ6i
SwPKpkWyhZT6bGDSAgSEkBD93KED7QfOA24EYCedufnucgCDTzX0UUBEAJlHtvPXZP6u5wcNZSBc
QpfGDIhWaylpplPi20P8BBAC8qxijUtadU026rczDBMcJshcwGlc/vyil6kuRG08MpZuaI6sZqRl
kTA+J/qMl7NiR7mhuVc2JNFgp63rIIVIz2+iBYSvZS2U4WAR8L5wINKDPCICcVtxgeCQiM1UK+MX
tMyCrhoEBMLd9Ws6B8qxQ8uMgR4VXBcaOu8QCCh7qrZSEmuof597IyrjyHYj8UkXBRMmeF5QVwfr
sQanrmwrg+LAp/FEz3EPdi0T3d/pgU37HP812mud/8omm42hxwzU2yDlQeeNqlFhUl5aXsubs/ED
DGLs9VMnZP76XDMDTy44XhEyKc93MoKLV8Zada60O7Kptc/devg8yKM0BGPQKIGT9ebBfcjR2PZk
EYRg5DyMfpCd6jpeebter/bMooFMC8I1JGbVvDTNxnKwYt0+b0XxVUvNO9SdV6DKVwsA2kIo2KP7
CUZw0pXVpnllWUOZdScPHWebvNh8cgWUzyv7tfOhe0/mz5vD1t2la0j561/v4q0HoBLqRMBNqBXs
orXsqqPTcE72MdnVn4MEI22MrAHcNNiCkLCAO1cuOZ3QtB+ZPZwNTf60W/tbSj8XAL5bADoHUQHK
5IhslB1a6h1NBlAUngt32n8nIEv53PwjR4myMWYGiQ84DvUwg34YsqU5Apu2CQAK8uJP/n71+8r6
WkYL/ocM3y/LExJ1cbu7/fsvTwDqzzNUH/KRkCDTwY6hdhlpJC48OU3+keIhOG60ctuvbdFLxz2b
AAs0CutzWPnOLX95imtexbroB/8o8Ub6h8ko7jZ82N4ex5oRxVXIqmwsvDX8oyXCkkaZHplZaOfR
f2dFOcxQLSpziCH7R/SNyPEYG6FhBMWarLwyFqS8dQP4F2uuFqEcrLantFppcNCdkpNMfxYi4gX6
Z58L8amQ3wO5Gb4PDUIsydyZq3YSFRoxKXJY9ISbuphj5BXfeuk6rr+vrAjtykqnmk9P9EffhtZa
l9La55WlaCfZuBXBz7fExi13Tbyy1GoT7dX8zKv04fIxbOJqiYjpyZfP3ldfPyXDw5ihUI4sWzhY
u7zZdn5gvUlyvr3J1kamxG29bU1Nyy16IvadPkUtXxnZ2veVsL9tqzHFswYLIzfQY7PWWoDWvq/E
g8h5S6JJrEwtj5Z11ta6BVa+r2bWXZ/3btPj+wlv0P1wbMnnfOJ/Vn6OaqBgB7pMZQBd0k9I0hJ6
8rwX2uwma6d3v2+vseJ2VRPvufwPm8uzurQXyFmeJNB0zR56jOyTHExXJpR4GQgCH8kZmIjdEPJg
hv7A1xh8llfi/yZKxZHoOUv02ocJJ4H8GBJA/18u5N/vz/Y/zFKsg2uk6PH9sdizasNf/rtFUFyI
TqxML9B1eJIlWC+iagjGteLI2gwpTmQsqhJt3h4axL4YE/xFdHsEi5+f2TaBJEePmppW8ToCmS+H
sZPvPhGnBuhrJbyZfc2/WYj/OHFknpDZgpYT2ggvVwAcx4MlNBNHYeel4eiEoNC7k2taAVcX3nwV
QdMNsSzIjtEAemnFHoD3rx3MkqWDZPje/Cv7yPn2+amacfeQL0YaCvQ1lzYqA+yHCBDYibiPg7dt
yzVM39JafDSguFXH7HsmHRjwu5DTHxldw3ouzRKI5JFQQVLiGkRT2SzBDMr2VP3sxk0z7XSIPTcr
DQpLo5ipEoHxBQcNmisvpylt+UAT0rQn2/0dGP6v24uwOIQPX1cWARR05lgNZXsSXuQkd3EW+XbU
85Un16IVQGzQ9gCyU5TXL8dQQ+cG4UFCT2KTZk9e+tsqvkljxXksThSEn5BBs4HuVV9GIPzoedvq
7ckpDu3WdFais6ULAtCE//u84r2l10E8g2jtqU54kBsn+CfQmd5eDbVn4/2KsPBwnxPj88lTHKDb
V9LoedycmLvv213q39netsuCbAhQdqp+6WsZtcVRfTCo7K4Mxb25VNCceiMY8qdUC6tmxWMtrQvS
adosHIn2Y1Opu7vOMEI/NW1P3t+seTCtlVaQpRHYGkJz0OjMuGTllGt2Vekgl8fnza3n7AHqTsyV
ESyaAMIe5wR5DxQwLrdvZ7F08KjenBoZ0vw3QrRqVaZ36Yigp/T/2VCfxXPFuMb5b07SDC3rTVgR
tTaxucbltLgYpgd4Ll4aeMoo591jZSlY5jenagTeL3Lebm/g61HY0O900bmMVBEERWbzH+IDC8is
gmZTfdIhFpJBL+SIZjK5Noh5SS/vQDBx4RmGy2nOA6tYHa63TNgZqU/oCbWrYMo23Tfh70tjvwpE
v54vmJpZmoAG03GlK+cjidH7wiEGdKoOrrYZ65WdtTBfF59XlsM3246ZAskErX3IKKpxO5IcWmcF
zXa9fy8HoRwRFA2R9Iac1IlWhwQKydYdt1bANSrTNDyXjToP+h3A2YWvqUCePLGF1ZlxfSp+usGf
wQX28NkrD10OuOfB4scJSA3/6+3dNs+Osg9miyCQ8cHAq6nlklq6FvgHsQ8M/2tXRXKMyOCDfMAI
PblyT17tA9fQwE6BA2rCzwC1c7mxZ1FmQlLfOJvNqfaf/94eyNrX5wX8cGwGhipdmuPrTO83YxER
39/ctnC10ZTfP//9gwUWOzokBmDB1R+AF0gyQErui+i2kethzMpIGtKSOJtzeeDSSNHEE1BQbfrC
/TfHec1XmgvXPq9sY0sWfTEa+DxzNk61XSPFWvg8VGZxxsHGZqA0qkTWtMhaM53s+OzIPZ92wA19
enZmFVsf8e7cUKCmtrOaJUNM9PicuQEkHrzPPs1ciFIBo4nyGFiTEb5fTr5RU711tc49s+6RATO6
Ev4szQ7aAZEyx06a4/XLzxeWmSe6mOIzTw5iy6bPry1iA7hZJLfBd6FesXrb2G1OyuTFMRvQnzXB
p08YYg9QRgHpDU0c1F8uf76ZWt1UEpecM5KESfOFfq76jHcZpv+DgSulFu7oomYeOSciyJNd3Xw2
zMH3UbJHfRKVl5mS53IAU4K0odk3yYsP0JEJsZlArAlzLi0xagogiUF5B3M1//2DjwAyIwdxZ0fO
XfKP/2iskkpc+yDEZ9AAmPt3kE9VEa826XsiWjsD2W8kkm1BA1PuPwmceF+ICyvKOdCJYD0zzewl
qze9CGn9+XN28X3lLVMK4K26Ad/v2V2f3ZHxv/y+sgr45YgHMit7EV/ddAtCxNteaGERwMMCGhuE
zNAT8hQnmtle3MvJLF+aOgKIuLwHJQvJwttGri5mbFFAqE1o4OJpDEOXO6kDNkpAOLd80Tg4Jb3X
uH7IIAOTbNs1IcjZ7VyEAGh20KGPhy4tdO8jBri0VGVoUHVz3r1U3hFtOQUJLH/l8aoMxkRw4cyY
fIxkZlBXk/9dhZcfur6zp9J0H5s4rcFcYXwVLiAgdblL0vh0e/KWYMNAy+AamkvfEAZSLqJiolVd
a276BIfePDhZPz1Q3Lab0ebGRtZ2fkgALMeLsDH8J7N3/HsuU3JAx2b8yen937F/+CnKYSq4LXt9
cNKnmX22qboDItazNKeVy0XZlP8xA+wIGo1deB/Fuenczt2hsNMnvCxCvEeDznmlAi2T4/n23Cou
7sqQsvtpQYmodCt9QoSSg+G8BOXDbQvzFz5syHcLqJ2C4eG9jK36aV/6TZdr2C2SAPDpSWgl1AEj
JED3XwSlrtBYU6pbsghFETCzgywK4Df1CAik17KuxeSVnnsPNhL3Qdqa3Og19Y9p63hFoJVd+iJ7
w14Z7NJ0zh4XcqKAw10hzfWsKYk96NipUjSQVQGRZy0+WV14n1Hw8gICi5+Ogv38Iz5cS3GWEwns
bvpkDE+xlQV1tfZ2mQ+UumbQNLSRM8LNh/+4tFADldOkHUmfqCmPqUhfSz4O+zQf/8psPMWpjRZM
4xEkew9dOv5p6fR6e8+8BwfKDwDPAgaI4Oed9evyB0AIOLd4nsVHVzYiC1Kn8ncd6LVfbaMyAwrN
0cjpu3I/5LaIOu7SB1aV3WZsx+55mGj+HQTV+qNr2vGmhFh9KJ02eW10t4r8AQvD9GTaAnPp71ns
yS3gyX8B2KOP1C+7u6RPWgYqC73cFjYdznUpnVMKpsFQ70rxMKYGe0Hcic2buVOEHlV0XEq/mL4L
rMopFoN7giJT8jdmXvMl0YDjvz05S+7w/XX3DpaZe3MuJ6cUQ6F5sTSPhk7FLh9N47Uybe3sGrK6
82kMGAdataBl67TbJMf2S2nmbw2pJ39v/xJjzlQpy+T7UO3BNTAzRKuUPwJ3qi6qzDm2blnEoIsl
LpjnMwgFg0F2dOnGhRQdHqOeJ3Y065sILbftgcRgm+hYcvb0JAASydwWg9uccqJrmwENXD8LWovv
NMMJCAw690Tq9hophXJQkXYF2g+5V2B3kLC+As55NbqmY4vrR15MUZN3D4Djv92enfmQfJic2YSN
hxNgC2h0QRyvLJMwG134onKPXmrwwO9JCvxOPAJOPfAVUwujmSGx8HiolONRrpgCOysZsU0HNAwk
fhWUqcV/ZQRtEp8eETYeiDdtgAKBpVJupcFAHzCQ3sORgxivarKQD2+pvgaIVu6+ed5mz4l02bvg
mBrBZBQtBHYtgF2YzE0JIQqebhztoUcp9fZwFg1BJhNwesQUV7JYOuvjUZP9eNR1Xt+1rSCblEEV
o/PS7zo2bnTb3BzjKfvBh0dFQ9/8qINnvTy2Bq9dDlDFeBxGGliZs/MEis9jkOc/OyRpfYuB0aFY
cRYLmxARE17v2BQmklDK/e6CS3qq2QSjEwsm49lhFIC+z6XT3lfMnZsSQCECggBVIC5xXd6NaTEc
087fmkIEAjGh5fy5PX9LQ5kFR4FHNPCmV0sBDCzVyWRn/Jjmr0biROXwoyq/fdbG3JWGSB3/AKSt
svy0g1Z4OXP40e+bQ9t3j053Rvf+bSPzQl9uBKRU3lWO4DItwF4vN4I+ioJz8BgcLRB6D85fjiaf
VB5ia9iUVrmSR1g0hjcsIMKAll2loLwU+EQtqaajr9d3lXj0QWsgtCzQejvQupWRqeUa7ASQaSBT
NKsSIud5lXORZl0WjExHdFw9mwYeO53XhkB4nUG5BzEU5r9aRfFChuTQm+Pr7Xm93iBIRyOxOz8T
sB3V1DQF1DMmFR/hnrKw1o7M+mHJNbTe9SlGjh2YWMANwYyC3NXl4nlgqOdl3ohjzkj7jE6kKRRM
Y2BecI3xkAIT9VZYVnI2nYreWxBoXmPdWhgl7kT0c6CpY65aKE/JaWCJxU3Oj1w3vpat9gWERH/M
Ll5xHNdXCnpS/jWjFqksh0nwKY38OFbuX02ALRoPrNvrde1/YQJ58rmGj3vyKjuq06GH5iM/JvJH
b3pbQX2w1nYRCHpXXO+iJbxa0TiCyhigxpeLlnSAIejAGB8LU9y7dEjCwaZhyiwzKqdupT797siV
8z33hgMIjuobHv7zCn6Mz/24paY7dce2GZstLI2hVlF2GvXEvfdHY9pwRwut4gn0JHnAvDo55I7d
omuRFS8Ceu+b1Mj8oG0duWm4YwXxMPR3t+d+wS1c/MZ5xj78Rks2elkPQ3dkpbYpUmjzlGN9kOBh
tvT6TVTt5ra9pRUAUhAvL3BMz3oil/bwavYGNDt2x4QayGcmZG/QYQOCs8e+XOWznh2ougCoTeDl
gOw14lPFwTJu1wDIt91RN/7I8U9Gvrnm6yCedYjh1GgFO2gFubMZ3gH0n8lcyUsuzexH44qDYAYh
fsppd+zqDs1nxviTuuPrVGh+KGtnbw5rlHFqpWl2urqLxBVSJOiQ0dQ6/1TMWr5m1x1Lre7mNj59
D9ikHeHlw1CY5fl9W5r5EzdAbpoxOwl9hg57m+k8xF24ljRd8k94Esxwe3QFXYU5PfrNyiGV/ZGN
oGnuWvJUDOWfKV1j3VjaUR/tKJHNlM0kJhoa+Gr6qPM8IiUJ8zIN+7pe8R5LrnDOM4NqcH4Oq69h
LylbL45Zf+QpSX6B67gLiiJP/7l9QhbnDQk10K+greqq2uIMnZwcofdHoMmeRS32bjttsi5dSd4t
mkG3k4WHAjgW1OsDbrjz4jHBYJx6z13xwnw3HL14TQpjcXlscPGh3Q3Rh+oECdo6XV/w/kj9tEVm
rrkHg8O2xnsu0Ji7ojq6cCnPASHUW4wZI6LWv/288Cs55f3RrewI3RiPbKyfk0mvwthDtgetZVut
9v4xmrXGoqWAB12bwEEg5kHQqE5nocd2Lwy/O1r+i0b26N3HEaujmBSRqKOUvLExgcdZCbiVDNf7
iUcwD1I9VJ7wTlK8KS9o6SLl2R0rvY3Qfj6AXAaiVzWxE5Qx/R1wx+luitcooZcOwpxTQ3AM5OlV
brnwczkSCrMDHEtaOC8IkX7dPgUq8cv/Dm0Wf0doDCYQNb7qWG+mpWFiQuUgN/5Yyw26X5A074kZ
1E7vRQl63sPEbMsvQ11WG2G5EmVupoN7q7UDauggba/b/lBx7ZOcQvOPQ60AffZ4LKK9S41Y9NSa
epEV3bF2jQCZ78BMDsQ4DPbb7VlYmGiUC7z50YbOBCQoLm/LzkanczbAzqC9TdUfna3VbJb27YUF
49KCAAdoPpYVqFWmbQsuPrfhwZBVoJ16YToY1saveDqCeEyGt0e2cDte2FWu5qpCIzYAVrgd26/U
SkKvA8PwvivOefz185ZmICLeo/A/1xFHXNd+N9/DdvET+qfpdBzqP9141OT5tqGlxfpgSAUq+VqX
5lYMQxPa8S1/QE/6WqZicbk+2lCWC9nsqjLJHFS0R4HY0G3iECz/26r/Ko06wlKGhZ5vhbsytoXb
AjfFXIDGzXeth2PYMeFgiOigT1WJDW+sfjOzDD+gibld2RlLpsB1bc8+HIgyNUbP0JTuNzqci+8X
D25q7dP4gdkrwdmaEWUe62oELCAZuyNqfpDCfevcnxkY/25viKU9/nEkyh533M7XBg+xderdJXMZ
wNlbxqttfrE+Ca5+90cfLc3D/RDFD6YkRqpJ3AOxuNcS++wW5q/bg1m4x6G48e+yzH//YGIq7Qos
pxiMg4d8Uv/KTD00wFmyxq+8dIrAXYbUzgw2uaqcGD11U1pihxe5sA8JurWjichmc3s0S0uDLn+0
VIKmdM5OX46mKhDoONn8DCkr/zwwJJdZoTUgqzC9qM9qeugHyVa8+dIUfjSqbLp0zNMprrGz9fIB
JZTURFXggdSvnx4aeoFdRCEomgCroMQELC28xAMj2DETjTwZkk57rWy8Ow8s9tHgif6U+3yNJGzp
7TGzAKAeDJJTzKmy1wf0HzVCx/aQ5OR0P5nr3DM06UFhOgRx2446Q2Snj3GaP8bxFDF5d3vQC+cZ
6oHI3wKdASev1kkb7oM3Ke/ZsTPrYEwsiIV/NcwVIwubBkbwL24ToM7Vegt0NzVa0YodU90/ZAkY
RFr2wNHRP5SHdli9mpXi23yoQUnwTpEFFjCUPy73qJWNfVUkOTuyKj/ZZawFRs52Q1r8tLukjJqi
yIJksF6rgQXMScOpovn29rQuHMY5tTRTbSCAv+K3G8o0ZqLy6bEt8x8+/Z6NfI3WcyGE/WhCbZHC
uxPc+J1Lj4W+b73+MRcOtJJfDJkHrdOfLWtlEZd2CppE5iUEHE9XyTDMEsyliWXRY1a3Px0+vQ7A
SJAJYc/tqVs47Dh7+D7CV7StqqvHJ9tgsnfoUc8tPL4fK/6F9ycn+37bzMJwACieQXOz5vKV9hLI
hVtNoOR5rEr70JEulBxKxsUaRG9hlRCHAySGqgXOuDprIGkqalomGsoH0582tb7Hvf9Pz72HqiJx
IJDpCnT8aSUUuLY6l8zA3ImHlXuN98jc3hdTK7SjDRWySHLpRdQggZNYUAItklDEYKsFlc3K0r2P
5jJvNNtFYyHSVIDFXUVyY427qS21IwR4ygCqWm0o0riP+FQekwZ5ssra8bH/bWTNN0S5PxmT25Yg
r6TLOiRlF0dSt7eT8I6Sk8BPDYghWM95bO5zbzq1g499YHSPpaRDpJn8FUJnX6YkCY2k3TXesNEN
+lLUrQYCXvCIJtMmRuqwB4WXyZ2vDBKBSA+gvbPpv9bM2RejHTrEDPVevy+GYYdbYaV2oNZ34Ypm
Ggu89JDNhBe4elej4yl3ilE7tm1aPMnC44ex6YzHetKHfZIa+jkDAGEI2GQ0TwBX/SakZy8iKXwn
cPgudh7ljzHlbRmRzCse/dipI6f1frOWIc3bc7G5fSrA0wPneLmEjjZrJyA+gA+9ahZ3aSFS0XT2
Y+05VUgzb2Pn4lvHZWjq4wZyt1mg0ySisbN1anMLgsuDzUyIqdD6DtIuP0FDFnRTn0fQU0Mflnc3
Wfm+rtkdPhc1EGbViiYE5zPiBtEbIbglXmuv4JGY8GpiXvKk9X1xAJMlNHRL648hvPukMf6HtCvt
jRTn1r8Iic0GvrLUklSFJN2ddPcXq1fA7GCM4dffh0j3vgmFqtTvndFIM2ppTtnYx/Y5z+L4s9k9
Dk1yKgvvqa275F7V3XlIa1SiszaiNTTdeLbn1jT8TawWalOM92E3ZLXfOBX1KzbuVeO+VlxwtNbV
Q6qq0c+NPtKM4t5cTr4MXGl/TO3cH7y5P7YZvMbL0QaLxS3GSHmZFWZ5HpqO9tdteKAgnedmFST1
6iAVWus7EvrtENTP/HzKxI6hBt36LC2+KZeeZCVeM+KFY+Ue7aaNidGfCeehZaXPQqRHxfSjLbx7
lpEg4/0dvLteIel8TG16gLYfXKuGcO7nMB+LHRDT51L1B163nx3WgauXnOa02NWod83iW10b4diT
SDraGS68yGyjF5GxeayS6VBPzmeDsucilfIwep0e5jM9JR0YvFk7/oBo92ttjSFqsA+0NKN29CA+
VzxU+ZgeS02GlnRVZKZYCa4J5hX5CU/tOz0RQ1B5PAmq2Ut8NRXprjaACPe07GG2OKqYI3/OVB9a
wv6pVcTZ2fBpDlFwSv1xrL5bidPdtRnf0wGm7ihC0AbKfNYU5pA22ZOkPNoggoc9zG0CSCiiPOSy
HzxLu7ui84zQaXUf3JQxhLaW7UMSMg2GpPmuBEwfKCM3oGXuCrSBTU0NXDGALFt0UVDw+3i/AESp
YYBPkTPtnAqILwgHQX3iU9W3kZFagQe1Ncsb8nDW53HnGZm5MxuwHTtd+2X2U9RYQ8jytIySAQrk
UqLz5dFl8x+llj+D4vl1UF0I/b3xOKuiwAJN0hMXObQPlWijpodwYz63X1Q9Wkeq8aBj2je9bZ5G
TYd86/hcztaTNlXwb7BP2TjmZ2XKEn7c0zP1qkgO9t7E/hka+yvLi+9emb4WSUl8yMcZgdF1SIqe
+lFx+Z0Y4mTqzXmyjTCTzdkpmmMyzkGeepbvQv98Etl3VEmRqgk5Zei37KYkqSFOaZ5Eavh5b3/W
J4JU0Aa2tAK963Z2KvF2RLs+lcY9s81DxudPRmERf+TeCcWIT9cz2uXdEx8LLWKYcwP3dVFxSgsX
pcxM0jMRMkEuaBu/Gabnwcyea13zGaU3DsG3iuUqg4Koi9IiHE5QgXsrRbx78OENVIheDeSse73+
gCEmsLsZzddJq6spgPgnMj+xQkPfMXQ0pjCWnXnUM65HXfkXMhv7Cm5fGtzb1J+2DQUywrkeenTT
rZY+lHoHYUQaVtYko7ps5xC2lPNLzo3+lMM6eX999i4vEgvmED0ggjYQtHtXL68cwOFS5rNx9uYK
Cspp6rK7qVLi05h7LTgfGYPYfTqJc9VP9Y07NF3+5x8nEvuVgiGAl+YGWsY1UX90BjaeU3hfnFqr
a784pSiPg2ihzoBn7h7ah+kX9My0R1iR0p8FcBR3RjrAJifRrTsYNnZ3ROvdF+isklOXiXzniqaw
feKkgMOpNmt8KCcCGF0VKsoT8rPuzOTTMNVNHphNnzwqrsvnhagUkSKBBDlqqPqL2Vj6r57BisWW
AikZm/rRIDOwNvA5+cZ0AvG72vG+uMzE9XXSKrz32/HkzD072X0j71s3zc6alrUhSlDiMBlQlZED
E5BGNrL7oVcwujBz57GXbPrMGB2/yKrBAsCl5Y9h9tC1xTYLMuiaMr9NqVZCXwD0fM5kF4ExY+3h
0nWrJnN5LwAagUBCDizSRbV79agaZZaLVjcwIG8s/Ta3Nd8Ykledwv/1+pq7fAAgEnrzUN57Q2Ot
1hwe50YzLlPnWJkPC/l9YX0TSxWIfPnnQADVkqUFsMj6rI0RGkMNs6gNec6JI39npT7vc3j0xhm3
zMhAdflWS+cyF7mAdSxMILy3wfxaRv4uM+hktqcSu+cse2oe5yGb91XTtL/L1FOfLKHzwFEj0JrX
h3n5Fl1aDtBHWiSj4XKy/Kp3US2m8qHVCnkmdtdG3aTrO+lM/yiogUMRUQB3dd+aOMDRfYxCrG6A
WUwjzwakGR9bNeW40CdGNA3WrXbiW3dmlRhQ5UQVaimbAAGxOoBz3UgAiMzlOZ0lf5ClDY0QqH7H
A217iELO1q98EvPZcUjy0M2z9oOneXaAj9IIiERZfROzm90xZIKoYekc9CYw22XvJs+e9HDdqw2G
lwT8M61qnn1aEnMIElEWUQHLQV8VKfSRlYADV1u3OyULNxy7OTkhiQxB4wndx2YcD6nqf4nGlgAK
aUgzQ91Gk4LSiK5wm5ENdDGtCh4q2Pv+RFXUpfADGN08Q2ZTiQ+MStBwkuxsRVCYKRzvmFkCG29O
zdBsIRszVHAVpdwuXoHo/WMoQf54aqZB3wgRCdsY7kxjZFGWinbPqzaP9WpAk3JAIejPzBLtXLjC
LHzL4NCYpl0/PgnOxurGS3QjbcCKDb7UeIxC7nK9LJoyMWcdWMSzLXR2Huu6/55D2vtkiHq68dha
vvp6VSzoSgu6e5AcW4Mr546BbSfz8dxrQ7WbIegV5wzSi60Gm3aI0FsRE3VxcsyC/cFJmf4XI110
aBflU+iFrYtceZ9rAK1149k1pl/dAJQ15bDzTYpb2jsb+REv7MVsHK9LlA6XM/vdfs5YqgMuiExM
aRP06qHPgIFpPrlJGl1PHBsTigsuapKItAhWrRJHzu0RFRpXnq1efO1MCEwSGbitFVa45Zak3c0j
qIelFV4Pu3HnAA8bzEDwbxb8+rKk3o3P7R3NzcxsPNeADw7Z3zr7kopjkQKZAMJDTX5cD7c1nQvX
HyvHQ5FyPUrokbeeVljyPM5PqLzC2+e+sl8N7ff1MFujIsviRGUZrvRrwaEJVERXOUyeae0ELLFL
v5zKr47Kf+m5LRbV9ZcZ2tM3cv/W4BaBU5dCwgJgsdUnTIsRyGYu57NI0e9K4pl8T4w8mMtbyigX
gQCnw/XQwfJHnQv37I8fDWhPj7Zjy2PbO8ESlImvFZprzrfrk7gVBYIZwIahaodZXC0NgwENnlOS
xVJ+VfkIIIQBMpiDnvUtvtlmJBvPBYwGMMH15+J5Y6Nax7KYE+vOKNK9LWt/KOq7grqH64O6SJGY
Og/4Dlx4gM0FxO7j1E1mY7ISkKe406pd6+SfJzy8aT/fwK28FU4/5MclzqICt+AegNZeTZ7ydDwd
FUwQPasMrQYGXaiUfMryMxueAabm4lMDgXmtKnyunqF7f2MpXlx+3sIDtbtgCC8xZa6o81LoIovb
0VlKNJ8apX0f9D7krLmbgeH+L2YV2el/wy23ondZBGCWpkgJtMdzk0ArPw8MKE/eAiJfXK1WY1pN
qW6rsSSTzOJq7H3HuvP6Gwt+Y20gV1iQtoR+H8WX+ziKJEVvyB4xCpA5Aq80gtJ+Kevj9ana+DLo
GdtAVAN/DrTlKklgYegtrjc8bnQ8RDRUle+rxJY/vIbSkBcOf/bgZXEjy2+ODIqRkATF+xwA+48j
G0s3mUcDGwwcmMB022Dyjmla3DiUN7axowNrsoBIkdrXPXFKWq1RyYwPZKX+YD9V6oX3i6/IjSm8
yO44PhBlQbXgnwsuu12mZpERJ4/FG4rAVfpONMwL9dH+4iIz+iMcRAObN2R//dutuUyAtiAywETQ
99bxXF5fO7S2BSBE8iK22jSC3Nke3YgdzCK/K7M/yrr50xFyzukc2m11Moe/18NfbgBUwWyMAMV+
gr+XUtm7XVaZemk3NKtj1ObJs2jb6ofKTXnrM26Fwe9+ezYBOL7uCcnBK9q5q5rY5lDe4qPdhXoz
3oLYbszlonMNgx2KCjiIQKs3jKVMnndG18R6UTww3YTxQhrV3ovFv1TcPrmzEaYGBS4NdVxR3tgQ
F2OEOCua5PgLKLhLUto0UnduuTHHfS+9Y8+1fudV8L28/sGWhPHhEFhFWX7Fuw+mLS59pbu4TbN9
NqELNPOwnNyoLY91sbdn4eNkuB7yYg8iJB7yQKSgkrQIrX8M2cK8mJRmpceOVOxU4VEVl4rx0CxG
2EdaHX/6L+JBTwLFN5A8Uff7GM/zqn7mHZtj1ZVZMDYkcqry5DX81wBw4/VYF1lsGdu7WKvp9OrK
spiX6jE8dWLX6veyU1D7uCUnvh0G+R+SV2CtruFsWpOgxYJNHBftZPpzJ4JCuZXfduONU3PjW4H+
BgQoBI/RtVwrltiqBe8WtgSxZZ7m5jXvHizxo+fpjWm7RD2Af6QjJ0OxHkASAKQ+fiOrFXmLRqAW
6zUEZCzlzzmwivN9ReAoX8L+TxpV2HWKnKDV3h8k2h+RK7VbRa2LtL38DGRtoHMgJHdBxNfUVIN9
ClejeTB8PYmSOpIZAxv/U5VLv7ll37XxGREOxyzQ5tDUX1NCvDbTiM0GDQftg5Z/Nem+/+cu/duI
/hNiVTxzsxoLvsPEyrz2gVcBbbLwzfHl+rLfmjecpoA24MGNUsgqUdp6XWql5rJYWL9StwgM73EU
R0O79ybYQCS3rEWXXbRKWkthCTr0OGkg6bK6oFQ8Na3EM1k8zt8yeNW13S0fC2Nr4b8PsYz4XV6c
NNkMJkeIBnW7Ey2tlxx0jpFDQUArmvLQT8rzc1F3nU+s+dH0ktxXw/TDUiSEe1HAmPVcZxQ25u7Q
3NgtW8sGxUIoubmLMcyaltVZvLETxlhczPc1qPgKzRzvVlUBZfWNWUa6XFI0NDShfvVxCmQKjZAe
/YfYVK4RTwUqeJWEHVozoqfXu6gVlar51XDH20nXGr/WtK2jXlnOUaISEeIq/s3gA4zUePK7x10h
NHpQW3WgVALSejyUJZF3NULcmWg1HVrdHI5JJTUUvCRKWcJ05F7T+3pvlNgfCTjag+/qA/VtkLGP
8HTjIXoAmT8tuJ0cbgiwcm3awLQz3Wck++5IakRqkBWKaoSGPZqCBUUvsx9cLbQzG6SZoDWAOtaf
R3R93EnWQdKp1G9mLyj1Am5hPNH8KakdX3SwtOZyNB8seEf6uWn0fmNYDRzeVXcauVGezNEZDzpY
FHvu0fqUCa8MAKfSzlqVfW0rp3f82lXl114qlARVVtQh6qETCH1Tp+3buRGRtDiJRJ42j1BCsg6g
nDivZZJae3RirHAaMnE3diy7q2pagKKhiTvN1bivl9l030OZKU5TBy072QDRAcGLPdjjL2kGs042
OiyaTKe6s+eeH3KPdPuh1JvISwEQTPFsDnsLHp/Q3yhiwGFZkDFSBLi+YT5LKsJKwxnDcmlFHbWq
3Qg+0E44GvzZXZiLKZWMp1qk9l1moQaVDEZ+UCZrIlSaUdeG8rQPsrEHhz5lhpNnw8ajUSpU4BX5
qXKmUzN1Az7QMJ6Ym0Nuzx7pXp/14bOrLbVS7rC4czjbjXjwx73jZD7JoMtdoFgO4i+6kbauuTub
sAeLiSLqWQ4kF2AE8DTV9S/Xc91WZkDtC/eIRSfpAlZbwNVOCkbdGE4WgZMCPTMaZQjQzgsfzNfr
sbbyKhzgcJHHO/0Sw5m5pMERnLDYU5XrY5Pe20V+1kyFzrpbAzOah0bh3aDbLdlznV1Rx1tsjsBL
hzDsx32PRmbhzUTBo6Ys7hIr3RctDyuPPEKmooaSDz1cH+RWnsElG28ylEkBeVzdz1xn5LNELTr2
5vIPvAyjjmc36CxbQ0JfB+y1pd4GPODHIU14ww7SGlkM39tA2PrJqeGVafxuiYhSzftXTDTOXLDg
YUiF8xDP59XxBGgq42VteLCvA5ECxK2c8F0x38LmbB0D78OsjijORwnlitmLZyfOzNbXxiPOzBtV
mq0V+C7IG/bh3TnYDHxW0kUQa9iPztNYP9MStoWp5c/N357cqEndGNL6wTVToXVZPyGa9L5YGt8L
Ot0zZJjrK25rC8O82F4UC1GgX4cBCbex3XmRNkpYIHUGSeU7t+YB4FfXA228rtAFgwoqasnwdVgT
3RjUTqrGgfG3BgDE+DfDyWRldx2LvAynJ/BvgCD8/yIuQ3/3vWDqxgeWIqLXt7umBlW8eVLkO4zY
/bE+pCb8hiAhfT3m5hp5N8rVeqcjTv9uQszWLoO8KnEgvVAPsKmm3PVFG4zK/tcyzrLD8DIGd3CR
tlgT/ie0ufQkTVmMM2uGk29CgBti33j26/rINheKhzLGUs2AS95qi01SJDlKsTBu72moAEFrm++J
1++YuIEhuiw1YEQAhqK9gvyKMtg66RK7sDqpaAwKdVy19r506ed2VJhE8tzzKUL7ufAXy0TIwaR7
j1u/rw91Y+uhroeG8OKKhPvEKkVq+ZgQIytpbEyQnCllUgfTzAGharU5uh5qIxsjFJDDwE0BMrWu
L+Z5rw81nq8x1V5ndUhG3Ixyeshgo/rv9ChgVZZRLSQ7FGfXh1lBvbbP3I5CXowEKXNDmOztNYed
JANsochvclU25xGziJ4+GiCor3/cgIYhEiVmQWOeuX6hzZ9tTT8rj/y9PoebYZY2ARpVaLOvU5je
TBwFMkZj0241XzPMr4NpiX1tkubwX0SCBC4afgCvQ4D344BGvc37ejJp3HPhO8zaeZOzG28q3W8N
CFokS2sRQhNoTX0MA5+uvqndFMC3oY973ZS+BXj5Ttppsr8+IONNinN1w8FWs+A9BbjApQ/8AsbT
MzKSuHOhSz5pzhCg5W/4WdIBcvpApAzg0qyhbJm2XdTSDEVwry58rWv+lLqsX4H7VK1vis44gBMH
/SxSdsDdGfZTmyfjPS5qaqe1dRZSXo5BUozN7KOmLwJi1yTEr/oz5QYa00YnPyWyViFAttVxbIfm
mKUF9Xuvo3tqJ94pbRkqIHBLCIB/AD8SmtTtQ6J51qPJUoAsk3IKIJsFhUU2kz0zRRqzGnZO0yiS
CEq2XUiGWkYJTB2CBMClZ0ix02ML5JDf6bYMGyh/+ZTUVTDbw3xO+Pizgn8F0HxOcjcCRRf0OI8B
j9PhhWyr/A6kDidojMXUNum8fdPq1lnIHs7WrfycjLraqxot4IRw994FJGGfQuE6ADBN3SdFLhq/
SoB948lhtnccHbvaaO8JXtOZD8xkFWWgRuG54jp3DSrnBzRH5Z4DMHBvNLMeT449PZXd6H2GHrt5
3ydEjzRNr6CWn+u+rSz9rqTK+VMxDCjvrPkuBdIhLGCTewe34ze0nfc57+CUDlBqvy8q1uxcQEAC
RzbGEf82+1Y+JMHQQHy/sEQFzKKV+EgYiW+5PUC9CeTGuVhcqu3FLtDBFdxhcHTB5qkCo+YiNIBG
/zsoB95pLKOBbmXuXQkm7Vm2xL6DcOX4QBXgBgk0LU5tB5oxs7l2yOVovOSpLrCwLKUgyO8aX6qi
YzeOmq3si6ohpHiQGS/b6SNnQ5HRgqCoXX+jI5sDVqvJZ5n+QroeFxSe3LhubdwP0AyBJBSAAwDf
rbu0I3Ebu+wp7LzTOaqKL9rwRypYIObgFY8/m/4m4ecCkIuk/z7g6hJkpcTWNECvgKSMu/Kbsn5W
7CFLD8R6QkHM7/U5kLfQJhuvGIhQYRMuVW1AkFaXoIwPoHURBk8WU4QSOflfbdvAVgXsEq8J/H9Q
sLjo3ecJjEAUVncsrd8Ggxv8DIVeeotu8yZ2uE6OhBrodyx4f7L+WsoccEsBpiXOK6Lt4MBeH7oG
whPaUP9Uw2Dfwzjaei1syoMJGnYBGfUuLDoOiE3uNCFG0D/xUrj//jTARQwccVSk0JBZd8WbnBSV
ypef1Tp/AXFITvCu4ZEFJdsbl0t7a73idolGK6hA6BqsGhQJKlp5Os9uDFORNkxHoLbhkPKqD4UZ
6JnzG9DWMmRmCes/SCQBAcPzvaj4wveGFMvs2ckDHeAagEoohBKzOtt1xqydMlzvUFSGWo2ccm9X
ljkMNF1u+U7boZDHaY1CiqeCOiuNY92AmoOaCb1PaE/3XqaSCODT6iUDKT+imjbs7OSgl4KAdota
UzhUNf4brxgUZ3IF7BZgZSjpKJRGlB0hkwHlp4PYbwMvj9Qjkf97KJi5HXh+18/XG9O3JqJRZVpT
wQw3dkYCIjV7HSXM+aiZ+C519t0kA6OC1uv1oFvXh0UnC6bTuBVdoHZqq6YCpA0EldNpauoX2tLP
CYcUx/U4m9v8XZxl8O/eV16it6qaASUb8Qyessy34XB4PcTGowMmvv8Zymr5mV4BGgkudzEY/WZx
3xOscvtTiivA9Tg3puyNq/RuKA5Aw5XdYShJ+wJtcZyIX2r5eD3G27XtIpv8ZzDrZ0ULOcsC9x03
bmpQgLLqc0E137T7h6HPfucV/YTRtuAp2ofcys6c6z6pRTiR5saptz1YJB806MBDW7+vtL6a8Ibr
3VhqRaCB2FCCDgQJlOjGeLeOHsC6FqgytIZRsvu4PohKq7zQRjfWcxYy0J+LmvjSsA/2ZH3riP1b
cJBu5vHozNnxeuytIULB3cbiAXv3Qv3L7Oq5rL3GjWn1oI8lRvhc9d+vx7hUE8EhhPMHtGgcREB9
r9Y/0bymc8WEilP7wLVvpTuA3XUgzknPH1wWDSgMjd5hHKAdTc5Dc1a58Ifxxlv1Ur1h9StWW6Qt
AZZXM+peevmgK+7z1A00O8prEFHdoEr/GAz83htPrq2t/27oa/39XJnAAiCHxk5Zx2NBX/rCvbEl
twcGNBtOWLxQLoANbZna0ky5E3OVx2073btNngd23cSgz30lWfEDDyXowrNf3HRvzOpb4329V5f3
JKTwljrseo+kjs56YtS4wgxWqwcCErSBM7P+6A72cKBtkwXUTaovRTaxGGaGeQS8fAUpUVDoTJZA
tbzRfvUywRfIpQyzhKUHQ5rODm6zY1hMThk1nvljmjqKXhAMSAaPcmjp6vqLpATdVmAid/nkKp9V
Vlf6owng2/X1a21uEpTTgVJBnxnk/o/7s3J7tNRTx4nNHGlm+Et7rTrJkZoHx2yMXc3LPBhqEMba
ucb1SnSwjSvNGq+jycN61sonyIhr+zId5NMI0iOaELMDulWekYj3A3jDEys9H+VmdkhwuQigS6rf
KcW6vYH3YQB8oRagY9je4Vllnzxo/focSgCPjA111GitdWoJmiEFndoXr7uxfTeXMMpmkNtZiPDm
avTg1/Vzh0MxziAEYZEhov9oZPV2SUU54v8iLL/g3aGSCbuaiIFrsD5kYZn3oVaCz1bdaFFsjgMK
KnB3hiQdVuvHKCRNoT4Ip9vYbdrPZlnfzY55I8T2VvxPjHX7sxkNs6sG4sQ17IWKgaL6Ruc/LjRM
fZXL2DZ4pJR2V8kqmtNbbPStOwBsB/53gN6qGmcL2ys5tk6sIPKZWF8d+lSjwgBhw+v7YWsiF30Y
IP1wrb7Q+YJWNxC8ee3GRsfAbvUglqblN47ezRjQPMd6W3ova/y21qRJSqXloIBk+rQG9VCT5i1S
y9ardjmPlmrfcnNfrQi91cGzq1MvTvSDZ/4ERAe+63d2Nx/y5MbK2Eoh70Kt+XwpGM05CsNePCVn
w6n8fvCF9em/+C4obAMltWypdTWs9fTahXaxFzv69IguxeMknKfrITZnDEY+AOwBc3nR5mONMRq0
ZCBFtCAa5YWH5TUWemiUtR503WDuHRNSEteDbs4dzM5QZEaNG9CNjxtXEpFUVrEwMSA2IMl9Le+V
e+OcfrtTrs8xZAZ0CDB/KFiu1kIiBAFPuEcPpEKZrPV+dpPxdSZAyor62RE5SrPsSXdFjIrck6F1
AIZZUPOdE9gCzajOWV9LPT8Ki0u/tdtT6v5NZQYktHXruN/aGYBXLWrp6BHhPPo4G7hHTV1jCS/m
9dz+9FpR7Frumsfrc771HnsfZfkm71Jyabs1cAWYDpLa/jA74Ok9evOhKqCoQSGqcGPpbiZOgJkA
xzeWy8T6GjHihtICiYZ7KDNbHJyAplAIJ4YpcUB6zgHRd4u+v69Aqt8bZuseMdvd5+tj3lrc73/D
kl/fjRkFrt7N5ODGRMjA5HOKL+ktHgtgKppPBWnD6/G21jU6fYDjQNQS1Zn1uq6h7qc1hRvbbR9V
HJLgjIUdjJquh9meW9Stcf+Fdy4eux/HJXQUSCRDHJVUDwmBgbve1ffCswpfWunjUDs/6lp9F4wE
dl/emNRlOa73lfsu+KoToAsQJ2svA/Jhds+840ePlzfOoy0gILpP4M1BagIdh3WCyFtbq3KIHsVE
f/SqOpzZ3aggvhTnNSrOZWQOY8RMLzBoshdGElyf361jFzdfc6FDICOup9dzRY/3PaIDUrSz5vKv
43W7mYANWLS3XsZbL8X3sVazmVMA3WsJpn83o66M8uleJPZns5o/CwGFhETVx6YZdo7S97Ow+hsr
6XLBQpkF+xM+aBjnRY0LFSdUZtSI203zuxIjNI8ORPvzr7OJGLhmOsBpL3iZ1VuRTmYN4RJJYyvV
vlWmgFRxfdLM/r6lzY0cd7nfF6EZ3QIOCh3FC06r1o+gONsDWool/JKw2+fvqrF82dxb7q29frkN
PsZaDaut54zLBB0+s1qY/H1IblkpXmbsjxFWB1gKzU6VUoyG90+pE1ZCBD1eHyjC0uHPzZrF1nhQ
rIBEFg4ioDdXOWUuHJE6itNYcuPUMm8/jzcSByT/L1IHCIOQUkZ+Qof7oiySaHjVCXtKHmkNTsku
d63qUJrNEAocF32gyECOieXOUWmO3efRkWnIAXw6Nj2wwNJL5kelteSoQwv5saqadJe4uf3KM67g
MiamPbbQ+ApcH3nG9SI/SIMVh8ai0p9ngNlavedhlwFYB30Hk0QgDLdRjgLYJ0hK4xuy1N4zBXnE
VrQSWq+FPBSVWYQuBT3J6lM3qnqH7yyQSf1Zz9O7HJr8KcjZQ34HW6lvXUf/Ooh+3xuF/ihoB6qb
mXsRsFnf5lYX+67gMky7vDlpgz3vFMvtexCAifRZKy1fyHqKC0WTmJQ92HhAhwStZ1s7kvKfauqB
VapTI0gaKIXYLdMevKkaT7mX5RGKMRK9sbzZeaNuh3ATguUuxMg/WWAC+20BgZRaDcw3szSNPMYt
SFqazTMb0jIAOdZ5YRqtd4yLEnxoou1rKKLdNy2n0LFR5rF17K8NilpoXLq2Dx285AlVAhloCZqZ
Rg8Ui9sZ5T00bH8mo5GGVa+hUjnMf7xbKv2XqRkrCLCqhfcEvYF1f2WQwGmmHSQYOBN+raOf6iYB
3Mv8/N8pNJBMRBXNWVQNUQhZo8U8SCZMyhLJo8mNg8fR0UzZfeM2IZpOvsb1sC/Hp47aP3JRnlmh
/3On42P41cEwJMOQKdT7H+nkfpuJ+UJSsR+leeME2EqZ4LguiDiwei/8MB1BM9uGgv4jk2TnFfk9
wPkAtoKfNPX7ypD//GoC3GMhNoKnjNLh+mAXTm+Q0SDJo5OmuxLMRtYn94VzC4u0da4tUlXA7gPZ
dYHgT4ROod9Jk0dbGYNfV+kJuykeB7q7frZtJU04HAKWiTctuKerpCl5WlrQjGVx7da/bAImvjDY
jcvQVoyFGwncEa6VF5zTTpilPni9FpsTauYWWN3Fjaf5xn0SqKb/hHj783f3ZGMo7W4iYCBI2lBo
XnvSr8v8kAjvi9kOT7RzwqGfjlQh+2i3hJO2tjQMfJbjGqLMF8XOnM8uyZyGxcopdrz40aCiWEw/
+HxjHjfjoMAB64iFkry+nMPd0Br0cgbzv5rQz/8CxxZ/cJ7t6uv1NbEB4gJ2RYeMhAMzb5SKV68A
GER5Lnr+Woy9ZWJKIXFUaVC0BlUtOQ9WDpE6eD1CIEf0B2DqjbAalXtApz4Lr/8Sc+MGAbEhFA4W
hxrgn1a/pLa70VKgIsWTQLvQzOgc1MSTAakgB8kLo/g6jZD1h3YvvM2o0wSdZHzfZDpBkmfpb4FT
bqfyBPjBvuXAewzF3mrmb26XAEKF7vOO5PkE5TwtiYpm+Jt55D6T5M+QD/Z57s0hlDwrUe2ExeL1
oW1scIxs6awYcOcC2erjC8hu0TzkcGuLNacAaMGKksJ50qv6cD3MpVIfHgE4cBYbU5BFIe71Mc6Y
NMVYaKkWM2gjVnCSVTbKwLXlPJYzCVxRQZdH8ztoRUMOaW87w6Mk7v2E5kdCqyMlQ6Cl3d5V49lw
ewgdZgcD7LPrP3IjhcM7ByYVb9JSUH/4+BuLjoxToxtaPA3PTAdYpAhNvUUHmuzK6fl6rK0VBZcl
NH/AnMWtfvkt7zIFzW2A/rMiecwa5tftL82lYZrvh2w/aWZAb9mpbM4/Xg4UmqaL6cX6EMbzHR64
5qjFoyIGrA5g8JISC2TPhgPuMwP7UArPfJpRFj0xxxXgKjpFmAj2FU+EBBqXFovKxSCWsoL9UgWI
EU1pS390NLGzWuncQ/0m+XR9krYWJ5g5y5kAPQ6Ibn+cpBbnjDkWHhKA+yWBApMFkgzU2KLrUTby
mYGHG1RFFnLqBcVXuKSlqqpAyuuhIIirdQmlZRCyWVcagCRAy+16vK1lhgcJcgneisvZ+nFUc5GM
uP3VWqyhXdOgljJ6f4v8QbSgUOs3ltl2LDz9F5l5HAyrZQb5w9Lra4xNWy6oA+wMyyGsIWPTGJoP
RUX/+tC2VjVA4P8Xbvnzd6u6sGuzIQWGNnPiJ8beAx/H8V6E+ZR1Jigk/0Paee3IjTRZ+IkI0Jtb
lm1flLpbUt8QGhl67/n0+1Fr/ioWUYRmgcFggIEUlczMyDAnzvn7C4tbAeE7pd5T7n1pToOerGSi
0n1BCOooeMFH6yqHTgh2ZRUc8nhcibmk6e+7rNgAJgbHQ3xCKGvMsTxGLSqVNI1WDJX6Uza2cPGN
B63F0e+4t35kw0O8ETp9JybWZzksPsSktTUpxnEb733XPRZ5fnTFYKX2sfDVJ5AzJAb4cEYfp8Dn
7KvrQy+LQcbrNLr7FhHbuLgX2saOfP/Ye8kGuO7KNi+cqguD0709MygNYRsBXHRfTAHaq8i6T1PW
bfFKDcN2FKSVbV5APWCOEtIfxUr+4tk+AwV00wg2nJeh1QbaX82TMqZ7sfrQUcW2i40ydAfFbY/5
qB4iOQmJvPQVJ7H4jZmmVRDAIRCYX6RBqH1TRdYWpgjXVoXnpj+0+V6vXyzrS5yu+L3Fc8Y8BVVO
sBVXkVyZQxAH+ItzLaZbNdZ2pvTo9T8ztHRdoPmJuXH1laBOXdzTSUGIoaFpWHfmKaQWJcYmK90X
X/+U9UAJdUgpa+ZSVMk2asfov6KRKqi+zZ+FTc+yW4CGOfz0lZRthLTaRH8GWYgIx6fIELeW19l0
aJ9DUz9k/bEuyw3EmZtKk+3ePQqdvAlVpM4eAnHAAYKHq1+ymFkH92BqzyERutc9B8F3zT1q0Z0u
fxesL4N2NxZ3Ps3v215LWtpcjhdMTFQq+QCz84xGMIEbk8kvXv9RtbtkeEmhJzP80ZbGH/qQ2o10
lPX2JGjPaReCrvfJWYedbPUgLlEhEUNojdZ4a+SlHZl+ElzPfziDZ++Eq8aDLiXMPekeFKP1tm++
WKZrg7FnklDZDSPDlNI+B+uWfygyjhZCXbX4JgDH1LRxp4b/eBXEoGDDxt5pEaZRU+jLJlbR3274
aGXq1i3WsuAFQAC/VyOo4dROSPrZVa3dwmjCULPoSDV2GuY7nyNTeL/TbtzK0r3QvadqTfD8pc6f
MiB/kbJryfZk/6CI+0QNSZ0Vu0o+ND21XfdBEuIDk6Oj8Zq3h1Z9qTKnst479Tj2H20d3+npz6Rg
bDIwj7l/t3Is5Gt3PyW+FuBeShfwCl66OdMc09qvXJWuh2S3/rNQ3SfRw1A6oDoInN7r4pca3FG1
jFZJGqcTN3tpQNQTq016rCjtzE6kWkUttNSF9hLq6pPV+wdNp2gBfcTtJS6kxBNwHxjXVJ25Ukcw
QG9YeVFqL6YcQoX6WEt/rWPMe3luYfY29V4ztlXVAI9WHU+r7FD5cnsJC3eXOpY8IWxRAkCa43KT
rGZQWi8tdChS1Ce1b4D6mG9hn78ybb4dDO/Ya1Wy8iAt7Q55DCx0OiDlq3TQ6OROakN2pw0r3HJl
lJ+zFkRp2qprA4NXpjh6oK+n5JO3h9rI5fJCnZwpKJrYgXC1TN/1dj82K9Ocayama3D2mst6JrRt
XsSOnw7tHXMvlEEbP37JZHOtTXLl0lgNiMEp5WF+7wpWMHpZGnrIqDhiB8d5Vx/EMDRs5ruZT2cE
q/HSw+3TcRXbTwYnXD5VGSpY84hN6goNApE8cqLgi69DXvu9rGKouI+3zSyti+GNiX8OCmywfJef
0IOGMWkaK3LoQpXItSf73KwAm3U/iIaPWm38vm1vacuY7gG2TXhw3RMuRqXzXEuPnGrQa1v0o9fK
U19yWf3b2imfDxAICSMukF7o7PTFgLIlaxwjJ2b+sIR+Jf9R1F9ur+XqAs9szI5f6AW+Grpi5BDj
/0SZ9suo6Pf0uWjVoGTgZc/MOa8xXizbhFuDeVXKgfNXaqRON2S9GuHJA7vyP+tdvq2VDwp3avtg
VmvF9sXtgvLhf8zNsU8Cc8UMrCiR07XeNhnh2m2Ljbd2KJbOOq1HVF1BvcHPM3uuOnNwJbgscieq
DP+T6o3al7DwIXF+DVx84e1dWzQGmIm27kR7Ny8CDlrqxWRejHuV5TZTqXFmwd1EXQwf88ojtWQK
uWTqbvBWyrTpLy9XrOZKgKp77jQVbqJ7HzJmTsYfRJG3l7R0KOjgKtwoXO5VrpxoWRMpipA5CIpI
eyESvY0wanszlH7qcviZgOZRrNX67z8knoNJPeh2eeet2QPZlL2SNmGZOkjCguKoPeHRiMrBtjJZ
2HpDKK/Y+8OCfBFaTFDFqXmoT5R3V5UnbZACXWj91EHmLqTh1IfCpqOnsaGzZxr5qfSFXZh10Atb
b3Ui7JCMfImjQYNlooq64iRrVDrzQArRkpOb12xkFK0xIW6w5dbLP3PbpdEezFi5w05v6zksOXmb
iI+5ogXbvNDFXZ4Gpa3zR+7cFIF5vWqCB88P3U1fdtGpKnT+rlwI000uIGLNkEcRohtb+mBHsw0q
K9uY/F4fmX4iU2ntOO5jwl3POvqiOD6WrSfc0a52t3zD8AUlrVTaKx1zZ5IbejZlJheZliL56MxG
ehEL6cPM3G95IAzVnkkb+upBJO46wWDEwjAr2FASQ00Z5DJ/S6jjviuCKNtW70GHQoD9queoA8bM
lzii5FvxNtQZY3BHv7wLJWWwfcmT7mGxd79bkSyD42aKYiNEgbyJ1VS7T2J0FfSKuVkJNOxz0g/K
tsuiDnGlxODzdOXK/i/4IuAuNKggQ6NQo0+34Oy1R1YsnmQ7UicqfyX5h9s9u/nfe/QLEzNHZEYS
fMo6JvLgu64Ed7F1MOHi7y3a0d6+8ddgJgsXF4wJfFq0CCYSgtkL4iejmcpCkDoMI9j1CEi4AhSZ
tNuyfcn9H0K4khgsfUJiTtgvee2pqs1exdJDLA31m9DpumJnNp0jNQUAfuNw2x8tmdHAd1KyJSWn
9nC5U35jyb3ldzy+7ZgfzKyqKG6E7o4RSvFfHIpzU7MdK9w41PpiiBxWfDI6n4nKu7H9dHs9kyeb
Ox6Nhg7Vuumr/alAnJ28vIdQDpqpyGHO7ecowBPpSt3KN1t4K9CCpGMJwTFMTnOgr1abaRJpauJ4
kJYH44cUPQXdfcv1vb2Whb2hHMWmABqj4DbPOsJubEoXPT4nHnobPUimOOjsrRSKF4wwnwegEVI/
5LPnsX/r10piDEniJKMH6VL6wnjR0e3lj79eC2bosQFgZ4pz3orgfYPvXA0Sx1cah/KZ3XXyMdeG
/W0z0xmabT9p2hT5TxRjVx1rD3xiooheyYB4Z8sWYPku3KkSJPMvOqPwbtvZbryS2iwchwn1K3Lq
SBCvCCcKtZHiMHZzx4qHz22+G4KQ5rVgwoe3u726hcNNZRBfMJFbwI8+C1LUpkhUHTZUpwrK30rF
uyinKyW6hcXwdk5iK8QJKjNJl/4Atq/Gr5l9dzq/uouE7o1YD/2d4EiYvrJXC6shb1IVaPRoTl3h
i4SgTHwg2Zmj6hnlTvoFgjWszRgurmdifYK9HtLueRCeGI2Q6W7GetRiN1bVR6Wq+6ZOdm6e/P05
gP4ZiRqNwze1Xi4/nYwYQeRnrKdI2+C5r+RfQuAGpzrykIVSYCa/fRgWHiRiLBwdH5GG0vwwZNXQ
9rAtZE4Xp9LTWBv+Ro5aC0ryxthITe0zrB2YH7ESyGsdmAWfgWkCO6QR8RzzjK2k+mdZbpA7QvVV
6OutkX2qGba/vb6l43FuZHbYfWEEj6xhRFeYQmw/RasdhsVlyMYUoliTcufMgoF6Njx0Y+Y0rf6o
Dfk9/NaA6dYK7YsbdWZmWujZkxS1ROZwT2RUV1DLbA8jYXDfN5DUPavSt8D/9i++GxR/jEvAdEYI
dmkuhR46EyVW1QX1BhSHLVefb1tYXNCZhdl3czONLKISM0dKzaMF8Z4E0Qiwg944qWZoB8nX2/YW
9wnQDqgayuewmlyuCMaI0BNRE3NGOWTka/w9dAUgdVdYCbmmCzp7PHhq/2NnFnIFfZHlWtFkjiFn
AwJYrb6TqqHYpH0DLNWoBVS5uuTv319exalQNQkkXbUFtB7ESV2SEIbgINtfyI0Ga5zIi+s6MzH5
yLMDmCdjIsDRljtZhu6X5gRwGer6Tz/6KYXb21u1ZGoqFZGtQ4PPf1yaSl2koKC/SJ3GtzZyFj+5
SbZFcKNi5A5BhkRTV7zE0tkgTKYiAXsPnne2Z0oqiLE6GKkjZxI6KQFZJUp10drUx5qZ2aXq8UWS
b7AuQf5J3morxQ9tLURa/HZnS5ldK0o2Q1GqJjZg+6pg/dJiJ2gLu4bUVl/Ta196F8+/28wpCR5z
x17Mgiz2Ri3fYcDftnLGs7gSUCy5cSRnmUFgfogBv1nUL8oJvCYQiDpyqj0ArHpUfH/FxNLmAKpQ
YPFA5P6qdmN4+kCBjzMQWZmtDC+j8N5YK8HKmo3p/5/dIW3Q1dSXNDYnYHpshPS6be1V5t+lXZmG
u2QErKFtmkPAWkpTha73iSP1Mn3Ql7LOt0ryI1sbqV3y4PokjDGFyeByp6N4thrV773eyLPMEdBs
9fNjM34oxX3rt1tD8bZqtfaW/4l95q6VDZr0g2hlGPOFAcGKAVzHmdOH2vhgCNq4CYVS2Yq9JBxC
EyoBvW3fXBE22lzWhh2MPeGu7RrRLjPUiaVCHzaDopRgooVsE8hWdu8yvLjivZY2Ge5HwBdTPnwF
EIV8tuuG2sKZpO+RnNuj/lVuVvz94qc/szG75SMwcC+xuA+Vld8bcgdz9viWycp9EeZbGZiQrYbR
CqZkcV0QbBCwqYgazoubkIQxMloQmTIfvSnaO7/9hy7Mv/DEE6nZ/xqZeZQeRnpjGCjWQp+4UYXA
LrTSrsLX2w/M4lIsTSThYhDnCo1jCNIklaDz+bIHWF4Oo0ywCwPUbStLrpgHmXb9VMUiObm8H2Fe
KE03GJljtYwzBa9udkis0h6KVz/+edvU0oK470DWIW+16ABfmjJSLTYiV8mc2osfPVPeS513J/jm
Cnxn+vrzC0jKOCVacBZa8x6V4aKTqLdj6ohqDrhAFE6Caf5zeykLyfeUZTEVSUeXf2ZexcpCAX0J
gQZV/rtzj7VubSwBqt30Lsj9LRiDYlg52Av+8sLidNnO/FgUES9GfDinh3wrUp4KD+AKiaQO3uP2
2ha2ieG9iRfUAsV3dYXgD07EIKL5VgtwHYf7El3gxFx5yBaXA23w1HCbEG6zY6ckiT8aiMg5svdV
S/IDBIthBTlZ1u3+xWpAcUMYAcIaNaHL79aUpKhZY0SOKnwxdBAo5te6+LhtY2kxU8DO5MfE2TfP
rvQM3WmzVKemMthbKEUQntyKUW43w8q50xcON11RCGKo/dCa+sMdeHYMhLBux7IpY8dSg+pU6M1H
kbhpBmdDCE4LYaYT9L4vQRzsBSeEoFCItX3GY7Vx/Vw41qOEiJckRjurHiu7yBmkibQx/Zq4Q3Ds
Rjn6HSt+sbdgn0WFpVTu29YbDuYolDst16qtAX3YEZ6+3nGrPLXLrusPkaCGW3a5dZgj6p5aAIOI
B3fyzyyuhQcdZCSwvkqxfoh5o/YbOTWbrdI08nYci+53rYblRsmH7lc5isGbl2jhDy/LrGPmBtK9
BnP/1mzi9gDW+i1sUwYAvNE7BoI+HsTMV/c1/B6bVkAXUc7QvJJcemdxFKS/EHKciBEZdvV0PdrT
/V3TkLzedibG+HNU4WhRs/WXR0unPpWqFUfLHbJfoybt6jL+0vnSY4IA+O0Tdj14CkyPessE3iV3
vjpiiGSPRSw1kZNMGuGVX/Ho0LbelBkIhq6+97L+oS/Fj8E1H+NoPDAK+1UMo5W0cWnFU5F2KvlM
4gazFESM0lJMmLt3wHQ6fRAexZaYWsuqowmi/PaSr6OHacX/sSVffl2tz1waXDR5m7FEnrve6uNd
NNb7vPxklgz4rjmK65uFPZIraoIyfKxzl941paE2OX3zpHX3uSc9trJ+uL2kRRMkcBwbsAZXBWgp
Kq3a1FrQEyL3wPtVocl728LSBoEPYvyaURIClJlb9YRSzrSWVgoMMC8xEp1SGLl2YISvpWmsvLOL
tigBUq8H68cluNygTpQtVJXd0AkZ1r1LSkhFS6Pqt63Rp1vfKvKVKuDS15tIsckViIauGq16U+hh
BjO6o/aesfeYE9w1stutBK3X8RAaX7zdUJwxo0VsfLmqLJbUKGhSukSpDO74XSv+Mce9REXOAxpy
e7cWbRmwwdHG4V5rM1tVXeq1VvsRBZGkfdVJijcaQXPGNJXrHmAbM/4ZYbVfucTTvlzGR6zwzOrs
Ylm8F5KbhLzvfn+cHP9GVxppI5pKtrK+RUvMpoC8XSKy9dDkiKrQAxaSfUt7wGrdJ1lfKUUv2OCY
Q+dgMtDAXNPsFIpDJjLhU4RO3qE+Xotf8iF+kr1mJfxacsD02DgTtESp7MydfT8k1Sijn+GAKhse
Y1n4bElasi95sICP8t4bffZPKWjak952LZ30OoW0PdYfc+aW1+QrF64ChwaEAzU8qoTzHDMVhsLs
ejVwekANbY+ycOe+3T6bC+4XVDY1yClHvC5vDV0pFYNgBU6svOu6v41F9eBXj0VobSU0ffM1Spml
fSSctibyCLBl8xq/n+txmxoJ3sQtPyVa+Yz80BHOxK+3l7XgtJglF3mfKNAsFNGYnW1qADBO6ZZH
rxU//My9swD0Bo367bapxU2CAQrhJKCGVAkvPUkRG9CU5XxBmHOz7SAoBOthbK3csTUr04LPAsKk
bsusMo3AGQ1kMsX+pGXeiqNfMjFxBhK9Uni8SkRJHsO6R/fFaUdh30KMxtzSCjDuejZRASoEAgDH
y1gCSP3LZZR5NcTIX/qOLxXbLLE2USVtBIjls7h/0X2BYb6m/wXj/ZOn9m95vpbQLd1vOjyMB4BB
WJhm5arG9dAUnuNF8ovWnvL6n1RoYLjsIrtm4D1UtENaSzsEqPe6J32OpH+xk+e/YD7s2muiW6gp
v6DS1ZOYuW9tYK24/uVVTtqZxJIMDs7HBvUA6iGmFTxHSKz0m2xAfdoPUnsUzFp4hLvRO6gaUXRm
uICYLAJ3H2IakPAggCKlLHe3b8jCnSeapSY69fVQP5m9f12eyaXYa75TS6c4+aoVv7xsJc+8HiFW
TObVydBBC9JJnrP5ZxCi8wilgcMd+UkJ7oePVHlU/6qLZg/B1AO65G9KJDe2X8Nffnt9CxcH7jIm
iBGbJ3mfvxlm1KR1JbSBA2+5u4mUHq31OFnrC6xZmf7/mQeoQ1VJ8w4rMLLZKlX0ZnUMYeExYCHT
cCUlZ53E89IErJ2ZZSBPSIJbVHB/D0LwGVWc8mEc/eg45NLwYkEdvFWMfi3zWXDYAA3QbqOiQ+A3
r98W6hhaMLsHjlA093pf38fm+Cp37Zs3qH8rjDMdlTNT01c4+5BuT6s3rTBFA8y128bPn2W4UDem
GPp/H6dzKhhGoBk2jQnPPqgbMLtsNWPgDMohzvpnU3mU4mZTVGtEAEuf79zQLNhTxFEtMxNDZfzm
wo4tVJ/qtAdCtlb3XrrLAJspJ/+3KOjs41EVyaVwyH2n0SRva4xe/tZ7WveolwDIbl+rRS8GLNea
IAj0QeZF3nzIqzBH7NQZKgHdr5QGXB8h/mi4dZ8DLJRsHxGSXg+2hPLtVgtRHMsjUf+ldM2aHNXi
uqdXC7EQWuvzqxGlYQuhpOk5em8+SDGEm6279eOVzHFxGw3GvWXCCVIF6/Jo+kme+qhQ+Y6Y1T/M
MDsMo/UrKqjo1NVKpLu4IMjpGMQA5wPO/9LURBWmdWboOxKg8V1XDPlLoxWICzI+vOIfl9zKlKpO
UN0JaT179AcB3vIhYB9hE+pfqpiugFactEoftl4vyU+lV6hbpSyGtWhjOvWzFIgJSPBFU1FwKuBc
rtFCJQxWwd6nR5Oect+CIF6z63iwhxzgOnWu2EBdw4AEdoNmBaqz5d4dUFa4fY6XNpUuEUR0wMth
Hpo1+3O3NFzZjBOnbw5Zx2SrjpjccKd04cqFWTQElwrdDxwoRFSXyyWRHEpEiRIn9ttDVXyFG9eW
6ncor24vaOnoIJAyEQRL3E9t5gM8ORKGFg08R2HUz6UuR39foJlw28rSauDj4P6j/zYN88xW02cl
MrZd4qDqZJca7P799xBSrVT4edvQ4nJMVEMnpzZpAV8acqnolnpRxU4jNSiTlslzptQfjRatxChL
drDBlAH5JUHW7BqEQa9YvcFMUjpWxF6KV9iKlR3GpHq7vaBFx3luabZBlH/b0pL62JGUYo9egQ1V
xWMnIBUaa3dBoG91T9wjLfB51DU7j4M3NZM+3/4NS9HKlH1xGqmCmfOqkVeFFUOIY+xAivABOO8E
K+r+tok/6e/8eoNdlv/0tKaa3uXGSVBCpUOQJo5VaK9qMcKBEWy7guVF2QbfBtxArWyj6x8Veg5R
b90nWXgHjG17+4csbizx0kTBQy1p7rXNcJQTC+yfk8lFva2EAt4Hk1lX/18UWqhZUh2eOms8ibML
HiVREDQNF7zro/A11QJvD++Gl9huw4Tr7UVNp/Hq4wLSnQBxVEznuJcybPQ2lT0gwfn408jvLcCM
SXqvjNquq+rdbWOLX9CkWkVoBtvJvOAsWV7dMzGVclpegNvYiIjGxtr00jVr/J+/nbeVhwhehzkj
K+MSCLYnVerUKtw7Vja+aK55MIMQEYt2r8JjltuDjVCuKm/lUXiC7QwZI/9YoQm94qonnzL/uhrg
5Kn/RolnTkoIr17egdkEVRQDJ0J5s974ypjvJTM1t4bRJpAsF/ADpdYb2Nk1eqqlvZ0mpBlEgij0
qpiWQCbjpVKROmZcH61B+lZkcGoMxHa7Hl0TphjXyEKWNphqDwk/zVr1KkUKxa6N3Arg9yA8JnmF
8uBXVf7+94cInLRlEc6gfaNPD8pZXI/AoeDHiP850Lkcijo5dKL0PMZrrEZL0Qxj2oiqwSFmUje7
NBO4EhGTZQEvl75ZULS73i+xam3f+Nroid1Ia33aJU8K/zJJLaV+Rlpnz1OSmNBzqmbkGAUzP4iN
58W4chpXTMxLEtQ6xsgzaXOnfp3cDX0RP8u+161YWczRYfWnREYBhks+ewC5RUMplrSVtCAxvg1u
HxyFQEhg9Wu7Yx+50aFNfOkOAmKXhkag7tNmiNdaJ0sn0SCn4M5JwFTnr7DXMhVc6y2vsDDCnZh+
jRD/S+N+ZbFLF5wy5wRXpXJ7pV8UKxlDzgh+Oa36aILTB+68aam841J84dEKUSySVt7DpYDp3OTs
/HtEOEFm0TOueRHMrN8k5Z2cWbbSHm9ftMWH99zSbCNHtaZxltQ0wgPjmJbRMVX1XZOE+ybQ7jtG
mOwY3TaTURVLqL+kqb5NTeG1ccOVAH/p3FK8JtSBO5DKgXJ5FQ3PQCCyI6JSe/jU4g6Bs3FlrUsm
gJhQQ+O9XVBSKSCmzBMasqC9/FfTTdwH00Bl+fYXXfIpaMlPry3QbQBblwtpM+jDB5OB4R6pJN97
U0PqBE+Z9lhDzmkIn25bW3L/kzSLCk8tHY45jsETR6/qEzpsio5Mat5axyS27vwofvIi5cGK27VQ
fqnsCw7oPxanr3zmmi2h0jQ9pNs2hNVTmyf+JhXLe2SDQZ4kzQMcq3uh1e2BGUTbNFQE7uo1tpLF
jWQM1mSghfLgPMTQWoVhOqnAjXqf5PjHyIDk7a+65FjACv2fgdm7oNVRLYQlXzVIIMRGy/CuEeMf
iroGvl+65gABaSciDDSNa11+y7inEOgL9PU8UZBsbWw+SUgKKlH8XQ207b9YE+0TaO64Ylcpi5n6
RiNChe2QBj4Zg/oaqMnWUNKft80sHsgzM9P1ODseUW8OiV7x6TTdtX1PRiMSVJ8n7KIoRQ5if9va
4kadWZs9qJKYCr2msqiJq8evfTv3YUrXV8BCt60gO3i5pgYPmMSwWDoCo/HE6eVLZqz0RBe9xv8t
RJsPcOZlUtaoAOGblOax9yV0kIptmWiOIrkvhtd9ruQ1RPfi4YP3kMlbJr2vSGlR5mmszIcYos1l
igtue+eJ2rFvAA+V6d3tfVo8FWe2Zt698E16vAm2DNcK7cLvt3WpPrajeRfhhdthXIu0Fhen0Tah
uKHx75kXTsw6H8QS7J3f3scARPJhUxoCdYd/UQiYhnMmQCHzTnPiMSPSAfn4RHSl9V0UPin5jzZ8
v/3tFr0dg+qg++B3oW55efoyT4lbb1pKnXi/kNLYZYL247aJhdNHag9xO3z7lH3nCSK4CVcUeNOn
Md47foeMTlFd2kWnfap688lIhfchRM3ittWFuOrC6rSHZ64io3+nGx5YAxpYz2DH7jmrG1Vr4NAe
f8u98F2ArT7z1+AiC7cZgi46o0xFIus4/55prnVtbEZM+poPZR7ZsAbrdAxvr23h/Kmk938mpMGA
zadjgcqiKRDS7ofXhgDOY2TCPw4Bb2SxBgdeNAXOQaKKp08TuZefMUj6vJARf3OMiWcq9baV/Fvs
PbuX15iMlo7JxJxpUn8l7p+TDbpRWIqp3wQ0DDJHifWjWDOyM1jMaOTCTg6DQ9hVK6d/abfYd5ZG
6em6+DTGSksJIA8cOYxPvSU/dFX51g1r/mIprAELCjqTRBCFlznSOTG7wkCYvHcE7S7StH2uPvfy
pipN+CLvW+vVK7+O0K0q6sqzvOAZoZUhjaafSrY7j3uT1Mq7MFI6MGyxrXU/YuUhEe669Jh7Kz54
YfcMGX5P3AhJ5hWRtZG0Sip6XgfO3hGahyGE4W78kMtTMXwRs2Jz+wIs7BvWaEow544LnhdolARN
t1ZQWiex/Cch1E9Vqr0Fdbu7bWbBOXIqgK8SQ8FKLM8itb7QRk1o69aJ49Ye/HdrDUW08NUuDEzr
PHNSoWsmnjF2IGWzV7GDvSOuOenPuhjvzPQhT9d4CBbOw4W9mVOs3drvNL1vHUsw7EEm/eJt5Bfs
o/rEhP3tr7ewSWC9JvQcCH/oUGaL8yzUAcwiax2le5bqZFuM7568VpFY8E+wjdMvgjlauW63yQkz
PmopN46rb9uM6QtVs6ca52CuUR8sDPJArkw/GL46iitXA/ZDFCeSlMi1Y6ot0DVk/4qvqfuPK793
8VtU2u/+kdTEOPm/BHPj63sAK5p3vP1Nr5fLWw2PzUSSSX1Smm1gXlk+5U+/dlR+Q6zehf5urNHQ
WQkYr7aOpxOaI5ZKMxryoencnp1Lne5+Ils1Mn9lJu6RMchs+O3Ux5z0esVxXN0xTE0EecArmZCD
Ov7S1ODFvuoVuXAKjMbfNVKbPcSpsMZTtrQg4lBoHoAGUn2fPWNtEkVNR/bomE3vAGt5MDrlIFXx
3x55FmMyWcBc/8TAMDcToDaadIHsngjdTlbbPVPPtK1UW3F/V6dgMgNvuzYh8uSrnkku54aQKIJ7
UvoSR9FttDp4Bpi+GcN05cAtbQ/TRn/Y3Yjgruhsylh128jynDRNxc+x6KlvmmutzZguWgGOM405
U/Kbv/0qXWW9kErPCYfe3FmtoW9HL3V3f3l5+GwWujHIxui0e+evoSUFQ1QbmudY8u9q+D7kH7n4
0af//LUV6DDAjIONgSVljsWM0ScIazP2ARhN4webugaFo2XbOlyLza5ejynSPLM0fdWzW9oEY9SL
YFGcCi0Y4DhOKw+hrbUg1bRgH8rG5ySXf95e3XXLcDJK8QlY3EQ5P+/p5uYoVXJpeE7dRwB8LH2C
wun5rlIF7XMgyJ1dDXm4CaSUOUcRYeRsouCOYxhVmzgo478NhaefwywngxAQi11BP6wwShNfrDwn
s8Ddpp+Y6rQV9Zti/b697gUHAmyGNjNYOfDL85RPqgdZ6pEDdCTdhSg9SKQDHCveJs2Den/b1FXm
Mi3pzNTM+daxqVttPnjOOECJOwzpJhtjGLXAIMXluBnRax1HBGrbcqVdv3ieTArvPKiwAcxPbhLm
g9ypgnCKNLiGxyD/TaIz5RgvgM7foS/+MOmBr2zg4oel0E+dCt0tMt3LQ9wXYZp0au45gVIcki4H
Y19sXbR3b3/UBZc5aQ+ooEnhI7yCluSZkqiF7ntODHJ7Mw6V9BwNyCo1xTBArRyYh9v2ljZxKn2Q
BgJppH56uaxsYjLTR3wN6pLQ2kJYAUp0yJ7b5knod2GxSyWGEYuiX6u5L31PmDj/0N3BDDAHKaQM
Osp+LHmOkroHfwgiu9AhK1a9f/FBpx72BGRGQ2AOmSEQoKYQeb5TIH1ceD8q48nSEHl6vf0dF14G
FvMfM7NSS03MJ/S5wHf0BZRs4+g7qlYrz+niJ5uKztPnonw/gwfEptgprQlkqzbr3Wg8lbSuk2YN
4re4kjMrs2SiKOKmGWhgO0pWDqdoLOO71KSFfft7ra1ldu4qVxrzdnBZiwel6ICubJsRKtbk07cN
LS+HtiaulwrYPAVTGQQkPZr2v7ecTtQOkl+t+KOltTALStcGNDA80bO1FJERjhVI2ZNJxGNLVZrs
/G54MXpZXDkBS4uhZ2rqf9ZCRnl5W1GUMX1YFNxT7PmfIZo6DZ684hAWF8N8xjTpRR9/vhi/wRkI
deaeknKwtpU6/OyUwXtgAGxNlHLJ1RHkGhM2f2K3nl2ZaEKNy7nvnqoqhrtfLrVDhvTkgHPd6LFp
rjxXSwvjmafDTd+ZV3i2S2Uft0pT4lnLfl8nSEPqx5bs//ZpWzICboexISR0oDqZvYkD0TbIOc9z
miiVN4lbFTu113tba1Jz9/8zNXuQjEGINDcLPEfE0RgxAPhfYnZ328bSeeOVncRQkCgB5XV53vJW
0ZIx1xnOtcRN2ASbbE31eekQnFuYHQLdKyXZ63nLx2jfd9ImGPMdKg8bpV/xA0s7w/2El2DKFa8e
1q7RWmSrNXKRXNi6o/wc129ZsAbJWQpNmJsB0UTqS7Q3/YrzUJcl1EGQEpqkOZofqNjpB89AX2cY
hIoF+sMhDtoOzENnJivN48UVkjVABA1c8upFjUKkX7syEk65oYPNzET3Pg4z5ZhUbrxyl5Z2bSL0
mfirCB3mjPjoN+Zpm4/CSeu1bSd+VfV2G0TfOC5/f59Ig00qdiSSDBvOnjx5lHpmQqBaGJi7FsZh
447KS9b9vH3Mp0N2AV6CMP7cyuzJ6wDPi4MqGGD6lPfESvYZMoGBlcUbL+ng9u9WVrVoD9oKeiUQ
SlwhYAoRwHepZ+bJ1dy91cAM3kZ2OqH1kcy+k2tqQ7cXuHCPie8g4IGVEODufBhBMwQl9f3SPBlh
932wkq04FF9um1g4fXg2Bk+nGR26CjP3WnC/anPMjJPhPsn+Zzh+2mIFD7X02RiinZ4lirdXNf7K
7cYhTEPrpAtZaKex9Cz4THU0avJFM9yWfGqN4fVPnWp+Ms5NTh/27D5XslJAyxFYp67pDkJcHTwt
2/mJ+dzRCJJ8uvyhefDD+r1pqxdx7HddHn/SB/8xlOM7De5fJgtWYoBr1BGnlfFGCYQI/H4coNlv
6v1RgZ0GT9Z5n3MhcLok2oVtcl+747Zv818STAP0QLqt4isrN2XBv8kamRf+zeCFm0ftPaZcxk2t
kwLo6KDqbr2p5Tg/+KXHVHOCEHGOtirTgmvUNdetiWnV/M1gxrCOrsjlqsM4Mk3dFawTwkvq40iO
fuyrRHwKIC19bAstRF0m8h/h0c4/JTAK7Gr6Kf9F2pX1yMkD21+EBLYB8wr0MjuzJZO8oGSSsBrM
jvn195Cr+2WaRo2SqzyOlGq8VJWrTp1zBVDPz8vn/Ly8Ov8QKE3gHKLYDu93+kNGy07apM7CwErA
mlFnDXOjSUI3NlXGMbGz/quo8sy1hrB7qJu4vi1qzJ4W4A17CRtSQiwKhNahHKuDgW0c3bjWqjuM
z2Vvl3/o6lZ9+J2LC9kZEmDzJHQC1KNjMEhJ5ZaI5a+twkyXbK34MDS66TtxubVXa67g4wotLo1R
gd6+6pIwaEFizePrHHMRWuZf/rz5Pzm7mdhy5CZg4AV68XQbMhvymkMcOUFN2d6BrviYbL3F17/j
PxNLYMogo65AtsCDYco+CbR/DSgtDMNm0rBmB1xJyOvBtIp69vz3D06mGLhmWW3sBH30BJy5W41s
H3U//3694JkxeI3u6LmWVEo6lk8GPFkBoT+azTTcT5ctrB04EIjhVuCxBaGcRay2naIw69zhmAG1
we8h3dT5anQ/gCXf4ZB5drK7bG912fBCAU4E0gNnU5ipw8IwHXQnyDkzdxjDlsgQauC+7DTf8rnz
ZVmeNiDm/rO1uPTQpoxkbQxOMDL+04ydW0y83TFHQbtIorlhPg4NOM5D4g6lfpzlA1VPgtEmf593
zZMW8D8GFBzxjDk9KX3cgJxeKWwiWGJql+XUfIdIAFCYMhPvk5FuCcD/DttnH47BcyRI1jyDs0D9
FFHSZilYlYKms4crICM+TZIYHrCu+V2f5eVObzLl15VlvkIRkl7lYLLEFB1Qrj3m/IMk7otZlak/
xpPoDgwiQ/uGdrNiqjN4Tmuy/ZDFoV/2FbmFsyxdtNDi4+WDspY3zG03cBvOo1PL7CdtNdXWkx0G
GU0P1Dqa5tHUqx00BjD0tuGWVjJjxOU/tuZL8uEuGwNEetD9CoOotOUTN/Lw2Kko/sHjsvVkX21N
NazVuYkNGhM+4wNmoflTg7wZDeAPWRhoSaSerbLNbpUNitcBwdSjdfytn0LrTlOmHXC74N+VpuuR
K3SjfwRrwdbU65oPQHoGLBAIJdHuXASdiZdpa1axFsRa+bUKofIli11bgiwT7DtuLeSvJNwCD6za
RLHbAsRpDjuLSGD3pGhliyUftNu49jv2WVbC03pk8t8q/a+ZLBH+MdGrowyMNxaoEk/XW6KyE9kh
DhOdgom8p33qcvIvwY2jB2hB7xhSznwRQTG3JRFr0jCIR/qLJ/YDqnAbB3XNe340Mf/9w0GthiEN
RQQTynhwzOtoOLAuuHzvtkzM9/KDiaijSWrbURig+3MdNeHXqdDvbZ1vvHtXU0M+y61j/mR2josD
0GHzQTkgw6AuivuYSbcCz1w/js+IVK1bcQS7bhI/u2n0o67xcmlsRL41B/PhB1gLJzlKUwNSDD9A
FHiXRNXNWJi3Q0Gf82j0IYK8VTxdy33mAVBwEQIrfsbQkTkALJQQfoJGi73PgahW1pZC19qlAsIJ
D4yZcQcv1dO9m0DiCekUDhOJlSOjTekrKmtkr9utcR11WXvEazP1+woQssunZt6tZcTBQBhuGFIJ
YJsXlmlupyLmyB6LPn1DeeiRpdSXIxA6WblzlCCeZk9u0Wxh79c8N8qqKGtgDs05m2ptWjpRu5tQ
W81Uf8w1CqeFOIZxbE336rCp/yGWIw/DyAYKKRYKhqcrbLTw3GmCZ1xCX6LkV+zc59FLLV8vr+ba
0XSgigKsEzodEJA4tWL3RprnA+EBmoI7A454KB+G8jWthGsYGxRUqxcRgyjIEjCCjTLYYuvq0aYI
tXMGqEdXZWb4JGmvAdd7bUrtiTvDjcHEk5H1ll+25E0vtsbA1o7OR/uLLK1uaN7iXPGgb6Wb81cx
HZzadvv+XkJUOR4eB/Xj8vL+pvpYnlZMYs8jhXgRIrU+Xd8QG5i0Rc4DTa8SKADXwPdE5ZQ8QReE
/XCICB+MtMd7UCZhfNfaajo0dZiiRJJ1kKeN33o1ZGCho9WDhafrrpfp9CDiEFMTefy5BEvTAeoI
NfLMYdwAz6weDYD8ZlASwAzL+ntfOVDqtiMemF21RwXsMISQeS0PDAN8gMW7l1dqzWchlAF3D9px
ECgv4k1c0sro84IHlUOvwrp5xfzC+2UTazf4o4n57x/iTUOgQVbZCQ9YCLGo/B3poMfCm3Z8uWxn
La45yLUgk2JZcwXv1E7UgcAczAKwo9mpl1umdqjTYtxJR8uvLpta3SNgGMDQgA0CvOXUVEr7VkP5
gAdENneyE3skWNd9Hj9NKr/qxy2iv/NBKGQ3mAPE8BY4PkA1tbBnarVuJm0Nt9+p7KdCVc0rbUhF
uaM+aAejdcj1hDfxhE4qJhmqFrqaRYZCsFulmBOMGwm9XprrG45ldcHR9gSOzMRPMxeuMtfKxuot
FP4mwvbgythb0q+3hojWvBdw8hjaRd0Fw6TLBpEsC9IYk4M82RgfzDT+QTEbYuXgCE00kAqjBWqL
ZgfuoaeqoLfltAWyXCvsoXUAngw80sH6vdSTIn02VrK0UIa2uGvTO5qnXtM+Y0oaDdJ+X5mYqS1s
T7c3Iu7KvTmxu3CbExkjqeXgWSxt9d0p1Zs0+HGEcKDb0nSLW2hlL1E5A2gDU7rAUSxnJqfaUphK
QEVfRvLZhLKzMvXGbXRxvHxzVj8K71YIO87MDsucDFCJsVQ2avqQ6rOu4lTV7hRPoc/s4ZMzptbG
RSUrCRNQNzrmmGa+ijO+pqgind3ZAk4BuMcX04yjh5x0xpMtqPErmZzWn+nkP7cVKNGnkpDaBVVW
cociI7a3b4z6SnYJv+MJHfw0saOrKtY7T2rN4MqadV5U6aPb1pntxU093MbmZDyOrI7cXrSNZzuh
81YVSAXxssuxnImxu7yea/s2i2SifwBy5TOUrEOnSFhtxoOkh8JVhV+/y+y/d6zQAcJkMJrpaPYs
b2CJQBtWGBgPOPRxImfci+rBbPhGJFrxqbPaELAacyH7jM201sMO4iQpxwuudoeYHcOI3QMquY+z
RHMNW9s4iauOZcbZzfIKaKMuA+3EE9aA2XEujGlf+4Q+W4m8GTPxqCYC1Q0Rw7OHrl5ruyRlT7lT
bAT6ldALVYI/9uej+yEuZkWY6Qm4cYKx7a77LLppTXtjAmjttgFEONPvAOp+Rq4wRO1UGzjlQdgU
5FpzSP08lh2m1q2MX9F4ZBtruvpJQGFSwCQxHL/0Ignpe2bE6EMY+r2ZAcEXbQkur+SSyMyBGwFm
ZIVHkvCJtGWFXDLX70X4iYCQAwRzFTRHVfk2TN+7rSVccyBo0WHeHx3cFSJJzSn1USDIFanY42F+
SzRxXQo+urSGEkCbheZOQ7/l8rVeW8iPVue/fzgbTl3EotFQRh+F8QJdqrdOogh32cbqUoL4G+zE
wJqaS7q8ImRpIoABCdjUeVk4QH4odbXpi2gfO/bUNamvxo1UcM1bEVAzgA5ilixelu6rthmAKdV5
EKXpd6cznmvdmdw43OISXvMlCNWYuodSC+it5r9/WD5TJExmaMYHQyLfqSmvij6LPZtaP40UPbBQ
Mv1weTFXj8nMyTfPqM1Fr1OLEs8QnM0evWM7HAFBbpXvhDzZ0TgVng4i2V2ELMJXLKw2IsDKHQc1
B5TVMb4wv3UWrztAxCnIBiI76PvxAApSdzTMXTECYLvhTFY2DyB9G5kYit3Ixhb+qkaPdZhSYgbM
HIKKZi+DVr+0+dbwwDl9CjDcKJ9gMg0di/Nwo0FqQ8poYIExCf1+DCfnCy/yxm1Z1c/E5LFvD1Z9
ywtEPSoKHWBhwzlAoSk58I7DGdS0OFSONd46w+YIzNoiIO0HkgN4pRnZfrrPaGlU+mS3LIgG/qxV
+tEEuzx47MMtkP7KEYbIzAxcw1DUPNF+akjkeipDq2ABhYQujLgm0Fg1oryRHGyypT61dojAH4Hm
PWosaGIsDtGUQz9QKMECogWkLnyKqUDOXify/NfXBA8FFBPBtjVDHxYXk/OiYVCYNwPiPMe2cIl+
N+mvGbsttZtO+3LZ2Npe4WECjTDQTJ4DM2WclVbl5GZgRkPvaTMy2Ew60DZV9j8gAPE2+2Nqkavz
ULcIhrDNIB2fmXyCvO6Gs149DjNh9Fz4O/doqMn1fKgdFgw5B3iNq8TPpa6uUtuA3E9v2rczkGTD
qa0adeZkDDOV8C2LM2iJvOMgE8ON14kf5tEuY7uE8du2eIrTjdCw4kBBloCYDgw3ZQCRn553Ey/p
Imu4GRSk+MVi6RV2cdXXxifG229qKF7CimwpE68dEKR+mDEDySSsL04jxCfU4AicRgzyepUIDHKk
duFfPoUroRy1NBTAEQKQ3i7BoUUoimioTIYhw3vZJ661pRO2EsdhAOOMqLRjYP6MwM5IantC/TTo
wDWhhOZqie33za/evu8L9JmigzO+Xf4mMpfOF/U1vDfwWJzxdPOk1+luyaRrOgEi1QDSyO3DNPbx
dRJn1oEZoFg0JQqalgUQxZROujf1VnNT8665r0tFvDhLf0pbjkGGaWAr3pfoSSNRDO2DHBrAzQU4
DF3gqTHjfflHr27EzLEyF9aMs1IX69MCTU34uKhK3VSglMag5LFhZO3KzD3guZ6G3Gk5JER06MLb
VceCSf+sCG6q7bh99Z3U6Lsb/cb9XPsidPRB7wXYFea4Fue3yWMRaSQxA00mrzVUyXN9CzSyFhg+
mlgE/Tge9VZrQhZkNZlcp9f2sQUHgERgF/Vi46qslVqAUcDYO+bFKQAkizBEqZaHER7xQdRElleq
3KdaexOnxW7o6Fctp3eJqHakSD51U7HRr1r9UrgCJGoIubipiyM9Cc0Yah22y7b263psdhrGvYKS
GcPezFW14fDWnA9eufpccYHgBV9snjRZ2+ZyslGiNiA7Tw+DIsBmjBtnZA0qgJCBaU9UQEA7SRZ2
jAmSMizFmubCzE0oFqYiqCZlPUBZmqVzAZweKk3vIPqjs7cm1FPfsUToDnaseZUu8gMEjOO9ndmD
lwH36TOQrL1ZdZ0+qm5E7asMs+tSQWInqoCtpWB3/lLmcXh1+faubQ+QbUiJkGOBuXnRzEuB6IuN
vOGBU2mPcWg9h6Y8RoCdpmSre7BlanEKbRpqcSYkYJmixOiZ6U9cQq0cDyT1/R8+CqkJHAWSlLPq
jSr6CkhGVFa61LyuMPCn27uuNe/GSNtI3tfCKx55/1mav/nDiwjkxVQfoZUUNO23ojDc3nnnbPQx
g+HS5kea7y5/2Jpn+mhuceh4GJdJwdB/yS0Ckq7ZwR8vW1i9Pn8+aMl2Cwxkb8cxLEjndTS/6glz
7XyrO7IG4wBZ5H/Ltqz9iqrmdaMACabNiEglXxmb3lJe3/ZgMtV5+8x49VOG2gHaQjuIN92VZItF
YP1D4eMRZgEyWlbfclAotpyMNiqzzn1a2YfIib7I4a+VqfHqwgzGf2bmHf1wQKIspgwwJhRmQVOQ
OeSdGc4ezf2Nc7j6NRDE+V3lo2ejuoYzSsK1zg6S6HOZfJXRrzzZaEusXl8UbX/LpqJrsjh7aWwX
VtyjgRZrd2aJiRITWJD0heQvl0/gWgERowR/DC0iRia7FqOHqGWHqvarZvQ4D72mf6gg4UjUZ3Ca
tp3tNmDoUlvCzqv3CymGOfe5cCoWLormGNWOIhvLGNpfZNp/hsTPxhVe/zy0BGYrJgr29PREmE0s
DZoTK4j0L1EUj64mq9aD9kHuWkkDIC84tGz1IErtqoeQ1gg05uUFXkts8fbAwDUY5IDHWHxkKPXC
hhicHQxEhwyi3svvrcaKz2VrD0+ao3ffiikadqlqWjdJw2kjIVgtROBCzEBGyFGdVTNzVPVJKqQd
GKN1HZfZAW17vw07zyD1i2PbBxWrdxmlP+jYXAF//Jjm/TUXPQap+2vR8V+Xl2M+t8ucG0ga53dx
dYZUne7HMERT15ehFUxaF7lp3Pa3UZmIQE8b9dTEDjtERP5D7/63jCemjOB6zpBjmI8ucuDcrICA
9AjsZRLAFta5adE/Tf2k7xQp95HRHePxH9A7ENkAjAbgQBCAL8cqI4cnej2hrtUWX1v2jkarhYa4
5RyVueGT1sYJYAr0zng9zePgi9eMHubTlHeGFdi5FNIVWsJ9Q9XAIiaN/DbF1SeEgMwlld7shljP
r8EsmN8OZiMfu6Hvr9o0VscqodJTmrJ2VW49Xt76Na/54Qcukx8rTjWLdNgFRdPrtkSqVjSutP5+
YBIbbMy9cwuP1eWjLm+YHsYUvhnEMl8bFl6HVvkWgnrl8sesnWP4FHTPHRBdnkkc5OgiWZqFgOaA
1kA0EiB4dV9b4btRDG+0lluYqTVf+dEeOb03duuYrTYaSOwn3Yeq+n1YbVV/V/cHSE/EHIBx0Q87
NdErmigTEu6BzLhrld8so/IIO1xet7W4BuYJHE/wMUIvceEOWQZW0Chp8GCQVyXEZcaiPlapBt7V
LXjD6udglgPfg6HWs6F6MbWDEuaAzjMd36VCOXCyn1ES3vigDTNLmnFwvaVjVcOMwVRQseSIR+6O
WltxenX/MRDyu2U0Cwmcbk5SZGOdYEI7MMLxZ5SXtyRnG6281SM983XMZGDnM34RHgoRXkTI4x3h
ZRN1wY4rY8AzeHTNMGZy+SCsrBuiIkXBCkJ/aEzNv+ZDqgaWGMOQcy4v8ue8GFzS41m3hbvbMrJI
bvQo6/o8RYmdxOLApoPq0fd1NpL4la0B2BWPUtQYkbEvHa+wCk4aCWyHo/ev4GoDk368xeS3YWPp
O8MIw4r1BBjFWITPUatueTa9Xt6QlUQFk9I2MmikSwBHLjxMBZlhaYjCCnpZ7qE6d9M3w9NYCL+n
wHjz6RugyF8w77MRt1ZOHTzBjEmx4LfPsA2JgVntBpq7gRj0K7z8mItJrDtDdXsat0c6yQ3g8Fqc
nF0POOFmiUS0nE4PXhVneqfx0gpCQZ4Y+Szj9+jWyie/sq34KdSj+LrNY6DVnA5zycIIhMj2IWQ2
dzHL9W9dposroNC2dnjtqKJZituASw4x28UFJ3VXSYJmTUCsGy38MkI5m8ZbEPrVxYZSowmlkBkB
vsgR4pSCEafFbL8BdMyMpjpMev46FfYn7MK12dKNq7F2poB6RdV9riZiROh0rVVlaikSLDNoctG6
jcX9ZGq+ADa4K37rQWo/DZ6ZwNNvZQErYQY57x/Di9V0BgdvXaJQiAcPz5B1Xm+CF428Dzz0L1+b
tZuJQWXcfBwlDFktPtFqSNurbqABs2vuNehiHkxQLG0IEK19D162NvrO6JOeLaTBu8HI+5IEEg+W
kdpXXBAQUGqND++2dRRnr7jI0VHKAd50lpOaI87prqXo9o7A2pKgUTQCJAFU4dT+XHXlF7B5Uje3
IJRV49VweSHXzspM641yMxC+58w7GYtGlo0UbXV5U+nDjktgFWj6DSyHgweF5zfqaNTtcvDbXra8
toXo5c1wLhvV8qVHAHQrA8g9ooHedS+xcG6ySWx4nbXbjVc2pHpnkk2olZ8uaZFAJiDmMQ2K5gg6
IzfU/C7+cvkz1rZtZspFjXTWC1jGIYwpoELrlAw1FjypXGMQ7wJaxC4prOIXAVXVMcdQox+WIES5
bHn16+C2cF6Azz6L5UXZmFTqGg2MZuy/Sl6Pnzi0S31Jhi2uw1VTvztFaBVgFnzhwfLJUsTWKhaE
WXmXcHHMjPg6LNON8su6GewTUDrQ5VleASO1m3K0anRA6rtKXXfhN268/sOigckQ2TbgFsAKnB4J
rhVJU6YODfqy/mSy4egk4Y+q4/8/M7+7FR/yrAmV2XCoLRoISK/6JYGykIKWNJ6G8Zbs8Fp0Qavs
/77odx3yg6nGyLpEVxEwD4lVERfPCe0o7JLtVNNlni7QjBjouPW4X9sqoLRAJIIqFvKP+e8frMpO
JWwUOrr+U/42hNU9zcXOBLvU32/XRzOL15FlRCI2S8oCpYnqJUtY4ptCaF+Gyei2TM2PoKUDBtIT
71e4CgiBLh5Jo6ELSuPIDFDVYG6fsH7fpEnjVbaZd24SpeWtmJTal0VV+rwJLU9KbfQasBQiq1GA
CWRtdmxBkLgbI8Ps3EHX80PTjaVHSr255mD9clOrHdzJ7pJrq6weU4CDH/S0zsBfY4bHCBChvY6Z
Rl+VnSsyiThgGXBbtfVuJXyI0EZo9SdEP2gDDUPnDTG02zVBiJuU+ldT07U3JHxkp8WquW3UiEYl
it1AWDOgR1EQM9zM1OmzGUaGmyZx4rOib69qs0z2eh9uvdbXwifuMuoi6GCbZ+3rskrGhrUAHji6
41OK+RRIw2gKgPJsS7F27RLgoY5O1W9NwqUXzlNnSnMbnqPs21uAkAJZhhEIqMyHoudQaTG3RtTW
ohceuKhvAmAOJe7F+e9YGzWdxmiAt9Y321Z7vD7+vnIzE0P9Z2Jx9p0kCvs+p4hehuErw3xyRuNY
QzLz8hVbC2DzpDpe66AnBTjr9CZPZTZqRWfTAFQQn1pDXk/1dLAEA9wghgQhJsPcPNsCHqwsHxht
0VOEZWQey4IkqCoh/2tJGiiLewNP3DpMNvKLldOH5GIuP4McCJKDi+tcjmGnlSOngcWd94i0+nNH
hdwJqbEdGwxrI1dc/SJUe9GgQA53xrI1tE0/dj3QXTZNdyEx/arfyGZWP+iDhfkXfHC5A7TqnCGH
hS4OnwrTOXZafFN3kAjqir9WCkFkRM4EFCQgVzgVi5ZpZimk8AS5hUrDb5GF5u84yM98xAW+fPrm
e7Jwumhi4+yB9Be6MkvQA0iXhjoPQxoMrfyphUbs8onGriD1P1nCXuOy4s5iAvJ0+cCJ2jGIwbKA
Ne0nlmY7Lgo0zvnG4+u3NMLyi2ZKG3RXQC18BkZnZKrbxBpI0I6QcFO6UDeYvTJ3nDddkLSm6Rdl
p7tOM9EnmjTdi6mPyqWI1pBgqlOQO1t2hYdwq/FbaKgkxzSZyUeSsN8Tsx3fcj5a3pg2/JbKGs0D
roHBm5LMM6JQPmM9sxsxwWOwpDE9Rav42PYhJgighin2JGTFTZihhOraEpMndsysIzQ66gcMCuU3
ThTGvsqOU9td1cBN8sjnuQ+A7yEac38EmZfmjVHoFxa/SaOK3SFq4CUrZO3rmMp4ikHX5pWaXt8Y
vDcfgfSPfiFQ8p3ppM2+TodpXyue7Iu+bAB/1AdPDgiPnVUlHpBC9i9V2glk71LiEtlpPmPNuKMh
z/eoISVPdqZFx9xo813b61sySmvXCxW+eQoc9GVA+J6eDxExmki8OAMQyLq18cT5nSi+ZtnL5QO/
ZWaRgIaqmkaqYKY3atckT9S+H+FijSjeuFkrIdEBHHMmEQAmDs+f0+/BPGZhx4kkQQp6NFWJQ9kZ
R8kxd1JOlStD83D5w9YcIHQCwQ4O/Tzo1i8iIlR8k8osKMHIdOuPZnLfpOlGrXStrTbrdYLUHZKu
iPQLGxgUa9quaoxAJZb5Eo5OtLPLUn/Nx3rwS2llnyDwZ/m6ZPKl11R0VUiivJR0oS8EUqA6TurX
otKdO0z3JK+XF2BtwTGW66C8jiQLked0weupp9GQTkYQ0+yQOIL7OunuSFiPbirFTVtvlgzWlhxE
amBuAqBunnI+tcgFcH1ajfetVaBZbH+PM+L9/TdhhA4KjNCOB8RyEUSF7bQsgTZwoI1BWn41Iu5J
tEwndt0NW2SoaxAuKM78MbbIROqhGBXatgSCAFDd0hTI5bWKhPgykwAXr/S92RbFsUyVRFULaC6D
Qsft8gevLSn6WPP0nAHo5TIe9RaTIiIlBdil+tXR/qErt3ga1s4JQEjgcsb8Ixj9F7s2VcIYIVFO
8M4Ij4r7UrePZfGq6kdN34JmrK8p+nF4TaO6CQaP0yNS9gqEOrmggSTtDknyC0Z39hi8PKBneDS6
/iEFPy+zROShU73h6tZmT2EWTXhwTeJJby42dGybzEpKZLC0ymqIjrCbNuYHgiCfgm55ajLTNTIJ
5CnXvpDRtNzYiQ54aI2umKcRLu/s+lIAz4bOB8aVz2QVSdx18YTQGljZdY1ud2jCDUbfgUL1Q/Cs
ESPzY3mX6N8v211z+AwlZMzgYoAe1AunO2CUmcM0YJkCK+0sd0gEO7TKAF+OrmHIlrdbVBLz8Vnm
H3gzgMiRoSCF63RqrxL2VBcTISh6mX4MlQ0R6V6f7S5/1ZoVoNbB0oWO7/kEnIqkIGMozKCNv0NP
yQPdlW9MGyFlDlHLT4GO6XxJCIDdy6WzZR3FgDmaQZy+xnIXNztwiWbp4CUjWHll63OgGS5/19pu
oXuoY6IBLvwsaiKCJePo9PguHa/vpELNPKbHaUi/aCzfCGdrvuaDrWUTE5iEVOGlbgaZboBNKdkB
qn75a37fsOUKggFjrrOCywOvvNPD0Ix2lQs+oTg0FNZDW9iDOwKXa7pEmzoJYZ7uPeplcZxCfXKF
siIvGdLrzLwbKAN3wAANBs+qhHkP5VpMNpI+ZB7eIXXllspIA7MX9KFBHXKH2UDUQxLV7LKe1q0b
Gsi0EXKtd6Xb8dUU9ziJSmXJXo2W9SZ1TEJHwlGeyVS562lFnmSf9m5EZD24dhneO/AOspNeFB20
9pDbevczBr//I5mSH8Sso09xYRQ7sx/BUi8hW8pzld8gacjcYSqHPRmn3nUQu456mOYbd3rt9GNw
HdB8JCMonC/umEg7Z6jIiLLUFJluTsYcKCLl6zTeuAFrxxFByEIJe5aZX8YKTSJZM1GhDxwMnj3R
HOoK/RCm36Yoil6qevqHiQN0VRAq8A8jactHM0aXTWUwSIiA4gJ60y2vd8NQlxtvpLWvAufj3O7A
jNJZyQE5FGjpAfEItAgDuxqL7zAFcNCj7hbVev/yFVi1hQolUnuEIvjf0xtARwW2GdQwA63ntYdi
hLhOjLA+THmPShwBoebjZYNrZwPQL1BgG/iEs0JA2hvDWLDRBLSP+3WjAZZgXaUgDL5sZr65pzfb
QNEfkC5kwTPh/eK7DG1shzzHSEJOI/vK6dCkidG+VRPw13nLx5tkHDq/loO5u2x4BdwHy2g7oLKC
H3DmIk0rr4CCT00UnPtDqTNvqDQ3rG1Es6a9FZC3wc3QXXBKOJ7RF9+16e9J82AZJwRlA3su+i1D
qk61Lh0sFui1vKKIri4k6PZ1IZ7D6q913zG3PrMiE7R4gNFZ8qNiJDlmIkZ/Z6SDN0ufp5Gxd6Yt
zefzUHdixlkUXBKhY4JpkgzI07y1D5UZCrDBGsWnMS5IECUkQy04b5OrqZTql12M8evGtp6fW/wC
ZNLIVDCPdp75irT635G3kLx07SeMNgEWiBEg14qEJ5TyoP7rJigcpAi+vbHvrNi9T7d4jVeONdDK
mGwwOVCb5nK0oaxM0EXZ4GxKEHly+n06al/B4QjFKTCU9Ftv5JVvxiwmYCQ4RCBsWro7rS7MnGSV
g7me0JfhoeByP4TaxlWdj+PiqiJYQJxufhtjAHRxVXlbYCqVd+KRJ/0VJpY9ZgRJ/ojsytOn/cY2
zv/ZJWOLnNsYBqYZbSseu/IdK+02gBzQ6i5R0bWFxl2Uo7rWKzlXkNymd7aGDde8A7BfWEyQ6aC+
u1TpGVkqStlCEkiv9mb4SvitWQFLfZwpZ9r4SrKdmdyxLdL51SWei9cEhTfE5XmjP9RGIbBEOwI9
l8dUu+utyQuLF5DbH3XQyozRBnZm5dDgegBBBVp2do48qmuUm5ORYwMBbDZaiHa0iGFfLu/jmhGU
Q+esDbRwaGGffpBMzFqlmLp5BJTKT4dXjjk4pG2Xjayt2kcjc+z8sGoVF5C0VywHi1bnldmPZnSQ
gL0n6cHiG9+zei4+2lr4bF05kFpLYItPFRpd+k5DjRKz564Cv3XcqX3Lu28kqvzIUYGWo0H1//vW
RSZsA3frsNTKH1WTeBlkIur2VtaHqDqydOMOnqccoGVnjNvQdME1WIaMPAHqgAw0B5sLSqj0vra9
wdib1oaZ8+fDiZllyBC5URoI+zgiMXGdtHJbsvFAWT2EkHoDVT+a8mdPyYRosYgrgjUbv7YUnEX8
O9E3+iYrNjBSiUnEuU84mzk9g7SpSkwD5vljX0jPBvtWMb048V8DC2YZzT9GFrcJeFVdBxQjfyzL
+yz5MZLrcqs7s3bAYQOlDtDRQaZrCTqvc/D3ZpXEduD5Y3ZvZXjdRjcFXiad9d2yv7T6UdN9Pd5d
PtcrARPhEokY+idIb5esAi2XSRMq0Fjj7UHUlc2umuFb7Ug/Ab63mTYePitpCqzNifSsJAN9qdPd
QiW1EbmNhQSr+9EovrL0k4PRYdn/MIvPeXpdhP9yPD4YXOzcqHiPJnmaP4KCeiflt6a5KqBseHkN
184gqpsmOrlzImAt/GDmyLkd2WeP5vi5j79o5U/ebjTvtkws3I/VYGITjH/Z49TsIscAX/dVm/xD
OjPziOBhNRNXofV5ujvUUobAq6R6LHizN5TuS35TkXZjtVbcG1wbKLHA6zSP1izOQK+FEiDipoaU
a+9TdszQj6mTHxBCubwrq3YccC+jhogx5WWWH2tDNZYFyqLMqd1WOS5POr+IlNtob5ctrWwOhoXg
4ID0wzzlEoRLzVakYafXj1WR+TL9lqAU2RZkY91WCpCQ+fpgZrFw1VgQHrcDPsiQfpymKJqVQBP2
XkR3meqOIEl1h4q66u+VPE4NLy6RqjXobIBJ/TGfMm+w7gUjbkGu/mERGbR4QDc4Z2Gz6/iQTNiV
GVnlhO2q+/G6T4bDNL6G9YYjX4l50FrEFC8qdLPCyyKLgGQydUYbZ2/I1JVj5j4anBvp3ZaJxU2F
N6Vd4sAEFHffgY78QVC5+uulQuVjrpwSQGPOxuOmhHSCy7h6VGl+rBtxT1S1Z3wrKf79WFq8BU7s
LPY9zwlqdYjgUJHO1DVahT/q3rbB0CLobWYnxtUEGnKPtom9U+YQullo87uW2T9pr5uPVaSbR7Bj
969TlJVuqhUgdqlYuhss+6cm0w4D28r0a132N2wS+VXNop9ph7fFxLQXq6qY11AoYzQj/5T0PbyR
zZ4nPaX/w9m39kaKa13/IiRzM/AV6pakklDppNPpL6hvh7sNGHPxr38WrfedqaJQoYyO5mik1vQu
Y3t7X9Zea6/VjncAt2b0qjgxHt04Kb5aOksDKjwQ7tsjKvKjAVVyWbPAqaPI1xuSBpkuvYB5ih8S
yppdnUB/VsSudRjLWqGnbA8BapvxwQCwZCOZzTGqnCavPMvFnSoh3Zb0uvXVsyB1DTSZ81pIR+wh
sCPfu5rJIKJUbuOk8fCnHnlOMLP44OoV5jJdPX73SEzRjwa3q2+hL4QG3/SvcWYVW55uE34P2on8
Hih/GyhdD0Ih3GL3eVEDx4VZfX9wMuLbg6HtJbHF1mw0GYzMABy8qAELlNaamNhCbH+x95PPO7uO
NGaZ8hj2vs7+sHgL9RqfYLSo6u8Sb+3dWYhBkAv95ZfBzbyqCMWO0EmdRdXJEEZAx1OtvZsq84Fd
usu8o74GE124oSisoXEGJqUFpHTlWdAfsCx+yhpnk+npU9au4Q6XTaBECeiLA4Ty7OuVqgAJiZNX
p75W3S61Mm3Xsszd3PYDCy8caKlBXQPuTFSX5oWBJNU1SSRGAWPR2pvU4dCzbKECwSPtiBRixdrS
iQDZB3ApQMmBCXy2Jgs3NoXACqxBa0kZhxxUky05RWUWQB5wxcUtGwPuGkUcDJzNAfpWykxRNEV1
YvVdUbzZiEJiD03duvGFuzprPwU2c0eHWuA/1qbtPDvsmjvEUFyBtR5AkiRSfqxtWvfDrU8x/VKX
HzEISbvyx+3dWzr1aLABMQLcPKjiZmUdPekB2ek9frIYSBi6u0aWfmRpQTsc0mFf0ia4bW8hSkFt
Dhrw0/s3UX9fLnKMDEfpY8ROQsVbbTwOoOE31prTK0bmwK82blqpDTCSCPJgxdldr+mPdaQ+j84D
SOLfxczZEfS6HTgovPnJ4R9d/izU4NfIjtZYA60pppqfDGQsiO1RJ5+IA2cfLYljDc8LP5WWcg6R
BWXFGjX/gNUg9rfNQdsrO9U2BphW0d2qUx98CaU/pFS/b2nTnrK2TA9mK9NjCfa2QCZEPQxgTd0q
8G+8tKWZBUNlWkE6ElTbIUe5MeK2CDhUPN6G1vb2LO2Vb9Q1noC6+lG16Z9OsmzfD57casQtN3Ht
xkHj2fWG2KA8qkaUdlH8dEEjarBARy7m60Z/sqJ29BlrXF+UXbIyr75AyjSB/EDmCOA9qhZzf1fl
cRnrhcNOQOAB81Wmyb4aU1BFpxR43SEa+yc95+62luQj6/ISLNz0RJKs2EwCtr7OmHYHXE6yKZn7
hVhWvjFlnG00zIM+dLF8cwq+VtBZINi4/M2zrE03SmHrpc1OQPvsmdTevTZ5iGr93dPSXWN2AWtG
37OGA3AyxywCzEytxbxLz8T5Z5ufLi/KBRQx2ImoD027NyHQ/fk7j6QE3IzIt67BudRzy7ZCaHTi
NdvY6rEqX6T9+fk0/NVnRmYfksvRdYESYaey/57JOxBxbWV9tBK+A7poZUELmJBLY7NP5nolMTzQ
LJ6s8bvQHkDFE+TaVzZMcdIb956JzXfC+l8H9l4MH2Xx7vYHXdwxYLLx5oKBEZNPl/5AKe5a0qXw
b85b3n14zkqCsvTuoXOBDiomjtEfnj0KXlLE4C/B31+5z516iEA8l/Gv0IEYunLlUy69P0DOoz+F
yB3MU7MvaUnDZFaO98eZyrY83gzkNe7vxfiLt4fS/r7y4RYaC5hwAscjKEoxKzj3pLVKc6BnsXFF
1HY+7SujCzLogx3w26DNMABAkNiYOFGMJbvBdMUGoWIPYfWBYoJBKw6e5uo+6AjSnduXyT2F4OAu
t90iAC69CLSkshJfkrp6FZXdf9EpXrks85wnAWb+FyLqV4yX5GDKaX/aYyFfyyJ1XhmFZAnS6uFu
0FMnSG3BalD6unwjY6//1aRZGzBSR/uRRhDxbjvuN5Vir6XRi89DRxADYB4ZuhwIS1Eluzxa6EHT
1tBkfYKpANO7I3sT3ltk8ZV9vz7COLuA9mDYDHsBCsJLOzzF+8VpkZ6s4n9xWfpe/OlM/tLA7AwP
zkgbL2bpaUzfafW/rmkCsgYsXBgInoyAxgHTwIBHzZENYzYmlVZrCQKADpkJGlL5oaaPGbuT0VuJ
tLSFbqr3XSZ/JP2teX9YekjkLm/EikOYoqbLAGHCgkOsBZfVRQQ5u0W9WzDVgvXn1CdsV7fEz6F4
4No/pLWVzomSsOAvt2/S5E6vLKLriI4jWGBRtb3cP8kBwha9CYvk3lXou/hdDyKob5+2gm6jRfA/
TA1hQPHSCrEikiPvQIzYm4B0P3jZF6c/lLJeCfSvvRD0O8/szEJv3dTcjk1qZYX2HeWZQPNOhsc3
1EsR8Hw3+Eqkcu1fL83NkhjDjQfDi2GOmN/KLIyS/Vh+gAQ2M8eVa3YdCU9zxcjXKfAo13hmvW1S
jbEBWOOY7mRuv4Dl9qDxNSLG6wXBDDrDmGQGWhtu/HKfqswmSuWtDokIdojKdq811W8dVM89ePZq
IVeO++KqQPuI/jpAw1eJraqGsRyhUxSWWndvp5HvMuIT8uv24bs+FMi/wQSDuWk4qKvLbZs1SDUS
XJ4mGR6yun8RTlPgZVC/+sh+YEp9cZO1l/f6WsEm6KWnvZoA6LMDnySdhwGDgoSkrBJf5SVkkZ3f
Zt0fGjNfS1+ufTCMTcyLqEKARmN+u6BKNMZjI0nIhq9R+VECBXb7Cy7t07mB2bXiqe5WKoUBd9z3
kxa3BirwNVG6ZSOILh0LXF3o1l+ePcPNSkVbj4SjxTa1agOlvVhi8x9Wgn4BFBpQub3CldiOUZsg
5yVhkqbUB70f3QM1gKFYMFysHO7FXZmiL2BGobYyH+FAz8KIVe3i2JHqS5LxL7ZerL3yf1W8Lt03
th5gPFSFgOq4an+YpO9zsHtiPTSLQZ4CJ5eQY12LNw38FY6urCBuxB8MWVR+kqSHjvIDOia+QD+O
1tX29tddWvKEZQZSAK4em3i5hWQcnU5Gth5mZlIe3MEuN3XlrPEgLeRaE3c7XCFKHejIzGsPiWZn
cWKmJEyhzK1/YTTfJ4DlGk9Gyo8TAMJuo01XDAFXz12/0oZecpGAJEFGFywp4HuZuUgUn3lV6EqF
+QCBFR/d6iawtVx+HeCed51B2J1tjt3KS7PkT8Aoq09zXAQccrNyC0O1WUgdN7BnYF7AGIB6tAVi
Xt7a8h4hvlyh0FqyBx4GgqwB2EjEvJc7mY6gUWxiQUKh033ZugfB7gq6y6LD50/MuZ3ZpR8xkWbz
sZ7WFX1TeXMAtfLX2yaWNgwgUlxta2InmMd2dR5R5emjAgSS7+0ke7RJBMrkbngsDPsBU9H5ylu9
+O3ODE5/flb/KxI9S1wCg0x8s7t7cLdvqvG1sz7fKIajQqkPLdYJHDsfM06rNI1tNZ2JvgowtFhh
OjvLf97+egte+dzInHUIKL/GyRIY4b0+YH7b2lalIzErtgajXDY0KRY6ADIBBHf51TI6RHk5PWJe
exDa76h9aPrX22tZ2BiET6BQQRgFquL5oeY6VGQ0zVAYHnpsxDfQtOSJDTThy20zCysBQHMq8QHO
N3nDy5UICEyMgloqNCG4l5b9YztE27pZE2BfMgMtLzxjf6W95+xZVPPyOHEz5ARVstOaLizBIAvo
/MoNXTQDp0NBb4XvNp/cG3sHBW3Z46N1xn7Uul1etd/Akb4CrVhy6tTC8C2QD2AvQUXk8quBOSdv
KItxazwv8iNDGwOzSO+QYe9yYbY+uAkPLNbvaKUgec9/NYYnfJnFX25v3oK3wM/A7qFxhNnLuaMd
aDKinJKpsABPWF8kT5pdfpUZfTejBDnY+O22uQWgDobqwRKOZxzsFVfcVx3AyRHA3yq0+8zYqUrP
fsvG6w4pun6bpB667eipIoBKaPGtkRgn5JHVoynjYEjq9k9Zuh2I/NEvh0MBGetsA2IwBBNt+iUT
RWoDgpox8jAVkQdOFt62tIA9wKKhFf8XNz2N7Fzu9WijDSwKW4UG5fIxifP3XBsgDaJymewLClwU
9FHpPWksEbSY2N1IzVkTYFqIVdC6QHAG7CTof+ezdVATr5xS6iocRLI13erUmmuSS4tf9MzE9BPO
HgLWZ4wJE0LOCC59OkDQXds0cQ4O6bVC5kKKM2HfMSgEGMxEAHRpycsQdXVGOoZ6UaEE9j0tyLbW
v5RxjAnpF7073d7ABXPYQGwchpMJnofpz88XZgrMZ7MWMVct9o3RYIC323juq2F3YBupg86IN7ct
LuwWQmkgwfWJgwJB1aXFvKsgvmCDM5Kp3znKBqm5VndetDCxKyJ6RaY4BxLpDJSHLuNOqIoPof3x
qs9HVJM2xz9//+wwVLXUaeIxkCy7XdCTrQBHCyRcq/HTiBEk1JO6I+BQ+oSAufxSdSQNZrmg8CSt
+56UxsGJ5I/bm7HwJFyYmJ22bDQIZAQ18NR5zkfd5buYdSP6MsPh03bgjECZgX/QYpzXlClGo5no
bByzCtXdrA6S5mh2r581AmJeoEkpetFwv3O3pyg0iUAqr4cCcE+UqLbcyPdxQle25fpdgRnQIkH+
E1A14BUvt8VFMZg3OsaJxwHKTtqOOqdSP7b53iBvtxd07XUuLc0OWtJSkvMGlrThi1fflwbmWtMT
Lz5fa7u0M3PiFc20kheeEeq0DyzzWdaFX7WYTGEQnYCyxvbzy0K4M7k3IPCuYB2uB0BPASLrEJLv
0O9IoCX12Dm6b6iV8O3aEaBb8q+hOW6Rj1XhkslQ5BrbQX5vUIa9vZSls4ByyjR+O3FQzkOdHoAh
TFNhpqWCkpOy8sw3sv5n1ea7tMt/Gqr/dtvewoom3MNfmIqJkZrZy67V4O6R+jCETu/8Lmh5J501
MoRrlzARISByR/qPl31uIrJGoUuTowQV/3QThmrrpsv3t5exEDaAxATpPphgprB37tqKwowK2SGx
qqrH0R53OboohFFoMd/F8jHm90VX3lX80457ok4Blx4mc8DN6c7OObqhbjIYyBpE7gWJ6n71tbUl
zPqOccKVwGjpK4KhDyNHKINdM0pAAafUIWCCWNs7sO5Prz9pydfbH3HhLGCH/jUxeY+zpzsDjReK
FTXC7Fbb5P34KES+0rFZNIFSFOqf6CdcEZ7XWqnXuZYipM066Mfy9skg/YqN6b2/rHthU8DSA20E
pAs4dJfLANjOVIPAMrTeA51v8VzWbkDL7nuB2SkQzHR+KuoVxzD9nTObqIhPfIBolBgQW720WaFV
bDS21oZQ54ZyJoQ6Mp37rB2f6sx4cuOa+rlu+SDbWGnjLnxQDN4ARY2MEhO+V83OIWl4IpmE6wPG
MIkC8BXcPhULaQhoPk20VDEpAlDwPBrmRENRS0tkaAKTJ/mOCPpItEPTYk5LHfQ22YBAfx+7aucN
a73cpc8KR0hRMETuN8c7jyYwnp5TyFBR4FcmbGdRfz63wbZhgSDLA+PCFeU4lJKhQZ0jR65Ld9fi
VOqS3pmxu1HFyiFZ8O1ocCGLArkuGvrz/DEGTLUvS9aFvXiZRB3y6kesIfqP4l1afdzetQV3ARoL
VCJRz57g4jO/blkltViLTTMS50CHlgdlxn+Dt2PF8S7ZwRAdADm4cJOc5eXB7/O07JgQMpRjEQ5x
eorq5sVx13pcS/cLLPqGDcJDHan3fDk8LfQ+jWRIWMiz/1nde2ze6fJY2YGbfXfY7vbXm67r/Dpj
j1BBQcQPxOM8ItPMhgGKLKEpnPksAbHtr1KhpLAWjy2ATCZS638NTdf7zOV6/URHKCZD5ZMJNVqL
DUelooNJq7falD6J22cr57sS2J3AKn5nwPZiE4Lby10osOBngJ1nUrmbcAHTyT37GYJUrmoJvAgz
MAPZto99ypDfk6CxKdo57aYty3dC8qPoGLTeiDikrvl6+0csfnNcQmRyQJleRT5Vr3sNlxlOrLT8
sji43clxMJy0hmX9e/SvNhc0QbgdoLO/ikc6kMQNWoSrYfcOhi7ZAx+H1wrqmSIHowMZ6abMrE3K
3t02/jmA7IzbpYNYkgUNcX9homBj8OFJuvGTo+f7yiyenVLfCrIGn1i6WhNX79S6w6jz/B2TLEYx
JsUHKeiB18ccCAo3XysUL7wfoBtAecnGUcejPP2Is51XIOaMbJaPIc/ToEbAjhbC7X1duLqTrDoe
EAysTOTilxYwLx5XpO4HzEqagQNI7Vif2vGXab8m5Gc0Prj1l9sGF5d0ZnD2FscV9yAjgZC21o6a
MHx3TZhowY8jSsKwK7BoCPzm1Lyx0brcqUkXmk32TVPerlUtyOCA+c+5wNCynawkuwtX49zg3+D3
bJMsK83btNE7aLdgwHzYAf4JCpMv5POzX1P498/C/kYCZ3YGnmNipYCd3PUeyejeNwkYr71md3uD
1pZjXJ6IRu8NxnrVQV8496XxRJtX1n0Mzva2mYX7gy4uBX5lKugDIH9phoMLB8BdOYQWNMyFMfgF
Kl5i5Z1dOmwof9uTIIpNQTdxaYRa4/87bAzIY5G/cP754gCGNNEzBdPvAvSeua2tuQnvQ2qDJsZK
g5iOfu68EAXpDbmymqVPBrIvxCfAzoFpdbrLZwegByOiRcHHEUr1UeXgaDyC6OH2riy5gzMT82Fg
tEQxvO12fahEugewcWiBuQga/lBUR0pTzJWtHIOl03ZucBY6NMzSRa5gkHY/yuKhT4+8/ij0lTh8
+cuhLwAiKxTW5jKlEJWzmELLPdQwPDAyNBGTaap1baRx8euhxYscA9jQq2mFskoh9BE3fVg3pH/A
sFL9iCtdBBEErR+cAUQNpSTdwRGjd0jy0V5xREurRJwAxW4I6QFgOX3rs/MhOHBBaMGQUOcfI7Rt
de+Lhxbm7ROylMtPdAXgLpjQP1dMOG7Uj1GlpI489BDbtQ8aVCaPY/FrhModpz8sl/lOulbkXVob
xuAJuH7w/1eZFDeTkRaGImELQGaAi108DdTqnlWlaSsr/Ju3zEKQCZmBkRPApQHmm37L+XfU0PUh
A0oibjfuhHhOyQmp946DY9huNq2uAoyk+GYv/AYjMBrZOeSeamD32jKw5lj6z6qHQPUvItF2z+/q
ek2PUV86Z5j4wfeY1DSvcj638kbWmOjxK2sftU7AI/3ZBHEW4lOg1Y9Wuqdigy4nALM/bOsur095
VATWAA9rnqAWRutkUxVrzOcLOq8euOJwvZCRLlDjCodFuVsQMoXLVnn0UtfHtDrR+lPJf2osO2Ew
rsY4XekcB1CJ8J8qKdFd6fxKNfvI9O4luMS0Jt662XMvs5Mr9CAW/YovWN5efL6poIshpnnyJXIW
dUzH9taYOncTf1RPpH1Rdb3TEUVWLpKxaNtYd5H4ZbFjad5XLEwGkAkXDOx+zbYpaGA7AwDZka80
rCo73b5iC2cd7SDEY1OJBA2N6VU7O39R4/bgxHPRfRLQ1Ru5ER9jZtZbysa12uxCNQaJBXr+yNRR
QpinFlncaXYjsGWVJqpjLspxN2TdeG+PnQhAJCRe3VxWL43maXe3F7lo+S/iHOkvSqnTGT9bpG3k
tp6hRRX2rrGRlEDT4EmMT6yJdz3gn6pZudVXD8007AQKJpxMzK7j8F/aG5Vm9STXUQPiNsY/ZZ74
aITJwFZRegAAfm1q9moTZ/bmzhhsVqL3+jbsJ7JjjOH5jCSPBRLVlYVdxbuToam6hcQM12+OFy9c
A7jPfpChXnc0EDR2H1BINn1XS9+MDuP0gPau9UQWFmciFYRoDhITfNPZ5glqFhjeV03oqARC2HXx
wiqlB6YX6d9uH5OFbZtYsyBLgjAR+sSzMNEtKbphKYOliP5ggj5jqPYu6ottV8g10taFVVmAS6Bh
hYcS/dHZqliqdCeu7TosrROXmHa+I87r7eWsmJjnCkAYOSA2gglduxdx7Nf6U7+GAFu0AaJL8Gqi
hotn7PKklyhlJmkdVaFIwdPY2WW3rfSieCoj5Xz+7KFWDKQZJkHx1ea7U0YVkkeaNaHXlXbp81Yf
QCdfGxi0RgzH26Q4UKnSlbr+dUHkr1uc5iNQzvWuJEFBQS5TM64aQD3u2zGsoofKeXb0N8GfLdS6
2m95+hzVd+Ua+5CFL3cRGEx2DYQFgGzhNM5zFiWLftQM3oSY3MvvMs1RASgutJWU/DrCsnUMNPwV
fMUNu5rIqZ1yGHqqeBjL9rXQjffO0AOwQm+iIt+g2wGCWVlt9NoeAy8hKxnA9ekx/nIKo+aKbj0u
3uXp0aPOyQfSl1By6jY5iYFCJX4rVw7O9Ze8sDK/B5ZZcvACQKnJY+StR5YZqbXJ9emHXm7WpYnZ
NUhsijGMXi9DWoIP/kWChx544b0lH2X8vUpC59MNGmwVQAIIT5GbgaBtVpZsMm5RU8vLcNA3jeH4
KlnLL65d/aWF6auevZml0XVo1ZVlCE3k3VDgUJTJocqcvU6j4ziWL7ed1cImgbJwmitA1xsx78z3
JqmkEIcay7DlYBQx8yDX10qb0zeZbRKgwIh1IJSDYaT540Ui7vbZMGBFefQweOm3WJXHyJabvCQP
WospaFrsLV3eJ7q21dUQDDWUo2i7EnFdBSPYuvOfMfuwpsOEx6ENGCq7y4M0HZ5jPm4Fb/cOBlGA
NPiTNurj9te9Hl36a9TG8+aAcekKqcsTS7ia6ErQ30Ia0isOiUiPGMLbNUb2AALOrd2B0TQZfR00
TKZQQT5kqOxmoJQgAWnybQ182YrvWbj9OmiSQLsEnlMMF81uv5SeoMogRQjxYd+qQwy5baBIvGJl
4WrCysTHA1Yw0PzNDlbrcK0fHacIWXocXUw3PifZS8LA/Nvkftu/NJ/W8Z4+NYIjcPpNuLF5gwKg
F02VXVaGDXt2OgGK0x24Q/w0eWwmbsOKIO3ID7f3d/FT4t4QjNwCLzeHX2oaV13Wwh2Y9UEW21EH
82a0ksus2JgjHmJeyLKlWFcyKcxDuHRMv6dqjZdjwQoapJOsLKAPU3Z36XZchYIHLR0Wxux9qN/z
8i033j79sS5MTD/hzLO1E98saWAiMY6glT9Y9g8tkyve5jqWBEjybB2zkJx3RqZjpIiFrf7eknJv
liB5TsYgzlcmDf66+plbu7A0+Zuz5VgpNVXObBZSJYM8/+0UpV/ZiR8lO+hLbp3ip1MjSWdW4Pb1
nlHo2Zd71keB4s/g4A0KvPnkSErlU+1YK1A38g+QGgZ95/ielx/GHAqLRu0P4k/B7gwIsqTtK1gd
dsrbYszV94w/0EfxWf5eiBGDrQy546Z29E0MNi8odu1d+zfpvuag4smzl5H8HJCftNxAj+HNSx6J
vvZyLTwluAq4g1NZHr2G2f6m3WBERcmqqepPDb4VdrZy3ZYtTNNvBmL4q5YqtyE1RO28Cg19gBQU
UG3e9vYZXXgkprT8HwuzNRBqy8EyYAGsfQ9Iu/w42uN59KFIr2n91pM//4M9zOZCbQEJCQShLg+R
npNCI4bBgcYogyouQGceErqr+mhjaA/xp4GaYK+G6wc+B9V46MvO4iUbiYnV9hEPB2U+WOKjKNdY
yBe3CGV4THCBRB4AqssFtSNpwa/BcQjsb1bxk+cr8crC/bYxfTYlI+D1uqp/moVUUPM2sEGYQePy
JTW+FjWKSWsT82t2Zhtj9YhZ0kiHHVys1JH7Wj5E7pPKVvKc6UDNvAjWA2J4bAde478SUWdeRC9T
04s51gMK8F1Vqg24Be864a68xmtmZueaqap0U5BdhVq0dytIdLFNm6n/YARrmCJJPIU4A5d7P81l
EWF5VeiyZtN5GKdv232Tpbvbd2b69PNPhg45BvcM6ICBGubSDEgeI9fK0zqMaOXn8tlNQPt334wg
S15L5ZdOgQ0rmN9D9exqls2hkZlHdlGHowuhXQNMjAxNhazz7kDesBKfLt0czKQgULbBmnAFeR9p
VndWnNeh274R+Hfb/A/f7dzA9APOjppKoNKmoqwGpl7buN2Dnn1Y0Mmp/1Tm/vM7ZGNqeMKDTsMa
s4NQR91YxmNSh7GJInrbk0NaRBvwjKGYbTx4Knm9bW9xmxzIf6Dkh/hlXu3VaFIQ3rEackq/GPml
E45s9qce/7pt5upxwMDQJEVg6CiiAvY8u0R1C2iRDdrWUOnu0WG6D2ExERVf+kjuk0J7yEx3JZpB
329+2GETMRkKEmDwRTdgFpcVrhxVhfWFRoYBRr2hesAFmDQ5dcp93cV0qxUsDhIZsbtodEAnNDb8
3S2j7qHPetDqSOXdQ2st3VllrDYdwpaA5ZjcML0i24GvsAWmosOfel1AB+ZsLFG853EPBaCEahiG
cDvIf2omBCsy40tXOfFWKNFiOLfpt5iaq+8LmqlgaPXOl8Oogz2jo75qE3ZEOVbbGmkqn9qsdD4K
PHXbDDKbY9saQYIDWOU7AToP4bZ+U3zhw1Hv85eGO3fvyVYl9M516qB40e60oj9RzbhLO6PYQnNd
bSvVAYqhk8p3gOcKpGGXQUqqwlfwJJs8we8dBpAKpUAsBW4BhdRBSNDRVyPxDQNJdVJy4WN2ytxn
GHIPOtW/mZrWbrTaBPjEE9VOdEpiRbERpG1jBzWweXsji19zpugu1ZSL6U4BRSYZ9QHR4z9OWwyb
emTFVuMt86vS1NAJTCK/TaNmp3XgVjcG/IEttWwjkpH7o9mYflWB5mygQNtw4v0BhxLz63K0dphO
g5qVayV3fYbgo4kja2PmpuFjhAAKs4U+7qu+aHbEGhM/MVIjGOwkDUgHdQytTm0M66viUEkV+aaN
FWYUkV9Oi2LD8JO/2Y6d3Muyg5qm9OQuNU3tGbAvZBeRq4AzSrPE11I67IXXNlsy0O7BE0mFq0VN
P8uUdcjGRmxRmwRahRdZGora/DUONvlAu7y9qzNI7yQ9xCYHZIkrYeA1ZguXAo7SQZkf9/2qRtfV
0EIyBpqHzljfue2DgX5CfEx5GoD6g3C2E803u3nrs2MpH+iwVny98tQTos9Egx5oOMg8zBsqKGew
oRNGGUZOKM3U7zDMfdvTXDm0Swt/ObjOXPXg8rZoTdQqYuM+Ac9lnSR+SswNhwDVbUtXgcHM0sxV
i9HsBjPFWhJNYbiCbi2bIzVZAzktLggDXWDuRin3SmGVIIWFICOqARkABgb/0QwvnPyWa8OdizuD
9iSctEsnJM3lE2dFsRAK/O2hjL9k7AlrX9mYvxwvF8EH/hsdTDQYjoNTBkLj0oLCYFrUQaokTERz
tIfah173qeo+hE2Ptm37GddOFTUfnOypcvagVN23Ufsy1ntCoBuGngYCPr+kGZxP9Fg23iYToJlD
2sgSiD1Xqa/GfNODLSCnxHeHD1n+7nXi99YQKLxs7L7q4q10Cx9ce3H+FPc23tbCt6LXGD3oqH42
Etu3xD4FiWdl2S/6IFZu31X4NX2BCWnjAu0M0VXj8guwsUCdLBtYKKrfZtsGQJ9uI/UzxjDmqsTe
0uk8tzXbT6eNa3ilHlUJeTQk8Ud44zFb29PrJ/ZiQbNnPdEsqD5xGBH2u1N8Ec5KEXDpUJ4vYrob
Z5eZtHqKFxZ/P+YqfZn+8IbXz9/hcwOzgLhgA23kiDMpnSio2gpdSLIR2s/bVq4VNS83/i9i4Wwd
tVdKDOgD/ps1xNrmlga+XlwHvKquuXWp6HzUBaDH55ASZUzNhs4rHmgOGO8W+OQfdV7+0hP3G0iZ
13Zw8ZhMdA9AJIDlcA7BL63KrRwPHyCOnlR5qsyPxvhsFW5aPFwXiozga7uKzkuuEmmB6Qpz/Cgo
RZVvea2v8zWo5uJZAWEAXhWkz2jWX56VtrZk7mgZC1M32VbDnUnZSkhpLLliVDj+MTG7v0LGSEFk
ykKkM3QjGjreucKy/MZABwgUzsneBB1Zz7QsaFXVP0IBuDzYYy82RtZAc3nMXF/pyXcnBxBZ2Rj+
q0UCMsoiBm1PCnausR7SLcJWunV6IDIHNxo3Tm9J33Ph1yLdyf/LBT5b0SxGHiC7lMI6cOkoLffi
WYq1Wt+Sh8CEPaq8fwv5swvmdHkx5ADOhpn9ox2hsMzviFGsbMzy1v9jZN4u68AZKtAhQ39Cz3XU
BKH4E1vdipHrtup0jsGLDqDkpFw4nxZgOe/rUWhlmEf8IS2jTW6prTKzl7LWN/ZQbKHgep9HxAkM
NWwTijzA4tvbnmTxup79htkhd0zZyqiCalVRP9MkQ8n8rUdn+baRxc/pYSxn0gs3Mfp2eZOiGPCS
kTIW2hGyG7yGpv1pmfDpW56ZmDl2q8gNLe8aFhIE9wNoKSPnHpd3ZSGLX+vMyqwSBX6Prq06LAQ6
ggGEy4Iu9aCxvbv9uRa9wpmV2RH3VNNCfZszsFS95x6gF9a9x1/zZOUtXDEzb2Ywt4RLgZx4CHaM
p4Ebvooz3zJ+DuZKXW1l++cACZx8re4trKcxI3ytFBV27dftT7ayMfbMkaYRcBmiwloavdp2uX3I
mhSDC+4K98ayGQjCAtWEwvR8EqaEmYmCkgHx+ahUDAnJV0wM317K8rb8a2P6mmdPO8371oxUzcLO
oH7WPmqaE8TFuLX6tT7T8r78a2l2LdOWxtWYYDWR+siI9t4q5Jy3F7NmYlrs2WJix2tGTcIEH1WP
pl/10nJnJQiersNVGuD9u4xZGsD00SssChvQ0H2Lm9B0+u1gfaDq0aVW4GVJYPYrMPSlPQKdkIU5
DmdhxDpi4ODIDZzoXN9HvPCN9Mlj27hYo5NbtoNuBKbk0PSbZ7eV18ceZS7CYZR5pCzRnu8g4Xqs
0hUUytI+Tcw1/9/Q7BvWltZKu6Lw0OTYOCJg49pg4dLVObMwT6OjhmDOwYCF1vlFjHezfmi6lYMw
/cj5QTg3MXvLjFQvK1S3cJ75risRAtfeUSDHldoH+AyCWv7+/OGeEO6odk7gHXd2uBUy0s5BsS/s
uncbItEWWxn4XErvEOhg3BMDkpgFmz03XtdqYLcpech0ENnY+y75kXT5Rno/GTQHbi9m8eOBNGRK
qEG8MC+oIlWtlcdpGUKdfROZcVBUIWM/RwzSav1hdbp68ThAvxEIL/QnMC156RgsCaG11PbKkKej
z+MXojGfr/GjrxmZnWojdT0Nk66AIYzNW9eJp2K0Ax0i3v9H2pXtxq0r2y8SoHl4Vasnx3FsqR0n
eSGSnb01j9T89XfR59yTFltoQt55CtAwS2SRxWLVqlX3l27NAMGHByuujpKXG940opZo0aHlxXM2
JYcUUcLyN6BWQDyU6Iye76hR7KeUCISumoYrodzmA4th06h9ipS38xxNuTeFXgVCCUMT4V1XFxEc
jCgOROHITfVn4zg96dnGaJUngyKwcIw7gfVZnQuYAxCMckCcxZu5UW/LtpIBHSvwZiXOY1O3bpx/
se3LfUWtWjmAcQHARkTK4rPicjgRFCp2+XNVK4+jPl0kexL4OqurBWg3EmJgd7ihMwVfRKyXEkBG
vfNLTr4O6DjTvt2fxdp2AxATRK1ALYLVjvN1pEjOTDvEfTe18tmkAwD1jucoXyfjn3J4jeono0s+
sNmuRWrL04o4ntQmKKp5jsP6sQehqTmjQ6etPDRj8np/dmsLiIsVaRZsBtRistlfewzgnuvRSRYu
doywfP1To5orbYZD4rUANBSy+WgchlPLCbE1Opm0xBLapHyRK/Mc2ihSuj+RG8ZRNC7ElQ1LCqw/
oPB8/GCUnMnRhrj9XA/KF7UKDxMJL4pWHLP0Zx6CSjd5zhz2ElceJOmroX1HlgNU6uARE3wI2xDX
9yL7EOBAEC4BXTaIy9iSXy1pFtNSGS27+0xq5yWXnZ9tQTo3jYnudmlyBBvPedT1U56ER6uWf2kR
sPrGbHYCx5bft++fgQSkhnsRfTZ57KFNnRrhQ3yGEvYHoIyPPdUjr52G17GKEDZNEcmyQXjmarMt
Alu8vzGWa4CSRB2Mv6B6clgjgeUahCBEQbe6rvk8I519BMtL/mDRAk1gUZxvxeQomdJXdG23P1cT
fSCJ8aPR+r/1sPmtjN1rHyKaGjskkO0YzWLUXH4iIJo+NEgN7NFkwwc6X/VQk18gQTV7YKA+RwZ4
9cfxUFrzg+bMT7AUO4sSL+tixF3G4tiZLftP66Jm8lM9l6UbV9bfaKj3aPRK4qGXWbKzw/gwV8Yx
Rn6xT8GGTOvwICfy2VFxyuUuyFUr2kmAN4VKl3r3tw1nLN97wWEtkFxBbB1MHtwFU6BlioyexE1w
qMdv6cbefe+jg8gCZxDZW4BeuRMYIWE3SBWhgTYdGvMzsC+tiCdzbQJgVQFPIqo3kSLitn2YS85c
a0UbTKMnd7tWROskGp9bIDuZhjgErUSgabsMfASd4JFxOz5wqojtI17y3i+L816SFrOaEp0GykHS
eg+JIO++hjlTCx0wAazKDwy9ty7fbIXok1f3EDC+tQT8Wo3bi+KBqzKAqYEDATsI7sbludMHROvU
KKTBUBzRBiJTj4MI1Mx5D/+ZBtpHg4wK9c037pcTjqTXJYgobc9sPTn0ZmmfijCGq9q4ksJpO1dH
rel0qQly/VuifXHy/XZloCsVwAzoZLpSbJyW+YxMKw2mofIk7YBkuktFnuqaNq6E8OXGSq+NdMos
GkTVl9k4Or1HFf/+PLh3xLs2UDYKaoN3Tj3+zULAPjf2CU5FPHhSuzeaHTAIeuINkRdXghOyPp0/
srgTIo92lDVN3gYNgOMqCMIOW3u98dPh742E1CP+lTjkyiMaXoGuUXeOwvIMwURMzr+qWjXuAD1r
g0h6cBwP2BXgMO7rZW3/XunF5A7iaNaoxgBJcWDrB6SUqahNnWh8NsUrJ6PpxnYmtMYUxreR7FDi
+IHvZ2WTeA6D842vBZKSCPXktUaDPHmLDkn19QPDI/WI5h4ggLspJW9GOen6QaGBPrpavVMFp2J1
da6G51ZfV2fNnkcML6vSPj5LXX7Y/v1IiqHantXt3dRQa3DxUo3mXTDbiftMkMS+P/6akYXHDOoI
4C1ui3jlCb0A0Eq0C2CCXXTWcKadqro07gRyVhYK2TZQPIB1AchSh/MLpGQET0XeToEZ/gYcqvi5
eRrAuACahmQ57lbeB20ScwIhiTUGcub1w2HOz+187CXBJFYWi0Gv8ZRFU2Lc3/LyLJS6DCrzNp6C
Lj+W8x40NYQ8JILg0OpKXQnhPFo51XtlkJMpqPF0eS3nD9zci0moy0nEPUlSIyymIKHnIdyhKEXL
jh/QxtUUOLM3VWFr9FqOKSR/MXf3UTJ2cb8xBs1M+GIi3NlLRmmaaxPaiOhpBGiBCt41Im1zlk9v
RyVE2RQWCmVTiJ31n2fn0RHxt6yrG7uWPfvB/c5JKdWeTHJUTgGAbgoygiIkr2h8Nssr+426ISUG
mGoKlBltwE5JJrDfK1cctPDn+7mAH8nsXLOUZgrCeU+UQw0WgupwfzutikBLKGC4wRAF6PNyCpod
5hnAl2MAThit2g+xayr7+yJWV+lKBLdKtdaMOQWeNsibJ5C5zrX/78bnVilqtNSIBkzB6XZW7+E8
bB+fMTFYwIQ7rH3tcokUWgFtObRyoAyfqCztKOiI70tY8f8AxQIwAy87bFR+n7aGAaBQlCiBQ/dD
cbKTBzV8yPSDQ/YqEcha0wYekbj3QJMGwkdO4Xk8TOhZHapBp8sA6+/NJvHuz2btbF9L4PQNypqe
AGerBsPghU/JYUTrNoFK1natBZ5M8BOCvfnmShpAjzObpa4Ecu4BM1SkpyQ83Z/F2jqBChbvIzC5
AD7PrZNFiD7ORjQHpSq5eVq44DD5gARsp/cWO6jZvrm2pSqaAcwJQB7gRm3i/t4+Pt7wjAIBNyoy
b8t9i+oPPJ3aagqAoSUacMMfONfX43Mr1GbTnNQO3A4tPLYy8LuCfbSiATAJymiYgDcqOLq59Uky
OneG0vXBAPxx7kaz4PvZ912Ft9gdB24IPOYRR0IdBn/qZG1Cgbdej0Gce+h8S3Vf0YL7KhCJ4I5C
08SpFXYQgbaVMRhDFOArBOdZJIKzfkC1o8fZDBGadJjiTyN1lUogYk0RDC+JhCoMB94Ry40U5XM5
OZAS6MdE9mxp+zmAb/m/4XngUKRaRSVrGH74autPbbr9El0Mz/l8utnmI+kwvNHuE+lTYe2KQWAr
VizeQoS6XCC5DHtZxqs3CL82rTuXSDujrvEDx+F6mbSlkBmtGwFhb8agswCwRVvz5O/7m1WgZp7S
J1Yi2lvsPOjjD+lXVvzzgeEtBccO8WTWSHz5/RGa+9q0HIcAWcuso25CPuC0AtD+RwKb4JU7puqg
a6AFJMTVTj1r6f4jE2BXNMhk2FNrOXw+qSBoi+gQVHO9k+N8J3qPsqN6Y5BAav1fARZ3zmo7620d
dSmBbT1l6MqCACaoBjxpdEtb0PFrRdfw9ViIGlkO3KDcoYiRV3BGWamCQnWn36XA7IlG5xRhNCM4
cUaMXnW7Dn7rByzG4uuZTbxStERpnc81xq/nXZu7oehBvWJT0aEHnWpglaAM3kciUd63vULQVM/+
HtePKmgs01+bNxNEgJoX4AsQ9fOdrzIk7NDcNquC7FGaAVzcblMXw3P6la1Ei0G2UQXy5Pb9t74T
vXTXVIwjgJQw7gPWXWipgm6QFV2StDKY9CeHPpPGFFw6K4cBlTHIbiOdCZpdvgavmKjWG5naBHFZ
fhrj5NAm1E2Nyg2pvVcrEePaigkHPyaOngX6BZwH7hrFQwvFntHYBL3tSyXZofmE18mBtQ0Mx3wO
ENbA42M8X4w7bblsWSxVYYXGzUH8T9i49C9NpJeVZQMWBdXrjFQJSBFOL/lggwG5zusgbUAhER86
dBxujrR0LfPt/g5eOSSMMB7c0yD4Q5UkZ63AC2KNAwnrwBgDGwlb4nbG8b6IlU2Gkhv4fyjVQDUc
n/BCTaSZzpZaBbrtEfsoLB4SjM+H9uNWxRFBMXaQ2Z91zaPj3/e/f2VTXX+/w53CqAflrhnqaNDZ
sve7antp+pj3AgdHJIW7l8KoL4cw1iAFuJnorKseaXdERKcmWiv2+5XNRUSo/s9cqgjMCMjZCiyW
aBbcyYglk+qlhlnM9CHu91L9EEruLNq0ollwx4MQ0sq1DClWeMyznVp59zW+evz+7Fi+vKqh1Wz2
OcZP0adKflQlP5YPSYKWpYKjcX+5EN3n1FEqhCQFrsAy30fFrqWP6fdW9LZYXy2EPsAxCj5CPi+l
RKZTD7VTBagABYW8EFKyvlr/G9/kJlFE2mAaDYHO9a9z9Al0l0V0KsNPwrTzqq3CNP47Ed7dcSzS
dF1vVkGveinoYGMXdbH3Nb+ukD8i2FyvzodFwz5DJ7YqoMoRXQVl57Ug+3RjT+v3+wNpecQyUceD
TsPc/gUBOtiOUNYS6ACcxi9J1+0EO5iZbc4JRVTljwRuHjYx1CQPYRON5ux0J73cGdUllQ51tA+V
T5OoNGV1i12J49KRWt84nWkNODCmO1Vuvx1wwIJEf6bD3VJVBu74GMiroE6Pb+0kOIWCxeK9OATT
UnlSsFiR4umm2wDr9Tfa9lrlY7j7SOTueioad5tkVtwDJ4SpGGrkjuj2HL3c38Krp+TPWmncRVJn
ik7NbqoCKTugANWQv4z9+b4Igbr5XFKKvpdR0mHBymZy/T4ZBV7j+vi6hu5IKNCBzVqeQmMsHTQs
Z7dIc5qSZ1SXfuT7/4zP3VK9ktOuKDH+ZByM+JyLcBnrKvgzPnf6LAePPjtl3x/uEwOsS264kUrl
vyYERFmAKDECTm6JCkuJBgusmAENv5nlTjI/penh/iqtz+KPCM5KTXWB+q1319BxwW4z5IBDf0DR
oPU08HZlWG+eMmO08rLqkhGHAY1Tx6NsCWASa+b8enxtuZFqsHSMsd1XgWkcisIl6UG19nnzdn+h
mDp5Y3sthdMFmrFFqdLB+qnSWz0dkxyZsEOseLMI18XM6D1BnEYsqzPysoUgUFtH6Y6kD6iOU0dv
kJ9tEU+aaOm4PayMIQKSPa0C4PumGCmf0zx+TscPvKSul467OIpOptqUYQNQkE6Be3DCC+cDVzog
te/QR+Tw+edB2ZFwVJjBbc7hSQakFqV+grLcNXt1LYKz6VIxzSr6xFaBnR+V9snWP2CvrsfntvE8
tmOXRBjfCrTZVb7f376ir+e2b4fkJeJtuDDyEmzu+0JkzdfsyPXXc7vWiMwuAc19FYTlc55+lWNf
EvHUi6bAbdYYFI9FM2EbjdMh1HZD8O9WiHM/SgrsmhViC3VgwGgBRG0EAtYP2//vUQTnl3YqrKpO
C9mdrSovo47Gzocx+qIkX//NNJByW0ohuC/mMocUsIVY2knb2Fb2/U76o2gQOC7HV8wYXDAV3AK1
Rnr1jEYeH/h+TWO92RmzBn/nzXY7tP0Ik5SPnjKjuOkjloKRSaAUg9G63LgFCciPAEIMlHyXNG5m
HkEFC9af+7NYPQ4wRGhRjLQeAm/LVQL5axaTGcdBduBwujN5azaC/P+jiCsRnKJzqycZIuy4J/6a
c7f9+/4EVg/b1eicmglr9j5OiIe0oV+7SSo4C6LhteX6NFKj12oB50myjoV2Ejrgq2ft6vM5c0da
TW1iC4e5MI/2ofz+ooke3CINc/sorPq8NllAysh2U/KEOE4pMhjriwToMnrggWmMf7LIU4twtIFJ
ICaVDrtU9A5enYLBQoKsBy3C50slaENbZ7Sv4CETFNscTPpt+gCEARh4YKBYx2tW6rcUUSSkLYx+
yBGrVU4OOl7oVLBR1yZxLYHbqCWZ89Hp+jyYtX/C8kmvz5osYvK/UQSAgYjQggzS0IDGeKcruQoY
oKVUbUigG31tU7BPvNkF3WqUOAHc7anmiapISVm9qglx0+EBUziMA8hXN587AA9BxoDutSDlRCiY
UznapVh9GQ3lqzYXZzCGpZ0s8MZX1grUcUgpwBdD1oSvfLQlO4wSElWvhQQWMJTbi0zrzdFGy2dU
VgB2iAInJMU409GmfVsC8VG+GrhA5RfXU+KtVygk4MCx2k2gGfA2XW5aqUsLySFO8hoZ58kry/NG
04pcFXhYAWQATAlYUM6PoWbezWZIy9cJVcjgQQljwW66VQF6NqHgAbeojeQCn/AZh7hqm8qqXnPT
RYOqWpRzu9UAKCpBfA2AgY3zwBMFSlGRoDav7V7RDVauDmZzQisgu9k8C3TjZDF5nDrZkfmIowHT
NDekBttU0xqes1caqntbNbEUwSnaliNpUACpuxiRn4+BiL7qVg/L4TnTRKR0qtsQw1ePiZ67WSqi
V18RgPoZBw1oEGLU0fZmuVH1As04xra2L6Sv99NTSPX95gVaCODsEvrwdj06kNmXGTRg1A7dUVBP
eruVcMKuZsCdhUYDGNFMMYOxpB4CWu5fTo4a2bncrGlmLACwAlkw+Kt4jo5pHMoJBcD5q3qso9HT
5c0IKBsRXiQK4VKCihQX6lIV2qTKczM46SvQFK596mVRFOXmnnsXAGcSDweUd/Ld2EyDkFTrpPTV
yL4gTZwoP+IuuK/tW2UwFmXcdKbJkni83SuoUuap3aevxdR6hrEr9V0LaihHVLF5u22XcrhzkSgk
m5wQcojhuNXPOHHc+xMRCeCUYaOzZUUnCKhGsp9GfafEW4MBqBFA+w0YJ8Vi7FncwUjDWpuU3hwu
AOJ2Ze3ZswiKe6NvSABZN7YLs7Go7VxuqNx2ytHOhvGid14beqG1H5rjxmVaiuAZcuAMJIWZQIRy
0IwvjgjNdbOduOE565q0xArtAcMT5aH7B8R3rl09lKI03o2umRSYPlzZMur9eDRAZqSgOJwgJX6Q
5MwdAFe6v0pr02CeEh69MCE3OIARXFk01ub+Mr305rknr2R666LN+0kF0Ap+DYrCkTzng+31rDRy
VE9qYLyho6NsCFjFbhdpOTz7/cqBnQcFlYoVhteGcd/Ix6itN+8lSACUQZOBuALymjPkgDHUXRmp
ahBTt7d26ext1QLgN1ABrBNiDnDQljMAao+EFbySYMr3bX3KPtH6hOLg+0JWlgkxRNbYDUgZ5FH5
SbRzUTiFZgRlHO0a9WWsn+8LuN1L+HpdRfABHhrgSlwkdG6sZqxJZAY0ehn62S1/NAi3V8blvpiV
eeCCYHVAOoDqyjuz6JW6DW22rDKTjKB3Dqq00wSzEA3PzSJVnRqvFQxP5RdDbt103hoDAuEMiEtY
Cg1VUjetbJraiRuZECMwm9L9baW54Ejf2laADxGUYW120eGU13PqEFCpdZkZpONrA9rmTlE8x9p+
pA0UZ2PXohsh08Ryxzr5nFZSOZoBiJJdB0y34e/NWga9A5xwxDkYSw9T05WWJ7VAf9ihtgJdOXSR
p4vKl1bUjNcDVl8G4QfAY9yRK1R50KKhsoIc6XE87vfJfusEUAcH4icktyDkpqWN2Tl1NqLIItCI
R4tdnW22eovxb+43AouXWaYTyMqn9u+sPNz//NvDrDksisjOsYr+Ztz6F85ArdZUSDDksYvmSU/O
SJ+s/oelb96uS0HcTtIbO+pNFYKScF8+SONexPu3NhP0iNNU1QTT0w28fgTNQh/WWXjRnWIHrn5T
fw17V6HyZvsKkCBkwHMCSvCG76sFLElJ9Cq8zPquIJ8iXeDA3u5YNj7rGYvuleDr5hYqq0a1pl0b
XvCkTvtTIgKP346PXCIcfLQ4xXmAL748cU6eOFLhKHbQesjMtSI9rw5vMxIiBqdE49vl8G0YV3Wv
xk4QFvbBbJ2DwCKxv19kFvEswdX5v/HZNrgyGCb6e9ECHS2CaUYRsEe6z/J2y70Uwd2gxpTlmpJC
BDrKSa1bqVtjJ5gCiKgQWgI2HcSi6nIKY5xmzTilUmBTH9EHp4gFZ21FB4hSotgEldisGwLntBKr
t5xKMkhgf01QqilHmys0AMFV4AAATIyXLxpXLGfAiFYtw2pJQB9K3QEf6sYevGiythTAZnil5SYf
a9oQSgIlSY9hZz2U/cHIvUb1TLU9Ec0WmMG1FdMBxQX5DgrwgTNeyuvGumjiHPKS7EUrH01BhGB1
eAeHDjEzDWVA3C2ELkIxYqMVQXnr98I5AFL1AY2j8QpjN1PQaYPX+BArtDbtggRNjyj1oVY3OzM6
6qRlpJwY9dzNQy7Wu6kzqWMEGjrVKDu0Rbh/Da0tEPrDs7gGSNLRr2q5/mPUlEMHwqmgoZ78lyzC
oKwObzK6Lx1h9ptoZV+1nVUPqRkofbuj5WHILMEEVswS7B3K91gcC23guQ1UVUpcAZ6MBZpnr65q
lMzs0aHoA6t0JYQzTLqcZ/rQQwjIdBDJesnjrWUaOHbXs+Cc4iop7DQMIaCb0C8EvOPbX+tLAdxB
kGlZJzFbJiDKPeez5Wx3xxgOXcUhQ1gab2nu+pHRW0OPiKUFWjmf0WZ6P1eCh8OKphcSOE2ret8R
xo4QEOltouh8fhJspZXNikpZHY8HtBUEmpDTskpjVCjIxAyq6FH/ovfbbZGBNzrKcYFwR3SGy+rm
JiVjrxZmMCRf7S+S9rZ5j+K5BiohFS9pZsWXJzkqlbIYOmgYFM/aj3j6dX94trrc9W+hNSre5hZ8
1pubJ9ScPJsrSQrMH6bR7xT0na/Q87d0RJH7FTWj1ydjfXfAH4uI6HIes9rIUp3OTjCEb7Vp7PWq
OmXhZl9PXwjhFivU5DkJmZDC+FIeMhEVMtsp3GKhxgQFIIzczgS303IO6dCkc9wRJ2DUZZbzyzR9
kp21r4myOQsL7ltoG5htNF7SwNS6lCSbaPoDqwiXpp+ODbw+pdEOOVWP97V/ezTw5MXtAPcUrGE3
rzk0STDmss/bS6H9zo9G9df24VG9zGJwYKpC1eByFl0ZWuNY2PTijM92tFPKfzk+Z/1INZdaQzF+
aO+s1830OI6JGnUQy7Dvh9fHGabBmcd5JE74OsnnxjjQzXcDapax9Hg7oBc3nL/l4jg5QTrOiptL
f7LMfA/S6P3W1X/3X+DG6AqiDXzkXlIngjBQXl8sFT289zLZ/JJejs/5GK0cmkRHczqgy9PPuRsX
tUDArW1CYhqxbvCKYnngZixXKALphVz0Gb3Q4Xuqa7tJQndTBO7zWhRIvD0HkMSa2SvAoiJ5yX6/
co+dpokGo2rbS9Qfa8etRcUxovG5WzSmvRRrLcZHg/XRcuPfWzW9/Hxup46G3VnZQNuL1IY748dk
iIB8K9+P3DQjkwRwg3VVXq6POdCqJrbcXvIicpuzAp62zTNAkSBeDMhZYqvykJCyQGO4eaLZJcm/
tfui/755eAvHwGFhNyhY49Z/Nu3JzKsquXS2R1FGLjCjt3cbWE+vhufWPw4l3Kwlhvcy40d9Lrp/
+fncbZDlVCPSgPFVQL1/VnZ0uL88a99vOLibTUaUgWjJUr3TpKjzLKXJJYv2+nRUyH4U9a9Z2UG2
hie0iTYmoITgCyf1vszAOxolF3mQ0Wvq3PSX+3O4FYCGnAgaIuiGdCXcvOUcBkqAu5OM4tKnL8TV
281e6nJ4Jv7KQkxxmgDQhOHReupgjODvVsDXjFa5/24W3EbFAaQlQljFpXbLxJtF3dbYRlw6MMtZ
cBt1JukAfxXDZ/rkGvpXaT9139DrdvNpRpzEBi0b/DyUsPK1v0iJA7QcZ+OlKdEhMUOTv608YKCy
QIwY+DeEFm7Tb2VmWkanjt3FBAXpS6YGm7UApgyE0MFjBneVf/RQCcx1fS4PaHTxWObOLgqL7Xpm
nioSY2jogzQAd6LjImqmiTrTJY4fwmPkbA4vgODganjO8YqSMYzCHsOr5luXX8z9tvVBXF4FKAAo
DJDZwyPmXBc9g5+d19p8qZXzc6acto6OkUGZ/J7BQP6Qc+I725pB7hwPfvSttPdhLcCi8WcAV/xi
eM7YRUApJeiUMvjaBFKX9puqe0p5iLYGJXkxnD1K5ahRQgNien1XoWOVqFM4b+/48TmDBNc1dGiM
8QsHiYbpE80E/il/KUAAMB/YnYCvrPT7UEgayf049L5SXxTHs2Ucg5fNmr4WwediQi2S0gYRGF9R
3abebewFjjYVmAEsEZoAg+MSGZmlzU4cratTLe/9Tj7axaOzNTTPxkemCPFBlooBHGA5fic1StnG
Ue8jCIM6qcTdvjzIgb0jJsHfCM90Ob4axpmtgQfAT9AiIHZSN//r/vozK3N9HWACiKDi2ceIipHi
5haojXuKfhQj9Y3qLBEATNF99YzbIJUu9wWtbFa0K2bFXnC/bmnQgSjJcKLRiDI2XRJ6iuByFg3P
nQW0RgO/UYXhh+xNGn7oWzHX7+t09fncrZxOcV8MA8aX5e9K4yf+/dVZOWnAdyA4hSAdAjHvPZiv
fItcyzUEIXM0k68PSv8b/QrLTsSts2L1FjK4vVQaaGeB/sqdr0QeQVvmbO/U6LArcIRXFAEuFGxZ
E1BTpJW4E5Ek7ehMKpZIfbGU/WbeGOgBDSxshsBFRsnhXwlz3Brm2KiN3x4kcnEqgR7Wvt5mRaeI
mKNIgvdRI1XJa53WjZ/1OyPzjGF3X89r4yOiDXMKiwG3iLv086G35LpPqa/Hn5JTl5//3fDcpU8S
apQaxfCTcTHyt1qQKFz5egapZ+EvJERg95bWaMpjqY0lmfqN5tnJPrQEr33B+HyAsKZSEUcE4w+p
pxN3EBjTlQOARALStACKgyuYj6Nq9pjFeSUVfjqeuvQcVuiU9TKJ2LlXJsHSFYz0Bm8Riwe6z3ZR
hQPaMflV/KjYh1SEHl4xFYvxOR3XvQR/uMT4Sf2iOp/r5MlOBQslmgKnZ61GG3UthggZzdS/mI13
f5fe3jnga8ZtBgw9TN5NAyk0cVWj1tRGP9ZdVf+O0Kas7sPo1/z7vpzbaUAOrjbYCU1jz8Lldm3n
OLcMMCv7ZXKK92mz2UlF+TUYaQF4B/kTHKTl8FStY3QtpbM/dv9Ep2YrjAf8EIAVKjBxAC9gL3Gm
YuyNPpVDp/cpeAK0t2JzSvs/AlC5gow5vPgbS933gLEa2eAP9Ldq/d7YTJR1CIOOsTRAwwLsxA/f
gKM0r6UJPnxIdukRdewCW3p7ECAAq49nIJrEIX+xXP/BSkNk5evRN1LDDRvflgOSb4UMYxagjWXZ
KdBKweJxOYsM+MLEQjN7vwWDGHqctIJn7K1NAu0SYxbHQWA0mdwenbssAiAvN33jkcpf7Srbp065
N5S3+0fhnYFx6edBDtrPIIgKLwN3z3KxZqKTNqpjy28iX/kLpcqSfmj+6affKMU5haXg4bBy8iCN
1fkg53abVBiKCK/PCdK6CEXdfok2vffnsyIAk0FgHgFJC3FtTvdz6NilPBatnymm+xkddj40PsJV
iIah5zJ/T/fg52iiqG19wEF26h7sM4LNy4wDpw+WTkXETQWiHviFpT7GUrZiwKBb34zQfD3+0sZf
aPnJfkU7nlTEkrq6WFeyuD1W5FLkdASypBJvrHgn1VvBADglqNcAzADVJmDc5SnLxibL4fI1eAb9
bM1jaB23axvuJMyJA8ghKjaWixUObSSFSco8V7ez9ibd7Nfg86/G5xaoVKLZ6EjS+cX8CT2nM0uQ
H37PcvHaBnoH8W14BrctZ4xeGmawCHe+AxbZQt/LyYm+TKhHbOU3M9s52bnIHqpfdb2rpt1AvCQP
mvkzXFDgje8vpcIO+r1PYQbp6qVRlo7TqZLW+ZNVubX01Es/pvhHIj2lGWPJMFp/jr6o8eW+2BVb
jZ2O8hGACOB/WdxdGWqV1uRphPP6jf5A+gNJivsC1vY48ot4eQDzz/b6clrDmBS1Ws2Nj9ZiUnWU
toIgsMPRIxKeFcJd8F14DB5VSJxHk9X6pCTuaHlRsxVhBgnsnsfDCTgChmpazqAZW9JrFV428Vfl
1/xz6/KwDDK4s2DKAKfhARBpDtjzTPrUt9IDDU+hyB7f6ncxPt/6YcwnMzQmmvqTvWvK86geLVHg
+lbDEIECIYbxQzaW995DbbSUvJlSv/+d2AdHEdiA1RlcDc/ZGIqaGyebB6yQ4vaFO6ACaSuxIwoj
USYC1SLkgrwln4LS1V5XE73GDCovJB4IPQk5pcSt+s3vqKUg7ox3qlEXegVBuvJiV5/peftmQsMY
YFFRYYMoMOcTjUPT12qbvW+mLj2IeDzZUV1aKHy9id5fyEIh8sjv1WZogQgzmtSX0GDMOEpP2k/Q
thQiapg1hcMcwUEF3TBi/ZwLYcZ6XWW6lfjok2Y5nooOw/3h/kKtzuSPCJ4WOymVXO1NM/HDYg9t
l+qLHe96ss+ExuPWjcSaXUni3LuETGQA1V/iO4rbJoesP0wgVeoE99jaEbyWwp2RpqK1XfR24rex
OwwuugPeX6/VWaAMHWW9iNmiF+LSBKayPUiyGaU+mXea4tLRLfKzUfr3pazNAvVCjCQWjfhuGqfp
Stppk1EVvqWhAPDQbw/LY38yai6cDUA8+YrMONNT20zwelbJvrEOtqgr6cr3sxy8hVtIA+SZj2mr
OUViIaG5r0Z//TSSX5tXZzE6k37lH8Rz0wDy0uR+pD6nlr89b4Rvvvp47pbTRoSQGvgCvjO/OXsz
e73/9SuHGnUjqNwBgS4C5zwB+gBuj3BqaeIbHaz4RTIuWyFBMOILCdwEZqTeVVozCfo+1/fD2/0J
rCkXe0c1EJMH8IXPYSdTmhvjHCV+kxyIi7jI/eFv14eVN+EJyPBMCKJyJ8yktDCLEEZPa05RdZ7L
T7Ko8HLFw4QMJPnhJAEdDH635Q7C5dOh6Bm2qP2WdOhv6hX1cWwP9mGwdvQtjl11e2R7KZGzS9o4
zO0wQmLPqhe8ajpZaKwqIu68VY2OZDASSe+EwMDkLecl6U3ZRbGU4V6KXIU8k8i7r5xVAWiorgHN
jp5mfDH6TAbH1sH87EvVA3Ekzy66430JtxcSpgCoK3YWAqBo07ucwmhNKhqimJnftV6mZzs7eaza
hzmJd068fTIAFuKFzvJLgN1yopxwRtc9aQj98qnR9pUluFpX1go4FXSsQ3QBgQDeW5aSOpmqXo78
gp7LXZVudnHQHQBFT0jtsZobvkiv0OdYkcHt7tfDzwwVKwIju3IMF8Ozi/DKyIKGqIpoheHTeEcS
Z5eYg2duJY8BFhlFW8CeGwhiIBbDNsOVEKSaemLTvgxk3SuLypuKyDOSU6tu9gqWcri3nT6mVS51
kGM1wVC50/D7/qa9VbUNxDa76MC0gxAANw/HzDNEjNM4aP8yzU9zK3AHbp0OvIxYGAlblWE8uY3a
JdYg98iBIkpsfzfl6ZA8S1FzNLX6+/153CodguBuoAoNOxZ8b0t9hHVqT3HeEZ9Kz0V3COeDud01
wAMDFW4WormIr/NzUUvNQVNpKQzCcV/9KkW4iRVNLIbn7Kxe6HWpOhheqt/sX1UriBreWicU0CFe
aANGjzc8n9srGlqojUqzABQ7mgYu9G9OFpixR7YbD2CdAQdg0XucDZ2bh4E0mTUYbR5UaEpkmJJr
bW1bh7OHQgD4ITDniPoY3AHvdS02O90ugi+ot3ZHEPrc30srmliMz52JykHr36wiRaDPe304FYNA
FaLxuTONNOIAZDq+Xx1P6XiwBW7IyvBI/cAL0QCuAuyQcxHAOFk0uVJlgeS45V9bGeKx+IvRuROd
6tQuc7PIAkA9wZFK9c2XA8YH+J+VJanIE3OL39cDVt6Js2AG7CbxJhEUecVQLMbnFl9TSJtmRpQF
lr5v+sM873IR1YpIBOcHjrM0tGi1ngUqWtShRbF9VLayTaE8HHQJzP9jzalh+JbmruuiTFOrGqvU
vJj1uR42ewDL8dkUr643wxjDchrLLCDzCaRlwqDz7RItx+eOcBkm9dw52KNh7lWa1ztP2VaqRiwR
jAO7fNC+DBB3biMVxBi0CbAQH49dxF5LUY+922OG8fGWRsEK+I3gyCyXyIrCMg/z0PTV5qk6mSJ4
2O3NCV8YCEzUh6OAASd5OXxWZ92odGTyMy/6VUWHvthNjrfV0AG4hcAfqPLx4AUecCkjR2GvQ41e
9tPqeRz3mrPZkC7H5y7lGmyQaiZh/Ejzq/ZZ1QTj36wRgJKoqlKRDgX6CS0il98fKT3asEZq58vo
DljqrtFErmx9Dfvf99dpVQ7i3oAHgwfK5BvON1o3SrYMcE8MUA/tvbz2Kr0SwdFuzgRmgZJblfkX
KAjk3WIydladJ2Xnp8URQczI8jRRN9ObPft/pF1nj9y4sv1FApTDV0kdJtjTmh7HL4LXaytTgcq/
/h3Oxb1uUUIT8tvZXRsYgCWGKharTp2CCHCtIC7D+ABQC71csLS3c9MedGQKwlPRnj/fX6aN0YHq
AQEeuL4AzeCrhm2KCgBpKqbX6RExsqg+/L+G55k5pb7vaT5j+MF+Vk5duvdWZnDDP1/PJ3FTEmpm
02P4VjpGB0M//s3XI8CHimqGbOCWPs8rZAlNdXrtn5Xy3EcP94ffODz4+j/Dc9dyrpphH1oYfsoO
Nrr1pB8SEYnvxvbipcOKquFeM7OxPDymlExJWtbya0JDt3icHFH6bGMOEICyP2gaGoXw4Zm2HNVq
mGL5lRihG0maOxboEjOInm5b84AUOBjsbYsY+HIehoP3FHRNfi1Mvxp9W5Te3prG7fhM/s3dOfay
U8UjxqfyS5FcSHmck/Pu3WbwFZat1WCTeHi7qlZRLWfhjFjxIRkeIs2tC0GaY3MWKIxFrRCA+jb/
MIwNEutKPc+vCTmpkddn59192ZGrZfRerB7JghXn+dya0ESH8cycX5XGN/+dRRxiG/uMmjYN1RCA
SiImzalEUqLHWyI1QEjU3pz75t6aKnz+Ynzu9qxHu8VGU+s1Kw5oMouWI7rgflvvAbInEIMIA04r
KOmWJ6mZc72t+kR/1fTYJeFRTw6h+fP+UVqv0lIGf1qHrm4a5GtelcR3Psb1brOH4dmDGQ82lHjy
NYY2ctNlOVraqzlKj9Qr60yQWtz8fkTA4Migsg1Pk+UaSXrZkDYy9dcIN7KtvnbpX8wAaVEgC5Db
RfSYM9y0lIdW7gblVavfRunSn+6v/9Yeg3YGJVUIhTF2kuX3z7SztcjB8El6qWd3KtCjO7gvYmuJ
GFgIACgYPADFlyJyc0yLdGhUIA7P8vQ0X/YODxQXCpBhKhhtLB96sczZNiniJYGcNp6bCTlpTXze
ImUJHozb8bkTWil9ktIU40/170GzDrraHqb8wW57gbqt12kpiF+nOtT0aoAgDQ2nexApJ7O7f6lg
6GyUfLFECu/iZc4w6GESGkFtgZ6sbV35bwQgxcdoVZCz5HlhJGmc5gx1dIHTxJ7sSuDd2D0DjMoI
Q8CwDzAFZ5IcJY0NpTfloI5wRbuOItC2tTrA/70Zn9vsOGpHsx4xvtR5muPrmZd8uT+DjeO0kMDt
spVkThK1kIC22Qr6l/Zu9DMVAR42jhKuHvjZKl4mKqqtlirX42qT7W6QA8t6yeMX+S9WiSUbTFZp
hSg6t0qQmJpRnSiBZZ8j1a9m13m7v0pb+3ArgVslEN/q6HccK0FrJa5DzjRE5ufHfRlbi3Qrg+3U
jaME2scZfeohI9Nda/ILEfJscw64PgHNRKRwZbmjCW4YaG+VYNZ/6PmzAyxYL3DENqeAigPmYeB+
4xkYimgonT4mSlDlvdufbX2/E4M8940A7omrEjkzipYqwWB86Y4tFSBkN78fdwPaQsNDAjn9cgum
YU4ao3KUoI8PduQX8V+YC2RE/zs+j/CNyFxPYWYqQaKc0uSh3u/LY3kQJ9RwQQBrzT858UjIoz5E
b5fe/GS3b5/uH9AtUwHCGcY/h1gzILfL1WllMmtxrcnBZLhFB7JeF0xPvai6fVOKgni5isgC69jA
SUHE3MyzWQ7a6UiGSzX4ZX0Wts7Y2mkU5wMrjtZvyFxxfoaddYk5TLIcNPSQPabS4f5SsaXgLmlW
joyKAKRA8TjkdDnLeodKTioHCbo6lkf5dzWeJu1oKG+RKDa5odYI60EMYnrwiXneDbMa4iYsYjno
o5OZ+kbs7W5lzhgxbkWwxbyxTDmRhkGdMJswu1L0WxXx0W1sOeNihGGy8IfG82FIpAZXo6PNgW1V
rlS2Lpoijspzlgh2ZWupbuWw3y/mMZDUyfQ5kPRDTD2nOJUiymx2bviNR4UmOD0QjMajmnMIRng5
Zas7cxApD9P4iHqW/vMgolLenAdy0XAv2Uto9RhtWjO2enkOJuXUNKeGnKr9oTFW8AYWZRS9o+qB
f2vJTi/ZOgjGA9NL88zT53K/d4liFuBnTYAQAHbl9iKkUdXD/5uCufXg/GX+fQXcOFLAK73T3tpM
A7l96EI1w1UhawE1j63906pixASOIhbijd1G1BudcUCuh6Q3Dx/sEWSa60zRgjR/LtrGb6YESLLf
pHS8IRK87LZmhEAZ3o94e23Y9kbV4zwf9cBO6UE3HtGkW+vcfDczPpQdRQ7/k8PHFSnjq0WLaD0Y
7I9WUrvd7oovTgDnDFZSi1eqBgFy9gjMRp4Ktn5DO3CoFBwqVt0Kl3Cp5YURaiWaahhB2T7X6rkm
z0q7k/DgfY0QmXt/uAA8wx3eIYviuZUrI0h0elDswR//wtHBJP5I4C6QIrHbxDRLI8jTt/Ewiign
Nu4n5CKAdQAVLoPXcsMnyhwnpFL0wESXhfBJTx4d85hmTyi7Fz5YN/fjRhZ31U501HtkpPSAdKqb
q55d+Z31F0/JxYS4Te+6Zkrpu5DW+yXvj/XCyIIZCiUh8ErARbE8UtZUjZJTVXog1ecqPZ/v26oN
XwRFZch2ACgF7iw+IJFpZl4USgSFyF3pRyFCum6t/+3w3F6TsjOnpE70oNfRzMlrm2dbFyQLmF/M
3XqLGXBbbEdFOPQFZhCREwLIJfFj7UykA4AbpTua+71oKDZgf9gI9sPZ9tKhQ5WNmR6MjOftkHQC
S7u5H6A+ZJAsZCb412qZjcAaGrMeGPGpyl1HxI67tSFAHuNEgZkdOS7OeqCJQW3nVaUG2nDsyFGr
3UxEO751WdyK4PY8j4chR45FDWIU9sz+qD6WsZftLsWCJYfLySCegDOtaGWHMJLMUonUwCi8+Esv
usO39gEetKYhdW2jlIdbp2GWSkXXqIoH67NVfTRElONbtze8ZjwBgPRCYJkbvzUMMy06fH5nfIvt
T3lxDFGX1H/SnK/3FXxrN1glDPN0mNXlnjS1ilj43EuITzQPiXOo5gedPigiNoQtJbyVwqmFQqid
FiWmkzjePB6jJ/BGD9YpCV3tdxj+xSXLICmIouJBuKqrjmokrCYpx9Y3h+Zfkp6FAP2t3WdJZjQC
wqvA4YnOCyOfS4cdrt54TdAXWNQCbXNTAEx851yCEnI2q+gnreoR58YM/OiDJHvNh1EEutjSdMaz
8V8Z3K1kgXNRkhyDvce/x+OxVc5d//v+2dpcJuBeENBhPya362lXJ4VmhEqgShcrfUSrjb3jo9kT
guVwpuFKoYp+efWFVEbb9cGAI13mbvNjkEVauJ4AQLtgyoPBBfQCbauWAmZZxXtfgg89Ps2V6ZJ2
N1CRlUChyodB0BnClgvqhMo0NlJmwJyn8sEeMy+eBdff2pCgJh8gQoAh4Rmuiv+jENzUWVfoQd36
c/YNtdvINsvRd03z928GS72oKCcBQyVvEWkzxWhL0upB+GE0H0Py8DfDIzqI6kZgI/lo9tiqtDdS
XHxy9tSDYpNe/2J8+MzIc7K2ujyQuiHgnZESZBTo5OX9qVWD++Ov1Q3rgqc3Yy9iWEvOTYutfLRT
JzaQT8Cr9Qz2n0zkTG2cVsa0wV6WqGlY9QACxKaKDF2Sg2Ooy6cy2UuRi6cd8wLB+w8ScOQJOXU2
qrmRSgKLodPp8LGrx8P9Jdr4fsZiB4OExjZoYcldRYpO0jIZMi2Q7G990NX7dxjui4VdACgVLiGn
a4ARFKwrpxaAf7caPuv74/CIR/wZf/U4jXJimY2tBUP8eyqf07F0nfG0f4lgkBgJLFC1AJ0tDVJj
gBjGUAYtyHCAku9UF/mv62OKUAFiK3CeoAQ4q0sBcjuCnLVK+0DKjwVK9RI3iQSGYksESGFwa4Lq
QVtFV6jRZqhvldqgns+xFeTZWRMRCm+KsNDnBLzCKInh0XK0S9BhWtfbQMk9He0MFdewBbNYX9Gw
ce81xIBdrCE2TZypY1hbQxCN31E9N6aP1ezZ+5OEoHVAQgT2GwlzQFWW26FOpRHLkzkEDhjz4ypx
491ZBQhgLLMmPH54mpzOOYWWIqkdjUH1NQ0/6SLIwtrvWw7PnVc0+VbtvsTwcgWsf+xbEcByqjuY
qts2buH0viwJ0DDrjWHxfxgQlqdfWxGtiRPFlKIyQAtcZ1BdPT0kkeZVe7vgwifHXYTiGEY4jJcA
tzVAJpGu1xUSlK4JXLsjxLavb24MDtdfBcQQ9WP8Uw9oSTKm80SCGFXeB/O3M7mqchB1sVqrCpPy
nnUDZ/+qyRSyMvGc9JCSAZHpanXsit57bCGWD/CFBL4Orsz63AB3OwnAAgUKn1TEf7M5PjhEAFsB
ygqkBEsdialGuwr5yQDVgoWnRbsvblgptDsGiotFV3i/ZkRDD82IMxJIw9VKA4schDC0rRmwO/ud
8Y4VDC5noKM3RtGBZyooZ+I+TLHIMdjaY9bbCG3WUCim8BE1NM1ObTpFNIhzj1jNuVWmc70ffAOj
fiOEe7PMXdbRZIQQIvtS7Yave28+4719JRIX2A24Ucs1opPW9WFbNIHhJuNBl/y/GB5sCoirIMq1
8l5jB5zMIZkqxLki4Ia/lN/+YnxW7wvPFVkFniCzkcJ0TBuMH1afi5Ocfto/PN5CyCUAmIqcCPcS
msqqTgm6ewVJ509vZHB3D48oKHwzmCE0AuCRT7oZKuiApraB/H2kjyPZDUtilZh/hue+fq6xXnGC
4TvTjy+zvNtpwvBwzQDmBcPU6hWHAvi0tcDUEETf9e6bBur8+6uzoV5gL0I2ClBwwLX5vU0rW6rj
Ke8CWWpcGY/QvPQtUQRlw0ZACGA8iNMg6sTjwa1EllBwU3RBYVRedggTUX5+4958p28Fwg3NClHZ
s1SwsgSxS2eEbTCZT2P1mIxPE+vhJtCzrbUCRgKuGbh0bQQxl1KcltZRKmGtprlwI/KLqr9USUQw
srVWN0JszuvoEdcozR5rRY2vtdcRgS5vzIFBYNk7AuhnkLgu5zAihdN0skIDKTylqtfM+2+cxfhM
/k0qWKlkuygNjI+aZMl5GzRvFvF7bvgWcPpQs4UgGWuLxW2DGheOMtpZG1DscKNMvq5+peR1JK9R
9+W+dmxsBqtjAAcarh8YVu5ekGmjdCOpmuCr4gT5JFir9eis/Jkhh1DJiA7m3HulQ+OwVk1kPWiO
Gj2HrYAhe2N43DYI9SGzqbHyWG4rZtWoYjJqQVRFbtOk7m4eCPZ2APYMnHooUVrngmXJGlNjQngm
+vXYx//uXXsTNBMY3AGcZI0Zyvu6VZS0N4LpQ04/hpXgRb02GSitRRQUdSQQsuotnRKDJjpR1IA2
bmx4jeOHzdnoBA79xh6AEpAB6OC74ALlDJNtR6AGDKkUWC5pvsTh5/trtNZmJBnxBpLBUQry6hX2
fIjtWqkrO0j69lMHGiLSaABLSp/ui9maxa0YzsdLckOfCqtGZzW1dJXZ7cfdLzlsBMs8AaqP08R3
gO7MFqWYCvZab36qaI8h+H62yksvnsG2EfxhnjYeJZxRCrVUNUmpGkGR/4zaY/VVLp9H9SjPx2T8
vXupsN8MbgNeGgBAOVGKjYbiWa0hVHaQo8fdXUrRGgO6BsoElGOa6JzAocRnQ4vnXpbMgKhuWp1b
0YtqY6cX43MmyU7kdJKVxAqUaxNmrh11An9jQwCCe3BmgNTGC1flJpBmUkGnqpYD+pj2l3DaDSAw
F8Nz39+r6KMnZVQOMtcKXQDFd+/uYnhOESoNvauLEcMnhp/GXiKCkm4YJTSHtWFV8ZzFEnGnB4VI
YRpmAITJ5HepPofxQygdnUagDht7sJDCvuLmjpYnCzQoNZBtmvGrlC9ZeLy/SutZWHjKIh6JmaC5
BK9uXSbJeg5gWzDkQLkc6g4wJHcWPZ3ZWiyVGlIQ8kTDYRYp4W1GMqTdjCYoU2A5p2J+kaaXTlQ0
sV4olgkHIyFCJaB649+ec6bmCk1p+fpiN7oLu7JbGVCnh29ngXtmLDj3AlBGJMqduHw1QuLaSubu
T9EgmgTuU/AdwWMFg8typ9XGSIvCTshrl4M65BjvPkiL4Xm/PgtrXK4Who/VT4wKI367f5C21t9A
thhBPjwQ0dpu+fnJ2CRKaivFK6iBXLVT3HI3IgH9Ek3jPYUFB4ynUlKjIm+mqCheM5eGX8ty97WG
mA7whGgQh7bAeMAtv3+WSWXZo1y/qgQMtNRFba9/f4XWNxskMP5Z+DG4OnkHleij0iqlUoMry4tl
t3SeUsWVi2eSosvn7mwcIvfI5yLHgWgrXKblbLpWIrNczPWrT52PjuN3nWe6yrhbJyAF6sAqfHCN
8sQMBTh1aTSgKYBeyH44Ox7dX1C3lMD5ZKOd41E9QkLeEW9IZH+oT/d3ZW0AIQEJDgYnhFuvsnN9
Y2AdUJZnpSNXr3X2WJQI4Z5p99iK4C5r7YC7hM1/Z2JDgo4z49FEzWqGjrzStkKJiYtyVoEh35KA
rNA74O+91no5DytO49GJ7PpVSz6R8rKbgxIMe2A3QsYGWXC8GjnzJ4XlrORJUrxO4WVMPbJfuzE+
Qj4WDhTcbx4PVCEbZDl5mKObODjFDM1tpfPujUY7cXgzKPxgO8E91hUjmc2pZVxc+rGSPpjNIwC3
eS3wOjaOE4t8opYYBZqMbX+5DaGp5Lk99ORVcrPm16/M+dkIlG7DjCAChLYuDLcPY8sd2AzB49Fo
YcglI3tOB8OXBt2vQeo/ym46ujX9en/dNg7WQh43ozyuw75JIa+Pp4OptwdZlHxaewcIe0MD4WjC
VV61guzldB6zEQSOYX20w9jVbbfWBWq+NQuWzrfAQ8mgKJw3GIFzmpBQKV+76buq/ppFCI6tOSDg
ik6W8AlZwGa570puWV1uqyC5vGqt6zRPSR7c34etk8VsFLBguKixYksJdQa8bwOi2deyOOjkIqVX
pBsVwfHdXCYQvMOOIPiNfMpSCKq+K7toM/JaO7+Ka5cKztLWKrHEO87vFprNzmOQTs1G8VrNvzTn
k1J/Vqff95dpSwSiTf8pGVRWpSBlGvf5VIfFa90/29apH301FHgizNYtvVlkaBBqgilhqBq+/Nep
Ww3UyyR/dYpAxhTST5WquRP+k8O3+7PZ2A/gmtAHCTuCApSVso8FLvLegNGyvpgoQBXsx+bwaLSA
CiOEbRDfWm53OM1h0yZgQMzfks4TdkBaLZSKWhwk4BEUx98QG1oOHxV2H8+hXF+H8QUBJHdSjk1z
0OOTHO12zyHAYsxHuM1ZsJHN9OYa18Zq6Jqmq65aUXinKhIROG1NBXcTe+qBS27FFm5O0qTGdovx
FfAKTz4ItXz6k9Y/4vKfnVvOlgr5A7wooSmY1HImeZa22kj05moCwXgoRI1HV1uOigD0lEWan1Vn
r8o11E4aGs0smytpzpL8qOxNsTCOXOSRgUtm/Tv4ZDItsrDX87i5Ntrv6KARgXZvfT1qpQHDM+DX
4j25XJx5IKadmWpzdVT/Z7ubnAgffzs6OwQ3h6jqCrOzEq251sUPz9QEL4yVZeJGZxf7zeh62kY9
GhY01+/p9Cp9H7rPew8OICiIj6IyEaVwyN4sx0coyCn7qGuuSnIok4OIJny99MvhOQ0bZTmnJMfw
HX1Oqk+5iMBkY3wgLJHbQtEVbmm+/84wR1k2Ful4HazBN8rGV7/sXh/0Y4MPgFpyEEPxuKwopHls
Jt1wjR2Xxh9iaf/4SPGx/o24dta8maZi1pONgqtre6ROhdirKB7HDvfi3gFBE2wpkusIcQAOzG3w
XGT5pFqxcXWy70Z6TVDLJR9FkOD1KUXIEuQrUOJNek4jnFDnlehX+qppo9/S4hCLqOA3tnohg/My
+tZq4aJDRpKofjJ8rjXRu5HpEr9UyCDrCAmxNxH//tXLrisSBRKq2C+0j7Amx5z8kqcHVD1mcv9w
/2RtrBm8ANAfIK/PQKns9zeaLYOMNSeg8bras3zOZB88hWgLftovBHQmoLhkXWYhZymkqnQljIZJ
u1r9l9k69Nq53E2GjXws3hS4tFF5vMaHoKljaEVFpkEFfSU9R617fwob+44cFLKxwPvhH/6RZyBM
rcWUaNdCOlDDU3azdLKkAZJQ7EGP3qO8hheZHDoZdexra/wz/IhpLvj+jX2+HZ+P6JvUQt8ThFKv
edWzXhI6aBBNEbn2xiIthHBOk9JEkx0TCEEn5No8S4JjtDU87k0Qy8DvQ7iR/f7mrKopnYG9NC28
Hh5/RbZAE9ajA76OVxbodkHtg9z1cnQ0BdUkLem0a9s8SQ92cb5/gNYWcDk8tzalnukqjTG8XD07
1kM/PwzTycp25/VRzng7C84+5cU8VLnUalcy/5zHt+Sf+7MQLRJnx9WKVhFuB+1atefiA9EEO7y5
SLBHCLfD9iFeutwDABKImVQGvl4+2pk7Va7+q3T2JqyxRHgfArqL9uZ4UHMmL6yUOKtSXHbFqLvO
VLqkFijb1ioBI4wGmAgt4rnIpnlzUEHwQ4okdYwrOri4Ccj/dzdNY1O4EWAtBZhpOacV8vrXTuvd
wfZDud37mmZlsaANwJsdmRXIWkqQ6l5DfFHVr58rdIw2Q1HQYWuJkJVgSHwErldRXtDXZ4lWdeZ1
KHOvaV1rkASbwNZgeY/CD0A7RzwQEXtHa7blDLpMj3FPt9a1Hz7Oke8UD8OpeXXIfo1YiOFcY6lI
s8ixIaZKfN2PdrdGhMuEBBdQ2ohoAGzO7YM9hxPKgFv9GtMD7Q+tqFD5/e5dLhOCPqhrg0aAewen
arlMmk0cQmw5vCov1DJclURuaPys9E9OUnpS5SmdW+1tOI8bGrURSBcB0AkoJx9xCjuztK2xCq9x
FJ1CSToGe60Uw4uwGgmkLQCK4PSvLFqHApWSvHWT27YHyRREUdaHF+PDx2S+JhA1PPtIZphx0WlZ
8pai2RDo+PYrB8ZH7wjwRrI/+VCW01WdnANncVXUxrWKE3B5f7FANwK4U0XDUa+mGgIq+UjfZHW3
8YAfg/c5oqLvlZnc8HLfooa/iqQr4n1ZBTykIEW0Xn+Mjx0A0o95lHxwJlMiqS2HULoW1hNRToOo
MHbtLKFV6LtSMAjbynSoUosommJkb/b8QJy31DySafcltBTBmQ0y1obctRBhSD6ib0W0F6EAd5tF
jEGEhKtuxc0WAW+ZGcTO3nT5oXgsRWwWGzsAiIiOaA/KCPCo4ryZfojzoZil9I38jFuv2M1dh6/H
5YzbByU2oFviVierC7WoJyd7Q/sU1CeUX/Ye/+XwXMRb7RuztXoMX5Anu/vQWILzv756FuPbnBsD
Sj8763WMr3ReZRVgTXCz0s2SxkvsXOBXbpxVPKgQNEEWEFc2HzoZU9OMc6cgb5b5qex6dxxPyiyY
z9otY+C4PzLYabjxZ+qCIrlfQYZ0qAaQCR6UKHXDw+5NWQjh3DIbLPxhHkJIiYr6OX2ayX6VQDAX
Fw+a2SDjy5faDjQ0SRjm5O0znT6M6V4IHgK4GBOxYAU9KVZAvyzvmzEisXUtsn/a0tN2t07B+ECH
ouoMe4F0ELcHednnKJcLzeso+8mDsNvThkIvhudWP5PQzBLdl81rn4zHPLmW2SQ4RJsSAI9Duh1X
vs77Y7mamHM/D1igxnITsEwYg0DChiog24BLB9VGjBSAM0ppiNabcm1bV3Ah9vXBzI6hqE3fhiag
9AF+MZ7q7yq31IQyMXS1pL19BV7S09OPpfRURY2X764mUJF6QFwG/Nog9UdyfCmnKpI80ezOvkZp
9RQ+FkIXZsNELQRwFjZW47iZ+tG+Zr8b6sfO0Ug8K/ctUTUmt2CATjNAKp7UyEAgRc6TfUSq0xcg
u9LeEuPp66kkz9nXXWbjPwJQ64LECZIoq5sop7QFzX2nvcl95FvoWtyr/v9PgrrcC1q0gF7EmAIq
I6RT+BcTUFFQgAcdXBn4M9xlFBM8tEqqYHhdOiVpfN7nrLIFQnCacajioYUl4jU7RSolNkf9TVN/
Oz8i7fP91eE3GL27EZoGmRkcJqZ5nNI5Mu2KJirTII79SnEbM9Ayf9AEwRlOtVH1hZciCmtYEBE4
PB6xSEuN2tFQxygcflCat7T5PGo71+ldBLsdsGI2yMc4lcuUoYZXZkdB2Bxt5UrSy/2F4uwfm4IF
4wc2DJT1Mt1eHiOCztGTM0fhpU4jV9Hf1J0tN98FwOUGyhxJMhAKchPICekklerOpRgO8tHqD/u/
Hz4rCnqBL2cE2MvvV+zKmpTIcC55//G5N/Z1Bnv/eOSlEbpivVxXYM5R1ogil5aDhlq4Gb4MheDF
s3FMQS+PAC47olA0bfn1qSml2hQPUUANN0x/aqanOm4TCbz6bSnoXg2nFXEN/rVeRMBIzaMcBZH6
qKErn+HF5NSKns8bysDgXoj/IP2NxDGvclpf1T3SpJe8MdxJA/bkYScRANsOPOAA34VVwlniyewV
O2znBqnYS9t6enMWttXaWChUoyDMCqcDLj4fbC3kxM6mVsZZLUH3Nbiy81iBo3rYic/BPLDrgBsB
4GdioWzu0I65bURqEzmX+WebveSfu373uYUARsergTEHUAHOukaGTRojsu0LiZ7BCGvu8yrfvx+g
GSwVa86Hvy2PrSJRhDFy1b5Y0nH6YKQCs7q2SWyjUTSP8iNEf/goXzMOpjE79nzplAdTfZ7L416b
gQ0A0yxrto7mDhp3txEaUdMh43xpu49j+hCLePC2vv9mfL6X+BBakq0kGN95yUNv3OlQYvXxg6wl
CNtZFQHvso6WjVj0GM4XBCldTX5EznJKReypW3O4FcIdUWoUxmCCiPKSgeJLcnfGklZz4LbAmROT
ol/8fLF0Ty9RQ/Vt/xYjX4WaWhv1FsjwLk/oZNWTmVXSfCno9wvVftwffW3qUHXEQESMKhXhZu7r
8ZRwtIR0xkVxXhR6acjTlLzdF7Gx/oyjAPVlSB6iUI5TMbmSwDqj18YFbbzc/DGO/r0/PvvEmwAr
2wBU1CKPCxOE1wkPVMrVbAbuPrQuKvl3bk9FMrngqHDRjsyVFR/esSDuvTUfdmRtzArGm8+STWHb
Mry/eYF99abhMTVFnYFFErgt75s8iwfUOl0iXNaF7VLr7f6SrW8HQPERXILlAEXZqhlZaTvErhAd
u5SFcTCd46AnLlI2btTtpMfScAmh8RyWC8gNUFVY7EtuIhsT+ueRweq0CyWOF0+uREUB/NUJZhKA
zEddGJ5Cq8TuaEh2mCe1eunKJ/2XOjwpOzskvs8BqET8i/uUoTiXc5DM3kaTb0W/FLnbFw+FvdeI
IweElUFw6b3bEx9tHRQJz9RQHS8mORDpKWuv93d7Y4U0xGUAbkZ9+Dp13+WppBddNV3kHC2ZP+j0
UYr3+t6YAsoWEE2HAIYRWC6RGZW5TqpovqCV7lkrfKTb/2KR4LkylJ2FtmcyZ8XlJLPtMlSnCylA
dFIlXqrv1WvmLyGZCFPCmKn5pGLujKXZWNp40aLCLUjp/sU5ArQIKETYQvTj5lk87LZWnNaY1Ytd
UDSrOkkifi8u5sAO6kIAtwuNruUduHrUC6ptXEU7xt3DUEVemn7r1H1Zuf+IAiwbYGMWFeD7Dcoz
4gVpTrSLZf40wx/Z/t1mmvbf4VUuwDtmzmxPJMfwbqWm7pzvvrWBY0LghJEaocADXFzLA4tmkgb4
TuTpgmKwsHIzwaW9oXIsN4DOLay+fdXHqGnGBLGydL4o9Ks5uGZ70naSP7EdWIhgl8iNZdWpaY49
LeZLYvn6j0Y5FM2ZipjUVzfRuxDQIKNyHk9qnjGOKoWq0RlCtNk3Jo/sjV79ZxJ/xudCP+EkgSU6
quAAVsfeOUXKcWjP6igITG/vxh8pnAGnrT11pIcUDdW8mpt81UTz2JSAKkbAysB0uAIohoSCQLiz
potRfiC9N9JLIrrntrYCpxXRaYQsYQY55c5aO5kmSYcba7itW4rwCFszuB2eD27YrekUPYaPO8tX
f/VBj9KR+/cQ+8KFo4bDhPakUAgECFgB9PLEThTwnylFpSrKeJLKix7m0TN3tn18VwsdNdtgCAR3
/qrWULYkNJFOZJwoepQO43zYPwdEf1jmDPioFQI7g7NDEcSZLo51SiV/zj9E9jkUqd3WZjB3ANyo
cJ0AWFuulDGHZUz0ZLqkw1P8tat9Of6LebBOd6hLQdwYsPWlhKju49Bu5vmShy+lHti57A6pJ4lQ
d+xW5rf8RgxPjVGg2iKUVOwGUXyQWjbzl5I+KoZfqOi8er6/NRu3H1xBRMBtZJ/YCVtOqbGTwelC
PMQMKYAtKaZj1TwhCGWKYh4bmshCXYjSoWU54l2cJlJZmbLJ6uRLOb+F89EYHu5PZHN85CTYKYbC
835CVUaF0o+1cqGON05uLcq+i8bnvl9u5oh0Wq5cVCf1MlR+1ruf3MgrM8wr4uFI2OEAL7dCbmO1
yCdNvshx5qr+7OwEQjItB6iGsbACOI/GnNzxrWw6FAWyIRf7w5RqLhqZCZzBDVvFeFiRgoIbsuYx
7UgmE4m96ufSHQbP/Cw5B1Tu3d/oDTVH2Q5i7gj0sewNdy9pFrGtxsLTvq/h06rgI9Rlt49FjVK3
9hseJ8IHIH8FNyvnTKlZqFvhTKGEWus5DvXI3iAadgMPPBYBRIE3ADXL7W4i3SByZcIVAema8ZSO
InT79gz+COBOrGbOCCS12nzR66M5PLa/9u8DQ+ejOSqy8AheL79/bAarnUJlvqTfJvnR1i6hiNhq
cwKssTgqMBFw4f0oxxriOXW6Ga7/vxVxDRC83Z/CWoCGCnvAOhkXNSCXnMaVoI0zlGQyX0rlMXlK
wt07vByee32BEddUZoLhybNdeo6oP/1aEVC2iGV5T0wgucyps0VSvZQLw3hRavS/O1rJudmdXQFn
2Y0IHvmq0bAhcQURzrHLjntLp2CQGA4S1ZfwMsEUx7/hlTIiWg1df1H6Y3UwIsHdtjZHsKOsuBoi
YDB4ilQrAhhViRT7RRmvHS602qAoIjnrIrdg4xgxGg64NsBxsPTEUhNomkS1pPT2SyJ/75+I/fX+
KV3vM4vRoLstKxdiWcDl8FGutL1UzMVLX7qy0bsW1dxGkCJaTwFMIowKCtAsdk3wylxOhp5pZf4y
JV4ZTIl/fwrsE5cezXJ4Jv7m2ZUq7RAPBoYPjW9zcpDa58MQBnV7StuTshPnjFOFJJfFqBoQX4E3
y7k0oPqzUrst6Uul+lQ6laXgWK3XioGD2WMCJeNIkXNWI9YrleZtTV/af/vc3UkI+f71cJBYshEo
y1XK0cnyuk7njL6MrjRMboryyPt7sfb4UAYJuha8u7aC1zHq3XPQjSsvU9l4bew2TueX0YGiEah8
uC9qY6UgioFF8X82s+W2U8RW6KzpyotmPuRmoOzEo7AR4SqxACNrXbWilp+dRJpr1E68qGg9Lavo
ZCpqubfWPZyjd68M7jEiXJzuhXSiWhNq2otuHOfqcZqPU3LcvUgQAZ8VOg4rzqdz5gQLmFNTe0n7
Uxn7kyjyvjEFdndiD2DK1xl+I4sKFY3Mx5e5eZCcY6Q9a6IY3drQvvOVgHAPvhICRJyvlM1ppMgE
IlBJF8IfO1uz5wz71Y6RovxPCKfWqoFC2xEVjS+SA24rNxXVqKzXCbk0Ez13UWANCC9fDjbN82xk
odq9SIqvVP6UH0dRmd5a9XAKkZBlUL8N8L+ho7ZjAHnjCxS7zzxSeIjgoPFCt7MuDIqBZmvIDTIa
agRmed9SVuJE75W6ewn1EqjFL4WICn5t0HElwTPGuxFIc6Bslppt25KSZVkLAZ/CT0rh2dMJ/fyI
p5FTM+x2o1CBC2IOuOJgc1x17GFESNJsZeoLWq+l9Sl2BJfT+vSyCl8E+8FlAto6HqtaDVlRWjDq
LwN9TtMjIHQKPU7/7NVyJgSHC0vGejRxC6ZKfWySIlZfYtWvNbfbr+WM3Rd8Wig4BNsEzwuKpkbR
TKD/L5MMhuinQvUtEVRoQ0FuRfBaTiO5pAYIhV8y5AgjL1GBFxLcTSIR3CpNQLURp4AIbXzKvvfp
QyNq/7SWgKvIgMOPrBEMO+/R9l0yl0XtlJdu/j/SrqxHUpzZ/iIk9uUVcqstk+q9+wV1T/ewgwFj
DL/+HtfofpM4USJq1Kp+KZUDbxHhiBMnftjFQ12zdRanNRnSLMD8zgtLV+qwUl6K6mSiQNr4ev84
CZdy7lDhwAJCL8gy4BLKdon1LE3j1EnCsdzVbsg69KEJeri43esYf74v69aKO0gQIv8ClQLHRA4R
mSzpO7NlaUiNh49WtFmto4m34KkBHhJIK7mENSW9nphWlIYWnHQeeM63+1+/sBmz8SVvTa0NjpAH
xo/LBzU7EfWY1psVlJgCeokhciNq4cUCXnm3rqXA+qVqGqr2sBtrNxj/uj+HpR0AdMtCZgdhG5iO
uQA9GrUKlikJo8fxe7HdXxb1bv+OLvTj1efrKq1TAMWT0FBM/0yatUt9a/Xm40s7QKdyHDQPX5/2
Ilm+1+sfufqTxZftFnwuSFyaq4lMZlW6RAi6DMpf7kEpfv63bZCcwUypnDQzMX5l+A0L1hiFF06q
6GKD0ka4rIifSbusRZXaNJ4Xh0q8U3653XH1QbxwjlCbBM2BV7G4zpJiykuXKunUFqFmxZ9L40FD
jHnzEon4O6p98e5CxYF0lgxDGZTUrOMwSh/jR4+v3LTbJYIvjnQ2QtXIQCKlM99hQLZbFVVuNFSs
vYbGKqzLwdm+3zqHuRBpldzEaWGFChp6xTPTX/rgHcOLFyQS8mjKJNNS0ryMaoDn+lCdXjTrsdpI
0wrfD5+PceEI4E7fYEqLQrUaG5H2MGtfvSDaWOT7NrygogE0whH/pEjBYDuJpmZqH1rFJfnJN9KC
3wwv6dJktLSs96Y+jIpdRn/m3VZkJFYHqQ5gC6GqESGQ7rBZgTaQTnYf5ibzi4MFlOf97V06olcC
POmIusypnbgw+7C2d5m+092j2R7vi7i9xrM5yEhbxYlTlXOjD02a7vVO2ZE//02APr9msPVpkjeY
A3V+Wb8i4z3Do1eBABEgXSPjXsB9R5XJ4n0YnzQ993t3jaxkcYEQkUP0R8Q55OIFewBipelxBdTo
nD6qZFuh59sZFSTUDvoIAQ2mSlvsAdPeapXXh94pBUFnP22PS8Otw+AA1KAAA9puvv5qk+j9SMcG
TuqDk31ym5Vo38IZBZe2yJFq8ITh283H79yaUbunXUi6PVF2tXOi+X7zERL9alAnJBT1jcuSFE1b
gSGyC80KIaYnjfy+P/7tow2pLAE2BwwFOlRu5EkR1h1izSChaR5U2y/t59Q7aulK9cXSQsEigxrI
FfR68quNoAdm2TQDCds+oOShmPbR9tQ7JgIYG0rpReZdTqNEmVqok+thIqNPtCBfq3peWii8aU0A
/YD8h/mf77XX4mUboR4mNJKfYJcNKjwUMmtntJt9VFQvWiD7QghZnFtJceuEc3fgXRdGVPHBfL2W
FF+400gtYifAUoZXj1xpmJeqidat2Riyb7r2lK6xNC0OD+yUbgu8JVjD5sskuCBBhVaPYfGc2D8c
8+v947o4PJSR4B1E5bbMNMWR/nC1CWhFcLkFCiAW3ZqXvSgBbyi8QmCb0cl6PoEkVjXEGAwWmgbS
BIT4a2GSJQEohUXGEsQbooR7LiDWSZL3ttIDXdaOz169GW4EDCH6bqMVlWA0ks+PEVkkMzu3Dyey
r7LDoOzM/rB9EwAgBL4MERih+6QZdGMZjerEwg4NuPcE/20fH4kmhKQtPMpxSufj53Ux4KHY89DU
X23rw0Y+c2F2UFCI2I5gyMc9k6wCa7tqbFqFhTG1d7+Udg0bt7TByIOKBBDqwRCknH9+TfoinqZs
ABTkJ8tPerLitiwoU7T/Eik5HFGk/KQDlEYaV93OY+HYP+vtk5Fe+u51+w5ciZAvgZK0rTfmEFF5
mW8mpe+uOO8L2tQQlMei3BmYXTnMVo+KpnBqA7IWHdzyPOrnoT+pKyGRpYVCRTJikYiL3BZVx7nd
c077Mez1V3QG69Jjuz3qgtQryAyQeADNJ56C873W2rFB1XA3hkr6WQl6/vH+PoitnIenAG0Q8SJP
9JtFXGc+PO+7wbW5PoVNe+jaAJwbkfacQyf1fpk/D+ruvriFk2uCsQdxMOgncPpJEQajQ+K0NCP4
qy0604PNN13DUixsiQmtB9AJmCtuoamJZyBn5kA7xYobNPpLoZzVtt4+DeDXRLmK6AJzU+s5GB3U
Y5cz8IH/LPyafdu8SrPhpU3JeOVkTpGi8QgQa92xLt6hoEB8As5m6CnAQuSim5YzbqW1R0OA1rKD
trFUX+i/2fDibl6Fd5xsNNKGYPgYJRHqhVkbKW9vBEjHqCB26pAiomE6uf74fVrtoLJwihB6xoME
gVRoWLmYVzXhEw88GUI7CbjrZ9UT5dtd+zeqdDxukW2w5CDSiB5nw5jbLGxJeqyQaZiGff2OB5yF
xwOuOABAt++HMU2d1EpjHjYoJfWrakXJLlzn2fCSoYupWYyTpwyhFu/qKnjPNUMQCagQwbtxg6co
GFCIg57DTFOy0/CzYoSWdlmU5oHeRqgK2eN2knpCGNLiITDNFD0py2AytnsaeHqKynMAZ+Bxi0+4
ugos4VHuDBMPkcf393hHbh8fhBUwDAAEwxmWHyXMjc2e2ZSHOg96VP8lK6d0wYyKwkXxtHXQB8GR
vh8vxol3UTTgpgW/1J8d88laP+yFQ4RkK5ofCGpjVPRKhwjEJ0wFJHgIaXGYyuPG7i/QFXgnwBVD
IFJApGR3NfcUI+LC3R7SP6rmc2t7VH4uQFqisqfUAgoY/vzrqD8l/GGrMcDwKGwX72fBXiktT6Vp
3OhyOHvOEPmT+VW3Vrb49hbMBUjeZM9QQBoBXRya7YGzfZtd+Ma29v/sAcJH4nUuIkmSvh7SpHFp
67Iwb86xcrFWzPHCDEChgTASEOuCNExaorYFXZzVdn1YqvXeKdOjih8+lvvNOwEqQ1RQwSvGlZCL
/byxSysz0WhILzb39rq6/dkDhp4rAdIy0UxXK7MwIAAstIMb+Ymxste3dw1uKgrzEShBySrehnN1
ZEZul0Re5l5Km/h1aQSFuhKIWZIAdB3OKgjckLaVJBipN6gK+LgFckLkCtlKYmFtfOm0OkodWR7L
vIs5BrTYdV837zH8oX8/35gvUKo6bBgphh9IwMsKhFvTZo0N8nYHSEoBL0CLPDHBK4vQxBQMq6ia
v7Sg60fbK79f60W9uERXEiSF1LZjPTQ6JCTV6/TFWaPaWLhtaIcj8tmwnOJ9Pp8AzfV29Kzcu0zF
Ic7QXe4h3W7VwLsp0uWisBZcGNIh4kmWdx1CiheA7H1LrX3vy/ZtFsAeQDU10Yta8lA9o4at6CPn
MgQ1/0TjlVfVrdXE+lwNL11kYg2TpTMMX40pOtOcEutAmofc3X6UUI8FXA/oPbFOMmw2jQ2jGMwy
uqh1oKdnq/q5eZVm40uXAa3SVa0HyuMyGYHXHIzt7iMcHlHz+gaYvYHamNWkNMPURheHf8j8Mnu9
//kLB3U2vKQqshiPnIpheEDd+t53p90ardDCTZtJkBaoQHsSc+ohoQncfl9oh/sTWBzeQYIBzWdE
HEZ6BzI8pLPKodGltFT/wcy3V/qgxgsMG+iugizbjSriZqmkRj9El51d9oELrpbt3389vqQpRpJY
auKy6JKBhzF+MqZ3aDrTEq4RKr1wlOTGeMjJKDkDQ8ylUn66yc81MPTSAboa/oaHsTO7aMihhjT+
VFi/YuuXrqwY5AVNIagWwFr0BvKVZ6DbSj2aGpbIoHt7z07F9DQ6v7dvA8wx4pzg8EIVpxRCaqK4
BzwW9gB1xvCwfTKtEfQvHFQLSXLwv78x5ch5wrrP3bitmH3pX1z9o9V/vz+BhUUCnQMwhWCPQjpM
zrLFFZo/pDRxLoxXj4l5Ss5efYjLjcTewktFqSBem0Kd3j4HkYk0276GmF47xvu+P96fxcJpmg0v
GYWps+ssajG8crG9L67vDl/uCxADzGN5eGgC3iSuMngvZNhf4xnoJNK6ykVPCz8KXXqB9zVQH8nn
7YYHuTwE5vEggRsgV3Yp9pAXnQmahdFs/JgGubey4wtrJehgxLWGowSMxNzH6L3CSWuz9C5xsbM8
vxr32riyHQtndiZCHLorP8ypGt1KSQVH8jWxj0N2uL8ZC8MjcIEnP8DcyEfKbl5aTxzKF7qbfuvA
6o3TurIHC0vkISUvss4ojLqJH8VwMYhKqyQEo5CpnNC7VjFW3JilOSB6gYIfBABACCeCx1dLxIZs
qAbDAEbocXIOfXXavkRv/XqQ/AcKSX62NRrv+OCVSTi4TzzI9O0PZ2TAUPGG/LyAcktOJKJHKTf7
Ngkd5w+nme99uv/5SxtwPb5k/OsKGK2mxPjExEskKIug28hjLDQSso1YePioiNLK7GDOOKnx0E3R
pav0wCpOdbV2ipa2+FqCdAuUiFsRQfTlwvqQjfvMXdFJa+NLSo+2eZYUNsZX/5TZzmLvOELXny95
SKNqA4fcYvgqghcfmGS7ecYewPNCmB/xC5mVYLAA3jUmNULdymOqV35BH2qLBtxZeTWLZZZUNxIW
oKkSrHnw5aVlanq1yjIw/VwY883p9RAw/cf903qzEcg4i14MUBhA2tykVBUXz7ZOm5RLUQT15JN8
605I40sa2xzhQqYWxlc+8qc6vP/xN1dNQI6RkwdeHtFsvHfmisgYU7d0c1O5uJpyjPmDlR9RaLRi
ENaEiBW80nZKyiaiNpZyIe7nMUf1+7kkW1WSmAc6J8J4inC8nHcxDTxJHLOFA3Dk1pdKW9njxRmg
QAlVgchH3qSlEviSKE1v49DMjxHaSej7mOzv78TNQUXXBZTug4wMFgFOmaQvYmqoSWdS65Jpxq7T
Dkkd2GUWaGv96BamgkePAA2h1aQAYsw3o+hNr+YtKkIt91RrT3V1cNfaAS5MZSZC0h0EqLeyqCFC
0XwDIGH+mKBJ1u/N64U8Emgb3uipsCfzeWQTyfMhRcWpm6Pt0Clrgjr3PbK5qEQUjgl6MPCHi7ie
dEFKFHa1+dC6F6f+xNpjlgReshJ4W1quaxHS9ejLrna0mLio+PhaF6em93xVPQ7GygFb0FMm4E+I
sQLXANIzeSZWn2VjH7uXJGhRe+OBYeH+jiydLHANg0kKpQx4WovfX13zMuqpCf4R99IUvpnvsvyk
rjGeLS3VtQjpkhgeCA1NIaLTXvPYd9Qgyp7jb/fnsbhQyPiASQP8RTe6xCqy0Zwy1bm01gclCrN3
7INnAyWGtANuu4yDqkfDrRFzii4Jet+oASFbUUQgzEMIFGViosbupprEqXK39brURo3SUUUCNNsr
a0QjCzs9EyFtA2t60NKPENHXB7fSfT1W/GqzB4LLjR4WQDMI1mfAuebHqXCiWjOSNAs9ZMYe22zF
MVjYZcGwquFiozYejB3z4ZlORuBkrCws3cDe2ZvdP5H6AT08mvehROnmlVJqSmIno5aGXRy0CYJY
h82HdDa+dNm4RmiHXmxp6HzNzANXtttTvHUtPLQAmBQ+8nx19BLMHN7UpSE/jOZHVf2w/esBcjNQ
8YtDCiHz4SPHGFXGvSw0vbOFNhxrXt/CAQW8ACwvqCOBb+ZKn6+4AOrlmp6FPQmN6MhImA7bnRqo
CBDE4x6DnUpm3TaThJo6wRTy9Bs19xn6mKtfN68SEtt4q+O5i1I9ObzkTE7U6lOXha25n/zBXFFE
4oTPXGMkq66HlwxClLCODjHNwm7y3egHSQ8JOUTRijZdkyLZ6XQEhb4XNVk4KY8WQa/MT3WHpQre
s1RoxYWFWijr8dpaietEy0In2hnjXtnMIvm2Vv+OL60VTRI8Ihw1C3Xs825sd+/4fMAMTKTrhesk
3WbE67Vuahjug/JnZP60Od8gPh/XAZkAvNdxJ+b3jeiJFXtlmYMi3jes18pceUYsKFPhTqKrF0JK
eG1J31/WU1JNuZeH5hEV11O+UrGydIZEkFX09sD2yqWepEsaj8d6EbbWT7MOhoOnH+y1tuiaCFvI
9wGOt2hehWgosgLzRSryIdKbEVJE7K39yLOdnT0V8U7tdgo82YFO/qgE1Fgrl1lcPMC5IdMT2Tkp
nAKICzpaDRPkds/Rp6HdrspBRw9MK0IeguhY2hv01bHRWHwowiwGqu6Qpr82n10wQQPiiI3Ht8pn
a4wtOrlGmoZR/8H83jRbK02Adr8eXlqdPB+rIfMwfEL8zEx3Ce+3Xz7BMQwkFGwRbp90t0lrp4Om
ZWnYNNCyyid1M1sKpoCCAFhTAN9AFSUdrKorSjpRMxElFF1A1wC5C+dnNrz4/ZXf7dgjj9EgCMWl
7k6Dq7Gyv+J8SNcCVhr1JSIbhKIxafg6GUurG1DyieaoIz2yXve9zPG3HyJgPrE4yJvhwSUJcVIw
S9MmFwXWfyfDLlZXNMjSJNCIRsRbYU5vahsG8LZ2ReZijap9Xey8eo9ClndM4UqEtMtJVU4FLSDC
a/YxOt7s3jO8YAGDihB+2XyXq5qDG7nNsrCwH3LnqKwMv6BiPWQ2/je8pCWcWNfaVkvga8T7ND01
5MVrwCB4eMckkNhF8S2gGjeVOFmcprbD6yxUgCOK8mxH1wJa4qDIpxXQg/9JEPO8ugyaYlQl6dEj
xqmJP3xvy82FabjM1wKk+Ik9tiCUVvIsRNuK6sTWAA7L3w/8tmApxKWThvcyahtxp6Sh4pxsgOrW
GNMWxwefGYqrAXmDUZ2vT1oUbTfG+PxsOKieP1bbrQ0u2b/jC/lX69+mk1mPEY5p/gXIWGcz6lOs
PsAr9ltLqRtAWpc4NG27MgvH/KtJjyN9zyW+Gl+yBRw+d04Vgs+fgpi9Yh7vuABX40vLr/OO2G4C
b9gd0Ph2/x5TgMozYc7w8oQ5m69+HJMhrlz4keNw+k430w9h8a9HlxbHqJqWsYjj6H8zxp2x1hd4
SUdfDy+tjTkqpI3zMUOZ3qHqdmOF1P33+8u/pOXgZKPpMEIvghV+vj7gBi+HoQF6zstNn3xynvoy
4O24YsxEfFPWQYCF4/IKtqmbnENeq5xS8CSEUYzSXutMnVOSn4b6A/E8UJJvLvUV23IlTgq3tnbL
RySDslBLP9uZr9EP9xdtaV8QyhBoCjD7Ieg6X7RUaQeLsi4Jc3vHmuOUHfs167MiQq7FUQkI1Kgj
Mn7Vd63+0sV/ce/3/VksKT7BsIJKWcDebjpAVUTJrHLEEwhgXDx483Z7FBeFMf+OLym+AgjyyLAw
fud9zCIQL/+tqn/Z+Upwb20WYiGv1CtC925MkyoHS/VlfLbof5yEZH2UkTBHp5gE74Mh9+vogzUe
V72ApVt4tVRvD7GrSWhOOtEiK/IwIsHId3FyiqeDFr/DEiG1iHA3gkCim/l8qZLC0ZVBr/PQsI7m
pTRXhhdLIV/y6+ElVVt2XtvoDoYv65+Zdcj/tPk+0o5p8n3ruQW90RszK2KhyG1Jty8ZvaJkEyIb
eQ3Aie+pbEVb3e4GWFAA4gdmE1WJsNzzdcKp5U7i0iJMdXhM6beO7lv1kRdrhGy3dxwuBzinbBGD
gPMnXRDTIXRQBYcS+JH9GtW5m2k5QMJ7LUC6G4M5VkZdQQDajPt2gWr1zQhjPBIt0RsNQV00X5OX
KtNcRqekLMOnkXxuh0+bdxpeGTJNyFODbkquGFQqu7VaNynC/GSd07VE1q3mQGoGdbl4h6IwESxm
823mulfyJk5JqKDHB//g0u1hjLkAyQzVbHAGm0KAm+26dsf7/f3lWTinswlIF6FSuKNOBONX5Bu3
HocyQOVYZn3cLgVQONEPEvk+xL7ny5RmnIIaLWtCaHFyYsZDG59ycrovZGkv4Jwh5S4K4W9Il0mr
RZqHQrvQ+qvxvpj65/vDi2+cqybU1V0NL+1EP6RqzTWbhKRgQd0FZb9zo7XW00tzEABp1IYATg4U
7XyhStJYVpbmJKzzp1BXVrIzS1O4Hl0chisTUdpTYVs5RqfWY5sS9HgjfjusYFAWpoBQAz4er2lR
ByxZCEsZI8dB9jU01VdShWs8e2vDSxZCQSUqulZh+AgbTcK1+7awRPCW3wjgBYZJzuc2XVXRGIRf
Yc5LnxtgXbso5fbbIBxLDRB40eZQruNzFbvKC2AfQ508T9MHpeqPaV+f1KFbMUJLa3UtSNpvp8xc
BYVIAFgEaU79iq9ZuYXVAmINZf0AHCFKbUibwUD4iy52I4Au+nfVOYDHz1wLlC0oKORdEQZFgBp6
XC7ur5H9zisSKZc8/9paL16075JjtdYMZWGlYD6hwQWCA7UikrnOszjrDHRnCns7KL/ztf5GQjdI
umM2vHStO0vNPa8F0gVJGjAK10cl/aomfk/2UXBfSy1OBHWDuH3iMSaHXQ2nVnjRCuhRezDyoCAr
KmRxfGw2eu2hQzsSE3MVYnBX660BQe/2L5UfU7Lb/vkCCoz+CwiaAbQzHz5yrK7tKwpSxfppbE9r
jYGWvh5ZaaDXURyKLp3S8AAnanXhgN2S0cc/mbrivC6PDvgPGKMRapLzNW5MjE7jiEiP9q5jL8pa
SH3ptolqxP8fX1r7Ct1XG9AuJWhr9OmgJF/t7fFikaAB+x1qyhAR9aRjOlQeMZwIqw/15Z/7ZC19
f+vdi/FRjIWTI0ofJWdDLdXCTBuR/6aPNntxtZ1h+pG3S39vP0UQhBJaRGugZcVGXdk5xUiMljeY
B3nOmeun/eYaYOwwOPDwI4JmoOqaC6jR5X0kGke9YJvsXRRCZObKPV5Se6IBKDwZoVrl9FXcaW7n
0jEOPS0wnNJnfg7g9CpxtFhxWTGBthFBCDjhKPOTJkJAEa7ziUIM2p0YJ2s4mNpzkYV2D3hIELXv
0B7X4uQDYDdJljhdHBpFQIqdsrnTDfYF/h/i4ACyI3kmjY+ODXzIHRi82v5O2YfRPG0/WAg5wLkE
2wxCvdJy2XpqZbXVJCH4zl31aWTb4+B4SKDqBW3f33qfSAa158QhaPML9UpPU/7gPGz+ftwGcJkA
ZA5ueJkistRMAFwA/wkV9xQnx7W34oKZg8mBcQCkE7FkmcJxzA0ywCzFoVZdigaM8/tY23n5p2Y4
DmtNuRZ0CWRBiyP5ClicXIbPdSXJE8+Kwwk9RrNDkb+o5GRenHd4BjM5kmeg9FpsRsKHMrzXiQSk
/HV/S9bmIemqIjVqQdmCHU/3jn5q7aCrAvbH2449wpnCqRXMOQJSLc3DqsAuhKYDoPrN0O7SIv5a
dd7SROCeCagIiiPQdW+uE9E8qVNYVyRh7Tv8KfWezGaX1V9XXhdLRwxkT8CF480tSG3nUsjgmcOk
ogiD2b9TZx+XgZHvvMrXi4Cv1ekv2HNoRDwDUPmCAIsM1+pRNOT1NEaGWXlU9q67chkXzDlazQu6
U9C24EJKO9LotGlH24xDB22SE+rHemBsh5AIR0fQkaCxCBqUSBY99mwWF6WH6I2mB7GfO9qKnVpY
o5kA6YnhIehoMdVNw8FSg5jvavaOXYAEEACAadBRgUaf7/hE4kipYzMN26zyFbXyf9+/gEszwLGF
u4YM8C2ys4DC9OKiAlAhjf16PHJ1M32Rhzi/gNHDIQFWSN4EYHvtWhGoQsM5dWCeWeOQWpoBXGVY
PpHkR2h2vkJ21cSMKFaJ/BQ9DolySrajawXo8l8J+lyCw0k/9Q4kFLXfqU+9edy+B8Ds4rkNSA2I
mKVjSsDWWhpuVIJ/QfcbZVeseYQLdw22AkFrUKu98Z/OJ9AXrLKsyEE4ljxHrbcvjfjgdtu9GxQB
4k0vKg7AByBd6CnnVhlFbh5q5cH0/FXGzYV9xtCCAABoLQR8pX02emNiCCkXIWeH6VVj2/XRbHgh
/sprbjSUrNZqWoRK97EnPpqiTZt5DESnDcF9glQRXDU5k5pz1LhR1ytCVPYSf7U1+ILTPBteOqaJ
SWmro1902GSntNip7kuHWre1R+TCWQLviWhQh6IV2CBhCK/WSdSoU4PqeUiSnVo8DC2KC95xkkRt
BB6R6LoMJt25CBU82+agOTlQ2qnzHBcrCamlgwQ/DeWYgq4apmE+vOJmPYKMKBpqSO/zcw6w8P37
vLQRAnMnavUBDZKLFpjpVWZLijJM2bM57ivryJJvcG3eIQXmE1oPpGfobzmfhqZGk06yCKdpRNXC
lwnEG5PS+Z35+T1yYKvRig0gJ5nVuEhG5KRiqwg9/tHgH2LDV9tAz1dms4CUhGlA2SqSOaKGQTYT
XaEp9QCgTdi3h7TxgZWYULPkHtMc5W8+018L+0TfESJERh3JF9FHDTR40lFAL8d+MKYaEDElyI+1
vr+/dEsnDcFU4LnxHEfDIElleYUZd7qNhzLIOfySvDTd9heZaPAMLKbI7SChPT8DtKY8cw1A3PTq
qWRfnc1EzdBYWBk4B7Ddt8wrLhunmHsiJMIeerA11cdyO7gHImDzoDew7QhYzKfAlCKz3JQg5tXv
YDaUze0fxBT+HV+GQdc8YqozlWmodYM/RqeJfjA2k4pBBkCAosReBCs8aRtsPSnACoFtsLz0RPxk
St6xz7h8QGSA7gDN6CUv0NBZ1ps64KQKRXHPyWQrHsjCu0JUXbvwQt5KHiVdgriXrkS0SUM2PZdf
0ImXdb5q7Fv32XYO2+8EXmEgnEbnSBuO/3y/Y0T/2dABkWO1ecCRkoyalcks3TqwyOMowa0FAFRy
RAbSZxozRRlL9UDPJPuPw0tr5bVKlqZieKX8MaY/ozV/ecnAwrKKbDCqQ6Ga5gs0qFVh9FqLO+fu
UisoWZCsTeFWBNZeMAaDtAHtueQUTKxH1jD2UHtT9NgoD5Xt82FFnws3YB5agwiktQE3BLwHPNzz
WVRxRhgjPV5G9hPRA1qjGeIxsXfWdvTeTJD8sh+NRE2AIsP9tvaD+6Xhv++f18W1+ncisl2KR8+t
QOuDu22fEuAbwR1g7O6LEDt6s1aoS0NpICj3bpiheEZN5lZFCr+QBIP3k6yVLi0KwJUAryL4S2+i
RUnEkEPnQDFkfaDUfuSuXInFNboaX3LYFJVmI0Akadi7QTx8QGZye2QQRWPwBnFk8RTGM2B+nLqk
xNqNDmaQ2vs62hEUUGzfBBEzB1W3KDeVU0ckLWjZgIMq/ORNnzPny/3RhQWQtxi6G2gY6FgQsUvX
IXIYSWI6oXTPr5XTOASOFfC1J8zSNqMUF+94UO9Y6CI4X6QavozFK56EjfaNPvXj7/tzWBoeSUKk
POGSw02T5tCPLmuaCKGCutqhyctaudXSIQKQDoWZADjC25CMaM0LpQHnEWr5lVOTZ76Llp3DZg4w
1EtcCxFq6+r1MjptmkclhKC41D3wtcfR0hIBoAmkOJCNor3bfHhSgPeAUhudoMav8Cijz/d34NZM
66hf/d/wshtQaIlpTQmGH9PHhj9G1sGxDozsjfSvKl0JNS5tB/KcAGMI4DW2fT6VRFdBpxWhxKd1
/jLNH17/x9rcDwc7LfxuXAm8YWCp5yK0QtGTzEpA3WAcMrZbY8O93QwMD3QS+JVgg278AFKMxjha
xXRuwUtUa38b0cf727EoAAWboh+U6NopeWUEsHSL5Nl0rnlgex8SZTu+CrVpSLQgTCrK1GStNzYe
sWu3Ty+glfUV0Mola+0tbs00hkXvO8SekBEBJ8F8C/QoJnk9TslFH3Zg3c2t/QTiF/RHXsveLqyV
IEASTdIA+kCnq7kgzR2NIe5H40wKkLOU9WO/2UUGJwv8VOAaEZnAiZ0L0Jsqz+Mxds7Vs2ZdqmKl
2Gfp+6+Hl65DOSg87QzFPlP2WBSniq/4S7fXbf75svZDAxPNmfD5OjlU7Lfi/d1tbokDCYIBFCFd
GDjwXM9XKLIZ8LFTbp8d50P+0LYrKyTNAEQmCAghTI3IFt5AKMWZD9/UDp10mw5nNNr2wbK141O8
N63fm+7cmxS0GoULIFjSwTMzl2KiraLR2WQ4m6njT1+iTl8J3ixN41qAdCPsselNpkOA+iUBEsZE
SnitoYl06W7mIB1VBGLHopggIj6pYNJUfgdThOD7r/srJbkc/0hB4sbDgxTPUznbWanUjeoeUibm
K96R+9Q+2Gur9abjrhybNynIsCD4AAYbRCCkXbep2za5VrJz1Z0695CikpWdhiTxneIpt47c+zJu
5C+8ESms5JUNTxVSEiOu2Xl8Mer9sJHo7GZ4yYYPZp81upuzcxe/0umSb1Tqb+MjgirCTkjWo/Ro
/vkETB1a0pf9mbjUT8iuNzZGtf6RIOyq8HSw+9IRnnJnBEog78+dX7gOeLaUbcrqHwEizwnTCvMn
Q33oEHWl7qjsXOqPEXvIvQOtjvdPr6Rvb0RIyqpvATHKeo2daffIxtNGslMMDzQdIn6wFHCobtCy
vFJSraKcnwl9zNKDOx22fj5w41CCAL8j2WxY8iYDyuDhho/n+CcxTu7Gmkfx+Wg7BrweiKMX6qN7
HTn5Yuy7c6s/R+lzuvL1twoK0QdAlURBHGKytqSgmtFilBRDd56SXeoEOD+dFcTdS0a3FWKLeSDq
KnCHqJKGSpd2mXltCrhH25yjV2q9uGuRfvHnc+WElpRv4VHMAfUB0kUYq37Qp6xpzqmyH5onxn52
jm8N+617DacDFw212HA7bpg8Cz4NjVIV6ploO/Mz0zbfBJGDBSIQKgP3TXYCFbNHG/WitF9G91vr
fltrOX970URPe7CNINuCMLgMGiqrWhvQHMd6MRXvh1bXXxO2sj63u4A6L9wBlBCCnuUm2pTqncvc
fhxfygk8rRdWPmTGk0lX3I/beUAKkoMwQhChyu+VxmENid1qfMmaV5T5rRm6pUkAbAPfEolsoBak
t7WR6aXDY4O/aPyjqx+q1get4LBdseLpfiVFOrBKk+Rjrer8Ra3/zsCzVD+pawQwt/7NXIR0t7nu
civXISL3gFgQKUJlWEmw3aoPIQK1LIjMvfkFcwtHczPSaAkRTkd8O9/1yc+GBl3ro0D7/tVb2BU8
7QRmGQlJYBjEl1y5AkVdt2ZPAKaMwanRobuaCSlV0gYRX+O4W5gUrjg8TpwAHSVTkqheKxLDAgvq
SxL5EaIT8c5lr2N2YdXh/pwWNmgmSPI/wONlOdSYOK7LqVb+oDYr2dgUAGpXMKv8/1zgrs+XDRBm
Bi5xzCUdgyn7RJpDs3Yd788Cwai5CAIWaE6AB37Jy/3EjrXyQ13T7jc3XjORwQWJEeJReMHKm98z
axrsxs4uY/nkHMi0cooXhsfI6KODQhTkXmSst5I7SW8oLh7fxffI/rLGhn6zQALJgEAgCoJAngMr
O18gdTQKt1fT+qK+djxAZVy8Rmq8KAHXAjE7vMoQFpxLaLM4MhItri+cH6rfvP9ju68bjyr8fsAx
QCYDnNht+jS3bAUvNKpc0uIxcx/16HO/VuF3swtzEXKNRQFH2TLbQTChHobqkK/lnW80CMYHHBt6
CgEoqBJpkfK2MMduVNG8Ir5MD5+iJ2PtXbw0AwEewkkVJdUy6oMUaZ+zAtzS+g+X+NX+/hasjS45
mq3hTbVSY3S7LgI9Q/CmX7kHN4oPKyQQpsKDQjhK5pWmpTHAeoOQXisv9fBQonCKP5Nhp68BiG7O
qxCE6LLgIoG/IMeiQLxNdafg3mWcAtB5IM2ibISBwmVGe0kgZpFdQ3wW5ml+JdDKNVcMNfIupFV9
3d2nfbP1aQSEm4mMF4poMAd0s5pLUPpCyeKOWZe4+ZvFu5juvObP5i2fiZBVKymowT2IsJ47t/BT
vpF0U6wSoAQwCyg9QrRZLuuMyil2e8WyLrBAMdu1lm/ZW42cAALa6J2MVgfw12TP3BpyveAReq5Y
rl+rLGgcdIJe6228cKAEWTkcc1AMIMIs3W2qVgZDuNHFXgSKGpipb37YvhVQ4PDNEdEUNF/z3VYj
qjInmkDrifZP7EDX6s0XtBMAy4LRE9BGXD/pvE7NGI1aYTmXxg0YYir0XDc7fe01uXDDRUNR9GIW
QYMbclKnSxTkXir30n+pJ7Kz7cBpQOlW7bL3LNeVIDHdK3ctI5bN+qF0L5MZIOrB3e3KcDYRaTuS
1u5YSjH+t36s/TGu/fvbvXSgAMIFQyN446AMpZunmWhNF+eiU1C3U8sP8TdavWOFxFsMKRfR9Vt2
m7qm72BFNOfSseo0GfTg2f9H2pft2G0z3T6RAM3DrbTHbrtb8hQnN4LtOJJIUfP89P9iH+Rki1vY
hPpD7PZFIyxxKtawatXh8Rw2HgxOWw6KSW41Qamv90CnaaYz6rmvVVKejPZHnLiSVdqU8FY9Cn8V
/TkECV5rz4lmgUUZmXlfafwFyOJ3zOFGgr6eA1IuTt4kI+bAgjbz63coJ9xn/kTAuLzrZJkCFEZZ
vLivVL1Ow+8mu+g7MSpvKpaXKULPIm6OxtnrGdh21xPLwlunzCfVDGeZZfaW7liFPqBgOd0wEBiA
wtxxMqkVyFz1tPVeCxY0WjCCPtm81nNAzc8Izdd/quWpMvwuC1T9uOwO60A4pKNAUkcMDP+sZ5em
cdzpRLFf0+m5/Wp0+whL3hbvdnhh+9U4bxaSYnizpv7Jwo+9x+sti8QprVXcRFGrN7PVzY6DBjnU
J9ZV31lGhc/H8OjfhAVC2/Q7NAYxFl2vk9l+XbzOJ3nq07/3fz9iIUBJoH0z59dZLz+JYYHMFqrn
HB8dTX0Ayt6xQG/t8N5aFCB1uxZQzXnVoqNy/BrnR4N+pDvrYPkKcZDBW1AQSlDkAQCCJRtQ/xK/
9uyT6xfs0+71ATCM9zyEIgf4Uzie47K0faFT5XVoD85HS5bKu9d/+Hp4EryVKYLkIr4YRRD6AsCQ
8gpMv8/bQdeSVOf9MwQBcOygmd5QzIJdg9ZHNUk0tA4aqo+2i9R24tfz7jsGhD0Cg1gfhFXuQqek
L+oWpQTK6zS/EHKpJUf03rDB8Hh9EElDGAJadn2CrFkBEUOG9g2q9jr3AfmrH5+lxGgCXOLtGIGy
Apgh2E8cVbwWYoyaR9qqRYul4lynHzXXp55/Nq3UV3c2P+aicGbxciOgDfSKOJ9mREo7dacYvou/
dC89+777yK7GF6aSOy1zZhvjL6WP5BqTlehvnFmUtAPUw5FD95j4tpnHZkhc89WOwW/9sYp2fz4i
KIjRoLodhcMiIr417WKaOngU+sB832llGdWtz+fc96BqxqlyxGIyo0CvlhYq8ZW1fndhv97x9Tej
c+k3ZmvTtJ7Rdxi9qr8U+osL+vXHAu4uNHALMO6RnIfKuA81DQpNaJ83eZQDV19MTmTNKLccd/I0
IsyBWk5khMH+jaQOqELW80gV0qoOUcqo0z9oygcvfDyLu00Qhhes+4pmfZHVSRXV/kgOTnd4PPzW
It1+vWgykbJVdMQ6IvevstYDMgB0szcdJcxAyCwTq8l7m89gyY5KezL+xwUS9PZIzIaBPLSKevWi
vGiyvs38f1+ZfPh6wNBhWyDeB4tPWCB11NIBtVNV1CnLuWRP03iq2HdSfiqmi6WfQUN9frwjd0oc
LygyIjhJiG+hWY4wn6lZyrjupyIqvBP5jIf6dyHz6DY2Ha0EQbUGpQElK4IYWkYLAo6pIppNhiDp
pclRuc0k12/j4Bo83oRcLVDRdymwGRQuhj2kVTRbPiybgzOXx8crtSkBZQjwG3WwjYsGsRK7o22k
dRlZ8SlRfo+OBKwnG18wyEhl0q6YyjIyqeHr02+6SC7flgB0DwSgDkUyMCoF1dGj23XZqwqJHCNA
PCiXmdxb+8wPEW+xDJSy+H5mVNWUol1IhKwUEAWKcqyNvVYTTit6sIKpDGAV3A7hemSVnakOml9G
XXL0EExG2fFO2gquYGFsID/Ekcqg4hI0YD243tIMKo3a4kiMy2L7KJWKf+4/S8itoa05yvC4Ll9r
cRBWaIWlkTzSLWShUB8gudVbWw01gZeCxyHQnnI9PnGGKTfwROMR6j/8Zq2217I0OAKdJ7K5CExh
PX6qGfGoVg2LWHqNPzvz/qsACjTutmOfOeBwPXw5W0ur1UoeOcnXkca+Ue1sesR3GfAZkLACgLFh
K3lVpWZKWhRRVgdW/82e97on6/FFksmKZTOLB4xvekcP/Cr79/f288V23YlHY0udMbzzjBhcRySa
gl8j4RXiCVlUEnH08B2nSjvnSZPSKo8WG8z0VX81jFfciMbKrqqy29XCUt0KE86qO+ZgR/XKPJq1
Z7fwDf3z47u28cIBssCnAv5peIzC+CZlkw1io5zrjJK2fk9Kn2mH8vRYzMaV4wI4DSTQC3fIemIW
WDGtbCJQq7Di2JTveH+QJ0ewHWgwHFuxsQxzSOM6ZVlHRvWqmr5VSNZpY9MBF+IV8oCSQAkK7klW
egalnV5Fln5gnz5N35rpIKuL2lokaA0EqGHhIHwpXGyn0MyaTJAxsSro8XevjwLXBHWOYExCLeJ9
kczcYuEKlTTRnObBfJjm90yAdz/ilSwuOGiEw6Qq0BrWlDbRR+rUhxx/958iZG3w8uBK3Jd/5Frp
OSNrsEBgUum79GRo18cSNq4DvLf/JAiqu3NqrXHBthAtSe4njn5AevmoDD/L3SFk7AVvsw3Yqg1Q
uhjBSrNlbubJrKPkR51evOod9w1GJd5OEIaBq4Af5xuHzlGGRJ1tu47a8ttcB7ojM2e2zuqtAGGr
yUirPjUgwGRnTT3He7FOsF4QArJQIw8li1zj+vvdvFr0URmryOiDyvEnWVXAxuevxheumjG1c6yl
GH9ufHX0ta+Pj9GGsbcanou/Wf6yX/SyUXCMnOaiuH6MeMNuTB5fIfRbBiAd5VBIoK1FaKAftjPd
rSJCPyyXXkaZvTmDm+GF/bXVOtV728bwLWiq1GOrHceGSm7b5i7cCBHcK81mw4Qyoyoq2MmFwXp5
vAuS4UWmUtgwY50Tp4rsIqClvPB6a3w4VUiPQmFbd0HiqUldRClJFXndsS59fTdWDluMoRHGgPsJ
5ICwxRljA2OJW0YMPZT+rFqfSgztrU2Gn2Cj9xSCiKAmWJ8ha6D1kNhTGY0j8+tzHz8lvcRYlYkQ
zlFWl1qldBDhZYpvPyVfSLWTrI9bq0gFcOIX/IdnU7hsjTYqsTFYRcSmQ9X4iebvP0a4Zbz9OyrF
wHSwXqU2zjLwU1AWxcqnzLrGMn7sjTcHjwACGoiPIZPvCrtgsLH1stZmkbqcu7zy+7T0m/z89+NZ
bG0EsC06+jjAb8AjvZ6F3VeqoqlKEal6pNTo0okLIXt1ZDKEnWCaPuQjehJFzXfmvDTsMNT7XSv0
yuKWHueARvZhPQsCCiDN7hEim6Zv4/Bi7F8kOOgYGL4PvFuxvrQpkyJWDIdGtPuVk2OtnajzDhHo
eQfcHXfW79paJbpdJUua5BE6gC7KwUhf1fH3463mB0ZwUICmRrkbbwF2n57JdVa0HtVpNM9fyADU
iV+g2vSxjI1DC9uFsxsjteuCsGG9ES0xaZ6lHWIN9VlV/JdJ8ffyEPCLjSQrAia8QTUIaYWLUS65
Y9Q5ZLCqPb6oRXN8PAd+HNfrhNzMW2MrALI4h8l6DlaJgvEBDZGj+Bz3iMjsft04lSQoM6BbebtO
wYYZUqXIutEg0QKMw1MjCwPcXzakV6GRgMVCRuYu/02HOfa8kdDI1M/UhZF6tGU1HhsiMDDnN0AU
BsKETR4n15ib1MuiTD9pywAePv1gylp4b+zCSgj//Y2tlPDAIUGvuoj9MF1QCpLduVbwPaMoEDwQ
ANMiciJYGYhz9G2W6xDwTW+/Ktnn3acIaTHAATgGAa6tcIpcfehshOszPA80sC86MnCPBWztAodH
cYY57Ld41dw2K6wyc7MI/pSjHpzyZWyDxyK29uBWBP+Emz1opiZRk9rBRtOLbrxY+y0x2C+8+AKh
Qwu0rcIWtJYxxDWLsQXFkTUHInFs7xWeC7Ad3lAekbmn4kiMVgfTiKuAPOai28+6+9kD//b07Bi7
3SoI4i8Et7qBnBDWCUCMzuN6L0q/lKDu+rl/F25HFx633ENzaPR6S2FPBmXxASb34/E3DhLitjAA
uMvAW3KsdzmxzXocGz2JVO/DpHxkCAR4kp3YFsE7EqJgAa+bcJlT166d3LCTKLNOLXtajCcllsxi
46wCsIn4Ng8k4VIIr0LnpoQa1E0jd8iC6Y8lSyWXYXMONwKEC60082Kix0EaVcsHjX7IKhhLu91b
xHgQIUFsDykBWH3rnejVMdbUtoLOWOrj2Gk+q7883uvNVUI1NLBRiOTeBeoXqzQUUphQGv25+Ey7
y/7hAZ7gqVaOABEjuGhn1pGiVNIozs+Nfpn38ePh5UeaG54Pbhh8WzxA6/WZk5yypcLwrfcyfo3r
d5xSsGE7PIkBbIZYmUDS0q0W0NdBo1Y+NVI/+bN+h0rlDahV7jUguCpiZHS3HzVa6Hmk0otjBs7O
JhNvS8QJCnk1OkgRxVcBjMIFAt0Di5r5tOhB5l7BHWfuJPr7f1J4+RwI2ECsI97nQTWLgiVqHhHj
4DRB5/lx+WPuJskTt3VaUaLKudxha9x1HaBLk3R2V7BIa8/eS5e/4zjdDi/caBY7sdVP2O9Bs/0R
cND+j8fX4d4aBvIDuUO0vgFP3R3eqrKXpBsmVkSGe9bpUUtPunc2drLfvG0G77gLhcHVq5j4MY2B
pGDSxSrlQW79gxK3d2wDf9zA0Irc1X1maUAwprZoHvXaNUuerd3oAB4UtpESQ2gYBrdwq50lzbSF
WXmUxXEwV0kwytKTW+foVgL//Y0dA0bnTDEzSKiMAIUDE32H2kPcFsg0ZABQVSOMb8WtCw5VpN4W
92N+6Kd3PAuANiD9jEIdQJiFZ0Fn87JkC0N2FcWXxiFlu4Mx4OtEqbZlQOkB+il4JGDmSlheYnyE
JfXx3P6tv0df8BYreJt5HamIa7TTvHKJNyEb5vlVeqblKbX9dn+CD/NABIAzNYHzXzxIgDyOilsj
5+Yp32nolu+4zdzjhN7jIGmxhmYqOpfZc4tlMgJ9upijP1rHetkdysAkQJeFteKty0QbIDHKztZr
lkfudNWySy6xYrZUEpQ26vOxUugoIly2uKraPs8wfMeCxbqS3B/YZSneI4XT2CIbjVMlRpWUOPMy
6iBVT+egRAX94qP9birTSxsWGXgC0fUBle6AlNv6+lonE+40cxHQqI3zsrwo3ksmq7Pd0BymCtXB
OXk1lHILy1V1fV6gpzmN8hzdxodZsk6y4QXFAYK9iuoxhl8yVG081fvhMQjqofYOz4OLgkUx39MN
6ZwXJiNRB/TKHBSSCrmtz78dXnhAe0BM28nG8Ak75uTr5Oxs7MGfNmBuQACv4b6hHkhYfk0vK9fM
SBYtyIgtL8b+5edUJAZ3SwDRFNNJw4IujUWvT5HenNw/s539j/nX45rBr0KggYcOha/3vE6f66Ef
oqb0+/JkyrBJG+d/Nb5weloEwSyTj++yn4lymNSjk/z92ILZ2GFY8QhVoZYBMTGReC3z+jFHqB7N
m5vP1lkbvjwenh8QIdS2Gl54efpeNWPmYPg59xk9ExQNgrzFCtDrq96NJMZugOWVNyhBzPCOok5x
KdHVKumjNC38zPy1fHs8l62luhlfXKqqUAZzSvI+6sJWO1AZ0Hprs2+HF5ZqNCpGkw6fb1jXjDwv
01NbS+yAjbcBYEb4bujICZteDKy27aR2DopRo0x7YlmQG5cSFHX7PSBQzwDFj7JB2Ht3PqJnoGBX
SbwWe+74dVn72e7SaeTNbyUISwWoROnVXEJa+aQDi/Zh705zQjQeVNLBY4SHev3uKIVTlyrR2yj7
Bp6CqfzxePj7ncbwHAeAMhaepRc+X6/zZqhU0kU6uZhZgPLm/VA3hKlQhgCXChx+eNWEYMlAuhmu
T62E9tkbMp+hxPLxHO4uAxcA/kTOUQA/VDT4qjhR0fSLxmH+oUwCfTeHgDA8P8k3Bn1dF2weLAwP
gkOEcX2i/J1Ye+P0ggxhjdo+s2gXkziMe8MHZ7M/6nufH0hAIAYVqDBbOY3Yehae0SaKkfReWM4/
YvfIUll1wN1JggAeiuEhbp6MFk5SYSgTKL1KLzS1j5paBjU8xHF3UAZCwJWOPuCo/0BgQ7gNxqKh
D/yQptHBbH8Z7a/HB+lOJ+HhQeiWA6F5bZSY7B4zYuvIaCTRrCdBBnMV3Grq/DFzZDUCG2uFCaDm
Ciy1wBGJNDro3zHiTkCQbp2s4aXpf3aDxE3cEmFgqeAJ6YgGiBnpxVQ6Y67TJMrRJcR+Qdd0Opwe
L9eWCIBMAQ7gxCBIVq6PlDGV1J61DLOIj/aPmJ6s3+8QgAosRAFA5XbHjsrGwtLLWlHCVHuh+TOU
YCu7ePzArIwCbDlSAv9fhGBVLu7yVieYRMwLSvpUDS9e/tQavomWfqj6l3lEG6oK4rjLyJsfgm10
vWSF4U46JqSEzC9rlH5P+d7nAvNBhTm/GjCg4MWvBeix0qCevYWA8m+t+jXvV7UId/MjBacUJNGC
lWlRNe80O1dCk7eO0ErfIpJzu7VCsGGhxjmmCLQC6wm0Xbm4NcEEjPTogK52Z6snPHJYoJvxhR1o
hyVFdUinhF7ywWl9p/76+MzKvl+8FJWldCXalIVsPHgDiCfdPx8LeOsmLh7Z2xkIR7aJW69ruYTM
DTTma5lPvim/jEj5pb39HZSDYvrNP0blz5kfGxcZIy/fgrsPAHoDPdJgpt8hFJQMNLNZPCh4rI5A
cYIESpPRM21oYuBnEYJC9AOhWPFJn9IxtvMpi0OW+45+TN1TOQSLIwl/bElBwtTg1dM8lcP38uZl
t5dW1dFQAm/icqncS23/ZL8MGXX+phAg/bFlwEHg4qyFENKYi2ctEPJ1MXK/NH9kqi8rVt04dbyu
kKMVeUdbMdKvlINGwDgQhyhH0v6q6N7gNTKa3IvBpcfTa4lGqKVUeVG2ME9c+myHGt0blOXDo9Ml
UmnIDII5Zr1EXRIXS03GGHf+oFoBVQ6Pr8zm6ry1vEQOFk3GhNiNWtpK1lpuHKod9cuU+buRqDzj
qyJ26UHvcvtnPYGCjJ3RZziu81Ezrm4p8ZW2vv92eEFnOR5Nl0rD8O2LOnxuUsnyb9zn1dcLCiWN
ixZ17EkcZsU5Ng5xH0ibU2+K4O31QOAN/JdoKnhtYRTJ4HjgYDi4ymVwD62534RGUOU/EcIsiq5r
uraFiDQ9j0aQySB4W/cYZg5uFyoVwDMl2LeM2mSahiEOR0CNE9gIp2b5q5bRrW1KQfoGqVleuC3C
1w3CvMJR6zhU+iB9ZabffmYyWtbNzeCcsjZomiCK//5G7RHaThRYQC/sMr+fz8oSGIrETuBKTXgi
0ACbG56AJd630kHOTiMKMVw8ET9zlAjpfhUHFWqqx1ryHG7djVtJwrboiTrawwhJg37Q3KDZ7zat
JiKoDjo2ttIBBB0S98dYf98dFITi8N4cV1wMwIKEQ6vQHO9sbLvhSP0EDbh2I7SF8bn5e7PVQ6eA
B0PB+FrxPS6YnxGZPbV1mP6bARIuawlgSEjGsXLd0C5fDPtsxUc1fsfNfqNwcVELBvuNH4GbSTRt
iWjRQtzQ6p9GYFPj0/7nAXUQvGcI4nUIz67Hz2ITVvNA3ZCyJ0KvVBZA2DyiwOEheQ2eQACo1uMn
imLkKRAM4eRcG7KfZZnvMWo4eOcZHv8QboDiJKQlbe6Fjtv7L121s/Unt5ixrdwYtwGfumsyxMxu
qNUGN0z9C+WWTBZY3tB4+GwUonBGWQSvhdVnbm/ac2w6oTsGTclejiV+OLJOSRt7gHAsj08goQYi
QmGR1JkY2pBqTjgGavLdzf/afYSQz+RN6HiAAvQI6y3Oq8FUamxTaEwn3T6q++0vNBXCCgGaALCO
2IUwnabJK1LEVgYGmvm59/95/PlvuQ1BXyOxxYuy0DiT925ef/+sKE05upMXjsXZTp76f5ziWTOP
mes383H8Gc/Hqgxy56BItPeG9kCvNSQg4bSCBk/ERY5ONjh1armhWzyb9Gw31zw/Pp7bxlOEXBpC
UsA5IXAkRjjjvI5nfTIBE1qujR5M6aGzzigjAXX+Y0FbRwwEKHjv0PoBCWHB0F+GTo2Hqkkj3Q1G
cC9bEm9lc3xUGZjQUwZw54IaKVyrbfIZ0DyzfFbygyerYdi4iOBhBRQMNVXwuETiCrwVjVYPox3G
aCxVauSqTsu1Nz/k74hRIKINUxBrBGSSOJHMqk21VDsr7IntV53vgc5l91YgDonSZ+w6dIsYRJhM
2ncLKjZCMj43xlXfzWWAPC0vV0XoDmFt/Fxfl6zWAG+fMiscjAOdz2X3+fH3c3UhXMfV+MJWk4RW
urVgfHU8ln+xlh7bhhxdF+TOXu/vbSrMNTyQHvC+4KKCYVbEcXW6TRdAJszQhGV7Kej58Ww2Ljn8
Rt50jRPd38HEeqDgjClxzLDSD2BEq3U/8yRP+MYlB5McArfoe4PSTPHumdZgNM44mqE7AYXud8bF
c4LU8Qfz8HguG5eQU/HieoAwEjgZ4R3Rc6d31HExQ3V5dZ3rJIMZbI3P280C2AiCULQxFk5WWRga
WL+c0K7DWPmYR/s/n1MEgZwBJBywz9fDT7XhpDm4iUJzPteHQsakuXVuOaIECHTECe7SnnrS6l6W
1m7YjkdWHNQr+66Ap6YNALZ6x0T+kyTyG2iFPikladxwtg5Z5SuyqM3WmQVMCaWfvCQdebf1Qllq
zGZvhk1Y0stsn/Txj1y2WJtbfSNCsM0TMpMGTQFcRAo/Od1PU9bwfHMKnAblre3uXWcuO9VoX2WZ
Gxbxx4VdMzMgu0tYoTh4L8V/RQinVaeanZUdRAAsZg3ntJaA0baeJGBJYLgBjnYP8UXBhAuzizhh
X/u1dbC/57BCSslR2tIdYJFDNTr+AOgrTEKZwYsyqRQGKHpmGc+o/6BpYJqXJb/sP7Mw4QCdRK4E
aW/h1SBLXNv1rNjwM85GjHDm4T3jw0R/6yMMKNT6zKZUowoKdvGAMzxJB0MW5dq63bzEAR0yEJW9
yy3AgOxQPejaMNYCEh/a+jTaRxS16s2zNGq6tSmoZsGpBYE0Eg38cN/4fHVXILAAqpdQG3zdClx6
VJQPzRRUuuSp3TpinCwXTx/S3/cBF52oTZvMbliVFxN9lJ4zcL7IWHE2hCB+B8wmjxHCyhW0iZ1Z
SW82uOp5+lUvvnXO5674trsICK4lOu0gP8rTJqAkXS+ZYjc9Qc7JCScsGVCDkru4oa5cEMvhxgN3
6qDsYT18ktTq4g6NHc6TX8yH0pYEObfWCNaai1vIq0NETm+gx6axcXs7tAnwaYpvtCcN5Y+yRutc
qwqmFdB7GmdX4nzxYryiqt1yIRUOcUKfXHZwwaVf0YA4wewSPxuCZtkfvYBPALIIzigM0jxh7xk2
LeucCbfeOYAKZjeXMZbsdnjhFZk66hSqiuGt/vv0pDqfdusUPOi85ZgBCxFc4utdd4tyaMAoY4fM
efbKFym4f/NU3YzP9cDNPR+ztprbGOPnV1071bIeS1vDA8PMWZx4IYSYF6HFaNp571pQWd+IGnnn
/atzM7xYgjLWrBj1GsMTlQZNBiYqic+3dSlQNwgYM8oseA5mvTxdmjRLUilGqLNzvpzG+qK3l/2c
KThDHKcLvmogXHEp1lLKuZyaKm1M/nDU4CmQISs3LBEOh+NUz/DA7xKGqa32S1q4Rlh1QQpi0MzO
fMeWPONbQvCKQ5dz7jdYn+tJLG2cc58Jljk7KuYlTT4SKlGBmyJAYIc6VHgyUCNrEWmSmrU3plaY
eEFuf2zKY6qf9p8ouDAwwT1QnyMIvxaxKIlOh2wyQpt9QvbW6vc7AGgQBUps3uhKA4/7enxPAS8I
GhkaoTP4taMcY0uTzICPIChYFJO52ALenRf4x7WECp7/os/YbOV7R47mt5ZAUNCTQ1UcF1kB8sb9
hh+GekiodJCcacJ0aFIyzasmPZz0APAd36TW/lDCrQRduBusURx01VL10Bo+T91XS1bEvjUD1EEC
6g9XA564MAOF6XSGWYgZWE/1qdvZsJW79jAJgJ5BMf4bmdp6N2bmtJWtJjhPaYA83yVnu+tR3iQg
bAQZAJaJykOpynkYWmKEs/6kN7+TopJc7K0V4oHtfwUIhkc+MqOjFQSo4yF+smfJed241LywGQkG
XDqun9YrpJTM0mpt1kPmPuvLNeme2kFi2mzN4FaEoDeqQasWa8QpVcuv3Ue0oN+tM1YzEN7QpS+q
2vBGPUz774bzfX9YczW6YL9YdaUNiN/oof7NmrqDnRiH/+3zhRtgmH0+o5wPGzBdwPnjQwW+4wSh
ASKn1gT5GzIlwhZTPaGJg3BapR3nQyJjD+DbJ2o85O6AI4GddN/dqBmrPCXFZIV1+0FNo7J8bptL
xtx3aCLoOA7hBK3jHRUPrercIYlhhbkR2JNfqZfH+7B1ESwEhTg5C1jYxNdtqFtC67G1Qla9ON3X
ZUHjAom9tLlSvIcL8ucIqpjCWTJr9Im0E6xUicK4T3VyKMhRcpo2RSB8BjwzjzFrwl1r4yY1gU6y
Qjs+OgyAb7yijPwaqh/vWK0bOcJUUPholCWgfqE3njLTB+9F8g58JYpRkXZDuSVIeUU4qq5lNUqo
F4hYEt8sP/HIAdBej+expZtg1nN2eNgFd7BdXZ07fakQnLXNU1V/jt/h1sGO+W98fX33nHKcqOnE
ZpjOH/BHQXxZP3mZZNdlsxCMv9RcTKPjs2B2UHzqHckibV0NmMdIrnKiGYQk1pOY4GAtqoVJLJ0/
2V+64mtaS0RszsCFM4EWodgK0ZUoW3vq2NxYoRV/sT4a45/v2Oab4YVH1LA6dXAnDK9pvvasy/hB
Nr8esR/oWGw2QFbrBTKX2Ssts7QAjrmazYXIQk/b4yOyBVpEF6kpYX91u6hgakJxzE+lkvhN8vsd
y4O857/jc/k3bmirz4UKijCsPlpqf/RKiRu3eX5uhue/vxm+Uzt9bEwMP/zhzr6lnvNJolm3JDjw
ElVUmKH2VUQZZnPbxsuCE1q510o7GxU991UlEbK1C7dChF0m8WwllgEhdvFcB3SSWBqbc0DazuVw
TORQheGrwolB3lFZoeG+6uWHVg9m87h/n/kDCgIY9GyHrPVGgO8CebvRtcLGvdpBVb5nBkhEIY4F
KCZ6k6yHj7WlpbNd2aFaHObsa1a+LLvJeDksGjgGJJgRib1Lphl573RlRe2QdE+u97S/FSQfH3lT
1CnC4kbQaj0F8JsaXWbh0VHroDcPw25+NmF84SosekOTQsf4lv5hGF4sPeplrX/uzxFPnuHtB/gM
iSgRb5Nbk6tRBnNvUf3YAozcJsd2d90X8te3QoR1WnIGMEgOIaQ5MxYksnZx93dtPb6wTm5WMSPm
46v/DM1n2n7eexEAOAPzGNwSFOEjvLfe5jGjRk6Wzgi79pq5l/3vMYaH/w/6HYCR76iKW6akDWGI
W8XuQS2moGjnwzsmcCNBeJIHZUgHI3GMMP0yo3Jdv/5vwwsPTtz9OwGyEH+qgryQYRT4Cq+9hvUS
CQeorDTiqIttIHSRBnl90trjhBTED2fY7/5AEo/uIS6D/RY99GouaVoMzAwt76d7TbXd2CcMz5s/
8lQpTpNwlBiaYNVNOuC6/SpMGEaf9u8EkmUcbAHKC1XMCyRenbG4L6xwUkOF/KHJgpNbF40nkkFv
CvQW0tbrm0DH1iEtNHo4JtfCb8v9BwnDcvJUPAicPmA9vDpXpuIuQDgZ/lDXfjXuRxci+wqHDe8Z
J6QW4201qP6rvlTA9F9/+zXLOJw2dCmPd/LCU17zI6LzugztjWkxg1Um9vXhUBh/ecOX3Ru8EiE8
miVjJLFGiLBOCguNRtJuZuOeISDMY6nYZZjXgqLgVSQZmp+ySEmP4BBUWKD8cNKPnbFfoyIziieZ
P83IN4jXYJpnhSUtCJ3Qwsh3esk0No4pAIDg3kORB3xnkb4Opp872RZjUTo+VUdnN6kpkp823A40
grPgB4p0Jk2p1RXau+MUTYHaq76V9sHjbd44SbwcHv4sbAsOM1xfhFxthnHIjDxKh4BoAc0Oi+wq
3/v+wC/diBDeTFqrBasZRMT5AS1vEXO20F9IBiXdlAI+MwsZXR5bFSIMBvM61OpqYE9ND5kTkOyE
3mqabL81HlgW3geUPiH3xi8HJAmTKeCtVWaFbHTVnW3ng+r5uIKtdkqzwPGeXefPlkiOGL9o9xJB
HoVsEPJ9d/gENFV2Yt6Hoe1yf9F9D2XIU6DP/tgfO/0Um7LC7Y2VROdHKBf+juNgCEeCWh7VAM2k
kZ4f2iyIxzNZAns35SDyroAaIomG7CuKhgUNjG5NTV0ShYLt9h9N/aqBu1JWoLNxtlciBB1TjCX6
B5cQUTanPvtF2FGdfu2+Po5q4h2Cske2Q8wEKtoAslV3QhMO67mIz4Op+oWsHm5zGjcyBJOE5W1L
u37Byc6DovK78lCo+7UAENicJRvZWN6Nba0FCo1mbgq0TTSln/ICqffPoyxstnWqgLLhMGzeGldk
FO/GWQc+Ey2IPCXos6teX8rhNZ52t8fFsUJGBXYJTGjeAXY9E3STGxC8G2hkobH2cGGqxO7Z2ozb
8YX3BNV8ozWSmUa2cyD9C8sOUljKhghARWCacEw8Qr/CzWB2byex1daR1j3V2sWsr3O6O/LBoYbw
iDkgGolNYb/NrgOpjt01UflNVfEsRjFiso9vxsbLiJo7AHjAV8ZBPMJCkSYrM32Iy6i5kuQD8SQz
kA0vRCXmNk2qKQPdd2P9+OAVPx9//MZhxaKAfYMXVsLAEjTHVGV2RVlSRkt7ZMxP6cd0Dsju1jfA
tXGSEjj28ALwcK3PqjXgyqUM9PT9Nws8KFRyqbeWyAE4AWlxLkiso22Im3eZqhURYcFsB6nM19s4
p97t+MJVy8qqbHMT45tuQJbDzAJd1jZmax9uRQgrNOmlmauxUUQjIoDGJSdPOT0soyQRuCkFNc2o
2AHY+q6lCOiN4hrs9EW05AHRA6060963nOPjM7W5XIDwA6MFqgyU1Kx3246RQZt67HbLjgDVePWp
bCWBrq2JuLhtKNswDSRZhGuNRkotHI8WrfayV3M6G8EynRsigVvcHys0tuaVQUhIgcNUzMyqepcO
SpORqHQDxPXnQXJs79dpPT6f5E1UFlmPLp0KjK9b/uKevOnoFbuVB0TAKcBSIY9jiJnHySIFVTyQ
Tqedc2hBXZruDzlil+EUAFEKwx0Z7PUkmF2pQKUUWVS7zxk5F8WBMgnz2tY63YoQ7saQKBQ+Ccui
oQ/0MqDWMdnvxK5nIZynGRi2zkgxC7s9dezIZPzrkim4gpp16wp5lxzj93WgzufceDL3Kyk+BRxW
lL2avOX8eiM8Y2jjQovTaNEPvX5y04Mts2y2ZuGgigxUBXgxUOawFqHEwzhXHRjq3PGAWssh/tyQ
817dAavpRgS/kzd3wmmGwaE0zaISC5Vc++6i7PfS1iL4LG9ExKnZNkoDEZnzXQNWq7g4dWBbkols
KY/biQjbwXshJPDHsVbxsR0vtXp6x0KBOouXg8MiF2tmECKfUaZjIN2vXmtyrIqzlCt9cwo3IoS9
MIjbDW2up5HT+YDlucXl8RQ2x+cFZXApgNQSPfJW0WjdZXYaJbavqEErMwv4Eq/9SWz0zfjC93s8
LjWkGL/3XhLmk+LFBbJXBvHcvBQ3UoTjVCA0mDUI80dWftLJM4WOcqPHCyWbiHCWxrmzm4aBjd35
7gKL7gYeeSpGiRDZbghaFj3rtBTp4TSa5lPsHIlMP8nGF1TsYAD+ZU98fPASAw9GJa+EZHwxga1k
hedmDsYHAWX7O5eFy2XDC76K0RGnaQgOEwIT9XdbYobLRhfeB512hgvNl0Zd92TVp0HWe3zzBHEK
PMTwgB8QX+lubF1nNuY0Am2SVZ9Z9pL1fmH88ficbs7iRopwhKYxdUa9gU6ibmCxS+wdHo+/edVu
xheOUAuasTJxAHFql+sQEnadZHwFGxLgBCFHAW+FG07CLtcdBRp9SpKoK/0a1R7VeeokUa6NRUJd
KCjeUQIAnSdCFeahy8wq7UEqFse+5/xdq9Np7zIBQAWnF2hqBCFcMeAU1zVbZhqroWVf7CRwipeu
l+zE/SS4CFj4Jiqb7+1vO0mNcjQKLSz0wEnMY5fKDAGJBDFptLg5+T/SrmxZchu5/sqE3jnmvjis
eSCryLt2V+9SvzB65QISABdw+3oflOTRJYpRdGlsh21Nq5kFIDORyDx5sqvPEorfAzca914QW98H
1658DGH2OGLjdRRALKt1SpYbp6C775fXfI+BZPP7LipSQMxtwFIdd3AMJAaME7HfFcW3Ck/H66e8
KQCUoiiUo3P+wqQxxgTASA0LsN3u0Kdz5Oz1IF46DdlFiUgSSWBZpFWMwSzEoItpAPTYipqPmgGq
11OzN19paxlI/aCChDv0kqmFBGM26J1unAqAdrL3A0hCbt+nlwKUVfg8HQYAPoyTVz4V0+PtjHTY
pBe/X/Hcre1kBNNSjNOShmN+2ONh39seRU2bZXAGpuPzmnc38Hum77jszTMGZwSg8gBpYxLI2gwE
nyiphW2cuB1hjFkXvA6MJ/P2YBib9EKKskmYe4SeRHQWn4KmBIdpcfh5+xmDVQNTnIGgAjeBEoOx
fgHvQeMvJ9+nhyKjh5sjVVRBwKwF6C4myVi6egqmljYjUHMn08FU4iDSlz3G461zRr8hPBJyM+Bq
kX/+4lFiLTMvDH/WTxW6iR2e5MZetmFDAgwMDzdk+8CxoObgCBAphacR61Tbv2XBj2ovxLi8OgEL
Qme3HLQj1UnZIxSXDQYej+VUYEhn/9r9DUCq66e8JQEkKvASkv0RbMTrPeJGa/uzX+inRXvWly7y
ljJq+U5maWObZAM/CKLk2HrAnNdC2EQXqwct5yllr/T5VfXj+hq2Pi9tDSUISaShXmv5EkypMKrl
FFhRNoXVXn1j6/uybxwXP9oLL7okybigy2CZZ/DMDNkrT98JXjbcBUi7MMUc5SbJf+utd8dcvDyg
aTufHk3vUxxp2e3uCBx2QCrI2wAIKmX3RWMvPSX9fOrvMmD981eL+arI45vPQHKb4ZgxVt4F0/56
EUhsTF4zzMA1gxXsfdl++DufB5JTGgK4P9Q9sjPhagT0IrT+TMFfHtwOmZZ9cgjj0cwpQ3rFm+bE
H2e9qAAiBKIgS+odC5B7vH42Y/A62qxdEIvA3V3MURiHlnZt751YFhZQoze0PFzfoT0JShwviszs
IAJt9enRMI56e+h29GhbAmpwqMDhv1VQipVaDpNMTKe8e0AAxsiTuccAsWEK2Ka/RMif8MJja7TR
526evROdgrDWpCnb5DP9cH2rNux5JUX+ihdSnMo3l3bBQgr9zqsScy97IZXx4rDBH4eyFQpkIJ5e
fz9wGZ36ofJOTv7FZQ/+lPDii/17u+xlQLcFwXXgaQUXpFp2301mMQwMBFgGisd3aX6wSZx+DcTx
+oZtHgv8kxw5JsnOFOM2A0eb8SxyT5rztdKizn9NQDzxN04FbgrFXeC28BBS7rqJZZXfzWAH0Fg4
N4csvd1AwAaLXvQzd+FFU16zBIUxzQOoToPEqe/Fdy+7PaLB0DQ8QVEHkuOQ1G2yu6EfMU76JEA3
/a0odk7hUm0xnwtvEzmhC2RR6ufdEZeHPZXmqZui2QqDm8eAAZTi4BoFGAm5Q8zFWautYTG7Kyt7
OpXO2zy287fXlUj+9bVVyIly4FLFNQcnaCmf73nHzTzD571PRDy1+XN1e0PBWoJid44n6qlOremU
EhKK/t285542TsAAMQoA+QH+z0Xbv577XmGZdD6VxRzx3g2HzLq/fZdeilDcOMayY256AxEWfF+/
HMCz41V7aKfzvGn1LAA3wWKAeMaJK2eRsdkyBzFNp6G7B2sJtULagCMuybTIM0JnPgr34O6ljjd2
Dy8JHVEsXCJo+5Q7PBvamrR9r58Cc4z8ThzGvc3bkoAEiosAAUWbi2URrcQVS9lysvosdKI+/X7z
4SCIRQglpznB4Sm5OOZiNKjL0/nEime9IeHEynAobs65AoCGzADuQTCm46Jdm+GYTj4Becl8qjDG
u2yXqN5z5xvbtJKg6NjcLVo5GJDQ+JH/u9gjUru8LfBkhJsDNFOiwNRYx0rd2RZzLjA1dwyd7mnW
kmkMreB4/TA2xeDmg7XIpg/VHYLdE431FhEnWnzQFhJV4mEWyNhUXXhd0NZ2gZEI/4XcIs5d2S4Q
2hVeyasRvOWfNBJ6xs6BywNVjBGPC9wboGIBHYQKZl26wRiFXYpT8dPNuuf2m/W5H9lz8y26fR2I
Rjy8hwFBvKC/6llZVxaf+hMZDn1oNzvnsbVNcg4jDAPHjot8rbcuXsLmCPjRaSH54Udm3Dw0B/ML
gcvCtx2pWmq6HZiwwKEumU+2/kyNxPhy8+6gzxexrWReBShXMTuWm6Dz4eZ0KlgX8k/OfHvODI3E
YAAEbyVqcxdcFnhyAF+c6dPJsY9tcJj2KK+kz1bUyEbcJOfxmHhje8rtVzWOPS2BO5z4lIavfPND
k+48YjZOGL8biCbJVokkrHJrmC7gIaJrhxMm/izOU9q9v/0IcCmhvggIHuCjygUR5LzVq7EdTyKH
9mOE13/2eeWEW98SJVu68dRMh8WLyJ4BXEbjklHnr5+v+Am96JDkGPF9347HPkxpYhgPnB/H28P+
lSC1e2JsmWuUNgRZ3aGtwsp/E8wY3Io7/OYuEAiSiE5AQdAHqhKXNwNJK6SMIIgdFgc2V4j762ey
pbTofMedjfQWQGyKSjkzQVAwoazC0neG/mBNh+H2okGASjiSQ/J/LnNo7tRQt+5M/UQBrz4I/Va/
gasHDWl4Wcg5EJhvsXZ7AL+WNi/rHpM7Hs358ef1/bm45CSAUIJPQHmKu1TlwGRBJWpAFfqTMT11
thFqGNzGPnR7WOcLy1bEKKbhTV4/mBPEWNQ56DbBqM3fb14IfJMnMZG4G9D8vt4mM2vmAD2OLWKO
4+LfO8tdN9xN1dfrUi7XgSFVUFl4QCRZMMh1LSXnFojRK7M+5VYEBphQM24GpkKNcAWhSicRQaAk
WktYAt50fg8J7Gf7WN0KjlM+rvz8svepT2Z8nJiPs3EY0rfXt+dSm9Y/XrmiAYacSFcY9UnzH5r3
s3tXY0Acv7su5MKkz4vwJQQ5wP9WabMzN9Ayp7PqU+k9ZO3TnD+6zk7EtHHM8hZCzkM2JIKXaH0I
HQ0oJjfk9UkHpiIcyuP1FWx8XpZ60RhlS5odtV22WGyPGKNDT0K/+4GB29e/vnEIq68rt1zTtu2E
ldGTI8LcOmTaHYir6z12wo1TkJl2wNfAZiyh2ustyiYYHPMKfmLG+yFNiumTo92+TSsRijaJHrM/
/LbiJ8P/appPLT3cvFGr78tjepGmG/pW5zrB90f9uRqTzL+fQcixNzhj47ARfOMRgYI1xgWoxYPZ
tLJyyDg/if6p9MLe31mFdJ2rsEyOxXaRF8eDDsgEtYSjlR2x9dTlJ+KGwo265Y4aIS8/aSxa9hJQ
W7KwZSBsQJ864kBFtfCf57xoKFiGndDgh7E+AqJlAfoCXuNip2pxEe1gXciAgJRFMvHh5lufTpOm
TE91yHLekfHAhyhjcSrul+n9dS24OB/5KkKjD2pHuD7AkbOWI8iUp8uw1GDIOeAx3N/s0JXvKxfT
wllq0xnf18vhsCxaaLBbDf4sAXlHEKSjvUQNa0vdb5zBhUMUXdwMbzLnrkzDao8qb3Of0KIItlbJ
gakWMIC2HXtSB9Vp+U0ro2GPw/rCn2AReAOjsQsoG7yBFdXS7dFog7SnpzxIRv84d6gw7OzT1gqQ
u0GDDcpI6FlURLh53aXmOEEEekqWkO/hay4cr1zCi+8rmuTYxM68YaSnqT34w1sG7uH2fefcXdfX
zY36S8q5BfCF1+J0Gd1agxTSRF3zdmg+pvaO6e0s5JzdeyHC6p3R9RaIaH4afkjYkyYO5h5XwZ4Q
5QLxPcKcasZpVGlYWLFRvK7ayNW//me7pdwhCyj382AUVI5GcsrIZqG2l+zcPhBYBbijznCYtQNB
wdJMaW7Q05hHPou0KWT64foqNjUXbXyYZYPc4EVeeOr1WSPDAM0tDqQIMyP8G98/Uw2jJRhuXbEM
2orenFhO4deH8LWOtNr178u/v7qjpGW8+L5iGWWa9iXvCD1x/HiaTH6cHkbxYOy8ATa36YUYxdXq
VjoykWEZov6alk9O8PP6Mja/j+QpkvO4ajHUa33SZjY7qZlzRFbLAWyk414/0aYmIfMB34T3MOLb
9fdnsXCzy7BNoCFDN0AxJHtIhj0JitFl+lJ0s0HpCV0+0/e8jfubqWZw1AgI0TMGYkcQlitnMM3u
JEbm0lPgPEwzrqGd5hi5x6oqySGSqEniRYxepfUejaOBMekOrM30Hsvu4BSh9iVLrC+muQNc2Trs
l4Lkn790gkXJx9KEIAzQyEHnsRxvVyZUEJBZRuyBNIg8qhffRzKEGIwG8ikZ8uyDV32//v0tm3v5
fel/X3yf1C4Y7WiKuAbJNC2idTQFMWlec/J3FgLsByqGaKm8eI8FbplVM5vrE9eiT2QvF7WlsRK0
CvI/F7ukPsXGwluMJu9rhB1m/s5BDO3uHPSeBMX56cPcOAuHBIKBvmDbEk/+zYlNaRSwa+Q25fhT
taMLbKQs1YyxRh39gdRf+HDrexXfB8xfEjyi3IaGrvVZu5kQpEKX4ImE5pI4VnxdlbZMAWk4sAvL
/ugLttO+HsyiR/gELpj3jnh9M0k8fr30qEjaSHiVmqMbaqDoBbhmTl0V1lNI9iCxWz//5fcVS9Am
XpVVBgVFs4dPQ/fWPjQUO1y0G8LXYZgaUsuKU6VGa3S5O/bPuYbBs/5X9K/smJj8hS+dnipBcXpW
CfoxA5WVZzLe6fyVG3xonzBm/LZTxvYjASgN2Qa8Cvq6VqJApIvlL1X73H2sswcr+6ON9b++Tf+d
/WCnP35u96//wT9/Y3xuiyzvlX/813PxrWUd+9n/j/xr//7X1n/pX59/0Lag6r+y+hv48J+CD1/6
L6t/ONK+6Oc34kc7v/3Riao/fx0/Uf6b/98//MeP81fez/zHr798Y4L28mtZwegvf/7R/fdff3Fw
Tv/18vN//tmrLzX+WiS+ItX7x4f+79/+8aXrf/1F8+x/ArCG1mowDgANhhf1L/8Yf5z/yLf/GSBZ
KikCdLQygKb6l39Q1vb5r7+Y1j9B5Ao3GCA5BWWTBe6OCflHRvBPPGokqAVcJhjIZv3yfz9rdTB/
HdQ/qEAKsaB99+sva3uReU3AMxzJgwprB+e34k1Y0/ek6/sh6Tp/jlvLyA5Fbu6N8Fu73T+kICOC
4UuIF6TjWqsb15jHR7caEo0PVjg1jESmkZeHQtut5O6JUgy0LIMRIxzrIUFP3jenN4JD6qd2lLVE
3+nVljbyl6GeF4VkD+rSkjcEww8VSb4/VnZlmiJhYJw8GMzRnuph7BqAa3OeDEHAk7rTuzjAwKbf
x6C1oEH/1rA/j3Ln6BC+I3MsAQSgL1GOzjDbNKi0USSuMDFYQAvK0EtRXLkuZWM/AQyHAoP6Gh3p
Kq1Qx/POSEkjEoNr2iPoeYuHrDa1sO3RyH9d1IYuYrygjCNRlMWMDwU+jDvT1xadiqSbBj/xLDS5
pXlw2w1xPjZk0KCMyAtIdJiii9QSPPO9tE9MPQ1eVzZmrSAmobevxT3zPIL2DND5QFEO4Y1FUXG7
T7jf24+Yn5C+mQNgra7v2DpA/mMtQC2AqV/uFwx5bVesN/2RjWafZCZt7xvDxqySRvfvq75Cvhx8
8pEAHvhQF/oemHzjrDDJEBhUeDUgdVW0oF5qXt1jpHIiBMiNNGajNFm48/H6+i6VDyECKmLAMuPH
AvCzXp+36KxoapMnNDVYxKZGezKmwo2MZtljAdsSheIb8Azg5pRPsrWoNHBmveMTT0AN4z0spvDu
a+a2rxpk1+9vXxVwa8BRSzo5KPtaVE8H0BHXBYeK694BONs6YppZxhom8e4oyOUxnZHg/xalhENW
M812X1cQ1XfWHcP0g8cpq/cWtCdF8UTDoIFKttVYUuO6ChH4Gc8Fy/bmCGyd0JkaCOh25IjVQQhF
Xc51k2VYy5LNd05ujmGgOcWh1EF9c/2ENhckWYj+EKV6oiHN+7TLsKB09vx7L3OWxC3MH9eF7KxH
vRRdYTWcLQFLUPH1kzwVXpiPmnHogPwMr4tax5TST0ANUBIH5hPmihL2WuNQQ03nVPdZUnZOm2R9
7dwVel/HhV9/gze8bY7Zn+KQO4FfADYT3VdrcXmmLSg/eiypvEKLtT7HyBjNuw3DI6VINmM5ZVOO
x4CstZRm0Dxa1x5NSN5/RBscOfLAHuPrO3dxSHjBIXhDpynAyqjqKEJYX5pF2utV0uPhAuqxvP9u
5X0Tp7x1bwP1YEFnWSBuALIAxU61uoPbKmVYc5XwwZ2+pFk6AOjmFGxHGc70LqvABXKQcpKEIEiO
4yGw3jgGguU6p32V6D7JX2luUDzRGQMZR+LUT0tLxWvDzadnzRqbp6Yi5muCAtEnISjaeQzNR/e2
lS/PntByBBxT+YgboHtHrXmv0+dCa+XvxKbjogHIF2S069+ZmqJwir6oEpGJ4HPbp84rw2VNomW2
d0CF5eb4A3U1UD/LxhPU4jFhbC3PBv6ddpkE8Rvax1kfrUMFSvFbXYss3qEyCElAWOEdvBZCFpo6
RG+qBHCYNsYAggEjdgaxg646X1fKGcsrUyYWgclFALMWUzXC0jWhkaTDMX3B/AlrPriaRc2Q2j4P
eVeiysbHVo/oUk+/WRZKMQ3KKe/hyc0wNzv+zjcy82mcG+8JjIk6WKG0AUPo66FbjigUs3jkzGCh
Pg38zXWbu/C+wKhIUB5oS3WEnmpUY1rzwnCJkIRUsx/Womd3rTbv1SQuYidIQTei7J5FpwBeZusd
0rJAF34jSJK2PP195qCcZOOcxUD1F4/t0LZP6Tj/8Ja8f3d9eefYaH02kAxQLiwdCHa8wteSLe5R
zXf7MvHyvJzCaSqtd2ALcb4A0jIX0Sg8zF7ClIHpzYyxYezQ8BmMXMipZ8sT9wOYXdp3wWcy+c3n
LHfnCYw7nZ7dRr4o3RHeFojvJJsgHqBqH7xwamOcsoIki4ty6ViVn51cgrsxhSCaF2tvivzWeaDV
AUUJNLmiNUtqxYscZhVkLGj1pQTjVWpFNXX6oyOfHpHbF2niEm5/FoS4CZ/d23p4/lgpFAGhGGJ1
dGAqjiY32xIsbqJMptRlaJXv3Qggqr0px2fTVs4dzw4gQRCtY9K4SrtFC+aORVuVSVO2LUU/kjGH
7lBPb7tush+8orUe5tnIPyx5nkZsyez7sRlSUKzTfro3DTu4u66IG3ZmIfWMwXFgZ0YSQLnbCrYY
BuNukXQ1ptOxEdWythB7arQlxZLQF+QqcF2rGbN2madFVE6RiFybjplZ86NRitumZJ2PEON1/pKi
HKFRpDNm2ULKOHv1keA+D00wa+1EA1umC8sFYSGydCh6qIxjKbMbX8x2nsxD/dqnuvUuL7K2Bhuu
01Rh7jWii3gz2xhbrrnF+4rpAnVIk+WxX7o6Wg3RzoX/NzC/mzCqn3zyij2MyNZ+AxUsQXigXsMk
t7Ud9azQjCz186QU43xXy05Zu7L2YE2XcRHyuAaGAoJgQj7ZFSmkWYysLJYiKUg9PjgBmKu1QORH
RO5DeF1NZTiimg16F+TAa2DAcMbrBeVj1ZnE7/ME2ZWfU+m97gq7DKve+8B5Gpe++fW6PKWhReoS
EqJogDt3HgDuqXii3DeGpZ1onmh9Q5JaFDP6LFO0uwJ22L02jGVMtNbtH6dSZ8AuZzTmzMpPOErn
0/WfcrnL0GkYDopswNoD2rpeumEyfQ5IkSMirJb3rl8ah9yf+tAq3HrHGVwGW2tRalCIpuq8HCDK
RFgdewHGwDmGmJOpCLInF32//6E8eR28cPcG+tv0JoU8faYkdhm3vheETBGI/qYQDeZ7dY2LbB3c
A7ooTSRi0TqLouJaHgp8bR/oLE+sPDXuGqLbVVh4SGxH6TwYzxptSTR6nB5Qv/Z/r8rU+Hn9LLfU
Cltsg6pDDuhCNXD9C3KLaE1nQI+zxmzetKNgHz1kpiORptbjiFM+Nl5dJdVsk4cga1AW9nMwLPO9
1rwtpbJApozuYVgv4lDld0zMC7KqzdFIYyCPB7OLxCDaMHOrPSzDpiiQq8CkkChFwm0tKp2G1shY
lidt65BowSDtkMyzH1Um36P52NJfQO+AmwYDAdBkyu6iIWXyReVlSaPn+YOVg3mobp0UNFmFFs55
VcbXj/PSzUrGaBSlMcACuDU1iCNDq2HwgJUlZAFlI20H46fuUbqDzrn0fZCCmAFZZiCETRWw1kwl
77tGzxKdpcMnXmlmKDLLiE1vyKMJ77IDb8u9lO/m0qChCA7O4+QUV5Ah14hQk2ZgQdT5u4WJ8Q1m
CIw7DmAjHAINPiBgklQD0ayKPNI0f5rAKJ4lS2XX4L0i87cMbuFhLq30lTk23kM3e/nRpiZHfqyk
0UA9NHxafh16bHfaxpkbcX3NSFZ+JBJgn0ilqvFn3ixwIGWNrbYC9poggvtI80XDDdo14HMj1lvd
pw7G2M9W84OVhnXU69m+I2lZPnMzy+4tSvK9u2/rKDDQ6jwNXjZNKAZU68aoFVqTJS0PrB+6TgcQ
nQ5jFV5XZoVL/nzlAVcKkmS0OsrkgCJnHq25czFMOBGoSn1lJg+OVQvqjqBenEcuXHY/B21+H2Sd
duQ152+WaZ72IsXtXwH+LnAQmyjSqKl56AIKk56mxdZcLr/RsUVjOKPi0OdVFzWi95ECDsihX8ry
1VJ4NKyLgP12fSs2dhwpBzSnIzECNKr6cB48uCxu+1pc6x55owFCdfQD0u4o/4a3QgEPrhUQTixW
nZohzS536ajF2dJ/xFyx7rnI65g2zgT/Few8OLeEwbwwdgJPOvDkKPZsFdxayNBr8VQSEcum6iPi
CQclcuo/wuuTt7dvIaoeQId4EkmgsvbnQek7ohJYnBWg6dggY6QV3m10gmeVRd838gToQMTgGrXH
TtARgZNotdgTGBbJ3RKxYDrtpWs2HDCk4PmLJmPYh4roRpEjX9oGUgawkZ2y2a+PQSdtX8+6SLBm
fEQRfK9rV8Y+iitaCVUeZoDYAKS34PVS9ov93POxf2z6OUiGjtlfPWtM7zrfH5KUp15889Gh5w+N
HQCYIMuuVvsI1ZDPKTItDjDKOtEHeP1l4EtyXcpGWABllAwD6KyBucs/fxH7FcRFR0QLiJJRu1U0
YYJ55LDADMHGtgez2zBn3GPI4AIw7UnfvhY1pK1RjXkbxHk++B/8sVkeW96POxWdM9JNOTGElWg5
Q7INT0O1pGP2TG+Xtgpit7WmeHJZXh+NtGQhLSb9m2WMNF5Kvfjuggl9iSZnyL4xWxivzEUnieei
iXbGnXvqhIXhhcbitYD1wxFG3bDw55w6/mEWYtyB151Hnaq/GvNogIXHRDfEgsrm6HjUpF5aBLGD
zohXdjV2abIYVgsWVr8WdX1XaiKfQ2Qz57dFtdhDGOh58Y1ojLw1iZNiZKdnFmFv6EsL9J9p8dC1
mUWjecxEdrpZaWToLLNRSPejlrE+yYYEYO0xhB9rAzWOAQdrzzxq1dFr2z3uhw39fClKLTvqY5C5
bQ/kqt8V02tcE929aU7jczMt6c4Z7IlSTH0exjT1WO/HIA3q3lPSgkUGtZOnJhd7wNxNURILD8Yj
WQlSXkCCkawMUB2Ohd624mDxEiN8iNUGb1O/do/XT2vD7kCLg5q0bBBHXKWoloaMzzDNrR/3Tr9E
Wu4vx2AEEP/vSPEQhcs7G4n1tU5UED+XLXQCmXsRBrTTQp4D/XhdylZcgsX8JUZRPeI7iz5VjR9b
IFH72EwNyt6pZj8ZXP9Z9pnxxUodgZxA4US6cGsRum5HbvfMki4U1S6JvQS+cL3U0auM1NY7qH8L
LiMAu+cwnUdnZ6mbx4apJSDpA50+uuHWUpYFA3cKwqH5RmEk+Kccu1rvtRZtS0G+VRJXIv+uKL0/
l3M61NSPkST/mU9NFhu0GXZKIJvqjoe2rIDgoWYr+X2BJA7em1D3ohH2qxx4vY+j5jtJxzFy8LqC
7IlS1sPa2m8zF0bckL5+lBS/SW+PS1ROvP4bogAJk5en7J7xFFGmO+QS9OPHg56xu7kvOyCvaXEI
xn5vSsTWKaE6gTjAQ6RqqaFPh6IbcpswYYYmVkRwrD0i6jB3THgjwMJQdMxcB78V6lUqxhuc0z2h
Q4ljGgfnoZmL4gGTPDBrBvS/YWH67eNAc/7p+oFtCkWEL0lrADNW6Q0GYWh0IK4Xl8PIj7ICdgxS
e3xkPZhmkTbuUWqwih1XvxGGo18BY7NgVqDQV2N+3gbe4M/Qel4S91U9jlZs+ho/OpjY+uzlVnW7
xwBJhEzvI7svCVDXtjwQIJ11TNeJe4Z2SlFgWpPDxr2Wt42tRB4c/EVADwJcoNoyuHv1WR8gxdDJ
cBwz3T9QvCkOBgcjfUv65kMTiL0Leit3gHoNMs/o10UGRtXNktW8HbDTMQKGskZp0uzemFlBWewK
ChqaCj7S5hY9ZR13Y17IitoIwsdHSjLzXkPcsqPGGy4AYDIdtC4SVearjtPShT2j/dOLA5YWh3oW
baTraRNjMMDfOVeQnGIGH1B/GFuoXK02QJotQfdpzEmLkRujk4d2Nvg7Ie2G9SNvh9gc5Q50XqgE
S67GRr2DA4p7Dzoq9LI+FKLLb79vJGkrAKhy6BDAoWsdzcTSlWkJKRz9jnHpiS9LO9DkurVvLQVs
j+DEQVIfxAHKpUa8QedVbXhx0ZXL0ZorP2wd+2aolTwME8AxIFHkG1oayotHjR8sZlFVoxdbQdtG
gcn8cPTz2zguzq9eyQ8PXknJm4K69VqKZWhV6+adF3fd7N+NWmY8pFpevwHnbnu4vm1bKo03IMBB
sq4GE1+LWjJaWeOce3HrUTB4ZW5x1PAKiWmu2zsntCUK/W6SFBWADyjCWhQBma63TJkXA7HAD0vV
13fc8Gr0s4+7wZy8IZVHD8pIiOZQ9QTORk0UG0YJnDVgHrHRgvuTgITJZNoRSerfPA1MX1rmfcCg
AhE1VIfP6MzPY998vX1n8ZRBAQ34BllxXi83HQuQyqEWCO8laMwcH1k9YtNj2wTjziHK0PRitYiO
kbqAiwbh6VoUJl2jkVef3RiEedpjxhzzwDPME2apYTw7hUnDaaTNEZj04Y3fdNnfuINwv0q6WAlj
P0fWL4wiwyRMDabnxpVf2aFn0z4a4Ct3nO9laQXdKkhWy4sAnWJoW16vkmkBnYuhcWONBXY4UjRD
hWgX8L6Ds8N8dBbDPvAudY8tK9kHMdpDXFDRnexyMfd6my+cDX4KnCagMkAvoXgn//zFipcGAyvJ
JNy49/X60XaL6sEd9kjBzQuDQXYNLaLIU+L5jttGOdaRT5o1ANce2y4T83FpBMhJxrYG/FIfxITW
F2P+jsG8iKYaXTMmZBPG/NUcLNwLPSuv2nC0wWB5ADdYPSVDrwdDMjgd/clGjzhhMHm4VduUD4+6
qEBON84GGd5Nral/8DqU7Y6DMTI7pI4xUPDI6GTn9lGjCrBHoiQgr3jUynBDKBaSzcHI/WYYEs9v
2HOH10JEqV/Y0NZFv+MDwgq9NLUft9nlWSqSRAHwJwDaqTBJDqb42jTQDIGBoN2xJFV2cPsBczTb
rjteFyX99Eu7hChJaAJUhA9wFi6NtZqg4yJ1fNx1wILUQTzYZn5aQBUSTZmJwRPc1mOS2f4XEF2T
nbYFdWuRFUXMBPIcoIvhe1T0X5BruWPSZQA+wJ5/Ii/7fdE5P9Rt1twR18/upqWbvlxfraquZ5nI
PCNElII9xT5zb6atOeA47ao1D0s2laGeY2gb4HXzTkQhNf/lxiIDBy4XgBrhXOHgLUWU45cg8qNu
k6S4RuPKwNIE02H/QDyGmkuDne2U31PlIZUPVUW3HxgNlGvfLNANOQyiSSZqdQmbTEw+ycpmCkVB
pqORj2gnhau/n3BvP6LEnts7C1YdjlywTLKAGQQ1QuSt1prUBGXlp27VJHPfeSR0cMGFtT7Ve6TW
l3qD2wOFCckYKyvYSuThC4xUheflCab4ZDTi1By+Te4gWw4YLe59Q1iHGjjS5FbVgVjk3WU3lOxX
V5Znp3KSGkoyCRmqz5XvS0b55v1ieHs9Shv7iHQRGq6QIkN2TD1Ii/uj1hgzSyaE1Pd144I5ONPm
u5uXA3JGwFllNRxPFyXgXbJRd/nQsgS5nvHTaKXaPWJvetCpRvbeJJcrQltZgKqmjxc8WEylVb68
igwClo25pEmu1V1oe50RIhlTHa6v6NLggNlDhzZeHIgvLvppdAaqcyQR6qTJME87MHo7QnEtGW0j
izotbW9Wd4iT1SzZuIhYXtGHqWw5oXjpJRobggigoSyuyLQHBd5YFB6u4IUMzk2eagPAAiK2pc4d
lgiXfHLrxYpKYt91fV2Go4Yx99e3cOOgcMigfQMxnoyAlfAXPY6eg8iMJSBzWt5YPZvjMdBvhdXK
BxbaPQFtwkgaZPzlr3ihDnaqOYOBGRBJwyv7aayM6aPF9GbnfC5dPaQgIwAOJDSMwQevpVQznduq
t9FqsOhpjA4opOmNwU6m2rqNS1WWWySKElA3uF/kp9RQq9SdhhBNZ8nAWxHqwP+hTi9um3/zhxTJ
tgNVw4PYVUMRDYlsp5oqtGmAjyAy+dKj4UDbK7xtKRxYfSSPAsCYACmtty2YGLwAD2gyksb/LZ8x
K1DMgXskwUCi1mvSnQBrS+XOfWm4NZCfV7GolTBq0pgLTUSJqpXvaXlU59rfMFYoArAd0GmkEc9h
7AuVmwQfTTpWNGHAFh1pVwG37zLvdpVDQQgNE2gUkAyTispZtp61RmGxJB+H+g6PjPq4YNsAOO2D
HVEXpQDoHB6OHtIuQD8im6D4VI45xrVW4pZAhrYP/dIHSNn6hFrt1zavftbV8JgL+o7NwSMv2ps6
/8+aKK8OIHYhXDZkrnVkbNNqRHKBJYHIMAPaGDgQp3RviRsGjM8DnQx0JxoLVe4nE26xS20GKawD
ILiHgy276k3ht3tu7zJ0QvLfkd2lCPABu1ZcebA0roZmCJYAhp7HaSOc0O8skaRVV76ylsyMGPAd
d4B9Zm+byu52ruINE0BkAdFATiOVpg6lRkuvxxtRsMRjoDxtNdOJUQzdo4TbMGxUIHAFA4uLUV3q
fYVAo9adAV1Kee90p3LRAPIGKWCDlwyx6pASfdjR0ctAzUdJEl1Ermz7wjNqrSbEqKk2wA8nVTc3
j3gf4vWXMfu5NcolDxd0C4cAGDRteP0S2zQNvGoQc0Nt8HhS1NOZso5qaQ4XNi0oTolC+5C1lDz4
rWl/m5hdhELk1qkvaPtgIlL8KIDy2fkRG2vHqAQJB0GwiPqjPI0XDqew69EQelAnRh9oD+VUVs+2
jpx35/ToHy3N4RmIgFsxBvAJwOjJ2wHjTOC+FZ+Ahve+HTkioBbIsbuZ5EHoaVl/u7pK9j/ZnART
wX2kLA3e2nfq/+Xsy3bjxrluX+gXoHm4lapUtuM4duJOOrkhMlKkRImkJA56+rMU4ADtciGFfBdp
BGkktChqcw9riMUpVJ4+bZ1cDgE6C8c/v8X9nnlZzvyWiocGLQ4s3uNZ+dQVBfxSoWFyInB+fTdB
pOgd+Krjwc1LdyASnEuuuqCe1EoPf175QtyBOiZqCxwg1MXnWNFFrDFPtBInIWNVhyiUoA7ip3aL
w2su66+wfvsbQ8N5990G3wTJ0Mu9xJ8CPGSlOAV5/j2S430WLG8XVh34oB/jxdzkVlTIKMpbBfcQ
WAEcVUJvtPw787jfER1taeTMaESiIXje/o5HRccFl9ZpXTUioIC33tL325WTc2FnQTdGtb9XUoA/
n8XZPitHGdFtOAU21zfEIpKO1nwKAnHNQvZCsMOGourYcc5ogp/t6+KHYOxHgJjdGLF6LtbyABQL
LH1dC3G2vx2J4y3uRDpkskgwkMec1VIJcdG6yKI/MS3Dw6BG/Tk1druio3shpOxFFIgruHRhDnCW
NouCWpZEfX/Kqt596Vw8H/1mdD05Xt0NykR3kPyMrnFBf98+Zx/inqPDywt6CEgMzyIZfMj42IG3
cQIkdbJ1ANGfkwBjByZD+XLinNojET5+2iIRHcBJwMg50ENr5xSz2qwcGiq35JQRVVzJQl7N3rDt
uM0w890r733U8fLj8cGAS7tDfjUlk6l5QIq670YK6E91X6b8gRDG2jik74pO3PPRPghVxjXP3I8/
B4wL9zcwH+gTIsFE4nyOueJ6TE2mwE8L8iW6W+dKtd6v5kpAvLgKgLcY7eEM4Dp9+bRoNbo1GwN+
SpWdgYjO9R1Zsu9/fpQLXygIjfurBhp6F4t5ucg8DqVMfc5PUCeVB9d1W1PN4Eit1XplpQtfKEY6
OMi7WWKB37xcKXGA327c81PuYHNBGULcXFC8PST/26eNQmjyz4/2qjeP4wK61C58tiMK8ZQvV5xH
2w+GgfVWbozeZYkbp1rQgH2wC81OsnLDIXAMDmNDWdXOQ+JZ+4k3W87ElZN76VVCNWfnE+8ekfH+
//+THOzJkouI4KcoNPq4TSJoAoArr0D2L71LdOahz4WxB5wNzj6Psujo0E0hB/N2ou0qjDpUQNQc
fDqGV0LT6wf63cBF5wBuFmhBngXA0HepLYgQJ3CwgtuUuG+zTcPbP7/A3zoELyMRVoEk234xY7h9
/kCjIkm1jp04yREKH42FEaZ6SpHL+SN4ZmRuRjst5Nh3rqS1NXJWNa7U+N2OqAdGltjtG9q/g2lm
IMdj9IQwEDt0qdNP4dzP0ADrJvkNbnD0R9+BUgysvyDLmy2fV3+okK7mjQDc/odbEvZshXa3fhL+
aMJYv+u51QmE2ZM5bTHUGMXJFn6j4EcNZroJEAE/hstsp9Oced1g4ergSZR8UQkAJ1AkSMRR5ir8
yogdfgY+Df2hWOzuf66r8FunAh8dl2ElN2mQbeoYy0lstekLoDfjlE51OurimjPXhTwa+43SC6Fg
h+KeN1p9qDhf4gQMcS63T0ZX+WfFs6Apo0A/SdFFbyORli0givFdMYbkAJXEvx3IIpPFz4C+IaB7
SKbPawiUoEPseYYrJ99o62Kz1U5mc72kxbVy5dIh3g8WBlpYEIpkL7/K1fZrOFdQPYhV3h0nT/oD
avC/L/Yq9MkxN4e4AUhg8dkqlUyyUVV6OHU9SW4yYc3DAGrdlW//0rMgnwSvfFdkwpD+5bOktMeW
bhYkLjk9hwZ8CkJEcGXi8DrAQDjmP4ucPUoXe9b1Hov0jGPMycseloB512B2fo3kdHEpFJKYGKG7
+4p/ONJtnQpthpOh4QyCmCItAWC1Xp1frjzV64sJTwW0zu+eLoYUZ2FzA1rHh/mAF6TleDfLJQaf
dhIhrJi07OphdNdIL68TO6yIOx0Nnb2kOk8fOdGs0hwrZmpO3kLMOWsyb4uDLqe42cVZWsOTv+9V
YVH0X3feE+Au52ld33P0MqtuOOWG2TszJQzzWCZxCftrA5sLhxEEExx4FOWYEJ+zaUpnzTaOVX/y
TNi3g4jzr70qgr/vwmIKvc+gMDZF4zI5u4SKWQAfqBMsk8X2IZ6n+fMyUnHlFrrwsvBFIYtAbQHq
5DkcaRYC+T+oJCc+wRi5kyq6VSyMXANadfTWwkrtYHRRXoHsXVw1w2WOognA/vPcH6zINffK9ycK
dlqr0kQ10eL4Q076sJ1oyj/mW/V32ox7UbjTj/DGdvMRtDXPUjTYvsZ7Y6o/LfCPv2HVQmpVsL8V
KPu9Ck7Fnm/uTI+zKIKtTKN5WvqT3RS9d5IMop5gZX4lIu6f7VnyEO0Ojf9/mf2Q/ifn8kuXpw7i
e6dsKfltjjy3qN0ivkNXpm8rNuengVcgOnjRlXfJQtK/bghV0NDGGBjAPNS/59iveYw96RThp21M
lwcDka/GpVQ1zqzxwcypvg2EoB//nDJdKJEwRUTvFO8SamJI6F8+NXSXBZdKQcsiM0wdcdFUD0zq
ou3InPyyZam/Gx0Wb5BWmToOubvpgiA+5WA5vg1FT05//nkuhHEMAQGOgbcQsvFz5L9A7IxdIPkJ
1HbbgHM5HEcfhQfVJd2V7/RC0IEm4a5sgsMLiO5ZNBAl8fHgUJQhq1hq3qn+OPL1Wo506YFgzIPe
MRLSHUD4cn9TFuqQgHl5In0HRve2yXYMefk2gZh98+e9u/hA+8AW+S+Kl/PSrIAxRaQyLNWp6gvN
y/EuZN01wteFOJMAGAFCMe5AYLXOPsbVdSC9lDE/JSVhgI0rd5Sjp/dp54Omo3l+C8jntcrs0pOh
S4yMC214TKLPkhVOxLRW2DaICxBbw/7FvndmUv/8ef8u3OsYB+KS/d0khen5y1cFaTOSxgIFZ5Ex
+66nVD+O0IhvoMNaLXDVTLIrEefSY0GbGhIYyPfQxzw7gdwruRiq0TiJpvKUBencBj68pkx4KUtH
JQlxM2wd0Ljn3YchCIVJe8NP1WDsXdhZd2tFxO4TufaPlIKyjURmuAWinH2d5y1raSe2v7Pp+31V
YGuhsbarKoNXcHZuZj4D7bxRxJlySz9WAWe1CiFcoYm5Rqe4sK342GDPsosnpDiqL9/jalfrSuHZ
aZzC8WvFUpzOubpm03NpFWRjGJ7he4Aa0Nndx2MLDLfvIRYTRF+UADAzUVAq+PORvBA9gNbBM+Q4
+5CpOz+SUF+E8H7HTq6HRy3aeqYZo9zXIk6Ww/+wFPK9HH6SmIycXz8Cxhq5lkV3irrgs6KOHJiN
H4OAX3MTvvhMOPZYAkJ16LS8fD24/aTxBYRppiKnzeTn8Jg41tUR+WteCDIHUHd+t94wD3+lx5JC
cQXCCjE0cFKF/p8GhDUNaHn8885dSBwgPoV2a4G5+w5ffflAXGdGxID8nTAHhGwE2BOEtYXs8/mI
d+qO1ueFbwgAMFttB5A8UIwH2RUO0avghdoHnY99srNzYs9r0x1CutAZ3xdENKd3zPC5MQDv1sgU
i4MQI7nSqX91/Pf1ALbfW6s7B+ssJFdLpCF5NfKTKQrRVqFd6zJd6JXzf2EVzAOwFOZkaKGfW5Kl
OVR1UXCzU1TZ7ypYzSGMNLmSeP1m+L3I/JCmoueHugB9RqCP9knTfzK/0Gm0kJlipwC9BIkZwAxM
SAC5u6Gbk/clq/qH3HJyiFMdnAoerawWOhZvixgyg3SeewHXPbO220znelBQfdWJdUcHMGE7ZEFw
0KzLmk6tMDwoEuUfA8/yK4ncq69qf4Zqb8Mgi4MA8lmkEFCW1PGCnUqhfz4flBpTZMllDpsFh4T2
SrCIXw3foMSOlAmHHvXUnq+93LKUpT2ngYUySxxD44F6xY8lQYv0DlqYJbmbix10O2gHagFx6ofe
PH2oJjtBucZPQV2SqLwDaXv80eVJcJp87EQ902x6y8bCPHTwLDquK2Fvp80WQLWuY20gHgjL7i29
XRZenkYT6hth0+RWkeArUNXX+PSvzx4eEdIOu6sUuNLnrmIsCscIyAiIOU1D9uD7mdd9KtmV7+g3
6+jl4YPSGvIOIMKBrQVn8uVO5jyh0cDX7kRiVtXrFrehjN93agHwvfo4r/GbtCCPUOIb6lSkLari
2yodDHxWddPBMN2N5pkYTDZsaMNaW92qYU1qD7meKXFXWh+v92TvSO3cFCSYAB6efSlgf1dBimFj
m47Gm3qcUqFqMC2CK+frdTTDOnsBAAAJ2J3nKQvtIZkBAYOyFVD//wAf6vHbhLa/wKx+EO83dHGv
LHjpwXZaB4abQIPh18u30M+F0yuuhpZUJritOOquxHXD3yZ8wM3taIedW7dPj89uiqxiYCVi2AGK
g7a36bqww6609788C7AiSND3bsA5JzxPpmWTAs/CF9+9paGytRQ9u1I+vQ44SLKgQbOXjci4z4mJ
XRlPprdghixKqgM8kmtTTj9HAFSuPM6Fs7BncwDowd4U7cqzD2RJ6DJ1c5m3I6X+jVUDSvCkQO1h
MvuPgrHP/7Qe7podfwgE+NnNxtJsEQpZVivA7vliVwht5gIiUAuEN492irIrkfvC0duJeACk4t4G
PPrsm9r6cYmg65W3ZbzEb0iX8SN6Rq79c5Jy8XUhFQJOFOQ1SIe/POAg71eQL9ufKgF6qAMm5WZO
vINGUH6NUH/pheEuQuDckW6AK71cKvElpAeTDRQXdH/vtk0l74zDvGO7zzSXV47h693b5QMhA4TJ
OoLoOTJrYdk0JQRObTr2ed1pjRdlg+RKivd69/YxHEaqaIbisvt9Hf4nQ5h4tjksE7elqr5teR81
sGitWg3KyZU+3qXn2bXXkB2jKARK/uXmLcoMiAhx3OoqGACUz9aDoAP560CE5wH4FTNpvCZcby9X
8QkNLaVJjDE05zXr1+ifYI7W5789c4ABYTwD1BqaoeCBvlylggRlNxEbt9JD/hBaNKzlMgs/zHFG
rix1Ydtwd+4kW+AP4Gd0duY2WBwOU+li5N3qdjZp9mYVxTUhwIuL4OUA5B8hJzg/a06REBLFWCQf
RjiPr0V5x2xwbcr0uiW3Zx040Ug9dljFeVd1NAM0XoWI2q0c9bPulgFCKyFkJZ+CFIn9Y0TsPNd9
KHvw1Mgow1qCW01vYfK+QWhqg+znccszcy0wvn58ZEG/4YEAdO78g5evM6RisQzcijalef9zAOgS
8/9QXZkUv44eaJuH6GTv9FeM/c8yy0p4MQ/ZGGKTMV8rSxhCz3S4N52STSYGfeXLvrgc6JyYTO9a
5udK2qBmgekiaNjig9luR5nC4C6HNhM1oqtdKK7psr7aROzcngAgt8H9CT34l5toCEt1OqZZm5q8
qgHpH4/hll5TM3z1VFhld3gs4HqB3uN5RSPDDQJ0a5m1s2c/UrMUjZ59CvmA5XsQZOJK7XnpmdCk
QCmQJ3vb5ezjc5LxWekwa51MhwYq9PJIq2S4EukvPRNwZ0g6AZ1Gg2L/Kf4TgxWYikwGadpWXU5P
rsIUIDWbvZ1lAdho2l2T4XwlPv+beFsiegGFgprqfOrGVoxtVuilthyuv6SWm1kI/ENmGIJuKgUc
IE2l7NCajqHvPm9DnNVKU/sRZhwZP0B6bpJNYuJ4bcrOLtFxmKIgwcWhpqVe7QJQ9mClvzbk2kP3
i3oCowMULsCygxCC4fzZV7pyZFI8Ummr6eA+jQBdHP0Y5IdEgsoG3aTy3gE2cKWEfh2zfq8KlWF0
QHYy6dmFsrpyCwuK+oRu3fAweVO9qSD28aYcSnPTKdhH1H0+2UNGZTBiD/KyRSNwekgnTr6ZJF+v
lFUXjiQaG8CjgTi9izmffWYUOg8m5SDqV2OXPnioCNXh4Oe/vUbx1LsXAiCue3p6HhHRLltgL7NA
HWNJ/X1qZY4uVhH//ecFiAXuA3jcwXDwvK+vk5hB/KNPWw8TjiYzUMBeU5ywP1/Wl84NVBQAUkRp
D3LU2Y7FY9gXiS2TFsYOE2lEObhDVIEoVevc6xuUROktOnp/PfrdW98gmIEUU4AmdU4wd33hoyFB
/hZgkFgDjADC7lLpK1t44eHKGDNsRHhEQwTel7HDjukaqjWM23RX9q4irHOE2Fp0IBb3ec0QFGsg
E5aPf97TPVk7+xahfoATAlQSMupz4b/cDyn0Nj0ShsjRevVueObWFcdI+hItLbIep5KET6T0v/68
8P6yXi+8D0vA/thVOV8+r4oK6JYj9iArXufjYsT60EOb/taveXTlS/vdoDhfC9oAewWDmAP1ipdr
9Xplcl191I4sBM9ad3JooMA246mdDPoDQcvte5fy7ADENiy0lV+POS942qTbtBwhKafvcGUUDV/Q
9Jl5Gr3RidJ3A+3g/VIskPsNMDWr1om9UfhK6s7HollZJOfmz7t2IWhg8AqULgIHJvjntLMKCl0h
3k/UVpnObwLX84ZgcHLlQ7u4CmREYqywk0nO9msWaYguyhK1Qa7f6ZkUjwvh0ZWTt/8jZy8FV+Qe
/rEC7oKzMmKa0dB04Rq1LNgQdZn5VkkRQ3LM3PoZtfr/sHHICQtMBdENOAeHjyzpVjLLqF1ghFKH
S1Lc9hsMqv68ym+buPOHQosdNzJiIfr5Zw81whtID06GbThmY9aAIa0/w1gMbUF0Q8pvQS+6j1MX
c9a4BFpu6Cc6O7eDQaOypnwNQY0so/mXShyRtYbs58+kmLevlmjT167sWXoEJUKzJtBpNjQaOGt2
gpgfLq8hhQsyBLer/GsmZFUd0sRD1wz/Afl2SiLDkISTZKwZT8cvwpLyR4XJ3s8INfCzSUv7j1sC
lgK2k6SfYd3Quxos7+xTSmdQCECDWaI6BGsP6Na4BIRtSGnoGgGp2/dlb8KygaUJxiPgd04fBmb7
z1QrR5skFbFpTDhtuolk6cadNDMsNX5wnx3/r5yKoivnMWoNGXhe5xQg4TqcyvHblVfz6rgBO4sA
i6YTLluwq1/GgKoc5AbwU9iiNCuOsRtk7QImYRDlrqk4vWZEoJJErxSo/V1tGPYbL9cKs1X386a2
tkMxpBrUfdstyvYRd68QTN86zU0AtcCOr4dhpflHmI/Ib/FkxZuVjWRt/GDRJU37cfr+17uwizxh
AAOpIxzUs/PpnJJ8AnUJeE0VNxVIkQcMEKM6lupaA/51gMddvRuBAGODIH+umIXYRyuddVurSWSP
UMtN2yAsLTCD5tqGv747sdRewOMm2wHJZwXZGi7BUk6Zh/QmQd0ZKSKfoi31wJSmNHiEeBdseKhP
oGP15+18HSjRmYByHPgv0J0AYOvli86WbOhI6nzrbbXd9RP5VWU2vJIZ4NS8Pru4tPacdadmgHH8
chm5wWXVRdXcksn21Y2qFh8cRRpt/TEh3n1JMwX8cDjRZKrzpco/GlbyEPtgc6Bv1UzIoZvcEB1M
JnhcQ/g2SGu2JIrVUWSj7ugqmcVHXP4uPXaZU8+u2qausYQ5DowydBluYB2InpUSlVMtHWbw0TPo
EB/HgfjkZrOd7Bs3o91aI+BDEQWeAZw2jKDx9SCFgBGK34aCNyKL6b/KmzJoZGm68lCNsrwHDI2m
NzlVQJMWeqpq2dv4OVxXRWtjRYAshHBqjibXoj8SKthTDhSxwMSFlkvzW9j9QNaQ7g+tbd/s8qv7
nDMiwyGJfC7rmMTiX+YX8gFY/eHJlDT/ocgafAAqLewheiajD4WKok9rspZB7XQ5rLBzmlBjq3nK
cgCDY/s2HaIYiOHMVe/GVU+krvqCZ433U+HauVMDxIyLYJvuBZSCMFfdJpBZDAtWiqlbiYJMybJi
D6i/RNhuJloe0buewfnYuvAfZcqBNb1MTA/Zi02IemOZIDVLILVxUrnsBFhcMeEHzAOj96nVLDna
IZ7ljej0+jHJOti5V+kCgY4d9c10bh7yIOiGuqT4av4hTM5vWLfF21Glle12YtiUnJZJjmNThn1+
4KUTZZ1mNP1VaZJnEMDJPLBlaUcTuIT56J2xCLF1z2z4EV4sqW6Rg9DqiKOin4YpMBM09SPYJ0Vb
vKAvknfVUheeBzezwgSyhqhjQBDlN/+5n3uFTSsDfKfdGni4ackZ9ZipJL5hxjBOqkiyfi9Jln4L
1nyBOIYo2N2Gv/3NUOXxZnSJpM1u/XyPDsmWtHI2ybMx1bAiBwu7BV89tVWTxy7OYbS1dr/GZErv
48yyR8wOoeQQDCV7HJCOvi+pGpAXVsVoDosq0bUPeSS/683Cx2gtBotHC2YyNQh2FtLia2Lupq7P
vvWABWC4heYfnkxUW3qknPpfUvfZh9iavIC0ehxhCrXk3h5sgUy/gWkquo6wwOkQpKZy3W6As5lF
QxYaPpo8AE89x8ged4el7DiB0n4rytIB+cKZ/BVPGfkCtR/1eSzBMKxnVEVPMxreSRNXKCUB6I9g
R52/Kwy9V0ySZytV8AsF09w3yqzz2EB4tfhpQRz4zPkaRyddDalvY5MI8WbIU2y2ZVx/BzspG2FU
15VdG69dz2pdGv4wAmHLmyL15VeplPnJ0GF5wuYQ0AVwhlwTQvv051R1a9GAZB6MtYV75ldoz6/P
3ttQniYIJuNPi8osh0REydSsUHIm9SZ7/oz2IRuaEPOtqB5BrP82V+h1HD18KrPD6gkOSD9k5F/8
NQZc12rzuqeWdw3LVHEE8C9HSp4Fxfsl8FCNy3hf1kk0L49DIiHQBWfNAqdy7nbxdlbhFcxj0ck6
ARz1TWVjom4J5MhNiy+qepfTtIRLmPOYjafRpGk95zGGigzid0WN1ph9Riq06Rpv0HLkT1Hyppxy
/z4RPGwsT0DMtaFP79RWRTizUVfauzm2EsxWlEBLA2FVKmo8oIVZXJHPb4IsZ08kX9x46Mchg6GK
CdMPpCPiKe/UnOMVThG8vPIlusnQ9H+cqhzMnwKDEqRXkK5RxzmF10BQLSMAcCu73yCC+qzSONra
vJCZuhthN6eA1AnAC9EWobRhpu/ud/sWnI3U5q6d8LWZdnPLNJ7MyuWIZtZYjje91AawESaA+XTT
/O+ALv7cdJgqnkpCUwRcOULPXcw2uy9XDUr2EKvoIQTKKW+s4OvbSM3Q9BIwPjzByhJRdISjHruD
JzJdYDTS2eiU5QYxU4Ep8qx7Pnzv4sDSU8ZKR9vF8JGdBohXoQ5CXpucWGYr5KiyQ2jilMkvWMCh
bdkhPQH9tIo+wAGjx0RaB8gENDKxEcjVwPcN9NjjT5uAX+hJr6YIb2DwGnd1hrfY48UwcGxcJVxW
JysppxrcxuVfUbIQUgU8BDlmLNLtX1hUw+VsE0v8VMb9cJusGPjXzKrJ1UkCBv6RF5TNNwTBODzE
dC0CKKpNxQcKBfC8rnBnvdX46Iq7opBBCI3wdBjqmI/Dz4GtGkJdUAn6jIm3fjNBv5UAaxVptDFl
gTzcb9I/kmoLDOxgRoEYrknm6oJzUKd5kI6qmaFJfTs4ktUTqoHTqoqw2ehyD9rR/Gjw9nEXIZfj
dQzDr7nNpDTYAig+wPeL7h6VGAqvjylzlNdAe9HPcxaItcm0AQAeIyl+F66Z/DGhxYYCLlszXvM0
RIaNPDiQh4GPyIKJ9yqqqcwndvC+CO5XAXlPNFWy7nOSLvnbzSvLTgiUiTvIIMZ91kU8qIuKwyRx
FalCvFTcPWYrnz+LiQxTk0wF84ilWQ+ylI0kOWzAafT1ZG1mDvhghupIhVm+bhg/nCAp7cs727H+
RmlcHQdeIEn92md9vh1Zb2l0241B96UITSoP0ppobTCYYjdTztfj4tjUzkyCe5UmvYqa0Utxj73k
qMPYNE8N2wIqmxhadQ/bALrpt9Q7NFjXfsmfpc6Sn12Vg+Gaz4MNj8NSQhN+xMOuNY9wXddhqREe
limf3/Vaq5+LwkV3gpggEFvJTDyKO4Td+Se1a4lbKURfdiSh/xQlTvw0WxQjO1Dap8+9Cez3Rf/o
hjbiYvsBI+bysxu2ERmdRPfXkQXojBgwgrIOTJGrA95bhvEnjCGf1Fou35d1MJ8maFoPtQJn9yNz
hfmB+gTpncwjaWsfz0jvUqgEDh/29OSpW33QnczQQQKygvuVqYHoBx9DZ8tqG4hguK7Z3AaOTVgx
86x1XHySZbb825dsXh9A8R+/g/nb5005R4WuBQn0Q+Fm9itbxvjfOEmlbmhKyC8ENlzNc5yi7QIX
VUFr/Dvj+zUdo3/6UBQfjPIhgDAigCI7Jv+DOjiGFOyAr3GobpFF5e7YT5G7zTccJ6Bo99PTgyYA
tZEOjNGSLsUT3LP6oXad7MCehEjWUzgNCT3YYBk/S9JnP3vw8ZBEc1P9E2Rxl4DFn4mfM6mCd6P2
41tuI3dkJur9cYy02M0L2PpViEl992oBJUsQIrdnC0YajgRz3YfJVkjaC9pHBQwLQRSsDYGgIJ6h
9yAEj1P/DzasN3cGyigfuylgAwgNUyAfNqWj4GBCNCgPBeK9rNG3woXEe5YVJxlF6FtCV4Fmh4Eu
MUOhMgv+LrS5n/6ZGYJGM+sk3Q69CwF1RCRYniAkrmUzVoVfaoGj+jBqHT6Bkp7DWSK0CG/IvEZf
S3RCRR118Eity5VXvu4rCP/VGMJl9CauYOsGuzenWY2BrlyP/VLSjzCMrX5MmDEBNVe4bqsXYN8+
9CqHC86Sh8EXAQeSDZn00L23MW7RmjF0opxOyVbHHVAytZvoNNUBwevE5zjS8S5bItfBJ8IkDwIC
ufFpzlf2yy3jiso67smh4k4UoHi5vfbgSbQ0cImQa6OhqRncWfhPMYgylN0zLwaTIv75wH2Eg683
N1W5Lf4oUAXCDjHMFQbS8BjFNVPFQYYOZr7KNicbG28U8Pz3sV4Wf+gTjnbxNlR9S1g8zRCSS7Jf
u8syUlE7ltnttE7uB4CWhbwTaUJ1PQcFQWsmpqLpQTP4N0kmfEn9UuAimfTq5ncxPHvFDdXrUDXa
Zqw/RG5zH8dkWb8SQBBp06+mm5vYLvIrq5imDRCKxfeRb7A9Xcdxy+tywPtrGGysszoNFv1pCTEc
A1RKlF+HaYXcHrik6DcJkdF7yK6r4BguecSPySw7GLvhZk5qB1g4PQw5D+kh2KjB9mxs1+ej/SZO
JhZgLMSF4Qy+JJDyOOXFADkKm6/oulI+JfYBuhGjfTRzkf8TFJCOaSK7IGqHIStuzJKscx2SEl0r
aMdCsA78EA+8KPpgTUaNCm/UPCTx5wFmIetDMM+ybCBTNL7tPFXTbdX77kEgT8jrtR/TsUYdunyG
7M7yqCNYkNdumzLeVAGS0QZfNuhqWxavpBlRZkxIWDBIrkvlObJ2PvQfoLg0JPVqxgqmmPM62zqH
0PKIGUQ129OC112eWAWni6aknenexGNS+TfIjOCkUMiovB2UDIFGG6Gp2gy80B+GqF9/jT0i4sH2
Xr23mBA9ibVHzs8pysM3nMwDYgdYBbDoktPS3Qcy0K4uvZYG/pCihyo2c/jiXGcnXUN9J/0KKvjc
Hfo8k4/OwWPkJkAacOp7TBCPkwnJF99jpw8aqV3flIsKn+SqkDQmNpz40awm0PvWFOsT+s9TdVj6
dZnrcqtUUvMxwcYtSUwl8slwWpHDOBwk9HgwBgf4LYve9AyB564zepmQgVD5qQjChd32IO58LkOo
DBy2jertIKoRhtyD9dA5RAa1nJYV3U8IBxOYay6+cD8FtAruZpOheDUbPLNqcMMgvhNKJQjCVSlM
DWo7fTuDs/lYdjJ/ioMSITtSVIRHXyoS1yZH9ow2Ku8LNEpYV2GttZdN1ZUVOgKbDb+XRkNeLZZu
+aE45k43YIiRdnJbRQ75OI/f1znR4eH/ks5MEvZhtu33gnjqYySPKnBh1vyfzFGyK4FBPNrzBVL2
xSbPhUTniWYQVWugJAt7LcgpVF2NJjRN8d6S4QN+5uqafuXrphsEO4EJhfQ/VLVAgnnZKcrhJ23K
eEBDimKIi8iBuyCfyhkgseyattXr5hdmi+Aao7UHitKrod8KpImNuPQtmwzu5jWt3nW2G378bYsN
/S6M0kugq9FMPZ+LRcz4KfGja7VJ30JPM0d+MaNj/NedvKIAoA56xzlY+WiRvtw47tfAyCi0bQhO
KRDAoD6Nob8mtf965gHDYhgrgkOHeSk+oZer4BaZOwoxeDhCrfyt4J141KIa7iKSJa2ayuSKSMOF
ofeO+AcgdhdQgMjaWWd0YyrZsoza1qZw+ssQmYQ2uK8T9zGAAEpdjiptFISc62xDOSL4/2PuzJrj
NrK0/Vc6fA8P9mViui+qUDuLpEiJlHSDoCQS+5qJxPLrvweyuy2VR+LYV19Et7stilXYMnHOebc3
mUtf0P3VFEQH8ZC16PesBb2C4vf9iXdSUaPEpsSAKBv2Q0NuU4XTwV++iXwLjjlwlTlj49JcITcR
1sTWILcoKNFVd56g4CFB5udP5J/WGI6ZgFZw8fWFxXBJXmXSV6R1rPAajwZ1zgpiZJgvOzsahGL9
86/60xLDkxFGKdjQYs/J3P77yyZH2cSzKsptKz2x7pIqvRVjOryyxJah//egFYoayFI44TFjxiTh
+2/h4O1ScF+4OQW4jqJ4dbPPY6SYIGofUJzB736NVP6ni4i3l+4vajlUQ4yEL9Zb0ZP3KHWHW1Vl
+dooMy304MOt8en/y9I8tAY8FxRXLAFKtIuLaM7CmSNHTlubtJpVSvO1m7HofuWp+NOt+votSD0Q
aABoX2Y0FVlZDb3dgkE02ryhI5hXs1H/ZV+v5Vv47xKuzt57yWOKS2/wDFlNQCmju3KYy21TScbj
LLTfvZ//6/P43/FzffvbAyD+9T/8++e6mTrSeeXFv/7rnH4mca9+kf+z/Np//tr3v/SvG/Xcyb57
/sf5qRH/2PbVlyeZ1tXl73z3EXzT70cSPsmn7/5lQ06vnN70z91094wqSH79Oo55+Zv/1x/+4/nr
p7ydmud//vIZ/aNcPi3msH75/UeHL//85as50H99+/m///D6qeT3zs9j+rn+0y88Pwn5z1803/11
QeHxc0AwCB9lcVkYnr/+yDD8X397aUE1g8+x+IJXNa36P3+xzF+B1CGieQsTFNSKJ1/U/fIjw/6V
e8pChEIGkQYb4F/+fWjf3a4/bt8/qr68rdNKin/+crGqkfazc4BOAb/Z4J6XVIHOUkZaVUl7ToYg
9eh+Tab3ud3m5meti0x3VWhs1ieJ0ai2jYoumx9+vnldmhXpvLVR+XhE0oLOwZ+5WOPpkBZJLht1
VYu2NUNTdW5wb5O42x8mJ0gawpZget9GXTeSNZZlo2sfC/qGulzHRhfPFNmijKzXqACX8Cz0PFTV
8IhwpoOB9qfjMtkppIFl7xVNUiFCZrVpzAjHH9Q6z/JYrZJs7txrMVrIXYFxgiT0LdSaq0KoNLvF
woAQThuejnd0atEbm1eu28XeuBBVHMACY6kU4AlfIqe5VdhmYznNVeqmcx/qtW5NJ6vR/FvqzbJ5
GXN8c09Gbjliq8wuHVYjvYj/CWZA34Ux1JC7gEwbdeKFW87ou1SQ3g6VSp3bV4502Tq/eXMYOggy
UuSvNG2Xf17cYaOeDFsbTeO0RLqNB1XJJjq0hT+Pq7gdpblJ3LJ6ruukZ6DS5VOYDa1w9q09yvQV
lHT5qu8OBagdFJjoRawIl//z/UusSpNoLFxjOJmRp+S6NeDonodhtpzVnDO9/pC6LZm8r9yrhap4
8a1sxryYPQpHAPWLdwv4INBcNslTrRv0rj3xpsHKcXNiwEs5O3irIyjQVxqjjnFXmyV/PmmZr+5+
fiMunhiIfcsLAZIaKx40+vKJKelwFd5g7UkfCXI4tpZy+4NdZuMM4Fin9V9TACxfx+qh5MfCD7ss
/4LAaU1NkUB2Lk9mV+f5tIZ+YrftqoXJOL7CqLmA9iFqwqRhKVCTs52wNX5/W9sIl4DYNsdjnpGX
Eza/XUIDSd6p9IRWvsOnyp4Pk6yd17j0f/rqJQkAchzXE9Sd//n+qzXXLmjiRXskKTMb8Zgvh9DM
G9O9qdOZE8W5OOo2GLVrrzG+L2/nYp2PKmWR97D8/ySP0vQpZiBXNUcRt4a+bmXJSv9tO0rcgSfp
508PmdRL4/Htc8w7DPc/pMFo2mAvXTpYM9YeIyaJaidq4NhNrInpRVozoy8rBkPZsK5rBhMkWK+7
IHM3GROyU1l4kbOJmna6sTymsSq3g8PUTCBRre0Cetb+CV8gc7P4VmN+TMXS0AkQSVdaj23gDvtW
19w7FFrQoTpySK1eXo9OlNwjFhwaxJlB1Abatk3xwLCPugYWpT2rgvxq0bX9C61696nphdrGmlEc
Elqdax6HT2XfaDtHz+XZYPK9Rs+xREhFxr6Y/dJZma3pn7rckJjoBf5bbXT8m7QOGObECELHpva2
esJovxvrNkw1HZ9fkJici8JshpfqO9wDurvEA2eYVMksALzjyHg23lVR+W5o8pkcMXPcuHPdhWAI
0U4Gwt3Hok6eml6+eHJ29dVg40ERDPm8igaNgYiLe0wQjHRjwCrBjstgAYvZzbX0uRKGloENNI2x
lxYzqcHRmwdoNeXGdEewTVyeuqcu780dMz1vWzlR/TZuhb/BNr4KeT0bn/zBBDCfAAg2jE2ms+3k
twKp/RvHlz1TV2m88askv1O1rl4UBpNrBrxBdUTH7QMsOUP1BkIicg6ORK2MeNLF2qlcnZGG71sf
nciIQcb1oL0y68k5jg1JpU4SyR3yrQDn/+aeCtkCMGf6zm4xEDvfRusk4a+RHiTbjasFlnYyYzFf
ZVnZv438PPmQKQgmUC+C7CaXk3tv+JF1ozFie1joLyumo8EGdx/t1MIHIRvEn4L1hByccVjpGzvV
tsmGzCSmUV1O2R4Gaso+56NzMg1RCDdE3kGO69bTMIUr79tY4+G6Hu3R6Y91NH12jMZZj64wVovg
5aBV8XhSGIy+BzRL4cd1ZbaYzYBUSmige3KLH8xYL75Yk2McGp/RYGYR+JO4hbrGLQoG3pBtiUJP
15B9z7BtychqGqd6N9lzGs4Bd0jZM0krZmpClWnybdYTQ2KaQjHtneazDSKAyNtQG7xIohKwLbn3
OuMqM2EDTl79xW2BU0F5DhB4y3vDSR4BMkHL/Uxuvc4CuTFG/YOR+iQUldZaxn1zNcUQEuy0v4lq
NezMeh43VpFn+zEe1SY1mWAZWjTx1EES3CpDE4yAs/l6kF6wM82s2ZtlU99WpN7fu3NUXqNTj2+J
Q56ustgiDgtdxElrXK1fC0851noeur5dycBgXTamUvHG8cqogyZSNGodJcn4bDWp6azrPg9WJCsV
ZyORWX5CpFAU7zGdK7QPzIWgxsjAH5xiNQVelpyboKmyLyRFGy8td858mCuru6umCvYOuVxSXvuZ
6bqPgdel0UPX8DoHdp/TLD0qKHP5i18r1a81E07jPVYG+hdIQGVHOdh38y0UyXjcmakv9NCKhVFs
fyvMUC4sFAzXl8o+jInNUYkpszbjoOc6RM2RcChALdWl20lTfUKNmVDVib4fi22Q1WZyGEQR+fhM
YIJyUJaWdCvk9/k5MWJCjNTY9P5VXEE0WIuxSvOjM3EJqjUMzbq7Go3CVtceO7FtbxghFZTNBhSo
+QG2xsgQP0KVv6r0PpjXVlHGYmOzj7rr2qsH+8ppCic/t0Hdzre2Du85BGefo+d5Yn2cS/RbT2ZH
4XhEBTIT5cYjFmOW31Eeu27MW8lr08h5P7YG10b47B1YUhbyOJt1A1xmRa7Ojot1JGnrJYakczFH
W6AXT92VZRvnxz5xm/lWVqPvvi1dvy42hhUMAeByaSnUKoPf+CtubGT6LGl7rp4rsNUybKEC1idT
oH4/0Mw3MdQyzU8Hdzvr3KFk41UY0nXb1HOrsysHdBaVaK07i2YoS69avZoWb98CX6nybBSiyOOT
05fYXq3bYVTsXezy0HQmJuPc3L5qMeaAvl/tUr1WELlIQLdIYWCoPYaKKS/CijmZhVmFRq57X4Iy
86Fr1cbEGBywZGHseZlQ3s6BZrSt0yT2stDG9aaH62ANILFW4tdXDrhAfCQyzLYfgtEfumfmCtwW
zdcbxTgrSTLelgP/GHcMqDK/3cS1TLMrs6ry/qMcyGtj86v1wl9eTxCMnu1Sl421spYhiBVmdEXx
C9VH17yZqU1JWGqRCt3FERsmQznK9n2dNHH6DtdA4V4rMc1cqQRYPvqwIJtsWVFfptFdy3BssiHD
ECcA/YmmCpylmJI2e0kpW7pqlRSVarV1GdkIisJaTCZVIrPcPnurtUHy6MWZsdGAB1fY1bZqBzup
PcRdgQ0qDAr7WlrO+NGpRPQO+XFwbKoEAgms+tAvDPeBsvyRkL30wOlVWwQUDNkDCypQXeQn18aF
dIugYkIWVdbyNujHp1ZJzA87YMeIsImzJoESBnviOTMbcXABM+71Oqp2M8EkWFLb3RpOBn4Q8NTf
NOwrYSAC7yb1lLUOUqizRp84IdIhY4VbnuusosDrN+2s6m2uOcFxMiEuNgG8tLU7srH49ZiHs9Jl
cef4cRH62tybGK4O6FhakqeOie8vKJNDSpvnxEV+gEumH8xZRfu0zI29Zahkk0Hd3qbJ8GBMZeqt
3ACuTUBG10ov0ZSqsZuOKBnak0ko7op7UpD5y1PtSK41lrCuDwrVOJ9AcYqdlcEJKcYeInrZVwdZ
+e0bbLEBmax6OnRzKsgZyZ7tuezu2tjBINPw+rCeoSgbY53c1RkfBxfUe0furuGvK9tvrjq9qnB3
SBrvJgPepkqwnJgX3mysg04aCuJor97NQ9OVG3J0wXyVspJpjWIeB/5ODsZLEGn+VTbZ1oMZ0Qxj
WFkXa9Forb4KdCDFPhVSreitunaTJJHzkBvmROJEEJf+B7sL4uxaDVMGcsXmS9fpiIwSUCRJWOHf
Dkel8juKIbMHl54pD9pVVvQNTIY2P8Zxan6y4jo65dZgHmCK1/DXg1jtrMY3Avit5rTPZTxhmlIT
kbPKVNcfx1gOj7Xs6lvpMCxbcfb+nWxrnNsb18vfVmVWj+EUK/MxxePhHYYR4zHpRH2H6MU6JEtj
H8IXEQcdohy8iU6kmzlXIyyk1LG3uts07oaEewR+vZ1HXySJNg+Okbb+GvRZ6nATJ36PAU9QrTpt
bKtV68NsK/pM7vlg7IRbpadFKKTdr8fRQ96BI2N8LPH6WzWWxXtLZVOQoI7s0n5t901/NaVd91H5
aX5vQB+C7YpBzKNlxS4vlKbItuDSgXXtS02HsamXLX54pEKeHSje2hFhrHgnafjfsKEXMEL1Irvp
xqjYQwnBmHtE7rYVAx5A8CUxEYaKqYq1jXFpv0VjO55jy43FPguSYeD6TlpJlGLuaES1Z8XJJE+M
RLh5fCqV521gGBj3EBuDtbLmag0tM96KbnRw74qh7URl+hYq3ZNRkzzFCTpqXdNiPXJpWyeEQiVC
s04NEnVm/CI0M5l2cSKqU0vftLNc8hlaMB1yRroiUdcB9eEt0svhnZt6Q8V2HKGesCp59LM2v8r7
vDw3VXnW2kl+HloZnYmU829MlcitPk7O3q4jtwR09Tr8ROMjIuuMGVNuQ8nPs+5qhmm7z4Up6Kng
tu8bt+xunHrWnnwalRHTwXn+zGI1y1C33OpDkU7Nk2NXw87u/S9mRYHJ6fR+v9Fmy+4pVwaaqzTI
9nZKO1Z2vtaGRho/t37mHvHIScKuIqKeaJp5BwOwo7+qxBmznm5jOM2nXuaEpI++k4dL7NW9Sxcc
qrJM9vTkRH5PzrMzakloiPIUe328bfFyeKNHpv5W0gMcdarYtdkFw7UcQD9nPGFXkTtL+DGZ9x5y
kLjWMsWuo0k8t+zcXHl24x0cJJK70hbOxihTMgnAq9ea3V6RJUSaTS5aSKyDWMua3FE/d4tjPRBL
OuGM8cEeMn3bQMs8FJWtr2UKsVr5MPAIMqQaU01gQe6kopo5oK2fljDH9PxzZ3nJOiu0YKOUVlLo
yGlfuXDIJ7enHdXyGBJILMknNKzh8zTY7xq7y4+5cDFjz2oEdMF85xaW90KPVd8r+sjrjM6DlAN3
yqvN4GvDXWRTIIe+6JsbU+iVd55KVtdKM2P/lJSjnuJi2/lOv9Ic6WDIXU/ubVo52lu0CIG/8xFo
Z/us8jIF80lGH6l9jNCXAWzEyS3vdCCe90TSkJ+YNi6xSnFOU2YY+YM/FlaIZKEDoo6cOz13BmZj
QXFIa/NDP6jmDqkhdVQbqduqaYfjNAcxe7ZnnCJ3kuuIOuE+0gnYzeqyCtMRbvvoWP5j63b+WliF
dpNm5kMmDXPvJhNDQL1I3LAKinOvs4fBvvBObWJzEKopP7OVYYOM2vGx7htoHfbgFYe5Yr+eJFUQ
VAxX2yDOHa/HzpuuWNvFylLkIoxt4h6zKP9Ea5y9gR0TrEetNd9gSsqzzhtqP1amu8U2kKKM5yRh
ANHmh5KQiQ2Gmul9FjTqmnQhvdkrfTLXAFXlRxsJwPumbdtrXH8stEpluy/SVnticMomPhfVlifa
y/e+qSFqGcU8rWMrMl66wZbr2fOKTYPcZFMwx9qIoIPYSWagtWLL8QRdHjvjxq4rxcOYQLjK60f8
sPJb+KLdHQLJfJ3A+yc5YNKrFfmF5yClNtOrQeyhY37Bzaoj7rcVLv7rqNlWRHU0H2c0iivdSWlQ
K97bPH8jNGmq4SeHj4XTO6UQYnXjFnfa+hgt71q9NcXJwv7kPCrTvmasCHNcwTVdzaVn7lUSncoq
tlsoaIW3pquB2jZmBiqBVMMxzKEAvE8yv7rpLSN9CgrJAkxn/SVhoEFlH9GuDmMThwzqontbl/p1
7aIwX4/UhFeVDQTcpY3SCRus3GOD5dxGzMGwi23toPQGgihmkNu4EYg7hDRme0WLLp97ZuVLN6nC
ClvNXVHbwGt25n4UuW4+zcxiBGRq9jHqfS6YT6Z3R8m64QI8F3bw2MQ5git4YXf2bDTQrzyS9KKy
2BsDTE6jzcVuaLvsENtdu47jcZxWnTCmK60AZ6aOdpxH3Wzlm1F5ipGI43AI3omW1nmnddP45ApR
bZkAl/ZmtOC3mJrXfCjjYbqFRORA19HQjEBcmGcnZNzYowXISeCckal8mCZWOdVRoLZGlXNiVVfb
n4MyHp95WSpopUZ8JZSWhTBydH/lDJN939uppVaer9dXheZBHPfMXiHm9+MBwyaVpydGRlF8Fbl+
FIqcydEn/FQab2+x2fUhbZfziDPK8K7IrQ6ZMc0LLH0Iw4Yr2ytQ9KiXj6NrqKF1V6mtTMRCawmJ
sCkt+JQiGUdKw3E4T0ZiPGbKJOGnsR8Ri5ZnvcvLZ2YllByQYJR9m0ujHWvc6fw6hxDrWhzbUX3t
YbqEycB1lbf0komShb1jAgPv2J3HgFeDR5l0as2Un5pN01TnNve7Fo57xJ9MIokqjbqROAFWmO5h
rr7qaj24nnsvncOqVbZ6S2y2fS6kVrnnZuh092NfWWZ+nodhijZkvfpe6KW6rHbkhmiswLn1+a2p
LRgiJmmbB1dByw2/m0xrBJmq9DLjnnBg9AhpYyX2rvnaPrNxR+NnLQlytBNR5LTRuw6DRWtrAASI
rT/EfvmcBkLOd94MOdpmT8H5d527gLO7uYf3fsJ+dM5OsT0r79bSpNmtIcmnTNhhNWNTj/yACCUq
/RiTH9ipJYYGB39K+2yPrNy7LhyLPn7OnCj9iHLJYqQZzTSP/WQJL1nVpsAPRmaaOd6YlqDxz7E2
NE9tYyxkVwvyLgLcSdSMJ5o2Nml/EeCUt8OsoZusPVswBcmppQ9tX0zlyddiRt96gKJl37PTgG2o
KB4fnTirfHtNmrWoN8AEkb3zDWnKHaUpw4IYmqlxmFJCP9agQjKIV7YzlUed8UIf2lAV8vNQjXX2
opFFRBMEAUIeGqNq8ZvpdXydV8yY5fQyG343wzOLZ999gUWUkXQy9oLnyTAQFJysuubCW1rHPzFN
c9Wdg3sifal0EX9D2LRFelXgD5OdEKDw3ZVHafuezTgzb6mFso4K2WjfmHVhPOUJFmBoDOjWOnp4
q4PdG9Mas3IaEJJoqWV0d9q0qVTLYLdz+mhlBZr70grNUG8R7lncukL5Ov8DU2F5WJzJdtyVdIya
4qkkMI8PQ922SiJKzLe4V8aMh8fJb1bePGRHUyQerhlRxiZldHK23vTxXNdb9I5mtaVMnrKNPZqV
s9Jid65usyzjPBNRw4ZcwbxJqmORxsb7KPMkxloiHpyEOg6UbO3yaOx5BQ7B1Uypi1Us5A37XM2C
dD1e/LP5JrGFlqAK6gBIoxLSoJj8YJvnfSm3rT5z1gw7gpMBTxUJWaGWyVkeczNRbOIhE0kqgm1q
kQYGOJZVUTgII4eS3jbUVmx8I6oUZfNbtqc8n5oPzO0oBn/2j06EufeBikcpmPpfUVH7623trLEz
7s2iD0pEMVDZD1Hn6O16yjU1X2micCGil41U26kvfXMTzGqorgfRiiKEKK2deLi04LqHBHgg/Mnr
7uzMyJunQBiYYk4o/3cMsrPmSKtpTicwuN7bZp3vVvvC7Ev9LsnrqQrZCJ05DDQdaVSLsREMMtsQ
1Xm0qyB0RIm3FCaR8AiLKnAJdgJVSlcI7kYiU5gfZ5CXzZThrh10jyrACnWFkQ1PLWMaUjdzGJni
s42CtggNOPefpt5Rt3HJLdpPptGJL+Qw2zlFac3t7uOOKDK4I+ajV5Sst7ppaKbMOW6+WNzqJ2ZE
ubWXSMqmrTsGfh2i74ysEJGeGW2WFcYW7dPU74tqeTRkVkyfflucEkHlcuBd0O51OXtJvupMMcz7
ShnFFCauyWCw7LF5OppZ6QzbgkIR/72OSSKgEEE2mzwT2clQMcTYFDFNFSZ6PE5HdzK7+MbSo7o9
ZVpV6CtK0R63fpHUGX2lTA1fGWE1zMwfXWQfm4wH19t6Msj7dVxr2UlNQRsf8GtqXjyhD8mLVTvG
zOTZjNyMC2cz2Wk10/KOgCJl+d7uetZ8arageDm6UgancV0Aza1ni5O7NU3FLWjQ4uQ7E53BbjA7
MyZaSUl/JnUpb0m7gJo9HenYgYdXcJ6r7CVjtpMfeQ24+dlRflZPIfYbY4drSclkXXMat9o2MOUf
WuJ9r+CRAooDRHTsn0RrsnuNeUXdnXVDC5s78Nzy6MyZ3m6lnWrTsJJNbUYPqZc47S4gnUwj5aen
0mafLqPhhmzPOL0J8Cuut34W8ESY2GZbu5EUnzZE3dv3Yl2IXOMcmhJHAsScdVEcRelrXjjofraf
zSB19pD6ZXag3Qje2TZCxRUruJnC2Ncl6zWruyQsZ9F+0lVK2y1FajiI6/vkfdf60RBiv1qY69/e
Eb9BpWOZFNmmTjPj3klduLtcJKd+U9sTSsAOMFU+NBOio+vfdkyvNXPjnepgJm9HQ0+R2dJZWPNK
sy2V7DTRc+PwUwH4tRPbWHZg7Lr35iIzOZjcygMyJjtbwzGW4ovbmZEMiRtaoHmX/PjdRB32Lrc7
3yYwvBAfGgPhz0ZN/lz1aw+2rynXydi7VMrcZJ2aLW7RsVae5LEwluijnWb0dXM72MAXTD7lqO30
Ckr2DZJb1jAswd7/WDi+Q3DmmLufGTO005XQpG2HGa9F9ZaKyFF3MZXvfBshvlRvvbhvWb5jrQ52
RiblVVEhLrzrLJ8fulCLesYgPEnpAYVMYn+G4j6hg0t1XpIna0ZE9cz7pMh5oehpmRZID4tZuxbg
+c1uyApd3zu2WAbCWm8ibA9poaNxWCcoat3PUdnFOTbJcVJf+Z1T1smyTRlzqOl+PSdhPZpapIcG
Vvf9cKraeoKL7vj1MDGdt0q1cdE0mx+7UjkDzjUImCCntESqvB/TAB7KymBsTj3ceUml7gVBVs0b
mgmc0MFjHf/KK/rBXmeZiTaqicrsQ95NaJhWee93ywx7BOXYV2TgGdfMn8p2Q6cnrWMMaMqwvcuA
PX6vkRy9t6i6ptglajzN0XWtYGV4klVclvN1rOfqi5FCyib400g0ufYpKpuPnYNRErOAQRXnONOa
8d5vmjQO07jnOUP+yE2DIuzUB0YXTbPX0Cx268IZ8/5+1qlp9npB17NXs6c9ADSJ/YD2s1nbEhHc
VaQc6Mzr2FXTCHVHi589D+zziZ5Vq97Hnql/8jQzaz/rExk7yGPHxEWpOrTJSA0AZpkgVZelGX8K
lBiS9wNq/OjJmSKejYjxZvACwDK2e5JCInXopiwNrVnLscofEqCIk1XlVn4WMYX8JlKu0O8n5lnN
Kl4u7N4SqSavqpIJynUEF6PZLpLG/NEB52ejJ3nOqZH6JAjYtjAuTRv4kKLrS4KIUfmrOsLMGVVc
C6RYZIKOShhJzHUtb60WyhP4JEnSu4lDHoivtUiFf9Oggp5OdSpd8alEUY8awyYiEs4OKFR/6hpS
wvYdHDu8C1rEBVdzJ03zumFSXq00dDrThNiP9gzhsFbL6X3t4G7NdKRyhnPZysq+UwYvx33ZGezN
LR16fs6CwZ2PShUVfKBGl743rrV8EukhRd4d3GYRPjLXkLXxO2b4DwOQoUhjLKteWtp0omfo+42O
y7189HBBCDaMgUtcjIqs1gVxR4PTMSuEehy1YS8ZvXRMTms3LjYlnAqtubGwSjGCs0ZiUYKWqKDQ
7TczX5tWr9BSL1iAS/vu4LELU982kRPYC231G0s6h5oaF4Bu3Km6dK17aU+BeKwyu8mfxsQBtAsM
EPfbueAOvQ+KgNfPV3LJX6KRvq1L/nPJB/2OUfp/Y5runuuFmSkuP+r/R2rpQjv8MbX0UH1Jn75j
li5//zdmaeD9akPBWSQCMIlxC/0PsdT1f2WvhHGFBTxuNvpiXPtvXqnzq6OTGbWwLuG/O8uPfueV
wlN1df4Q0yhvMcCCRPUXeKXfE50107B5+h0Cor5/knhJRHUO6rXHkyxwboT6S8bd//5ckhe//9zA
TNmICizHGBWDEvAGmx5JcBlfMe383w/7T443mcfKHsbK2yRIfrs7Vr4ev42pqF++uX23v3GlvqXb
fs8//OPwFxbZNwsMRlTu9zlzZ9JuBRuaUQbUrlbmGCvd1umnbQsAYPvzL/vRySwH8c2XCVxisiGu
3M0oqAd4NS+iQebD/seff/731Lc/TuaC8uYFrb5Upu6mNxr7bBiDXd4POn3t1eSD0e80b8ZZgRdE
8wqB8UcntPz5NyfULKi2t3yhwndjhB3UAy3aok9eCzn6nqj5xxktxLdvvsBPEXnJ3nI2AwbqA20G
FsnrBmwluSJ3N8PMpQeuWbeirSbMHAqqB7y7ELDtf35Fv5rC/sGw++MALgiMJJkLRiZYXfUxssU1
hug7zzJemtxqB2xn4gE5Tr/I4Wv05/mmN2u8r+jfAXf+EmvzjyO4cNorYnglhTNwCXw4NVZXMysZ
XtNz/OgGXuwKeJm5g48H9GaahPder/FyiTCL+Esulv859EuiaeFnKRO0ztnkVpo+60gVriotpeH7
+c35wcFfcoZrbXCaNnEcxPieemAUDP0vmr2/t/P4FztDVwxZ05gt5MkavG6jj5rqQrep69diEH90
+Be7gTnGhj9hmrYZa7unz3Hd0V612HMH4d+7PhfbgZlNWlUDuxNTxCjkVjD2lQ+llNrL3/v85cS+
WZzC13t9gH65m7FJ2kwxMx04fLnoXrm/3/Np/3h8LhZ/ANhb9GTW7WqNKnQ7dEZDYsowGWnYpon9
miDyR19zscQt0Fx/aDQPHXBvSgDDutI3cwWoh7uMHMZXtpIf3e6LddzWCk8A7Jl2jZnPb2mMkpvK
c4O3P78XPzqJi4U85KNvDJQdO5MA6U0hOs+6irFQax+JvM/HV+7ID87hMlkp8eMm973G33W4DZEW
OOs3AVqP19JIf/TxFyKAOkonnYuDxQnDA+DHbLQ/QMNtNj+/Rj/6+IsVjT9MDeLiuvhccAcwPS83
dg/S80rN/qOPv1jPfWpVUzFl/s7GSI17MPkjPjH6lM5/8wuWe//NesuZFrXByNUPDPIjGKk71bDp
MmbLt3/vAi1n9s0XeCZAg6GN7g6uTfrg+ULcjilOXa8c/3Ih/pd3qXexnstADU7Wx96uLEQb3XlQ
CPsHII9AP0qAF+/NFNeWe/h753Kxqr2pW4JnF/8My5bpnmn7GDDQLgf9761n72I9j+nUukA83i4X
cWMfBD6Z/irr7e61d/Py1P9vl+tiSU+4kOnlwPPUYh7ThcCnnndbarNyj7GMMNIbY3Oq3hcl/O2+
iofqlSv3o5pn6V++fQyKMY48UpHYdwtsN48JxmDAT1ANKOt8OWS2XFUym4HRYH+WW+bbsRe69mAt
lAn5F522/7P9XzrMTtgteX6uRbvS0yAGpIO38z0Idj9/Pi5kbn98/MVu4CgJpm22wc7C/KvezFiP
yI0TzXOxh17iTTf4udUv+MEP/4+zM2uSG+W29i9SBAIE0q2USlXWZJddbtt9o7Dd3WgWGtD068/K
/s73vi6OqyuaW0eYpBCbYbP2etobfoRd8LgxRruHq8l/9SWsaRC80ZVXFg5hLRxhVwW6X0u8REog
URNgdP/U27b+u0La//6h1rLRjJDC7lsFhyxP46V+9jlwWnhp/uOfB/K13luLhvFHEVbw7s6U3sKv
AbZSZCu91m3NtmmgA1Nd5XlQqgco/K0SqBRBnTfluL8FRX8lyoS1TkwlHvgp7CKzeV9zegn5OJLv
m/YRcQUtyNX4x+gWbhNCqx8aGXPqtpcKa/1gKx6sazy4ZHjiR5G7hrCjBekK8m7HaWWtHwc/6sGI
UaYGcvpU7Is6HaJ/C6T1yme3KQACtB/Ygm1HNhk1gygsqxh0x+qNNei11q2TALTbEBZha8gqWrbw
5PKrU7731G1SBVbo49bTh37ZHxnFvTEmUEBAMvPWqfW1rlvR7Avd8a2B9ZeC+RKKRDqCs8AALzS3
eWOTy1DNgOz/uB+Zl7fRhUJiesqRzs2cotlmYDC9BHqu0TqypzxZYV8NbbFfOvbdOgFAu3uEi8Rn
hTgClRTMLLGo5Vuc69dG3grlingjrK2mIxv8sjkDyKqSJeDH+Z9H5rpc/mI7tmv3IX0ojsP31gyG
e3/i2lkvZz7XusvmVQq3kA2skGWQJ8FPIV8zhsD9EM0w9fF5X7tdx20SzdzhKLQeYoVGMxCXEIY8
p2rvHJcbmyvlw3kxD4/KZGpq+F3ZtPJBb/+Ob/efPexakP/zkQQbdQ4XJAYNCnAefoJnnimRxYZn
sn/+uK9MHW4FbZCr64sq0jwaD4C3kIfDRSXPG7egsktRkR/1UEiIEi4IttfpI8MrbfMugAzhrdr4
17p//fefDu41bHYGaNNBBFXmgAVx8HUHHOWNif9a41bQBpVXcxA3l3RoIDRjAEbGQxS9ZcvyWutW
0DJdcVgihwtG3vs6UpzvughoYLfPau2xKLQfPW8S/9t1TgcKEx3h2nU7WoMwN2GBYj4I5Amq/ND6
5DwwzDqF11BPw3oUrW+Q0CcmrE0M35LKbaWxSQcFikp7QvFgvnH651Dy5qxK5ZjZssGm0MXAlVmh
8Qi6uKyR0VVKJDa3s4HtS7HNTObNXi9pMIPVvvkLjWEdOrttUTbbuy2gxeoZMWm3gHUGt9E/TXX4
jqNuxemE50/dF6tJQdPlseDBV2+ZqGPjVpySHM+WO57CU4nyOGiawFo3x78z2vrPAsysMB0mWEHi
JGzSSsAGTVRQJhiYgDp23YpTySpPlbA7TmVk/IcJzyPvc6katycqZsXpZjhFdVlkssOHXU58dCj2
OnmzF/47vMt/Bsc2rqIDPIaNRonRztsO1Z9MB9lVf/LDaRWz2ZB+mcOoYWuxs8JT8BZ+ujBmr6vd
7TBMra3VjDlKPffAZHPEfvcr+jRx9uTWcWtX3VBI2+67N2dl4T1iefy6U1jSurV9Pab9tOVFZdkC
bQdBSLUCQ4BKvue+hrm7W+NWnHb15I3QCprMK0E5huHjvaQoXnNr3IpTPAuveoKLKeAL2x/l7kPI
/e94ef+diFaUooBWediv9wzNTjM0o1MhoAhmym3ptSGYi4KrNCRXM6wOIvIFrs9VGU8QuLudNGw7
FjM0lDR5bwDEhgi/3+T3Aub3bsN+tXv6ecLkYTnIBUINOBqMe9K2Gl2v33p5feUU41v3VRRwcqAD
2zmDi1T0EE7Kf2i8XH92mjG2vQeovfM4o6ov84q8iFm7fpHhW7Tl13puxejBUQSZFyhjRlEdql3C
7Stq3d679duKUb7yDfobtO1V0zM3+wOka29YJL7WbStCUSqWqxng5pTknpegVuIeVSyO+YGrtOPn
qeL7WsvDo16Kiq137S6/huP+77wB/xOivhWiXoFzOmx3TNYU3ROqzM55W7it5H9nOn9aErled7Yh
gZ/2x3IzrvD9C9x20L8zxT+1rPdgFr3G3U606h510Fk35m7PrMQKy7KZt8IYdFq3nw5UWVfyN6fJ
Z9siNlE16qPGR+RF/X3coqcQwGi3pu0tc1jqbV/FnO1T5T+D2ECzCnLFk1vrVkSyLt+6qozmbPIg
JaBdfRPl0Re3tq2IrJtyCuDs6KVBidOtR8Q3KNAcNzZixSQm9jA0V40mBIXgfk/cO4Ge+Ra9+JWI
/5uy9NMchAWHnHmweOkgPsLgNEQW221MrIgsVDEAI73PmQkh5ljZpOFCLJ7dGrdOtiveu/a9yyfU
Ousb2J9EqESuZseZYh1sR2NI7cFuIQ2b4D0z+kfJ99FpVIA5fbkGQqK2kwH22OnYsvcB2t7M4tq2
tVv6aykZ2+DgBK4JuTehqm7hKSecRsWPrOgsJr40OM9iogRwSz9I9akRxRt2db+ehNDrvRyVLTIc
lUCI/I3tc5UQDtIe6i8Ov3RaWqAWfPkDem15jreaGRWV+pu3Lp/x+PDJZSqCZf+y6YUxMgqGcTEG
KAHYLsHUHyRkp6MhRLkvWx+LBSDgaEPHt+296cnttgxuEQrXupdtVygl4rJgUxbW7KGB4DCFySp1
HHErQlFvA82lWeaM6OaJew0qNwqnQwok3y/7PQZetyvWTrBZCijYOajM93n1l9PntMVVO14UprCd
J6gZxFc1bbelDD66NW3F5zbOeY0yabgb+M0ao1R2OMMAw02GAWfrl6PSw4ssWqAVyvCEhCpPMJol
m97SGLwSoKEVoEbTqS78dcx6aG1A1jKjdwf80v7BbWSs8Fw9hlWRG3zRZf9jwglum8Lvbk1b4Tlj
44GlfD9ltVAfNq0vpG3d5mFoxeYCLzZRNRxlqgsM1ZZV0ZPXdD/c+m0FZ3nwHE4dqMCGJWxS8/2x
Dd86dl5H9f8+uaBK4OVMWT3kgxcNl40CBSkGVSeiegBHb4vXipr/NUyGTP3XhruvzRgrSIO627q6
D8asKdnvTcE/e7p+dhoaWy61QfHYCJmPiP9lulmm0UcBDXd7qvOlFaWKFkE5MoqOc/9zuwDSxj39
m1vPrRgFPkbXIymmLKAlX9ODGVhFdSEMgU9uP2DFKYCEKjQhanGPzXsCi+wZTjhvqKBf+aDSitEG
EDlcmNF0vkdPMynf5Uw4vaD5Nhm2CWE6MCyo92Z5SzMvpPOTj3oXJ6UvKgheTnfgVkgAszZ0nBx7
DA+QjHFHdZovrTBt4Y41b1MxZt2iSUwWCZcX5ZYd9m0t1DxyYzi4oRmWRxRy0jtUVDnGkBWeQOLA
AmlQYyZz1aGOer+DN4fbuxn2+ZcjHmGWkI3WY+b3y3vmDzC/mt36bauXxhKvE2L1BnCMws+lD7pm
PThd4nxhBWe+8Rbko2rMBEYGpUlqjYe9DROnyLTVSFeDUq/qowHvNsUARHX9ZLzI7QgqrNAkBPes
DgXemSpZW8UrEhWpgYms48BcV4SfrohVFUGVVu2Im2hvk9AI8aEpyeH4Ra3whKmqgMkeG7IjGmni
TxwmZSjwdxt1KzxRP4hSUjjWwsE34qgS7MIdzjdxCCiSUw7Ht/VG0AKTSG0dxl4Vq0w6JM+yHNZ+
bu8Ivg272GuDIs8211nowQcQrCfd/mUiuTpeGm3Bkd9SwtfI09lY7NOpVeAdYoSCs9P4B9ZmKuW2
hQR1vJlpBByFBETsDLdft69rC45mOJsjC9/pbOJSzVe4bv2t3rdOObZv7aZbOYpx3TA2fQEWTDm3
n7bGd9vzbL1RA25gC8AXxr0L9c0+kem8Nn1x4zbuVsiiZPpqR77qDFaGx2fYN6obuHrrt8g912Z+
cYK00dsM62RAd3xWWJcMMGSAERHQcHkPv0W3/ltxi8e4uu80jM56Nq2XcQw/gSLtlpv3bcmRrFsK
jfGoM8nnj6WantZ6/ujWb2tbVfm+sqZRQya76PeuX/244Pwtbe0ro24LjQakzEPPtDpjYxX+LvGo
cANPvcVtythCo5l4MKJlAWykBGyLBKQv8Nv1ZOo0MLbSaNw9vNE3aB2l3gaIFn0L48E3QkleR/cX
09GWGcEJHfK6kPbZImqVx3gtrrDYyBI2kQrOdPVNq/f1owH74MImcDmzGUb9wTNK3OTwHkiZafwY
yVbc1HiX7G8qoPFELJsSyXi1DSGBHxyvhvHTOsC6NCEoBK+/9UXhDYnAwZKe/AC59lRq2IydGh9Z
skTglXq7mMELq4yC5cgveV+tewLzARl88aDs3c8+qyZ5YnJDm2tTzsdZwf0VeL+GHubcUrodp2mB
ecbvm4RLx/uZw+Pn++QHwwCLdnBKs3HD33uCE0uQViCSw2gUZBYAkHe4JdwoYHaiexHC/zYhw0E/
0jBa44WK8aLLaTwy0kfhfl5BzeSnZeQqSBe5cqSwUfvOE9XAHxbn2SgCSXYsGWjdfTn6d2uXV9Gl
gVkxzw6MNiimrF4ux+G1cJlfCD9xAjuauMrH/ADOr+ql2ynEVnu1GzeiNqzPRFCgcr/1QOGFR6fb
9LTWS8bzHQfJRmdAc/yZ8/pjLkvHftvnG7zEAFqJfsP6KINb320OF3S3XlurZLBAmQJIlM5QP7zF
uReBAtf4/44f9v+f1HxupQlGAqfRGo92maIVCJb18Jeoxme3nlvrZIXy1qWTpM9gNgMz/3UDTpjN
rdtSZmu8ClESA6/DKVNjze85zq9Q/pv5q1PfbY3X2CoYLmn47dWhMr+N4XAgmd+Fs9tUtFVeQ1fC
PeeI+ixCUjkOaHVfHMqt0gyYppdHeYIQBlRQ99new0jk1JO1yrYBDh1utxxb5uXDL/XwGGakULD2
S+nUwUVZekE9nNwG3wrUGW66uVfMfYaHqr9Aw7gNPDieurVtRao267gM8HLPChJBRzZPcmsSFlX0
L7f2rXBdggGO74bqDLYSR3hFPTC8sYdAFjhOHStiV901PtkUDggETAoj1yoty9LxgGDrvbRc8+pQ
2MLxRgPfaOOLRHvAxjkNji32gh3MPgVl16OqFrZLAjb3cyyGESYjbu2HL2f+VHUKQqYey3Bn5G3R
MfI77rS7WyrYVnvJrR2OdsJ5Fams7ZLz3GQw6JRuk55aUUsZnNzK6+5Ula1KJjhgxWZuW7dZQ63s
gT/6m9lwT868vQONHWrzP48W9nWOA29FbEBh/1VUtYahv1y8Sx11fkJyoOjfeDt8pa4OXlcvvyxq
W+Ff3IQwqG/g3/+s63Lpk1x2VMNLr/eeUXD26HlRA7AAfKijREW4jJ4B5g16x69vBTaKggUxFc6f
6z4UYeK1lYIfRNHp5uw2ea3AFoQduLNcV6Z89mFFWyrUne3w0SaOH8najw8Crz/43XYZaDZlHW9r
tXKA0jm8qZz+AlsmJiaY5XcUP7AbCtnyYT5Dvf/DrW0rtJsZ0MzIHF2m4c+dbIr9dcyBa8etrKAa
Dn+aagl4N+Eg0NS3lE5v3FuuEfCLa4tvhXXreUStcBDJZr5MSe0BFIFCkg9ug2JF9Vw0o/LXpcty
M4apKaiK26B03Cp9K6hhFNx3Hb5oVo6b972tVvZj9LDduPXdiuip4l3PO7/NcNZ6lMtx1wzK7RXD
1ompDe+MYuy7bNpoces3YxgDj7m6bWK2VGytRRkuNWszVofwPa/CcLgtJFw63cLUFoxxuFPC2Z60
mQy6Khmi8Kbm/u4WorZkDLQspfKo7LKIF+v9NLY8kXO1PP3zN73Ou19Mdls3BqYXMA0+9vfm4AOO
/GRSUdoQv+9TgVtd53bGIla4hrvIAQRUfQaju1nHBQAf19Ai0b9jN//nVnQFlf6cDG+Bkh9AjsTc
DOhHM5MPCh6L/zxEr6wHxApZOFnMMBFF35FdC04lMFrxYfy3vM9ea90K2Q6T0auhCkx9OeYfFhiu
feyKwK2aCSzEl8PSlJ1vCJ2a6xocPsEOG+TnMghPbiNjbbAa2QWSt12Dx3BkJfohfPK4Kh3nvbW5
mh3kYBg1N1AIwMIpQfHh8PVoov7fsZD/O2OsvRWGNHmu57HJjlF+R+7ooZXFZ5dxASL15ajzheC1
GhWCKFrt8yoeJrP8ubLBzXoDGIWXzZe4vnUwE8ew6zBHwnEKL60IjNN0J7agrKeV2Y4Rnc+BO0gD
n2rwKja3HYrYkrJIHHIPJuTf/HX291NXQo+QwAGxWpySL8SWlIXLmgOsVjQZsJv7KVSEvO9Rz+e0
fRNbVbaLEhmudfBOCgyx/rYiPnmkVAfmjd7/fSP/v+sxsYVlgjO6CWEwdYQJ2ncDyAPmpgSiZoSD
fGDoOQAcfToNQbP1996OW8G9ltXQfgX8mZ+NoMdFcm8P4giWlHBX2L26ftd2wQZE3zDsZXKoIj++
gxdYmnOnsecmIEJuP1jL+d2iq/l2L4vlDEf9FU3AAwMQhrbkx3Pho77lqb76VDx3ZQgGDS5s8P8n
7Qg/VkBT1GMFe2jAIUs4lT8wCj6f00GS2II46BoHei1ITlXug5UUweUeyEHltsGSyFpoeg++vsiO
wjd5I38KOjzBZfK920JgrTG4a+6tJ9Y6Ywd0tg3lF9pPbxlpXLe2X0wVWxJnjNeqY9rqbNDw6riM
EwANJzBgi/G04oagLiISTeGUXSO2+5gPx03Bl6DOPO2JlNfglR26UZ+cxskWyRV7bnBHZDWMP3lx
8vLj81zRt8bpuk//apyso4FPVGnq0dSZaEwJU9GAvwsLtX0DKMR7I7P52k9c//2np3gClpqieqhT
cG9rcSrmYYRn+jIi2X4BWTynb1yqX/vk1mEB8gRlFtGoVJVzXZ9NsPlQh3lNWrZHCP/qxfHZCQyZ
l3+RKpA7yUeYiYuOAkbCxWcsRI4bWGidGzwYjiAR0NWZj+e4ma3nmflvLNCvfQkrmCWDlhMsmOhU
q0HOl6iZgnMPXt+eCrU0xEldQEIrrkFFlKIspQebDhgJotZdfQF3w620ldhCugnW8GW5j1UmZTCf
obkO47zw3S4r4Mu//LJLiVQkM36RlTzkZw0y6SmMSqd7HJHWOR9u/H7TyCsFdynhXM9i3gu3MZdW
GO+MNFM/o+nj4GkeDee2pE73Q5jSvhySHa5rcIWv81Nd0juYJAPQ65bFI7aGDrJCDJIo85OGcf4t
jKbnzAvYR6dl05bQ5YEslp15mOzwRU61Hjngsg0/u7VuRSmJ6jEPiFdmspz0HVSvnwe1u5nDEltD
p4QEbIeaMmsAuTqbaO5uyNC4SVHBu3/5Qb19w3tKO5ZZWVXDCQbc954cp9RpXGwZ3Qa6gZlANzrN
LS+3M6XrJz3WtVtSkdhSuqKPZjBKgeIAjvSxbvqsGnu3TdyW0u3gIKlW4SDVzKaMO9OR5GiCN1be
X19kYSz4cswXqPMPVPghiKalj6EaS0ACdFwSbSndAZOeaZl1iaqldk86pXuAXsYuchOkEWFtrCA4
ouaiBmAg5P1B47DJxzsAUEu3OkhiG3sZ0eWdHFh0atcDb7ZPUAHE/zwb/87t/eJ4Y1t6cQEYF+lU
kfm7x5Y7cBRAeIdKcvef4ZTUZ2UQHSyWw9IGqUB2bU2GuQ4W2HFqsQM6G5EhPbSv6LdWBnQBbZaV
0ikDT2wVHkB3Pnw35ut1aZzVpWQEmMdiqqfOKQNBbBleV8KMP/QLedpGsNo/D3tlwNMMhM/c7h62
Dm+cawOirTapAWc4bUO+nnTEnTLNxJbh4cgWMM1ak/pX3681GFCpzaWTvhrejy/jUcuFT/mMxhcD
7+bmikbqG+qm8QMw5mXrvDCohjedSWnlg+RW+1WMjMT3f57Trywltgivr8OQEJbP6UKBpQ49DwVc
Gydu+5pt+qWgNSXcY3PaQ1kD5OKoHhvJ5t/c+m4dnPmqNfPFMKdehFcPXh8KXL/AcWDoy1Evx9Xv
8RA7p/CopO+7dqu/C3JIt2OQLcA7ggL4V7MAo9yJJoFzNRxheO7mekJst68mmtnBwmBKSwm+UJCD
j4rMp9sbO7FFeAzM9KOp5ylla1tAcTU/o7x6e2ONfWU+2ho8sw6wzJI7wKjSP0BmqcdE1o5nFVuC
F9RGeGzAqB8t7FpWoOLIWLjVEhJbgucdAIPmDTOpQvXMKQI8N8F67PZ4T2zt14EyiLxccLCSmn6f
WvaxLahbeTWxWSBFi5Ryr7lJSzKSeAMXK81zyOj+OUpfuSZyK0pBbAWvqWchuHoN8GQFGPHtGYyl
ZjxzcFwWt4jiVrzmC8u5X+GPAPbEOy0UaHEA5d2UYMRWgukil/Ms0LpSHRi9kIElUb//8c8j9Nqc
t47Q4N0EBfSMY6o3vSdlO1Snqc3dNj5bCRZpUIfaIBjTpTbLuS1CGsPA+HDb+Wwl2N4CgnOM65jO
xdGc/an+dPhV4PZJbR3YUbT86JHrSXVYyKRtwCCGJNVN9g8e9ssFvpO7nGWY69RrvTGpDt3FTO9u
zk3EloHlnDejXwkNkv1QJEfQNkkIm/yT04xh15n0UxLM+DtSzqMKz1XVHc8H0dtvFUh8b0TsK/OR
WRGbgwboG4iV02AEUNu/Hjg09d/KEb7WuhWoINwgXb1H0Zl7SJ0v3o++6Z7dhsXKSNU+9XPwM+QZ
Pl95Ey8H1IlzsU1f3Jq34tRvetYfYByeA912EOBWmyjuhd90oVus2gowPYUGp3gdnYGZjKuI3oLK
5nYSs62+YMQ1zDtF0+Cmp8dVD9G5CRKJrfwCDKLMCzlEoILB+qhefZ7wIlzdDgS28qsCwHA+9p6f
4MJ10436PRFuboLEln3h3IRjUtvyk4D8oeq8e96VT05ThVoBGsBGqBhZx08UXD4/47pB3XWxtuaT
W/tWiHbaH6rG9PLMex/wbmBr+e21VO8tP8HrzeUXN11qBWnp1ZqHay7OrfammzlflvZxkkSpFHWq
Mr+o9liLh/nI375c/z9i1K9+1ApfudO8W6qhwbV1A+g38ZuyoTqta0Rdcy7yK4x46FvgauKODdjb
t2ofO3npGy2K9oyLdQVqZXPUy34p8t3LvzG2QnbXEUha65hVO+DOMQ45erivhR/qh2XKV19cNo/L
ASS7o1FeGRMWlUzFgNJrHIR6gU8XB+C0qW96LFrjx7yWZXthRw2759OOC71Up31Y1jGpd1ZtH2Eh
ty5lHNRA/MDmey+3qYv9yHiCx9EOa/j6xte1gPV9i5zlDEBhOTYGHZxk333SgDiqtJJV+Bc4nPjn
0Qx8OQnIfVlsMEJ1siwrLTMQnDdQl2rCpu5bj6StNDGot8RfQV4UqvjaAQ4f/WiVAegHhZxHDxYi
3L6q/ctVpHejjxaw3w6mUVOyrmDFA8WKwkmgXvFkQ1NAX7cpyUPMtChZxLoH7YkuR0DuQFwV0bkM
zNGiLgysxxtQArpECr2Ih4qYMjyRkq0sKQDexSksbMNT2MIAF8hHJYYO+s2qL9RpBnU3lwkyJJvq
0bOhG2UcUiFRN7KUWc4ljo1YS0RrbvG1+qKMxxAnuzjyvaY9mbajvw9zK04rCMLyhymPnZ312Af1
4zHSUPxWDFTKRzbnjN0feREadWoO1Kjwc7QaH44Ih5CmeUCFRojvpctSo3OgakbKnEH+Bh83aUl/
1De7YNv6fQhboDuTfkEy+CJRgRQ9+5uEGWHSdBwkMRV6VxvIxoCP66GKBfA8BQcdaRaT7viWfX+h
AO8d9CLqLgR3UtTRWdRFl/RiW9sR2ZTdm5bryXKZ7oiZ6nQdsUY9golqqudto6oLMR16as4VC6Yt
6VXBKVxii7054V5ThF/DmXX9XbQduPgVYF1uY7zqGcn8OAoDSXGCmmfGWBIFjFVPPqjp4gyDlXq7
6+jqI6sNiOsGuG9B5kWhdovsk5ih5BQwWSON+U4bDzUz4yK5/iiD1g9PRT4F1XfcfcIGQdPyfjlN
VdBPj7UhSjxDnjW052qXKBOKetIHt0fg0freL9b6+KPsmt6gYmb0ev44IGiLtNPFTi+69avhM8Dj
IaFY3molgli2PNKPZJ5r/zuv8jzc41xFVwDvuizBLRlL3n+pVrEHCTzvCarR1cr8CNbOgWh+5POq
ahXXIMV/D5gY9GdUlx9Fgtcl7F2o8+j3B6j6phD/uff4j74al+PSUr3vz/VBfD/RBSLpBxiJi7hR
NT0e54ioM6FDWL0LRyNFSsJSFx+GutiO9ysKPKiHl2j4BoSnqxOxuEzr3HV/1Xi5Ke4qMbA96/uq
ybOBRv54Z4ZI0qTijNOvoaA8+sNf6/wRJeTeLZ6Rjh8obWnjag3UScEgyDtt5RGut2BILMcNzIPY
lyYqeXTSDSodn+QO2Oyjr/LSv6x9afbUG4pquwH4kYhMiq0mn4nI6/xDMURKJ3qfPXgiViSaUETT
CoD8lmMKxoeJHDO5MC108wngjrx/Z4JIFmcCxrU8zVsFAme8BuFYnKGf9seHIVrEjwaeAF2SI2W4
vis2MmIpKfptTUXQz6M6EbxWLXdAHEfknCujUV7jyUU9F+EU8UurtQb/HCRb8R300konqpvquYrD
zs8JQEecbZepaaf5NK+UeKd56qgfd82x6q9AY6MHp4AoH3aGG3pRemoa42rzpi7trpY8MQztjvpx
AEeVp4Ee198p2VcBvJrq4MsJFIR4wHFJ/ZkjhGVSNQVtE9GuQf95H8BnhMFR28LyLGb1AeLuOqNK
9nkHn27M42KY5Yb1/tBr38fVjG16Bbq8XqYfq1lY8BsQHCM2hBpuNdGHBq1cP6SezZgGkcBLZ9oB
RRvEqP3sgqyJ/KhOl0WxZo+VD8L03bpNClmLDRir6IbkO86IqGQrissEypoXH2NZeh9FUI/0VHBh
vNNEwDo9yf04qt9GcrDqZpmPNcpM23v5aVhpvt8zwHLeE3+qyo/IHAE+DfpoM0dnuMar+TaqcYN5
3JESC8+8LrHfzXkeDNB582K7bxWp6qQ/Rn9OuB6lh7qFccrLFdVzx+R/mEndohij4/P8vtyIpDc9
noyrxx5Od+UQLzsHQAe+4vGwjpF/8Vk0ze+CafC6b7TcwuZeNGzCHOuKtin+YA0IrFXcwrJtSnsV
lmC4H8dWpUFb8+mTqJcivwXqumIXFNGK5sGMFICvFMtRI07gMrH8zwNWyfA0n4oquJn6Uilom1GB
hTkSwkfptqhAtL7RVcugGabQEJN00qAexsu8d/QjfjP8bfGLefu9gWk8atIjWvQ8GWC/qBIP61Oe
bDkQwRUVM7sJI41al6DrIFZtlzH0kl2bGUi5sV83FJAs0k/woBAW79HdIHi3rbsqb7yOcrwclXnt
mWeQifvuFtLd4sCpqDu2H9g1pq6GRyoh/tP1pYaRhBWDPB4OSKnaCSsxuMWXsMKnh9GsAN3sfsWC
PLwD/WIaL2Quovlmm0UUXHfurYAngMIwTlM8R4hyAr86dRiVDOW6708s2pooBjUtFGfJW6xvcc3W
anxHgAwevh3jpHkVN/OyBZedM7I9csz+4ks1bUDQ4I9kff6uRjps/RDWGMTbg1bjduqYCeYb7P+e
VhhcClD0eki5Khye5v7AxxzVcl7W2ms/SX+f2/cLxmy5HSrIQt9VS1mUCa+KfvqyaUmDry2Ve9jG
cAgjncZIsUb90cEzlbyHaz2PvvVcRPXvQzPUFPcrGCKypK1oJW9aOU87zm8FCUUfD57ZsRU2G7YP
nPZgGSu8YJGnCSYN/Q6NnvS+w1V+5wnBpl5dDjPUz9Jgfqc1WRuRlNuBnGsrO/45oNBFJGwP8yrB
XZRLEBF7aTLayEAsIFeTdgC3eChQcuzDvvOso6rpH1irV6+JBSqwvlX9MG/nwC/58s7vyAj/Xbyz
Rs887NbivDQg5bwfaMG+hBMoL6cJQPsI2QYPxPS907k8k7Fa6Tu8P7HuQ1PL6bjzKzC6sWByxAZk
8RCqhVkNE9XxIW8B+92SkHP1fofyxUs2UbbLh+lYBxREo+6VrglsDPM6kZFf6nf1hBxTXLSqGVK2
o662OaNEzU/DnHXdaSQ5xZcoi8Z/4EZfSa5iuh5+QkgrQYGOwiWgp9YMxDdxfWz75yps4JoUHy2q
Fp81itvYb2oS/f3YGZy4kgL07cSv4Aq3J1jdl1iugs2fqYHtwY0Sq8Z+LzeCYzpDAa+e451xb76U
6AJ5Mn03y4QGYjjVe2G6rN4Q6l8DMq7Lmcq68UEmGWF55vOShSfWQB4cT8w/zhE2o3WOxyCvpkcD
6VTUARffyua+nvL9XbhfAajHeLC7KQxrkoYg2GzYRnHkOI0Hx7K/NounLrXogvnZNLm/fOhG4yd4
Ixno73uTr0uSrwW/wXEN1MwaVTQ9Mu3xuFXFTTFrGGtw1FVjs2XJccyRjnvAkMRpHgm9UTgPfF5b
ye4UrJTaWETVMCWFT4WCZ6umcd/zStyGq9r/4Kj+qR4oQqfNjmo6oofBo+N7ssLiFVcgNt+r/6Hu
W5rktrGs/0qH10MPSRAAETHdC5L5rMqsd5WkDaMklUjwBRIAH+Cvn5OyZ6ZV07a+8e4Le2G5lFmZ
JAjce+55sDhcUTsFkb6dvB60XbvwlEFGfsI8B2JthJcSuJFDhnxyOg6f1OwVmzqsWJ207WKvproR
N8UMB/2sxjJO6TLOaVjmco8ganE9ssIdi2BpPrliqh4EaXQqfXbXUN0+0Up0Iin83oB2MjZ1PSSL
L8VskgLVrts6RNW5PZvC4pkFS3+0lYtFhuXM0nYd12Xb6YoeHeiL0dPsxfyhaGYCW/bQdtzb5y2f
5ibJsXJjyORd6X+VNnf2iVLGXDLJdolB5Qym2WXy4gdwaNyywjYl1oFD0Hw8DCZEHyOJqjLEtQfe
cQoiqLEhK539oy6DXJyNtxi7vUS6+88ra0KWChdN9mqMelp8QuWKfHpqQy/c97KX0XW1TA3CXotu
apI56HX8TMam928GMpJ+A5sG18GSwLDyoLxJNB+9ElnCVUqdpDLzTVXaZKQSpaiwI5epblCjzElO
PEKaxFE3yi9LTMlwPS1qWj8jlGpGOVTamGJ1N3i2aJ9UEAxVG7jo5OFOx42s7pYAvf9GdRFpt5Zj
38nQ0RT8MFzod5uBtyG5gaimolfgz5IgC8RCxSGAbGr5JkHGbm9GY+PeT50opvJoBkN8lsBQJMZ4
dK3Cxt2hNeYhumBQNtcrYxqDfaHs+Byc+haP5EONZnX+WNNaHCKFERkx7cw/BobU3qcWA1a0yYui
SFwECF2mWB0olpJ8nLC7Gz0u2dQWOn5h0PTb53jG3v7BmEGEVUb54OG8yjvqTQ9sXqulSLww5CSx
NtdtKnLShGezxov7FkHu33zVEmq2TVwhtvDeNeUiYDhAlb5FxjOtl003wd11J6QXqluGpww7ok/0
EGN7KhcOsLDsIGveV8Qv5z2py9pvs2jVKAGShjFWwAZeof9AxVcNqZv6Sy2CGBc731VW62Leibqo
9XNjPDVtVeVZcTBGjBR3bBWzzoawWaZPtaDQIrGyFuaTneth2vaF33qpqMfgSg5FztIBg3B77aoq
KnBLuIQY0ABlT3U/DShKBwY7medxjUQMgfSQX6siHHZzvsT3AwmdRXVA17W/cU3TJBrZoAlEYcVI
kC8WV2rr5pi6tECc6nhYiUGDVoqRJ8bOyusTO9rZ3PFg5uW3CdEm8Watfb/M2Hw5V5PCIGNiv7KW
fnYIypNVQpQn8iPimCMWpaZZKw/1qPO93bJiBe9w4gf8aLHZV69ilWWGMz7Kb1Ro9EZ6wzpipurl
3gH1LbGpDxzRJF5shzyFvRJ5IpMF/2yay6I/iPJyYuBq2QDurkrJFCdS3z5TQPj+tirLzma9R+W8
mRYIGdD0edDXrbwM5DmuZh8Ns3T1GTzw8dDkknV4IvPxqHwAHScRFjY8jLltPsUoVuZzV8/maAfe
NWUWO7eklGLjABRT5J9ge1HJrGixd8pK1ydrfRRwK3xI5kPD4zLtV4dcEqg//L3kmjSnwRLTnHQ+
mqux71X1GuolrjcqrvUjmk6yaT0CzQg+D4sPbuUIJGuWaH6mMCN50yHzkUsO+w2JRYw6I2lm3m4J
UqfHdEB5r9IYg80J0XjxAnQX+6ZJh0EvaTOiY0Rh04slheLFFUlQYvEOrg6btAdRBhRd+IuEJyU6
C3jFeqtoj3yeaPlhmadhvV6jxVVPsPlQ4XXL5ChNasnUyysVg0YDC7VlyRBsrkZER0c3ISIMs0nx
pYJuPEdUb4dznt8FJUHzmhu0RglD9N1xrXJvAb1waNasxsiRFkluISL6kneI5jiENUrnJIc2P35T
FiAEzizU/IjmW3xMnFeL7e3kxULZBwwnQn09Q/bd3OgZkZHnaIQbTxrHup9vWsyOPkdr58HmpqC2
fClVAW1Rbfu+AW2qjR7bUFiZIK21TOYakRLomBGdh71v6l9KiR4RiJzZ1mZ0QYI9YsllsgK5o1nN
WVk2V27maDMTyHGCTyiwO5IqNKLTjeuLdb7z+8HjH+Z86MabcZJCHuNSFK3ctGNey8NUlEtQYr8N
6bd6RjX5qXbFjAJ7FT1MhWs1rE/AWVtwhSY05O2SLDjL9X6pzIwnOxyeQ1KSLSDx4ApadBwkMYUj
dNLNbORPeB7mZiNKW8IoJQ665XqOx67+OLdoYBOtgbGdAi9k3Rty40Wd1SrX4aMXru10dj66knOu
EIh1FwOACr+33eO5N4R032hnBN8vQdH4aRTBV/gaB1mBw7pYaDhnOeNL3KeIFAJLMl0DcAUeJpjA
+EcGQxv/CguL18eRkahHwpm/dCfRA45KWE9m2EL3pX7zKZHlOVzzDvSL3K+7Pfy5vfAW8jDOVIqw
m3UGzN25fouYullvQejp2xTgMR0/d3NrPOTArTY+eA26xg9+0w4o3RnquyzQoq+guUOd2Z5HwCR1
Chq5NWMCy4kgvPJZSFFDU+t1e4lx8vR5Dp0w+FYst7u5kPGcadr39aYhJB6yEMEbFmnwunXlFkVv
I67yCC5T4Jg1lxQkhEKprCqlWI65Bf84BR2+EDSD4Nw3sI/OW4ztMPFRxZFNC1mxNds+2mOfVBhK
DjjCEsBNQZ1AF7dW2dB2Y7ONljEY3rikdeOhRAoiSxDrCa8GhNO3DWQrNQYB1qRTi+MwSr1Gix0L
+9AthzqISfwMa9zWXl/W3NLji8uoitIqWIi6oVw2y4uHbyO8pAwsUeP2YtqLunuK1yk6j5dG4Sr3
VL3gjAEtED46Li+KG9cGBjWZHgnzJ/RkaM15CkiZoij3TSu6L9JhywaFyfHWf9N28obtGHCKuhCP
OWBzhHIofTRCjfENLaupwIkYV+vXugTo+qmqZlVvoyLqvBlXtycdImeZlncRqhocDaHgEd322NqH
t7KP6BwnFk7Y7jzzaIwfA8AQEikXgDntZwHXyvq590bl3aoCuPbddKnHIcx2cROmfBpg3wp1UK+b
Q9kC3sciiXqy1Rz1HdsgLm4criB0KuicroDKFQp6qbnkGchhNr6aewDm1ygiYnZdj1FkHrqmqvWR
F2RWB29E/vQnTF1yP2XdwqBdUK03Jg0PZ+9a+TDhufNGM8oP3or4tVSgAOg2bmxjfZbGgs/fUp9P
j2sD5lYa+wZYtiRNBycNXXj2S8xMnz+S2ZRp2MHGvZrWo7cipVijX1Jlc5j7grgEZUYFsIIvdtw7
1Qmy1wAT511Ts9V/BnhC6VHWGHikvd9izrmBbNLX8eUMX9HCX4ADbzvoMBxTwtrKS/DMnVhvXISR
CoULwNYPwCAdttILAGuzDki2SxokScWJG5aeZrrkNNrbZRTrvo8Wz+/gXBXOowB0USASSo0iqK5p
oI15pgbm0W+8iMb22gcEyLcNLUfxMM9AoLOmiKsCIizwbm5l1zXsKi+arn6YY1yYKxfGtTn6I5JD
ThM+a4jgZrfS22rkbXFcKi3qJ9SzMp9Sf2RODlml4hboXAQrKumnIx7m3kthccBcn2HcwWOxrcF6
uji18o8wavNNkAoBn7920wLxNuOBt7PGhbW86vXtonHRMBrCSkB2c8iFeyC47NCQCFrW6xNA4nzZ
TniSt2Jd+TV6BeZdhV4uMNliPky6wsu0Ig53fsVYv6srPtDrtVEQmAahU/bjLEcBbX49wiFha5HH
68okmBnlGOWE4Jb4g4mnlKF/M5/aKYrDWwV1uQm3F0fLAK3bQpFhHetVTFUq2nmuM9fqS3CWNexM
dR51hwiCxXk/dP1IsmJyfXcdGthxAAnyMVZSTvNxK4FVBolngsDbYhRjZdbEhUB13Q+m5wkjrSSv
C0dY9lW+FtVyD+V5ZAExlrlev5KOkuJzXyu/OfgEiq6DD3BrOEEcre1jA+fd8kl1NFqug8gz7psb
aNVfO1d4BjjGEsYpKhiA44DRRkDI0hhwmgYbnUa/NXNqHfIRDxofocrGNQzrFBRghtFgFF1YhFO8
FSBwnpsJAahP/lwX5qTtGnRHjnQv1AX4hjko3cI6BGAbHlWfgWZ4JKto7PUGnpQoxFLTYbW3G2Dv
NcABbKSXbma+1CPC0xNJnecFGg9LPGiwwnt6uYKiR1deJL6m4sbwqfGgqpZcfh0v5+NXPkIlDsks
LQ6DEihFfOx3zQPROrR49graDjbpYwPxKDpp5OHw0pd+RkLqgUVAiiE/hyW38xbbKCzfpqaT05ut
ln65Vitv6QuKARYtSTVU49E5vi4vMW/76QandkH2BuVK0sLTY0iQeVJcMMF+mXDmYk5zi+JY8KMp
Qag+Aw9uoeuFy/uKDn6o0ZxT5PNF1L5CnzfECfQT4bxZWF8DnNBDeY9pcFBk04Ts2fsKBC6ci4gS
gEWdmOJcPPMeAsU+7XzA9tOuy/WgbCIha4oSFWNcSlKM+PT4hn65AEaFvtS3r2jKVuklzGJgXCUU
u6wFVNIokNoTeHH3c7FdoIJDBkq3RKz8CCGpG3UyzsjqGHYtWg5ZpfMAm+T5iH54oUGmSYmJdfbX
iAHvOCrMRV2rOtNsfPGhih7Z9Nf4I+/dS2hDJmDDeF8i72O0PpL+Rb7++4QrBWs4kUvOtzisfHSs
YvJPBnvmz3K4/8Adx38fcoW+O7Sgv6D89vAUDKWS9qqdPQXDNaN7dLfhVMGDnIshvF0McKIU2aGe
nypvQevx57flQir7F9SG90YnBfDgRXqabxWiE5sM+fbLCUylIUXVhFkHgP/4J7LmP2BuBO8EVnow
zkSEsC3UxwN/sE7lY9YXqDYhVUVDlvrQmjeoDRfX/USS+QeMrvdWKBXIKNjTQ7plMQIALDwuNgOA
rZ98oT9693dUlx7xYYaXgmJM3X6udfA8x33+15hu771QUCwPbV/kdOuQMZCU2h3k2JC/+Obv6Cw2
CGynRka3ALw2mNrIJA8Ac/z5gvqjq/LuOc+XSVoqJNsWvmdwsk452m+cwX/p3d8boYR1T0BFwHVB
wwYjUCsQabeqhz9/8z9Yoe99UJgO2rlfKiyXkovwq+lkO6c+cyFCTOKw7ZN+BPVzD0UF7f9SFhh0
gD/yJcu4mDkMIugW2Yv0JRq0OVcBQJo//0Lfn61/8XS/d0ThlSNsckW0bWNRAu4SnZuB5OKfNxdY
9hyh/sX/6aKgYzvZV4/VKh8DrDS6z40cS3QMRblBFNzXZSLIiU0sR2H026f79x9yKMw//gN//qJ6
p2VR2nd//MejavHvf1xe899/58dX/GP3ps6v7Zt5/5d+eA3e9/ffm73a1x/+sEF1bN3d+Kbd/ZsZ
G/v9/ZGUcfmb/68//Nvb93d5dP3b33/5AmjXXt4NNkTdL7//6PD1778EF2Hqv//z+//+w8sX+Psv
5zdbvunmtftq/ter3l6N/fsv/FdguoIIBslOAPfXy42b3y4/Ib8StOI4vkM/RACGuOhiOkQsln//
hZJf6eUneGFEuY951y9/M2r8/iP/V06JAFmDxOh04Q/xy399utvf1slvN+Rf54Z8J9n9z3LiPga1
EYu5AOUJvQx5/xQGMSwHXK1FYgD1PMKTIhyBT/uYzQP1MRmvLZYwZt6oLnlZ7qrIR2UI9SUi0i6T
o9BfoADD5O8Ys1x8BMjdvQxwYoVhLSJqYSrQlTVLil7kjxEZ9UH0/pR2jruflAzihzPv+9eguBjg
hMB3iIThu63Kj1w8kBg2U+i2wc8C7DomfhGBPFHYPAOLY7hXS1TuZ7i3HvzV/5mj23dbxnfXkULG
FGJ4HpLQfx8f5yKQBvXs4sTkTXWtKx+o6iwxrLIDiAR5TsYyMcWUH/s69vYck8SsLLyHhhXm0PVu
M8G2Bi6Y6x6f0tysUz3chGIxu1kPYofKWB9IFAXRRpmuwvyi956ED19LiWHzx2o0a3SKLlzw1PF6
3QKwyI+/Xep2/dl+/b2WefdVmQjjkKC1BU3ovUykKzgqy3rIAdfW/X1tKkyjFp+aLUB7Acs/tS7n
ORYVS4Dd47gY+8W28BzAILzB3vUiMB17hTsShpn+Ah5Gm8DguAmTgo7Uy+aq+vmm+d3U6cfPzGIm
kJFBMXvgwXt920wQq4ajEogvclrPQbC8AfFcNx6+4EaE9XTVgk17tGJ5CJdo3aP19RNbWEwJ2qm9
mcjSNRmkWm0GJuywyzVv+rOsxXgV1cH8tJYy/lIYYNWYhGrpUqfb4emC2yZNJWZ4sJBxe7EUQ7Oh
tlXeRTvcxmELCItlHTDJ3SLr4XMN2P+EcDL9gr7LfVNEePdD0DZHjFDGLeyNwjOYsl4aKRhI8wm+
24GuzVW/GH4Tuy4G2jB3YMxN4qvK1ycN64RnNQ7diyq77tnjoKbAl6NOGMboV3BkF5t8HNwtOFQY
+kpsjGgA2+XYrhU79643J7V23Y0OIS7Q0L68EB3mwDLWBUBBfQ/HOHPOrUSfrdBrbWvdzA+EeFWd
lV5+GBbaAn3GmyV8cvOJc+86DiN7KMwqz0CAb6ZGbBdN11RERSJG/yNmfiU4E3FsM/CoUEd3Xmg3
USP8u0C6uUuWbmK7ZQE3DSPU6lRgqpIxOCCkuYCn/4yUT/B7QJABe6J/iZ0nthOb7O3AgVnU/ngc
6iHY6qVVm3/a83/fVf/Wje2tkp01OBTebz+Bj6cBeC8YCzEQufe61Z4VEkNCB9dQGBbphC29SEFP
nIZdCBn/t3EJ/b2zgZd5lXQ3MxRnJ8f4i0VMa5vpetIOtFWPYcAZTVUGZ7UOXEo0D9Pl6Q95azL0
qMFP9DTBpTj854cCn5oR5LQHjHEW+e+1L108Ec7VVKYYwvpZ1ZM4ETMYBeCpif2CFcRbtNlBPgFR
KwKy8QtkV4hG5h///PL9WKRx//I5IgrKF4IaGbI3LvXnPylNFuKpcsWQNp1AqnkUEvcX6JDMQIUM
tqEe2GPUB/Zn9+x//1YcFhym7nDpDXj4Pg7aD1gBo3kAj60Ly2lTTvPwIeK6+DLWhIwJwmK7eUer
tXsCOVwg1gjcrz5ZxjH/CP9iGBeXIvoI6wBz7YmYJZCJxldswFTIb8uf6djZd2n1D/cqwOmG443R
EAZk/nu7jMtoqENzh+E2LL1TOvIbfPjPJfgCJKlDnsOzLcZoYHAEHGO4B9uJXU2wo1Tp0mCgZ4wM
UtC9XvsoUrdUNvpch45vmAbJ26NNgMYt15874u0lutbjhHlN2tDuhbgBM5JgCFLZmfyBsbA9sKH1
d7yJnrQHAke2xrnbRX4XZHnRxw86L0WG0V6QmGDuIN+2fDwD4g1AzxAMY0XjRTtRNNdLGdrEi1qO
qRCmuOswwa40JNMmj0pxS2H0Ax5y7mMqA4bndvXX8pMU3B0Vi+NdBersxogi316G1hg6IIFmCysv
9mCQFbMHDTXfgRsPkpdkegNFPU7moYw+QhRLMZZo8OYryvMPi/LWC+Mf3uuRq+frzvMiD2Q1c0QG
sb6ldDB3mKRMoLTIAOoTMDr9HjPULI+ASbclzNWSqg95VqCVz/gykFNJwztlqhkUUtJ/AHqn0iIv
6JkCD7/1KhIei7zLwb4X5LCAmbsBYwJUSxXWSVi3YDEwvR51w6ZdS0RxAxgLeCDzi75N8hm4YtJz
qvaMk+izGViwsQUD988bC7KhFZnUFowOueswjMJ4HzRsB6Bxj6g/t4llDeuSDgqX16BQfWYxso79
tTq08FQ6OzmzLJb5cl1h8BQzabdtTj+E8H25IkP5zMCKSkItQHyY5Cl2qBSHFiQef+7MufGouo5W
+KHUdBWfEbrS7Do2xCqZGjDDM/hlqwy+3LjPVMUnG+unFYSkk1E2vgG3GPR/RFWc+NTVaR70dAcl
yK1vvE+lkcu906tKkMOdz0k/TeCcDg0D3FlpLHnEF4MHCz54/qGoibqbZxbfNDAZTGbUQk/54IJn
lNHhQRUVufKL+kDIGu8CV9q0jGv32A6Nd0li6O+tW+ormDS7tK/YC6Y0Tcq8aL7VrHe3k/DkEUlH
0X5tUc42Kt7lzTSn4FnGPJtA/MdngxAnKae4wwrDyK2S3Zwh3dJ+wj2cHzCT+5T3jTwKu4S3E9LS
rmlr1BHHHP8wgBqXgMyptoy1OSKCvCoDRefNIR4EkfIj2FFiIRNPqq4Jj+sgDISWS56yCiNdIJFv
KrJhlyBuVG6Xmi74MHCMAPsFc8x1AHyM6nSrwTq/s3hg7uZgrT93qjhhwLFsdKTVF9RivkwncVlB
MYuPJGrD+6ikOl0BUT53Q/hQ9UV0bMF7v5D02gAsNyzkVSoMP8O+tODYUbdvcAPOnVdGrwE2/ReP
IXFAYe95ihuwOnoTqg8oVUvk8lXu2pCiRmVce7zasWppEsx8ZzCojSznLR14VSS2CkJIUESZfwDd
kG3rqpJvGrSENrNl251AbsYMWkXgLhRhuMMaGz57y/CFD12MVA1A6h530E+Ugu2CunBXvCjslWzk
emNCTeEQtPhJzNcXItk3hSd+WyHUAEejAPABTnZQVbdhM7YpEmJFljcB242Y1L1Oku2VwLDN7xe9
RzVT82cuyotTGOhlKNBWOT/zcBxItgjaZDRqgssoqbY3M5Q+X1ytxg2JRJn0ZoaIZ+2mdTcW4EFo
avKN6G2+F5WDIgWlwLksGVQKpp698zxM3UMJMRm2hd7Acwe1A+prv9jn69gmhFVtMgVWdhhULp/d
WMRXQ6+6k4dxa5/GTVxtQKJtvkrA2CnIlO1L3BXIpdQs+jzmbnwoRw8bv4MvE1K8X5F3Op+gJNB7
PNDBuRa92EB4gDsDkYrHwFjtO3aclg5j+pqPFXj0lPmJjBad78BrgCAC57/6CCdtjF0cm/UxwD52
CSAOPTwBl2cfXHyTQMWwgGzutzeyAdNv01Mw3TZTDlLQBlSGcHmSjKK787vWZgsd/QVcDj/4Oo+r
Cm6mysj+t99UzRU7FYQUUZJfHgMXx8WxHZxPE6S1A4XDMTKHd1oypr6OIm9SqDf886Ry0qYqIs2U
FDBiuEah7jBmGcQGRk8QHK0UB3AFSvCu78bldu7cRcnBlNxVyxqcEf0UZyvUNIeKYvMdwd2EDcgS
LLcdVyE24lyXdNP3he63YBZEZAsJ1zCD84Ya5QryiQbr1ba4un4td7Ps5G5p4/ga57h4xi9vhnsf
RKXqMzLWC3IbwUdxTCMUIzWq4AA26MjS8Q3m73E/Jqps7VekJc6oZExw7iup998/ai2K6NBrK3cY
VAaPmIzqPUWkwbmFkGcfwM/67Pt4mQhwGKN5u8xLLY6qHKfMddB2hiXq8u3lMotNG9XuXoN6iJob
7LInhYgaicgYhxKIqGm5tRRXy7OcTfeL1wbnclWgHKOcjF6rAVT2JFgQpIPwT5oH2woNJTwT6lnu
TH55I79r9N4sWlxTaopsBdnwY58LfI6ploi88HX/UUBGjKg/Fff30J7yAZTswmLkPFVYsAqhQKMc
8UVMt+JumB7x1FnocTbjv/sWWpRKeWkY4yY1Gh3R2HhzsXHlrDFLDumNQp2IoVQg2hIHp1BXzeK7
IIOrmHgWhcKlW6CtT3odmq+R4uLZrQ7Jg/4aBwwVxUJfQcP1XwIxISUYOsql3/Yqmm4rQCLf1tir
TpGA4IGGBU+gysUCLZcMCOWx1/mg07Gk4hZyLgg2KKcZiACz2tTMNlvwAMuNmZzbln5354P/+9rQ
IDxRpw+z1wUbs5ruTgxLeSy8dT6XYzkFmZnWAMwsjuF6U+tlE1X0iyptQJIZ3dQRqVpuL+ATeMMR
L3I3wuLyBNGGzaCfxuss0ce5CeRmFuLSqRkhsgiVxDbmOf8cmAEUUwJJyn4wTX8VQN2S8Vw2Xw1H
1TFgZo3Ij+oaPHVUKv3Y7oOAd986p5ZTC2rJY1+WY52WKyMrhl8aDKJu6MePq20upUoPptGsApwg
oB7RBBYGAVRbpHM7PZA9UJUIC4/3yL7r1NrsGQgZDicokVchdJMw2VbBATnCosOmGUAEqIKLKWrP
gnyPESW/qkGpfYviymRREwYHDYHBMaim4L4CgZ2lBp3/XkVrcYpqPNlpM7lnDFlfUGM+8LK402Uo
U2/o9ZVxfrBrRnsfET4llLgtwB/9uYCyO0XoDIUOhRc3/YJCytHWu/Nmhyo9lkisXr27cvZFKkr0
kuA+uw1E5iN+Fw56G9LlprDTeAU5gLox7brsgSLEn0jZhbctFBUpBr7kpiribhPpNtgEVMp0dro4
mQYaL7aM5q4rh+pp8shLr/xoT0yszqQbX70pV89gBUmWemWP0VslMfd2Vu5Fbp4LNbCP4+KJ1ESF
Bk81krDtiw3WAZgnyQpyJQrDONqFXr9dQcbBmWntnS0x90zwZAIiDAjfqTGMcPcJFHn0SYTutNoS
PtON3vwbBu1qruKIJnATPqN5Aad8jpoNKtGnDmWndP6NX0+Qki7o2EigP0MyeA+g/UtYBy/dhD0d
XMp7EBQfaq96LEsImWr5Gpb+0/de9Xek+QcE9b/R67+AcJ/kF8gw1Tf7HuL+ARX//woHR//8Jzi4
0vOr+xECxwt+g8BJ8GtA0eWj2eARkJKL+ctvEHj0K4tIHAJ9Dil+EhPg3L9D4Bwv4gTHN2xtOUcz
gxf9FwTOfxWcCADjDPA8p/C8/D9A4D/iAEAEfSoQZyLQV8OLOHg/Ns1ZYNQMIVAWLrX/hXlBfwu2
Oof2IOyBQdnWttfDIub/09jr8msZcHcacR7HkYjem1SuhCNSRa9QizUeBNkAaXZl2JnDP92Ff4FM
ffeM/B/c4LdfI3CpCC6jCKF8+BFbER1oC9DA0Azhz+MLcl+9B0zd9I2SkBAnwFrCR2JnDg2Wb2M0
RK2NHhoLYUQCrjYk3QoiXblrB6DvGTEMDn2o3ZTZ6DEsvvjfrxCDGMBmzbLYMDVQmYPs2oEVmCBB
IThJ16w2K5xW6wa9jr9swc4tH2sgFei4G4vY9SCcAiiefUjwE6g4oovoB6r8ZCIw/b8gheNXX8pW
ZuGsRpNRqYLXqlyrRwFpQJSi1a6Lq9l080OpywmygVL6zzaWYFrYi79WAsalEVAAzBdFFqPtdMzR
Gj6QpkJyZJADccZd9gXgP0caCFbiuuT7NQp8iCrKOjhqw2so79wCakKL4AlQzmRTHGBjL9Um6Gd9
9lxRgqUGsnOTtoUtovTfuqan6BM1Q3k3RLddLYF9QLSkrqBAgtCwQnYIBJB+JavMJ1Iu2Z/f+R9Z
AN9vfAyMHo/HxWNCvDe5mnynEDIDas9AFNmMuRck4E4N2RChw5ZISPzJSvtuT/RupeEBgp4jvCy3
6P1zVMYqB6FsDCF/78Fk7yrV8GsMiqZyQ0F2uDFozoaNXSPvXkzWG5ICNVy5s2POynQkEazJETFZ
RFlXu+oDpRhZEmhBqsRn4zzvOaHBt9rFVm69wTVb7cX9lPj9FN5PBrw83CqUUF1tDEnWZdaHYmo1
WPhB3uAozStFEmThQIWdw9ccLPf/5Oy8ltxGsi36RYhAAgn3SgJkeSOVpCq9IGThXcLj6+9CzYvI
YpDRt3umoyN6pmGYSHPO3msnnlgPfZw4Ta9ZuTyi0r62qGumjSjQvPpN06mbDFAS5TZnRkBU5VHy
fSmr9FJP98RPhWmEwrHNX239/Rv+p/6JHgqtHl0LaJLDEsS5jPZIWLWdoRfdVVJ74gK+8b20efxT
SU836CM61KyPGTCCU5pFBUz4UWg6P3Hopn5ssTvRvHp8aDkWYdmBcxG4fRK9cB6KYqo4GIrcxKu/
RmZW0he0KOCgtSQQUdhKrSqlMd/nIm9ezRDPAgq8St+NLv8vT1qX+JDGWhI+fAJHd+njCIv+qGEc
44Oi0nGjcglNH0iOC8oqapNbkitWi9MEUR43yBw+5XgK7QAlIkqpcFlokCTU11oOLW2BBiyeitpf
vbVY+dmJTBjYek6MEUZJfBKkPLQbi4rOrR2BKdkMdYggj+aM8VhgMI43HU7IcjuD67YvlKatjw8n
BG0qeNC0FfRjcJ+NVhZbXG75+E2N+y7UyyCz+vJqyTBInZ8ljgRL6zThYmGRhsnbXAvL64v+Z+xl
3AYupkXjTITrzo+zaQk3C5pZvF8YmfgytWn8bcVm/b1ZkuTWtcmxRtxaZuLCgvhxHXbX/rO+wjfc
//XJ/70TXGPoCZHhB04jmiDi8EVJGNVogZ2IekYmky3ZtuWFq74vgIcjyXN5B9y3IehAyKPOcUdg
XYMzNw7kMKt8CwR4bdFhsHgwQQPUGz3FvuFbnMO3lZNhTBmy2FMYJix5lzeqxsVj9Frmp267iM0S
5868UcSawBwxIuvR7Niib0oB7m1DTnoW3tEJQYXSGiGb6AKV8LehKZnlYt1Ib80kAsDihlnB1Xox
PPYuWREIFVm1blRlJt9IZQWBUVdLugSOPtu6bzhJz2TqkXO1wVgovzrCLatrqWkUBvPF0ZPnFHve
lShCKn1jjhMpikSCIzdNC6rLVmdxbpmXPZISSd+j9yastuhj6gvD+sM0J+i0sI9ZpQbSEcfwQuht
BB/BQgywYHt/YJalV8R+JbeYT8OdnslLXbnT17MEPys/L42Tw6E9sSwYhl1A02/raOco/LNkHXra
drA6GYAzAS5w/mv68OHSyUJFAdbHoLNkH4spZuApNsdhBIxyKvhcY7Env2G+1QhYeDl/qaPmHR/u
ei3bNBBCSrpCx/vHQoBPxymVB2KcxrupS8x9L9O5QkDdd99WhWPvJ5pFMb8M689LbLv46uIx5iw1
9JeyNt/ldwdfEXeD3YpV33No4njrb/HPNNLFNt1pVecB36rornNOdw8jpW5KmUN2V0data1SWCyT
23fbxFLtFwzSePM6O/FJ143uKpU06GObS4rPd2nn8Z0hr+HeHIcV733b8s+dacIKR2rrWWBOcA72
GDTEsyswJ3KmxI66CbMZMEgzsj6gmU3CBV9ZXnxfNJWEG632Fnsb4vRVAVpkhzQwyvZPepzU7hVd
mKjY0DzIu9t8djS1P/8TnxhN/Ly29OjSmuv56fCdhlOzpOaYgIPXZvuqdpLmlm9Y/6RrzaWYrY/L
AFlSNi9HogGiE+wdXctGIm8QJKD5OF7bL2jVyyvcm8UPKBHiwZVd9D22F/u6LvplN7SG+5MMUXmh
H33ie13Phwwifi72kEdHFUyD0xBhUvJTVlyaGOBbXnpsGURatoRqL5G7xP/Tqx3I1c407t+/Ih7a
YIvMNOHx3R6+41Q3EXlTBvTzJKbp1LWFnvq5Lhu01W5SfCnNonuMwjwnc9zCle4hk2q2vc2vtsV/
NRmb0Rsc24/6pjL9EVf0juhFVqka6vYXCBILB4dap+RSFna9Oz9AhMndHY1tyUGYbbeFgdd8/+f/
jG1ExvBjOCP7FaiUaZMsFSVOO1TUteCqpf12URgLN6wvwL1kh2N6A4h5EBzQCvsXtRyt2DmY8tWm
9lAoX7g9Z315R7fH5ozpiX+pSTF/HeD/3J6sozlRNUwL1sclvBkV+fSY9cPxcQzHxNjYjMYnS5ZW
7WNy027HHv4YezEzU/spdVMDz6iGRRcnV3s3pUOLGH5oCuWviVO5r4lYG7cJ3vWHfG4xdo5Zqf5o
k+hYIIGBTH5nLBb9G04OA1r1FjsxHImy/2JGq+2z7+P4xdbjOobJ4bXDG964Kb5PFsBjYWKlWG1B
mrzgMDd+ycLN/6KoivVNwz6+ZytiUG/siWAzdrnu5cumrbWMBTey3MdZeMvn0BimP6XJjd1b1FaJ
f3e0jvEypPSeabg2aAbA9zHfmIl6klkXIp9zgGCkTWxvy8UarlqkUPSFwqh4S8jp+Z2BT/gj6Lnp
AZ7m1tk4S5//iCm2Vpu5LVnasGdhB8VenjOYO3L6NghyTG3vhPH0GiWZ/IQjEN7b+YF44std1YNY
GdYSj3WM848i05JUSzSfaay9TzBTbi2tRP8Vt+U1DR/jP+9aOXsTZSaEt4rtmLsOR1ZXD2mZkMXk
D6GlPtPZlH5f06/GnY8fSMmBbfzsmDuOoO0vCwHCLhaNdWG1X+ejo+Ftr9IReqE8OLuaw5tgNyNT
zVaaTxmB0NK6wBFSDta1MZmJL2bv90T21ifRWoiS2vgSlvXDdplXsC60bARY3MxjDb5LO8PLDDf0
FX5YrI9u5Ycl/K4O8Qc1+fna1JLxwgzNl3HimZGdIi7gT/7maL60FBG/zBoa4kWvG7aGRAlI5FjZ
0LWAysKRiaMV7jicquNwJVJaYJtCl+plSAuEHu4UOvZ+LnXtNsOmTre3YovmF7Y7yUBfEvmi0QJI
/W6Z9J9Vlqc6GrC5ba8sWLQsAVIxB5hxqqNIKzJvom8U21e83MTYhkjVP2VNGuEZhO+h4Sx3W2CI
OcapDV3GpoRgAGMKd4ZoX4RFwQmY1+Q+jnivvpB2KNEEdsUznvD0qUUoAdrNBZBK/3nKxR7mX/ic
V0Md7x1tWX5bzJ45pvpxdWxr8U+U1nMaiGyKTVR2KTvpsSPUbUuct7HKhpb8HnoH6xoijKbfsq9z
cect2oA+DsecdwMkYPyuaCxR3y6k/j0c3VT3EyPrKNrg6P+pNyGwptVB/Wme4U5vpjZFu9LZdf8J
BBaIKOyv6FyzpPM2RtMm32varoIjao12rjft5N6ZRqhLdootZOOgE3rEKtJgbNT1RfkAGdc+UF7i
XixmBAcb1AJaQr6EjXu3GUKEMVA48ju3UqoHqehor0mYxL8byymyLQoz+yEDBvRqDSMMzFivuj/6
MK1YLgRxV/Qmrb/AAGGloUkuntBf2F/qvvKesLI2n1vgA19nDybRRnbhGG3TOCsnJuxRupvRIPZ2
lalF32ZhZMgcBoS82xaRcbTJKXVRrkwqBctP2e0u6YRtbSE/au3WTEr3JS0h0aH3qbV7aSEABZzG
rstPqgrOW5F62Q1gFl2/Sqsifcwca6w2Mi7FtXSJMsccuNYqoxFawY//PG+uJxPEbxSxPWpnhzNI
MeRk1SUEFakMIEsClOjBHTV4PQrlIEWsS+nKJ77e9YjtopGm6M5u+PB6YjB7+k8t8iyEuhDoVHlD
Gm3OdsDWLiz+p3aULAZsrAxq+x5/ObyWkUQaiKWUWJ2QrswGtJd1D6ZTux7TWQRYmOWXRUZtti/H
ZLxl69c+j1lP5vr5V3ximkQXzsuFUYaqzj1aKcxKWotMB4+e6oSqsVViXAIj03AW93E3hIHo+hJ8
RQMm6P9xacn+jDKbaZvcwuEbcBUkRdNToR/PWXEzFna/aymQXU/IN27gojZXsUbc3/nnXeO+jhYl
Fw2q7eKflu6HQ4OmWgCCE7FaajLMcR9TaGd1QJefbrzGYsb0amU/FkPvbQXkiAsLxImNAOOZZ+UG
uIn35eOfHZ9R2QL5bUVADMLLX4nqkEfxgrduldJw7+u2fjv/uGzSPz4w7Rud47ZBgwlyxeFbRqta
JNnShH4V2VmyE2rRf0RZ36K/UIuarwZvnlzftvKo9L3JRWUgYvThzwOWyM73ZEV1K4OWtkXPVv1Y
OJcAtbJ1tMOuvs5ypZawUGTzEhV4Uw0z2UbREj85oUp/lv3AZhpBcX2fm8zlfuISHZewJa6CkU5p
tIEk56hd5TX2q+4Yq7bWnVgORj1tTRZtz74HcJBPYPGq7BtRUWPvYyXxTLqwXTpvRqynWM3TIrod
HMoWgY2bHmlGEnY3ojHhobR9lDN9jSkCY01UE4rrkWJWQk3kV9nOYRoMOFa/j6Xt0mQK82478vgd
DxSzKHieUf1wkJLjMjZ6UfhaCyALK37PGjBFGXkeDeaDyrcjd5W5z81jCTVkvYOVNScBXPabCBXz
C+on8HpxOYFnwcwbUm3vY+0H02xXbaCtFoi8psWQGzVnC15fXdkalf64+1ONg/VJmSL9y24vqTZj
E0XR5yTVu9Qf47D+684JBN+8zfvZB48+fobomGkBUoq52Y6tAPVUxBnpIEUXxyZqzCLRthBGVHRX
j7r+XOBB70mh7NurkUIa53nqaZyZVEas7DI47R8vEai29GrSv5X0FajxybnrNhVL8E0Ik8jbmEg5
s82whAaNrcasm29T3oy/mHmwdcJ0a/starwagikLO6cPBIsoW8xKbSDPyN/MOj1jSdK93uuwFvJH
c44HuFt1i3k77Gr+LUUSKnlHk2QBTxnh1tx2YRQau8KoFuCekDibQO/QDvGc0rW2lZHwzGQXDt/H
Ii/IWneQz2ziqXde8YHaqGwSzWNhZJ/abLBy5NZW6KV8HkyFdMAetelnEqkQuYkmpl96PFm/Io+v
aVNLzfvLDsZyblwUlWROub2TXOXop5qbhFoI3uTKrf6aK8uR03oB4cBAQw3WZN0OqzJEz1oucn4b
jHa6rS29TO7jxESthB4n/da5pfwllhCRfAoG0dsm9kQvDPy16q+MpCElEUGwXHwHRiKMvdoCVj3N
gxY0lppNH6UyAkQUlVG3pSdYLWiwhGZtrSgccdHn8WD5XlaWL9xJXmFDjfN8K7RlMq+F3snkVqWU
l3c1ZY1Lu/JTs5FJI5sCIEUnIJSHs1EEcHECU0QdRZoerSXwENgf5LSvOqjOmkVl22ns6VkvQBSR
pkhV+fyEeGKJ9zCGee/1OFb6oxtwOj3tNOSURDFb5Y01VOI+CheJbDy+kAn5cWXlBOKYLmsbZx9x
HCzd1V0bOZN0faRR6y55KHGgJmP0W7MWtbdqlHr4FS8lOnx8PmFIPDCCboVwxHEUYNW0hPv2juOP
LmGsTNEz59ypel5c/VKYzMellEutWxhAZEgNjntM82TmejNQXTEWvbrPbLgBRklpoutM9FEFb5Rd
ot2/tml+YVX7uIxyZduhMrX2ZpjwD0eRm9DxFF7p+POATpaKiQ37rJofrFjS8vTGMfivg2Z1JuKP
oj5Ps/g4pqSIK4mItqBQU9Q2y5K5PFmUYZ5bIdSF8Xli1GBdpLFFYcgl1+louZ5T1GW5i2o0UdDq
Nk0n5mJb062PNqY+p9dtVMX7rGov7UdPjBuT7Z+04Rvjnngvp/+zM0H9GIlU6YxWe0TgWCGpX2Lp
fl0Yo5eqE2vP7HAPhpqJza9n0LxbVSWHP59VDpHey87ztS6Phrd6BmXRD/AB6FHn3R+o7pIoy9Kx
l63inEzqBCtNwH138dZdapJizDoaqu0cQ1u5BiWmLpw7TrwMap6G5dJANXWmi8MbdKDmDhaaPX8E
jn1viGy5KnOt86UHm/780Drxe0v8mK5EZcNW+HiWAH7cAe+Roe8oWM2GhlYV2TP42wYhc9kZQ8A/
AP50/qofp2GBc2911kpOV/TUDx8Qq3QOzQ5MuUm/K9oXrkE9O4fvxHlakxNuEa26pt0LTNowOv3Z
UXpSX3jyUy+Zkx09JkYDYPSjkU6zoBBTrYe+Tp7735Jiyps+z+geChqFz+ef98RbphEOjsry+I6Z
Gw+fV1H2k3ZWAcqv5qbdgY5swCLymaU7ISdYEAjhvlpd2FzY75+4LuVlpn8bnyl/s34J/3xVdWTJ
ZoJN5CsvrYLO1tO/Fac6eLYFaQukVnb7pEuW/36OZQbRmavW9rhg63942ckONbuhf8p+wBLu3pkZ
tmwjyyrA7N9dUEucWAZ4Qopt7MZN/L1HFyt1RwO5kqVBSmE9cEvdRXsiHTcYIsz089zJa9NCmLux
PaUlwfkf9sQgcvCsCp3Vjpe8msf/fcEQ3WOBACMOotmNPpcDWCaq+/q9lqNVPn+pE78lFQi2DvBx
OUgdt2czkMLon1DriGWuxJ0pIbOGucsRuaCQXAaFnjnohdtLXIyPj2jweBbVYxQIOsvt4SM2aM8B
x9Kmhbnq/HX0pvqmu256je/Q+k/wkLVUenipo7dpjnixSTWhI4yxw9jmIL8o7yC+uvBZrP+ewwXA
oKkk14oOVXE6o4ePRJmyN/R0zoK0jMs713XbRzj81p1WLojbEJntzv90R5bs/z2YjbhP110wzyBJ
Dy8IVy1NDZVBSxwaRLJVWnh4IRoWmjpwFlk/hGRNfm682Jt2LpyBZ2z99Teaa2of0vjBJacJLd2V
7A1iBGNpCdFvDCu/nvP0GhcG7dvzd2x8HG3ILVgfqVJYCBOto5mD0xxqXxcJezyopHyoVJR/iUc8
RI8NdTaasyB2E5xgEojayJ7gL6CzzvE1VeB/B1BM2nwEEupVR8BDQEOVjpR9m8r5rvKafocJMfvz
UJjxd91om+cJrVAKcbIsxh0ioeFLsbjS8cllchGNS4tgY+iWs7GpDTzgFxajEwOcIjYhFAw+QAvH
8acCkDXHvDgJ5ATWOTMK9wF26o8wlMbL+bd6og2PkGf10noeC7x3vGVNe8CEjpZFgUnBeAdGUuwy
c3CfOjc1H6hlL0+V3oyfejadD7JCxpJZSdhydCWFxgEfCsqhLNC8hg7NnPP3duIHBzRhIOhFtkUF
5OgzX2oMUqTf8IMLVe4JOYJ3XuPqU0O6PIqOzXxiAVg+f9F30eHRlyg9sUokPLZ/iCEPPwyIiTOU
ME8jwH5GXO7hK7pP4NCRIl6O2L6yUjRya+LiN3d5NhvOixVF7W8DYJ13Hw7tlG+VN1IdCmfk6Bvk
bM6rK0yw5gWEcW9//nY/blvYFjN1rPVZHcGKcXS3joiiHpIkrA0KN7KbCwDIzZQTZTKEiXtjmemw
EWVvtgGJ4ukDx17vz/lbWL+7oxfGLVAyRYvNf95H2D8rOks8uFQBKYYfo9ipUhv+YOJbvp2/yokJ
0mHj6UlvPQmY5tF81eCbkgR7xWRrEGAEDlhocJrnxHcgxUGWiyhknL/ix09jlbi5klIhiFUH7Mnh
uy3m2qgalViB3s9VRFGgzl+sxWnuUUiHOxzo4ilGHbS35hpMCbVEtXEjC7dtmznq8xhH+l23JNk+
EfSxzt/bh5/d4GMVHBV0mpnSNszDW4NZpw+Nsq0AGAtVsZ69/+tS4tsI9NZsxL6aGizcbDSiv6SI
jaFvFDb6lfM38eH75CaQChuuzrbKo35weBNz1GlFUQ1AJKYSziBpINfIqRHrdBrsvGHObqJ0SIPz
F31PBj0YbpywWQf4Mk2KFXRTD6/aGdEKSUvDoG8l6SCtlEuzY99aLhuc4FkVeKWdmrsoD81PRhbG
f1Bbtr9IYht/jm1I8gLQguYv+PyG6d2E5L1JXJda3uot/mFUOmh4IN02fP8uH/86IxJ55vtcubso
DYfncZDqmU1sglQ8nUcsXgXK5i0md3fvJhM+ynwyp58WgGjiWbpIPIHjzZ3tokP3vh5kSpaSjGYY
gZlNxonJfcZP7JRJisqd0LQv7F9O/EYAgdAE8RWuW9Lj30hqQ1ObCvI4TE6/BG/52AGL2ME4uOX8
Fu8oUniXBsaHGYGNDGV1YfJfsa4uhz/RDCR1bqq6DRoRt6TqrPDaenLQlZwfCx87RuuOybA9zor8
yRp2eKF+tHGBioWnc01x39NS2mqwPvYyVTJoXLIkU6/FnhYrDAVWP0Fbn8TX8zdx6g2zAaZ1wRfA
JHj0sEjEzMaFXh4ooUP/TpI5YD4Yoeq2Jr472ZCuw+i78Ogfjhh8eTolGGoGTP20Rg6fXKATQrQ5
tcFUtuZ1uWBGKSBNXttxSFAh9oX9rNofqmz1m//6uKuuDMEG1SbYG8fLY6w1Rtlnog2Qf3tvBo2y
bYZ9GtS+lxaLH7ZQb/Fqa/LCuvxh/ueB1wHFhMwf3nFVQC3Y1C34UkEBweZhgjG9H8xMvx66QtyO
Rdr/PP+cH9WS6wXZf/B6beo/x2oJJbWwK5aEtHIv00E8p4Xlh0UaNqtowv3rEOXkE7hcOFu8kMSa
5E43r9FddOcTQ+mXEI0fbTnr/dgUFXVKp6Zlr+Pwn2W20ohsYE1pA42kHtKeVahMEM1NQXygmWpp
vokXhYIG66OFHzgGd7G1ykIa24oUvGYL1oT0PgU44gbwlZkFeFRaoNKsDjZbahuqNjOnqPdAeehm
G9oS/1ly9EQ3iL3Tx5Gd4ndNIvVni21o1J5yUrlVRB3Ob0gLMjZZlcjlDpBk+gZjmlDMMXGGwXdD
5IGZMc5wCKTOTeV9Yj/GZM28MGzMV9Ocsg40GLgIXcummuiPZRB0PkRlbadIbwgQQ2K4r6MmfsVx
YT0sYzHPvqAzd+Ut+konatBrBlgyzNC3Gvjcv0NF2TUYkfLuDdouQA7RDdPQTLPGS16UhwXeyRMQ
JWUyxtVVmAAtuWZ3HO1EAn3+2uR48KUcBa0NTECLeYWrAHHQYHarJ3XonSt61bqLgqQAyOsp1QSy
SZDPnR+E617zcK3D88URgAmc2iCancPfvI5olI1JXQVKm4crREsODvh0ubJoRFxYV6kNfLwYFT5K
rBw/6fXpRwsrfn+svZFRwD3S3e510GT5lrulEPRNVq2cNmrOT46oId6gKZne2B2Zxuey1fJ5x9ZI
/5Va7TSgd8wrKKXLoP4Kg3gi39VBh9/2YdR9IbNZOddq1Sbe5Jo+GXfgXgrE5CqF9YHyfHjBHloB
n7VnyKAp2DUWyi4rP6e5bhIy0aBQ2kwTx1J/QJH3xWuJNcGKBcztSdVI3oPJsqE8hAh+iB/RTWw6
vYN7Z+jbut8OOgYsgizjnMiNNkcAJcfegqmhYtVcceD1Hqcya37nCWFmqPH7TAdQro/PYp51B5CR
EUXbsZPID8Gva58rZgI9cKK4uqOFC5eaM0Db3DjNUpBBkVNe2uLyn6xtZBXV90zrUJn1nU3ElQsH
xt5ao+1ceRWUt1020WRnzrEitrWxAHmHylBuFa3k0Z9xVds+uU6FuQv7gsVtWRqSprxyhNhfgCUi
8qsTvxMnbopXGZHn50+dTlmYcrJ+bQ82kU44y9Ma5y19rk2mxdpvtjO1EcCgiu6HvHO/kQLJkPZK
Er0epOTX3UpUOD3AHWsOn+eoqQUKpYxcOOQb3Rv6ezlQfTeTP62RNe7nKQu7aR/PaWsj5RnDbpP3
SuKtosVn3QCXCb0tRvs82qm4DQFWR5A7XhjabfaoBkJl8sgReTCH2Bv8LvUW+p9TLXek/42DP0MB
Gu89EWVfJzNK5B4VBjh1W7Nn3xkVKAn2gPCu9VAOamtkVOc2Irepm3uWht9+JjM0BRJQQK8K6zlk
68gf1l55NBH2Xp3Buman3md+kUj1l3ZqSqqgJ7HUV8R1/EiyyZuofAu6t2FM/GkUOsunttH1V4U+
pQWrEKUJuiMvebW0CjK7NbXtSyYmzEWClHscHCHtuy2et/kB5U7008Y9sXLMoD9vQH9FvyNnSD26
f8ivgD33Cdl2tuiq5zbKVf5s9vZibKx0QEvdqQwEN/F5r7AKrJfz087HLY1FBcNDKuis1T1z3Xz8
s9TMBuE1vMwiAOYWU/0h3m/VAVxhyEdp1E3Ga55iuD9/0RPTD4dHSrPof1jjj6PArYbN+dBMVaC5
BWK0qraCDFkhmNrJIDJ3tPbnr3fiIbkem1P8B8yxnnH4kH1PoEQJYigoy2jZ17bJQcCewaukbXft
hINNxau4pLU5tauAHGQidqFfh9TnaMeqCR3YR0fZROtAXARseMa/s2xwbjlwWjI0Y2V2M9cLZQ5k
113+xXXisrlC52W/tpmEFHf+LZx662yfV9IhulROuodvodULu5yJcQgczYu/NgAgNpAEkGAl7RKo
aro0tE6saGtdBfM0TVL6SEfnkawdSi11ZB8YRAJ9ahoEEIhtPHJ3RXLhBz7xaKtNC5MWujVOikc/
sNko9jNG2wfUycdPoxfG13NY/naxjT5TCbvUET2xI18L0muTkhMqW8bDNxlZTUkCl9kT3mIAKaFX
t7LftCajipb1AaO+2eFazq9LdJeP53/Fj9VcOnNrg5RmA9turNuHFyfe1xnNPh0Djq/mFYKL/Lrm
f+uHbOODwSq6IG8SbdcBRqIfEeW+CVjoM9PfSFClk5nwWex519jGaG4aoDS+DY9ypxsdGcEXbnV9
D0d7mlX5jGDKcOjDHCPbe1un3tlL8Hlw27/iowNskZczwL5kcTagVMa3Bgt5EGum9dmjCXqVkVF1
YWwc4Rcpf/PCeE/vMmh6YMfjHgu/Z5dOQrCnJMxvLzs7Kl6KiIZykKPxbP0mm5vPsWh72x+SVOi4
trPiS28u4lvEsrmapIv6YUSw/SutE518Jzk6KP1zilPVWA3fUESHn2Uolv8+OSNh5ySAlJ0C0HEh
jFjYpLTbBW6oNzm3PUpW0EzJcKvXZR2kaPpvliUrLuwO1+Pk0Y9GaZjTEOdsi6bS0TRB0lGh3I5m
lrPSTmB4qa8VeSoXS24nBgfLjcEhj1Kfyen+cBwjRUlBO6yqtaqHgpJObvkGVCd6cNtRorN1ZnVF
3EK3y2PZEITEBv0uFGH5/3jHdIORaLE8uLTTDm/DI3Aos0AiBY2HWkSOsJbUEiufCmV6V7bLb8HK
fWGv/3G64nBHe53SFtUTqnuH10T34oE45JpJmebXeR/PPxPsyu6W014c5DFIvQtf4vpvPPxROdey
wmAbpopIhOzhFVMi/vpCX5ggpwSco5wbuY+hLfU+rzR+AtyOmG/JDNSHFQERVMRkLB4aKs3ftawX
fy7czsffHoMGR24W/9XFfDwxUEUoIO8NY+BGcYyNjCnCHAHBaaOL9qwFE1CW+nCfZvpqroX9ntA3
fjt/Ex997jhNmcR1Nj6017xjsZDnDaqdNWsMemG2IqgXBP5boyi929mzM4KPlMaNuPicNY7OSj03
yzwXm2p25bMTWca8IdUB6r2ulHoL7akBSCNqOI8TdYs34PUY4+0hU9cZ7K4RWmuWEMYlY+MSxuNj
H4M5lraeR62dxgCOqsNfFzBqmkRDMwYYjgq6/Et7Vbg051iZTN7dLCamWJVeZ1Qtg0pLBHFaBKXX
G/xS1Dp1cBp1l1TXTlsXN0ms14FOZMnV+fe9fs9HQxCtw9qBXKcVedy+qLsJngcUscBi706Lhxxe
0glQ7aEI/oRTYHoayl6/LpB2BuRhqAvf+cnLUxrUDYf6nXhHqP6z0aVOlk6o7ObAjgcyBofUhFI+
O70T3hWkXrmg7mhtI9/NrZWTPyF0RVkbaheW7/dm6/FrQNHP2ZudEej2o60K8Xo5xT6ULaxCtXsP
eCyN7xIBee4RoS02pIju2FNIMfet1uJYeyBzbqjYpBXeDTGGZXZlxyb5PrTwwGVmEjpmkIsFAEsz
N+QjDoJT7cbTSk9tJ1qsxrUZIkDAfRibDb7vRPtRmikl7VJv2HzD5StQEocVhW0xapiui8wleHqI
+RWmHgHzrKz4FgR3b22yBJe5n0ZNdGUsThvuSpjm3dbxovRakc9FcTbWQ29TZfHS3gyd3f5wu6n+
Ch9afopIBc2+jKHMrhs2Vs3GnjkBuEYu6z0BuvLOGWxSo6lr6xe0iB83ouhr8CPpbNoQSRzvmAYA
dXYOpjDoyb66KyVHt7xqGeRGVe7OD/L3nebRz8umn0bJKuphUVlX13+G2egBRBv0VbDlGY2MN7rg
KOrXSLbIkEyloYKY6kbxILSo4QAewdnB9Dgtzi/Rqka/Lu2+jV8YirQszt/aiUWHniHGLLaNlK6P
y8goPvumbUFm98QHQboNSx/DRfNzHNpvgGIW//zlTuxTHZpqcpW4UbQGwHL4JoYm1PuuXGtMkYkn
GYRcwoANR91JUeOTGb5zcr0yiQ3s6sL3WA8UcblVLnbT2A5F4OF+GbbFQGoYuywba3q9mFjFMtUO
T0M4hU8DYnZ54bY/jhUHtxxrJa1A6u3yqAzneGBu8WtmtBlC+kVp1w+7Xo3jbd3Gof3fL8almJSM
dY/KBuTwFbWsLdFsLGCCROPceMusAtcpqtuIttqFS53on7DIsQleJ0DKfvbRts5THFJxYi1BZcXD
3SJE/U2jCr2ThAwQjMtlr0a2mTsWzQjHaxJ/QSzpXhiDHw/iFOsRS60tdw6F7vrP//k6nNAz6Ix7
S2Cxu/6FiMR5mbwKjIeKayfQEDwP6Nqtyrmw9rx/4gefJWmDVDxByhrYuTGDHF44hnY0hA1UDEVw
XHfTR7r+oNoly+6tYtLrXaxgP+5jyjFvaTyYb+VQpi+WyHAg6fno/qHBGz/VGVu5nQXC2GGNR4+5
Sfu6Ia9WJW2/GcDIosQPmcg17N0Yk5s2CkGBzKSbzUthhdu+kgjv7RAwHYHQ7mul5ohoJJR3y01S
6NMnNSVgS127Jxav4c7+2FTuh80UDj05zrQVs+uWpI0v5z/VD78KL4f3QvcbH7bjHY95hI+xNEgM
C9ZqXAbopqivVdcKWJJjLxygu1q0cwcNnMj5C69j7vhXQcBsYABG9cHwO/xV5tIKqQ1IPZiMMS5v
ptBQrCZ4cbAJ9BaZhbGdRgA5XDEilp/m1/OX//Ct89woyxBE0ja1OFUfXj6LcIPHWct5L89Z51xr
wguYwvF2Obqfv9SJJ6XExifGGERG/cEZKyP0SKVagsil8EfOEy1oKLLTGMRqtO9myWFgJvObikwY
7c9f+91WcPSaUbtCrwOFRDXquLWQJDrnqKgWAcAi/JzYTSpq4l7e3JFiXLr+RNe29DU3tK7yZCCt
W44lNVO4M2l8xfxuUb8tdJ1kvTDCjKcDMfWpq8PgjScZDhsQb/Kzxu3DgoW8BkHVScNd4YhK9zu9
gs/rVqNRb5euqh8XY7a+J2WMPz4TTfS3DofM2za8F2QXqmgvjO333t3xw0vEHfoqfYXUuu4L/5ly
rFHUZh9aIiB4aaxvdE2I35PpxOqhjyMaCpCoqmgXWs7ycwClClEJv/q4BbI/1YFqZmdftEpGq0mN
+BW2hSFZ0zm1s/M/0olvcFWs6ui4CR5Ai3h4m/jTSzLC1xp9G+PRx/S/rGga153uqSbZ4z7ClBeD
0V3C5MJX+HHPwmdvE+sMVooamq0fbUlH4uGZHDsDWEypLdt5Ttwvw9DNf3uxUpSz/+PsvHbdRqJ0
/UQEmMMtKVE7O8cbwttuM2cW09PPV54DHIsSRHjQaPSF0S6xWFy1wh+wqPzqSt9okDnOC+3ivgks
vBO/oXWKc/jALPr2ZlxeVvwi8JF02BAm5MRuAoNrxHXmqpxYgxne+7oal/uVAI1gbJV5d9Rr9QPW
IvZhrZr8nTeu+mHtSa523sklKgi8KTwdYIiyjWltwb0avFs2Y1GPOdha5aFRUTsMQC6NzYEBdvSz
cRD/CEwLhPxYdVZ+lwwAP30VKiOC9FEyvCWkIcRgYGOuBh1jWXPnJ14kdQYlFWKXhgGnwLnoROrC
Tt2ydsyjhkTmSw25KOCz1d6Ldq0+FUVTvN5+M1fWQ9lQWkyRHJHXbb4meO8CMOVoHN3WjKoAD6Xo
MVOU/JsTj6iqOhVNpZ1HvAydoGXpE8n3YAB00M+/jKm20iSec/PYCS0K+t5Lc18tc1TljAWORJYt
zACzaA1dqATrTqfmyknkZkJ/i645TBt7O4qHao3PXe2axzGhdd3F2AEhy9h02mOP63V0NEpMDFUX
Jow2mc1Dlgo1eTTBqu7cVVc2nqKZLZDTZ0pHuUt/hbE2F43lppZ5bAQs0AES/I+eGhpTdNwqxmBO
9dXY+Qovr0eI8DQVGA45cI0uEvjVmwyzja3jzNDrgVaeqFB67pTHzk7NPPzng0WL05LKkBL28IfI
+9fz5bXOYH4uWcwV9KX7WkFUsIifl7T8BSCk2YHtb7cTRxtSDsm+4EChJbXZTs+JZ02kbRxmloHi
JDqQDzBCMLDRpsh6SEC17R3jbYD/syLSdXASZK6BKu3ZC8RMgTBuqcqRu8N+gvg/oETQ1u9UFF9g
3Ot10LtiDzJKp52/9u/rTy5rM+BnJoKUI4Dz82VHvYqcGdFn/DBn/YUs1mtCHAHmr5oABOc33mD8
MtVIQbuqwUbiiMKf9uAxBh7wKos8SYbR1LfofUDBGu3eUBlq1/l9pWfJOwR5Z8r4yrCaYOmX+H2b
YFpugw9AllPNxa8JDcQpjOpYsmOrpP8xpKr4Us4DyrmqtdqOTxAXcYDEhloAYUwhhNR0IV9Wt27/
W8vCqfxYJE6IM3qhPvTZLB70qnUQqRjT5HuSAihgeNqMi6/2tdMEeBzSo6+VjhzG7ePMx7d4HQGE
WDAwXKUff8QA+js5MI/Hg0x7+KuAvf/HKRFRUK4k10FaM3rHc9pAbdwc6v/ypAO1khHOW7+Lljk7
IrPPg3edEpkHcErKW6wf8uQYLU72tFhjvAbI8w/3nsq7Pma56aG7pBjZTwoEtDIqDlrkz57dfYpI
P+tj1OqIlWrWogmf8TZ9u0kY+bOiplA7oDQn8JMLHZ5x2pegCXtU+BEH75V+fUH9B49zgYY5VYJp
KJ0f06p86vizd1EZoyTr6aMSB3NVybSzTNuFAqs13q0T4IRwrJvxP7t3yQrnzOy/1kyy/hvGmuqF
otcFzzbE9Ve9xN7bNzCqfoSoGhUHsCpoetuZlvwmcmoVhlx2owdCzN4CpDxCTG4pTWxX8NlBDSkD
SPDFEaoW32WVmt1FujOhjamBYkPQO2lAkHaqlJ7DLgAgU11jgEu6MS8+o+jkgclIbLAa01EfWRfF
+rwwEQfsMTKbgcaM+5rvxR5j1EwXQ3xvCMybUN7C7BaY04g1Clq7y69VjaDcT1D1sdot0+JZANVG
Qkysv7Mosn65gESKAAoFLTe0AuYDkXFMnuji5t8zK+fLxTXUXgJBcWz7uITaP+sF+dDjoo/OE8bV
2SsbB6XaUlLi8u3wuI3FfMao5sqZjBxjMb09/4zNHvqLjuZYqBp1c3J7Opg4mC2AjtX52+2lZNNh
EzGktCgDGTmhQG3zfKkujvMiTlTgom2HGQMaA+OT0tjtjhHqlXjI+AM1T0g9simwySRcmtKrXQxx
aDAY1o5KnEdvGCLj0GAXwBHGpU3fdJq9N5W/Eg9hX5M0kWUDK97m2UiAKPSI0yQcxrjCs2zV7lCz
MV6oPPsXPUqsvTd3Aebj1SHh7bgWUD7mHVsui2O0SxWbBpYtTEn7V7HOwzeq/AbfqVTJvEe3jZO7
0qikoRW8+a/IjkA/VTVED4KhjaLis9PbAKdKmsQveQWF7c5CMqINkNzxrIMe90oT9IOmfcKGQh+C
nrnFz5TBbh1WzcxgemHUiUhOCufaj1JURv2lyo1HJSpVnEyqdXlDG8rsfC/SjSp0F0t9SvJmlMoS
hYkHF5wQBXxVWeHFa6yZX5bRWIOVAinDZ65qdmBkhfFJKDolAhRW8cXOlxlF5FZxlAMzi4bBhDoO
A+OGONePBTLObZAtTfNBWMsqTjOSRGsIY1pDdmRptNemdroEURidaJwtmQOUKTLS/oDyHj5hWVY5
hJwY2YsuBzODL32CJnFT69VLhH/7eFArhlhSgW/NjrRYp+XEh+n96jw6sDhM0W0N1tjLfy5qUT0X
jaeKu9vf0AWBSTqxSYY/0Y/ik9z8/CNyWmvG2GPMw9VIdCtYqglBctdW0P+2UHYoLIyBsC9TQpFg
PNGvQgk8kUdTgHEUspN2N6krG5gO/1WVscBhbCZErym0yiFdPmAQ7zx6brdQe6t1epiXFXO+LjYC
BHuqoLPN+QWpuWo5IHINK6AWO9naxcSJ52OI4xKJoGeRnMsg8le6JuQ8NZu8MkQWZQa3t9g9sPpk
pIuTjjoWESrSEUAULLv5jXLknJCiL+VP+GexczD7qXybttgHH5amdu8abFd03LbcFSb7WOnKTvC8
DDVAaGnNySaTjDSb4GnlfZkaUdOE4BG0oG6hDOD2Pv0QRfplTMyvPKT68fYB+EMyPY+iZJXIz6E9
Qwucxs/5BtUuwjCiwcpHtQUSVUYd1Xdz3qr1scl6eoZdIp1jdFpg5dHEQQ5YrFLOy6HSh94K+kVv
Oz+JneIj0LcKMcRpsKM3dovD5RTNZGt83hnwZKdwP6VQFsqDPWttQ//FBtDggox9i8N7OzwbC66x
yjTX3aFHZmp9L+rESN/oibFAODQdwOtJCuOvVGYEIdUoR2jKjP+LRWx9sUAKprCDvXl5yPWi+bEy
HUcFOh4YGDruwJxJHRPGyW4WVy+pMg+vGMrGHGpIqSimZNrwEV6KidcbW/zeLmT71NMw3ruP+sr5
Qu0xjQ8WeEvUf0CDfBPTSEPfyab02TMBWZMdlNXvLklU5lrcjwhyx0t16Fu+b6a2EdZn4BgV4Kpr
wlDBKUQdFC1Yw4CkYvzaYK40HRIjF9291tkigZ6DtzqTF6/4NKxoEZ0wp4NzPWjEwsPtE/AHnHFx
Amjvg3Fh+kTJdn4CunI13GH0stDIdPT98lg3SPZVs/cjuwXHOM6tgx7PWNxZC5+Tr8229QmL0bU6
6Yk9G0EL/v77UOC38DQanV6+zHI7wIqRcVMcjbX1DD0z7wJiM2mHsaAwLD0CYTES0kYyWzWq6jfe
GA/POBUs08FtMFULyhl5dK4+xflv6Arlbel19i/DLpGJvL0Fl3ctAp9o+JBH0ELB/vh8B2YYlg4e
WXlozXX1sKyorGUxXeVKtfEt7cp4p2CV39Rmx2kYAeOAPCC9QjcpBcbB3Tg2bR7qZZJoaCdpVf/s
FcV6uv1cl8kYFgaUxfC9GSzStTt/LkuLJ+TirSwc0Wh6zpyuRuSz698snb7snKIrSzEoNiR4g6EN
vM3zpUCZ0rKz5iLsQaKd0DkEfN7b7lt6M8oO2+OiTUxMhwEhmzvMAZhNb7YvwpfLKd00DXHYFM1j
JWzMoRjEey/TODMCsUk7yPEHoO9uJmwKqiJt0FJSrQWq5Gpndx5pYvESZe4KJ9EajLdeXggSFQEq
7cBJ6ZKHYWixDOsULb437dH6Peo4dPmuJlAaorcjPreWKTmm5cqQZWE2PASq1Xeflro3bPhWNEOf
ot7eNai4PKs2H86f+SgYUWZx5xvdKjWgwWYoQ4Tu5yoYJ094HyJHUR6VoqMYVtxxsnZe7oX6NA07
Ofr7o8cDcGOLPUrLQlP7aarCTMk9TNYHSz/1WW89lkJRH2ApW3clxss+4mXiP1OJ8SnscIIKPKOy
7jzU4nwLgc3nrlpx26QjS93llQUgZU0Vla/3RryT11zepDZQKZXBH9I3KDpsdolARSYDGk6isdRw
1ZBjrHtgh9ag50GHfiVug2a381lfWxT9C8g5SJkzv958bgnmH/Y6YhfPgXFO02CghjVUh6a1GAk7
Xfk4OMkQ/usn7iEOIc0jNPnPNmWIGjcvuVO6EB5Gl/koMVqfKgfvdtzYq51NlbngediCUAnpCCSY
y02x1V004QyixNTXfxzSj1R6R68uQkj7FlVQ6b3UsboEUDHUb//4jMyBeTIsFSyNmmcr6bDYhMpm
ntqwW9xP9BcyxgtmbobLaLTvby918XWxFNNey7FRKye6b0KL4s7QxGYN+y/UDv8zyt480UwqX5n9
051x4nUP77YFmAHrQjGPgZeOWoVHJnb+OZvcA27X1004oP75IYnKXqKuIQQ2fTudSkuTajvJwJ9z
Sz0w+6xCdOHcnZB60T3mZ1gknDhoADQjY95MdcpibFAmSLowyVLlZ6aNLlZuin1cLAhe9Mgm89Gs
M8WAQegWvlCBQy1u1ezEmcvdZ+TIdwP0z6Uo2cLDFqZO+EOuIlQLbXkWnbce2Dz3HivESeVXIM7s
337fF0ea40yxLpUbuIY53Ofbr42wYqI07cMI26a7QqexCVkmO5XxvD5bXom/ikDbmllhsSOucXFh
srLGRBeoD0k36OPzlUdhmN2K+FiY2iLXYMjp4qG2yGbJurJo5zEvIpNcDHY23w5vmrbu+WJ8s8oC
f7gP3d4wfgAv0O76Xq0PralPBw9G5v0MNXpn0atPCJATFT8ANqSX54t2o8GsHm+s0KViOqg6bPy2
8fS7osmHnch7bSmuRI+hDe1FcLrnS1U5spaxjpewoSa2L8T4A1XB8YvZO/Hb2wfmyhHlaKK+hYIm
GeNWEwUAf1E2k07mmijOwzLNwzt4769JlrgDKD0qjdvrXR5QsEny5iXiGkiabQIS/GAFDufA/AYb
559OlCeBs0au7bsWM2hfn0ujg5nWoSO/WO6H24tfPixEXohvKpmWlALcJHUJzpgDiEPyYq1wTwmf
/Wf06MsHhUjxFkrk/2E5vnoNKq0Efm2xLzQosNnSyiJc+9V8xoV78eeWIZoVO/m3CW2B4+3Hu/wq
aNPxGgHB/cmTN6dGppE4Lto8Xg+lyBb2/KBWIjq0QjS+1mvKYzUbe1Aq+cLOLlG0BlG1lSgWEAmQ
Ms6PaknKMwM75N4Uix3G5Vz6y6RAmu3aJqD8teivMKvtzbp4spsx3nnmyy+F5TlMjCmlitzWT61x
Fs9tzL4AHaTnb5TGRROEA3bwGKLsRPNr24toCZWlTe8MaN35k8ado08UykU4zdr4VOUUfVFRIhWb
lO4rakkTQMpdbegLjAAAPlAJpF8MfhnMb5FboIGcVcFkOLTjqX4XS83s01oyBQEMpd9bq4GfAnqs
DDBQFHtOi0z4TelZry42RziEZ+qP24fs8gMGy0Z3RYrHwSGQ1pB/N6CAc8WVQNk09Eq1flstkE+F
QR2imSViVG6fHJ3eUA5e3bn//Kplcw81RDgLHHFvc7wTpcICHiuQUG3y/PPY00Kx9Frcp6m75xh0
QSFDkIyXDDoJUMGfc3X+lNaARx9VrIPllOPdWQj4vDA7Wt9KQca7YrSMzs9q4YZTZkASsSIYXblW
fC5wVv10e78vYha/hDPgSYkUkprtjY78j9OU1uiAFgcUVOvzR8bt6bulj/GvKk1r5xq/eL0eXD3J
6AILQ764BYAUWWVMsWHPeMTN7XugIk/LqJlf8ykv71AliN6atehehaMrd//6nOCL0cfWKQKZ0lry
h/3V2GSz8UnKVjVsRW0x46f6MlGqfuPk8Y+80vdQspfbCrkHKAUpC+GLT+x8uRQlW73OGi0cUJHz
pV/8CXsOxlITXdVRNMrP2493mZEyZYBAzE2A0jtgsE2cTL1KXWxl1UKVrs9b05uyNyK201OdkA/7
SzG2fuTZFOdZXn5dknIOetVEre/2z7jgXkgbKBMsA0ASWYBsw3XcKFaJL6Ma9ngNVp96xK3tF7XJ
tK/QQsDCeZOVTAcqrsFEY7pyQ5yZluaJQeBAnlwY62fd4aM/tpGhrb7SqpMV4BrTArheINz4fdXa
Q1ChO4zHOjoZqV9hIVzjtJAha3/7YS7PKoMbyWRiU6k0tnqZaMAMhdVPWliDL1+ATznOpwWs2Ztc
saM7QymyY4qw1qGw5z14iswU/r71cBaBdU6OzZgOkMyWYjmAGBC4Va1BPhl6ENeu/ZA1Y70Dltje
OHIVKR7HGwMOdfGyMH7SzS5R16DS9PVn5qTfq9kuXobUU54ZAjGsTbo97Z+LC+d/F2W8ABcKnthW
mn9yTSgIo7kGMXl8y3wQVG4due1hNmP9o9ahmFY0MCAD0Gnph3oAq7x6S/Vi4iB86tKx3QkMVzeB
5InMmzsXlajzL9Wc7Ry39VQFJ1ERZ50/frjs1wJOwkVWohyNUwuIZedLuWAvsg+0xVGwJ1ullv0j
5fBXQLLKqKuraFgDBV9JPzJK76R0ufexMuv4V9YC2cgaxA36UZ1PkJorOu5tfF/o1JeIDi0vYM/a
0ItADptOhal6NAIRK4fi6xxjoBEXbrJzP174Tslf/MfojbDM9bx1C8vqfkbAHuBgZw7Ok41rvB+j
zodWmhJDMrE7B/5F4anIMiRT2Jm5fcDO1Tk6eqZ8BMVJQjNke93NCzqC/FUS3AiUj7BDADx/f5pS
0zSKdYlXHKbvetGPeLAso/d5Wmv3oU4jRT0gvarFh0QR9C9NlF0Uv2xUcT/TbGXUSaGO3ZKqqG8U
BAY/N3ZqvKUfmY5+ZQH3CG9HlW1GKX8vnzZVHuUzufsmUI9AfaphzBfwfGn/FjHz9EHgjnIQNu7n
t5e6uBT+rAUjCw61JCNsncKmwiZLK4CGoLs3fNQVp/qoKICv4mIUr22smj7QrIzj3aTHRXH6cBX2
niDu9iaUv4FCU8KUZIqxJc7YcU/gGlDfrY31l6KlDOI7vJGDDhDyN6vK1b2Hlj2ITeyUWRWtL3kH
wQk4PxAdlTOUZ2KnsQrmaf2SBApthTvwCDh1YVOEL0SdO/d8cvqpBPnr5/O8tH5jRNO72y/gyrNL
nTNJigNsd5EFjB5Sk3XcrkHJtIcnHtZDnJnVg6r2C6KWq7FTQvwhmW2fXWNEQqENFwJ8wvmzK4iI
Ray3BgMiR/f6BLj7xarnngEbRFDhu30EyrBQehJ8UYnMDmIw9D+EBY3QN3E1Qu7KyDqERiJleR0z
BT2USiSIizrGqpxmwo1yQhCk+44BtvkuLuaSQxM3w71lD9a0E5qvbR+4QQ4vjUxi8yaJipfes1AC
WhhlVorfT3b+srhO70+A8YM1j8x/hK5wVOmCg1yBy0gGtc0RW4HkOqLvS9A6+Q/hTWqIq6XF5LEt
Ed8rCBJFu97fPiIX4YD+C+moDZqA7Bt9qPM31q4xuDBkevASNN3HcS1hALp5jKKMvufEenHTyaVk
U9hiFES9t0mB23id1khxWUrvlScsSSbkyKsF4pplI7JW28e17oedPb36fBRTUn1RepfJP//rmosw
jzaN3KsOTI7bH0BGkkPfqcjjSqnz21t5kTTxfAjlSbQpYHte4/lSXcbxn1HHOji1XX/N0JkN7BRQ
3N7NfXUdk4MiuzxStfN8nQbTIsRz4W6WUbQ+0Ayh7+KxsYd8TaOPRpRXAfoRzXd7LMc3ibaAXMMe
LajsEmWJaHCsn0M7mmGOpsXODlx8MJiww4cCUk3/gKt6k8t0ejvpEbrydA8N7wNF33yEc7NA9VyQ
WkPpaKcdf+XlAiR2bbyOTIaZW4LRiK+UndZM7tvacVAE0gB+YC8UxKu393KvPRqH9s/j8Yluo3qe
ZgsoBb4T/LhBxWdgNvs4aYKh7otTs2jKzlZeezTqc6lzApUdlP35S9YjNS8sCBQHwSz0Q1LiWlc5
TfsoHHev8bttcXE1WOjJ8EyA/Rk8b5rqLqgA1UQt5gAfCjHUCeF4VMdn45WPxXjqMZh5QcVqVMJW
sbKjmg/D4faHsy105A/gMQl5kAhB02wCQz2okRNV2KLbTjs/g7dS3lRd2d5J086XdZnThwlZt4QZ
5FyGt5e+TN/k2qTAsg3F57SVXKGWrQfNhrM6ZUNdH21TZOMJ4ghm2WTe0V2rUns90Ilgmpyg8+Sc
IrOcsFkGfmv+zteqDR0N1f3ndi3MT+1Ca9bvVyX5HiO5iI4p3J+dW+lKGD37xZvXFZeVEnfU9gf8
cvoPjr2M95DcMlivJggdJKY/jCap+e19urYogyY+NEoGDqX8PP4Ko7aDlRe1cH0YvSj9vXQd2lta
jrRQ2U9vwNmJMAYmcby96AVPRh4MjiWzbIIqfJ1NPEHNgVagUtaHpNW85FvqIcgaqP0QZY9WhSYo
4C9AloemG837Iunz7/1qDekRkvs8v53Qy0dYcmjx8DOWCpy5C0vtw+2feO3osh+kOrKagmVwvi91
kYE2Tchvxql0Qpz75qOLQty9xsz99yiAxqutWYZuU+zZ8F4LSKAxpIqjVF2yNreAlqWqWSxFg+mZ
MaBfqKIyw4uwPrt0wvGCbX/885NKA3Xev4uyygU4pcWjrEgAQx/6vNUPvWtm+MTUUYD9pnos5+RX
rRrZV9QY9xwCrjwoEw1UfmhDSJ2RTSREYyfNLJqxhzLGPlAzh/JeFLk46IpinmLN3BNOv3K92tzk
Ml2AGMQ/5690csw2qqOYjSXh00PhWlVyj97KrnaKfENnyTLMTdJzCnBGVIAeNgs1yMNE7sRUNjIk
tGxdMvs0iqh/mrp+QrdmVk6t0uRBlDBQ9adKDM/2LOD+V3Fp+3QqEn/S9Ozd7fd85UsHECFLRP7D
kd6UL9niIaknNGQNAf+/CH3IAwXYxl3VRf17gHXGU5fVn26veW3LyQagkskxC9fdZsvXvNArvFDw
tO2rQxEX9rOjJO1OP+3iIIGapBJFqEAGFCrg81WyxtSmEqnSQMRZ9qJphwytqExiAPVREzuB4cpi
yM+g7QdOmVf8pwP/V8BMM9qCCpMdXmuVBuAwsZeNajixs1AfBJionTv02npEICn3r9nSkuH84ZxG
73V1dNygxqgdfPfonZiL2s+qW7VBm067SOSL0wuaS1IEOcCAXwFZnS+4MqBw9FlnQV2BzqMUifNz
XZs5PvaYyWJFPHV1crDWBvVmPUYeLIGFoQcawF7vSD+a/lKtd8ZRwZgWaD6xLLRSkVQhrq7J7xmo
tYfNWtweWwNRa79Jm/xpStNmPOGO2nu+EjvNnsrGxdnnmSiEEAWBC6GZ2+mAgQh/VTWlG7iWAvlN
ByOLXA+Ux2O1NPpJQ9YyNKxdGcGLXI9lSX7oUDByIkBuIlxhCNtVBBgObTF6YJezjRnVUBnAKfTJ
2yn4Lr41uRjqgRb5Bzj+bXgrFxUBcYvFTGkGd+dmDh4WfTXHe8ra1xZCDoQGIy5t3OOby7tRKN5b
pfSCsQJ/bg729L6urfLz7dBx7dwzyZHm0MRRtvH8GE52bajFsgDw153hvTZhbVeLog5WBNXuhxbt
q9vrXXlXkCVh+NE9JlZt6+UuESPssxJOV5XTbxRVXz8NSB9rfq3X3evtxa6cR+IHe/fnTHpbHY8J
BlCaYdOFdKbWP2vG8ns1psw3m1zce1VRPhUc2Z308sqGSiV0LE+B9VDIbWLxgkAaxY3lBbU7Qpib
MYzPQdgGCiakr+uo70L+5YVydg0y7wSxwPyXcYdkhZ6/wdnKMeQAwBGsKEiBQi9LbC8ozltRkuDl
SODHBY4tQ8dAYO6cForw6p3sqRvvUH3cE0W/+vgkc/LnELi3KBgEjKJa6EkkYRviVI41pDnZ2C0T
5yu5fBrefsMX+SMPL3M4Gj8UHzSazh/ewfGjWBOiqFJFlv5Anu285N40PmVwhl9Xc1Xv2t5wcSnR
hLGz9rXTBcHSxDdXpjvb3NVEMGUYHbgxWYT7s4X+8lObwsKryq7/IMpseo9H8rzHLP8zgtu+bxij
nDCQ20zaN9GuZ4KAM1oRBVUXW8sjkjS5+AZWH4FtUStzXwdwZxcEC1yveOf2YN2DadSGn8raYyrc
m4ozQyqEonlyHYS3An2O3PdRpE9dkFL9VKc0Ybzte0M8tAEmLF55YG/h+LXRnOiva6kmH7NxqGiv
AyEZA3O0kds1UQU6NnaNEjCADq96zJW5K/xshVgYDrrbp+8QPRvvqlStJ7/ry/KTHVmofy+GGxU7
g7HLIZXEAMjBDNAP/Bj/cAD+yh4WNUr7OptRreoWG/EO1Bp/21FdPrTghw+9vpbf0bdB00t4zb22
Zr2fNd70oVAYzfhFvDR7ZiFXPgswA/C1SS+QNrnA+gh3yUQ/60EaVeLL2k62vBKz8TFD2FhKLMfx
Tm/noitBd+v/IadJRWE2n38ZbdW09eRlejDMvRmI1Z4DUOraaSmBWvqjMtBlzpoWjiZJSEd/L4VX
e/vjvPLQlBxkwWTnuFpvDTFzpKW7MW71oGRX7hojXliyL1TviCS1eBHlAt3t9pKX1wt4fMxY+OyY
TgKNOH/qGv8VhsuNEdRZvT5NZlv6+F8UcEbFXuf38ulA49NqZhG83i7cEPREF1Q2DDqLbKKuUqsl
dET2mrlZetS17F8FsAio0O+JdfiomuSomzBvK5NqpPwbABtF5mEek1PjFvXnRaPh/e+bKHPT/wXH
4k14vonLqHdx3dh6gImOl/tznYpXISrbCRlTwRq6vdrlQaVIRGGFASDXBRPtzWrOklJXJAZJY04H
vc6KV1t4WDjkmaae1jTx+sOQK3CEtbypX/ViUvYurctUS2LnUUxngID957Z+8jrTEbE5AfdtOvVx
LVbjA4dG7DzotQMjzQCBHcMasXT5538FpcnCzbQpIANmc40ulb1ExiE34C9XdJ0+rR5B9/bOXsCU
5JmRggqGnFNCvNmsqHYtellpCWWp8dw61GZdHAfRY0mF+Ptb4AtwtAo7L4O2HNsvEYMOyo4q+hYX
rf729m+59mFCSUSthVkd5dzm+PbLMLbzBMtrsBOsGOsyuUsHWz1Jy4Wdfb6ylIZ4FA0ByNls+KaU
mxfDUBx4MEGUacUbM3M/UIlHT308f7z9TBcaRuwvT0Lvk7oR+vdW/AM3N8yVss4MnLmr3tNqaz5G
5D8NGcGSoqMEFPot4ARzOeZt3M/+nHYOzus9XCk/sXssmhKnEsdYtLXtWzac20BrYen/+/csjVXJ
EmmI6wwXzw+eqytqX4yg2RmstlitA1EI0Z4oJ5Qj9PqwsykywT3PT+Rxo1wAj4Et0EUDxEITZeiF
EZQ4khjoQDSaWDF40tbkvZsvJpyJLO6+zYXHDAAxoem/0mUguZr8f4FqTnW89xnIF779RRwEKTcN
n5H3dP78zK86tewyFce8pDgioGD8EphshFgjKT8HONE9BIsSWwjQECleF5UaLuvQ72yMvHo2vwJA
P6GbdB3Iw1a2JalWqUEZ48sxjRCEZ8rIe3SSstaPPSVNSDvG4htT2XJngnftlMpMCNQeAFEo5ZtM
IEXZU4mcUg2iqpgeVHPIHotM7T5ZQ7w80AXFS6uc6yBpV1LAQon176Oq1nfFnI6nquuLDyB96u9T
rRYPVm1l/90+L1diLxYAnE7aHZSFWwCjayKAWta5GtgNJlIGMuRokHR2sqPveomlkKqfoFSodWF9
8uWdH4LFjep2iXEWa1rdRsVvAinRDbA6/HhuWgir5vyxoXLTpb6E+iZb4REiARvvpKZXLgEGUriA
SS1S2Q8+/xmTbY6Ok3YqyViZfNTztP1i6mn6GXa0/TiDV905/NdOHfcNClRcO1yzm9tVk37KjYv1
iIWIwZvKdeKjmIryQfem5n4wOnBbzDnvb7/Tq0cO2hwfHVhNlIPkr/r7quNpmpWKKbC58n7IOdhD
MxXLR6DY1aly1yKFGxxFv2176b6WzAVMQP3SvIX6XH0x49le/CFWS1AC7vBuKmsMlm7/xGvvAQQb
HBFm92AU5LH86xfWK+Mm7g5MjhQ1DsXSeG+h5SH+B6O7feeYa7dzzq8tyOFj8gVCnNi46QukuScm
nEy1YNTrGD/Zdknf5dAEDSQr7bQN9HFEg+b2Q177tkAgSqqITd3xZ3j310MqvaM2ZrtogbqY6wes
5j7jmTl9u73IleuWFPj/L7IJL3mVuM3M3CtYOukQD6FtRdTPi6sSZcxh/r9sIwBZrN6YtNJtPH9v
0dpx61eYU6E8a5RHikAxHTn/C+KILeO1PtnT3b9sMcg+DrQ12ANwtbZkImU1NaVqUrLhVC/vG4Gn
4pz3Vijw4rnH3OgXLY/moQLffffvGwtfA/oSDQ4wEXLj/3p73pCtudOjjAAiGNapgRPqkHfjCwS6
fuegXH1GvgOuJWkmuRX8zABJKDaRP+i9eO6+aaUWTU9zhqE0g+XKQAcLGakwNjCkCnRtjv/VTZpE
inwB9gIQM2De2y5kVqfFlLgUqzpqV2G8ILjQqWv1tkVu5Xh7Vy+HoqwFIwULN2S98EHfRMSGWVmN
RZMerLY9z4/2mE3zGxTbpjhAdoFNxqMcMHOl5p3ynM8m2uddX1HEFouugPA3lNfIXLTh5AyJ+Jyo
nbkn/HgtVCAIzMSWeTqV+yZUAGJKMU+O8HiKoZM1WopXyJr0TxgW/YLutu4kCNeuCEntQvZHlfnR
5pMaBJATa6aFheg1PMfS+Dzi4nYXiaI4uVPrHOCdDztn+1ppQo+QsQcvgjrT2zxj5VipMWqEpmrt
RPXFzefkwey8dj4CTG3AfWYopy/jqghfpJViPEx9PlW+kgBT9KmUk/r/cC4oRAFZUtFT/W7ZXwAP
tJrTpwaJMtfKSY0tbQiBN7f5VwDNjhd2rdMXx6Ex1umUxCkEOLL6jO0ZC/NrppX6SG0OPtpXZ+yM
gL1r8d7hvRLQiQPcIvizQPfZ8lYHXSmplnuVNl6LW0Qa6Rhju0t4+xORgWWTqfK3o3WKlALu7ltn
W8aqYsTGHSNPion7uV6tz6UQ79SsVU7/uhKBlRMgp/+4XW1vYc+Lum6IGxuxgqk8pbGL5geN8h9Z
O1Yfbi91ecpZipkUr1GuuL0LEwAMRm/0dlA6XPhuqqghhwkrBgX6waJoUzhby7yzk1cXBRko53wA
6LbSDe1qOpAkcZnjWhpoYNg04ukBuKGHgvVTWprzvdeqe/qol/GDxIU+BkgybklC3PnFUWBPY+it
g7ddCv+UOxj1lVm1Tkj7lCenxhHv9tZeya0hojLplwBBTU52zhdEq2oSOf2doFuW9VNSNgzZAXsV
H+Ab90cQxNGzhrLfMet04zmaneVjXy971+UFd0ViB+mHS0se2QTc1jkJ3pETWnQ2GVajOTnKWlKn
Ks7mEVECmN2tr+mD8RALZ/4+1In+plillpcVwSPy9cxuf6u17X63qqwZnq1yar8g14CgZmLNS+33
ozL/alu39UKvMN2H1LQ64wGKifLp9m7KzTr/+ngMOqZsJ6DZi0m0lizmYKC0FThaO6knu9RSF/8/
vaYnn+C3B9J7nkNBCMuPuTDSOqjpUZj3t3/FZaShXcDskdYGCs0oxZy/0k63ezUy4AjqWQdx0srS
dz0aIzt5x2WkkfUwnHYJnqM9sVnlfzg7r964jTUM/yIC7OWW5O5KsiTXxLFviJM4Zu/ksPz684yv
vFxiCQWnAkY8O8MpX3nLisVko6yuGajzpNWfWtEUSmhK8+ZmJY0+eHR2R6MKRtYlpWiszTbFvXTM
Y9szAw+v0u6JztGUvaw6wkeBY/foEd5fwr3hKEIhdoBcq5SZu15CFAAlqQvnkHVI3e+2m1WnMUrS
v2r90ENi52shIS5dmKFqc49uSl4DpnnS0MIhie6SfzSE+/5s4vQgTti5VqROOUE3G4M+++ZaAXzs
gqpkkFVtFAP3hTo/U9RLIPjM3Wo/lqhJfL+/hHs3y9WYMnD9PQbWAYK4onJw5IBDBaohOaGINJ8H
yPafqGzGn9dFczMcJ6f5ks2J+k708/T1/q/Y+ZBXP2Kzb6yoW02xcCIXRClPOS6zWKs3HTpZ8ZEm
/N5QKO/TPwXOQGa6GQrsYF9SU3QD+CudjtzNGj0pa8sFpczrUW1A/mWbmwb8M/A7Ih6ZI24Wt6Fp
2HhFA25CEYVxaZLC+GBa/WpcPK1s89BLdRRk7SFfpwfdniDUAquNyje3bKjMacCQyYvBU5ibbaVG
sdnRl2bv5r39A6Jn+T+S9ln4maFPRxnx3h7mgJB+g9mlLrIZTNC2r6BSMFiBKI5YjepVm4h6k1zt
A91dxgO+7N73xGGPsUhLeZY2S2zGaZoJLXOApjiKFqJq4E6+lqppBARQ1P+7v1F/FbG2X9Shy0iB
i3wV9Mj1cUHEEHD+yBElXee/zWkah6Ad0hGMVlHon9M1XUyf+wqrHdg01UV0BqWXCgBmMYjkoxJN
Irz/m/ZWAHNL4kiIC/C85Bf57QSvqCPGCTq/kHjM8Y8y7kTQ0EyHlm1pl/tD7d2CyBGx1Oxm09vS
pVxcAtKCGmiQZlP3PaOq/tQg25Yc3OtyETeLTNlftlfJIsHVbhY5chYsOiuQMYll4bmNZbL6A0Vf
hJYGxTD8TinV7xl+3wdv5c5pBYAHbIEUTdbUNs+JWRtLSRjgBlNjuhWiEUl7TogrzTNueGvsL4uN
i4yuNvGXoZsLTLynwdEOfsRekMV14cHYg4stidjXn7Nd53pE68sLmihzEOcWiraGnQNs2G/GVfmU
KGWZBrPtxNg2g0yJ0du31im00iH9ok7r+u9SFPU3MLYs4GhreEGbo+PEPo68Rh+4ag/BzFmy5lFp
kwnYitFgx5t1QDzffjQtAlYpwSOtMLddESVNjV60UvlnNryQ9j+mE4W6/rCzVjsoPt+eAUxMGAnI
Bi1O4qnrResnY65FNCQhnYHh2UlRoUErseApSaqDzXl7wTGUy80GWd6BoLjZnNrg5M0SdyAHxdhe
cluKNbtGdckX3ItBahyBYG7PHFVUGWxTLQUWugXgKORU+CNlSlB5qKjGmNX77pgdgZxuF1B6bUqv
XtJEZDzkr/jtEmnXtCr6AZKIgtoypeKcF58S1avRDN6btwVDUQWAhy9TqC1AzZuFiw3aTGO0BtHS
NeMIiEUqlLhGfb5/X+3OSg7E8oHV2MLzI2FgIO4t0JwiOzoXZd0GKPSpJ71B2uz+ULfbAhm9X3kv
rCf6IMb1AmYjtMosyZVA1wtk/DLPWk6pEi0glpz3pWr+vD/cjQ4taacKUJhgkfo61KLNNaEicIx6
GTC/Nec68WmrIE06RPix4iGAKiYa7+og24IJ9F/Ia503+sNgqd9clFexWXGMZfC9vrNayE/ZOL1O
uAXrF3TQsOXx17rF++bgJ992CekCkHjRmJe9wm2BPiKQHGmIKMEc1fZnu5vnz3mdzn47YkjITxNh
7Dn1g50ZTzoiyS9xikLp/d9we8VLigAaRLxfpLFbRFmyWJNJdQk14snGmLKWCPWk1c9ZV9aUwRr9
0eHaPSG/nT0XPWSq+8PvtG0Yn9IS8yc+Apl8vUucBDN7YKCI9OeuhIDBzgkyZPF/6IaC5QMirb1f
xln9LVm07lNirumZsq74gadAB8rdGC9WonnnuhAiOmUeRnr3f+Dty8vvA2yDghx5400n81dJLlMd
hR6e557MPMrJC7QEl6JkvCA2sYRaX3YHg8oQ7fq5p3emIRXOZ+EIbTt2Rdp3+KKjiUyWZX2Nmrrm
fepEqDfOEC6qvT6OaboEmSKSA8D93v0gtStQV6RRRch6/TlayMDgNQs0ajUNZYNMd0KvjNwnw6qO
iic7Q8nGNIEqulty910PpSR6Wi0mKwvJmVjNmXKgWnM9zeFUd+XRPts5agxGhAYLE3Mdb7PPcGhO
+Q+PRqw7i/stbeohpE05huq4qNmp0Iv4J6o5XnSeTLSpYIRbnp/M1ZFk096spRAhbAZmz21/PWtP
W3Ms1uCZYkOXxoGnzRpukEnkvOtdq7zc37x7g7F5aSUhYkOWvhms7h0tGscyDr1idLDyUzHs8QX+
qqDxEJw/Qj3sDSevMs6yxKduWyqi1tW27mBrtN4EFEYp6r9KFUguIhXD17fPjDuD4J6yGzHOJsmh
hDvGHsCXQDHJWQvTKR+yPsWCY0aR9D8MRftPal1JhLF+/cWifmpQuDKiIJ4zD6uJ1YiDPhPlv0pm
H72ZeytI/8WGx4ukFdJe12NBah9KTGGjwDRjMYYVhPLugpYztoilWw5vT5So1IJkRqANEBr75Hq4
3Gj5YJMSBToObi+JPeVBXSAyTmRsxAfLuPc+6wBRJV6PEhWsoevBUh1RnrFPoyAzqWS84z0c/ows
W/lsNFr1c43ytkexpzVfSVUdKuUI2+Ikp7kNijbr/M+Ij0HEDRjPKKYTTGASYxv5+xGl+R/3P/ju
L5XcZBehLW59c3Ns8HVbEhRI5LEpG3QMChcuthI1wylrHfMTEdyo+fGaNO+bVk2WcEGF8aSMmvDT
qB9frRRlyxTTZ25o/BNPeD+uDw5ljCNAwc7bzbHmX8DmkP3ZEpbiHpWzarEI5mJHOfVe7jzDf/AQ
y5iME+VPM0RLEH/nVvSWX/SQRu4v1E6EB/8W4TUOPCu1pQHEaTl5Zgagr+rL8dyNigD5zrMYzfMr
tJG36nER4IFG5VmC6we3cJtndNZC3dbj6sSi+ElHKyrAFJwQqS+miza/XRREDicHwq+DcbePcLmq
ej+pWCBmw5CeO+pnJzgPyaM341DQGnlT4XVgjV9WUTRfY8erHpNe2I+dWJ2D/EAew004AKgSUWDK
4yD+bnDVaAeMiF4rgSH09Un63aJQa/YP97/mzm4iyefeJnTmoG41Coh9FC+O9CQc8W98yNck/qBk
k4cUZdkEJUDB88CP9pcBxbBUG9/qzMDXRYaTiEe+VbTIN9dDZSijayyAbnA+1M4lphxYSmsoynWJ
GVqtpfoukiMHYcHOfQt3i373L5ga076+kwZtlqo+pK6tFjkn0KF5iFGec4qm4/tvJwJBjIDKJxhF
Tsu2VNRxiXucxCTU1m5NA7Af9p9mO81PnakmJ93L52dzTlcfmWLKAlMOrWGI0yO9h50Zk/HbpM4u
gSUl0OsZp73Xothnx2G6TtplqAkoKZwUf48Eakc3vszwNvvWlKoaQFjo9atbNesUCyiHjn4CJ66o
Hxv6yF86WxkuVZoXD6Ls27+KfPDkw1phTQ6B99HsGpgihRX9b2yhRM8DdJODhGfn0oKzJ3EO8idR
TLtegA6Qg2lkACgUL/1p9KBLjDhxT3Ypskvt9fPBHbm33uQ3ZKaUZGGFbALqtTVBQDY6xixzRet3
wnuE+7mFBJPQGv0Pc6PkCfKKui/Nmc1g1FR7FOtHBqt7lcx19p69InMf6wp+bdAZw3ow4F76RnUE
hLlFj4u7abOdgNUopYWiRzgZiXYRg+FcHFitYWRFF8yH3oOBtaWLR/EYE4D4DY6j7/tOaGGPLNtT
ZqBVKeIG8b7J/Hb/OttbePIYSEv0NAlJN494hoPq4uZGGtZq7Z6z1f7aockW9mMUH3xiOcftNkev
mGgNaxkA7PIY/FYpoqqoro7FJUJN+r2dDOXfAw6/FBTq4dmrNPuj5cD29xyl+PDmKdLAoAIGzYev
vj3LkWKbURRVcahUyOLN84o9QJ/CujfEf4gUQdEDUqE5K8nRm9UEduSNQ9PGYS2q9WJhzv7OTiAu
5X11JB6w89pRnzI4mr/aftvq/RKhxl/KWbmxFr0YSWy81PWavD01Qq9bSiZSfgEYu5kQ7KCkaK0l
DqtUxJhSdaPXnrIJ+/k+VY+6BDt3DseSz88K0iXYhr6GGEDppEQuVK6tZ68UvGhLNad+2nqiCyPF
HA52/96IxAzSqVYy57eU4byaS70yuOaXto4uTrO2IXTGn4ltxO/ADR3RPvaGI+lDVUPa22BbfH0E
ulhdRetYcdi3rRIOrWaeuIcGP1kT94+8d9P/8PVkFoHqAXQoSA/X462I+UR9bcahPRHl5hEVGHvB
sR7Lr/+Q1ILCxPRUJRAkZd9slKrFw1CY0q6rbdYwjeoucMrU+hjxOL09GmGP/PLU5cqC0ns9K2cd
oFxVRoF8sb76cTQqD2qM/0OCX9Db6zyUlxhMWteAtdgM1aap51SrWYTL1PbvDb20n3C1nZ6zVZkO
3oidi5i2gE1SCx2At2nzRJStW4KtT/NQTxp0A/IBCSaz7arWz4WYD5ZQ/u7NXSwZF9IeF/7BDdLS
EKO7OjTGwtxS2z9BtbTv+vhQ30S+ozejoF9FVRthlRseHqAmGlJpl4c9BM/LkrnYZbTIWU2riwMW
rHLf6TSUWPO5/Jx0zluNCwmVIf9JCpvc+9rWL7HlczZeNuXhYifTBdTqxzFKyy8IgA6P9ZxFB3vl
VsUT9QGq6qbDcCR8WwD0TC+iMLQ2C/OyI7iwh8ikNmxHUzhHXvkyUE98UIbKOY1m2r4HQ1h97gHg
PceVaaZBXbbG/0xrSv+5//rtfGqqeZhJAZSgoLd9/bRK9zqjrLNwTYUKJlGBXpLkR1SWncedbUR3
Gxg9IhPbll20EESNWJbwqRfgoUD3scPUSUrQt1hz+zJPjv3Onoho3NlpjwrBO2eHOhqXAakR1eBt
aAEjZAEikRdhUSzZv5WjxM/x1NpPqVsdFNT25knLHNQVhQQkSTbXnD46ouJDg8CoOvuJvCR/JBZQ
T9TsjdOEXv9zZA3ZhSDAfLj/HXfeDt5f+jYa5RYAaHINfgufxj5RGytjjvQx05+DZfWnaTEEHsNW
2z+M5XSEANubKhVnyjvMADK9/PPfBhyS1YZ3BMI5H1Vxpu8r/D5LocclBU6nWet+jMTa+Dpa1x//
w1ThqGlEpcCZtph3kp0UJR4W2UQkwkfGevqjd5fvizrPF7fynMf7w+3tHsoGdIHJrSWXYDPRBciP
mc3IAwir+mvurDig3IwfVzLoP+8PtfcRpVs3oYaMcLYqok2FXGC1qkWoT5UNx6zS/lcNRflBaHRQ
DbvwDlBat4efKhvlGYhVFPR5wK6nlnZr14tcweswXfMAZ536tRfrkbrn7QJej7IJM7DPy6u6QI2g
0wvtD1FV1Na0avgwT7QM3rqAXDGg3HhR+FCky9cT0pRu6ZNilbDRxPmMUut3Za3tBw/U+ruiEkd4
3dsXTHbrabyQvQES3pYOzcnS2lyNq9CVRhk1SWrv55DUXtV57VB+wbfYtyaZu834P/Kc5Wl3EBfc
bhl+gkdtgD4+wMpfOLzfjmETYfmjIggUgnBz+1CvzOaLNffjU2R4yqVAoebNAo1Y5EjRDNl7gfKx
jVJFZdJncRlRpZt2yptUu6xu4tGAMo+kEPZ2DoNhmkzjGwiGnPxvk+vNpqO+01Yh4jMDfWb6FS8w
77rRLyLLO8B67B0G1A5kMoOfFonT9WAgwQY39iYEEU0Ir/SDKh+f1fQoDJBPwHXUI2ck4zhuL9p2
m9OQI6WIdg9qX2nbm9SmbOEXtrBpT696mBmzd14WvTg1+rBc3CSi2x/p0b/3j8nt3c0rQB8PAAOF
yhvdJdXJE7d29TIUtfB8YyKTqoCCPGJKnwWROS+PbPolVJdSHBRh97arVMQmuCLpAMJzvcj4xq9O
1HAXDLm7vFrZ8rOwdFH6yIzaAcYn0+n+TGXKtF1tdBCkxA6PP+C66/GyAoxyrDKe6qw/Jm01R7+u
pup5TgYnQIi58cdkSA6oonvLKzEov8zuoC1vBq0RJ2mLIa1Cz6Qr1EeEU0giILhSWvnLOGr5JU+9
9E9NGeO3138dRAOkzjCqULIcez3fKm0GWkQIwyrNmASGUvWvS4I30IBSVFhUVh3YdrYcpMk7nCAe
YzrtdEPYUtRDr0dVKrexhYdIJsVZFJMqTynMIC1s4ztXRDycYgAk1aOCcujgd06ElRBO2R14ZCHF
VvtJPwI3yW20+ezAQTBKkwxlAH/bZSAIHDMVLb/V6jS/zZ31CVl9tKv0Ifp5f4ftTt4z6f0h1ADz
Zgvhtpq4t0x8TcIit6ewycq88ROECxqfSJYH1UrFcz0l61cQ50RhJIzi42LF46U1My84+DE7t4vs
7fDyeXQfMDq9/hJLPpSU0dCyLp0EAcVhLb8J+StmLUofXBykibrd8tFCgSSsPT0/d7Z5xCrZuUhl
hgM8mSKXjJuuf4M2REiWK/wG0AIThggCl/S+fnj7TPFPYqBfxrFI112Pwm1ZKlFOmh8T/KkvbWJN
L6a7eOgWdDnrTJyc1L5FINo9K3aa/BkVWTchvWKSZ97/LTthAK1m6efBwsOF2Cz6nCkLBu5xHq5a
3zyNk+4+5Fo5PVU1EDHFiIynehBFgNLD+McMV/ngurnd7CATaQjTECEEoJxzvRJLamJULZCzWpcS
LDSWgMFsKIkvRqUL78/09jr9RSqh84JDFMpz8s9/f5CLsZlTbHUDkHweTF6t+VM0+RJG7Vw+Kri2
fDVnWy3evqup56CAARGalJ3/ez3sUHfajGmDh1/KoD/0cHvCHEL6C+StKcTQlatttfXP8Cselsmt
32lzXx78hptvzMLasq3GywkY5Je4128zV4q+LwZDm4JFS4GV5SmgUPQA6gK+lFAcX3NX61NSL+lA
ob6bqxPl1+LxjavPb6BNTeuSNISEdvOhJwV4hQ62BwkCK37Kl6G+OGabnZJMcT5OY+H53nJopnrz
Yv8alL4s4gdSZnCT/vRaP8SiaRAyVOoGrZNkfIgaczz1S/lViSNxuT/H2zKJHE8q7UArBFWxDeFh
aAsDaecJYc3S+7Mu7Oap85L+qVnXJTRQg3oYPHt6ImBwPnRjFn3EB9V6GAdvfK5n1fjexsNiHXz8
mwdd1hMB1tGil3HLFhTJdZKjtthNQEsV91zVjY6VfDUEZlfMvuXlU5A7iJLpAhvW+8txc7blyMg/
/KrPEKxvdr6F66c3ghAIhsKLT23XdiH0+SxYnO4Iw7g7SVmglZ48cszrQ1bSITYx1xOBY3fKK/KL
qg+ZV3voyqw5T56nnDu97XyVbu9BTLw7MkPKfJ4ofys849lrpXgNk3QtAW2vm1vtpQI19veir/Wl
1tzuIyaWXYS5u2ocRP17Cyy/LRgF+rm8Jdez1vtm6OyasYlfRBfUqWH8My4Z3eva9PKjTt/N/UlS
ygOBUxikHcCJmxOMtMJc9TNMCrdsyssqEoCYKca6n6epny61UbYfnWXEJPP+LtodltiEzIM2/Y2c
JhryhtfNuYBCW66XyJjsB72aMXPN1vTk/TJqKdPuYOvufFWEHdEBBo0ADGt7Y4K/JpG0ETHs8y7D
brkbQ6zrDb+FlgWrQEQ/DGeKH4c1E+f70935ptBI0LP9pdQCL/z6m9Ii1wQMAnRsK7V6hPGfv3eN
qfhXazT9YOvu3I7UcnkPYa/IDtHm0ORLawxEuyIgBESbRmC7hM1G0z8Xo2G+VHXc/XF/bnufErlc
Cr/EtxLYej03XY/Rw+lbgRtmYp7ibCkeC8NDT0OtulPaRSgGzmn1VqYX2/YX2oESGDfE9k7mPnY1
YPwCJFYynyNk5p6mpo/fwfhO/sO3oxMLSweNWZo3mwqOynLaHEQRdMigXtKsU1/cqSuD1B2jb/eX
8tdaXWUJclrQyWwqtbRKt1Xpobcwd3BiESiZNr4flTwDNcubYgWQWr3ER1gx7c6LqY223ype9M2L
Rf6pML1o8rM4G2GgtTk0lMjQlxCRzeKDoeiKFVSTmjhPQ9E7XqgUkfmXR0j+klVF/L1F8x8HwIEu
g79QBn4zmIx6LEEoJw6+Jw/V5jrT8r5RE+FxlY6Z+TwaQ3/pPZGfes3r3wELP+ra/7Ko2KyhlFSW
m0Ke9C3W0taWeDVaQs4ONIWLNQje8f9SNCssPyuiKX5ahyn/5rCS64OoyrL8mLVLMYUUTxHVHJ0o
/eCKqPR8S6+Q9qAEOyxf52Ke0bGwkDL213EVnwuhTQdR887JBUciOZScX27izUrRhi3sJFLmgIQN
zjlOdPGPbrRanClTL4l9tDxS5yBRuMmM+Drsa2r05IrE7PI3/RZEaviNdVOvYZnWLM3H2PP+HvRa
P9jWe4Ng5UpFXioIUGu5HqTs11Qbep2QISlGP6lMGzJMlZ/uH56de4iqJ/g2kAyAmrZAs7Vp3FQd
FGJRTawPfFLxaK6DVA+Il4e1RMM8Tzzv4EnZudgNGjiUA6VbL+nA9dQycxm8ciUOy7uu+imWNVnP
keIY9BtQgDsI+vZmCIgObRv2CdHvpoqjirU3spiIv2lSbNPKxWw+DgjPfe2QfkT3IuvObhfbH++v
686rST0ZTDsNZRRDt2ivrJ+0qYZOEsy1OgxBXNnpx2xB/lFgzovEWWHlz6qZpy/FMCkH33RveUHx
AV+E0EuFb7M9QeulWuVxeciu4GnsFjW+0PPoV0kIVKaDR2Vvn7JBJcseHP8NPaNSvRnMUjIHTlXZ
3/jmuu6rmX1UcdyblHSehRkDvBd29vWeWT2v7Sz68QFueAtmy03/TsyN8YTYBpKO9z/e3lhS9t2h
x0ttc9ukn3md1WUE5jxS4wqtZCbc6TW1e87yrv8PZ0Gqy/NwEes4W+mOCslIcI0YEHQa6uER2yNY
6PQ+LaqWHZyEnS9FOsalTfdWYi83x26c1gkdUk6CoSJA3jdm9C6vuuZgP+xcyBQQcQSBTydhd/JX
/HY5GmY1GOUysfvahE7G1GgO3UNrKH1LJHX7tBS2fRD839bucOoDD0yEioIhtfDNI0DppOVJcgU6
a02qnDjd6r9QpswXdJyWn3j5ga/Qsr4BZeHNpRrmaVxe1FbpddhwNWJTb94/MvuFaCJvVgLL6yVI
yhigVZVxdVNG8bN5ccAGjPVlQg/lYOo7WxXkFi8fSReF8S0pOZtmPaPOIbD0re2L1Q/2H2ObGVDl
8uJgqJ0rzaJKZ9LZ5LADubielU3ZbexGLImA8Jtnbyx/DJo1vSqOPr+31lx9cFt8C9DYNT68eTnp
UEvBECwFpZzH9cDpwDJGBnO0rCV5jYvGIJxIp6bw1dJYDkQ29haUfEYqyvNooEx4PdjoQEseF6QW
KqfP/8gzyM+qYljPwHSzx/vz2jkpUteOoJWyDPi0zVBma9mNiiEBHE1lel16TT//Qo/27PDQ6KYj
XNrOS8h4jmxYIQwLGvR6armn916jWWjcVqM4x1TIfEW0f9haYjw4hTc/Vuqh75Y8eZu4kmuNb0e4
hGniFnhqKyoCpqkYg8Uy89KP6RH2vrl49muMpkfj14Yovxb8s7YfN239RXfz+si3ceeTUm0DOsJJ
gdTpyI392400epEGdY91jq28/CcxlfzTonrLi+0O6VHgvrfGFL3ocdJbRf5ps8Z2Z7lpbCbkdRiY
P47GbJ2gSImXDFfuUIrNAegujvTC9xb590E3G2nQMm2NbRKgxq5wDFud5bFYY1jGSe7gWp6l7xS7
+lGS/Eq1t//wgtEIpd9K5xphmptUNletPpGjI+5jhvWkNWfo9gpOsVV/vn9i9r4krA+6EmTNPC2b
L9mZcUwtidWdE7E8aBV5VwELJRwyWzsY6heBZrtzpZoWPWs4AjcBB54/VTegPhg4wu5Pa9dk71ZF
z951WpJ/rx20C3wva9tP7agHVjY+jE1pt35pdikchsK6yOCdCHq1f+CEsGbk3KP1v2REU/X+msiP
u/2dUPEk40jyOe3N2+fOq24D40b7bqmUH86czLqPK3D7qW+gf6M9on2+P+DOR4AtwZXFh2BptmEE
mPFqyDOOE8w0rCrdon8pqSmfnS5ev/6HoeA2SWgSLZmtgYExUe/rhDqiWN0pn4wqBweVLyX3ViuM
g0Ry53njcQG5zyoSIG1TbtoFbVlZyxi0LvrTikHDseecfxmrTEERs2oeGsCUfjdj0Hd/ljtxGSMT
lUkVHuqXm7hMX3oK3tY8BoVhKw/Yn9qBB4HgYJ/cSjkBiqCmIOEenmT9yqvrt2uwbcg0VpMNrZR6
+WR3+QfHaafT5MbKyYyV6NMkvMyfVfhOcWMi9ehUR95Nu1tHelRJdU1ZQb3+Cd5imD0LwWugcmrN
2DVDxSXFBTe4hPcXdXcoWeNHUgMC99YKq49VaFKZyy71FvcBN4EcDc9cO3OrvBmcIBeWNj0sIimg
vUXSuGpcJCtNwcBrnOiUCspFQ6LHlzgZxmAgf0ZavD6i0tzyMn+NCjAacUPpMLnZNWtiq2VSGWMg
0FI/r6WTn5AdXF9d1OgeaB47y7mpzfacu5mBvWJd1IBxI/EcqcV0NvRsughlQpnPicfkVIDjCCvQ
BUfCsjvvoQzMZceJ/+FgXX/xtnPjLC40TlUfi/djumQ8E7X3BC8w+4wQoxfadBof7n/7nfeQLh8J
FREc52mLFjHRSQBKxTbrxlk8wjfpvuXZuryo65pdxFjmlq9HY/ScdcgIKMmoH/mI782aUyZR6wZ1
zu07NWcDZZ2EqMdQZvdS9O78rovJ8WIzHcNWwWtj1ZXiAJOzd43IfYBSATUp9uL1UqeD3us15flA
WLX7EuNX4o/xdOQWsneu6LlTLZI3CfXJ61FmU28QDueyMtu2P2lNVf3Tlv2/UdYOB4nkrZiWRHGR
bdDxkAotWwDCGLFnIOaNQdNHro+4pPK+qYa/bHuoXnUlruhdmnqoxsqC1msFZl+te1zhW/O5ysvk
2/09tTtviRGUhTL6L5vQoxZTInJdPg9WNJyNQfkb1VnxhQZIfdCL2Nk8PEEWShtUWgEhb45M1ec6
sXk0BLlXq7HfV6PyWOlZb/pomK/v0642PmJycQQm25mgRNFTA8TjBjGczQTXzBtFvbZjMFOe+65F
revP1mC/n8v5kP2+N0U05UGsUm9GtGATsyTI+kfcw2Q+o2qemyaZ/0DMhMKEPtmjJLk6odNWfeRP
Qz9gfIXy4TlPnfYR/Hl18cx6mX23yjLzJMzRe/RSOlBhrNTKabLa+T9seeB10OYktp7MXc7mt4ez
KbSuSScPM+SEImzhJWlYZFH2bIvuiBu19xFM7guqXL+a9PLPfxtqVpZ6VNqGhWkhzaVzE/2djE36
znZq52Cb7VwXMseVEQGb+kZ+q0tTpYwZjq4JK+b1dnnSokH/cv/Y7ESnQB2kwjBgduB78s9/m1C7
TDhjjhhJD6q+IPY7ld5zAWz+WzMP7mum5N3P+wPurSDJl2SYETTBLL4e0Fysblpqg9ODLtyDaQ5f
NEXB6ybtj6TYdqdGhRA+D/bOFFk2IyVF07YTI6GvRnAIeS1I4wi9okKdH8esSg5etb0ql4wOZRxM
xQBnh+sBl8SMdadlLemwRAAe1eTrjILlk2EKnBs6oDUnnB3Uv9TRMp7zMVJeFV7fB5G3o/r2Chex
P8GqpBeRjm0+a99OncDTEW3DqWvfF1FphC1O9olvj9mRn/HeF3XBZhObw8lAkP962oDmDVJa1rkp
46QM0B6wnvoa4UTfUPL50/3ts3czUSOgZg9oBbz7psg1K12hrDSvghohqG9pPuZ/tYBSPtZwtoZw
stel8nW6cAevy95h9DQU4GXZAAbm5tOaTs/fbJlDUM4RPrJDHp2VsVbP9ye3ExdJUzagL0yP7sDm
bBjp6NhpxyiZN0xhNGWqD50PIvJSWgEE0/w5Gor0eapxp44scVSH2R+exgTZO23GbfSvxLMSIe3F
XVDCjK5mq4H0thgnYx2Gx9UZ1qfBMoaLN3sKfVozOjg/t58WUCenhkAdkN2NkEk3zW02mMAJcm1d
v82icE8Ran1ZWM8eleEycibFF7WjHlyBt/uXbId/Uw4mKgPPe71/K9eu6ypJpgCTHUo0S6l+6O3u
fWdxVO9/318R0XUtgIYhp5IECyQhlb7roRalmI2spz6CZW1nnSZULD5oKXarfrJ0+Te1s/VLpDvK
93nNqve0MfUnL82Sd7IG/lejCeUZ6Vv3c6VGR1J7e4tP6wH5UdIxWR+7/mVgSCojd6KRUkkE26dX
MVzqsHuucaDqEwwiXctP+/UI8XW75TjMlFYl1I4bZGtAO2Bu7Zh4fgWel5etX6/uAki9t/tvYA41
O0BmIbsYohHfkxWtzHNurJhR3f8qt+8EvwG5KQpk3JY3DbK17BsHNpwIklq0l14txGsaD82fOo3r
L/Rp3izjIYuc/HPQ88DdQcG/XurVSWrdTSnzTiVlJwyO8jDpcDYD2WIfHKmdrc2MwHeA+mK3bRE6
I2rJTlfwdxc8x0GbiBg8i2sj1VQdEWR2h0IcDd49uR0V+utZKdlQ2a1JKUj1ktfalY5KpadV72x9
PLQj3B2Lawo8EHrEhC7XY+nCKeKqIbWmUqJ172ZraryHOsfUXvWq5c83bw+YuZJRCgiafu3mZCSJ
l6rCY7CmxQMhSszXzFijNEwmpwy1ZcqPKMi3bw1qepSzCDLx6eQxuJ4dr0BqYEZMYRMAxyssRxDe
DTfB/WntHHi54aWeAF1NwBnXo5hdrljDTDqxIAo8h4mL7oXfJG3+sMyO9yW1O/2UNVF91O7fnZ0N
poH4hJj9ptgf6/aCkTUXTaS4U+CldXoBw6EewSz39ghXLCU7LjXwjvJ3/BbYqiN0HCrHFHiMDhRt
D4i3RPYjSCm9hfeXcnco+beh6Snjv81QeVNE2URXKjAaNQ6IkrSnUoh/zLFyD2qgOzVCtOrokpBw
c9II2K9npaAPIYuIXBZu3wad2dc/6mp1w6I188d6VexnczA/xWLS/s7SdP2KM9IRGW/vAxKkcCZQ
veB+3swWVWxr8FDqCxJYVEFsr+sZpe7sYE13HgZafHQQHLTXaExtjjiOaGXdFSUIziVZeQam6FFY
S3kyand8GVqvx6xvoA6LavelNbwjh6G9TwpylNYwGHTK25t4z2g6I7EEzZpxTbPzrORtiC4ArVV7
Hk5v3z0ANwHNy9iDJ+j6k/bJrLhlVWNCXWVW0LdLFgoLu7/ZbN9MKeRvJ/qgDwQNnfts8+nigc5z
qwL6Q3W9/1sVffOHl2TlYwI07GCn7iwguwPSm4mtC3SlzfVSLoNZKWtDn40sJDTLpD0pszP55dR7
b3+/UVmzCc5RH+VO22yVSY0E8ihUE9WVFyDVB4G+ttS/dam3xUGTYyJz/5PtVL4k7Qe1EgTXADZu
8QxdaRVCle9qlWFr5pfFWlsfRmWatFPdz+0/9mCmA+DxsbKg/WXOx7Z0NOiVfeS8n3NsQ06xXWnj
/w5+1s7RBKwKA8+TvHiaFddbKZutWLFdboeimtuzMtl5ex6HCVc2Lo3mX9sCThJAQEz0P/tksl9y
LJnGICuS6tXMcDh4nq3EoTlYlOrnwZjz5iAc2TnUsm6CKDw9DuKRzalCKGe21DSjegIYOrQpEAXo
wpsnr83fpy0uizxT2oNY2pECuGEeNFj2tqSum1g2Ufk1gNher07tWGTkNhNuErxnwaEr79JY+1sd
7f9zdiZLctvMFn4iRHAmuCVr6tlqyZLsDcOyZM4kSILj09+PuhtVdUVX6LfDK9tCAcSQefLkOeYN
pPfaSPbGdIFuRUtBcHHO8qBMREuSxt7DLr5pgD1h3aSRu87TjXvyyjO+JYss69a7CyHifFI20VaK
0BPBZNouD6pLFsLYTkK9yOzk2FoLztstKPr7O237Uy/yGNx3HB5XHjxyhouYyAdU7WlwG1Ejy6Zo
subyL89t6huElivbhVH8jRPIxUiDxvncsCcy89GB0GJikLurVm09pH1h/xPkuX8Q2kkPiFZ5uyxI
rLAxeuf1/Un+5ABeztIMuFlgY2w43MWGycbAKWmqHyM94oB9smIaciJ7ieOFRjszjaO4pTFm7w9K
OPs4bfQc4jrR/8jp7KXfdjD+buu0PTZ4EB3GOE7vJpRf/+xFkXn7pJic/mBPqSXCrEx78KGJa3Sf
Nb2nDgtoGH2EbjmV974r6n1pJ0FzY35vs1FCiI3jvsENwCmXcEOB25f2iIywMQs+Z2o8BrG3FXC3
dDQQAZWpCpOoZaEdqYKJZW5XHXr5X6vM+1Br9O9c/eH9JX+zm7cdharazz5/gqmLVyN3xyKjZAiU
lCzug0YNqgiNVhoPCbjTwdeSVmoCvlsaG9uHPPvQP4elBEY0A7h+KQ2qfHzISh6OKFmCgNw86A9O
D9F1jRcfQmjR33g/3twPPw8OZBLGgiZxeWgrYCuFljmAdesHR9WO06mMhyrS0ppvhPnXhqJdbRMQ
kcTcl+QPktscYjrFis26eaddpyOZGBa8p81brOvt9r5cRagA1PVIADcS6PlxHWrL7bNqpF1LdnFD
q5Z2/qkKM/5CU2a/wysTVcU8n5+HZXVuRBtXh0b9dKO4QEW4LJ3b7tTkhjPxAVcvRffWckKp8vEo
5yl5nDfp6qrtyrCf1W/7EfEpabDnH1Bf5n1xRxWix+Skh0Gc0zgX6tJa0Qb3pn1cdrekna/tUgtm
KP2ZKAjRe36+voXdubkbLBrXy74MARKX3RwgwVm5brlbR8+6Ud+7Oh6QrsdoBOGXFTWQSD4yZYDI
MISxr3K47a3jYIQjsdqkyHernf/qeGSErCU9ItxH5/Mj4srnac02i/dietVDG+zoimzuOi+BYNIt
t5xA3lbo+Xa2DysHZg75zOWCWqJpgcMrIiCNusbBEJjSHFJBT1NkD777UuVeJXd24A+8O4FIXhrD
0dMfRjqsrH+eTlNY93YtQ1kMEguEmlZN/qX1kf5797czku3HInb/09SXfPhidcg9ZxOdCuomPPf7
YJb5c5yRNZPYll/fv4XfZpmMBXGIBB11bxLNi5OcTFldrUpQORGG+MqZVV8LZ3VO/rCY33RX0wFr
Vh1VLy6BV0fI9YdpdIO8Ea9d2w8k1ewG4BdEcy5y3XihDyFHNj0yynjdFWm2PDna8r4YcZZ9VdIo
P78/7Wvj4c8CO3nzEEJF63z/Id1Y0szWAX8P9vAyx4VG634de1xv4rzY6UzdoiG8CaNYZy4smgVt
EFegzvMR26RQpt+13Jh9Iz7RBml+SNP4RhR1bVoom8Lx5ItuRevzQfBrWdfJVzqagsW779vqY95D
QXMLQQIwj9bp/VW89uD8Otz2c37BXUwTPqkhGx2h3F/t0swKohRZ113f597+/aGuzgzAY2Mr2VQv
L6IFOVSjX1GAjoTslkcwSeNDQzj+VRHPNaFYuILD3x8RNGBToOBChC5zPjkjDryYPF5HUrbTKZC6
D8EovLBOXG9vQSu8cQTets6xQxBXJPKDM0KGezFF+tlcd7Z5U9NxttO9q3v7gwWm4x2ocncfxaR0
jnVaO2d7TJmXbE+Ek/ih29X6T0zrFj9Ed8Iso5QCvHvH9UHHfG1ZYxo2pfLsMDNK84887SFCuaVV
3OV4vTnhaFf598nBQzgcka60bny3a1sEnIw7DD3/TYz9fBV7PozXuKxi4K/YRgPnHrRdGMeAcvON
ROXaFgGzBcoxUFkEjTgfype18muXklY9F8u+Gyv3GwBZEU2eK1ABtm5luNemtjX2UNnmHiEDPB8v
NVY7M+OV8SzAzVoMdqSRCTk6TnxrL14bCuEVyHMo4NHjfDGUmZQOoCMlXr+MM/SZp/YxXxYaYfo6
u5HPXgmvABXIJWlqhlR6WUkfXeGNzpIO0YDB+Y8YNfsmVM4yRp4h2nu4l9V+Ukazm9yhTW4cuSvT
JGeHEG9TLeHsXdyRXS+LrFE1mIFVqdBrXX0qoEmGvjkVh/dP99WhNpYgvHCKUZceL765dHZbE2xk
WfLfqBv7YKlhpBw15TdG2r7NRahMFzOuNVS+kMW8hBdVkdKObfDAJrVo9vnW+e+46pYpwLX5uNwb
wKi8Zm/SDO7fgM5s5qNdtEvDtO2mr622ppFcU5Xffn/xeMao28I6gxx18Z2WoDdcLOOGCI27LBLD
1N+X+CM8I+5t/vn+UNsf9Wb1tu5E7hD6ES7bpGcsE728BF4xA2wiLasJjvY6DoeimNwI/WkTaHr6
bZRxkyYGYiQeAZEglTo/2Uj4dqsaGBRuS/w48AwgfDtZhyWmz3SEeHYjcbs2SVI2chn2/pbXnI9n
pTS5+MhMRYOn2/3kDNMrbuDOie3k1/RRdc1dhv7ujUTqyn25qXNzp/DAbcXJ81HX2eldgDjem7bz
92U9ybsA4RksnlHUg4g67t//lNe2KJUTilA838CCF7umyLOkQVa6j5phrfeFPxinRkz/QuS+VVC4
sp50bFNwxcUIDPCy4X2rMujeFz3vHKzmNFbWl8IpEX9vDINWAd/oBJaf2nL+fn+GV+7OTft26x9i
dEpt5yvKZRq33RbjzZ0972Qu3NCcy+apqZx1Mw+ww7xxUwo4VXsjf3sr8YLaKWnp9gwB8bxxNOgw
xwm6AYNTr9PNa0ELdAviME4vegSBxgXFjvzcqA75oJudtXb6Qx9MiN2jH/2vWoxun4i8+R+wFq4k
fhaaANtzcrEeyp7twW1ImKG/THvhttZdYttxWAd6ufMS1zi+v/5vWVnbKgT8TRBFk8JllGh3MgVz
BhswBTB91IuGAKmwqkyexDisr+ZS985hyIPkHny2MXeTKMY8ctTS/TfKkdjh/R90ZcvzezjVqNdu
IcL2738NkNtMJpbB70nngfBR1S7Or9ZfQBX/Q3y8aQZQIt/MZeEcnI9kw+YGa8kBDBCtSI9rS3YZ
Lr6toXS6VfqcB3Z5i/Z+5QKhKgloQGM88fFl8do3K1fRJNdHNMq2h3HAe2jZtJcrHqrXtUQY7f3V
vDoeb+hWiOHZvmx6RHjTSxZp9ZE/N97fWs8q0qK0KHgk1BTm6reV+NlNm8ghcDTiIG9YuFKn7VBq
t0fixYlDZ+qNyAbrOVpa/C9DcZkH+LBsnQuXz5xY/TJ1W7OnM8mmBJq32dO8BN+dYEpef38RCY8R
jOeRA+feFvmXLWnFazl12KMjMuClJ7dHuBE36q/C63GV0uQC7w937QRwEW496RAz4XGcD5eh27j0
5BXRnLhDSHdNEDlNpkNvugnPXQm0+FQbw4EACDmgiyMwdIFLP3MKoCydHrvnzDyh7t7duGmvbcKN
bAmjC/YUL8z5hNSa4YlnUvGzast+aQX2JRaEstBXjRFS1a1vxONX7zTiR7jgcPy33tTzAYPM7fNS
cspoZqm5QwAFs0YHe9GZ2W4tpuGwaCl2tLzVm8aKFw5W1R+Tzndu/JJrM99aspBso6gMb+/8h2jZ
0S1h8X6bsi6idsWb3FJ+F85UpXZtizr2+1vn2vfE/oKjx0LjenbxPTMKvTrL+J5tmZiHIvHdqAsC
74/3R7m2QTc6GqaAaFIQ9J3PKiO3MKUudNThf74HDvuuZNK+KlgeN9bvWnSwFUOxEt0sDy95pcCK
3WTbxFse+tNRhrn9X/HUNY/AHRXgU7Y+BAViMsQOycf353h1JTn0XJ0ba+uyFuvNBeLCGpwmHSvz
S91kCi4HfTDvj7J9j4tQnVR4a/Eh/0Bq4yKe1CMsJ08B0dBNIE7U/rO/MrtWyENO896eehQBEHw6
GdVoROY8ZDeCr6sfcuPa/f/wlzrxnZoyrwqYZGUrj8r37P6BeEMX0eaWnd6f6dUv6VFqIVRHqOqn
gM8vd6hppcIyBTuzI3fYNWZiHNmjaFXKnOAmXu2Ialt30HK91Ydz9QwyR+LozU74Mm0VeTaszB9v
cJHkENQWY+ekhhulRHjR0tKG/z/MdBsNPuF2f19kJrnbbn1ZjNdUafkcpFV8XMat9VNW5Vzs494R
r/k66NfVlM2Np+MnheFyQxHIQdgEsIcGtX3xX5bZ0xrSgkyAFym1LHdTa48menVr8Rnmg2HdkYH6
CK5ZIv1jyofU450ui305pjFSEngCeZHOWyOg0QEyZBgXQd+E8zwbU9i3viX2i9MbX2Q+Th2+7KPt
3Fi7axvSA4PceIuIiF828YjFsvscg9EI9f5hT0RupuFsrAibKXTxf7tbhWDl19Eubsulyc06t7Y9
ifzWYS4LgzJzVmX32eo7t/Coa9uQ9B/lCSwWsZa6eAQneG/9FIA2WLpdI7Kw6mSgjxrJcmkOQa/S
G5f0tauFL0pnDI87j+HFTkjWKq8WQdEWgrR4sNGINELHWxaDbs5lVFGLCt60G8wh/ZyXrvx3Xhx6
Wt8/CtcuUVrsNvQZyjxd9ue7scjSVHhFBzBWpsbDqjr3o+dVt/pX3xIR+I6kcRuBl2Yset7Ph7H4
enncS5oemnQtjhn+p9+TbkIFX7Dzkf314k9VjU8S2stltcvMMv3hx7LNKBZhdAlCmFBGmea5ehK1
Hesd+rnjEk7CXodQdtX6txqUriJpV8oP817EqIp57pyGljAr9Zz1lkknednW5W6Suv1tZg57gxoq
WAfQETrpFwGh36qiq7bOyHmovJdRxopWXaM4aG3ceG+vnD+e9a1PjKItLU/bB/3l+mjXFr8dBapS
tK4TImjhngix4tDKYUW/vzfeChRsTE/cP/lmYGJvmqlREyWQkWT+QZzndeQrRffuijzK31luiQ8U
V3M/THLkV+/oFxrcj1o1HnvYTaYqzFwPU4N1yc0nCQjWhbmhhuyx67vpQ7+wlAeV4Ah9Ize9ApJs
EQEk563sRp/C+fKssIKXPgfodeAMHLLFVXsprDryVqv/vjSpykJVNZ5741a8Fs+ijACat9XwN/rH
+bjKL702S0m1O7t0nkU/uTvqG2kVNsAitAkjCk1n/zQWkSxoiR8XEYReJ5s9R/yWOciVLUIyaQHV
ALxt9tDnvwV+u179NWgjZCHsb1k6WnuzlfBd+3Epbr2lVxac7nAIe7zdNC5eUoykAHIw5chbGrf1
oyy0HY39mBxI+ZC5LK3qb7zMhxtf+coMGRSMm/uECPCysIrFE9ou3QqFdmqRJx8G684ZDAN7b/0/
lHo2B2WQAJ5rwPvt0fj1vKHuZvWy66PeGau9VJRQx3K29mij3sJVri3ldqqhJENAeUNuXaWc3aok
yxstBCHgvZRRT9PS0VNQhBVagw++k96Kva4t5baEZAvkz7Q0ns9vnaSXWJiSoQPZmpGT5/rgaB8u
QNbrGwHm1aEI8PiL1+BNP2g5GZk7ZnUfpZWVHpOgto86UNOuHupb9L5rBACqqvSn0A5DI8IlzTzL
jIbKP9BDnXHSCtqEI+o/6X62FkxsSnQl3aHBYDpT8y4IqJAbU9HfSB1+SlpehHqgHtDvfoqVwRc9
X1vHV4YaEWGNNr319tDwWT8BVCR/rp3yEfgvJPekKkSZnGQ/0ts4G0qpsNK6lNxYfvLgmzO1PqA+
726qO8LyDq2vP9+/5q+EPTiSE4j+rOWDsp7/yjFtG2RBrC6SKClTz0nXvT3Yf/adWd7HgZvcAOiv
7AK65DA0AdkjJrikljbGAmnFA3+CnVPi6B03dFnGyaNSq3HrAdsW+OIDbG1xCIFsbeBYyp9PjWBv
jO0ZlEG1c+zt7cUfdhS5bYS+xrY+zTV27KEZxxha24s45vghV6EnXHH47SWmbW6LEeh6wHTjYiMo
8Bs/m4FXjHHBkBiH+11qZcveDYbuoanb5PP7411dY/hyWwuOQVni4tJSBgnCvJKU28HgQSnDAhCY
Q9+PQAK/HY+QywQ29xaKDdwfF0FzMy+mpT0bE6OkDE6YiuDzZabGoWr1LYPjt7PahmKQTV8QrOZi
o/aYw2Pd7HXRYNTzwaU7ODTGeDiU8c1esLdnAqgdEghVR15SqGrnG2dp/cKJm2TDE1eUzJ0xvaMI
nu5Xz2pDygLt3fsf7CcUer5TWcBNRJSgaSvybHP/5ZlBfNVvqJAxN8B8O6pH6TaHUZCKhyNn5CWv
HejX2NsWBDCudh6awgnwDnBk0iMxP5E62BMOGmHs11WxRynKvs+rePyey8o6xHGmi103z+Yja4eT
oUKP+Y8EBY90//5Erly8oJQ8XvCqKe2TX59PJG7E4hmF6KLCcaYfAPjVXYPO3V1d0XMW+kLrfTGL
4Nhi43sXyNj4AtzeJTdO/rXvt7mKbL3ObJXL7vEMTaeiTQsuGeFZe5H44mD0g3scY8vCz/6m4cKV
+A+ZCXA9SI00/BB0nU876FLbFtutho+4+1TPE2iCrXNxUiVmlWV+SD1neiy4+SKdzP5Os29N96b8
0dsQgp+B8J4F3Zy5X/ZPOAvuqYPmibUTZ8Jcxh+Oc5mOiFX3RO4gj6fCyW/B/FcWm2gTKjYAIHWT
S1kYRWI0l73bRUEn6frxm+UxtrP+eQqKYqD1e0Rd+P1d9haqQqwRfiUttByZN0HL5Bt1E2/OaW0p
4AK0xhKVk4WseUvdKxPCxaduMnb+aLWf3h95i50vzummTYOpCbUTk7Dw/DsDB85qUgBwSzo7kaqb
/Emut4UYrg5DTxV/k1YgCnM+TDv0xRrPQRcZTousROwtzZ3slyXUsVX0oUYYLd0LpA33yQLsmmci
/zRVmbkzgiL9oOVYNocuTtPDmtryxl117XPTj7vB5ZBOKe+c/zbRo1NpZZytNW+sT7ZD+0s3+cXB
T2C57MwYjG/3/qJf29WbwhPNISgu4a14PmIbewYoGSMKQ9f7KnWcKNXSf9FBgf6c4Pl2QcduDHpt
mr8OepHSu22zVp6RUm4fCo/iRN7uAkHk4Hix9TLG82+rw7GiWxhGqXMzH71M7A1jyqekwFnCW4Ll
DnJZF7ZxJ/aYFK3h4M/THtDSOWL9fMsB/M1MqUPQfgMKBBZKbH4xU5X5i0eBn14Ykfn9yXG6BBGM
zQIDcb/SKI71Oie37Fu2HXx2kMhLCYhI4uiShP51gavHa5qXC9WzaKC7ujpag90/ul1sPtSeGd9S
hXtznLbBaIHZ1D3AXn8G6r+8rktfaGU1DRlwslov1TBbh6Ct/U/vb9M3txKj0AyPgM+GoL8t7Rh0
MBHQQbCZxvRDpigQQLVUINj+GhJH0CAJgrnrm+VWS/JbogRDcw+C4JGiuojRnZ+QTUiyaQQQ2dJJ
85/BatIfRLXeghAq1ABCMXsznLaz71h3r5/RPEqCMJlV8BznnbvsVYlZJlTwuHt9f0nenNztd/Ei
AC5CW2Ltz3+XLytzFhpNqy7XgR21KjYP/jRmu2QkZut65QKFmLgkvD/sle+NNjK1THoISAMvoyl/
Yz4HG9Xcq+LiS13L1AQrdG7Sn69MD9xjKzqDnEJS207WL/uK6LPt2AyMMxv5sXRSWYSmnDM7mtpF
/gluTFInxDB+e39+V3baVhG26L/Bz4yWwvNxCwQHaVNh3DWhSFv3nT7IrHHCJjXXfbCaAV5X0gnB
JG9RzN+uLKK9pG2gFFsEflkobmcoULw9KN3m/vBkxmL52Ga6v4HvvL2RCB6J9OHXEFC8iYaHNF+Y
ONl7nydBlPejc8Id75911eMpncF531/Ot58RthibBRIXOtew9c+XE4fQYLAdyvkZfcxlhLFOfygs
nZxy241fY3ey7juRq99NhDeOGmjITytA9unFO1qpkczUhc+1osd2SJpq3jWVnUVZMasb5+HtZctQ
3EgbZ4k8+JLaqJ3RzTMJj2ZA5vtb2szx9zkvzZcc+PfL/7CWW/fFTwiSWOl8LYWZTiw1BUsXEW3/
z8pKknTvJRnJSm0Ukw/xr8yO+PHUtywNr06SAHSrpaA+f1nVW4TddsC/HEajjY/Kc4oHWVX+0Qac
vbFh3p4/EkP4fpx5GIYE/OeTRDXNFcIC2KGrXx6VQ9PfMejW8WjbrfzhJ0Yjw2Vx/SenTr0bFeG3
GRb7hia1baMalAAuSVFEInjcC85c0nVWEVbS0AV1o6FF4T9R65fM8abqkKxj98mV9fpfAFkFAeFy
mM2P73/rK5cBoOgGGxI7bFft+TKIOC2mOaaOWlR9hS0OjaWRWdbSvrHc18ZBT4T2vy3LeGPLnpgw
SeFls6ecqntILNEeFiu7Jf187dL5dZTtV/xymYPg56NCNwci1lDQsYvDrexj6OCNVvqAxvf44/3l
e9uEvzHfYS78BJap6tjnIzYAgKJGVDOiBG19wgPTSXdxafnPNUX2v0bu4HsAGxPJXDnZd8iO6Mcy
sLPXKq6rez+1aaJ7/xddXQLUDnBuILXhRrz4QQg5ZMVG5miKsv/siaa8Xwrf/KuVlb+TWEbfgryv
nVlioA2qgt+E8sj5gO6gq06vAGNxIbLTRDV7F6ul2G+ySjfSlqtDbaAjJBVupzeVIe2vkyehiLX0
hR1Wvy7vIBroXW5O7un9Zbx2PVDspO0QXAwM+uJceJUYcp3IHqDKL/2dK/Phh07jQaMq7Wxysbgl
G11mHGi2yI/vj31lmj87ObkjSNLg7J6v6Lp1UNRofEQjapVPw9IaH5LJp3OUxpnD+0OhrXvlZIJb
EQoQfJKeXQKbTo8nRtvBmfexbOoexFxIjJJbarY4wdjNa5cKppl4qbUeO3MYPtECP4Niy07o0En9
IjuYUGk/isIT/yzLHH9sujj2QrQJKnO3GHE77XrZmkGIm+ayHBfTTcZdVvqZcVSDq763ne2oQ9cN
+l+vruc57NbOS8N+zPoPi0FzWpR5yvku27n4buo5b054ATll2PZq/gNbmaEJQdK2ID23y3+J6c3P
tew6jxqBkl+n3h/747I2+dfNR7eBbez0Hp2rcfGaOTZxa2fhS4XNfJ/mIe3CxlOfj4E6AbnSVEXI
CQsjN9bu+zh2XvlcegBRsEnJzolacfYKMLmOd3OZdd4RX07UU2ycag9psMrsFAdxQG4va3/coW1Z
p9HSLH25p45SrzvRmNl8QCCkPAWqnIDVlJB2WFVLm3zoxqT5Cl02+afu6uErXpxuA1mjUj1tn6jv
7ZxxdZ+wosU+k27f8RlsyBQ7EQ/DHInAms2HOK+UE3JJ5P/Wrk7Fk/RT8xU+WYv5VubHH81OEWgO
SCyhSJmWkM97o/bz1xETmHwvR+h8YenWyxfaANIstCw9LPwnbf55ndfRJiNCmdVFdwSkbEz7p3oV
uHusZs1vGlwznrfuquxHUPsJ1mn07ieRMxdz/6I07YAogKGgdUgQzgJrFJn1LPB+ye5ReKufM9+P
mWkaFPeJKyr3UEm2f8QD5Xxtxjz9Z6IR9isExAAXc5T9DeoB+XKseFDtfWa61AbKOUdFLnYSsuCy
zqkT1NgRPjmGs0z7pPFbxCEzc67DJO3wWIVUu1RHrWzcuuok/jJWq+lCNUAcZ9dNZu4c/KEJShpz
alU8IUtgQnqoxvS+NQ2Ia8zCPCTaTZ174cxA3BCEnCLs7SpVoRyRYTm5o2+InR56C19VsKB7kcby
BxJJuFypFLSIBdXBdEdbSY4pTmL4/zhT0LoHL6b9JyxxTZKhZSKN/TrMdbEcs6Cc5V29uGa+Q62y
cY92HPOHCTEv95OTuQLBiLz5IK22ecETWemwNLr+MY9T+3WaMgN99aGa/vY8Sv2RNcEEPuLGVRYQ
8rTn3psyjm2oSaSYWNND4z+svVxNTHrcHhZbJplm6Y9zeWd4yKk+EGvXdujjIPLqikSgF2kkujmU
S9cidjK08b+D5y/FyWlj/W8TW/WX2cWqAbb75ACM4TfcHJZkMf9Lcy9/XIw54yry0nYMndnv6Kf3
E8cP67YLPvaJYLs2SwuWxhoXp5m9SMOlN5Qf4kQhaT2TEtzPKAb7RxyDySTrxqr/63PqG9DBR43+
AIazRSiGtr/z/dJ2w47Auz6UwFHgNWlZDaep9ONdAD3f2RepjK07uAlNsR2K8V9gYnsIJ/C61wBr
Dbkbu2q6S1w5/dmNAtbt4hTxX97MVtnVOLl2d2Mypz9It5e/XKf12t1Y2RMv5eLOSPrzpY2dkoGo
olIOwav2xqneW0laJHciXacZSUyBjpFVqzbZ23IyzJ3tDsYawsdwjFNhU+Te666I27BpaIuOpgXp
7X1n1gInztVYcQ+OVSJ3vdHURtjVaQ473miG/DlNB7Te+2xYxt1S1NV4yuJ8jh+Cupm6+8yg2z9M
fXwRo0TP43jXSFHiDqV7EL1lRrHiJJZZtaGfGmL+O82SufxEhut8N+WUYjKi0q55gsFgAaUXa9Ot
H3p+zrSX9gIghu78XD2are3PR1zME/nA4iNQ7y0wz0UUtGWuXxY529lDvIox3rcIxTXfPXv0qq9J
WtbcicvSigQfbE+i+XD03C7wv3lZ0stvibloKwN2HbsFNU/kcf0vVuEirRlO7jqIj63j5sGPhXBR
7WSx1J04Gmk8myJ0l5gCaDibVk+XlVCyUAt9tt20GFFjFF5xREK/T/9BItkoQ22vcv0uzHFsXYxN
PNWe4sRFp/shlgF3VmRmgTY+6Xkw58/QEmOkw8zGnJ7RTcz092KwUuuLcPK+fBC8KnaEFmMS/9fZ
OMoPByU3Bs+R/GjJP8CctaaneU4XpyUvCCBah31liibfdSCOzY8sWK26Rg9dN8NHlM6z5qGYp9an
tCdX/Lu7SidfUW1zDcX2MYbkOZ9a5WDul8zNYwJiD8FmqNze/iQt9G4B4p1hhEQ62Sp/FaXXF8m+
sQo7571qdSwVugzQTz+yboa9g45k9S+S+mUiwrVH3RK5mtVJnCUivXSb8Utp0/i0z41aLiqaAaTn
LFwSOcUn7RU6fdZVMKofVbZuKpGTzdZ/dtppcQ8mZwMijoH+LYo3BohN/oOSSZ90u9HGkvsuJYNO
dlbsVc+jNWt96rDXayjVO6N6kA0Ks0kYVOj12JHXqiZ+QQpQITFo+uviyLBWU4CUT546A3U6pyn1
k7MuKnhKS99PwqUa+hjij70gGBXiVhp4n6o+46PATRNTUYR6DgZ1nIsgn09FNTjWqZFu79wVzezS
IW40QX5QHvS40Cm3YLYRdllHazUMRoLRQJCk36W/jsmzguNohatboUCXtOPihMYwoBrVi5T6omUv
y0u/yXDs1rgkMFWl3WAOZU0KFwsUaqvDMDe2E7UTilctJqY6C3bYCVbUx4vMNOiwrvH3qHF22l7J
NU53WI8hJu+aQ/kCAxyR5nUw88+phvkdNaN2xdGG0fgS1F5ih1YjgmE3jpb+YqymHsOSXkC8Ooxk
uqNGh5x03fkzNasM55ldVnj2y1LO/Veq+dMaDY4wu5BcKJ7vaxV4y46WlgGeR9Za2R7NC6SNPF+X
8M9ii//emMrkW+UisRKpYEzq0+Ku5SNWo1W+s2fVPGhhGulTTA/Asl/HOH0ZufdYOCi1f7obtS4N
V6vwJA8W9b9I121JNcLn/42qfCA48HMfltmYgqlGeYcgHwJA2FCEtdH3xt+q6CvKcTroVEioKNsw
iH1lH3DSG4OjRADDDae+VnLn64abuVMtOtStOfQYDxjDoj+pSk/tMcuqdfpG6Gg5IRW+Mv+RiimH
MYJVwnSMe9rB5udkSu3isCbrtIpwCuqp/SrrUhv+YcU+20LrLXa7fdt7U7lvzSQQ38yxM/5SHf37
FqL37XJnTN0kQw/+NecqyzN/b+BUL8KFdp6Kuo+09EPdu/nJiN2svh/xbZOhiTra8ME0JsMg/nYX
tUuMuF73Hhld97DoeZmP89xamsDWHyq2eq6dHT55GOiaVQA461XzShONOU6IJbtyvcPfKV13QVO7
5n7MOuKykGy6S565jM3i2Zq8tPiQ6dqsX5YGfaB9bjddQ/+UnD8i2BeXJ5h6/l3WlqmKVJyp9ehk
gGyPAd/x6JSry95wiHr3iInOxYfGW2x7n6pW3ve5WH/4Cprj3G5xaV1m9XPhVt2XEmuuPvRbgxCl
nSk4QNSdKi+UdgYZ1V/t8hunRn9z6cEwQqtdlfeoVq2GfWNU3n+eHJJ+b3tTW93bReP/N45On+4S
Ls/HpkPibZd4BbTtigC3iky3KbPd3AbVx4lr4tXpW02DI9RB3ukqq+Nn/ArsLuyHAqUXNICtdIe6
ifU6qyxvQsLj5o+14nW761OLl1bV+Rrf8w53KBmmNVGs7pJNfcxf+BHSTdv5KcBg7KlQm4hU14mx
CLlS2yZKRVtjfpFV/d9SVcUH7nK5UuSuq89zUQDqcRLSj7Fy+UMHj5bMaIbRS2Q2iqXbT3mGRNiY
YDO49/TC8D2KySdaDiY/pLRMr11RBHW963pBOoY2WxD1rVvSCj3Hxoc0y92csMrEs07LvnlI5tGo
vgDP9f/EcdvAOhxN1d1zJv2jGKAe/eWlZZJS767yPMQ7JP48jvnYhpDs1n4XJGVnhAR42d/aa/VB
tEGtQmuE8f5p9WS1PvaOEln0fxyd2XKczBKEn4gI9uWWgVmk0b7ZviEs+zfQNNCsDf3055tzayuk
GZbqqsysTFDgeb6T26K+Vy8xfGCWBhG9elWsz7NPFWhFnyzHIRpXeRfWkbk0I3frtS/i6uqsVMZ8
H13j3PFqFt0FtKNvU38gU+SqFzNMp9iHQjg2Q0fUg5XU4UDjMK9ePkck3f+YXN10Pxxth12KFVsn
PnVrhcnBMr0v0kZ0AxYlnZcUSJyG+XdpSfQdTD6i9g+tXlR02BL6O/BrlwYXMwnXHFchdXxXjV7T
HFpV2eMPTDX3OC2juvjhUlvx3JDl+uGLufppN0Z/xcYfPoc96h73Vpnf0FtCXmJKx5bWK09y5rbB
2p6Kvuo+omougEBrLl6H38/821oiT6feiMRbh0P8OVRhsp7LeUq+42I20ykoi9V/TUbhB/mwu/6f
wnK2MEtEF8QXyjglNajpVEfTSOcaRH1/rUKaqpSDIkblOij7dW0Z2M/Y3zjeY6XHeTpr4s8pMlHR
dw9yMktz1r4SzkdrFjU+Nw797lWt9XYS7SYUgoHVuuNObn98M6zq5Fu97p5bGlPv6i/+8q9Cmjlm
o2QlOPXjmxdZE/dTf1h6QQbeHCB8eahqydK5g12i81S4sdXgMBfEf217S94luXLzBTCjdlMtZGc/
LARHXXTdxEUWWH68ntbJK2jF5kCeWq/T5bnu7frZWlu93YedO+vzFDvFsQKSma+dFsElXJ0+OJTa
NfZ9y9Uhbvzmtof1vdNdIF9DcSk7z3v3ykHSXHhzg6J+jL0vxzYEqs09wG1qzSCJt60fCUYweW7D
X0eImrKVzVDRE2j6Y9HFIAim4RkVyi7cfHAd9Ypu1OsOnJnW/TAOo8h05BGa4A/84RQ7j/E/t7UK
urZirn300LJeaG1n/2ewbU17cUeFV1ERjt4dKx4iOqzMvt7zNi3xcXSjuDgFpnVlOo5GzPlKyKJO
15aHKaOCUtzo/7Y/jl/VXdYPq2WncRnX//Vi3Mt8CcPtrtb4uG2pdEoP7JjI1u0q+6IfU3+ZgYq8
ug44UHrR9Ud7R1JxYsibcZ6MLVPpPnU6EoeI34n7Rzewmu1MbgpImo3dO8WEtazxlq0s710jgvtd
tJGd2mDVzovop8EcAb3c4LhCrX95W+Luh0Fg23m0QQrKO1d0s8nQ3mJEUri1+K8rsMRPMQy0nBOv
teucVnqU9rz5OMFe/NLs9b3Yt1tiDftYfipnzJKZAa0qPsTco+E8eFV0WnaPBUqqjsNqBc5JwbEs
lmo4oOJ3zAPmmuucd0nvLp+zRZ+YGz5OTs/K/nqJhqI/rMprKvA3Bh3e0aQMMDOzwU4m/vSQ1lYU
vZVO0UVpXZVtlZb9AtISV+XAulHTFdbBxQb/qbbIsE8b1rXHJ7/ao3NjSzFm4FbOM0Vc/kDkUPmp
u/ndd2X57V28uIhwrba2m4vS9ImYNQY6zERj/FfBztQvPu0tTaIhn/4kwCh+YgHivbe8fetJusMg
c3xxgq8u2esh9Tw9Psw+h9M/Pdv+BwbXzpSjxBePS7nGhokkBPsBQtt/sejjkxi6bm510MK166s1
crHSau31RfXe1GON6Tovi2hs61yNRLBdA9iAJcPhObzv2D5psr6rE3VEz+a9xq01JuiOXTGmYWgV
I0Pf/++t0Yn1F5ROqTcTO2p6inySLfNh8Uud+/4Uy2wZnektoEj8Z1Y61QOmYm1w8eS0ftgjLue5
Qvme5DHHjUP1j9frxm4iTz7vyanZEml99F2zfBs30n02y8objo6v5W1dyzdP86AmeVnZdJxTzk/v
s3UCU2Zxu1TF2dv94sW4/cbrZFv0yNqyh6xfK0yUcAllS6eaKrYKvHkrt3Qx8+BxW0tu21KY6AlF
M9ghj8/spnJAyJLtyCvPesWsJnUVcvl862x7zPyGpRW6saXDvaHp998rglt1EIXUTVpHfQ1s2M7V
K8b0RYMJFw30GQdicJwmmJqXWbHUdgStHd/HoEFahhhxHg/sMcFv1tUY/2W22S6RxfyYgiWoU1u7
YA/JLPvle07cYTr2k+2p+y4oR+u3ITPwXzLWc3GYZOVfi1GqvzHAcJOLXfsfy1LUF+MWpcxpGYI6
DXRFzmwMhPjPawDP8moZMb8eh0njTtEVsPEpd79ZXsfe3cxxZoFpzQyV4uLTTMuczUL/PSn6DcKu
sqbPxOu21y3k6JE7ONFhKEfnvd+r1b9rNyVftl0X9mtIU7AcLVtDbu7sCownGM/pSbKdIFNKa/dk
GYbH3B/G7hJDArqHzdBDPgRba04aE0DmBOPINncrMX+5aJ+nC/as8lHJqejSqAzm9eRYkzzHW+/W
d+1NQMKQE7Q9YJfsaZ04I9iMLnT7dwdM34Gcx9Y9rLNHO68LzbpVG5q5yHY33r5iwlpl2sSR92yF
dcU8uMX2w0AM5ZxHbrL9pjeV4mDPjG5ZRI8vD1gabT9UUgTPOBuK9lQ2kf8xxj5g3RqGwpD9sCfA
wH0sfi9rfbvVrgny0Nq6nzfaozoo0wmfbcHFvHR+ywiHhwXWu8YuqjWdTDk8s+JKammro4UXQbXR
MdZ+oR/XcEhKpBRmzo1YwulxiS06pjIemgfamr3Oprp212yLQu2kCdD5e18SZvbZDE3LZSIWaXqz
GcB+Yvwam4PySF9+VHu9XH0MYQLeBpbLBSVP+V7akJfxT/bQbKd9H9UjG2OhgQ0gVuPJq0MeOMBm
lQpX3JrpUg/9qeymKaeVQ27nei3Bty7O3W8zirLuPijr4jxxorz1pnOvvXuLL3PjpUch3CaFebGS
ymUlh1indAPPxHjItpT7UC5W8A04GKgLc3zwYIY+LM/aDKxZsv3l/UIm33wXVCxQbHbcrrsj6z6l
4Zo+pVdLCw7H0g+h7i1efYI5cBreB987+G1cT1lclLZgs6Ll/eRVTXQeWXwXgNctuu5xGfm5g9k4
4mZyk5+cIACf2JNFDugUpthOQZx8K3Wr2LyrMaCzGPYdHUFhefAxk6ULzO194xxKR6kyBfXg5WHS
AgOl58T0N/KIY6F9gMi4BGJXNhiqccUZkHp944y2nKzZkavmYWXW+ho6E+fORt82PIJQ7uK69gnj
D77Drrq0Tll5WSDc/akQpv0lhohVmTUgRtWLiUJ89CfBZcObrrYOjZqledhar/1aAzqwT9mG82+5
1kHwKj1vIlRwDhbnGpMIe7dvfr3mmqQY3qjCq32w1C78K5ukdFJIs756qJStH+ZpgkeZxmT54ZZ1
JEAgMdMjBd5E6ciCyb0KgWuztq22x74Q6/I2rnMd5xhIjF3qe6WCuSGO5q7cmkp+JHviLrfbGuLX
r3X/04uGtrqsTMJW7uHg/z5s28oTS7xP8u2NgHHkK9nlp9Yy/mIZlQ9dt/gGpngKbkW29NvSZ+Hm
Feo8tFu03cu46V52HtD9zlOq+IjJufPfu76NhkMFBb39DJUY73AdRABjbK+1Du3obuBz65iQLUnN
n+mX+CpUFIkVP5sjVnIugImtczdZnvUgazQIDzco8XcovHDDIiKkLVnV5Jps7+xRZ3oN1j23LOH9
8pZ5slLHSropLbZ1qI+Dhk3LjO+Nn0A6iXWem338djrojEfltePfcLbF0yxXj809pK3uYXZ3Fjsb
Z9PqENXJ8AIRz6ZWVFbJZcc5zH1vghoyyfGw1Mqwt4iSrw0WrTmDKG/rNa7D6U22sGbfk78s4qCc
uafQh+2eSaaAnfmPATxdzRYG927C+3QuVyK/r7VRgQJ2ZLHwsuPQLd+nqhrrlCZmqCB4DHDqxICX
HJpq9WquYrQDZofNow60370keu7/kR7uk4qFwItq2pbWeJ7hCdWZtFK+EOf+xKVBRhackZ9E+6Ef
g/q8W4XfZwnuVjcKqSjuoXwC5oG6Sx6w0Alr9GaJwAohGYZ/ns/EkXndROpraJbQ3LZQ+hcWcban
QchxOygMDwtOUEXqRQhFBfpNUV2yMu7d8035hf+/ipb6GcoVvzJI8+KPzcSOSUcbWbC7cziaQxw6
42NNVOeYVk5tfkP/QhESHBoUKW6kdCroSelZbwaU93249t55Uo34CuOEytEKU/6Z2r5oc2Zuflgj
7MUIl908k6oF9Pwo2rj4a8J2/M+vB5pt3Tg1fXoXvPi4PQ6PA6Ypy3FSnpXTTlrVcaiHbn4JVq3O
Dv2dAX2UQZ9WFRPTEew9UCe+S+QCfbX7m7eilH4dmL+H07pp6zOR847Z0Dokzgkv70FdGjzip7Sx
q+05hnUR+eyaHqV1XewarxLDyAKaNNsEnDnUQTNNzv7D27cBMjHpNobTWLIMsBEtvh1MtNmvS7VF
v5ehcsTB/P/56FgCkdmGsBoO3GinwZ/cTX7Yo6kcmIxJ/umcAjvo3upZ7axaOzyt8STqjF8p3srB
Gpy3pCNoJNXuJKdjMg7ehJlQtIPwLB40QkMOW3iELvMFML/NYoRGpmXSoC9Udwf9hCsiWWLbeIxV
7dtZU/bl/lBgu/lkvB0pDsXJ/tdNkbxKxN7LSdqC9Lgm3MJcUFJuUGQ7SDQrvOZVwrLVQY3aFXiT
eUBYapnjaxPEyrp4yulFTiRQpx4YPcslZd5nkPfasMlg8zZ1lzQx9LPLaApXHbtrn68cAgDIpQUw
h6/c79HzGljfuJtVXnXuwKSyuKpNu1VtP3FdmDj3Nk+ekH2WhvLa+vU5qUsx3fnwm1wH5/bASrWV
WVjSel0C1Lf1wYs0+NjUFzgWgaPgQoCnWOfjreaGPZ4YVbKlTV8l5KlxQKEk8QwvvdWx+ZPLYVGP
Q1PDR6ItqeKUwUT9pH8We8qgLsPUiWjJsg496mtXk3V7L3TEFGRNAXkOWHB7R5Zw2jEzXaTFNQgG
1eZJWcQAKMFW3ieJ1exXixDIaz9pNqLG2YXC87eKDf6pHJb+zDFlf/Rua/8XuDsRFdVNoQqS07ck
gUun4Xmziq05/N9fK59KbzoWa9N1P7dO0sSvTWA/TnPZon/fOtZtfXd0wFetfRrTmL3tPY2Ik7ng
FAKz4OtA+imazeqtqX3pHOelgMuivVnuobJ1dZocH9rOOCU/XU7ocC4bIl4Lcb0/q9TgAD3CcO7r
awkZNR1kWy78Q7HCxXsGK8S9jUR9pGfWeOPaZN2lzFn6kuxNEB2g2Zrh5tlhXtcGUX9WshEUn2XF
BsalxhPqc4CfvNNm3vtDD1df0jItWh531VlWKhkmbqEWjvpowVU+O7MbLNT0TaKwxqGcs6KesCBi
i1wMdxYE9dtA2+R/MA1O6tn3tiH6D9y9QiYQ1ZA3LYDQlkldOWA8aBHpekvdfzfLOCn2bCd21thn
KS5FK3COm/bGry+es017ho6TWg1rXuz/QsvwgytD0BtKDUm/7k3GSxH/2IxGQ5Ic67gKIuppu7tn
KVXzJsqh/lUu8Mh4tfQlggUnWQ2bnZ34D07DgWAwcHE15XyLp+Nu1OxmYAUIIejHkS3CVYX4eiZz
ct/tI8F4ESEgKKTaAE3R2iv1zaRAK2DiSP7p4c3WdKtBoXKndVZzvzeNl+/ku68surhDFiB6Vxdm
jWXKZclmQUYWYXjn+jf1wVpRyw/IL3ZOuKDaYMpV0NkH2ftmfOp3zCHAxsiZS3tFaRskmoPzuvTU
63gMu2fUPIP/Yrvcp1+hMtKcF2p5nE72WoVvIlZuxKaZgMLecGupHuE9qHUwy4Bw7uS7Cau+GK2l
JTAXb2soO2CW1tEgb9L7hDni6G9nUY6foabsf0m/loygtzOf893bD0syT+9I/Ysmv1liVRmXWX0N
eomWh7qzXXEBZYH1b///VYwdS58bTK/zUtYeYoNNGfG1q70a0qbd2LlLVCnw3K1r4bGEbdRl22h5
blLrJj64Q4G1y4Txyg8fKIMnC3FIe9iI/eiOTutzVEX85+9BB4EGVY/t97Df6r/2XokyRXRif/dT
FFb3xTiQMwd5F85HZ1fqXY97+1+s5GhyXJ2EvqqlXRJyzeIBn1CvwpbXLDgD3znOVP5rrSmuDnhH
Y+TIMqP9ygyE/nwG7y659gxZqxujxBKBM3N+T5T0Q0fQic6xhCv/LEij3meU9JovIJwwi/0BGHL0
fcvNxqQr9S8VTf0bUfUJIiUzlfJIPrWLrqCqw6ztsafHRWQYMCWynRH9gBmSmfA831T1dZKRu6Wi
wWsr88oJ8H4AmrwahAAoi/Yt+DdEKza/WK8PH+S4jZiTjPH+1obKcVLOHg/musFO8WoUJTGLzBwS
Ugo8XDwM4wTEPw2bFeUKR0v9a1k72z+sYlzsB+h3Z8j9Duu23LUK+RRPnbuBVElOsWJazPoSaisM
s3Hc9XAnNouWYWxG/yEsvGXPsbqaq8xsIrFzypuy0yoOyKIZoGvyPlajyeYKidsNn92vXTw54XHd
V8dnFWpQe95ZIgzh+Xb5aa3IA4EIFq55o1EAvhR1lFCwFxXeF/QJb4XnI/jyEmSrKzgNCyfFEOpj
kozRE21I/xPCyxsf46kR59l2N33uB3415hiyeXT8fsXDbFDqyeqa6F9oJF0ChGvcHeHh/aeR1vcn
ZEEfpOzHILDBCByj0EFtUZwGFQKIS+GDMFklltb/NV5l9lSgDoEd1WprMrpMpC+TgQJR7eTX+TB0
q41jLG5egV2KGMLDZmRK0d3Qg9oK6XdO0C3nNUk6M52ohKzJu6AtUYBB578OLBsFh1l7099ip4zd
ixl5RlY40lkzdZskGWXFQmNdlPXTMm3t+F436P2uFgl87zdRqUljfzfnEFR5+sk4O31D1bbe4yyL
rc1QzRRBbtG5Xk0Pj3pwtGWu9bRtfooeIgnSCnx/uWIMNb5VQUCWGE8yJWifA8ofkbzqsTchUaXo
L3aZrnpvf4XtEjR3nGfBty6W+nHHQOc9mYYQt/E9QO2OXKL5wN9/LQ6+DeKKksmOn8H4/fmhCjl4
UjVWCV59S7j+NbUPJI9DT2nO0q2ah90WNSopuHyAjXFCDhEPMr6jSfeqrHJgQLI9LNt3vRKIfUQR
PdpPolqpPMyS499u38RTOxYWj2RHtT/MhWyOzkwiCwQiSOzX3rXzlK4WWc7o4Yv9sddGj3+C3mxP
i+ut8YnmvnDyuZjXBA2jlfwyqgkYCPH7B1VCVeT8iTy0gnmzev3plpXBflrrVbR+OkmqA6VIT/fC
K7cZ9gCbu8Ma1t6TsoLlN8eu3smM8fotd2en/yqFadAfTfh7nrvE3so71SwTjOfQJo+OWkL/sBcx
1DJGYNI9l8ncfTB7t1DSW10+UQSGKKvQ+H6rPRI/vbUEjL+BY19+O1Tvoui96FCCGfGd8e7hYWya
+FjE5EzkkbHLD2lXPW6RM5Ij1EOyKBHJ9RTUcpuGV6iPJC00wcEoSScP8GlC1Ur7EFc/5FLLKW/i
RL0XdUFRQDEQPCOORcjl8P1e2ilIAkpFKdp0GQd/elhaq/wJwErorl3XPcaiiaLMhmUz3Xm+2fbD
1te4OmKYt/0HqsfiJpb9Rh4WAcGdY4mGeawzhMl4m0Ui+7VZZO8iV9ucCuN0q300SeP9WNivcO/W
2NF3DG0uZxqnynpyfeOZlwbw67eI9806qCViqmDMLMNjvazRp8ExWjxutXFLJljZ/Qx2K1ryLeSS
UGNrw1RST72dR3s0A/xUUixnsSQ9K7SlV17AokV37JxQ3IceymM4ccmRKvcdlN8Y6f62Nj+xTqWU
JV8nGdwHAchs8ZTqUWWmij3+zu66P/bJk+EJXb8+uwwBt3F/HJ5jbblVPgUBT2aMCOsnLnHAorr0
OqTjsnqtx6gsD8OyBH/aMEJx1BLN9+G0nfNWN9ZqoZILMffRCdGyhyGi9Tha7Rz8jNZZ/qlrZ/3E
I4Pt87Dn8tKnWQYESyRrugSR+bciNVlObjhYTG3d4l0lmsEfNSq+4aihcSLUHTfaGVJuYZeR7GyF
wJuure58tR8QZ5W0xZ2S93MR6e4wTq748AvP2Q8aNxnrZNob5U/2z/rSoo2COyki+YmCx+9RIzhc
KLcOAyhj5ojnOphLolzrRP9ebUG1wcEpvhY2Csuj3nWsU7Da8mfRLDYqWitwcJvyZLunloB5p3nE
VkqVtRI5GGn7o0XIiDRrdiR5Q36P48x089U5A5BOVHlnckENRflS8FgjLq8tgIpp7GIkLX7Y4XG9
eO65Why7Ow9OsD2FUBriMCP2iVK8UzaRYjQzjjc7kWhNy2CHdLF9gNfnqCmsV+RSiDLKaRYf6wpH
16UrU+sdTglNh75K14ieWehmZKJVhDiylH/Cytrfs3mMkoFfWCKnQ//Qm7RHRDyn1VioI+D/CGGY
7JXPLLGW668ED6o/wi+i/9ADRffeGAAkO5q+Hp1OHSZZnCzVnJfe5rqniGvwHiW16+eI4JbLglvO
/EjSVvNHD1ZlPyLGCNa7qd/k8lQ5Kn6B7+y7g1pH91loPMju1t5pf3WIvpFc+TbZca2ll0cCDEOd
NotXXxGZzAMB8K31CUNYoTtGqH5wVchJ4epWvvTKir41zrnJH8SG3nwUqM59+EwtHhDMAz6qxU/+
9msMrOShLMtHVkqJ/nCbvj7E6+xb52ZfhUG/upvuLpiLbTu1k9O22Yi60L9ChhTPSwz/f9zGTgHD
e2VhH7dJQO5bw9AQW+DVwEFMrW82+ld5ZLAIj+Ne2dvxlkXChohR8YpibYFYbCDdunyLkYK8rsOy
/Synfn1awrhUx6VYBgiCcBwKNglt2PQm8H2QgNXyRgwE3eC+1Ej/UntKesz+JdXnU3d+M35j6845
t7eDsDKDrK158OK9G16DttZbaiuaBYT7a+OkS7MtWTgw5N4CcGonDWcYbdy/0V0cWa+NYGJUIB/L
+JbuiSjOPpKW4rIHscz7fdmtlHocIZCGjX1b/q1ZjA5puoFn7nkuvLzTHbUQAla56I4HjnDM3+WO
63YwfGs3Zueo6PXoH0IW1gF94nWpODWGZvhwZhdYh0EVdlHfdg2Qkg9zeyKyrm/OBYnXryXZu811
9Oulo6cW+h6Ni/rcMVG/32XpOQBWNWXNHliJhJLa9eZkvqdjJ7dUEvkP8aLt7jQ7i+7Oqq/tPetm
OmGQJoDg1CEViQOb7bnzECDjZsHYaxBm9U7zzVDks1w0OnrKnRrtC1L8ipxVlJbVfSAtOKEqqgRP
QuxtD22Hj1uOEK3L7Trse8bdWPFR5Db+9KcdvY9a2/6SuApWmScCPlxzN6aXSZUIMUfpq4dEcVqk
pbVXYYpwdCye4tWpEQwVu588VwkxN3mzkEvwEK3MQgfCOxLvMsuy7Wg3Qrlm1RYyjTaIl67QzX1/
YoJdXoLFR59W+ixcp04Ru+OFsjXNjGp9/18cAWwhup9nCrlJ4u4QoGYqjgGBRuhOpN07lwV0gtSH
mEqykgT2Ptay+RtF8GQ5YWm8vNEwLT8sYHaPasjAl6LCLPdjj9SMRDol8LJqnFV+uHWlq2PbeLaD
zyKHa25VKoCYHlbNSdOVpMOHQsWfBuUEDXkSVqAfYkPar9ENME/0CHNr5LlAZsUC/1/FdpPta9EG
Bx3s6xMuD2rL2U6vx4Mxyw5BsM6dfOggj1RaJ67os8YQC5sarvvGe93sWwb5ihZjtkLrtFLV1uNE
UE51rIx/0xhsunj0t1WBTluqKtLB1usXFtfji+7HmbGRoNP6oJDeB1CWLMqkQdvU28FrltZcNE8z
YG67Fz8C/uSz50XzWzuRFZV3XAgYw2hFaDzKaFR3HkjJA0jWgqeof3NYcDk6nkZtGnGMKxVh47/X
Gys4qB/HQ7nZtshue/zQplTN74ilAS8P1awbjJxdwTi+bOTlxD2hs2nt94hnE5+igMhwKBixV0RR
AxqcBbuZVrxZax2Nl6UI7GvnLjHQmsMm44TuEewg6L3w3o5YwmK3QYtXMtsnGLaom+63Zo14qUGp
vpvC7sMjADT/VzQcqgfAifltpu8oUm9O6icAhSDO6y3wmqcoUMub7jx7+xJeVbqXmejJ5Ltbw+0i
J2+0IOuLyv67w5SNj92IJVaG+t3H8t5p5Hwq3K05uYj1xX8O+VThP1vZW58iDMAgVbiTQ2J4PNjP
RCIA1CkzBW9m9Nr2M2RMHoFj6/H2qJvbI6P2FujdGuMTn9Lbz2xCLHfSa8vwHHrSRWQbmTZ3QMS2
nC3dVsI94c94KVlz2vg+I2x7AWj3oyw7aouFsv5fV/r2XzwHER/hzxs+FewwAbXvJRuMAqgpOS0a
WPuw4EEzQ9PKBRm5Lfwv0DNnzBV26hs07Br8TWbFOgmySdTTDoLon7NS9q9iHJPwYZSrWb40B90P
jhGTZH6Ibd0BNUepIHXa8JvNGGDaUQdj/bgysZa5cAa5H4j8tmJuS6PPvoIuQhFVNWHWDQO4Rzcp
+22s4DhPfBiUkAws6ksiCZ4y0Fx3yl3SmETOICD/m1hXFP+ssOj+Nh0KjpOYIm/OegKDX4Matk2M
hvnfAzYJZqjmav+0eawJDK6JcD4kiTFPApnvfsfbPajPeosQcaV67ddfwCTDfPIhyDcGVH8mipDF
nvlDLqUrXmcV4Km/BCHaet8k7e+i9Z2rN2ogoiaicc3aGGf4otSgyc5uO/s9EkRpDsLI5XWOOhY9
ODv1XeevHeb8VotEEsaQd3VMfCqyt0hqz7jM4XMVyg0pu1XGD5PXz/HtgZlheuzQiOZQemNS/WjF
XoqUFpI0BtgbB3+hmruBF1R5XyMpHC/zGg1o2aeQgaCIO/pQwrJG2mTV7jqzfDZU0nhxxp2OxaO3
4EO4zxvs0nxaa3t75+Ua17MQs7BPJQffGaYMIdU8zO4DNqfO/r1CHxQ5FxmhqI87NVqnZVHXpMHY
JHMi5qHLxqqhj+KHWNt06zcXtZhwjPk9+4QQPrlEXBWnFZbOv6qtjY9SrK5zdLFK/avZVn8AakKM
vYEA5YG4MT1cXhvSONL/L8VircCa++XfbMfmoxmRsqbOuNRvPn5XOrPlND5Zu7/3py6UwH+dpVvc
eIMSjM4zvOikeKMXyMii77dD4/hB991F0wAG6QzFP0CWhuUSd1ib4zCxMXJoah4yOpym/FFJGxKN
nlUnh7Yz4C0iAnc+lD2ClTu9gxMt7QRKuznChmZQ4PLMhaKVZwGX5T2PljZPLFmwXabncL+XzOgc
yfZccWpPdjWnhi1rujW/ZZmyBk0MH7eVJQ+27SgI8eDarwgjNpk5nM7Rw6rGbrjsJFiyWubzSObM
V9sTPaloUlGDGzNYs40I9ovPMRquxFsy9Le2n+HcFrlZM5freyxome+cpmJQ8rRV3CvOy4vthcuX
mgo4OY/UEfb4RYsAbY6pFMfCcu0v/T/OzqRJbhxN03+lrc9FG5DgArbNzIG+u8e+KBS60CSFgjtB
gjt//Tw+c+lUpWVajlmdyqrk4U4C+PCuhhEtqvJ2ePZw5T3ghAc/qce4fLf6MX4RQMjgcEtf6E3b
muQDbI/bVNETQ/IqmAl+Cgm6CnTHJA/lWi4P7bqMvPQF5piDErXwtwVn0yOwiwe8PWDfPSgVe6+L
zGvrNcxlzDhcBepN62b9qpkbUVmsGVPX6M2EdoiagGVrFEgLjV11dyUvarkLEiyQ3MsmP7tJkm6B
M+JvApSgsPQMSuKJvTsoMbyWXhUkJ1H2yfX5VCmWkXSWDLBMdpAinqTEuQ2yZ8DIODuSKpG+Y48R
MzhcbeAPPSxLe/aIur6vK+Hd0Z2ToR8lqvClKmrrK4+mXjbI5KpXfeV0N1omwa+RmuRPbQTj/SAb
6W37VZnyY6j73LvuoM6kIY0b8WocSvjOaJvX+hn+3UvYeXoFdpMTT/VhWJkwdbHfMv7mqc2gVghn
QxzZiCBrsWiMH1VRXOJglPMT0lt5HgxpjQTHoSw41nVjtUenA4hnelWDuwdFyFCMTyiGoFLzEEba
uD96IUvOGdKyiHRLp/6BACRcnjm29JcuE+Kn7JLl3CV2AahZwp0jEVznB6y/zSNytUQDa5Av8+im
bvuaacf6MlSlkZuBuePe7oQVH5vOsm7ReMb9q1Pju9sSVDoe6b0HxLaqMX9iSpQtjy8ZnQiDt7io
VgfIckPeoMgBfSIywJvFMaiGQB9kliztwV3acd4l+YA8VDW9lz+E9JRm71KHJrwHGJjHW2MYLrfN
7B9CizSPfnC+uWvuPEPriI6Zu1u8QxoLJzt2GBv0lexyPinViMFQm7x/BB4r0iOixuy+WNYxfQB8
UGmUrf70i3x/tqcUt/psRcT0ZcPezexAg9PV2brp4oATuq5xh20aN3ODwzIDNB29yguaXblI91D1
lKXv04Q+jXeH6MiUkKzcwDnnaMfAt4ACtsOicHmjcOCKuF0mnRanshnaX2zdycsqe2vc2WUOVdXI
Dp9MTjvzp8UUfkE2v0wXHXDr3bjZRMjbYK9yNzmNV2zbSuVqvxIBiZtiBrEvC35XGlM4gT1vqUZo
3srG6GrHtjzhVM/e0JCoApOlgitkAIrbF2ux6h94NqB/GoBRggGWoZEYRQw+z0xrfSmT1ialqafQ
8DB1eLW/kNY99VBhYNhw9zrzGeI9l0G5XJAHVS7tKQju+p8J6PnMlb0u0JdjWgYedyzEiXgMkOS2
tsOfYmaV7SkmaDyU12OYgJUJfFqMo8NXiMXym+QQsHnBuFAjQs6TvdcSi3tVCAQv0BDp3YwpJ43q
snX1QXkN4tvRXyXUt2rcG5vJ/NOpg8Xerwp+IWoJivnZcb1PT5BzxS8n81AlJuM4/mATaWY09oyh
e2xy+ntmZ4HC58KmE+Fxc0y0rBhityX3Qpw8Xh1DLLth8A2bbEUuSFYpGyap0j+CAM+0AW8NNjkD
3yVOekUlmnHNT0YBNGR6cr2QlIta1yeJUuKppqSeRVnOswdOWejPcRDq3R2wPBCMBKnrJDPrPrRc
Tsam6xp1MItA0pr49fwDWjtvj4jn/Dv859lyv/ZIT45c5iEYCZ1fB1yUvfjAdwY4hk8hOVcCLwlC
SLssN3MqZ3uHgRVTZtD76mKDvpX7cg2xGpJAgMbPtZXzq1nt4G0wzXAHTwtEXqt6fO1ZxxWr3K8u
mGEQu9UDLqm8knAWYimy+6mTrtgvXeKylSQGpX2KuPtseZw4W9rCzD0J4c0Pldnu59K0xWVd8ANA
l7kaRg/T4yfFbvJFci+FLaX2yNpnQU/5VjGCMjqyXqvtOJD/jV4xQXzDH8jdFsnE+sCqNj9RPBL/
39UwUcfCbvwjAwBBCrW2cCNZXY0OkbTIfJu20vHeQ65RwzZPvNrZuHWYLkfZr854msqiPteeyNJN
YtWBe4T71tUmIWqQ+Agt1u6rRxuGfUJODu9OukGFeAnBXIcUhBc/moJ6vuGWl4VnmytSdzsiQX7U
s1v5JBFUGee5YrbdKUEkX5Tn43IrpysEY+dTGGynznX5R6ygLr5lKz6WA8A4r7kqbMs8kUnk6o0b
5+Eltawr4Bb7+b1Hn+IvgYhE8H/PgotIVfKNm0C4RsEUl/6JqLa6vDQlaPaTnbVWdqpXk63bGEU/
Ate6toGIsLkEed4UD6aYcjsCptHfqjCEdnLrGhZxsmkg3PWJPabbArf5HSZQ7IpcK13M2v403+Cx
hHsPGDycqHGqAUnqEBBM2RWVO28dey48Dk3KSjdNN4w3TtxlH47qXf0epLP9fYYXqvOtqNq43uE9
Su8U8FZ5mPQSouqjACHc9GzU94gxpPOT9VTFlyrVzh37ZMrmrL2pv9FsCBgaS76ffVMCrclzQRBV
fvLgBO+ntB+/B6iRPgR3yaeebEV3N69591V1WTLuUrevp6cawfc2xXaLa7+ldbFWQxCeKctMjkJX
E6xnYtJd5pAVvA1QVCd7GbuqOoG51i2t2yG7L3+/mRm3puJ1CDvR35dFll8C3p0F3qoFa4hHai8O
AyAwgVFlUW5sFPV48giE/2JPV+EjSvTwtVb4eCN/CtpvyZi6Vw46p3RM+9TgbUJY5CxyvSL5rmso
GdQTYJ/0aUBXbDlU5med+6yvLMeOGVnsa+YU5/H41WNefUjsUjM9uM704dlmeplzyjcYMge5D7Fo
fctN1lVbxGPWUdRd8V2Zngt5Ies+gs1yyFBHuiy3KST2uI/dLNVbypvFVxRP+rvl5d2FN6LlREzz
4KlqMhFfHIoPLsSazPKUKNK49yhnsUQSEzQ8kYbcrFuMexhSGvJE4gu3JyQ3QQXhHy0QD11kHH+Q
3IO09w4pF6ZHm9eeI7AIqi/ASN14kyDPK/c+RaMjcY+i/mRw9yRFBaEjOKUcUudxOyj3aLgBYaPr
Wo0lxJkTZ5PnV7WaznK7uiF9bpz2RdhLGNy61I8VLCTQkJ0rZP1z7K23dc4IzTwz+PJUt06omVqc
It4vHkDFbgpsZ09ml+JeDAeBOC6u2k2B3ZfWzqJfcHkujnWaJgaU3dRDT0UCfARFAYUVBE2Mk+a2
RVKSufTjVRDuOJw2JEl3AXKqGBsY+sz8nlJZuCyZz4YommmkKa2ioXNPLvfKWVuS+xIROWe+TVNX
vsRdvVTncqmX+66IhzvmYMhK6ToLssnObW9idKNYrK24YwiX1nDv4PR38FV546Wrdbh+wf2/3gWi
b1Ku/g7KaYZZA+C2KozkLImnOSAIaW/5K1nA/CoqIOKFXeicK077g9dX5bS3oBo5bBHS5TtyDKp7
On9ZtBx97hN3Zbc+xg2pJmRwtfVXU8bBZbXZ7iMG2+pLK/PqdiR2WW+TMu733MIURjZAnhODLgqm
QmuS9GkvU3uPMdzngqt9aOsgaNePRruoJprVa7d9Fsd3BJr0yQ1QoZfmG1OJkK/Vjl+sIvHODSZv
flUotMNcLu646xARDpEGLgWYzwKn+nAmCgYuQ47hbYyszJ31W0nEys+qlajHrN6eHTztRN5Po+vN
Ua2lDvaMdAw/OSECRUQ2YQtdVizoEiHo7WRXjbG4aNu/WoUw+uUI6i2JDOGqetwUM7JzPHCOC0rb
kzQYmWZevG1whWEAZtwY/xw+9TVqUSL1d9aCVuS+KQL/R9M3Eo0+A4LZre4cijdOuEadZ4r3Vqhz
Nt8onbXBHjb7FnoIL1/PfgEfU0fWNPbWvmmZCLe9aNnBazSdG4G3P9mEyBexD3M2buZMjXfg5SEL
q2Wu25sCn+o1wXyWF+RUlIsDDrRIDrPcfMT+0CevKEfTbu/xHsWbXrekCynYLcz9xWBw3mIgTB+G
2GmekBGN+GG5C6oNWR3hT3caVHEKdDp+VPOS3g5q9An1aSrv3pKe53wvyEFCHZ2iVIka2I1hex3a
uRSkBcZDMy7+RGLAdHWRLYn/6AuqADjUrQYg1Bm67rEqcM/zYTW2MeXPWbdTWes+xVcrLBO3cKsd
d1gXd3KHNAMHU6rFI+IKpHGjSPTd1Xd0miukHkArFQhHZVLsTW2YtR1X7zrIDoxN+Bqkvzz7Dfmo
35YEB9g4hqp6WLSb1qc0Tk39a7JA/SMsFJD7Gp66O6LPDW7Rs/cwY62DtyEEVgMGikNWfoV08BH2
n8HGOAO5Pz6BPG8mwD0SycVbXsDC3UczmPlHBgv67sdrI+9kka+E2XADBpxp6oopICg/7SRZfgk4
nDjq16F7LviDrqgI7O+2SHEnchfLxNdOB7EjIypaFEsz59uOUGZNFUKU9tpDtM+cBH1L3PEmJzID
RgIkY2cnlAeliHb7Pc4hcU5W3870gT3DpGe2kmsjHCJmf+egI+TUFHL9gaZoXLcUMCt1LgogyI3r
mvnSVpxfu8IpkpZwKkfLZ79sU3NWdTx81zAfeKEIVPlydbRmRClk8x07IvNWkHE4701aATubjts6
aRvoLHaordLqW2o17LmDyE14yrvJfkwXYhePNusmiZKlGO+sIVyGTUj0ApcMr2Py71ozjBvu9VhH
4QQmrJs24cNo/XX9y06JHIyqsPD6nazpqiLKO8EXxjeJgb8cP7npEX29BxAakAJZSvK42wdpuE3I
Ssk2eZHPD5rGgDerWtbupZe8IbylrHhUoU01vHKBz4e3wEeajgV27V8tYnregHqu3v021Q9xUvBt
oEmHG5I5Wkp0qCprorDuvWdyCckgmLJ85VTgco8eEuOB2oS5UPeh3RsM4DNq3xHeINPdjRtIhVLD
TvoHGQe+2dtkVLxRRul/5+eW3tGNV8GFvcO3uhemmP0jEtv8bNM+qjey82xAM8ABgqF61L6blZp5
CHCuveo2LGeuw6NW/LOL7y/q0uplutFJ0nbnKYsDGDRFTMwGEEkBjYA8YIHlvwEigqPXe3wAuIRG
uqeyDRaQARdXIdZpywRLdEe6OKy2ZUxid1t0KQLdwSRIAIBSGVkbYpPRCpCXZu9m/EAH1Batv7Ow
8jEUgPKJLQZLp4rW2sVMLrUjHtsuxonNFql3eF9TazMMaBQ2WbeuDj4ilZvjNPnsL3mpk/xnxd2q
J3OHytloXKbmPV3WUB/R9rl+JPo2ecn8MXkdMcHDXXph7+2SrDbfgar4vVRadO9dKQTsEKaSIMJH
ZG6g5WEFerMQxOXIOVUHvIXtz2IgppowD7XE0ZDV+D5inKLLftDj9LjSMRtHokaxS+ZJVTyTKrPa
B+LZMaTFPo/hXMajM5Xsa+Iab0z6XIkuyfLOCndwc87KgAiCmmm+O3Brz5+Xju19k6Bh6/kHgJJ3
AVb+aV/WhK5EKiMMbivTMH4eKpHb97au/BNqgCHbkLOT7ElgLsrjUqd9dkF0x4HWoWQV55BQWx3B
nPX4M0LyAxEl+QfYSGNubALW7I0yo37pJjd8sTFRu3vDwrma3rV1GJqsTQ68ntddfrAMu/TQFHtY
3QH10OwEb51fITPsZgsB0+iyJsPBcQ9TO6DXKDOnUodRd4O/nbCU7q90LT4X7KdXhNIFCsXgKJr9
3E/qyTIa0Ufm1n25DdHqvy8kdwXbEq3wE0p02KYYxzFSdKobTTQ0jlcRiJKiYZ6NwdNjwZSEiEyx
ZTF+ZVzUZg8FIfaimVy2q5gwbe02j3ri2D5GztTXWa9kDSBActr7ic+6s1f8EzvCM6yEzy2744Jl
yroA0Up/M+NCn5DmFt4pxqA6bMs6BTBl55jCCPfa/92DW5U9VLkD8NnCTkU2XGN8mZahFvuhdMhE
IB9Hur+6wFV3qu3NBB1Peg6aubxr7Aj3ciA2WRwOjzy8sYTMqPWPkB7grw2CnuAcyDgXRzsUS8jY
7Dj1jZyH1We1ec437F3BF074wt4NKD657WZ2+MM2lv1MOAC3305P4BwVyl6DcfEjbLvV2VTEyQzn
NU7s5ACIHf5q/KZJT7YUCcHngPDWZpJDs+5aCojmG0InZLZloGIOrvRo3lYTu2lkLKUxMFupjYBF
eczsBRqM8WT7Vc/yCctq3kuNiWDbJKD7O98j1YO8PYp3Yf9jK3gmqQHzhZ+gvt2vQIuAet7snmwg
4AYixiV4zSNL8TzQ+O1tyBsj52Ceu5lSP+EqthAEi495O+cufPQAzp0iE75IhbGdPFiW6DaHMSK4
z7Hm7ySsxK/St+rsiJvM+QFZRDAn49lEDOfgOLsF7M3e+KrrNDyXh3m4GAvy5lJ8MpzlYqRwyhuv
GdQIhxn4AvTedUQEcP3pYu/S58BjNtvkFUf/jrav4Jril+LTZF2FXPrJHxleGbZ4SprCxnXrLoGd
v4vW72ZEaw2BKEm6Vg8ypBLyMDMF84aDC1RPZHRqsMrVBUso2Ba+WiWa8yPy2I48ySoAUKR9pEaH
XTt+jNc4EDz0yeanvi8N1MSJwYTmdG5Tc3FGtCOujdFjQfSoV6YKX68iOAFTNvTfWrWc5GwW63oJ
yqHGK1KtpbrDOtvXdwDQ/nvQQsm9WKTAqN0CbscHWsi6CLZYG6xRsszXg49DFaxsyJL2R4js8Vxh
3lpukLmJ9SAnfMOHURkz3sOnxveD9osfou677AkROLpF3sEFiBKnMbeIVlJjIobRC75JIP/8jGMu
y7ddlTBRFDxAjcHTQQrWdrq3zqkTiy/FQn3nsRjm/EXonoiDUesJG0GR4BNSKisv/DDjQ9hpne04
fnT1I++YeXadla3tYfCy5RY9OdHji238r2mBvHBmfbNsE9OlSGCDZL6vr+pKECj1JIinwu7ryHzf
gvZPUC4QCE914iO+wEdQDDdFKOdgL6yqPqyCGxAeXdESScHTuNh2M7Yb8tBCfzfm7qj2I1mq6PU9
0vqxXeRDfZqkMu+kfzZQFBL+6ljPJEPupo6LzTEnFGK35GGv70Ovr7962Vq8KSIDuQPZ8fKyrHmu
b5wZOd2OsUY5u8RBv7xN5jWJt71aUGGmBDKxNhK0WiDLNkwRF0H4/Vk5yAgryqpT4oPWy0yA0HDQ
YVK4G36/YsTbm8y8rNrUT6WVT9Yr8mLad8OcrrabgE7MeIf6OA3hzASXJHua6vLIHa4wt53Vdg9i
ls24G/tpzFAp5Km3s4m//FqgzMr2QRf2wwFyJaXcNuTCNTcOKg9IkoqDcLXycTeEbXMjpW5ccmSC
tTx08eywij1UvNw7rGr43ocz6qvGIwMQC3qoDityxjTiPuFwn1ztShL+WPT6beZMQu5hW30VYRCq
Yc/A5GdcVm5eEXsRDE2EpFXOD8yDTrMhExIgVxXaOzs5Au/TaPSUnRqeBTAB0tfmBiXoNO1WVEy3
hRoT737qi7C4neZshowuuvmAfDT7mCwrEJR25Tw021mdE+gZYU+OX18XeGd5n3U6tvMd3G9g9l1Z
deF5tnACQh5MmMCh1vpkZxP3SRBW54ovlvYGkJDV7zn+gwWwh9ycHNuonyncCl519ahZVBOpvhbk
Ba6wkSBvTmLfd02YTOSU+YG3a8j5Zkvombr2dgNmRGIRwXyrtKYP1BreZ6EN/mtV5diOpdbLLb63
9IMppKmutvd+G04z+r/rXr7l6jPDyqZz8qRNDr6LeANEUBghc0i22vwiryz7wSULAilm3jsEYADp
DW6xjvJt1GcDrRx9OTxnk+Ze16cyfixaW39MPf5jkhwwFu4Ku6P6Na1WQA1b2WTCB6CdIVkODjFb
ik2Dgwh7w5e0arU6x4kevqz1uj4TokH+AtP4L8xSms0noN+YEIYuPMoO9RZhPevyIorWu4oZFhSB
Pm/XYyfT/EilVvLAtQkCyu8xzp9Lr+OedE0d0xviwYhRcI1t5ZHqRzs4NX1hPoZ2wiLpGGz15NG2
eJcU6MNyFLgRmi9NSQjt/loQ9t0r5n4416zdA27luL/MfV18gih2AnEZvWceMo2e+FE8KJ/hiFsK
JA+lL+s3YfAeVSXbHaF0OoyMjKtDmIcJNVEVQMh5zvPShvRbHXBbD6cCqpmmuCOrLCnvCKlhK9Zj
wZTrSyDfbVtyZbxeYsf4rATE4k44a6B3woRk1no1PrrIJU4WfSbu9v5Os9K+uSbsP9pAxzcE/whU
zVOPHqRrWvuaI8/NhtneL9bdqlL7kRxopE8mLJtH1BFQ3B2P+dgRBQaBzx3xm0D/XmyR8RLsTHIs
8etr3NjFziqk/8nDMvamJoM7PbnZ7IDWNMQgbmKvLLwLR92QHMgjctMDLkoeAf/L8ajyuuRk8mTQ
3cRIojto+SXmFexq9ZYyo5hjIoixtuva+uWJuFiPaz1kzn7Oh1Vf3TTVI4pXsFh3svrvgoQgiUyj
Xz+ripi9W+JbjNyno+h/EmSf/uI+M99lSBsf3Ulj+6tLu/lSKFu+sumFd9lQ9V9DfJLDLrFChUW+
cnFrTc5bwiD5xVvXaYoSchB6rmlrTrs5OdinAlUTirhMuBznYum7bcE9A1e7Uqj++2Ygljl2Y+++
RGZvsYXmw0/uy7CX5ZTZ3zM0mt/GQQbvohnpi7Bzwo64bCfec+kMCKM0Hb4cU4U/XcjH8uWmBJjQ
4h1KrIpPWidq2lXAXu4mx7xs9qBc1vMaZ+s3RxhjthRUe+/A5LzmlBJxUyJ41jws5BgQYUBgC9Q3
cqR7NwEIjxhiHEal2s7urBY9ZhT2iZ52oeWXIGdwQdvOZGqAUIeBQK7qTL/cJS8fKPeNUTlzhJFU
FbsdwrmYxuWNF0xzfkMWp3jtR+YCayxjimTHGehSKHi2yQtqaxOHMvTv1BrapG52nnj38Tk8ot5J
002BHJUC0poWebKw4uEII4KNv24t9UaTamBvLWbAPWAmWURDORI2QsnTnO5rTjx0A2jxNrijTL7D
EwaO6VVEsT0htxd45UgTwX3WDDDX85WKqCF5sVqU+Ium1bH7Q4qs4JoI0JXcuTI44Kjz4AZJDkM8
dia+0DlIClzb+y7ICXxAnmM5h9Ke6VeKASAl6vDGr74MPtFZaJr57Efjd9fo3Iq/aGlN/5FkBOhA
3E12c2aW0jf51NsEbMxT82vxLXHjgNEA5UOQ38rCaYa9WkKU1QULVt4AE6751pNNyK4rObHv7AXJ
xG6tMqvaN+Wg3rgbUMsmDHGLEcQSZ2m2rET4tbnpCYthApz2lVoZu2OptLlyy0m29SYcDVs3d640
r+XFr4u/lJ99zZT+6dnMe3uSSO3hUrUE3ESE/JGRP7awiJGbr9rf1dRGTnAMQCdRmrne65Q2Gr5B
OWD7eZthIYcPaj4Wf61m0hmLbtpmmF3HiDSy1qOH3vF/VWj8LmbpxOdVWJRE9sidgN0H9CEaSBe8
eo6Q7BMJu4TPdpWMxcNkqSG9ZF3jY+TDxM9yNJheW61zbFEm6Q8Vta8Eirphyf3TWtcfGZAO4Xfa
2Hud+L0LpKNc9IE9Qcq3cUuOTkR7e1cep8AD0cKPJkwU95b3nBEX/NH7ZCIT4RJO90Vo4mTjyY4d
Ns5Yv3svRaqwL423eNEiG31H2i78vUU+C/mxs3jzO9n96IkhR1HjMIYelD+KXzltRuUdp62+w8xE
dXcXC3vYWSYWCKVLDIp8gSQH/ySl+6ymPn8h/gQ+isg889q4LQWd2IHGnyR0tToaKWj8ZVwt4i2x
ExAZJJ6ph770U6YDdluy7Fo3/wxZgqT/OmMO6+RO/s3EAIxHKR2CnxURtiN5U2TnRCVXwSAihYlN
oC7FNOG4N/jpQmjX89oybnD1mpkMyObxP/wOiXeXGxNvnDLm9NDSBLeozzG4oEQK39CUp0fHZKTx
mGrCipx7BHLveB5IQggs7xHszCq40mwpagtbtkV9L6rG+anRBDSnkMDIiozyTnzQ7GHJzZLUEsto
7ff5QaBWv3PVXPWH0InXcVMauM3dQpOOOKC6W+58NQ/YVubEnrdV4TXfyyTJ3mOEjK+uH84Evc2G
xfRBm6GoDmQ/DV3kVyIRiG2G4TGjLyI+5qYoshNaB2ZqRHb9SbnaJkQK+fjbXGfqTRGtz/wyjjOy
l2okZdpex+9ZJZnW175DvVe6XDkRRHovq3IDwExiubAhelStwMH0RXpvWbb3aoUlXmCrcMtrmycY
90CCgY9WojI+emIgp+sYQL+zfvb6lU2xaXDawXZ2Y7f3x9p7H5LGx17urPLFXxEU0piQiF0OT41S
g2wNB+7Z5XbKGko98kYxWmyRIweYLhv8gZGAEM129hIAM7kjkbdRUrG1blMwsN1EPtPAbgNTvxkD
RN936EB68soggUi2FpggnGzDZ4XtTgxTUb4kJI3ExFzPkI9oJ8NxR94uvoPYL2bouFgt1ZEDOUu2
wCFueZQSNd2ucUb5g+xfkx0bkSLGToNe3pBmPxbbAQU/u7tLHwQvmyW/2ibxX2LutmonK3stkShh
b9vKAC3HFtUOYyoORn0zU5fypUIP8WPQxqqh/pT7WnXLSEoG3mvgiaSxv5I9Xz6p0Sx8fVRetyFR
FIYe5UtRLudW+NcSHUD4z5q9dUHxplNFmOLYgLkTgU2vRqDm12oc5q/titjdUnmBBLlbx4vJZjBm
6YqMLFz03a8lOjznMtNBgC+MGesaK4DN6kAnk3mwR4cXZEJS97I0UlNXqPmV0AxhXyakcUJPRbY4
FgwfJae1R2BErlRPCeIz8XOJ883zOzDzieqvu5Rd/KdrJ86y93PCqW8t3CVgxUuocrZXEt4BAyup
HtwyxX4wYOBod6uTYqvM00Uu2wQJ5okTZSgJJNUopzvL9Z6Gyhs4yUoOpwYP6RBlTmsVzJO+Oftj
FobbvE4DhhQSYuQumPvx2xos8oudLrWz7WBl6egaW8VrnVBot+WXXkCPa0w1EtlRdVk8IQUgSxj3
7+mEffuGeWU54192+r2RYPoJWwIWe+h78sCx8+oHtJ9cUaFu09eRrlAU30Mi8y10kAKYj8E8tlyp
iq8WeR/thsjKJdg3cLxf67TzZ8JnrPn8r5aLCbchWKag9DhlhCaoYzQtIeb/atNwmtq6pIlGyUrc
GHpEfkg7zUGBKwF3MsZ4E4jmbuXPpMd0ig0N+Ro5BVPy1HgwOrS65MB9dUVGAzCM6BG6DOQCfgMa
H9RDa9J6uIXKdpjhtUniF3uYxbp1stU94TXKKpw2bVpH/wonKZea2W6Ltia/wCuE5Ibzqhf7f9kN
iEUDQLhNg9j/gKvrX2uZZ9cBChmWwJn89q91xcwoRon71++cmLFWIFa0ULeChTSVv/8X5sk+FEFc
7rTvpHIjODzPoqCE55ijYV7+phbqT/qMnGuvGv9KIAiquHYO/bdmLFskhLvIpt+gSVpImvIQuezn
qZ/lcR6S8mZFY/dtiYvlpAAOtv/5H//jf//Pn/N/Jb/0w/+rBP2PeqgedAby9b/+888qhly4b4Z5
1xWh/VvX4cRME7DXcfXB3YF0iUha4Lzw8tef8me1SUTluYgaUZiE6rcKwCRfDJVB3J4sB3KVFMZP
a+jNHfeM+fzXn3Tt0PpD8Sn7BKpzV0juPh4/6B9/zClPE02mFpWyxsou0zo4Bw7TaeNa9EJ4lfxu
/ImAcwo2Lp03/PzrD79+jd8+/PoM7cCl6tWHlf7jh7fpmBT48OmOqE1+akRGXyVRHfsu6XEIumNK
Bk9R7v76Q//tt4X1g/nj4wSCOif87QmuSzP1qYfqbe2G5ouQBGPXTWvdE4ef/dNORb5Y6LlSSfJ9
6C/77TFCls09/QYYzJqm29dBWG+xqvbbOaZV6Z9+K9cGU7G9wCWZ0Be/lXy5sTM2ZOATNhn4zybM
y9tZtp9uNVZ3//yDuEu6tNDb/Izit1K20vY9hE2kBZCT20UziMC9w666hwPHnfnXn/VvBXB8GVdR
AhnSs6ew6v7x/cBhS+FKFbqbgLRRsqQXJyqkhrBAJRxRiDH+08V9/bzw+rjYVxy8cn/8vLzpE4LO
+DyDGv9A5qO1c4e1evzH34peTyeEpBBAG+5vj6pqk5XTXDFwUke2iXUe7jGMkozbC8JP5OT/TS/i
v7/wRGsHeHtDJ4AR+n2J2xY+2EqgwSvF0G0cz4fMbYkncie1fvnHXw13pePxvgf8hu5vD2y8QgNV
Rt3EWpf+a94MEA5B4372BBQe0Kum/3SfDFyaz9HyAQ+wwJzrV/9vR4FFHwAHJCo6izDe45poJnIk
VBtO77/rY/yTX5HXggo7Ippc3DG/PTUyDvqrcYHAGXJAjxS6sAJAZzZ414a/KZj8848iifb6n5A3
/4/fyolxpuAhuq5lt40sJxOnGAGhsXL3bzaoP1lgkj2DvRCpLbv/b8+rcRAZzilfxaBjwKHLBXtK
5vyQehOJa2ub//Ndis8Lhev7XshP+dveS9fHVI4hr2JNC/JhnmSydekMO/Rd/vnXb+Kf/oZOKIka
USLgwP7jb4jJn+6cAGN4YaDl1yGJd0ZTUJ/Pifn/+VISO6XgJ/Q9+dtHJYz0rp3N7FKTQ04eSQEn
L8Z2QfBD8Detkf9+WtPv/H84O49duXElDD+RAOWw7VaHkzzOaSOMfW3lHCjp6e9Hryy10MKZWQ1s
wGxSZLFY9QdkPemrAVDE03Y5K6DkgG4CJIXRwikAMwtUc84h+TgNeexCf4umAa7X6QpdkBlc8uPk
GTx4/8PSuqrrmZrrGu7aoL3k8V40IzoPeqDUeCDBNqdY2VxVVyQ7AfnPv7XMEOAvq5hY2CrdX11b
pSdqmHclDTHjWMxF9FVp6OAcuhFrowqU2T9qlKVv46Yxn2iOtc+Y4an/cOXOJ1rt7gNQHOfXlFbD
L2DZhcv7HmwW3f30msQaxV0F+svOhSVP5r2fu/o+igJMNbVd45jSrwiLiA5sMGJ9gNHFCbl29ZhP
XYzWMEIh97/Jn7zz3sj6cmegjALFRTByi3gjgAeU5XL3H5vC2bHW7OHJk5AAigS/g8ZontU4j651
H+z8iq1DR/Dne9kycLny7/8Kx5CHzMQA3QPTD23JIEZjvAXu/4BIeL0zlDxUN/NFQIETDgzYtleH
jpJL0kPdM49B990Co3mhKVPQ1kVHtkJE6P7qbg1mSGNRkB7QH/RVzuNVaWdK/VvajkWoHUvNrJ4V
J2kulhgzavEmrLOd+Wlba+lSKSAj0W1HX7sZe3CsySLw4ETApUXbFy8CENhB9eCQrj9MuH0BRtHt
M3KB4m3FTUGHC0+AE6WR5JOie/bTBOq79uHPqOeaYvnl/prIq2H1ASAVa8inuNT6uEKW37qQy18i
oQUqDmKlW4O3N2m9ne6PsrEKXEseCS0XlK6qq20dzCPdV2QPju2kIqlrIpDiWPoB7v10vj/SRmgl
fGtc7DorbtirvZsJYwBtR+5Hd6h5mKMieKjo7hwpo8gWhF1chlaL0IL0lGecQ5rXB1USamKdTc2b
qLraYvkI8zMWkXX0lFJ519kq3Ap1qspnKNfZ1/tT3djOFhbHJi8FNpa2fkCDkIQDXDMWQGHpAmDg
U0udDjT1XEMsw/psZ203vqLNzcgnxKDbopu33CuY6CDmaVHSB7TWPtYiRfuv6tznRne9naHkP7Xa
lgzlaTppDS/ntYUzLj0txkABl3Hm0ALK2rhHojSOEAHHVO0kTFV/wRlL2YkQmzN0dde2wNxYliZP
y1+RDxBnk6DOhCIapIszdU5QJBWa6LA6yuurvx6dCfTIOcOug9zocihbQUseeilJ7hyoH8y6Sugb
gDu+wqpMPXB4Q63vBKPN2Xk2r0rufM1xV7OzjE4jBrJh1DDs6pOCqNgLyiZW4sdQy1//XGEV+YS2
a+sGGfByfh0PJ9TgWEqUVWyQRuQ5Dn7dp6YC3nl/KbfmReRyPd3EDtYxVvNKkdEuwR9bRwhnFgZD
qA8rGR61PeDDnQ2ydUHLE8DjgZIOXM/VtODqq3bfMy1MnpzwWLnlYAETcMorwvoKGsYRksOZ8ArB
O20Sv5qmHh7w8mke514jOX/9zG3uMprnBFXLWoWbNsMVyhHoZGK661x7GFDn0Ws/9QJS7H8YyfPQ
wwLfw20hg9FfJ4PXGwal/AKyRR1DAehhSB3p4F5xxNtZ462z78j3Ga5q9H3d1WXRjg0QrRY4RQXc
9wE9RrpsuFf5DT2cR4SjlQeoie5/OI68L+DfErmpURjL+YUOOo8TwtkgirMQpi0wjDyytW+TmV+r
2Qt2Xrybc6R95JikWOhZrj5cCcfB1Sd0m4K47N85sZkc8eCZryhqpM+wBLGcQKvw9c9EYrchoVUa
aZ29muOMBB34OqTbM7Cq2kmSRsEJdo7+xmPsH1Ycxd/u75qtabqOy95kh9pEu+WqooRmBiM6Hkd7
stpP44zQeFMCZ01wJP0sIjd77oUy/e/+oFvhgLoyiqIezznTWoUDtSmc2hQoJUCFGf1yUqajnSkQ
BOgWX149FHVPajJUBWURaLWiuGxLphm9A+i/mh9RrXymrJyeszoYdm7EjVlRJofmpDq8GclxlkvZ
Q1+ClNWiFOup6jkFWUkvJLORv3Z/35+U/JdWdy80PzYl+RPVGHX10UY1CNq00tqjAazkTYNp9QjX
s8Cj8/44co/fjGPwCIYqpzKlVSh1nbpIE6Rtwbs03pWzUl7ssbXxHTcQnJpt55MxgFmouA4xQXDS
H/eHlxFrPbyj2gBLaJTZFIWWC+o2RW+FjsGJVy3xwQnU+T2obiRL3aE411Oh7FRcN86Cg9cpFXJq
XIa7jqA92EQnSmkpunMI8ygvnV+l2obHmPY+AibSnhII5PtXT5KYjfyLYRiqykNiOUmkjxHtB6t9
HDzE6UpUIv6x6U6f0YNE04QX5c43/bNqq1XlUmR/uobFGXRWwdvLxESbtEVYrU/TH1aUOz9liP+h
OlA64U416LNr0RhBYZohfYDmCj/mVCBt//7Eb1fbcmyPjMIgy8JZfHVcIHMg3xRTKFVtRX+HaWL2
m5YEDqgQEJ6QSrCcwwTBxjzcH/Z2U1kOx5T5QwtBtEGe4r+uSRt94djFVAn/QhzH0kJKmWAz+QCf
5RebMN6Z5eZwmit7TJ7mcWkuh0OyUIO6BMhJagB+BMdjPjQZvPhRGSFlRyUyc6+en1xRfL4gwWvM
cTmga0tV4lK00H8U2pKJkXcf5t60HxIrEBholt3ODDe+I4ZujOlwj5C2ri5Kox7iHJclqJ9e3l5j
o0K9HmsHXwmC9BpFSvAwK4r+z/1Zysiz3MTU9InnPHF4xfG8Ws6SAm1JG4mjiqcH6KZmxGQwJeNx
tKr6nx3V9f+SrsU/AJLRzvm5jfJyZJvMgPe4DfxqObKJstDU1BYXJvqlJ1rPzkNjuPozOj/lTstw
Y+9QwdUMqnKUcgmCy6GUQE+qyDSBOFRoNjbjNJ/gVgN2nqsPZYCT9/013ZwZX5C6Eug601rdKmnu
RMocAz2B4lycSzJIYP6BckY6J9tZxK3Pp1Hg8WyPtpPqrDZpoo9wPHKpHzNDABwaJTyZ6O6g8G18
pvGrXxA0kjYJo7KT1cmgstw35FcM6XqkkazoarOmYsKZKG86KCDUlxRcis4xhY+dI3H74Xh/UD5m
XxJqbs7goKFJAvG7O7ZtgqQOpAAfEZrqjFInikM4w+wspyZ3wnpajnyc0XnSyY5Xx6FRK0SSO6Oj
6VSbb5KMF2SUFJiamUYd49oSNBe1aiEL2Gp+rescqdLY607dEBrIeoj6RUVU7dP97XT7jW30+3RK
eXSeuUFW2wnkdQgFj2/c5hnqEANB9muYduMFnSD7S9fBxLwmI+xCHxw3IMv7o298Ao93Jlkf/8Hb
WIV5z7FHeLk1jf12/h4if0zjBZPpCUoTIfB8f7DbPIkopNGm5dxYhr5uP0tTXAQRcadQgXZfMeRC
ZMeZxTXIscylsOY8lGGOmGTfdcnJAorw+nqwwyFifH6FjSD76jxllEhVBJ76o5sm/+NB1L7g0B4g
JJua7+5P9fYAMRIJGRRS7m7mu4xJfY01X2qBt9HHAsZxHXWXmHbnzobeGIUMjAemTA3oSay+Xq14
yGirAQs6e9B+Mf95VHSkUu/P5TbgObIEKWcDvYXtspxLiWYtStIj8qxSzmuKjOHB1pKvhpjny38Y
ySbDM3jZUTVbZbIDomWwVwTGroCR8TMNnccc8WH0Pozs4f5QG3uR2jmPEA2Vajrr6w8UudjS2FI7
Bt/HFpZEb53NURcvmk69/pAbbfoxn+Dttc5Qf2mF/fpKMupzQIZ0AAo2nc7VuUegl/pODowK88Li
mXb4fCoFupSpOpqn+3Pd+oB/QAven8+3bgiiATP0Tq8L5HhqaFIpZDK478lb1A73OhNy2ZYRFndc
ZiSBLCqC0qsd6QaYVGkTbMvamI0P6N1VXyrF1r/oCvjew9C5np+XRfnq64pRQa7xoNSona0/JnI9
45iF5nAcgVI+YaxU+ZrwrP9wDjC4ow4o8QQ0cpfnQEwYQ6smEu0wDtEFnQ20Wo25OeLl9/oiFVPh
PUn8oLFKRXA5lKbDWAZkDezJwbLEQaT1hBOedQgN5FhevzlkLUWCCOiAW6szpzctpkCDMRzroJ0u
s4cydkSj+JwN44/7I21FKxpxXDMSXkVzejkpuzNyb85w26ibqn/oGl7IhQvS//4oW5udC9Ww4Nai
immtolVlBJT+EriXtYttCKr8SEE3Vn2du3LYuTxvhmISZNW8hDH5AmGyypJmdJZau8fbVbUG54I9
ynStRU+NARbS6f6sbs6VHIqVsymSkumaq5tLwcgbXhFyR2mRh1fgzyESRF30Fk+29ps3mFBSExw7
yp0Zbgxrk+ViL0QXgWtmHSVpZbMPKrwwuQLIqruv2CZqlyxP9V9IrrolIlBW/dpzxoPh70FXm99C
CicPo3FGy66EnKZjsIMqR3eeYjFc7y/rxhekk+cxQwMIjXoDRYp5AuloJhwrhDcfQSyjzOng5wYA
3Nw5Zzd5npwV0EnatawlgInl7g8Al8TGmEpjzmzEmg1pV9NAgAf4gnKpBt3+Th6WfhiddufY3dx0
q4FXWwdNF2D1ZjQfu04TZ96BqBfFFlRNbU6qR9TWIx8lLxj4mA8/01jOdw7k5h7iMuDg00GhMr2c
OCJ7c9d4WJ2oESZUh1hF1tIPo6x4DpAISKBo1CiDTEhc7Fzx2wMbFrpTdNHIOJcDN46GBCtOW3T5
0uEzqh/1vzo2RBeoMI5fq858STGBfP1BlT1yqoFcfwDBVqstKsXTiqCUswXEf6Rk1ebPfVcU4uc8
FMrbIWoThQpu2fy8v5VvoiuwIl7BVG8poBjA65aztcvZrCcUcI7ILygzbJIeVDyOxc7H149D0mmQ
bnqASde9N64LvXYb+NM2ZSjpqDM1wVMUwVvZ+XxbEyK0UrngyGHAuJpQ3M2OmQWpKjWRMW8t8V+Y
22GvP7sRAZy/R1kdyyhFox3hD/WIHEh3cewAFffIkypEzqtLInwhknV6JJAzadCsrgt0pOp8iHRA
N3apf4uUSXun9w7dLvBE/v2PtLH1HZJaXOtt2Xte4+gwynG9IgvUI4pvqO2hWYkquJgemkF1ryHO
uocBcfadD7YR4chXbJv2gYb4pr3KJFQnchRMtjQk5vLmJ5WXf1FEnN8IYsITFPzCt2bpLec5iMrf
n+7WR7RlhYtqAvX+9VbB7C7s8pRd0uf2dIGWjhFjAstPR2tn53La2pVk7cDeqIzYN2BZj15PE1pI
hFAALy+lWta+Q1FhJ2bKKLFIo9kqFAuB8DmwF91159AxkfysZ1zcgFdPqEc69YP0uz3X0u5S1JO+
01DbWkBZEZHgTofX8SpGeyOWcdh86cfGKvJTGfXTGeev6QKvca8OujmUQwBRSdctnpPLOKXWMKFo
NunHGlLiiWiJMCEGZehOOnsQ2c1V5PajrkhpkFbFcqg0Bq2fO5l+bPHEfIDEYD5UuKc8jjAX/xGW
EV7ub8OtU8cnIzLqZGq0t5bj4ZyQdJ3N1Ayj+ZVCV7zGHay5FIdcv8MwAvPqudwZc2uOPHn+lM2p
qawhAxWA97AYCfuT16nHWavTxJ9qkRdw6PFhRIS6eL4/y9vOCJvT42oDPUNwgS+7nKZV2hgCTB6B
OfH6+JDFfySvR087p8gnI1yHahhxzj3HkYUaHXxD7RyUKjSz+z9kK94wb57wwL5o0qziaepo+ERF
Mfi3xNXfKhiyqGA0bHGhnCZ+FmVnQV1Cln5oG2MPDnc7NuefAIuRH+V8aknLNaiU0B6HKcCuq0xq
vzfNMUUn76B7Z7hJrV+bkTh1eauc7k/5NvowrKWxl02JyVo/dCHsU9eSFzve6ubJmZLgJUX77np/
lNsjKgcA7c1LmptCXU8udecJI7kRLG1gEXhCzLSQezmPVf3l1SM5JlFAvqnJ0dbJBL7oFOlGR4ed
aOgnL52ji3C9+qLNwt6Z1O3hpJEugbuuDRjjBmQW2rGlFG0MNN9DVt0oStTDVQVZqsINzgBiFaQG
2j2g0u3ppO8MKJT3Lo9R2iDLbdI7kLl7CxAf3M34atZ42zbYzF3HDuZtG4Mjfu16ynISz3neifSa
1utZDGna4j+FTFY093B9x4bIUPLweM7B1+xsxtszsBxMbqO/WoRVH0RCSASR03QIUbstWhFhb/jq
bAmseuHtOyUhPsfVe6fesxGCdGBfiCmAPZeJzirSlqrVWSG9TzruifOCjeFwVCLza6FYuBVVyJ4i
TIp97IiEad3geGzl+rATBm8/rc2FCaFKsksIAHK//TX7MvbcqFO1yZ8axXtUxBRepswJrmlezygM
TXsp3e2hZDz60NBYGJAKzHK8DAlHJIC8CScd3Xuh4jxihhYZfmj2e8WG2w/rqAQZXdNtnsUQMZZD
oSYzzmhlCN+qmgFVw6HtPsUemu1a36U9lOHR+o7xSvMU4sa+s6lul5Wx+aggm00qK2uKVTZp6KmO
pfBdrMJfBAyaa0FBFt0rvb1EqtbvZMq3yyrzRhrBpD8uGEZjOVccc0bFjh2BIWJN8PaS8YCcBkan
avP1/tn80/JcJnWOBLhyddJakz2v5VBZ1HhU7MPJxzoWmUaRgyc6NCZWqUD9jP7zgGbWWxulnX9A
5U5o/Sc0Rw5SIBqPAgx2DyLL7Z3e6e2F4ugEYJWkWV5laxQg4lG9CowYFZVAxXQQOZ/oaIhi+n1/
7vIqXk0dHpclExVKADdxEJ44rluaibpC2KIgBNVdPQL6qeOLhu8o2DQDgANMKddHrrMzDvmEbt79
n7DxoSm6yNEp1iEGITf9X+fV9AK0Y1OXTW2p6TMpQndVG0t9BDBv7DyENoeinwYFh5gP8nc5VJsY
ZCGtJnx9Vjq80IpIM49R26L47Bii33n8bARDisU8uAyQcPK9t5pZNPAlVCRLUEISSnHsdQ2+NJo6
jwaU1ePQafDWjSm+wBJ237RzE74NZ22P77n1haGx0iFygXHDCFrPGQ1BXStH/IU07XnSDXxiYip3
RT6jV4gbLEqXuuJnGfx+spj+4/2vuzk854rgYbGf1w9eM2uDKCVw+JqWWmhQajSU0wFatJtYI3qJ
4OMBWfeoPFTYxCrOq/HWLt+AxrIkBcnX4eobdDbQjn5sRj8c8upHhWPhxQh66yD6ut85shsRkouH
vQwnlKrImtQSar3b6bMYkUlJkdLAQfkqRkDeSN3EqN7o3eX+0m7tZoBHdG7pZGokT8svm2CKmZoO
26sevPGjzQA+DMfuKaniPSTHVjSSxRGZLoH1Wu/krlcxjozBOqZGpZcPUeEit4QRGsYD9+ckQ+0q
HlGj4N6G8wrDdk15dbJpqMKSG66sDfcJc1TrFJTIEJV9N3/oLESvkdvyTvcH3VhILm5Zj5HICv0P
OuGvCITOqSPCFEE9O6wEJmJ4BfmVIU2Cmhbxr52w8AcRt54jPXbgRrBIJP9g+d0mgMd5oU5YNoM+
Fhp654WH4d9cqM55rgdtPokg7kp0l/PpB6IMFtryyK0i+FtLORpBhVQcOjVBDjTF1eIN+OxuutAT
1cKz6JGSn9Ha+N6rDgazSLfxjbCNsed3ihYqwcFqwsE9odQ+do+JHpcvTDzMUGbWX80ZZa8Y5Duk
Rx5MB31Vdiqisskcq0eUD1XMD2opHkOB3CIeWs5jZmKl8OqvCB2O1yYgWYuCifzKf31FhP2GNssy
kydu7311Oyd8LhEo+Gbow7yT5m5sGBj0LoxRwATQR1ZDtaJGZynqTb82cvcDMjH5U6daxdUeETq8
P6uNAyEbWVRlbJKTm2y2byP4ZD1D0Qgfn0iuXV/r5ugxyWjQwbvUn3XMj3bmtxHJSC7pc7KStNDM
1ZczZr1xAiTJ/Lywi3exEz9gY0ES1giQ8V23hzHcmuPfw60ORJHJJzV1DX/G78q7dm6I4Jo6Y5Z4
8FquqoEOKU40ZqWe7i/u1ndEIhPNAF6flEhXOWaMdCpygxR5xTSq31KqNV9rNaw/ZWk+v70/lLxn
VoeeDgsvBBNYFaie1RxbDdWTkBadX0+zeqKIiJl3b/zGZAcTr1HRjyUGML/rlgbF/YE3FpeBHaCb
fEwNUs7yWFgJOlpD0Gp+2jno8Ahd+Qhq6nfZq8ObsQNXaU9asbOuG/vHo/BDxZe+OzFuNVnhVkgn
O4w5BI3LRYFAyUsOCDA5tDouTcXkOuf7s9z4ktDEVQkYodtCgXY5yxZZMK+fETAVaCF909SufTOZ
CRa+tPJ23pdbCypJ3HxNgjhlruVQSgY9LEfyAdnRTkUdtGuE271zusKhD9Lp+lFvXPetqGALvX6O
UBsNAw0mMilLrvpfAS6uKf0YJJF+EwRYCHWopH6sM6VBXs3Lm51kZmtB2awUFGW2TCRYDtY4epfG
NNf9ogjcL0Y5lRhLxJhG2G487eSIW2fDktchCH3AImvETYp9X4cFjOY7XtC0+MBpw9OQuRZqXTxE
KcfISEDTSz+hCtDvgOY3ElQPwA+5BtVhRl8liMTWOakbE2sDq1KGh8nJwqsToDV/rKcQnFiX6eb7
PDDsj/lg9b+LlvrU/e+6NX0qlRJFT2eSH7JcanxBHUu0teHbaY5Me9ZayXgxy8z6N0sb9cHCdPwU
gfzz24lH2s7gW9OnXgPaSTJKb/ALhj72Y2kLA7GwqMhOk2OENWKXev0h9YDSmmWQPmEYYPs8V4cT
VPg9vNfWRuN5iwKDVBXiMl3OPqXr3iioDoHoNAqEcDv1EFeeeVWQ5/gPQQKGsETPkx/cJOiRliaR
g165n4sIPcfI7S85Hq8PeYXTyf1vuhUBGQLQEw94MsvV8dHDQkPmLDF8/OqN8Cgon/wqBJDkA94u
4mnArvn1QyK1wPmhxgguGW2a5UKGVlmhFdbMxCUxvO3hTJ7w7cS8hj8d/60CdMvuz/E2ELroWqEu
IXWSpMTPckAExhsbocDZzzQ9+QpeA5WrQNEOqYqdU45f4gEZ5nEn+v65O5YXKWRjgy6OFHugNLI6
LaOu4gGdDhMKoKFa+uMwak/CtIJ/BazyD1kwRc9d2KKIPVWFfe3yRLykOB5fpsFT/3d/AW63Llkg
aQM9fehuN33VAZVTRCIUKn+YAXxUoRH/KMALvlRFXXy5P9TtMSULlGAmrlReRev0QTfoDSdNMvs9
atunMde9U4Rf7anKW+ujF/T5SRVxc+B2da5tPgan+8PfbmeZhBIh6LCSK61h5yFMaZtyGKoYiCgW
qDakSOQloBpIzvSmfh4Gr9n50Bu7SzMkcoIyGCh0d3XbubCkBwwLJ1+TtIwhs5uT0SveCZuW+Qce
SPUl1Z1396d5G4lRcKZK73LLkmmuS8eYlGljXyNR2LRx/CnL9bdt4JbviYTKVRMRmqM8/n2XZHgn
XGztJIIfWGFQ2LxBV5MNc0w7vShVsV5F/6gb9fBJycD2p10a7lzst1h71yVzAVqB3w87aV1Ybbu+
yYSFwYUBKBRArUhQmE8xEnSboHzD5hGHDItZP9HF+OBo4fQ+Ju/6iNwqXqhdlr7otRNe7y/81sem
aUm1HhgWGcDqUOMulmBmQCiJZ8gGmIK6gNExbgqPAfYWmCshNPxQeBa6b/cH3vripFJUa+DLgaDW
lzEsKTHzSkYx+21ViWcMg/TPuLVmD25r5P+bxkY9lwgenLXUFDv7e+tIEb5AiOu8jylxL0fWSvSx
ghrdZOr93Zux1Urmqilf0MXqHpsoDHYiyNYW4xBzpiywuHS+luPlAHWFE2NPCX20P4+oUh9J/TCK
GN1y52KQX2sVoolVrCYdd+LVuqJb5hjxSodMJHLH7h0NChPB+U58evWno14j31TUpciHV2emRgRw
cttkwr0zH+sjfoXOQ10gmKMpaXVGcpMqUht3uIvC8lB29s3GhiVTg/1LjszTao0DppxbDy3VKn8O
5wr3rLp+sCqhv+mxJnuiXN4fRm0sXx+FSSe42yVYib2z+oQWLX8rjgupoNri6WqaWG7gC31WB+uT
m8b65f4C/8ELrL8jaF3yF2QPLG7d5ZYxULPVU8wdfRql6RHx5/SEVeV0noVlv6uMvvyuofzsT3im
nEYVV8RT06j2BQ/N9GPcV+jWoyhpHr2aR9HOT9vYzbTbibZU8XFjXxckSeXoY7bd5Nulo79NPWV+
cIa+/gD0rfgR4gp3UifkVFPRRF8rXo0/Eyx/VEQjzfKM42V8mvEPeO6IRVc1TcTO7tio/FM8oW8l
X8Em1f9VPIMQXs2OMYy+sMoWaZ1KiMyPkdn51qqG4pwdBZ/URxuVjJ8C7H94LMNCfUabGSWCnZXa
iDOcQE2lcUdTFhDR8iPmCcXhqKT+bw24VOKul4bnHoXnJ9lpn0+ouRiPE3ZrVxuPZATPveJnP01V
fCrRKvNrRylewMWal9ip8ue0EZjw9ali7WztjfyGKEgihSalbBbIv//7bTvUDnwvdfSToBwp0c9m
/KRPZf7EXel9R9oded0StXeWspiqg9pNwef7C7VxoiV5gGYBaHuDiLz8BRZifThGqhyu2MLaL8Qu
+xFfg+GTnbk0b4YO4e0Tbn3u6+8BGFcMKWmLAFdW90DS1fpAxx6vPqWvsBttsIn+FTWGAoVaB/6A
0buT6w+vniz9cc2EbgWKzVg/eq1AwxwrFqqP41BTfQ+VKbomdD3ri4tXQHwIW9yiHnG6mV5dWaSa
SNimckIQ47gtVxkQooktUkFlqEmrGh8cD6cWI60zWMyBMl9xrDfKvWAh4+IqjoEyk0qu9OhJe1aX
PPRPHcp0in59aaN6pwUixWKwr568YfphgEE6J2r/dvTS4TKis3KkAdx/uL/gt/GK8gQEO+55UCfI
4S3nbRrJLCIqtT5IM/0LxSILNp2FgFNboOV9f6yN6AOuRSWNlSgMmrurIx95vHfUmcMy66Itn3IC
VOEbWeR8M/umbV7yeZrcs2c2k4kvPCTHYxugwY1nTV7u0blvcwHAIM4fQhf5LbqYy4mL2EDaBDIG
1uyElUNba9FlxjJn5/TeRrnlMPLv/4ofnajglrhG7wNvc0OcSd3+qa1wNsDTo/3XSwbzfH+Rtwbk
wFI5AjdAQ2y1p7rE7q0xTwe86KBMuiWOQViZQqLCAfEQALfZyZC31hHEvPycFBRQs1tOEJNNDUBC
O/jG0IQv5dwWH3Vr3Lvyb8MwpQrUMgykm8gStdUygpnzRJH3A1YCdXuGjJnaBw8Lmrd0qpq3s+UF
b+tUMV7KKsx9e1DNt/dXdeOYMDbZDQmqJfEmy1lS2ohMkTB+lLeFj/cWTuNd275M81Sf7g91m/lT
9TKAfBCIyJzW7AfErHt9hkTjY+uUYpFSJcqXJNedx1DTsPamHY8TSKEHv3gZpHtVt1vRPllzozSE
/hD9qpt2QK1gNRDqHRONMbc44ggSPDmiTZ8KtbNrhI9QrP1jqfg1wiv5GJhV/7mr+5951Bkf23jO
TmkVjQgMDs4zPaLu/f3F2doHkHGBzEp+KWzz5Xcoo9HEUigfaGX3FRVtRIbeK3YZXSalMgx8o10H
vbtBIGGUGOoHRN2tneRza7+TB6CSShDjmbT6BYFbmEHj8QuEhQPrIQpyALuJ2+5Uf7eOMRxPoP/w
TeHTr8JTirXeoOMy5yuKOnyqSzXFaRIT1unizXN9HmgbP9xf2s2JUTiz/3A0brv2cWviJFBwkLmY
v6ijHrwxbB4p90fZOkgIhKDBRNCA4bMKF9C5i7KMiIdF1qmnTgkcP84HzMFK5fX4HYoWoOKpmKA1
x/N9uVeCOCLaRg6CGYObXEohPN+O1OgUhF61kyttzQrhIGoklKIYdLUp+lIrs9jweh9EKUqvfd+d
9EjH2DyK9ioyWxvDIa5LkUWdAtR6AbuucSuL+D5hcPakq13iY/xdYPac2NLlQrwa6E9WANZL4lQA
36/vSRobRdXjR+QHkIjQ+s6bSzPWoa9h43a+vzc2Ip+ukmSDseCBQhK4/GAAoIyEetrgd46L5Gww
e8ewUBLAI0N71UOPR4JiAtcUabBzqDdelCgTEfLAIsn601qwOtLBN9EG6n1TidpPRTo5sY8pp3PQ
YoB517rytG/ITOOAreKhNh0jQTmVV6hZSIN1TKnYzT1uZdxg17CCjOjfX5qNDSbxq1Q4qepK3ZLl
0pSTW7U004Rv4nRwmevsW4U9EHrh9k6A3YgCi4FWcacNeMKLCDTlDG5g9FERwbLE6Kx2p9p3+6rh
CQq3kbQBHBQdieWEegy4Ra+wjfV5Vi/eMDS8fDXl1JgoCbpqob5R0BPcGXTrdoNLadMZ4D0F5W61
w3TaAr3RYlTaJ3ZUHmdlwgjYQDP06IpC/6FUuYqOhdoZfsJLU2D1YpjvCqOq3lf1hCI1kaNPyaKC
8Cnh2XnhxIxf7n/prYUBRS+7bkQUcy3Ak2JHaJsVyimJptgfM0xZT0bcK6cw9SitJKPjY6Zt70Tl
rUElDpCuKvWbG0VOVPXxX3WCwXfZzNckKr9nwJxOHfakD5iH4fcaQP+8P1EZE5ePHzoT3AIW4UUj
RK92WpC0M2wbhUzDC4tvdjl8TRHIvMRVVzwr3RA8xJqDVNbUlE9pkP66P/hGt4bsmOMI/lH6oKzJ
tZUrgk6z5f0KpaD187Yp38STE3qHqZysS1x22TEPVHEeY60S1yYDLiTaArArTfQ9htNGTJdvMPo1
QF4lJnN5GPC5zMIh0/jmeZs9EGLHNyLU/+2cZnq0x7q93J/8VpxFmwPrF5nhAYFaDZfinKjUeE/M
s9X9xukH/nKXV9bJEjW+7DiYxk8hEnFvZqvydq6Tram61H1oadMwIktZjj0balJiqd35Wj15Fy9S
cYq20Dk5eF6Tn5pa7HRO5FzWuwwtYC4TebXA/FmOl+ZVpHk945Gajqcsx/NYsZvynFpOv/NG2FpW
yLSUfYHB8z+rfCMp5inNMVP1Y0cX8al1LXzoKIZi39W2Vx4q3S9Un/EwBaatf7n/STcOsOQxSlAv
IMVbnxY9LNM8ZOy+UOxzr3TSgQz74BeXP62PZpF0j6Ndu6f7w26cYcA7ND0JHrKCsPqakVVnHO0G
BmwY28U1VVWBZZlCDSEOlPH96Biivgy6YnyYwLKjq9Caey+WjVUHDUIR2JZNOWS8lx/YxszPnZWg
9RW3S8/elH1wqgF761nvz2rlVQ+I70d+y+W9c4o2dha4CAlxJcqjEbQqegex03iiyzpfSWL3O960
5iWb9IomVbEnZahvThKaLCkAisLQnpaTLNTZDWYV3x0xOtaPBgPjRzpT+qUZsuFh7vrIj0I7Ojpa
XHzusUS0IUMA05hVEw+k1A2G8AA9QTwM42j4RQgckcBaoO4M8rz9WldGhGdSYf8jgjk2EFyfh+85
bG7Bes7isc/i+kiYsNwDRSlc9xK7vkZTvOetsTlLdBNl8Q8W6xqX6boRlrat6PCjUsqPyigeM1TZ
JiimenOgtz4p+FaO8ws113rn8bMRlkAv8fQhNAFdXm9kHXfDqHHazu+wq/pG5PxQG2XYAn4FnWBF
+qf752Yjy6ICJrkdMt7fSI70deJG5JGdb7cVr2j4ir1+yIs9/ZStLQqAiHnBY0MtbbVFnboNhiJS
Ol+teww2ijSPMZCr2umxcnH3vD+nrVgApFbeYih80qVe7lFcXxMrG2Zedoo5fWpcsynezV0ApbwX
rfEiqEdNWB51A96WvK5PIsWi7/5P2CDMgLtASIHOJQLjFDWXv0HBa2EYDA1+pWbVI8L+KMeiF1G1
wbM9F+BdmtBoPqMSYuYvTjTp0hJ8CFEM6bSfaTWlv7Q4Fz/v/6iN0EyOSzuIxB2s4zpARa2X1ZmB
izFQS/GcJ9hXD53VnfOwmE5x0+rRATWdPeGyjVHhE0v0kkduRT9quRKRnnp4Tyq1P1St/cWDY4bn
YB2YH9RKN6cDTRPvKY368vWTpW8MZJUClsGdu7puG7cZwK2iiz0krtoeU9hCz2lJA+fo4YRyQlsa
qAY31c7x3ZqtlAME9kx5kCtpOVtDjbXIDmb8ygvL+2LV+shDwgwSaAFNWJ3VrujP9hiOO8P+KTuu
sgtQJ+RQsteKTePqFaMWWpO6ugIqP+VsvRhaiyf9YHjZj4ka+vvEa4z0kEHzvvaTWdgHLaWj4Aci
qXWQ7hFGsy7SuL6G6jeqjNAW0DDrsCY7zKUS/rq/DzeCwZ+3o2x+82nWmZBmpZGoPIHQVVPoOBCb
mRdPb20DZY4c28a+2QsIWwMSxmkz8rAmtK5uZhBsFUV1lLVUpwLrTxqdPTVZFT/mHYIIx/uz29gB
HC7qFHILsOVXO6Af3daNuO79IEisL21jfyqrOX9xcRT2x3qoznEd7mUAG5cGOndken+q32z45a6b
aFSaaeXU/lQq2MMkWevgJ65m6M/atfhSe+I/lMGhJEMjlw8FWQpYjog7sjl3Xd5QyIpECn8imbtr
5I40cdPYQy9t1pToxQlNkT+KuTaV5FA0uv7v/bXe+LCwvBHIps8tc+rVWsd0H4K8qWtfywEYT05j
HJTQIY5FGNqd74+1tcbI8dAER/+EFG+1ibyMggDHufajpBneh1o2fUrVIT8wtHsp5iraqeRt7COo
k/hEoLhEGrBWoXVMSh1gUHgRZlr9Drk/nEJHNYlG5C275J+6Csjw3GHYI99sZARSsQaiIYn0/8k7
s+W4jWxdv0qH76GdmIGI3X2BoapYJMXiJIm6QdAUhXme8fTnA2W3xRLNOr48cbodDssyBSCRWLmG
f0CH7Oj0VDM50ZWW0VgM+saP0ITwZIvi+P3VfOPNIS1J+5rZgoqc6VF4joUdm3ZatV6W9iUUc23e
J7i+u5Gd1v98IZl8MUQgp1qvefRASzl3+aD2nWcXel07YQqwKy1D64YVeIZTZG5gOIT+P34+G2tH
aFrMF1E9O3o+ANOiVCyUmIOiWQ7DjMstUqESWEA5ORH739iYSISsSlk/jvajS1lpipx/XZHC9V30
fczzxpcTIS6gAJk3RamcIgO/dT2mDZR3axZB5/z1p99nRdMged159aSZnc/Bmiw71tg+J6VSbqe2
10/Ft18JYQwfIJ9BPIYtxYj06BkhRsbZMA806ZQMuYPRRORhM9IHzxMnHuQy8epWqPdybC7pmTzQ
1N2Ec91tw0GQaGq1CFTEukpd+b3RJ7PZhkJPnq1Ab+ZNjoYl+cDYJPn1wve4CkaowSFsi/Bb1FUd
dnCSXYLfXKzPWWnluWsHhRJurYxB4Im08Zdvni+BExwkEThzus9HUZXSber1uOExwb1cJxxR3qQ2
wskqbdkl+vDEOty/v1F/vSSEfNoSq7obXJRjRZRoAQGZFqXu1UlrDeeAkijftAzveoceQbNspJQ0
Z98D5TmVGf4SaZieMnuhdOUEYZB2FL3bBJe7eQ51r03QmPDD1ek+DtgA//RbXK9DIKUeYNCOB8br
DdtaAR4KNTY0KJuMszMjJe6OUqZezJOV//7+cv7ycXAtGC8gElcyr30sroJOR2H26LN7iRoEW0ut
zC9Nox56KQr8Mu85Bv/x9dZMEwww9aKgVfv62RQzbzC1ZA1pKOVS79RGYH+PonjAfDtjC9/aaoHu
wfsX/aU8XjG4jPaZPoOQ/aXTgVF1I2MOxUVFiDa6SFpvqZLca5q492bgOq6O19CVEqqnHGLWLfEq
zeXKMFFWPhobDuXg149b4jDct3FieG1US/dDCFBtlyCd4SphddKM8iVVO74a7xI5U1Ir9ufR4rZK
nwn84KGd2OiyOm0XaRc1BuWjQ9aRXAsLkqMTKKFCeV4ryFzrUSJdyaVu3WAmk39X6hzpA66Yqx4c
mWUFeRZ9dJYmDWmvjXXYpUgjGZmKIJr2fQJpylE6AVzSDLoycYSEEJ/L+0u+GmU6P7z/Fn/tPDPw
EAZwH/pmK7TsqEbVIp2EDY80rwpjcQFVQBkde9LzkttsksYZJ6vXfUq76rzXG7QyzVlvEkeaYrPD
l0Q18937d/Rrd2m9o5UKTzeLUvV4qC5aLWpoT5bIhmnx6PNS03YTq+Ei+agwKgw8loWapGhBJjj4
w2fPGvUO8pAh9nnukgijdRu82htHgIEvHANR7tJbJqGJTQwNIXXjNkkORS0yNNNVY36g361XToda
feqXmJzczYqJClaWarhjYNDcncXLaMfYDOgy5B6I+k/vP/OvOxrhDiTU4a8iyUIn+vWOnrMaxtVc
VB7sP8OdSyXbNXkH3mEZT026fo1NMJAY51AKMcr/hbNaN/BCQhRJPMVq+odo0AwIXIaMMQ/afo6g
GDwRJ97cYUy5qBHWVAFBltcPhyddmK8oWE/pktHnhAcjmzWpT2IEp3MoGk+qLeFEyaL7CwCOXTEH
gRuZZfwD8PU/r7zm2xfv+aeympsYvfejX/7nqnoubrvm+bm7fKz+d/3R//6nr3/wP5fxU1O25ffu
+L969UP8+X9c33vsHl/9wi+6uJuv++dmvnnGcLp7uUD4XK7/5f/tb/7r+eVPuZur53//9lT2Rbf+
aWFcFr/98Vtn3/7928ru+Z+f//g/fu/jY86PAYvpHv91Ez89Hv/M82Pb/fs3yVI+IOH9UmCwLwhx
ZFbj84/fMj+QMSN4AqUatAobtyibLvr3b7L8gR8Auw7MANYsOfVv/2qRF+C39A+0ulZ1L7Sj1oPQ
+u3PWzv8CKw/Xgor8cev/1X0+aGExt/y5/Ln/BTt2TWo7K0GIGumSs53PIGU8qUHdmunm7GkPmIc
OnT+WGYNJIt8Wm0W5tKro9UfCbC9L0lG5GUluucqXInf06atTkRM5PaP74iaiM0MA2bV3OFMeL2h
jbLOOHk6xe9svXcWrJHJFofyrJhD+ZwK/VvUZJM7Nc0UIpY7y9tpKttzKxpMvx8CcbEA7DzoAewY
+rnqF1x/9W3dTPlmiWVn7ots00ddBxA6z+1L+PnTpjVm4TSLuKn17ilQ2tAvs6G/0NLEugyaPPpY
Yue5ByqGFYUK194pm7g5tP0k3ZhRWXxUclM/t/uqY1hcodeQITLzXZ00PEbSPjjP9LS4XAfVbtln
5+XYtdtRLKUbS3m/HVXtCZ3bzB3K9Cs3ou4YqMzfhm4p3KmVkIhtAZmEZnijZdn5ZIfapwxsFhE7
nx7BsSK7Fn3MMqtza6E+mVL6YCTi4xhV9+PQmZuaBppLw/syBcD1xUqqxs0qOboOgy5yzIkFtltZ
v2hEqDqCKZ0/tk17udQ6xBza7xtcFEFIjEXqohjanrVpqTu48alnzAomBxfpWXUKpcLrKFWv7LHU
nqxuiH24fgZiEslTjp5j5cyWhNNxL43Xo5xIrJ8aRIujiPm5WEI8vHOckZ1ySBW3i/W2d83IaLTH
bKzjbA+w6EKSozjYoRLspuNyYRjlrh1wJ5aGT5Uuvhgmr68Kaxsnu9ZAESn/XZqbvdpG3ykcv5a4
K/hpptJ5TTqxC3E2dIaqbM4T0Rq7ubcKbzKyJ3LvxGOGWTt2OSIEOc1U/np3CXe721IxVM4Al9vR
9fFcJHZ0D5g3dVMNU5JkYS40LLIblerviR1s2kkWZxH6Gl7cSbUzqkp2Z9qx4aRRfRFlmHtK1fwt
yUPDr8ZBc6ZRaraKNCJ6ZETPclLtyrn4kraL7ChJ0O2A/o0OFlfdLkj1W/j7Pf28emdKSL4vppWj
rGFeqQvnmiNZVn0mOiH8dKpu6PORb5B3kUo04lBl8zwBuw/sTUi/6RBi/7fDysW+X0f2Z8hPWRdL
JaTYYZYQ7wO6E1elkU6HWO2K3LVmszqXm9Y4oBo5XMCladad3IyaX5kplom9UkmZ1yNJlbqMdqLz
kuzfixVUlYqiCjNH6efHWIj0WqqNraSve3BJNcm8bMNSXd0+UiM4NzCrj67KwRixXswN5LectiqU
xQnG2Z4wY2EY60RVPcnX+K1My64pm7ncIDvG7WhjlSVOb6VMtzaTHqZfiqU805P8TsSV7tH/j120
NgNQjVngIEXZuou+oIKgR9Ve1Ub9ZqbL5oZLWWyUWpFyR0KOHgKy8pgxY3+MmyU9NHoEGwwsoDgb
KIYiN0xnnRlaID0LIGjXwH7FnTSExaWKhnVP6mnW36QyQMVUSeuNhC6vkzXz4DSiii6R3YajOk3K
zhzbwKeVDgwDPJtnZt2yVVH1QpdoQq/OspPl85zzYY2TaO/n2LC3lj3sFLkddwyhze8p7cLJE/LY
PpTFUN9GRdvFbjPkxvnYVHHioE0wfgSHHG0HsK8p49sKARgdj5tClMV2qhH612c2WqM0o6ALNqU3
BTuMmMZ2PeST3n2K0lbKnGWI4mLT61JytnYI00+LPRrWXaLSq9tOstV0i8PYq6meF6ueAqeYEzn4
GGtassHNZubSgJd9YJciIz5VOnRVYbt5XnTGJ7MU8l1gFhfKHGhXaRwUB0sfG4wAw8RytFSTv8zK
4sd1qeHMWzT905jJvauBCzxDXAvsBiwCR5O7YVvSJcbfe05GL5n00U/6VkZeO9bOKBvjbVr0Sc5u
n8pNjT7Mvg9UUtqx7OW7DPRb4MCvmltHMkMIAqKZpkOoh1/VKbBxbZmthThRBBd1amb3FvoWsdvH
vQImsEySp9nUb+MGeqezjBbYZb2ZDmyZ6WCiEnFRlFVUOTUDu8Zv20q+A0Qp30HImQ62lelnY4C3
HMyP+kKESedoYdrfoi087mjB5bfhnGe3iiEd+N7Hs4j1v+y1HlsePHaby1A3Qz9uJdkPibnuiJHY
Ls77nJdYhI962cfbqcH8D0ma/MaA4OqptQq4LclM68JO1LNqZMgCIWKo7pqlVh9mCH29m0+o8d7G
Uq25nTyHm7AcktTp6w5xlKi06KGojVYxatOMzxVxaHIMZH8uB5bYlcIspD1t6u1d3eUgceo+Dm74
p3oLOSp34yK1L8aySq/VAuqlWQild+2xMa4LI5J7EHdSg0ZRXVh+iBDcVWHUwHEHTd3KhqRmvpGq
2Y1UhL5iVem9XuZ6uNPnkjAwTB1OLebFpA3qhk0ozubYKvn0h9y3MxnKixjGEoHIse/v5iZJD2HS
LNcYIdPOAsGyzY1sucjlSvrUVnnmSorYSoHW8QUH+l4el9EPtbR+yJbagmdfqg9Kh72E6BN7VwZS
TXCIiru2SeqHsBbGZZSL6jBb2fAxkRp7YyDQuCUs26wp310IYAgng44YjLLloLga9+6g1n5ZBAmz
1C5OvjSGnd70EZlYKcbGDxcU1pfU6m6FgumCa/RCRE6VSepZVPbq7Pd4n7t2ZLa1Q8VSPdjtZF0E
Y30niqR6jKGgEH7M1cWvtx7TWeGok5IyOgwpqaEXaG29gaCT7Wb0Cu4NucBsLy0U41pt6n50Fkrv
z8kyydFa5Oh7PZIkFFfUwF0Gs+TsNzqLEUa78DVhqtPs9ZZU1VNbtf3WTWGIIozh12aDVbqUBIdm
0azNWOEMJ8tqcc2ApbqE06J8i6DXCe/lG1SWjM0SQQZHjkcvnLmLaN1xXJ0nyCh7VjiLncIc1lVr
efLmaMj2U2xXDy8BIozj/iKx7eBhyUbLyzo7+FjJda6SwQm+tCAt8KtnsqK57KzSD8QkDAAJmgj3
C8onGi5fmXLXdLnltUOs3GV9q8Wxw8pOtmdD/+hugzrrvsUQx1Vk8EfCjNVNh4VBQ3wfVbPRkolE
prYbJINvTcWp0cuthg0/dcG0bfOArM4olOnwcizXOFDkztDW9vciCu0Lu7Tab0UrbOw81FCT71Ka
GoEjj+Xa8GgaufQAGw6BY9ddULhLmyUT8+dwPjRtZ3mAAcYvKzHbFRjIH6LcQJyhN2L7AtW26kGF
1HEZ2PLQuVqtTYeXf0mmwYZMdJW/GwHYe76WsXoAJEIftex1K0a+T+cBSm0mvoEuyd1oqoynSM/T
74aaamdTVvBjmpFrZ6CUptAfoaYehGRUD1Y6V1/aUWJ/2mayyEhLGfyWMVQP8zKIw0Dmv62mmovH
Gfimrq9tGTAL59BtPuTjeYP/Y+trgsCE9w7/1mLYcLCTBnvBdflDe7CvNL2++6nMe6t2Wjvif/Wu
cDxBJwSHP/rIq58DTZ7XlcoS4pqTDpbpk+bId1FrqWeN0doe7abxUPRDvB3WdS0VPeMIEsHnApzc
dUEO8eNO/ih9/7iVo1r76Jf/uStz/jqupl9V4P8v1dwv5LS/L7oPj83j03P2r7M2eyy+tT9X3i8/
+aP0pkX8AUCMTW+RoSJTRdpvPypvxhYfGABQYzIeYxSw9h3/LL3NDwD7URNZ2/Vrg5l2/h+lt6x/
oH6Hl7m2nzWUQP9Z7f16LiCtIJH1/y8tnZ9oYlJAAyJFNndPq+9jkuZ4jef7tBMf01Kjk2aeDar0
JTWLj2t9pjRr5aKEHj26nRys2Z9aPRVT4EKCOdEcfLEi/mtH/3VHRwAS0jqlZODT7pNK7C0JxH8E
ucrp7Lygsu43fdlYDqWwL6lzdwHW0XJqDWdQugff6kT5VKM56U7aspcH+VEz6xD6u2V6Zou7eZyb
+UYu1hKIgjTr5tKdliTF+TO5UcywvJG1KiGbFvusjx80FZzEUt4tefKRO/80Ly266ROJT5G14Y5W
PG0selt+UnODvbY861ZwtrYgkyU8iLK8i0R2V+f9RzNPSRFahrmjnmBHF8duLclPYyM+yf1kbItM
3ALcCCk8+VvfGVfL0nrvh4iXWcQbC3rcxJC7ypA6ULd7O8Ggbqgtt5d55jCyYh8LbadaO95Z5PX0
JOKgupirhJR9dThM6WBPITLO7bbUwRSQh+6oFJ8bPXby4Wtvyk4hTYcu0SUPmmy4sYoxPxtp4wJn
w2HZTpTBb+acsnoZei/Vpsxd6jlzMs24M+VCdgZzuK7rU34sR538/+4dvolXpEdj6sSQSvawR+/+
kGXReVMk10ajXrLIu24oqLa1IXMjPTA/I2BFW8AcH7Q4S/xhCTtH7+rdaCSbuApvkzHbohL8hIRp
sF1a1F3MMPuilsrgsNmL62gOD32IgPb7b+lFbOStt3Q0C0xLqLeJJOp9E4QUwhDP9X0sFM9mSsZQ
fSu04MZqNmmY0Cyxs4fBEJ9QoKErFnmQ0L3KbDP62GxfuQbqM7JpIX3KFzZu29h834TTePv+rR6B
kP5a5aOpTFRUkZ6apE9937sgPwF22n46BFB5e8MjkXpqdLaPVd5lanK7NO3gBlEodtpguE1ZXeR8
Ks7UmCdIFq9b63/dztHRZyR86LqO3pul9k4fp45OEdZMp17M6+7kX3/82iP8KUIWkW0koWiavTZX
jIPqC0QW8Eo3AFHqg2K7g1l0biRIABtN3tL/DB0GcoGTKdRGWCo5iYiugrA779sWIkeWblXmRo6Z
xQ8iS29lpd2Vifn8/rv5m3B+LFBhAg6YEKZr9lOReVr4jAyekyYFraLQzUzzREg54lX/tSbrWv20
JjrxL87jvt7L9KcUo3SMOmd9QiDXFMVkfWZTfewpTCCzu+8/2QuS760P5AgTEIAeLsjc6v1oL7fa
bJ0nKdpwtka7Ds/L72lcBF4zT9J9GvYYvCe7xNA3kyItntR0HRujS5yJLpqTheJLUuNx0jbD7zTY
iGXW3Ljo8eWn7vXvXsPRGWbos2QEUKf2OIQ+VPGsOApJP+dUTydCWxQnrrOtEdr3itJuAOROrqXl
nxslkh2LAZXL8eLPovvCBNkLwvAjfRkGRoGHrJebRnRQpvgJD5ybEVUNh5xDeBUUpjYXJwAKfxON
ABq+fsGLhdxBpKn1fmGC5qQaUnugCMEv3QnY+jpQ6RqlnBwRlCFsvLkC+m8W8Pelq8qGnJzFGMsY
19LUOsDhbygHzvPWfCLQ4qALQgNJvVOyHi+j71/3xS+a4kUhUfUFdg2gSNKw31NoHHbMbBcM1D7a
42IA/iRDiaYe/OtIBziU05vSqMSVLoeGk4N9cExwI24aao6dK2i+r83AIshRlEwhUGRKcC+NySc1
kO/nUv1qy1Q7Y5ptqaEeV0l6MhHMOuIJ8TXZnM+tHDof8MQ7tTg1iT+Sqvrzg0OX6fX7CGp4uciP
VHslobYt4nMszfa5YT8PurzD3ftj2nzhdZ3ri7rRmu5cFMaGzugp7XDjdZnx1/WPQn5hdYxg2Zn7
tMyEmy1z7qIeHjqG3EaHipQCPZzRk4scC24x/p4ySagkvJrj3iw5rtRmy5TfEdaMyuCsr8PwbxMa
Rc6k01Dp2iSkuSD3oVs1NZ5/U5171dJd02zWdoxWzNxA5qQ5z7PhXKOzwsA6oo8bWbpvW3ghFL1y
YVVjurWlcJcFyuOiSBap2VBiK5dSj0pkU0Is94uVnVHtTw6HUuYEtbgp6UpvaAV81elpOLUeHPQ5
0hy1lD4ORXefZubnSE0fBoI4je7yIg/VXRWF/jQazaaOtBMjpxeqwVu7+OgQM0U7Wsag9HsxkdC2
YX3XYsLmVYNWOb0qKmdCzXyjNmrpSD22Axm0Qd8gKHqcxOnGIhVxu1R7tKOK9LzCGjEKQijHHdJZ
47R6zZMIvx+JX6TH37rXoxNxKLuwBmE37GkOfGyGS3P4iAjNQVOz87aBuK31tF5GU/EmU/Zh63qW
HBW0A9DXImFow2w75apTRsv3pGiu0ulhCbNLU7K2NSbHlVXvqsl0R2YULY2JZlG3mRbyrME+sBkZ
pYZHs8dPy6+BZe9y4JsuSNCb1DDPS3XYGkPuzoHsS8p1ZlwQex1JusiHb5AXN6GhQDLL/PfX4W/f
GXXbz6dgsBDnonGgjSTZ2rbr4+wuLVLT6+QmPqPtbLqBFTNhEhiEloblsjOFJy32FpLA8oigQbjT
kqV24hyd0VagMKfWVu7LCjBTbDC1XTtPy6mbfTuN4Ux4fbPSbMmAzFBSS/JUR1zZnsOz2Ejmy6CI
AnJl6yrMalTm1w9QqD1qBmXC8AEoHJo54U1bxKBVIsw4D1ac9LdjbknuggnHpT0UimvhYeUWCxwz
vtnEN9oT+cyLuu5be+3o1J+nsIwl3S73rS6Qb9Fw8UIC0NilbSxvBrtafDWq8IJX6arPGvThIS8s
mr06QgxhfZEs8Y1ZB1dVP+90uYpcGOwdVpcJkpG9obkDruoOkwDbZYjc+VlmZhvG1MJRlMRwKjMX
Dh31yW3l+KG3w0NX5iHgI0XbFVKa7lTmMk4t0RvNMIJ1aznnaBeoulRMP5xmTm50eufOmjXiQFl6
zCt2w5w9WE10iEd5W2lZfslXdFYH4UdElfwEPaXYMfuo8kNVQK43tPYsmNOU72jN6kVBU24wPneg
9d3ALEMfiYHOVbJs9M3RUjcntvbf7ZajBAZvNqOneK32AermvFOKibYdK869PJiQfkpDNwzr1DXL
/nnSYEl1qNO68tRWvl30ow/zUPfrUv4st/o+XdTrIVEv1AXBSLlW9asJjyOwUe5cqPKpnPQ17OW/
R9QxmKgcq0Izkyrbp6n1ORq6rx3qPY4uxtArlYhOoPEZUN3nXImupqzttlnZECkNiUFFIWO+pMSH
Npcf5yS+eX8R/6ZOMo4ljlRCbjSZBZ2MWo6v5DkRhB+ISLcBXOdIMsZP4LRqT6lm3Y8QDffipBh3
WS3tG62MzC0BBrDSQs/oMoQft2364BQ340Xs/I3v6hh6qgwzMjKodSPrhXOPUJlY62obbtXM0H2S
qOksLVTsvI2rDiE2B7Nt4UC+wm0olzEvR//sChKP2DCqUOgniJLATcf6xMqt2+ytuztKN+QFWlzV
y8O+0NIzZZG3Yxl6QrIuTas8M/jUrX7ZIKDv5uAHTlzz7/bP0QmcK7mQlWwemTXL2w6lB2wAoZPG
1nkUWIwexLa1ba/WTS+dBidIgvu2DbZKPNd0UELDW9TlgM/WKemqtWXx1hIcHbK8dH2sZXnam8Nw
ryaZ4ardMDslI/AgmajqWvoooDmec8k8L4gSalTealT9bqIBr1I7KfFxqHoqGao4UpM8GpZ0Qirm
Bc/11r39evAJpDmmfr9OftYeTvg1IGf+Ls+yvW8Qx0Y0o5admmQ0jofzlG5Y1rZfhV5eNDHdgAG0
6W6wIMfQMYj3ZJfjdYftnafK2Y0+qP5iJA+mSUGHK4hf1N3V++/4707sY42qIJN0On9Wv5fr4V7v
bMtvcdGaOnAgVZM/yGn3Fd8Txg2ztte07hFb39wJqyCipxB9BABwifQ6eMneVDfhwn5nERQ3quPn
sCCrff8u5bXIemt5j848o5KWSBr1fq/I42r9l1zK9QSWURTf1BozbgiiVyiXR+CE6gtLKy+AoKbw
bBklajm3R4S9WywOrDr4bDYkZ0gISNWfbjv/P3f6lbXb8Ped/tvx+dvzKzjeyw/8aPAr2oeVt4OM
FZBLAJ6rZPEfDX7xATk0GUIkiv4C5Q6+5T8a/Ib9YdW9MAB1w1nBjIqo8ye2Tv+ADOGKO8NZGvAz
tP5/AK57HUZWkjzqKvCL5Reb6l/kWXswR4U92hTI1TT7XdWb11lqtmDkF4VOthx8V5LSIAvVk1O4
/zVw/rWNf1x6ldVZfVNWcfCj7ayQh9ltWq3mi5aM3CZz+XhoY8+q5OIftQD/vBSuwAAUdIMF5VZ+
6ksJRYtkZcHn0RopnhDbXdy4RlVRGqRTiqZr/D1+KkgMsKkZmiiQml5fSqaR16gtTyXHkbYfe332
GFLOJ0LsW6/txQZh1eEUoC9fX4VmYpgEVam71WLgA6POwWaYObX7vqjPAoUK15naRvXBjkzyifjz
unn1YzGZLsEzZToE9+/oBOprxciSBIfOWuqQxe7hVZ9hBFhuhlyVXPpm1Dej1Z/omb21W1B0QJxF
5rr2MfXHzsYKqAVXjbtsdkMxYw3fx8WuatL27KeP9/DjZf0MOH0dX18eUBFwUVYdTD5P9SjJtTo5
nuWcKqBW5oh0vVfVjWFEJhMDjL00JUYixsoCegzNdBlUreq/f/03thAbZ40HCo8L0eX1yy3iKJEx
PdfdYWqSc6W0O8PlZXanpGRfZzQ/nhOZGwgjCrYlvyj7DAIOfpgkuqsuGTChThVg84z2oiqixmvQ
Wdq9/1xvvEIsMWHgWKifEL6O11WaUrAPpuZisqzujHAcnHk2Zg7c5RTk/M1LQYfRTMAov1o8ZJoi
1MrCr3ka66esqcxtaGXdNfOJU/64b20WeJKwJEHtQ/M9imLBkNgtcy8Wkb6ub6qJHLtGHsqXCKa1
d/kkJssd9Sr6JNJAvqgHkXvvr+obnyNycohBriLPgEWPdguyw+BVlUh3owrHIhwOYtdESuCsBmd3
3w+t5QGmzE68yjfiDzsUaDeIYqSf7aMYUE5zNYUK61vGsuHUYRm5OdJKG6ZJ0j5FoHfbN7a+qfq4
+f7+4771ZhH/JQSgPQIp5yi+5kM8IShiaSDywFuCqdO3Swapi37fqa7mmw8J5Qf5KWTYYBu9/g7l
tiSGygFQMsOmhVsvydlkTPLvFZX2Zd7P8WHIJBCKtNW0U8fIG49J9IGupqOuJpjyv752DHEoFJWu
uUWUZLtWiRPkGuxVVryMTrzLl1n+0ZGlwswwkPcHLgCn+fW1WrAEqSy4VogHlWfXGYVBsfQbjtLF
EXN2kQVIpo9tbeDgVgpopeY3SUTlibB7NDV6iUf0LTjR4D5izqKt8ernUxqg6LBE3EekTmznILpn
hoaPRQT+eqlq4SVgdVzNTr4mYw5GtRfP7++tNwLiSp1HzR/SPrF/fSk/3UDXA/UWkaa58J5rb5L0
9FxNe4BO2lRsUG6I/vmZBnNeg7e3JojqMY2tKhZ70JAVdrtyqjegf3Ge1sPYDylpT0SJN8IU2mJ8
r6vwBwnf0aMtg9QIPcg1mo0ZIurmYCkM5Obx1hj75izIdWNXm0P1bCKKcAUaVz+RNLyxnzXYI8gN
8ophOB3tZ7RDRctEhj2m97nbaxKwdqIUU4G53r7/Ft94VHxMyYvReIDMqh9FiKpaB/orNg7KirjC
mDf2UJKrnGSM2k0Waqi06iL0wcVT3QF399+//Bun98+XP9a4wVdICstZUjmy1y0binRTtzBU3r/K
661qohtmIWkjkwupwIN+0f8VxjxW0axWfpFh9akqufHZNEPVK9FO84PUSE/0G968nrpK9wBkZFWP
vs0qKzpokHblG0XTenbTYjdNY80Nx5jZghWeeLzX7/Dl8aDVIC4F+GkVwTw61IQSBiIxUS0VFRCe
ZJXiXxblMa00qAuDkM81GwKb0feggMizT0TE10fqH1fndJMVvhhUq482q0Tfqo0zrfMDXWaGr0Ig
SRWj3fdCb7DVGZle6K16eP+NvnXRtUhk565GPsf2g0y5JDDMSePDP8nPsmLMfNFqiW+LJf1uWkl6
bS79eOK1vj7iXp4UgUXUlTlJAaFpxx2bJEsQDqgaX4JO4+Avp+9i0J+uqBczdjqznFC1RrgM745T
QK43dhR6DKu1DomToAh8HWx7nFvnfEJmM+/CyO0kKbzoKtsG8sl0SKkXcfb++r71qEDq1nyQB/7F
acKMuiRRFMDIsugrd4pDc2/SSnOhARkXWZnVidupUnNTpeDE3r/0m4+K2BL6D+SjfLmvHzWLpNwM
0AvBNG5Mzs2i1h3oXdOnnpvwk3k6tbRHjLkfrxUhOAIcaooE/aMQKAbFKIpQa/yqUhmD5vRu4fPD
1Qn1pbovTYPJbAXQE0KrZkfPuBTbhyTgRFcDwNjyMJqnEsajJOPHLdEVQUoEbx1kHo8OoBRJyRjw
WkOjeLzn+0JWP6TPECZ653Y2nN6pUYwLjBRU3wJBTbQe1Y2lRf2JyPL6IPpxHyrpP9pMmEiRvb5+
F2acq0C9tJY5DyiFDo7YPh1Xr1jjT7bpK7Lpz3Xk65Pgx6VWyiLwBw0j02NxVwnbMcaAjI/y0LQv
tVEpt0NQdV/++eYC46sCBF09EY9bASsKPJoN0IZ2I+ceeJJsk4lZvhc9XgIT+Pl/lpr+8ViIEiOp
BZ6YLsDrFeyCqDZjUXf+1GTQaxYx7YGpjmejmkQnjvK3PhxU8PifhbY0m/n1pWoVSbKk52VlWV37
FUbNO9waZqgmve2FSAxs3l/LtzYHwokoYPB4OB8exaQWTOJYqkbr180wAl3RIbYZduUGGPWciAlv
hSOyPki3LxrKLwibn3JNbRJ0TyJof11p4G6vL8Vd2cIJY6atOCn5upvIGboC3RScsvJ6ERr/K+H/
8QYNsiPqfv7Cq/z1si4VemmzEbe+lRvWWQvL3p9ioPGzOXQb5f9wdl49jhvNGv5FBEg2461ISprZ
nBz2hlivbeac+evP03vxnRFFiBgDNrDAwi41O1VXvUFRhq/J0oU/ca3rrnG+uuoVc6jsrPSVjaZS
mIcf+hgxtWKObOeNBaCNAjPKFk/QmVoYFjYgrMfzspMO8AhDpt2SmogURW9/MHzXsNHdoQtgeWrv
gD6+naElf3TLkqZdNA8f1EQRPxIkJM+inN3r4+g7xylWEhS8ANML8tftssjNdKGQGXJ2xZlyyuMh
tIKxSU36hAqUZC/+hQNF89P9UbcKqhTorXcAulLn4iKT8y0FfvPb4990/0W4PHl3y4yedOHXcfty
+dR1A3c2q4PQCfuzHQ/wDVO7f17B435v1EV8y/Tc+VS03fIJ5Wjrz8fh71evvLuxZEMCnAL2VmsU
9ImY3IquLsKZjWc2mQv5VhcXvRuU56aqnOsKVu2kLW15sEU3r0S5eHHe4PSGlG5SYN0qY6I6GtrG
oBData0rLJz1woWlClAiUf2vrazWU2dNETzksI4DMVr6By1RjzzV7k8KiO2oZuC5ADOdEuztioTO
psG/XKpAKLXt4wGhsVO19IONWvPT42+9H4ojFEo233C7+tjFuP6GhMpWo/+rVVozADzQxSd2o3Ww
0fbmFZo/aTcNAWj9m402ZZkpUjHWAd5A3Yq97VRCUeohCGLPuv5ci9U+NTCxZjI0tz06mPYWNdcl
J7BLy52c8PajzqhNLxlIpaDNYv1NaMUOza1I9UJRIPIKS/7KK1a5Zo4SvzFK7UAg7P6ywViAxwb1
ll+X6SYzSEOzsXt0pSBgOuX7qMYY77TGlv5mNdXqquVQvx9P7E5Akm6aOXxpehPbhypCVr1wMJ4N
UgvITwJeBIAnyDevt+f1TRLhi3fwCr9/Y4D5RFzKlicpYueb6Q0hlE5J6BbBSHHJH7iw3y1pYVOn
68I3aU0BeHSz7D/sWHwhuOZQXkInYittPlZ16uhjVgV2D2ZeoDXwbgZTAKHZbT8p5mA/Ny5q4/4U
IXyeVn323urj6e/HH3tnF3HTOShjUlyClLa58zpHL90u6qugNUbtr0Ubi4uwUVzQzbb99jjUzrxy
P9MBordG6XCrpbWqmlymbRPAToz+6XS3fC5DfT6JXm19s0vX5mBa985EmWPyrpE1HlS0bjdOl+tV
tDhlE1ADHk3UVPoQl1LMBUNTCWEF58b4veEsrYOEGtClM60QemMU2keYt52vLGSVyZGFYWFu3Xf5
m1HJzaQJOLvd2cvdlh7YDIRFhA21xcffeWc1M1RkgkwURrCqlofZiztwdcTYVMPYBNnSm++GohAf
V2syr5nrfuLwBwOlJOpBLiB3yG3qRBfXoGniCnYtxg23MU1T0aZkYYBR1mgfp9EMYWKI4ufjke0c
w5R1iCGf5dS4NyNDkV5JTEA+wYBgK4xakT2HWYIOgE065omJvzul85DXl9WJ0/+wfEl/OSHoPgm0
8W+HWAqrjVHHI98WYfe2qBOAGfEIvKs0Zu2CTcX6OreHX1c6WYTsZFJrZwVvh9vDwm1FWAeOXQxg
5MoGoxoYOHkd/q1CYI1O0ajoweNvvLNU2ZqYzUGfo7ZvbC6bHOM3tVgo/0Gyn5+KzHXe99Nafq5h
5P3xONTOgcDqxMFTyHXKt739oqLuoGZnNvkjKmxe3WTwo8JCeYOXCzASqyoPMoade9RA6QEnC4Ns
ydn2pJgrO3WcvAtAhdfgftgYPEYX20tEDBHHqqa3rdZWXDSQeQM87uyDWtb+D3BoDlMyZB1tBmyO
dsxFxg8Y1rD83ob58Bat5+zkQIN5W7sGFgsz5nNDaVd/pO2R98De58bCg+IHTVQSlU30dMhTdYJV
E5BhrLglOk2MPAdtadjO8zMHfnF5PL/3DwTZ18ScUgIZ+MMWYwgcFJ1tM3d9Z83sawLbyovmWQOa
Nn8t01I8jfEwo/WjoN2qFOlvy6AkXjqjDoyeyXiAYro7ovgx9HQxmFIRHna2BWg1m5rBNXrXT5qp
f9fOqekvTnhk67cXhWcix6DAX4o38+2aDt2sXDLkNCBy5+sZpYwVIYr2qDd1t0kRTucelaZjvLwQ
k7qNguKKqq+RDmS8RIGhWNriSWvNCZA4TNPHk3gfSkg5QdRa6VLw5TbHXh3ZHG0WzLpW2r9M7Ixv
zoKAMgo/1kHitxOKbM+gV0umjXzW5uhx56Kn5LboPvDeFVCwkgz9SSDK1nsz9PQ0eDyyu/1AwZ62
j+yZwqagT337EU0MYqZkMgQ0KOsvpQhHfFWW+tyONg2QYlIOPuTd5icS3TP5WqeEwgl0G07Llkis
9qzTdYljP0EG432KIe0HdTJHhAm67hngD+zEsEMSYWxbfCoej/e+1ijHyjTi2oV6GK3b21+Aundt
Am/U/ZEDtvMiKMmLZ4ezAf7XGVKvMFrxOxB7g05Y0YxA6Jp0ISmepSWlgCr3Ok8QLjj5gyQVH/c3
ip/bu2aqmzXDK1H4Dlyk706NB0ALWeKjHuWfF6Vbv4Ai6f+JZ+1IhXxn6klFsdZxkeemSCjn6kWK
VHRWB8eXPhRetcvzlAvLb1Q4h6kllHO6dtbB2bP36alKUJqgb4J90zYTdYdVDCDoV58yGgWTVgMt
4xWr1E/JUaEALm7WPC/ncNJxjKPH051oI+WKp6Zh+++o6lT3Hq+Gnc3GLwIJIuhc4YWz2dfokuhF
yQnt68uSPlWNXXuYF7sBu/yVuORf82wShM4VXStKI5uNrevo70ewmXxBdw6ZpHhEqC4b3yyjUZ4L
l3LeiL1TsK7T4idjn3rh0nUHh8vOlJOd4scH/Z8693YGEB0r7bEUiw8Nu3mqQi339RAf77rhYT0N
+ZHE9c52p5JIy14aeMtc/HaJJV0OJSczVR9qSn+yzbh5pylg1TunVP7ROiGawFDc5hNAkXnyVlJb
42CGd0YMaEGmO1SkKc+J21+AqgrV1JVFTk0se9bVXj/NYbd+K2d9/QcHlyo5+MQyH715BFDR58lB
jYJ6DKLCm101YQ2+uGGo+Rmktvg5i0T8LAolMz3FMpvWoxHkNCdcw7MEeFyIAs3jJb3zyXl6cIMg
kioFuOXve7Gr4xTaLv4wkIacNT2r+dqvyBnn1qW2hto8habdfslrPbw0yCd5+RL/h7uSBAN9ap4H
wAq2H8DI0xbtiRbrDGD+p3TQslOlRXPgCPh3j8e6k1sZKiVfiRkjnbyzK5kxIsvc2jH8eShhZmT1
ilULa/8tBjnhKUoz+8+uFK3vxIpzzXI3R6xO0cz3S2u3eKL28QH39X7yudIEdUfscsgWtqXPhTKf
NtLC800jqt9hMzVfyWjb0zCu+XNZdrU3xO14oTZ99CnuUy4qU5R7uUvoohnbmmMmyKlnlHn9GTWf
q40L5bPCljzAyt7vJlIgCTuWq8tETP52cSULre06MUyfbaV/caJGv6QQGlGybgw/yzhADlbz/QFN
OFJWXMKkMP/W6Rx/S9DOAqbEuGaFX2KoFAjRweeq1/r8eDHthqJRRqHPxn9texdM+eAoTl5aPpcx
GmsDFN+li23PmVEjexxq9zOSfXAg4VlPXnn7GdeoTZCEDE2/ysTbeUgj5DBzAS0rhMuYpMlBuL1V
SW4HFJhmmawa3IZTkWZcLTxnuOWa+iuA4PzM1q29Xu/Sz/WqxKdCE+Glssr04DDcHahNrYutiYHe
Fn+40k0txTjxTROt9cZaZIAuY/UdWq/5lX7JUTdmNx79GMxtsNC9a6ZrThUuEXUwfBzS6WpbU/HV
jUzedXlYPllJ3f79eCLvD1sKa3Kzg+rRaQNtDls0BZNcy4g3WXxAxMyTU7yY7VuUNIxz5OL7rQxI
NjvYyT31iPUcLNm94dL4pMzFeU+NZLMd+7kuRJbzeaGDudcwNMUFSFNEUd41ntc5OuqPy+v69m5D
GV9a+cJEZ5dsOwBY9GX4VbeWn4Vp+y6nh/1F6SxB7tiHvuiQx4ms6Cg/3g3KUw6eA/K+lCxuVy/O
91SFncryQVwaz24kKi9OSZ5qZwmvizKiwFf3+sGX3ZtYm2clb3Zeftiv3gbV5lS4zVTiO4AzQAtZ
LWnPaHgUxkmLR4Qj8IcaPVVLMsAxCVw3o7Xjr4/X1t7kAgCkVMotyl2+SST6eJnWHhVWXw1787ma
xRhgmBP6MH1wThz6o5fRXjzqULzKuEaklfftkN3ZyfOC0qKv6GL5qRapdgbtWf2pgawXyLdW2V+P
B7hz4FL2AicgawSYO8gf9CJTyRDOx+5ACF96KXMxLsnZJOUNInv4+TjSztAoFSCezj4RXCSb8zbt
MwxyqtX2a2DWaVf+qFYzCZIEYccU3/rXH3pgrkFck5UA2vqlx/BiXFWWK/OaqLavDoI6lqAkYQ9w
Vptsxletj8eDpON+dJxAUGTA6cu6wdalvG1CRPCUBH2BRcvPNhc0kpmK4hVpOnlzOI4HScAvPOjt
MWCB1pE+mrLhimr77cTV+eggLMljoS0X/edsJM5PZ+2KT8U0qu/VVRjfi7weP8ZxCl28HprsEtpu
fFaLZHpLK0Kl0VB2Xu6Ezu8ksLx3H8+2nM3tz+N1Y0CbIhFnJm5/nisUeuIQ1H1Lz60rO7P29CWf
nh5H2fvq7BSDs5+LnHz/NkpXjTNcjCWEgDtVl7qrkie7sL8Wtts99Up/sILvD0FaclwwqLdh204b
5TaaoPdH5tiF8EjhQupAy7GYQeFTjcoZMRi7gNJeHuFI7zcoJSHyBmaZC47dcxvUEGmXxtYaIU2I
gIe2FrGXInhyJs14dbuG1I6smRQFJJwstN2GqkZ31XAN512cY3PRR7Z9MqymCtYcbe5sUps3a+Ue
3Sw74zN5G3L8QI6QgODboOkco/3VWgkwOywOdRWh4miyhy9F3/cH/eO9UPQWcWDjWwIS2YRqCieK
s1CPKahr4t86tLDQs+AKsBWMObs8Xpp7GxRrGW4N3JnlHzY7gJefNU1TmQR2OVf/1NbYfpimdUCk
nR4VHGVRc1EbS+zNjt7+VIeyCvCBqUp/qhawCj1XjTsZw7clmuJ3aGkfwaA3XFpZCwEZAZqe858H
HKXO2y9f5bkIo1lBUAFlg+rUaiJ5TlDf/pAmppp63YSVSjIX+sd10uv3YTsl7zqjTC5N0+nvMDtd
PripG4GvAJM6q23YnVAFGT7oSlz+qZuK0CGfC3qZjXIk6bVR0/n102XzCzIEpXQaYJudWBugegqI
y8Ggll+qWs2fED6IJU0q9kobCFBcIBSQDbWOBVXWXxQuVcgJg/M+xxIqADNSB4+n++4k4qyTBmkA
XoB7Y0Vz+zElRqyc4tXw0smOn6Iy68bTZFBBzNxOfDbVsDi/PiDbhQuAxpUs7NwGDPuyUjAPMDxK
8MZVjzvxXMP+R/C7rJ7qMT5az3ebB64bYcDnUjzDg1b+/YsL1W7WwTBDaFQYvkznBroK8ATwCFKX
2n88tLunkmz4ySjQEaQo6uZbkvQq6WiCXR+nxmxPHVWifzUNZiGF0YGefaZe3UJBRwjv34PQO6N0
DTIvTnmgPORDt6NUeIx1RY0G7KwMTgBNK/cFfWvPMIYji+a77JYI7D/KgJil2QDKb0OJPm0pRUG4
sJJpDbCDtKlQoCRdF/Z6mpwJyz18Mz7HOp5+2LMcAcvvC8HEtyXWhKTepk+0WUAxEcENpcSH0uN3
oYpCi9uN6bW2cX/ACyFrEp99FOLso01oi3fT8i6z6+YaZeHkPZ5yGewmXZA/BlAPlEoKG7S1bz9G
DQpCsyPYL5HuFl5Ta7ZfdmX3+k0qebEOTj2SobblbKlNPOporxgeWP7xPLglItWAFk9OPbpYDYqj
p+HuqHir6ZItKt/Dt6NaIIjYWEManqCj8DSVUfl2aJCxfPzt7tIS+e14NEiQGyfiNvVEagCYyNQZ
Hmdu+LeoSLoE3up/ZTRNFA+wvPFxAXF0QHDeOfCA3/LCp7IAR33r1piS/GnGYiOfhtLyH51eFvPJ
tGr1vBqNlga9aI9qQ/sR2SzU9ihmb2F2rd6M+IDD22nGdToVRpUFatTkp0KsINTxuDj4rvezhzss
FROgMpRNqNbfzl6h29mql8TTB125IFfbP9FuNA/O8fvZIwo9RpAq2PvZWyKN4aL2RXkaMtQaZR/0
1kkD0brL+6kecoCbi+KmCFF15gGO8P5jknRhDy/NITmAfunFvTjOeQWxpwe2ggGd8DqEbXo11MkJ
EidU35hOPh8M8/5MJx7GvmRfUgHF3FwfdN3xzepcQNO9UQaGPZdPA9bq2IXNZEghNVPc2LpTVaA2
93h77Bx0hIZUgjucgyLztj60RIYygaMWnqlnoR/1k41GuqkHbWcX/gImGWHBsT0Xwzz5ZqHPZwXN
9s+qCXb38S+5v1yEyqYg1YX4QZa9OQ76EcyTlXLIKdqYBWHTxJ6q9fazZS5HWfXe9LKuKMuT3SHg
sAmF2Mmk6CGqEdHQm75di9lrtUW54tw5nrSunw6y3d14Jt9WMo7lw/R2r3S50CYwoywnFlYQKQUf
cLDytwOzCkMW//jXf0qAI+xME0wSKdBtvMGaLJ4LiDhkjjqcNDXNkeh3xmDQ9KPm/N4xIHnblL5h
goJ1uA2FBUZmCcxFvNaOhsAlsfNF6RwhrPY+INgFCoiktFSHN/sjmpYoDpvW9CY4vqcwzq1TbCyh
14bpX/Zoawdn296pAwAJfBUNIj6i/Dkvtn9I01OvbQ1ia9c1ZFipdsmzUoHt2XbPHcxuhNNK62CR
3Gc8lPEYG7sAqghdqdug2FrR/LV7wwsj1Cfxh3CHj/MyD1fVnniAlNXcfkQ3vPjNyJT6ec7U+Y/H
q2bvEJJu32xBLKu4LG5/AGoumJSBAfOWZMGCTB0gxQ9NctEU1/3Ke7fmMVO6Pn4C06fHkfeml1ot
CQ7Xpc3wbyOLuSsra+J7O3ndnDujRzwwqZKLG0mF204c2Tb/YtnfJlSAcXCopdXgcIs5m0S2zE01
s9SIDdm5U3zSo9KCLRkNzt+Tw8PX14tcLxEICa3Ct0RkqqelSMr3KiZpf2hhibiSUdQ1eppzqWFl
Ntc2j6qk76bTPFQjOqBxPk2eAzLv9y6xtH9zis4ICTZ60V1B/GedpzYlqpC06dJ/hN3jM2bNZXui
BwCEw0zXoTzV61gfwBt2lpjkBoFp41wg7dqs6x5tSnwcIIgjmz6d48yyTsLN+0D6ECL3NKBc51oN
WvnIhuR9eYQbun9TkxBRnjdMfBTZXNtt7IrOrc3QEci+qMmfizAQpMWFVZXmQl3kDWk7fOk1QKkn
Awmw9lQkQv/aaAt2HmufGH9UjhHRJo/bxrxk/YCoKWLNISLEpYpT2jSQeIPmQtQvovUC9ygupqOE
ZOeWojUM5umXuAFPg9ulmi4r8mktiZ2tGLOvuUv+ZZoVFGO5poLHu2IvlClN+sB+SMT35kAQ+VDX
GhuSdQPskqmjVaN1K7dG3h/UZ3cOPMkN+l+ozYVYGvK0SxiVaQ7am1Gv8z9W+TQ68QpEiBpE63yd
zWo9Px7hbljTxtaYtzM2w5uPaRgRcioJI3QaayxPhtEZkjk5VMlJrYf6D9dNlCA0Wucg7s6XpXtK
oYvqE9nGthMdO0hux/weT21Fcc2qBK273kHMUld/Ph7hbiREs3jKcHpz1twul7zA2XJeMl7MsV0C
CJ7ts2s0rX4qbKv5/jjWzlXMzfj/sTZZxlxWYxkN5Mpxh+/CiBbOd5xvLP9xlN0RoQ9FTYWk0dxS
rg21cqZcr1H20KIGFHfjfh4qvXxOqvCIK7UXSmOSdB6kkn2xWZVJ5VpZCKLQEzVKpqgVFWegOtlV
H4r4oFS+sxLJK2iE0MLjmbgFnY6FPU96HPKaWVpAT2hZnBVnoq5bj9ElQ+jy8zIX5p+PP+XehIFt
kwuDphZv4NvFkTgDDgYjEyatlT01GaHx6qDmH0fZ+4o8r0koKGgyaZtjhPLpYC0NQ+vaVv8zast/
sPqzP1tN9h/WOkMhSUF8igrXZroEauNoPc/Cq+IxeVeZDbeIHkW1v66hcjBfe4MinYZKx1nM+2UT
q5aKETjXCy/WEW1HQ3c59QNFzWpZjki8e7NEMo2si4D3Tb/mdpbiRZvMZuJs1BBVPK9VFF/sPnw1
0pFanuTswrTmK7Hob6PUpelMFooYnt23f5H1NUGR6etZZ0DeaI3h9fGi2B2UrI2St8tn52ZQluIu
Ru0M1Ccolb4th47XVpjboeo/jrO3r2Dw/y+OnMcXmbS8cXShEEdM8LQ0DeFX3WgG0D/uiiSGmz/n
7O3Pj4PupJM8fHhG01rQUWjYBIXVEll5uRK0M2ppS94lv4/J0iNsbtvvciTn64NX9N7n5H1Ctcd0
TVL4TWKValmXDipLvzXr8qlf6x9lpOoHr7r9ICwSyW6B/L+5LRcHIy7d6qjwFGP/7DYpUH09m73H
H29vxiTBDA9voKCsx9sZq7S0LJIeWzWATMlblGdyr8+T1i+XODkpofNmcsN/H4e8HxiVFp3iDvhH
BJS29INU63VMM1n7Oe8D3zVr67M2Cufr4yj3zxtZz0GCFXKmLLFszsGuGPU4hmgLi8TOL1ParW/0
NHHel01Ye8VEDlChOyGNJYfgceT7T0pkRDIpKHNYwRy7/aSoRdQTsHImzimLjwJbhd8BNQ9vqr5p
n4QRloE5A2p+HPR+E1BIkpVHiaGFiCU/+oudR3Wzy2M2H/SrST5lTEe6ySu+YfZ/YOt3xJLcDwec
E4bQr7rZbTgtiSxUe2S4ymo94SYuKvFT5s9p/3NRwiO82F44TkscVDksgRfJv38xut5M6YqubPFs
HGBbAcvzcbWPTxpE/2/ZUBxpAu8tUXmaSF4kicgWGZ1oNpyciJcLbyuMG0xzuqqxYxy0YPcWCngM
ClO/CjfbEljaIoYHBRGkidsl73n4ThccOlJPXSc8JxLcL6HOlf7jhbIzNLpICIpIwiNIic3qBEbp
9hCymTklmt7keh4H7sgp8zjK/YUN9ounJyhn6e62TYSNxraKPifKUCwAbe0SDWrD6j4g+JW9+jFD
niNLKPy3VFO3vbiJQtRoFWx0PVVDXxFzik2us/ruWleeZpSYQJrICT8e386CtGjTy24VS+SuAVg2
a2LUJRddbAwILkfOM02t8ndFmZSTExbZQf4jJ+W2gCH5siAt6FHR49yieG2zoGm7LmiBOcv00Uin
OYB0bHsow+CI1NSTpxRK8TxHcfHZifUj0cb72YQcQe6g0qOBwvrL5O7F9svx+1TdxQaaX0TTd8cK
1Qb/6aEI1mqJjtxhdoPJogUTakG/3rxrimmd1WEtYQQ3WXtpksV4266LdeGVql0ez+I9ExkFGsP5
RaGnfIpMw+25Uiq2nlfDUvjxlGPbXI5zoLIlAjcdljdRP2dvzRkNpDk2IQYr81tjdNqPj3/D/X4k
Lt0qeUuhHbMFHoCiwbN0RQsHLd75SU00PBOSNT7/hyjyriXhJP0z5Ed/MYO8xlmjuVP4kz7014Qs
F2QFtb/HUe53hUxUoNLI4h6j0m+jiL6dlaykiCY6yt0iWccnHYPw58SaluKkVX13MIF7H48zTND5
N+FObtHfkdEhlAycwMdTuf3ca5n1bqyd7iB73huWDSYE/AoWwXd1rCK10bdd4xK8HE4+WDDZz/la
zWidzcWp16KjePf3Al/wRTz5e15M1oJlYQgzpfTtRXmXg4f6HWHW5ZqYFVa8q/O9d2P3tecZlGJ6
XxJAR7nujiKhhuVQFxFqr7PeGqcxHVxvMuz2inK8hjZ0dQTbv9vkxIMSQBXKQTX0Tk7Njsu169OR
laLEyTluaxo/AngDv7I/uPA2+v7gY2QsIdsILBK405tMcOZ4rBDyLXyc0hbXM6Y5+oO1NH+w12FE
ug7jGppuS+4txeAGDUaSP9Qk1ZFSztT0bb/G+rdVF+iK4nWNM3leUEea8QPC4Lv4geoHv78oKnzk
RXfVrHb5RAUbc4lE4NetVO1Borf75TizaMBww9ItvV0cZY3M88x28pNitt5Oqj0E5shjx+k65WBR
3K1D+eEIAyBDqoxucQjDbIt54unt59by3Zyc8scUFsulTPsY1HzTpaNn5MmR8t1eVIkQA5TGv3ck
wNKNySnFXPiVoi2Bu841/AdTweeqjs5Fr6jA9HUteHxy7X1ViiUQkFFvBOy3ObnWLB3CxlJyPzfR
IWtTffE7BDipE5ZHQO7dUDR8wJqhJcj77nYCp7Vb7AiEgN+DCDuZsdl4WTKFfkzl+7XnMROIoh4C
72AEZOHpNhRCl5MxOUbu9xgdXWy6aj7WgWOgZHF8Fm4R/vb4K97fpzIgsEUDCgKSEFv0hTJTatOB
rvjajOf7STMq9wzQOX8eWqV6O0Vr90aZ0w5N3qz6O3FbPbDVtDq4UXcWEFGAfsBbo/GwFXBxC9CD
Velk0kzc9ttEVP46GxjiIYXx3sVj74RndnkQdGdWOTrJCSmrc/Ft0S1d0UNWdIzMR8MwCfBVmb6u
mt3RegEp8fgr74aiPoXoMPwO8rLbWW1KHpfLRKioVaNL1+FYOzr68L4z2/z1hw2IHakqKulOd016
1AdHQ+AR5Ucj1jpVuDpnBUElryrbo3LHXYpL9iO17ID1Iu7ME+52VFGRSphSmCEEU7i+GmXmBRNG
DC1H1/1pmc0cjBrSqa1ELCAqdfQs2vuoALOlVBdPCQoTt+EbMiJLDaPcb2MtP42DgnJrjdORVofD
QWHnLp2QI6V4JDVg+NMWgrHaadwU5pDjtTOqMMja+kseolRVhW151QqRXx6vl739QOGU7M8C2kLp
5XZoYqBIYmVz7meRXj8XttkEVa2XZ3R/Vi/TCrxd47Q5OHruyi9ykC+Cbi7dZCnWsUVF059DgZfd
UOTLF0jd1qXCW+4pEyI+u5mtYfxg6Nmfjwe8G5tyFtgL7n5gk7cDdrR56Ud95bky9+LNWqr9icwQ
xGQnYq8thx+ZW2rPmCkfAff2FhGVYymHi2IreJPbwO5Slo6SJLmv9iv2x7x9v6UqBQSOqyNY6G4o
srVf16SUbboNRWUrL2sVe1yYGJ/WQrW/VKMNYXlQw4MqxV4k4dLJ5W0iZfs3g+KjzQZsvcwHW5d4
a7cqwYQvb5DOdnt+/cRBGoX2TrIHInGb21AXTC2V4waJ0PJpKdK2Obl58blpWuUiahjLXJIKTYB2
/vY48t7NRS2SfgvhbZhz8nh6kXMDO0WgcDI56VZF83U3FeemVbsnZ7Fib2jnBb/qxPl9bOKqPemy
lT5SYztIVfd2Ks1yGFYcC9zam/EvYZLJugm+40bqPg16jFYfJqFek5c/NAe9bFo5R7Jud08oNqpE
mtAtIu9n5LcDrxO9GKN6IWYC/XM2uuETuj/OAUByb0tCSkG6SNYx4HzeRukL3Gvjzs04Xof5Q2kw
nw5+tmduy+92aOK61/R2/X6xkLM4+Kh7F4u0fYA3B1jS3qKYp3JExqgtMJIe9bb2jD6ZgrnLoqtp
Zu3vaV87Pxw3mvGhcorF61ZHPXJm2DvwJQMfHAbyHmQlm8EPWRMjPpr5Fpecx/MZbEg8pPggUr1J
S+OI8L+3Y+UNSvYOoJrK/m28JMfqsleIZ6Zm7jmLu/pagyF87Lb5wY7dGxr0Hx79VIfYtptQaTvb
XVIJ0h430U9u5VhQ+UPchq1yCaZuNQ7W0f3QOF+liCddM6qL21a+ZbTaipV05o/z9Dlqu+G5V0k0
c1A8r07ogGBQkpFnEb2RbT6SS5Ev1+gyv0jr4TKpbHag8uO5aEfjYIXeiwZIuAf/0I2W1/T23HO7
0qAYXJCxKsn8p95lY4M7W4LwFMr165eFpt7fE26FXucOCU1xc/g0VtLJGrWOczFN1cFpeH8O8WOk
TipHIuzLLaAwVxXb6NeMc1jBDbYqzSnzcrMzrtZEueoUFnX3LRrqMjpIGnbjUmFBadgBa7Bt8+LN
XLT9mGY+Oqg/Z0VJAqAH9tvBpBTOa3vxi8EUXx6f/HsrCjYHVQIpAngHtnfpfRlFU2W+MWk5XMEp
O9vppL5bBH4a/yEUtxpaeZwCvJNu9+U6DRH/U6a5Bd14Np1kZcc0FkYm7ZH/1P2+1MFqsIC5sSW4
f3PkdF3cm4NBqMnQq9OYwXXvyXH9JorUK3gz/en1Q5O3FggbYKFAN2+H1ibWoJd5w24pzQ+x01Ye
d3l5dvp4PYi0NzIeCqwOCda8u6+WMhGOMjGy3EqkNhG0hbUpotOcJN2XHkPpAxDd/f0oISJkzRAy
eFVuJ83Ql0ixKzv1La1pzqOtdB8ap9UPIJF7qxDYi5T7l1z2bYNe0ytq/EWd+kibjicqH1ZgZrS6
Bs6c4PFU7Q3oZSj5U15kOmVi9GXcE8qpMu1D1ofpBQHv8T9sZd5RNCLB88NY3+TgM1ehFmF+g2hY
Nr9xy955F7ZIi5rjHP5l05H06v6wL7+zNqTNiFRf4dxiO98OLerKQuW6T3y6aH+HIaWbYhU2Hhjw
zxY4Pa//kr80toGU8uhHXuY2XIgqlVMhboIOQNOdu9iaP8KRep3vmSxf8p6QhTCyfZoV2wXYunph
xA1RhqIeW4DCIX7wbZ1+n2Nlfg+89KgjsbMW4SVQVyATZadta2Eo8DlEFHItzq0HBcz0rDhGUzk9
lB3ZC8WFR2GBeia33+aYGga1nml/JL4qkvoUhTizjJHWcxZTOHq87PcuWVnHhFFFrkK2u3kxiTiD
7c2h6+dTqJ6wLtF+aqFilKcwkeoqOX5oDuYEfjy76iVCNclDASW/lAMOz1NhDT8e/569oUtYgsoy
5Wm1bT0ZcM0nU2kTRNkVbJXXPHzHoYdGkRod4R93rlWbFindSlqVUEQ326LD/Moq1jrx8UrJT8Ju
2nNWD2Ct46QdkSjSwqDK3PX62gFy+wAOAG6E8gCKZre7I9Zp4zlqBumqTdxAnwfcfmcOBDNN0oMn
6v2+F1CLgYfBfacTvPV4ANJv12qWJH4xT/kp6ZoxALCGV0sFq9/V0NZ9PLT7IxT0nqysUuxjkNt3
GkxhUGI9gvorUnG/U+stAniDyuVxlPsVImX4eCuxOWgxbyEdQzZbObz22J/7SfhFkzZoZXVY7GD+
cnocam9AcFl5mKFZdS/aPpWIzZWaEvlk7AqgN5jKE2V+/3EUuZtvutj06CSzC/8PViGr+XZFoDlK
W3CMZ79EkuqT2rrp2TLRnWp5G14y/rOTHSnlp65ZnNcvEC5xqotkQ7LltHmmwDy3ZxfnWJ8bGCuX
3h3OneiWf8o1xS2izJaDtb+zIMmGJLtBdlAgHdyOFNOlsDN74oVtsQChqnKvUIfoydWb5WLlcHoP
JvB+i/N4INOj/4pyI3N4GzCve/SFCjLkLm3CSw1pF5HTVffCpDWfaVYZzyIZ0oOkZS8oHFXOMF72
iIzJBfwikxgzQWY+z7MPc74M9GywA7vD40qzBuWtpUfVpwRvs4PEYmdXAA7+/6Dy078IquotGAkA
EHRCrdCrmtV5QxNq8to+jz4/Xq+74yNNR+SfnXFHSu6zvJ3GmvWKOe7yl6ZNenRyEqU8J/qi+F3B
Uior+9XsMd6BEBHZ8tSikXjdTKWBqFA1x/nsZyYsFbpuiz+jSf5MDupS3zOd1x8zxCNFw0xAPuQ3
s1gPq4tpVjn7qb00HqlOHxgoUHqTndoHd/DOAcDT7pcQIH0v7qLbuQtDpRuroZ79jt7NmxW9haAN
BSSjNE017YoWjnIJNbV8V4kpPIi9c8TR3pPdMMowFEU26ybT53Ro3HXivpu+dDgpfZgbI/36eMXs
LE58lGEeo89ErrEth5A1aSUerpM/xELKKw7Jheu99rNkaQ7eJTuLE7IfPUt5sCFDsEln3CTLlsrl
9HRKuvNtNq5UJNXyuTDp9+V12v2mFGN+EHRnfIgeUMKT56jGhXs7gYuqrJRmksm33Nk9xWWu+mit
d9fUnrrT408p5+P2soDJDU0cgjrlF5QWbkNZZhdq7gTdnxWZfFcAwnkGFKn/I+28eh3HgSz8iwQo
h1dZtm/qnOdFmKicJSr8+v3YD7stWbBwe4GZwQANdJkiWaxw6pyPVPGKIKXwf1BZ2rUHahMkDuAj
qh9rezOIi3psiYfM2XKfinxK3sR5VDNvPEXFX403FAcGbw8kC6Q3K3naSJq3HafOjZtx0hYRaC0a
KVEj+uekm/qDl2jHCsxzEmAkKYGgyFgvK46XzNAbZQg4sIw2A4N4Qp+oPHDKOx+Pog2jjEBxOJXb
gtEijG7QeFUDERujQUQ9ims4Rtk3pR2S50Vrw4MqwM6y5JiUZIqgPsU7u15WZY1VQlN3CLzKVK+1
I5RzfDxkf3vHCFtpREBLLu1skcqLq2eNZy9D0Ftd8j5q+/BJaecEzzxqlJMH5z3UJu3Bju19Sxgo
CFMgc5Kp5XppSaIMxCvWAKapcP+C9zc/Rek0PcQztNupmI6ob27vNBkYdUdJ0sl4wBaq2XkNM191
IdCBKhDKiZPmqTU5MFRvj2C8O7tGfwVkE/U2RjG308PzkHpL15cc+VI0T01qaNcsJiW57zl2FsQt
Bg7GJaaGuH3QFitVWldjQVOY5+/1tO3PqVmhLhgfkaveWgIvAt5aqpuSWG19Bs2q2OnTiljEVdt3
Zqdan72iWHSGExsvPljWz7HxtUfE2s9dgigZF7x5PaHbEgmieVMwJHEl4AIvJUR/SVzHh9eC9Gqh
y/IwRMUsrhYxDew/c2LBIFWmKilsrVq5H6JM/He/KFZ3yry++jKO8/y34nbJ5zk2xd/ErR5AvQYm
tIeZErPh56NuLMH9Dbq9VswAUmCAKkNyZmxRIoLBhsyIkj5IIuo1fjwV1ZeMtlHEmJxr+JCsM4Tl
jQf36pb6gJCc6hBDBRC0cuQ3j5eHx+2KuO4DwYDXtylcFFiPhbVo53oY5v6aDKN9MaXG7qUdGT63
59D4T3Ha2vaXLDa9Axd2e8+h3SZ3lBAOONa3et1THOXdSIcB7vEuee7IlM9zlKNfJbL+OUuc6OC9
2bNHTxrUCK1xzqy8nL8EziZS75mW9gRfhaWfCrhxz17D7G0MdtIf0M86eBNuLztlbvTIyUpwMDcP
aidoq+QVcWXiJA1Yh5YbWGZH0fKeFekq6djSc8dVr1eFACgwbcCYgShT71ohgXuhJdUenNjbiy5p
iSSpIQ828cgmOBBLq1UR8rJBpLvJmbpb+8EMm8xXuYOvRodIU8SoDIPTCN5iCNIZMHvuNYT/yIv5
1lKMfxQOYqyE5NODHVbR1/uXcW9p0FRAvwTfpWRGX3/AGu41JpmIi2tzck8tpOSpr5cV/GWGnf/9
elsyEOH4UbynZLO21Sn1wIGBrGruzPiZ1y88U3zK3ghlLo9UpnacDAeCWFVqNxEobNbVTlOJJ4hI
3tRBfVAmz/Fhu6v8GhDSYzNb00knTT/fX6BcwNpFQ2ZCbAwdNe8CwPL1AkOtmbxelS56agbAikn8
qcjGQYoJuJ9mGMMe61A4l24W2vf7luXfvLUMczO4IoB+NH03J3TyIm9ZcrZxaCiqwrYG9Qj+f3T/
um9n77gQHcPVJUfSIMtbr9DNHWeAoou0Y6FCXNBH9PPardGLraeDj7nnsCAawg5vK7npxhQNhHlU
5hBqMy6fn8Iqd6lT6AtSt322s1H8uL+ynb0jlIQnRkZ7BvjB9cqWKUvQipXJaWlp6ISC0BwSr258
sSzaw9yjRxzHg+cLYzkiWts5qzLwIu3g2rPiTcgHOkPTizYjjoiWjDlJI0eaIAErYOi98p0WYelP
Tj1d7y94ZytXVjff18ijeVlGCg0G5D/IFObzsxZF06n2hiNCl/0FyvKzpAzl2Ky/LYtWGnXGqU1q
lFwm056BslTUNAbeYDTTx2c30470LeRfurkSsqkAWbEk3ra2OEknrCaIODRYADMVguiojd6G4/J6
PDZPKp1IGVGRIWwpSfNpVCGQTXjmvOh7n6fOx3xxwktrDPrR2OnPycHtiqjvUewmgEIQUX7mX55w
iAvCpa9AyNidW7yz4nx4FFFoAh1OqrfaNCn/9HPbB3rndE/wQVcfjTHrlxPOIfu4WBaevc9tC4EN
+58oNsMTkUb3H71Wqq+5NSMNFw1H3ca9W8UkHSkajW9EvjaV0DAalyqveTn1eJEEU1CD5y3gygqQ
UQCPc3WOhnI509dXDh7S2zNHiRmXqOKO6Xxsz9xo91afOQ40VmqdzH7jZvUHtVSb0adgn7zXltnV
HgfGfaIDw7f3inKMSvZGSRQliC2KQQgDyMhM8befbfuy9I33THaf+4sIw1e7SEzJOT5InekibQmr
7V4N7WnCZ6WzUjLD64g6UNrRfmcpVdP5WWcc0RbtLk7miYBDAMdsachVpWmhbBl4VntrDJLEsy8F
Mhp+orfaw33/dHt0WBx9VZh7gJRzeDanPRz01IQHKSh6x7z0+pL9myml+w7B3u5cC4b9rJ5BUFXN
jiD6ty8PlvFUNOconlA7WVs2IqNpbI87PdfLdPKyKXypCl66OBwhOSizuv10f6m7BhFbonVNxQvI
6togoWsze4mMlV2neXYY4fPzKq1ORTvplzgBHHzfnnzL1o7EhUuUDhZNCpnBbj5tZGoIvdT44wIZ
9KekNcYnT4OBZ0b5KYCfKf9UAea4VqJefHNp/3y1ddOR9XSDH0CHZJPIRnreDPQEyf9sk75ylFC0
9Y3CxYd5bX/KmO+4MGJWvkmToT9renOEWts5xKsfsH1vx0bRitHpg76hiUd7BAxJX4iXzpqOBp1u
HyGCClpX/F4ArXSf1zs7aZnjFV45BOhddwF0kOZJdSFuvf9F9xaEt+NCUkmEK3Z7YMfRsmvRDEFj
07IPZxzNHA4owafeqwU0KEJQRac1QbgiydbXC0r4w1ozhyFQMyRTQ83M/HKEp7CeC/UUK4csUntL
Y5SQwIGVEfNtwjJRtlNt1eoQWFlUPrgKjjTuq+VNDVLzdP8rajvXUNbc4OagD4go1fZcGLIL2uoD
mD9Glom+6GH72aw4f9HS8hYfLWDrguryXF5nnTH/cwz3zjt3iK2CTtsAwxBoCW04U2GuPmVzaL84
VZLGUBBY8xHt8+53kQqOkPAZ1Mjln/8SC9B3oxqU90OgJ337MAjoqaY2/pxEuXfgnHYKJ8SJiMhC
MAAmkFL12tQk3MhrND6LWtXdpe0qROoUSrp1m9bnpo0/pcxLXZHNmbi7qntyvaV/YmSrPdifne3h
dxBEUG8jIdi+Pc3MGO4AUV1QDbmHymqyWD7EbfaJ1NZgXjFyXp3s8M7ZfGCyAULXbVc1Rg2uLtJo
DKY4GR4dV1CvFIKimxUqB2vb8cgMDoA/x12QN27bHWpRAcqbRxGUtoESATNij0tapAFSI33AaCEQ
mV4VD80SL4FRJEfIy53TRJ2bahy2ZVa3OfmDzShtUrl0W5JIfXJz468C8Z2voj28ZDsOkXQOECS3
jErwFo7dQNFSqkkIjXNZG+ehz+rPS9gkB6QAu+sBaE6RGf0kOsLrI2s1uRmTm4oAFqnlKV3G8Rzn
iUbRVKkPdm4nTKFWAxUG8y6AvLcxWON4ZUEHRgSWHRdfhqUrn/LQMz5qeqb7okaaqky0yS968/VV
KUDelFKoS2lA7byNC3AUThSIcxEUeaMFjNwQ6zZVep7j3jgIGHZ9gGTzoxcHnAfPv/6gkBvDt2TR
+Wt7r7moWhFdizKtzlMWf+orK3svLL1/wRcVgbCXzB88t7oO5EYHX3vPBxBWM2DOrDJYyY0v0gbX
bdwqH4Nqhh3Pz5eOfpOq5dO3uDQBTMczVOn3n4WdRAI0NPPDTFHS2zU2d8OcdTtfUpq6XtMndPyF
gTCV7Ty7MzI7EwpkJyWEL+q+0b1rIjeWRjh0qyTO6+89M0o46NbA9yZ/8nN7Uj4ac5W+v29l75oQ
WcsDRCjGJPnaipMaiWW2qOAZfWSdw1BU/jJnzdtJr44mzHe/IueGZ4TCEcCGtSkvmtMBZS8RoHAM
gaIWMmKbDKI6wwX5bz8V4kuumkclgL318V6BpODEuLxda6NmoVmDXVVjADHHxKEcuipQB1t/O+TW
0YO8t0AK3SqnU3YZtn27vF1CfYxnXI4mYvfRtvok+djAIG19MSb5SkUVbLmWPuZHnaG9OwH6lLIA
Lo3XYxNjjstsmj1EC0Gtwk8fEcQHteiGy5Bo4xlM4RFDx5G9TfweauFk1Cn2krpPA7UR8Tlv2uqi
zp57iYRxxCq2t4sWyvKyUw6yd0teIfmExDBXIlDAsH1Dcg+F7CE0hzOq4MlBl+TI1uaYGhPj/5kO
DAAIin4eZ8t7KmfqYdUcH2H0d01RLKa1DEkVLcT14Yx6o4EhEgCAURfWl37ok1MsCvUMIvb1M3x0
eEFs0HaTOfW2JJEJTxkrnbNZKa13hd3OveotKACP63G571L2HBd8OAgkSuwbjYX1qniA3NLShQgY
pDK1c8n3FHIK4cgr7x1CsgFOO/RMgK83rivOEkrtpktQatrJB1PJbboKVvpUO2bUwSK8HN3vve2S
wq3MQpK7MvC0XpiLSDyENRGAWSK0i2oP5qUp0WMLp0E/qHzsmpL4BgRbdwZF6OxGpb6EBLrqXJ4z
REM/czAGagJWemBqb7tA59IioUhK5rj5jG3o6mgAJyLwQtE9luR2nxTlUK1gd0FgyW2eUbq+W7AS
DF2LG0MjFFRMUVxTu0AAyxZD5SdVnR28aXt+GJTZ/9ra7FNvVIabOgAYYBvIr4wyuc+OMrl/9jmD
nYoaO0HKaNlvnHr6dbAsAC+n3imDxF+ysTyt+2ZIcVGUNqp/C61lgivq3fAgKtj9jj/HcOVgM3Cb
tRkrz9OhHDn0TDin6aOWR+ZTHHVde1UzMKb3b/KuMeawJFZDYpA3z0oLxKuK5pqcQHRm6Bu1FT/N
fauQ6ml4ef83rAEIgJ8SjiIkuddL0yCwUkWW/oShVG/tcEQdZDKeovyQu2tvXXw7ZHXAPMmRgLWl
UEsdTWHGDuxQHgXqEraPSIJ8iUWlHMCO91IDcg9SSLJ0RHw24Ye9NK1dJnzBGqmrb8oEs4BT6Zlk
vk7Oou9Vv5yU/LRM+bf7H3OvkoFMIyzU8LdI5dHNJYhsT8mKkSwLHu3l2R4R+a6subqmg4DhfVCs
a16Y0/umFsl3+JPC5xZyxOUEW3d2ruKqu9ppZPyhhkNhv+R2XP47GGL+7/6P3N0H2RvAh0MVsj3M
8I/Xqebx/nnqaH1K4xF0ba5E/3giPVIv2Xss6NGAsgAwKXsR6y23SgZTG4dHqQw9CGrxDxe7m2H4
18E+oOp1NFS9tzQJbSHSBZkA5HRtry+1hKdk4mnPZtjESjv9ZkoO9Kp3fycJZKKQFprMPaG8XJvi
6sa0Klma3aRIMiAD1X6DUlvYp6RGTuQ3fIJ8KlzogBjv2qZflRQYZAqD0E9LwwdICPqHUk+ME8KG
8fn+8djbM1BwMu8CtQLedL0wIZw4MkeqxEI28CMdDeupNKmjFVGGsLYn8j/uG9zbNCqbVA2Aa5Ew
bPydMJveNZJ0gL3MVB6jXIcQuhTxwiXtw4NHau/ZhXoOlgMKBzI1WS+OZN6pZhNblTDFxyyzeyUg
HRTOwX7t2JEdV0bHGGGkJ7V5lxy9m8sCstrAGo340Srm5pyHTfHj/pfbtQImABgOedZNp5WJnkIg
PEwtsui66iKqWH+MEn30rv8/O5uzTgUHZCJPYAA0a/Jnd6qBbsXJQf/uVi4CBAA0aD/POA3dbb5h
mV4iNIRgg1o34vnJzqtJ86s6xy2JJs++q31S/TnOVTs8GFWukYwMMdP2JqiSP9G10o2zOlvdo6ZG
ShwU9JwHv0xyB/emO/0fbalpiq8acfKpT8pcD8K6pLjQahCavhVtVko3OBvCF2FpLKeBOdqMMkNq
ProdqcS5rbLlczvn7RFJ9M6Fk+N+sMSQkFA125R4RnsEOmYi5Ru5LrQBRTJ/MuxKPJhVWkLTPx/N
N+2dGsJBzs1POPm2k5CFpenV8EEEkOOmhT+Oaus7fV0fpcc7ASGlOSZrCaUpiG0rD3rXFKmoVbo9
bcsgmg7qn2hNDaq60K5LW8LhR1p0cFR3nImcqqABTQGS/G7zAix0Fhej52OqcHo8jOmUfeyw5zMf
YL4+hKcc7snGD4wIRKFrXzLkVFVQwe45rplFAazIvhn0hQ9imb3dki0Aycspp/nk6fklwq0VXehK
VNK0a1TlO8jSMfVHquPB/Su+V2iUYQute8nnzSO6tmN5fWZ2utvDQJ0MamC7U/Re5Kian8oysf9u
upFZmKbtovHN2Jb9J8Tb579S21a0s6ll6Jzc/z17+0j4RlkHtSPmEDaXAsRinQIbxeUY1K6WSNMf
QMT+V2r9ETh6zxJ8cIC35GwFM3LrhTejOqnhgkK6S0Xsh9DodkExm01+iNDoQbC9dyXkXpJDUBpj
unhtK5uiLO8MpQu0TnG0N3rkOIAZRapUJxNq2+yjlypu7kP+N/11/3vuORlKqHgZOio8FpvAdO7y
ttNQuQ1iS0VqZO5zJHfQ53mneZF9YjJ9/o0NpCHKkK1Dc5Rx+fVSY0txTUURhBG5nvmKozhQK8Ps
X9t6fXB2d9dGgCkH+KnGbUkXcjSvzWy0+qDqzf4RGSf7FFqxuAq7Hh4tyYF8/1vunhiAvDDBgRyg
1bFeWktVmMgWH2N2InyOK8VAQsfTnoxYO2py7C2NBrMUR6eIBJxmbUrAVdQLmAMYIe6s6yDm9BTX
TnJxurD/qmD/IG75ea82CAUmeqkVyJIBEaX8Qb+4G6K/EZZTpiAKmjynQgyu5/fT9FxP5RL5Y9FN
X8rFnP82lIaHlcZt/NE2svLooux94l9/xuZSUp/rzIg6fCD4LDDjM7gJX7AFG0oc/caLgbsD6fKT
NmGLAYljQyCLwwwNhG3DKTFLDRRn2l2adjLP9w/Oni+HCljePyn8tX3pNXVM4UgjA45nJTtluj6+
UHpVv9+38tNjbfcQEWCqIhRUJCJqs4eu2XaTMg1MwVaOfU5Hbb4YidsEoP4ZNbbd8cUy0uolLsHn
VcVkPhpZ1F8ZNG0Ln/LX1F/abHCYaaDocgX7XX0uQ8t67MmfD+Lxn+j3m99qSXp52D856Jv3WodF
sYRubGC0rO3/zSJHXLul1FT6Pb3JQG2HZnKROZ246nrWfgaf732PTSO7oM2b/pnUhlagT+l2ddDW
Y3mwX3unkCYm6aTGdpFUrj9kWcMbpFEDB5raOsmpGUP3Acym9UfHuO2BU9mpWWAAEBIdBegftnTq
FTXNLgpnLp5jkCBPRXTO0Co5LQnQHAiT/umZz36op+TIe+4sknEnYMUQFDAYd3Pj22pZCOAo6Io2
qs59M3HRrZSgLtCMyc0OPMzOOmGOZtwbD0PbdjuLasL3OgqXWaQ0dE3fHiBXL83R8cemLt8A+9Uv
Sab+0KexO0gvdtcpKd6ow/Pab7E6TlcxP5oznkSZcgRpYhXnBmrLqyrcIwqGPS9KFV5iqEnOIDiX
v+UXL1oyuTQbWsNFL43koZkH3S+devC9FKljpXedkxZ244dIwcUoY4L0gDG/WtYJy7QwmfqF/I0E
YuvJQxBQcU/rCzG6+nlx++ZFp3Ptl8Nhu29/vaRsIDakLMVWh9dx0wZUPmVYsWjKO6uMrI/MgLlP
3oh6ihq3mb8ssxMUUMn7jjE7ZzcNj56MndiKqOp/f8MW8eoywEE6Ap18rXft90mlKW2jOfIJvoPy
aZwS70OXFtnrcwBiU5rT3BvynO2t7UIvVooC+IjoxOjDuKE/h4StB1Z2ogA52kDLimKC1HBZH6cI
klYAxFjRUHX4HMVplZ4as3feLuOsnsOYSs2BN9p5qZj9lW1Valuy37+2qKpJN4Sdysc043nxC69V
K1+PPfPf+2/V3qX81c4mvmFkMG7ALVAgtOr6Mk5FeG5qkDdjMTYHLGC7S9JB+SBmQnK4DUhzLVoi
1Rq4D7AiBikSCidmro8qkHunEP5V2GU4ioiMbApMtgF7ZZ2yVYNJmB/poYx9zek8zG0TxPjah2K2
j4axdr8iTD6S44z/bts8rl3B1jn8rOhW5ZM6Q2jdW0iRIaIQH7jv3aMoCwfgniGv3ObX2gJsou/p
W9kVXOglasqav7j4Nwbu8iAqu+7Tb5wQSVFkMI8C4H9zEkcXHuloImYyGqOAWVaYp7SY+o8G8pmP
v2OK+IyEBQjydiRLmxdXmWVPTuuQv4vnuQoaN3XPTmUcDW7v7RgCVjCt8y+lavlK/vJAmC1M8poi
nVVTNV+HZon+QNLDehlLLfx8f1V7515G8nJGHIKS7YNLHt87wyjbSWrqfmaEOv+qwF1wcC52F0QZ
jKwWcjjy9vWCelVh1KTnxaOKp1xQ92j8MWvrh7FUwwPftHcEmS4BxQzXA/yNmxMRoVIyaS4PeZ0P
0QWudeUhb9Ps82IM7QWarvDAcexdaWACLEpy2PAZ10trGUWPUCsgQTCnJqgH1XsXR9Pku1Q9zkls
xGj1LuFf93dt73uyX1RDQSERsWziYjtV6npCIyWIisz9zJj/iED4UD+HI4zq903tRWS/mNpmJeTO
WZPVlFpUNy6mSxInytu8cpTat8fYOzm9VbyZnBJ4JO7OC+4b39tM3k2oTIkdKJlvzs1Sp4lZK+C0
pXbQG7LNd7nVqoGqz8ubRI+PdNj3LgOgLqYMZKUHfPt6L3XUEmGFHYGFmyrDQqY1XZROfT2tEyJr
pHdytgxPuQ3/+lAQuo9KHwxRrD1qbo2oTXZI67R3LjmPkpqOMgRQsvVa4hAOJ7S/OJfLMIPRmedz
mlMy7ltLvxiZgapHDDX1/f3a/YAA1+iUAHsCNLs2mumFnkYdZUKge9m17pGhYCTkqLm2ZwUXzLGn
JAnqY3MqQghADDvJaWxMRQ2MAH2ZuQ+L8/217N0xwlU4S0CfkyrLs/mLE54WZnAtwcFP4ej8lqTl
5DPUM0e+k9m/E1DJMTUmRXlZtBtgLOT7+WBT0HBq17qkVlUwWeMeTX3t3SZiUTyjwRgzAch6RVLV
PY0HlQEhpe9hWjdlIGAV17rIikfHqaKD27tXNSYKADEjwQrY3LxjtPNUgBdMUCKbDEYzWbxrriT2
i6ks8XkMgfEbS21dmiVV/D6zS9TqzPC66PORlvzeyuk0S3kPKOJoIa1X3o9i1HNnHAPaSsM/hpmn
pwKoC+pnyFBoUWr+eP3Zgc9MKomgcMw8wNre5CCxMfTYK/W+enDMuDrbZt1+E8Y8HmCq9y4DnVEJ
nYBB4VZFPQln1xuZa4un1rtEXpd9GRFRvb5+QZBQEWVBHEgguVmQluexoU2MQtWhrvillkbBrLhE
r4r3G7NsjOYwy8bJkeQnGx9StWMM8g5+r9TuQz+1wspvtFB8zudxPuie7PhIWgj0zYHtQOO5Lbh3
WUd5zJNUYrFlX4y0K/05r8cLLGkt4wyOe6Ite0RTuPOgSmlP0idY+6UswfpsiHBIclfrR8gXlPQP
PXWNh6oVw8no2uy/2WgXJkWTD144GAcnZceh0dYDaUh3m9R/20mvgT/QzWM+UCiJfqFz/08nWutB
TaOD6OTmSFIsksOPclrHlKN66xXaAtH0JIkpusV5d5o7gAIVTdeP94/kzZ2WVnjd2DigSTSD1lbi
rCmp3udYEcP4ZIOseVsiFXIhOPwYC+XVHOfSHIQMzKBzXkjf1uai3BhbUVNfq2LXvSrq0AaKMFPE
WTXjtZeNxiGhASRUOBDehG0YMtPBDKu+DhpvGp5Mr1iCbk6LZ9i2jgJz+VetCqyYIvanUQkxr9SS
Wa9K7aPCKaK6AeYwSi2J2vKd1s4uc6l4DyEIXx/2luaxpvjtj970ai4/aZ6cEBJUhskoMK7NF9B7
VUkH+KeA8OhMpaz5WBdytpRQLGjLhsZXOx8FKTf3QBqlWSrx+zwF2zXXaousWBE1gdQ7OnVMpF8q
BW1PIwmjy/0zumuKnBtAG4Vwjs96ffbCk9tZRh04i7Ncu1THt9gE63XrzAeP7Y0vY1UED3BNUiqX
ojxrU1K/ygbcUQeqF8mWvRF2P/S4HCY/qk3lQ2X01gfGMuIv91e4c9cBHUm8gMwiQcauzTb8lHaM
tDqYtAq6glkQXURV/xvfUS6LZIfnG7j02sqINC+pL+ekFH15NSxFD9zE1fx+jLzzbyxIYgRwYZRI
t6K20ewonhmyIF116o9GwSWlmmZDN3Tfzt7RoN4EhpPHDt707ZJ6St1xbtYQfCXF2W3S/6bBA5gi
vKO+0p4lOZwHaR8Lopa//njwDHsKZZIqsLXFfXABrfhN6qkvIrXq1z4xHEL6V+wRuAcJGl2bijgk
yuhQGbHqZETKeVSv7jLxlnZm/nj/++24fxoiDLxzKJiR2U5acgQSAYl5GUSVPTR+N+dq+kYnxnvM
aGEmp9px6x+vN0lzAMSXpAC+6c8jEGckLBAN1G5MzoyPmn7aTYuvoZ19LV33qEm+d6V/tbeJFKY8
ZDMF8qDWoJmnqu6VUzrp86M7hAZ8DXF8rZvsiOlIbtH2RaCUweHXePFuZEpKnmurU5sy0JWyPFMT
V085FZXnNl9aiE71+iWCkeJkTLZ+cPNul8scqZQPIX1kCt7ZLNdJrNauWzxYCdXYYx4tRjD2zHyI
KO8/qdnYPDo6V+X+nt5eDjm8SomBFJk5ui35nacDXGkEBA3816APUSpPE3mEr8MQ8WonxmnlH8oZ
kCxhbn05horIjLNMozWfrK+dmGZ/ssLiU9E69cHl+Elyv95FiECZLaFvB8iCUeS1rdSyc2VhZSAy
lz5BaqJzU79UquxHPpUVE4EIBZ+aroj60zBp3Rvg5jy2GaNnOm9VlPywwwxSBdcEGnvg+G5fDJJq
wkIcBaMv7vbiNqJqisy0+QyKkX5KKc6dVKRWvtzf11v3QKcJbATE1pQI4JRafwD0Ivs8dglsUlVn
WjxRLJ/usfd5yOrv+ti7B+3DvUVhkDydSgGwaXnMfikWLLPdmg0VzsC1e/PSMgLevEOb3D7iNtxb
lhygZdYTEpOb6ib17XLh4DQMHzcQj/VxnvngTCO/9LrobTcoRxX9W35DpnhI4uHoBhvE0d2cWmid
VEpunFo3jaPHKZqqt2Y1Vw82x+s8m5aS+fqkK2+YHjE/O3PIFCFkWt2bcPCGH5ntdUGYedW3tHTt
566P3Oe+S+3/zKKyvtRNbKKmm0Yf81pLaF81h2CcW2/Gr0dAVxZnoXnYToA4ISmzYSYtc7h96fiK
l6kfmkXPnwzEN996Tq++lNZsfJ81xTtILve2CuCCRKcR/EHzuj4SM/xbkysMQuve/G+YIu+ttzTl
OXHNry3436Oq4p45IEeM39JxlADmtTmjTLxQbZMumFEq+qdUrOlhQAUDLgjD9YfCPCru7DjOn6Rm
Dl6TIGZb0k9K2yx7obQQdejibdy3mk/11Hys3fGIdHjnYcCUzPLIAMi9NpdLNeNezRDLCTqrFcvF
bYb6XKrkCE8R4PCn3OjcoIuS5KCyv3N2gNdQxcSLUtPcdmG0kYoD3douSPMo/NKZTOpdGdTrpmfL
mN2a+mmX/UjatL9qNQjBy30HJvdr48GJMKkRywYQ78KmyFl2Ye52ld4G6jgM39PBhEzdLaaXVhtj
GNcG4yucBCUaEfqYfJzL7Mj+3uqZWwCaR5mV3po8b794NK9bQgavuy5oozn7XqO34TtxEj82jhKd
3CRdPs/1MD7UlXPUcdg5WVJ1nXSUT8/LvEkpGCC0tH4auqB2FSdo7DF6r6tR/AxkIf9w/yPvmqIa
QxNbVii3EJ6eyWj6JhUUMCUKxsUSmf4AfO9UJGC875vauZ/UeiTfjCtLotvWaDVozOjDvhEMKnI0
10Vpx54X2QLiqfVzce70+CjRvW8SANV6C93UQI0Jik+Ukx26o7YbJmSDlq2ckkWZX0RnTa+d04Up
7/8WCRphbbFx7DlVlLAFrL4sQWS3dIX6eXmxMuPIKewuTt5Nur4/ma/Wpkal05LQzCBqzYTxLfGG
/GURtYI09ZyAkMo9+/39Ddy7EAiLUMwmCcUTbdZWx3atLgkkprE+JH5YldWjJ5J/Ez1p3zMCPT85
neW9hQXhaLpnJ7agVAGSVOpz0J3axMVwHHSdkbRtEA6ZzUhh0Z4g13p9lshUGhUYiQaSrfSNk52b
YjBs0uwgUus/qzJf3hiaFjKuOffn+x9y59Kh3kerlAoX9BzbAmjX1dUSCdIoO0RhEm6+JhhHtCKg
vT1C/ew4UaIflkUvj5Hkbc/enDW9A1VZBK1hDN1p0tLmuR0Y/4MYSOmeXJi0vsZiLJ9Ks8xe0gGA
3f213mKfZIsK+xS4yIi5/OtjuriOcEqJTeAvn5D0Hf8Rgipeo1TmtTUo1Gix7Z4j4h+/7G3vSrR+
JGS4c1MYpyRlJQjhN9zQiqXqPPUJ0u1mMeYXOzXHd2PjAU+ezknh5Q/3V7xzWn9WLRk256qAjVwv
GDr0bgozFgx5RfycV3b8RQxdcmBl5zJi5WfRSUW/ZjuPkA9a7BBysCYkhH8INbN9zyiaN55T188Z
wgcfiVlqor7lyO/sHSlCOubNcQZQX23Dusmd47FVKQJEmvUQt7UblCmtpChJx4cu6RR6apoeTItR
XRx3yr/e/7x7m8moMc0s2U+jgLn+vHqa5WFtUhNINWPB5TjfG8KKC0y2/6lKrB/kantXlXYP/g6w
ImHsZjNB8phxmeAUFo7N5Fdd2T3pZZa8Xaj6H1yV2y2l644VOi46cdd2OLZyvTYVDXRs3hjOH2Lb
Ck8FUho+qD3rCnV7HURJyARUyA+5/02122XKjIq03oQsCNzpZk+bMOqGOKq7wLEihP6y2ErO+qC0
OFp0wHNfnXXzwVlG6+wowm3OqjNn106UYXbJqtj01b5pU1+xCwOGQIWZH2GO/Z8HP1J+63VACO6X
AgVC6FQMCY/WO+/aUVolI0Si7RTNz/oiX6Ihq/yhn0oIsNz+ZbE/0tIPvMgcY1+dbOshMdpXQ9hI
MMDxQHEkZ9Bphax/BtQSdh1FA/RXlWE/9or4EXVIec3CzC8aNKjnNFyOaqW3h55RbTktIvmpGMSR
f/5LLBotepVEYceUE4o06VlZJqH5OTya6hX0OoyQXt/O6fX+B789FMS+Jm06YD10zbb5G6Ayx8gH
Uu0BBZITzcfoNAk7fNeluXVQPfiJWFjvrUNyauIueYDphGz2dpi5El4BFVWo9CZKRk1YLH4XGp7u
a3U8PvUJrORX9CGbyjdGsDAnUdrTX0urCOPsGSnkLupiuW/coW2Lk+IM4seotyhTKO7sfoUNt54v
iA9Hvd+VaveuEjmafvc/1+0esTcWHwwiCdnZ3EQpIHurME85lEOaqydztJ0TqCjlv6iKc8YlRfH5
vr2d7SE7IYSgyEXdZZudoZzMX+9kbeCkZmTDh1l7HxYoDz+31shnOzB265wArZEL0sPB8fI/6xNY
Z2lqza2DynmuVs2bTDdC68eYjejXQ6FRuG9BvVijr6DH2wdKrqA8aRVDGl4c+ubpJR8lUfXc5vU3
nf5h51eVrce+q1bxm6hIqJAPIg4plyjLW2MoBPILXu19aWqmuH3qaIgwhKPrvE+XMv68DEut+6oD
Af0lTK34nRO6w8voKmoUVBXxkN/kMW3kLDegSwRB2FVnUEYW6sUh2L7TqAyWhXo5sn8Pgsmv+TTV
45xclrhMkXtkgDZ6KrL8fyi7juW4dW37RaxiDlOyg6RWztYEJVs2QAAkEQgQ5Ne/1Wd07XPrue7Y
slpNIuy99goua8UE8/KukSGGJgx+cM0J+S6UIyy75/4wR7p2J48Kj70b8D2RXJDONIX3YAPv24zG
5D4LIlEXcClDJsaYSFMBFCvrj03BBOl/7q9AggDUArY10CrMH35/QyCYpiwtgVvTqm9ailz2rvB0
gH1y0+zlyqr9X5YEft/vWxYKJDgJ/0OIOEsWfv88BKaUiQW9G4Rhyd5trtV+hvHS/bjAWf7//6h/
by30puhR4aOEBgAd8e8fhRwAqiHy1Lt00cOR1Ak7VSvyONE7rifITv7WgP8z4/r9u2GQh1WFg+98
0/yJ7WTzmoH7BAbvSgqkma6p2d5S7np3FPgP12OWke8WTrx0hwqW0Hu5TvnQTQBmtq4qSUNepjos
L7iq+6kVmP6SU25M8jUpbXSLy0W/uTnn932YgKOwnm71LSyf0ehrT5fLIeKwj0O3lYbOiFLH7Zz2
DYOrXVO8Vjaj7wVytp91YkbSFuVQqP1AZaDt5njxatjgpg6kGPVjzJbhKeZj9G32YMjBU2KpXxnw
x6E1PbWXmNzKbdePzjxQHsU/wTWHjbdqCN/aah1RsJ/fxlvqcvcK47fySlqR/lw9Ikt2Zb7131Hf
GbVPAjJeWiUR3Xu3sXrAdITr6oF5aV8RUbQBR4+IHTplIS0/DSKpXzYI7OjtaFlctAPWqXraHFvY
fUWyfIbBgeWb3KU0Hot7MsBHvGtQdmHjwS/gStZNeM1mVsxdlGn/Hpmht1BmmX49TNgC8OCEfRB8
GRBVKXYOZLIBqAYRD1KcY6fzhLjbBT5NcetGuNe1iQdGepiATTy7iKN9HZEbMnclyVfeOsh+Tptr
puXehS3aU4op2F/W959H+dk4HZUspuTYuxBp/LG+F2wzsIFB+gqlUVfJ3MhrKEN41ZkV//CXDzuf
A/+5ts8fVuGqRfEC6Quokb9vpnmGXmJ1RYIA1Fh2QbrqUBP3N5LPv6hv58nGObcPN9MZwCuy3z8G
4/dcQ80XdwkfWbQfaxpOQJrIvqA4d1uTNuGJ0MKdSq8tzHNlnS+trOOId8mY6L8xW5Htev7E3784
yjYkpeBpnj3C/+RmwkEw7cNaIX9iRFn3XDkZefDFisbAp7zsi7eFIuM2t/lZCpho2CjQpRi3Czip
cFicjjrMoBKkEfLe1WzUa0D0ewa+1MJAoqDjwnZpY0TVWuUMvyCIbQCypeY47UAomcmDKrjI9pNN
B9aS0JNkL4YSqRsWgot9woi7N95S/LRk5yOnkbatl3qiBxAVN98hTnIdW1f46tcS93o8Npnv5Z5H
TfKAk6Ia93IOzZ1JbfgYCM23Vvek6I96ovN70St1XzvdfPo8whZnxOKhL7S0oWPllH9q5UHq7LV1
t0RCUd9SmyXu2XixPZNURd/ERMvbCqZiMVRphi5dUlCYlupBieuoaWBDJ+SIfPBcp9OJMxb8dR67
+n0yOl+RSGOGS8s2SzuxMR0fYlOHbxj8zZerCRyEEEGSZ5fXc9FGboLVo6DTHYZIE98FuiEeTte1
IK1z9ZR1NK34DaTgWF0Ypq3PEMNXV4gOQHkHf2nMUIaJuLpFaBISHWYIWtwRrRUcOIVctxOVwwjK
OAJRugqeOx/YD/gLU5ABrlzsCgo97YDYISWjaTlomq8QptWBP5XQxyQ7LwqNnowhtrE1lRFqR/zA
7umIquXR1dp8MB7DDZoikfAFE76xbgNJl28jrCYj0CHD+BXHdisvJlgXb52Ihvo99NREqHgsFR3o
D8U7wNr1ycu5vmU1cmC7NZqbHxv++KdgFAIc4MFRfpunhA9dHOXNSxw2wva2ZETt1nFLKtCGSAqb
3j5TyDNYKJm7tSL0ziUjS7swQ0XUIrmYcnBystC3Q7k29nUaavvlIxmvezDi1S34ZRg6ZH1SXA+b
TsWucXrIWqMh/gUxMYqjXWMnfjBDBL8oAy+I7IDZYvU1znL9iSa+wq/WqcvmS1kXEGdvMnG/0FSM
Zs/qsL0UUK2sL1VGEWGKMPbIdv1oluh6WU2hu4rVnO98X5UP8G/pnxzUkMWpEHh6Lfrns2zO2B42
pGPZD0fsI/poMl8jT2w028xxJ87+Gt7MQ3NV0HxaOt+HMuzPWjvWLjOX437UJf5yNq4+uxxtGN8R
h2tDq6sqOjI+I0EAPjXsex9GcjsttZaIPlLxewFaa9UOWUYf3IK0ZYgd0nyHDYG2MFoKe59HhUy7
kq3ZT29kNbe5g1KnDXBruU1ZbbBEhZdPFFLk9AijKXkSntTFdZUQECPpmqv4EkkZedFxLvqCt3Ss
xrQrEDF7nTUa4UtRSLFfg+CPIznDa0Fs4ZkgQY2A1EtL1Q5ELL5rAnhXIUuVRh2S5AjImaApuy3R
ENEL4nt1B1V++anGpTLtvCHOpTunVZkDvGycbzODRXWV80zc0yinKMszp6o3K2h6HJYeTVRBh6xj
fUndnSOp7B9SBPzqznIzSVjTYoTbojVK6l00+/BYZampd3CgqWdYuqrwVGHwMHZzxghIObSWU1si
1Ny3SeC9PERmZBA01YRtJ5svRl4NW85/RARt66XkdFr3CPxh8UHX8C/tQGSumh3BI9vaOgSKtKg1
Wh6Rf3pW7ua9uIU3OZgkKTxt9BUkp6Xqj5yoibUT3ZrhxtOS/sKkoqr2IPKv2SHKHYwFKrnGn2HB
VLeFo8lS7Ewisi903KiFppVnx80BduzORob3cCQZSKcVmcHJqZYKFO+USyCNeTHHV1E0NRRbccuW
jm+Q6dykWHYK/1o3j4ql1Z2vkvyD9s3SX2xKLeU95MBOHvTUsOEwSh0/rKLY1rN35XhXLQzvBOlA
DDEpvdywrFOpLnlaDJ/x2V6mQ0Kpe8j9ULMj0mzHcLX6MLo2mobkdRvMjKM5DezKw+KzwLwind6B
2eUe5lLj8ipWmJu3y1bNM0LgEBS9mAzbZYIGRR+GXNQP3iSIbwnJXBU7EIm3ei8diDmt7IuAD7dj
/csEVxhwD/T4im0Z+xa5L5G8XFIS/+D5ptXV5obkAakamdtzO5VXAg576qiktDUe0mQeSVmieoxN
Wm4Pi+H0FKFERWVB8FqohZf2ZUWVfI76KLa4EO3w2Qc/pa3SKv4OfW2ftoSs840hWOa7JcDf6wqm
VnYC8z8v+kPBmuaiDH6DYAlptaa1MkZYDltm33QKxJ+dG6Ef2YEXZ/JTw8wMS3muggbDS4szPNas
H9qf+eBNMs9v4AfMd5IlK+5KY+DvKByJ1dWUKNyYSBrrv6HKzBE8nzTT1FUeZOWrpfes73LkgStU
B0l0hTK1gIwKq36TR0TwTQKC3d7l8AdcJzjMF1zliICes1djNM7CfnP9F3i7NG0jnUt6qV2/pu2U
eTneE22hB5w2n+obXsPe5GVD6d1fT5iosBbTla1B8OXIz+QXltyJLRmatswG4vYrtrXvqE9khs5g
rqHjldtq2tKvGP64JZ32oKJtFmiHtesFyfnKdrKahtdYck5aoSd1ZyNRfbp8wI/xkhbwAwpmvVMc
6oiOUpxUB9U3vGnBI+BvfcTVAybK+bz3IqnCAX6qS4rIGjHzDpcTgel9pSAWmcol5R1acXOQiq4A
IWjK4tbXAavD2GK5UYnePFg8IVmukySgUzzLT/KuUJo8IrQbsHlCFXmMosSNHQWj5jNQ3mQ7r2MC
H3gV4zWtsTG3iZ7i6rj0pjdXqoB44q3ve1RyFXfFm+VxNHfItqze6w3oxy4tJLyjqtQR+LT1kt7A
653ULUBkt9wULHdVu+G3giI4Ab9o5jSSbZjSDMAH7aN83bmpXnCtqJijeUd6J+5Rg2/e0SENd5Vb
OWK/SFzeo7GqL23qlqgb8WlfSC+lsD2mcOiwmczkIecpdqLuEQF9FNSl/SEGct60RBnyAxQCiH1R
wsXsqRLKZntVZuqNJ5UcWp775Lop/YbXMiTZKwPAAHuzSEQXsCSK6p1LfZ4dcZbr6+psktDqNYl/
AjAokE8ZHEqBpSY7HSTKpjgjjFyEeunjjuuCmU4VS8F38K5IvqBQiM5vgyZYukkmdoJktTvA02V8
zKaCIkN0TVfVZk2vtzaFYv0DiljcG8LmYEcnEukHuCXGiXUT5fVyynBA8VPteZiwly24JrDQq662
AUzsdl20IQdsSaO7oZy3m3y0KdnVjsq17UGSw71a5QbABghmSye9U+zoIFN20GFozMq5LZAjTF3t
L/o0SqpDMo3pWzECBj7C8AebQIc4fkB71It9lYx1c80EMhnbmMjlRmaFEJcywWXVqqyH+yzB1OQp
tiaZ98xt8Scy10x8IDQ15sjlot+qOGCUhB6C3hcLGqlOMxjBtUWzKASr2hUjgzlG0BItx/oKlXUG
MTqg0uEI4CoqdxoT0xhm7Rn27shw3xwwr4lYW57N2hDwg8xsNHNTiWxFndo2R88BtAp5CAZFHkQo
HaI17DNpCjwfC4uhd0vh8IPFyda6ix2rUVCOxYew6aw7iZQgHEZY1rjKAZ9cm6DhnWZjC5JWimFV
BJSi0msr0tnejEEK3+qh2sDRK61UXW2wbrtyk0V2yCkQhJYUDRjjePcQbuGTqW/Votx3y/tyxNEz
NK+8dHWCCtLkpG+Rm1PyIykXEP4w2VE1yjDkcbYCtOYXFM45CrW89HWrF5r9UCP8w9oU+VH2UEda
8ed6DA0mGnBEq9qi8MFDwacA7Q9NJfeuyoTdT+AWFi2I6Ep1A2Q8OM6aBvEjZosGe5R9n19tWeD4
GvCbSo5DIYa8yyaO2KItG8XWQZkYki4bnb8vNrbAZQ58i5+a0lKiI+irazNpJKekYz1WuAJhSXVP
cIx/c8WMG4RjXW6t2MrtGicDyupsMihNkPCb/hwFIw9mGPW73YZouM6EXyO4yxVhv7AM1jVnxQrp
eFOJl9ivq+48WdISU6W6OXG6Fg94I0nWGbQBB2gu0mrfjz68Ur6C5yLAWEu63JOMd6Gg1SmF4UqJ
zRWrm2JZcbmbvh57aNkwGd2Rpcwlii0V7biJ3No11pS/ymIrmlOhZvbKEDyCt+98eHcO06mdmCPz
NeUNYK3E59VlMuU+7WqbZfchS9YRiJ+W10HEFmROwdRzPlGUmZ5yvOZlRnhSV2pk0LcmS4e5G4Mi
p1TDiK5bIDDNdn1gg+w81ezJw0dYg+9qQHnpm96xk2JuIcitKZepBa45P5kpFNveW5ZPV/CWL36y
qs/Frp8V2vEyWWh1sUIINu1sX85La0QTvWxjaqauAGA4HdNBuUOZuqFui7GEjBY/AVRsiNEJWD9M
rt0qHzi2XaP6HZZn/h1XH/lkEYd5lAnKIT4c5/mAsHcyfxV6dulNNWzS7rNmLn8GTEmQHLopiU4a
hWlrBe/5bmk4EDeBZCCFa3vAj2wZYsm+kmhLfzhNsYxjzs/GBNAAWExI+vXnSnp2RflcKtiTwAam
88DE3kyUg16JNPgBGy0eIxyM1uUvMImsf1XJWiDXIplrtuM+2Op6GfL5YXQl+waztlLueh9b0QK4
tdvVhqy9n8gCmC9rVFwNkkdj+SOJRbzg/u2BKThTu6dULT29mGOI7S5qki3YgHEYfw1LuvC9QGEm
AISO2XsYpf90FZ+iDhEnsQIIMzQAYeRiwsVZ66baQm25bgufe9252lUPkSkwJYFjdA4iLIGZHW5u
Ml1L1FU4XCaTHqFiQRrrqGlWtfAg6n9JRAqwFioB+HKPYJ9/zQg2+u64ZQJtlBjlDqQpJ9DOcNxF
WP7InwvLueNhgXm9Q1UmOXBFp2+XiuR4GwjCAyZU+RTjBDzy5RBrX7zHymNIUDbcz23WT9XUcpwz
496EuPilyxL9hO/PI094LqDv5j1ozVhf+LuH0S6vEJ7QvqMooJ6ioKIZhUGILjQGNHULzZvB5ewd
prMCphVtRhZk2lqU+K960Bmi24N3X9FI9a3UPf0xiIm8hbXvPxyqZWDVcIF+0Qnsmjsy0u1lRYY5
vl8eQckq83ptM/iG0C6V4AZW6M36NulpemNW9DgQm0K2uV9DQo8emcuPZp3mx7XuAbdYZblAM61x
LRoA0G4XMdwQHZy91XNdIWK1zekUHnBeA0PgIVo+VZRPv7RaJgW5Ul+Zzm+5GNsN1n0PMPTKnogj
4hLdgPtVbHP2yLCDfgY1gbgnAZ1MaPljQLcNy0rIg3RcLi2Bh27dxuhBkWufr/WLRmfoWwa44TNJ
7MR2YLVUfK9VifIbfscWk5ViM/fAcVaJ2nrmvsNQZjQPBVrQ/iprNmgDeDpk3wwrx3uXpv6zEUr4
a73KesFocqmKNtYlVde9YfW4R/sNP+zQLNOut7qZLgVGB189oP5TgyzI8QqmktUDvMrOBnMYO6oO
1l+13aN+GW63oPwDEZ5/h8p8OcH7jrAun1n20s+iWdtxHAEgO4xybyq7TRTpTSWsg0HgEra1bize
hiE4ghO0xJGzrKW/WxsJ9D/Jo9Fc4ChWhzkfWNSWKcFhHnCfYUQWT1HcDTizH7YE1zaUzTOwSTDj
Cng6xckEoJTT8TEpjVuvgG7kTxuqZUz9PBrnfUiQrNRSQPAbEEcZLv0AzLSTfWyxfEwEGH8YEIHX
crOOScfqqJH7dc7C0Bkn4XuWgmR3J00Gxy/aNKK+zTFC/CWRiPsyaTS82IvnSpqtor6kZFg4SrZY
Lw/YDQCHEJfjbi3lo4EXdbkMnWzgk9sJYbKXIp8wvZiRFXGev0Rjcq1ZNl8xABmkXQzkusfV0E3v
ST9WEi11EjD0XDb1Y1lD/wJS7qR38OOjfEdYgSQBa1yOwgBz9F9kWcL1qv32JQXO1Jt4ShbsUGi/
5yNKYX9VbFNqL1Yto4tyjanDYKh05DAsTTMeLeqXzyYE9LKZ2tKDIpkedkOu+QNyZKO7vFL5k8Us
tW+dLqsHKJaHb7pfon4/iqpQrY1S/MqwIpe8Kws/ojVccgIoIKy4Ogz6xqLLcJCLHZvJmWts53Oq
5LjOHyhq+RtzNS7GikSKYv/XmGOB+usugI1sDhrXDBtECI5uq1pjBRvGeIRBhtAoFJqi/0EyX9h2
9iBowVcsUImJTGqHFpr1KbSg0qcvKE/Kx1yGynZO1uGKTippWlUV0aX065yfllIvl94Nrr+Qa8pe
hg1A0jWDz6M+UFj09qj1PVqUPFPFtw2NC9sXALpxPXAAVhdzVZOmWzH6f4EdUMEPUJ9Nxc7JVbMD
hrj0AYwpiVyVBOCUmpLmCO68+1boUN2YEAkM2UQaX4LczydMmAw2ghgacZ1gnjW3qRf9fZQmuNuN
85bvx3kknxT8P9Vqb3AwIskZmrBabvnQxiinnsjqE5SRchTzvvTEvm1yBAfWKJwaLSwXzQuEi9EP
jgXwYwazgXWYWZD3XKT8zs6oILpt0Rnm4zB1ObrNAONjvRrd3pfUIvXQD/JKji6ihyS20VWNg6/c
wyElH3fWV2S8EFZuQ1ciPGFoVV/i4rG2SK7zfHbVHu4EqL3QBUPCnFY9OzQmpVPHjE4uNwD1mC9M
2h05JmNF61hA6VoOfqkBsut5BH5W5riocdqi2qBg9zU4flYMixt+U5mpQXlUbOnXAE7G9ymH8Wsn
EpmgJpjhaNHQHoe2g3N8h/GbrdpmIuZuGbY+2WFnDBVcPFZE/eWNW/NjmciYoolg29ucFUvcibWc
st0cAfNBNZE43lVTyN8mCU73iSF+KW0NiCY3a7Q2SaebIbnz27nNxOFTsBO4ptMzQTTImVSSJo8F
CmnbYqSGse4gxZU/Fz0dTMeip0rDSARGWTy9k+h2xgeSDtvXANJDfTnlo3up+57el7o+9FTF9iJE
CTNA200KXCBfRQ66QdPczM26vGNkUasLaKSGExoi/RVJipPBhBT/QwxRer8tm21QW/oZXFG0A3cK
VxGSquoN2C1BEQFQp8olWk6Rsf254fY7qkS9w8FKG4A3i9MXE8heQI+UhPnFikx4eW1kxnBY5gu/
XXMSvmlc248ZXk4PLtec/ppqhqr37JZ3PWfNFI74jtNdzrlCGcsDAVKe4d/iHuFZLayIQf/aZCPR
jlZY5i2iLnLoYgcPTiBe7EO2EGD7gPaLjzJUqCBSQ/of4EbA7mmG8ydvK1h0NDcY8AL0q8ccABXy
bYp4t2KFFji+ZQRBE3gm5o6NdIjbqYRnGJLfy5nup1HPz3mDzLCTw2DD7lcJ+Rza4RLqXFVuCokh
SMb+BJtEqMMaocfexwvHZZMaRrdjA9D9BfLo7AwbF+hcVo+R08UK1Mq1sxXQkjGTUHCMaDXkreB1
DQwowt2B66Gk4z7fRpgKouhL5KHfBKiQ+7h2TazbTC9rcfDZPES3A7BnBNsqIWf1UzFj2G2g9YLs
AtsLFDzIscxWnKJ9KtK9lCECAcVTUDrNresxnl670mbavWin9XZEAaNo1HKSgdvUBJA3YUyXsugp
nUNew40+FaBItXQocQ7uK52M/DGjpfakjWEvKmEhuursOUf47nirxyjEAGJw6eQXNi4hq0KsZooq
e4yj6C1mwzJc8rDo6vz/hn46MfhVuKcy8RtKraje6uknAkZTlDYY++EzZtVAydC6KSoWtPnbEicX
RRDpcqNzgOiYGCg//oKRtd+mDuNkNGIHo0pKfpFmq5AfnXMrT3ZEPO6bQPLK/FUnuDtv43oiZRdg
PB9eMW4x8fPgS9RCHWnKIfk2RaqIy4OUmBFekMR7DJVtttXbVxSmM6EH5Rz7HEGdFUd8jME0kZ7j
uFdciQgneM/yKMbmTiqaAi8TsBSGQX5tcgurpwkEBSAwmKjA5UHg6UA8YV1VXPhic9HTUKQTKg23
qALDEuLNCorzHGtsqQK8i/p7qbOy+u7KWlTzsceclLI2DyVXFghUnw/vqsYt89WgdSX7UIesP4W+
l/NdsWqYY3fQvcHym1WBVKdgINk49pn3w3WMDj0/1kjYWPYS0Pn2UCr8/VMb1xgVwMIfCX5ftKdB
PpcsjsIHWQOuDcxK1ubCYH3jq5WJaI6AxZ2/TGaPK5PFKUYpgNcWc7VGDqbOpa2Ev7DDgiyReZT9
gqvSWX4LQhTTh2mp3HRltnjje18MmfiAswfR6HNtbfZAPfP4woBqsrV8XLdkl0XrUGGWAbClW4t8
rN8FdswjPAF5uLZrgW5mi3G/7ucwwxYBfs/rN0cD+2nClpjLEoeA2IVckG8RNVPc0sgvL3DZpOkh
xI147Kchcy3U8xIhS7j+8j1czMT0Qa0gFXqtrAkXVOGHOtwbK7mk2C5frtC82MXgOq9HEDOTFwiQ
gDEVwOyb1jXA4VqIaqJ7TFKp3Imabx+rrqZH6KGT57WmcYWGyfZ7q1k/YoiAGrFlGnLbFiMUdjOi
976v4d4BInNuh6IlJWEfs6U26XxhZt8OSq3vQ7qtCwpZH8e7xKX6xwpT8vfFiXAVodiXoMVM5aWz
MLxHk1buowz7AiGX4jLjXIMzMG/XGAN5uZ+oz08Tds/SbqnD+EatBAG9eb+Ia1khJHNB24A2MlNq
aD1LFTICMBjHZB4g0PdhS8KzmlQF+LSSftxpCXr7bmOY/D5ynIjPcWQsMGl4mCIcoqjYirlGBhKC
TEqQPhie7nOvC5CmxeTNO3hH9SMRQyIOdCRV9Tgh+ftNI9AShJ08FF/N5MUKMKaw646sxTB2xRLE
3tAmnL0dRAWnZpiGyW4JSMG9tnOywK5D6uHSxwu7WEBmnm4KSJl6tNQFru/GjMAyYCeHeQ3MJoH9
LGnMriFaL2SnHOEU2LNFfi8u/hGDT02qvNVFZT40xd20D+sAPgdH647bWDRIvnUbWS8Aa9F8Z2s7
sBPYVNGAZMN+kPuebO5lA03A7tFGrt+HMmE/YGRf1+3CinAaYPzkD6vW/YeZF9CVa8b4/azyHqPL
tJ7AW1y3GVOWOTUn9EtoX2HD39yc5Q20S4aSzR2YPpjDYLiKae/sRyQfqAG5qy0CRy0uKy/zqNVk
m58YQ2fcIosL5vkVKh2zy8Ma7meeeYVHEoq4ZTiBtpaaSuLESxoQrqi3OM6bBtbqxwSQ5hsG+2A+
eAFT6g7LEsA133p1ogEl1t5DuuNxuJ1DCYut19+EzvLnuAlEtjj2sW5Su87pdaSM6dsYk6B3Sm0p
0eNZULona3h9wGFUswPCVNnBxSpyXYXhVXKQSWMfCku3M/evSG8masp7WOvA5nWYcIi30Sbqdc/6
db3vQc19ynqth5NpyontSe457TRIB/OeFITWmPWgyDjUBlPxM4QAWN8XjipgmUmhD0k68OHgVN4A
/0EDCBB2Dr5za+I+Rty9eScT+OC8QWIxbjsdg/sG3I1VdB+zpodLepXZEyYp6/Se8K3u91se1Z/V
ZOus03oMfo/NDfcEPowD8t2DbfJLHU/zjQ9IuerghASUvR6G8SqdIkDYLEEnd0CBkL7qwpufOEMx
3BJ9fAaLgGzHaD9DUneGIwz6hXOzXXBQKSQw2AijWdCDxIthpnhOAoyJTwnuu4dtSErUA/8/SfNf
vDKwxWGrVMP1KEZN96fp0Sjn1aGoAg6ruDkMgRWXnv/1U/6UwsLkF3ZHcACHM10Dz6M/mPBoUnQ5
bGPdKQUMupJ4+8WUgPskwOkIa0a7Hm7kf/lq/+LnnT/0HzooFJlAFM///h/0e0cT3EQEttQ5UoZP
8EmeniZEDBwHjPD/949CajLIunCPwq3yp2ALDjyJXIWqOpWAV5DV/XykpXBHlujxL14lf7Jqz37J
55T2f0Ih4ET3B0OPLWrEtvN1R7gaW0GQliCqoT+unJetctvfRAz/ZYGcCcPIpIa9GZiBf7w6saqN
gELSgD+wppdy8+GyxkH6lwf4374VGM3QtKawP/3XAoGYfahE4E0HCh8CZxcwwDOSiJ30Bca+3BR/
oVP+l7WRIMc9RSEPtQQm9b+vjRQMcWuh8O+aUn/v81js6AKOee+mv9mD/LfnB2tEuFXhYMdq/IMl
ComcVjrqmw4IiHkCIaC6kSh7//L8/iXYOy+LBjo9rIgS/gp/6nRVYQp0h3hN0QwQfxIqvQFrI9mZ
OsruvK59xyUjj7oMySsmi26fgiPz9D+fJdD4gPOd486Eoub8KP5jw6G1qyDTwEO1BtT5rm9AVQFL
K8v+16ySBOKu85Ksgdwh/Tn744NSzqDkRuApVLqVz1tEDIBPtsQqfdsW9Tfbzn8vlQwmkJhpgXqL
c7L5Y8NFLLEYnaCFj5gI3zE/wXBzhSfCO4R2/d8ypv8UbJy/2VmrW2Zn23l8w98fIec2IRhzAPCq
kvpGVeOnxpT6gKrmB9CvoYO+It8J6pf/4+y8muQ20nT9VyZ0j1l4c2JnL8q2q+puUqK7QVBkE94n
7K8/T1JzdlhoROG0dKOQaLIzkeYzr1mh8ry+oBlXKnRw/iSkeTauPbi1QkDPebA661Bi17WtWtM5
ZF5Z7pTAHreqlmmH6/tlcbI4FrNnABtDwLmcLGCSwawS+kqCYgZcdqDuYPzGw4Dh4EaYSbXXtQok
KeL+bz7+TFcaiUh+rQMD6HLk3KwwCMoGb+sbU/YhVbL83WiklFL7oc8er8/y9QUAhRfFY/n+8R7N
hWMio4nLrvIYKw/co9qP1VGb6CNcH2Vpl1pktFCLOP/aXH2AtNynjOpwgQ5WDWO4oG/V5tn9CD5+
5QVa2iuWDvMLMqkje0GXizclXlM5KDBtPdBa50GM/tkE+/NZQ49B3U+56fcbgoDY2l+f4tJCon+H
CxqOitBo5RL8cr0osUr9syWznXo9+5LqgZXtUk8Y/e76OHOqrDyDECsdCJ0W2mPG7G1oFA3vg9H2
oBJAFUQClhMXC21HRwL6JAAGzGda63sNCPLcG+5brSrl8FzjlkPnEl3UufV72+m0Z2kub31Esrcm
Yu2bWHcwnOtjtA1VsabAt7Rz0GyUWqwGdfu5vmaICEc8QmPduq3aHfCAefYxDdrhj+auPFJrI80W
FgXRKRorFjawC2ufZhqGD3Hi77KqNG+vf8PFoaRHq45sBXJjswNOOcsPat/0tqYSmX8iVIETuhGV
H8ooXPMofx26SGvt/ww1e4wIMOyWRpO37UIPsWodP9GA+tkej28LQCbektenNr81dYvARSo6qD8V
nq3ZeCQ3iLm1SbvvlV47wj4agGaN3iGR3gGGMXQHJ6CEY4xps3KTzRf158gIA8EplK/unLsY6y2c
Rl1v926TuD+yovBuE7q/CONrxcoZXBoKxUSVuxm1Qcuc3TE2wvvpKNQW0mzn/gBSb26hRfwuulpZ
SxPm30/OCrqY1AeWbgzz85amba1HAShWxRhOdFy0D3XW1xuaE/a71E3XWHHz25PhJDkXpRgwiwhe
zmamiRbjE9fr9oMSgZG03aP1kzQBh4KmaVHwc9C9W/ly8ytNDsp1QlxmykTPmwWhkdVVwilAZro0
OaVjTnLTIUXyRw1X+EDEYe0p8hR3YVu5X8Nx6N+/ecsS0vAVSY8M5jw7+F1AE60eM7HPxlocRXIo
indGFrRPWehae1qtBZCRYm3SC3sIZr6HtJmH7iGsqcv3omsJ5hlE7JM6pk9j68q0JUK1fwR1BJbg
+hSXPqtk45uuFMBlM10OVrUAQ4jNBEQpI9p6md2fizpsnnxtDA+iAmymlIW68lm1hb0LZQqZVuQH
MfeYK5WnkROoQVIKkOi1ftYp29J1cW3xZyoK76bq+v53J5ySu1g0+jMZXvqRorCxr2DsVvjf0Crz
vSyiMgVdY+8XvrHRMBdfi6AXf0oQalJAEIzpfMsPJOm4SseAklUIepVwpw27xLqpU6W5qW0r/Xb9
WyztdgeqC4R0sAvqPLqD7Jlnht23ewNUtAIGUUn9vQGiCbDMkN/jpRrtYC/590mUNjc+mhfd4fpP
8FP14VfWmjxwxEY2TveIIgOhuNwONUVOXToY7ZPSzu4pu2UHB//zGyeIkl3ZjNO2aIR1atSp3Ftp
AYybL7yv2jahlQLA6fqPs7Q5sZpxibMRizDnUjwA+AO/0GkxT32Y3WejGJ87FXKFElp/JmXg0GMa
qpW9uTQmkg/EvojE8lrNnqk+VdVJ6QOxhxkUb81R72QrSjjP8eh2yYbmHdWEzDedlZdjcVzMAqRS
JbCEuSOaRhd8CimzYV5u2PQPRC6FY1t8SOmmhNBmFTU8xEllrnzyxXERN5S3HETu+RcvRDhErZWL
vaqnxo0TJ7YNrFjE9z6s711XjBpNEchkK/eOXMb5RuNo8YQhiI2AozwLvwTFPfDeVjdgeiCY2f0R
RUOz01vb+uP6Blo4URj7QBvnAKMXOdcRAEuaWsKbmr1dF/HeQ3XoFloAIIom+AFtuds2+qBvCQ0M
9Pxb4/b66AtLC1tTxcDT1EDtzeMO4oSxTrSQrZTG9n1sg5p38WQ6EqE2e5Hr6AdUzZpgzsKlxaBU
U4gKJIt9tn95yVCa9Xiz2pYeMsopvM4jRfXE8aOtY/Xd288oUke6fKRxXVbnb6TbSMFl2xV7Mx2V
+8Zu6ucQZG9xUOFGRls1FcFh9Jzx6e1rS+ZPSMfC6lgxX+4fAWPCAk0v9ko7ieNYaNmNsEp1D8vW
fdLBq0MQrMfnvzGoSXlDRxpFxs6Xg5ZZE6mpxctsJ2FxP5jUvWvXUr4FZTkc1Vw/Y6w7JisnZSEc
IAxgC+uso44C/+Wgox87dmr6Yl/4WUOR22jfCzw2U96HGgrq9RkuBOkYW8CmZtcy2Dzp7wQIwrbr
CbhGuMUG9LE7q5+M9wp9zI2Avb010Og+iGSqP10f+ZX5KE8PjVAcZKVwlrS8vZynmk888aMHnohK
Af2JsTpXNCF/QMAYD2FpYI9qlLX1zS39Eu46GGXAHIqu3qUYf/9BNwZAot7n4Q5UE3yB6z/d0qni
XeZgUaQkiZh9BKvrVYWbm3fRBazm4pUOeSiwT3TG1Y0fdG9V9vu5GNSuqcASk+GVcbkYY+hqTlWR
soQtNWtLoF6gU5w8RrrQ3/4ASH1gcKOWVC+em+HQKzKaED7Y3gdjfiTk/ZBzyo9cMOQuXm09enqW
7N++nBjionuHhD7+O7ODBKWtsAFxt3srK6gVaHn72Ef5uPd8gCUmXm/vro+3dBOjsed6BsGciwvU
5XK6uYrv5ph3+8701ZshbDU49I34A/ajhvZ05p/tokjW6gZLmwYhU3xckLyUqomXo3ZR6PUBnIJ9
3lrG1vYqkGVppOwABipSksBY+ZILN4UBQtg0+J6YgczHK11uYNrO/d4ag+RUWlH9sdbN8Ug9Lfl8
fUEXpkalHCk45kfJ15a//svzbU3UOqcp7mlDAr903MqBRmxDQFRawN9IxU8rYdnCgCYsax5xen1S
2+9ywLwwYaBAltgnVeAfcrt/ycxIv8EqrUT9qChXNujCUiKnia4vHV40JeZpEY30lr6v2u8bLq09
yL7kCK7BBF1ur4mH/1R1m4VCMg7CAQ2ZL6rJs4vPDoGO2dEw7EUcjjeWgWpBFSntc9zG2s7uRUP6
qeZPUduod00Jv8ZqvOlR7dvgS4QS9p+wuk0UDoz6ppOGLI5h+e8Dv27PLknfHfshvskhsdwEQSLW
5MmWEgZ4CiSpFB2t1yZXk2ZgoQn+bW/VTQFEyIeIZemDdY9FXf6xAMlBFDsOwSeP9/i2qCJ0R4AK
KS/CKCJIIQgCNLvre3PhDaMbQJtMI9ZxaGBdbhVVKRBGrdkqmi0UwEaZK9WXOlRZQHSVmpncTIrX
QK4sjJUEbmlkavMUsulFoFQ0v2asFj/4MBj2sep8x3DCJGCfxBlGubXXhJ5+tJsu2vSN165Emgvb
lRYIfSVSNrarrl9OOYD9lYtSG/aIoofAy+xkg0egsbeqbs2Ge+EqRWVbjkMtHH2T2RwNkQYGz+GA
ZoMvwflmnx1B6gz0cAfAjeNU3ziV3q1McOH4y5sGCwoCA1Wf19BHzWrrpIDYXo4onKggYsFqI9dx
M/VDzg2AtEe5vb6NXq0pu5kA05K9Ccp58wyF1n+hDW47cvqi5txoYX7UC7M/AqV8a19QZyg2LAoV
RDHuKz+6Mk47O3bQwZCgyzu4d9Em6VxwRlS0VwKZpVmhNGXwBV1Ea+avfa6VY+zayriHCkyFPqvN
dmsBWgmBKfXp/voSymf84mZDRJDCJCrpFFgB3s5OogtNBiQssgkRcOkzCGxa/dNUIMByfZyFSXH3
kPDorB//eJfbXwsQPQgqY9ynHToIJpwv+C/4/AZeUX29PtSr7S91EW1CY25sUo+f2pa/PHx24iFB
IAvm0FarG9E25b6BXbkTrTIeKH2PH1Ut7Q/XB12aH+U5Q8rJkgnMzbBCNPIgq2qAjoCvoZuhR+/y
kZqdIwDH/p2hDCwI5OSIlS6X0ob3poFalPgmgUut1YBaQn8OSLzn/NWP+69vw/8JXoqnvzZC8z//
zX9/K8oRia9QzP7zf07Rt7poih/iv+Uf+9/fdvmH/uexfMnfi/rlRZy+lvPfefEH+fv/Pf7uq/h6
8R9QIOAFPbcv9fjupYG583MQflL5O/9/f/EfLz//FsTWX/7127eizYX824KoyH/79y/dfv/Xbz+B
NP/169//7188f834c09fy/brP84v/T+OQLhe2IF//a3/+0dfvjaCv8Xy/gkwh/oIn4L2qNS8619+
/oqp/pNHlxKhbBKhE8uGz4tahP/6TVH/ifkCgBf+IW30eBK4S5ui/fmLmvZPOpCO9GYAPcJ9qv32
/37Ki+/1n+/3D5SEnoooF82/frs83mTAgHlkP4V/Sf8ab5YU9QZ874FC9kNDWSneCEMoP3KqMDfX
t6Q8vf+5RX4OgzQe7t9gXVVANrPHLfMJF9KmdB8UUaZ/GGoM1Y8E4lyXef4xUDSoFkLRbw0tUz9W
oW2vQAxez5JEhbKcfA449vNQEAkVtB1yKziRROA9kCAGnA39u+tzXBqE4h+tW4IWHoLZDRaqjkgL
LQhPCJb6W2Ws6i0Q8/hNT5pcSd5skF4S7SL/LX+KXy4vZRoD3xuj8KQO/bChX5PtAahnO8XN1N3b
JwQuTyV0lk23uRh+0lZs67oNT/EYt9+8wlUOwPONdOXmX1o3KSkpEXq07uexnqAPQ8mAGRHfoWfQ
w89IrUSs1Lhm8nI/F47Qiu8vQ0opjXu5cFHXFIrWqaiHekV5gn02wcZU00Ph6y99M6Q7hIvcvYFe
2KEfw2LXDVOxrzPbe/tedCiP6NgakAm9MmbraNH5Su+Gp5Dk+Q7tQwhlk5N+uf7tLoOtv2aLjyQT
5SahSil//Zdt4o15BgFdD09Von6HQEraapfPVulGm1Ef7LfvFFIS9glXFYnyvMvSsuZ15NnhCbWZ
9tiSD2yyZqiO1+d0+YT+NScMf9GkZ+tzkmXo/sucUGvsbD2r45MxDf5x8FII09n40qv+mg3Eqy3J
K427I74weCEhzjsLerKk1lIbGPsJKTXUrRmYXo3XaCs3xquPBI4FeI6sK9OS5RGYTUi4wCyckhtj
yqKdDSnhOyxfgVxe5j4XU9y99TMxnsSI8oFkFj4fb9SMpq+bMDr5tCR2YQzrVjHcNX+w14tHLQEb
NIBAtKFAkVzOqkrbHuCIicc59Xzow0aHERsk3uub4fV5liUL9htdXR5JYsfLYQrgjqQMfnYqsdVB
+8BUd7FeDd+jvPAOIaq6j+PUPRtu1fwou7p4RJMo3xZTsWY593q6luz1geXEtECWPy9/jgiNk4LE
IjyZoQy5WuW7T3f9zV+OCRLuS7Nr0Lfz5DBt9KKtIg6Y54t27+d1tBsdDMGur+nCVC5GmU2lAMzY
pMYYnoQOkjLUkY0HmrrWkn11jHlS5OEi7qBfBZrkcsE8IPspjO/sBEPRREGsH7+koQKyQzXcp+sT
Wh4KwWs0Z4mZ5qVwFUkkt3DU7DSCX38PGBRumV714gMKu7a58o5dVg64nkxeMW5Ak0YneGxL/jC/
XE8TrPsRa5/ilNXp0wAq77YaTHTExLjV1G6LEBtEjbzvVkKr1x+NYQGmcajlLWLNon0jGYdO4DF2
QtCGhnMW+ZtmTJKVrfF6JRnFIRAkkOVszwM4VwpdK5pVnCq6UyX5hNJCOp0aH206IaJgJYVZWEsP
dAFQFfJ3elOztcRUb2q6KSnRIACxtofNkn5Iw5/cdtiC5wAZzu8Qy+wT8hWoBFzfNa+vZVkXoeuH
9TMq8vPBobSYhTE41akQQst3yQBwBcnIOv4chqnxhXZBvCbF/Wp5iXzIrrnOoFQw7Owl0CEkNlWQ
NSd0khrwP2nwNHlxvLV8zVqpwr7aLwxFAIIqlewYkAJfblNFjWhGldBHACbpP8w+0s7wjCnxXV/E
hRkR38gKBaVe6tizV6AfW4h6qK6cplbr7mnYZoesbYLbQPH9T9eHevW9iDwkTQBQGlUed743Cy+p
Uc+s2xNuX80u5SPd9UOlbCdXETcm1OuVCG5hao5LywPJSJqztE0vVzDAZxr9v6Y9KToTapC4w38z
79GEH5yVw/3qHMip0ZeVWDQ0puZVA7Yeki5J256IhrSvPfp40IhhbQ7ojJ1zuNzRpvA6e48jtbUC
tYWjzTwukjY5OD7Xsjcs3/HZToHLbKaYS+iPCBUO5vPgDIpJpaS33OfAy+vhILNTfTNUkzZhcUqf
4i6r8wI+ZVx6Q3aIqzLrYFVkTb+f/Em10TyokfxGCMQv2xjvRYrmO8OkL3dLvaY2dhacpAKVVIqh
Owva6AfFxu9r146GmdIn8Et9h8xU0RwzLajzjV+VVbNrh0gbdqbau4CfvAKWeI2c0bgtcYT4mOZ6
lDwlbUQ2pkdlY9/niKfFqO0OSVm816LWA5xRdoZ1qDvsB75GCa3TgwE7zX8Kyci9xyS2mh8WYmvI
vHipEj7khQtoVM+9Vjy3aYBjJlIAGYqtlZ2qN7C1oXQg29d8CrLJcXYZ/e8A2qCfelSyjSzewMRG
KCNMod49RFpaPqgqrjdCOLUBvtcNo99tpJLQsuKK+jqAptTPYdKU0WPYpAOVuHxyvzTE8x8Vnczh
OHmJCA8NKlTBcUp6v/2YJlWiPAzxEDu3g0tDrtijHuRrz3EPY22Daq/jPk5mp6AnhB3jV8Mc0VsN
sxwaKERlFEn8oXWnm8ope1Qb0qgIMBLpdGfTFZ4pbnFxj1D6qHtJwdOV4b3SDVq6K9Uq/lSLDPU2
r3WyYt+Ype1ujdYws13g+dHXMlTbbEPfPw+RcHW9W0UAV9ppDWpvm3JAxh6ZW7/5UyqMvRP9QEbG
+e2iB1WYUPNKSHYvnUC/YOtOKRJ+keCKPqJbgPL+ZCuleVLyzuoPyeT0Gj8FzK58HxIhOo+ZoSBM
Vyk0wP8MrdSU+kZOi6RenlqVuy9RWI22heIVf9qT2/wJ2qTUYbTg6oDCdx8kzwmqoEMCYVXVvwzk
QeHL5Hi9fqNEllsccR5GZWvo6B5swoCG0GGCYGwdHAtzj1tfp2RwaKyk17auh7pKuCFLSiaCnrAa
7oANNPZtIrDpplOcuq1UGEO0YZeLCqMSkahKumumvhq3CAok4t5OHU9surSu2y/jqOGd4fW9ER0i
xCWiPVCPsr9rPOip8EUMC+AZVhtI+FeKxXaPuyaL7uuGPiOEV0Vo3wHwIwiwjzEsLU8t8os9GDG3
C/ZZU/n6raCpHh0RDSmVrzYyZPmmdDzEFwpdLdJj10Se2DpBaj9TvgkRuojItOkj+lVg3dpeqAcH
Jy2L+ji1vihvo4Q/jMKKixb5VINJ3ZaiD9U76UBv7+wurShk80z5+75VyyckEnp74/RUlR6bukbq
X3Sl7n4K0jTJoN1Sosg/SFEh//ukiTz4NNLIBUQ7pMGAMbKqZmF7W06JbVAugRfffC3TyhLvICLF
I+xSnhWANRkFB1ECZvI3cYjqZw1TuS++d2NSiT+xUsTZLT8gTt3WKnuxtywUC1skGs+K2hn41IeG
lX4k5U4SaMccgK5BftNFSPp+GBrjmKKR1N3WdjZyY1Nk64v3pcCiAusX0RZPfRZ7043AbSB9Nu0a
WopSRSi6crS89s5Ogy66qQMMJrY2ClDFI5zzPv82TPk0PI01zPAdZGoMJLaxGuX9y4hsVvcjQcy1
e+chw077Ct1cMmUiGeNY1rhevWS6ChiPq8+a8KXMJ7+bNio4xe6uAs9Qf0uLQa2f1CLLo53KJoj3
KC6l3h1OAHCqPF1N3ymowDrHFGzJeNTiNstutFjT21NHWGcdRJMGxY+sQhEW+BLXc+zuspFItqXZ
OxgPfgCxSJuwHvnqc66Dvd2oVbu38zhINkXuarCT6yQSxk1Mx3zcJXlcWOW2DC0dVSnfgaeju4P9
qUuVtn/gwnN8KNExSmvIFiXnohm8ek8gCQLOaTrvQxZmiO6YSoNIApK5+sYVuCLdeyi32yip2hnS
qmixWXtCh8y8CbUOuweBeDdkkzBz+Gywv2nq5Kr5Ixd+PW36zKq0TYswQLrv0zj6IpWtawjQ6L1v
ISOHd2EN8wE9WyOKdvroptmhApz4NLTIomzx/jCZKSIX5u8w6cNvVdaj9Kh2XEQPleZBWTVc7vad
24tWPQsrT/HyyqMcg9EkKlA3QXeZxn0TlN9F3/jarshaNANQZqCGNSihaT/lQ0Yzz4vGSMu3g1Il
4uCntD6ONdTw8KEeQrUPNkWtGcNDLJyABLZwMnuX6bWm3LoD2dmWtjT6FXlnS/l0USGntcGOG5di
AlQtGBCPirnz7MyynlF5hzodoIz7rkRmC92aRE3GR+xFjAGgnNWY71p8Heqnukpjjlik2wgsGFjp
IMwumuLslUbPAa97z9mZVmVXN5HWa/6xd4pev3PqsFOeM6Mc0k1WqeUXHhL7KURcGDdnnZ7sJg6G
NtqnhG5fMGlWMQFIe5DFjW7E4nsbqtWDiRyogxJVmOrTkfvFireiTZJu2BhJ1IqtP/lWfhwq9F+2
RRf6JkZhRC3britUHUGKpEUbRnPRXDYGFJJvYFzX4QFoTm+jYYzGDsqllbDVe8pY/bjxFMoYh9px
4x9jp8fRLb89QsW9ER+auhzqbtMN8vmR0nPJ1i0TxUfSuRj0HSLu7BoLWVnlXW5Ulbd3xrG03oOd
QJBq02gN1wRa62Vzj7ph+d2SscktVolOvomjMKYoMgSl1e90jmmPqYNmjCcNXdjiUE45d5ZPpbU9
6lkXcyzyWGQIFBGm7+reLpNbTyjhh8ihuQiErHDe55MaoYBaVFVxdGFCfY8iTY83Ta2j0DIJRJ82
NQrMX9GMr/KbkTAwP6Qx1H/0/kS8BnlfDMEdSqU08OiEurMagpFLRTOfuwb+ODslUj5VaErs0W8K
DteTi8WRANHR0pW46lctZB3jTUM47ckrM5DTBmpdDQolW+a5VklaHEqSBlTyJVQoZ235vC+GbnTt
9jT1XUH0p6qfVF+d7qLGzFdcZ2eYD4oVLBxNH9oxQBxIZmY5TKPbXY+MZndCwhYJXMK0+DwpdnJH
hzY4qe2g5zcDSmpceLhkm5sSGekXp6rzRzQqteeaCGoNh7KQmLqkcGCSHI4mj/1lWlWqQ4XtZted
xr6otxOyY3dmF/krlYWlUWDwwu6hpQEpetalmaJJAXLKKFOX+gh4tMMByaU1a9iFlJTWDH0uOnTU
EuZYwygchLSe6E96T7UkoopxVOu4unW0tPrUQuR7c0pKmG5J6AEdKIDKs1StH72wUYQ6nSS2fYs/
bM27oFTbSdPL3fUD8XpqbBrwQtR3Ke/yr8vPNDZODoPdVE+xWpN5Zk2ja8hS05LaKRWqpdjTDtma
BdHrPJhE06UWBPAZlvCc3o1yll/pWuCdzHbwxhN6xk10VBASqm8nw/Vp4Hci755Sj8f4hPqH5Wyv
z/oSMyDPC4V66HTSqM+ieiJX5ZfiXhvqKkjWSDnZbu3e9U6pPY6ZQiLaaKCS4oYEGclIP1pjC7/e
riTgdCGADFDgw4fpclwrtGAS6oV/mthl6DLWzaYueHauz+71KHB4ZFMKhYyf7IXLUVQdHRW7cP2T
n4jpMKIEtndkhHF9lFf3Gxaspq1T6KIs4NnmbOekHQUS1UNYtC3wO/RpXW0JdaoNn/Ftygd8rtlQ
s3qaCh/ZLVGUPTl9q50qNXcfKROtIYpfLRuNc7hltPc5EZy+2SvkBmVWmTnKc2WsOLgndGgBkQut
3Fivl42CP5VItiAdbH1e4O28FOBRWgfnskPrcSwynVzQrJRhk1Ze/OH6N1qYElgf6oJ0iQAYzPe5
0zl6QtYSnNESVOvHnK59dqLQukZZeTWOrC1xY0HL0+AjGrO9ME16AtJE4wEnoD5UGCN/yY1wWnnm
Xp/ay1Fm2wD3iypoPcIEAO+fWzMf9roZeTcZxpu/xwjl88rE/fH6Cr4ak4bUrys4O7ForENuU8BK
CR3J+C5X9lrzojhodzu+NR0aNxArIy5tEFpQVOZBaAEykWv9y92UoEgcyQTi7I4mnFE96bM7g25S
dNNbY/jt+vRefTjKkbT9Ob9UduFTzl6aEWFtJQnU8BxljnZ2NAHHIEuG8sf1YRZWEcCMvCVQFtDZ
IZdzamA0uRoGJ+c8tINzXJQFyaOWP7YAvVEKFeO4Mdt+TQpmYSUlTIfgC44/4cFsVAp9CbacbXh2
cj+/ra0cvn00OLuqeCP1V95QrCMEf0IEPhrF3csJ0sHQsHqbwrNHVrSpFTU5jS4aeojy+zi6Yd97
f31Flz4cYQ/Ach2cKVCfywGdACEMq9CRjcwM51PgWtrnxDOL/d8YRdoWqfRNmOBs96vV0JaD4YRn
DU+n5kaxSvx/vRFDgsPbB5I1eBB11IbpTV1Op7PNDis1EZ1hD1e3OkKt0M7j+u1Hi6uH/IL7Haa2
Plu0UuBXOhZNdAZAFNx4YEI29hDnJye110IcGUFcVNvZEGwHUMcSE0Aj6HJCmMpSwOv76Gyp9TuR
euSBeZJsGrP9TK/90/XVW9rosq0g9TqY2PzliovQgfU0RvhppuajGvTVt6kZ6q0x6mvdkqV9R9zG
fa/JzzXvN+VpnqJ6josZOPOAKgr6BM0HxXPC7vfrc1ociPSJFizXBv2S2QKaUZQbeHadfT8Xksbg
2B8MdGHF39jiErjBY0xCCDFwNg5pv5krcXzOiqT96Iz2gBodlgr5W4MywL00Inn2CS/ohcoN88u1
PlW5r08tGwIxh3YXYH1xGB03fP/WVaPV7UCSgTwqv9JsFCS7R8olVXJG3m54SKtOfcjsJF1BX73e
b4SnEvdtY0WuQXy6nAvtGxWveiNBRT2NP09RVx3QOgeMhC9KtxKqr40lc4lf1i12U1dx7Sk5d5E+
PQNHNBELhAZCvThYuR5ebzmbvQaYGLk3EAbabKiWfoUfDEN0Fpnho+Xjawdacs5bkzsQw7IqQFrM
g/gq+cns0jDrKIvPCIY3DpSI3mvf1QChMOtLJneN8ro4KT6VDG6BMszvBigBgWO1Bnde31Ogpn69
FRoijdf3nbw5L687SVCUPWhXgoXm5ufogxeq1XItYCk4UJsEdVARPVvdTY1K7wPS8fFDrITK2TSL
oTkMWoae/vUfYWGjoCYCHgpFO+JQb/b1rCauCnOs4rPT0PSjgjhBr22LuPioBarp7q6PJv+2VxOG
9iizLJ4TdRaLmoFZ9qFSx2ezNZoDRTmKKnYptqaZxHd23Ir7AFepmxoHzpV5LnxQOHoyheQ9lv9c
HoioiyIvzcL4HI+pdFjUon3b6+PKLl0aBZ1oYFBSwegVZMNy4SdllYhxTIy6j5jXhNmO/4nCw/V1
fP1OSnoFPGUJC+FVns3Gp/KOzR3rqBj99N4WZvke8xsfxSRixJIOlrcy4NI24brn7KFACGpudkNm
WItMAa4I5xLVXYrueACnjeLdCeqTK5ex/NnnewTUHDkl6R6KhLNwI8+nuIqxpDonQdMeOBMBsMNT
2enqhyJ2pHxqt1ZgWJyd/GC8AfAF5s9zTz8RPmMUn61OMw8Zce+dowxwGw2nWbktl04A1RPCDZtb
15kLH9aRIBkbuMfaSKTv7bBK7yuhZHe9yNUdxgaxhch+6d01idPtr2+axVnCA5ITpTo/F5oaaOzB
DvLj86DZzRe8kGLA5s0kcHowfLFWjVvcoi68X2T7GHSuaBeGWTW6jHF2W1fb+qVR7lBCSfZ5p+X3
tjqZn6/PbnHb/DLebNtkZU2fhTbMOetHzE+d9CVolWSTDXF8R+s9w3AizVZS66UVhWQO8Ay+I4Hx
LIE38jTsPUU22jDKvPeRRewRgW7zz34I+Wvl7pxJTMpsCT+5X0abXZ50QejPx3p81uoGFcIhr9oN
8AX/CYLlcMwxDAcVQV9yxPUCP228kD7COFiLLH4q2c3PJ/wk0l6YXvDKZvmhh6ssNqsOL3HfUx7L
Uyf/XiUh7Q3hGDQQOzSz021uA3ugCV/0z7Wl+09tVAY3Geqzt0OtTntcfqxy5Ypf2gE64kY8Y1xU
0LIvr3jXbXrbj1X8GLQ23CfQs7DY0RL6ldRN2+TY586fPPblSk65uAmk1Ax/VnZiZhuPUqjvt7CF
z63VnKciNz5MsY+WTGorK3fH0utCpkyUJZHZgPIuJ1i5+Bu4grvDGLAqw5Qv3tlonB+uH6SlG4pU
HODJz9BkDrMVRZPkDVaZ54JC/VkN7eZ9Siv/QYch+W5yhHePSb240XDEWEHlLa4kUhh8O5cEfa6h
ataJWja5Fp8TL7H2XoNhUKB3xh017mplr8iPMt/EFLB1VIklW2WOv+UBayPC8AQrqPoFkU17L5pq
emkqQ/9MpWI8hqE7fi7cInsBtdGswMoWzxAsOB3WkeQVzsVq0Dar+BU/OdfkBEcF2zxYEFPshVt9
KOv3SRmJj05mpeCOeu37kFmfIf2bh9Jtjfe1ijj1JkTOYuUGXfrwEBgsz9bpC6GAerm9knGs6WQS
IqmFQamn1rTp4JeT+Kr3Yyf17PIvNLmbd4qm2ysLsjj0XxooqCRZ8+isx2/RK1Tab07h40YYxg7C
8kUMbGNXZ2qf7xQg1MMG6zun2OFa57UrR2vp7jCkwIvU1AS9PDvECrYvJAN4MehToj1WgMP+gJoS
n7RBQTJfDa2jF3b4h1w/aktvJPBvaA8UPOSZvlxxr4pxPLXK+JzmJv5QVmEWEksRKo8ddb1bI9eU
lcO9dMSkiA+5FGE/9M/LEYMxHBIAFvG5NrQq2PaIB3k7jFIsf4MvQroW7SwtK4qEJG0SM03kcTlc
N/lqhpouT1aIgXmK/cmfeKmAPPRCrJH6vvd+hGRaH/7GskK0o7BDFRO+9eWoEC1aO4Jfd8YiE3jP
FCDdu9GBAB0lt649GK3W/HF9yKV1JTNF5ISkCDnK2boOIsbRHPLguR0MDMbhzo+7sg66EPSymTz/
jcEsSE2yQAt4ZrZtosCdMI4TJPdWnX6wWrqRh2KI0j9rJwnW5FBfd8kJOxgMjW7E4+j/zVYTa+2m
Qu0BqGpBHqPECXZ89M33AISwRMNWAccE7TlSm3znILq2GyeHYjX2UwWOMJgwXZ+7nNv84qZjwgsB
7pNiw2xHya5D60RZAhSoTT77mRDnpAjpohHvuGcjQUcNETff3hjAgB4sfHGDlZ/gNelGLgh4VcDA
vFTc4Zfbq4J5UlkKP0KdNObWQ556eJg6a9zFVTQ9lq6nRFuAc09CE+YDlovaRg2lm5bV92t54NK9
CSKDqvVPWvo85MHBNayMoE7OsRm6B/oQeDmbU1Ddt6U7Hto29L6ZQ5aeyqKw99c/xGI4KgmlcPDR
Vn8VBzY1Hh6pkqTnPKMbvuHWMj8JN24/KQLB+K09ohBmdPgcbxAFR9UgzasBFcYKEu7KpbZ0y5BN
UcWAPMBGne2JuMdeLJna5KzhN9FhsEc1fIubB4ioaaQ+icwTrkiKkqrTSuy3NDI0ZJSmeDZfl0EF
88oV7rMzJsLYhAa4P4f7VhHmO1Th1HBTg5/E10WMa73dpfsGMqps0MCexl7hcg+aA3b2JsJ+59Qq
0gdtqPqtqebVu06P3ibo91faAf2PLUZgxlT1y6EUewojkIUURwHTHHxMq7cUtexbcAbopGXhhzjv
1JV1XZ7ef8acRbqN5QJsLvPkrFIZu+/H4B3QtvzeL8o1nYClJ5iqJR02pDHAAMmf5JdCaQFIuVIB
v5191FaGTa8n43SscFb1to6eozzXt6sC3otjwmPzKOAAIJlfIL6HtYI1lsm5z0GHbUyB+dWGEw7Z
JjG8/8vZee3IbbRh+ooIMIdTdpggDUdZlk8I25KZQzGTV79Pzb/YVZONJtrwgW0IUHUVK3zhDadq
cPae/Wv3BAElohyWy45Z12iRuu2x3NOzYEqQuQwLDHMOehmKR13P7HcjPoUdLpAFdrJes9cquHZG
IP5T7aP0QJdF/vlvKxwPjhoNOvsHm6nnSkWiKp0Akdn9RyUJ2yMWd//lZvp9xNUFXaKzqrlTmgWl
DgPAJPQ6trUITwBYmmenRQ9iccofhT55D3o3LA9J3O+JkV1L1RCek6ohEjazbkdTs9VasMJZoBel
9ZB4qnQMCoedcuPVz4rmLWHO/8iXl0ubL7GBFXCbBXHpZGeL2j6mOrZ7xMorfj8AkTkPSOzVvjLD
Hrh9/V89ob8NvfqqduySQOEQEuCFEiq+Z+fxV+EmQH9VR9Igbo92dTklYV0eGtqdqy8aJe3QmG2e
B7OyYD7mDgORVS0wUtuJyK9NC9w2cDWPnipS25crqncU5LVEJmZureEobVuYvxPeFhQUGhVWz+15
XR2OaFzyw2yK0/LPfzsbtV4vSRq57FSbjoOflLn4Doy//Vexwz7feSavLSK5nWykyU6NsQob8ymN
lXJRuOr6vD62MI4OSzXFO3vy6pTw2pJEBdona3413Ka2irwkDzp6GurBjBEIfTDKuPs8to7b7nyv
a1cpoaAURQUAj/bf5QIqLT09LF/zoK+M7HMnPe4aw4v/QNHDdA8tJYT/UGUiYaNNrUmNI9iZlyOG
pVYiirDkgYVIJjF+UT8MXgc0Podcc8C0zPwgwnZ+vHujeNAiSWYowLs8HJejdlaYu0ZJsGUueJH7
CDDlNA+BS/uugrT07cGuRbhwIimEo9XCo2+udgo3dmg3OtWfJi9hnuFV/ZyYef4k5nJ+sKNGP3d6
WLxPAULjGd+o4oibsPNHrrXlzm668n092jbsJNySdfKQy3nbbajk3KB5kA7mVD/hrg7APSywmkGQ
YDG+dGXT/nl79lfeK6RqZHkeFCnbanUmmxLKFW6bxHTUWf/GJR7WXZOopwKSyysQ0/AMhccZdm6C
K4eTsqWkOHI2VQCzlxNt49qr+knlA5fLrByb2OkAWY+6uydZea32xA0H/ZUij1RoWcVWgJ4dpSpx
QZ+a2cxOWuPRgLP1Kv+6dBXpMqSk9DEdxCEdLDzcM6M4xiKCkItgx0uYt+LRLiflw+1Fv/adZdcM
3yKydhgPl9NfGi8UZNBFAFRDO3ViwFBI0SrxABVQxVXBrX/cHvBa+oJDkiz+mSTSG/C3Ho7dgDNy
HhABhYeu7PA1qfX5iX0xSl4YbnE0gHtIfJA00OIr8WrMyp1pX9trXJWEnvRjeARW7xr9JcAMHsea
suqC0+Pyl4vvwqNiDs5ndC/tM9ttj6Ivd9Iqg8b3QHbrHeaCu8PlUk8ZBocjXefALYz5Ux+p9vKu
pnzfHDxqCke0bb7D91JmIKl9NPsIIxnLt9uLf+1rEw5SygbHTFN/dYfWI9Q4a+JUT9rc4Jo2lqZ1
tEgPfzlNOXTvvKW3qp2X4tpSI9SPGBUyFUC3V9u+aYzYzkw7D1olH77q6aI8FWpqvjjzUOM9ryqI
PqrW+fZErw5KuZ5SM41npHdWaz1Zs9F0URE4+lCdoKAqD+qcwGvIVfGo6VP3Y8yUbmdTrRSI3zI2
SpmcIgnCBKIu75rfogol78K8U6wiMNKk+k6xF/nqxhm/NUs1PqhGJA5uglNKZS2+YobR0UYM6EBL
p37Sli4+uU1lIoUI/fj2Yly9eZAipbBPyE0JZ/UJwkpJuLPhC5YujLZB6bwjIKIxObhgAg6KBnM1
NOA5DskcHU29pQlazj6I8/BQCenZqcbpzrt6bSeSlpBJE0KgYbL6SXM616MeiyKgzeyM/jQAfWd1
ekmjTtSGVwa5XW1nIa6dQNl2kNk0/17XK7SuikOc/uBNzrV2thqhP3lAZp7A5YrzZIEZ8FzFPgzF
FEY+7OM9zfG3KHZ9BVg8pzTnCSc2KRnOw3FZ0nUObBN9guPY06fzB8OA1Qa9CjvvObZe2FwHAUcd
+RNpnA193OdSaQ6NkonntG3mf+MJDKw/NW71M+yiGoNSfcx/3t40cq9e/lROncxwZLdRCuxf7mU0
ZRozDQG09TVKsQfIe9pXI2/MZeekbsNWmAWyn8nNSJFz3YHI0gkJDtlb6wRVu5n/tXgEaxyZtRyn
ql93zwquM2h2ue0YbLXtxILZcFnbQA9z046OIq7wIzejROwpSl5ZPpD5QHu4BQge17gNoy4Ls0zo
irsZJAMjrIojZK499TL5TK0+ko5spcGOhjRPZ/LyIyk69qpsNPJQd6wS4F9u7R6BkSS9XyZG/K1Q
yiI/wviXRHq8pYe/bi/n9kDxmtlUbyRUUIdAdTk+5r4W0LAkC0BaOR+wgYmWU6ljsfFHrTQ1tUjE
E/5pFSfhaem6tsW6qZrvZscgukENUhIhMCbAG+ryRwikzrVEGbPASeYcZ1W7G2nCJ1XGidFmEE+4
fKMTkes/bk9+e4XxoEm53LfjzPa9HBdHk6giVCGtayY9PCCltUSnqXWL+cHCZx6Nq8Gs96gL24eN
QaFkmORcfPY18qFESbDGcoI82cyXn5QDl4MzWMODmRviPYl58ofwBm/nM1+ZKVBdGnQ0WqR+0ips
UPBBrPueoqdtjh51XsJ3OIh5OXvwUL0EZm6uuofbq3vlXpDxKJEiKqJbI4E0zuMiWyixLCqCEse+
GJzsMReGMLAbVvovt0e7NkOaGhJNyYVnGqt0VlANqEK3ILm0RwOxg1LV/QX52a9u240B1XaEoG+P
eGV+dCCRxzMtrteNvWwFlMKuvTAPNL1T7aelU8V46mi/1N/glzV3P7cOCRWkJoiBlFvXHf7FTHtr
1o0yMNDOPqpwuoKhaGBLU8p6MOlSfL09uyvrCTZZJZ8AKkd9enU2UNnKStfNyyBM7fxx6QwD1yV9
/lXabTsd0ETdFXK8cjDATQAilugunfj68jRiUq+lydKXATBwXTnWU/gaQhT0C3vOH62h9955uYZz
6u15XrnmKQ9wAVORACe0xuRQq4gBz+KHyAWkf1Xgb/8tRDw//YdRUE5COxLK10aIR2sis0/hkQXV
VFWn2MD62FXGvTDxyjdj7SAasH4Sjif//LfoFcHPUphiqoBmkA+fzQS8kT8mVqqfF92N9XOrz9qe
Ocl2UPCvENShBJOYgJy/HNSI8STrW68M4i6xPuHZZX42kE35tcSh9Tmvets63ruW8CnI+ACJStbS
mlSRllLCVDWqoLdt5dTXZn8Oh07Z6aNcm5YU2IWkZBBtrNGGZWSaaWy7jFJgTdrq+ehbRRUiBtFQ
Kl70PeeG7T5kVtLKBgiIDDhW3y6dQ6dz0TkJbGU0XuIOkqZRzTvPwPaI8feb8vUhrwJ6vrokO0Wh
y9ZkIhjzMn0uwyU/4Vwy8M4WOnDbNpn+wLA+vM9jXGZVclhKJ4gEQ+Fc91rrEKzmZHh1gATU8GpF
qfZMa3xCycj2MuX+7QHMiCExBaZBtB4sQfY51KNYBI09/NPXRf8wR/fzapkRO0+eNAxaNrtDoFQy
e8PYBGkvSsOn9C3+mFsqf6fbe/3KLiS0xpYPzjm7Ys3qmcPSjHIKWoGuQ34Zaid6xvL8Xz2vy2BS
6j2o93Y4bmBq+PgbAazZqK7NlYlsULaMQVxFPyaBAb2ith9tC8/2Dpf4nat3G/u+3fdvMRh14TWJ
s+hEqaLOMwVapdjg1UJ8REI17bITz7f3vhwKKfEfiUKcxtIb99rw28PAZQmlmN4eDysVncuLyy2B
9peZmDnhaAaXbvO905ZvEXiqg7DG17JWxfnOr8mjBtRR4lwoMJCYXY6IBQx0C+EpL3HjoMIymSdF
T5CkKV3et0W7N2J4Gw2TKjIYjfVdvaea2kKWrjXlJcl19ZEEDWF89NGXRx58u/ZD7oedETcREQVn
Ar63RFCn2bRa0WTq1SoXZJxIRyz2caoUpfOjUHd+Nmo83WeqzK3CaLzbMmlicsTSl6tJE9YARSHZ
M8Nc+ebUKx/Nft4DHF6bE7EBGpkcLA693MS/vanT2GAtYDtJME7LeMzcWTu6has8K3k53hskMCFJ
C+O8Sy319ZOTx1ZaIq+bBqKa6meQPPlp1kZ9BzAoP8JFxskoaDPKfI7AZ0Oo47YPBws1uaCnvPKl
AjCK7GeSUkzsiigs/x7LJFNzv1UiLXrXG+FU+U7W6N6eksa1hSWOpdnF8iELslrYWFHDKJvA1FNy
DKtTr4uqPaI6ZA0vqWf3Oxfp5nmVs+bBY3tirkiN9PIzeu1g9Y41kM2XAK11Va2SY1eVXbfz+lyb
FS+CBNARidGSuBxnxCt2BmcDoCZ3UgRb+8T9mbj6ctDCRDH/02BgRyjAkdqt8dNhF2owOhgMEOhA
1cBLoxPc5ubTUhTznqzpdgW5RLD4Aa5tohSyQVyq0VTEEQX3Ya7NU4K2FCL4i3dv1+pt7Xi6gQPK
N2EVoYxJ5HW4JNIDLYQHo8tqugRFJCP9ByJt8qrbRXr3qeNr8dzRJ6MCoq0DrwJLv4X6WBHQrZA8
oNEplXOHRfSePPLmcWVqNFqRBSdogHMsF/i3m2RIyzC2GmqXTd4NAuk0rVB8hOeq+egMdRL5Qsg6
x+0nZ/PIMShnjO9Foso0V6fMXshSsV6JAlzIlCBRFfWsoBKILk9TPC51+0NHe24nyrwyUXpNurzG
qFRv2mQpLZI0AfkbmOmUnLqmNn9Unhg/8XKkRyVEaWZnkttDx46UNhQ0XEFAr9Xqa7fypmmkQZFN
1D6OXuW0/yhqNH9plBmxstsrup0dvRA6MC7QPeDvzuqRE5Vqxja4uaCYFKU66Hqj1scRUy6BJJwT
Y31mFWLPtmH7GSFbg4ghP5CeH2u6f+qZuW0XXR54ixU+I/eLyGE+m90nnfDR79IJG8ihT7Sdt2J7
5k1kNjjvNPqIkNbgJ3QYe0QSaTt44wIm1UuBZ05Oc3dYBDsTBhm5luysrtW47BI43uLQwcyc5Vdn
xMm/eVn231yzFIBRaaF/vv0FV9uFHjEpnUFTCRQw0ijrE7+AhmwVvZpeuFPDgyb7dy5Cf8e4c/aE
mVcLKIdiR+I+iwILV8xaW1gFPKXWrj2/lAh6f26SyqaiuiQ7cde1UWjEYL/CL6bctjrk3YJsYdnN
04tqttRLeH9OqWnkOxt/LegrJyMPNFVisCmQQVdvqBWOU1PF1vwi+Ty4PWup0E+l1yBGmwjOytEb
Wmc6OMKZ/406va58oC72+4jk0AhGlGV/aFHlfKrUTkynFqNr3U+MPEShMGlzlh8pFwU3MaQZ/LYA
Dvs0qihePptVqnQv7cAJOVRjIfIz3WdcuPTZqOKzmoeF/apMxmwfvUWtnyIzBnIkwpHUz59NJ4re
p7bTxi9Z7bblycOmaDxEaqOyUibJ26MK7GZ+Kj1RfM2y2Fn8sKmN6b49/rZ2QPmJ+qlwcaRWn2jR
tRrNQFd9EX3ZPoV57Z20Ik/PyHSLU1MI/T5CkByPojnwHloy5PrrqoxWZIqpFKP2YozCPGhGbZ0k
uNHvFyPd2xe8W78FlP8bSifc4dWWhlGrkIfOxGDP4aK9qFnX+X0E6mFpo73XUy7QehRA43Qb2YKI
Wa0W0HTiHPmqyXjB9UJBI7aZwvPotNop0jLloM/9v12q2dV5HqDQ3b4vrhwvFlIGWI7U2Fi3/Q1l
HIpkyqcXYZXFsVTK6CNO2c7ODlld8SwjZU0wVxTuaIZQM7kMDzgIqj0h0/DimeMXO0HTcXJVX5Tx
rwgRDH8O9zKb7bRMPBLx3cYDEsvdteGAUvaj3ZSK9pLaZf3YpuXX2az3KHFXB3lTnqJIIsO6y1l5
Vdt3qS30l6gDwt9HWnzmvliOt7/Q9kanNo7FNEpQSGkZa728Lq87Q6F3/gIIIqzOQ720lg+4mvo4
etq7bMIrn4oiGqR41M4A5q4n5TidCOdwMF+m2NN+9AjpPhnQ4p9BLEQvAmr+ecrmdOctvjJH8LAM
C3UFkNVaXEixtHZGN9Z8ISlWfppuE35dxgSCF5Yb4r4onL0IqJvTJg1Q4YOu2+zWOGtJk7rmC5JG
aCkqVnY06xh2GYq0x5Cm3M4JW8VU/xvPowEntRSoi8hd9FtonBX2GIUUZF7SMBuPU2gVB2dqkTSu
ht5H6Xj6eHu/bD+gjIjfLCJoPdJ4vBwvqRKIg2hlvBALO8MhnI26e3IUt2yeNK91xLsWng5g/bzI
rJ1YdXuP4QWMIr5UPwTCvoZddioh3rho1ksi5uoQTmr4N0BowFLgpB6mJpo/mbAZD5M27EkeXVlk
iSoFmksuDEvUuJx0Skc7ml1E7einjsc6xU/coezsgzZ1/bKc7Ls/KlUTbmqLRoR8HVY9RwjZooYI
S7XLiUofCnn2kC1JfDCSPBt8MczDv7e/6vauYTw0FkmEAdCSClxOcPaW2MyTTnlh9bEq70p0QVyx
135YQzzZrAwDhUpOjL7HRlBvWszMyWzlxVKsoMSU+NgO9V+jpf5rdUbku0n3OYnd9uio8+uoWY9u
Ok07m2hVw/nfT4C6wiFlttx7lzMFNw7gk8gm6E27j4/2FNrj56wiGUDJ2HO71K/RFSgecCeIw1+9
piFi7Kho++7cu9tzRHZHI4aci7SWktzl71hMXcRZkkWBJ0IP+9C+1ujTt/Vfdg0Bt05hLprxJPaK
LNvpS5M8ki8qlSRFaznPwfEmGqVFElT2bD9CDmjnk4kNtOq3sW7PiC2r9l+GPluWXy9G97XUhPnr
3r1GK4PCqiEbUTzWqzqF4zSqk4zA02K04F7aTEtPVinGnR29PbLUkmTpH2ceNtwaY5VOTpjl4IWD
Epd7f0zHZ3pHru8NyjM4gr1awfb8MBr1MeAQeK4QNV5+TS6rTqRRVwS4r5Q/MqM0T66Xjo+3V+4t
G7mM5OQwLB6SXshRruvuMW4I5qIrVZCk7mLrvmD1Mr9pKIw+9L2W/KpKU12OXjnWqGEr2DqMzxGK
GOPRLdHWs2t1cA52gcnOZ0SpvJ8RXRLN1zzgx4e0VUV1nDUvMp64cZx0h7txbYmoNvP60jaQrYPL
JSrS3qnK3iuCVOvtA81/5eBUCM7fXqLtUw/ASZrvQTgCb7wpVk7ITs5eWAYOFldYQbr2cQxz+4Bz
9V7UuZkQRT3QW1I3me21YWT24WLXpRNWQad5yWEcYuXgolu+00zd3BOMwllhT5ED0f9b3VdVmPYl
nrg1B7ZIzqIxCCWa2Vb8MERB0wcMP5x7W79Tl1YKREk9C+Il6NpMc7WhDWPMbZRMRNDZ3XJolR7W
rYlF9u2vdWUJya/Ih7FUpWq5LlnmxZRkMzYuwRhqw6Fru4i0s06Ot0fZ7AnmIm9ZOoG8p+g0X+48
/CmsRCQjc0GR/hHT9/QlJ7Q5UvnZazpuh0Ig6S3WhKcL7W21bNOC9PTgLXWwjK390PamcxwiG9qi
Et/9gBAAQT2BnkH1TiLgLmdFJSYzEJsXQa9N+ne+TYYKCm51pxTH+MQXYx8ie7Po98a3clgsn7AA
fEMSrmaodmmpx3UjglQ3INR1c3oaxnD5EWZxcfaKXLmTrcROZEBAC4TS5Fqb4nnSCVmJKEWgunn9
6ILSfoizrDv1mXNn2+9tKBZTYj/pGFM1vFzSydJ6M280hkq0+lHFFv6xTcz+lFEbepciPPnx9sbc
bn80VQiGqNyR4SE3fTme6dSpp4SGCIAn26eqsMpzoSl3gkz/NysqhBwBIP+UUC5HsURvJvngiQDB
RPUYuVrh56O9nC193nN9vzohypA0jHA+hcx2OZSjZfbYLa4IFksL/wJpNX5ou3nZueO3VyLL9tso
q89EyysKFaSXAmgi1iGxnW46GKne4OwDrvWnYo3/9PaQfv0PH4tGmLyr+GTrxE44paVB7G6CJXKj
51EagBhY8uxE/ldWkO0OiIU8Eo2FtfOvZXahEjd2E/QIkXKUUwyh4mQ+3p7LlWuKkIRHS0qPQTtc
vcUh3jCicdnobZhmBxOxy8AV0fTsaL3x4T8MBS4HkCxsw43GCcDFCOLaIoJo8KLPebOoT7MWv4vm
ZNiJjq5OipoCcFiJvV2XchPKdlbZOQIxZrU/uq2b+Fqcuoc5ob9we1LXvhJZKPcuaBkJ377c54Qx
nTEUaRN0U6Qcilovz3pkfPoPg1CJlNUEuq/rCLZQ7d5u47IJNJnZd8Uy+t2s7R2mTZzMRqDNxXGl
t0YRcnWfNwO2L3U/sOE4qU+ixnZGzJgwEayJp6go9wyLr30lXQJlZBSLtao83L/VK5yEqpbXz8wq
CaeUOHDulXOpJN1rP1hVv7Mnrn0okIOg0aSICAW7y9EMqKZhMS8N9G+jfkgiFb9aC/ey21/q+pz+
3yhrbFjoQU1DY7UJ2iRpjpT5y4NIcdeq4ujX7ZGuzYcOAkEMgZkBBuByPnAQu4XCZBM0SjI8peNi
HqJ2Ck//YRQyRD4S228DeY70skKI0GuCGmm7Y6PN/2gFJkf/YRAplkM3hIh9HaknjRiVaMzaINRj
zGjHbnyIZ+v+IJ3gmZePjwNCcIP9RXnQ9Xq3agMAE+6fmjFY3pOJt6P+8B9mAwFWctx4y9dJLWZ6
nb2ERYtSbLMsvpdNqu03ZSn2pFOv7gBgtW+cMpohci/+dn46z+ogdCUsWzHPR1IDx8di8e58VuOI
AlkAZA8flzfvcpS8t6ZkMJGWw63POIV1i/2dAxTj7kUjR5OiOkhRwWPQV6MMYKOtxkbALh+0Q5om
ytGo+/tvOIIR8CTSzUP+ezVKNKQ2lkUWrAGckT7oSaL+AxPO+BgtXfY0cQn9dXtWMp66SNIpKzEf
+nyUu6iqrx5XtxwqZ3IBYy9OrfaPVdwJ5fMYz/3yEo5zJV7KKQztc+Jg8PxII7qL7g7RqRxSCcbh
nhQE6PTlso4FSz6ZQx1kTUuJNo4i7Ved42JzgB2m/IHAUL93A25fEbIeRpR6yeyZdUBheiluf7PJ
MSOC6Q9lqZjFGRzD8oA7H7RlRy+KvXLwdkypeyVB21RuiJRWJ0HtIYqmwOSCaFbH+OipubC/54sx
RF8Vs1GMv+osjXaKGPLvvPy2l2PK3/Tb6YvacZio+XZB16v6+4zi2NGOi+6POSMGvb2NtgddXidc
9XTcpZvv6iu67tKaChqPAYwt5Tg1oKhzEdU7D+S1RWSrYjpCrYyaz2pCyaB1g9qKPpiN7Fthtr2/
pOn7ftGf+rTaC26vrZ5016LHDf0YOc/L1asqbcko6fYBVpntM4Jif4Nsnh/cBS/r24u3GUneXuxo
OAi0tXhiLkdSDCp/dTd1gVvVyjFFLRRCktH6yTI3O0NtvhP3Fi8yaGmTcGbDvShmUSU21sBBWKL6
laVef0y7eu+AXZkQUSAAcGBWEj29upBbMQ1aopcDyieJ0P2oS35OWVjgkW3hWH334lEdtwEscJZp
dK72hInJshhdfQCEZFew1Gu4qjjyeVp9EHjv7k1tc1++IepBx5GNyPtjtSuIm6ymLcwx0N2RZ6AH
alge0Pa3m0fMMS3axnOLrSOtuuGbIOXrdwKR7dISiEo1Tt4hil0b7OiM1wCfWA3sPE9OA6WWQ6uF
/cO4WHt6C5vMlQoxGxOiHmebvusq2AbctMRiLAxQvtgka8RZZCduesYKzgz0vHH+zo0wubf7ScOM
u5k3SUo/kzpfngU3mgSd3MYJehduxAMdoMh6QJNdwzZsUOY95aXteaDqivwye4duGT3Qy+GmsR+y
qKtcyM2DeuhizfZVffd23H40adFAEx6OHGdvnbYoBvpmnpEuQR5DLT82bsfudLrWLfGuRThs55DL
43Vx7yMMS9+KZhyUAknWvZxUraXSb2c2AqwPzWNcAXmyZ7c569ak4mIn9EPbJ/STKQI/tkLfews2
+wbRwTf9bJqB3DJreRs7BsNR9M4SIPLWRGd3bBiiNdouf0ebq7GwRsZTF+Nc3DHOty+DzelkaEAj
YFOoPZNGGZczN7UYh+Cw0lApd+v6nA5GrJ29Oo71Eyd1mI48u5Z7sOIpX0610pp3iu1IxBRIOlYf
3LW0MFsljMImiqq0wQzSBTNUK/PcD1pMLBWPrfYZN+m9JsvmUwM70yBHuUS99AnXN23XF16yLLYF
R0ppHnUlzOwnq7Jy2pS8kaesTPCRHYUDNMLsdIw4TTJl43R71TeHSP4IaWIo2VoOofHlqiugJIo5
zywKDAjvcCXlz0tp6Tu9hc0hggKAfDT5CjVWHVjm5ShFWy/u4CKONsZa9TzOTnasqfsfe2vX9vLq
ULLdCnSeS9ZbHSA6JSQtmhsGlteZ87nD7Kw4RDjhLgezRw/Wv3f9kBSmSs0/hMGUkC9n5hjCKaah
c4LJqyPfjpBaFklS7yR9m+BJituR7IEspYiykcaudY9mU+Y6wUCd7tVxG/0fByDLUz3ihegVpfrn
7VltF5FNQbYM7pKF5MNdziofFGPpetcL4tnNoKEgh3CgoZt/tJFdu/fG43Wi6C679ZSHyGsvx2p0
K8d1ug0DuPQlKuvK3ByVuqlPamtauFdjUg5UUnEL/aQpsZ0jfm8uO+t7Zb40n+h4Stl32by5/A1p
bbn0U9g0FZrvj5XW98ekqNzT4PTzx9tL+8Ydv7jhDaJfata8zrSdwURfjmUbuWRbjNlrE2qi82Mc
3OuHlA9vvGaq6JuTnXDhHnH3xTOlIVLozmrTNOZDPcyz8siNmJMLWFELE2OUdtWpEafzVzReyuas
pMkY+nrZ2dm7ZjGaAdymZ/3btMKq/MoatHmERl4Mg2+LGhHqOPOM/lszJyajIIjeHNM+77vjnKcV
Ak0zp8n0s6iBVgnLqwy/ZKYZjo9qVrmR33ChKP6o2e3DTIE6PCArZBoPmdlNr1rR2ePH0LPD8Cnt
gcu910ZFNC9aJJrm2Ho1ehpTmZjGU6lbVYrptdkVAOhys/gOv21ezo3ZhNNhTpep+NI7kHMfmkiN
olOqd+1yVC3yIt/N7ekv9F3K9KAaHIhTUhQIBNYpxN2TW0ST64/uYoiPWasPGNU3tqU8oiocDgfO
2RidWVfVPC0Zcj0f+5LWXetr8zx6ZxVD1+Z7jP+7m/o52ZiBhIgQnfnaKKPAaFDVhq/p0LjFn5Pe
98UHJWmoA0d1lIVfJoGf03DAKz4On10jKfsP4aSr8yfPqNoZTEqiRU/L2Gi1XyNPVT8AcLKIf4k8
7Y8AZ93q8fam297y/9eIkcCM6uTaz2pwEi6YyqhfY0ThTy2mV36tR+3p3lFg2sPWoxaApgCh2eXO
Lqy2qPM+H19JxPuPdWEOpzTW97pM2xCF7hI5lwFFFjTLWtI0NMx2HhR5wdu5fsTKqPrSqKjvnspe
wVfHbEvPoqicDn/cOztq46wdklrsDWNNnEMDImkwOkpfFZGO0yGdR9OPXWGXO1nC9q6ns4BcKxL1
dOpo8V6uoqgyU+15tV7HrOOQDZWe/5tDCP7G7gdH1OSaVe98OPlXXl5JDMmMmB6lS9Dpl0MasY7V
qDCyVyVbKv2styLMTyWU4OE9uhCLe/duJM1BEpJN8obXXb0uSUWRxlURRyiQrz7lw6ydw+Jezjvh
HH1+UDIypOQ/vFXMUU5jtMB2DIPMMLuHGmzkp6pfhkcVzbsTftDg+e7dIAzIB5OKIbITsIofdTM1
U1xhwgDanP7gpfhX4AZ1p2WcnBZ0SlAavFZv0luX36qgBFXadpK+eqNpvhpLbB8cJXJ2PtF2E9IM
ovgP0QMkA8nP5SiA1VuMEIvslfzU+HMUYvkWG7iyGLVbnBW1LndSR3ezAyl30RFnX9DMRTT4crxy
0haU24b6tRpz651GiD8cQ/wQvtOtip+ZqfrCpTD8aidt2qm0XRtatiDYKxKzvq7gZHlUTM1gitcS
Nu7wWJc5groIkiwYFs2GUz3MiJZ0z6MGke5hoVO2wwLY3s30RZFkwhEK6AF0z8up55G+UDWwx1dT
L+dntK5Dv6Aws/NBr42CuL1Mr+Qga0hrmFHEt618en2Dd4pCSX5Ndb3sSSVtbxJqDlwlhIwcAeTK
LydTAhmDETRMr2lTvotDxTlkXZRinQOp5vZpe7Mpvry0JLSbjJzUBXTwupqzJKYwGiOdX/GcXEqQ
+FH8Sdhz3x2cfNHL46CPi/uhbqNGPRF/WOLDlNmd5o9QVca/okKhfibGpYz81OoV92SFzvjeGiPF
+unFmMHcfceizAerx5YGCvze1aWnOHmkEfXMrwRAshKZq4+T1vWvrkM0c3tptocX/T/iS84Su5pG
xOVHiAx16Bdoda9EtEPjt/CGH8t4HH5WtF+/KPbYtOfbI1757Bw/EO/wryVqe5UFGWHWjJmVLq9D
1g/P0BWLw0x98egujrazjlc2skcWKbn5yOyAoLmcXNhkSmR2WfGqzqr22EVLfIDwmu0s4TbIIMDg
ikX5nkooqdflKE6iGosCmfa1F0P/qKdm/Q3GpHVSqAv6HmqWx7zv5512yrWpAcGWkunIFW1SV6kI
H01ex6A1RPw6KYuDTo107+Bc+VjcOFS0EE7hrV8HMlEz9KmSluVrUlNO8GhkPIBFKg+jamQfzHmp
/+wRAih8SGPjQ9iMz5Nqjn+aaZQ/5/g0vqN73pyiCpibbRZ76habNaBYKcWVJWYEMt6byOLvfQ8v
mfXZ6bXXoSgpElhu66uKoz/d3q/bUWQJHWgo6B5qlusTQlcOglmEY3w8g9ldkkw7ueDud7bqWqmS
o0cJnShV8pEkEnW1i1Jy3irTuz7I9WK2fc8kcP2FxEPfvo8WS6gvZU9K+0hLeoaStzhu/ZAr7uI+
i6iM9EPYp2l3wjd6mfzJHgfKJ8tc7Am7bbaDVFXiGWWXU3QE/Xm51W2NJmHfNH2gK7rw08QAZ4eo
j6/omb6z9bbLLmkGlNjA/lMrXhdLQBGQgMHjDuikNIfBiasHI828470fVx5ZRpCDSDGbywnliA3j
siyGYDJbMCaeHj9QPS3ujfYkw1jickAaUy58e55+26iqmbUaWHo1WBRbe66GrDiq/azsbKHNVf42
CmwQ6oS4U66xzAJOGzj5hlHIcfw+tf7ujeWxEhjP2GG0Z9i63QoUsdgI9Cdkk25dprPGlOQzNzRq
3V6Y+EYGHcRqRUSlOze+3/5KV8eSvXLpS4WtyepsVGELhRO5y0ApU9TFm9g8VArvhmdT8L091Hbb
MS1pqYNqGTDWNfUcv7y8R4RBC8Yusg+aGoXHZBF7XeLNk8GnAvsLgRgFEi7x1au7ZPnY6QuLh6dc
dRz7cqY+0yufOwPqTmNU9Vmzkz0S2NWpUblVZaK4TYYn241bSodasMxzezZKaoJx1u+V6K6OQkgB
hwR8M+/85YnS+i5q48rUgtiwi0PfluKd0Ud7xhbXRwFCgzi5JG2sOo92N82TAM+Jr1VnHcI0FU+K
0u4xrK6OAs+bWwgCxQZdmVkxEp2zy75rHPT7U+5l0Sl7UJCrmwH+lqS+kFGvyWvFnJX2QLIR4CK1
HPQiebXV8Asu6V/Sqn4ZyvA+q05eGjbf/x9vXcaP1dTCH4cvlNbdn2WE1UnvRfXRKvs9NPimayFH
AidAz5vEcGPN0yKf3JuzogXGiBnnoLuPSVQ+OjFCIIZYvoql+jPsw4/4PdypIPE2R1YTJizlA7qa
8sv+duO2eWN1acL+QAghfND7YQZj7JWPOSnjvfEsk5TwKsA1pBcUwC+Hyjq2xbKwSeLe0w8YZbt+
9X/YO5PmuJH0DP+Vib6jjX1xuOcAoKpISmQVqYWSLgit2JFAYsev9wNO21ZVMVimz77MtEJLEolE
5pfv9y6eARo5dpfuMc+tRzZciOAcI1QkJ/ugCuDc0q7VifX0SCX0SuXGRkW9e3kLfG63tblZrzQ4
bvOn1KR0Mntrlo1+JyPH3RDD8zOCHhG6cX6pyX4aqMZrghEEsE1fF0oJTYvjuUPM0dZRL5a7ysgT
/EsnuEdzrQeFcKrdSJzFvl+S6bYftGFba120Be+sr6ouHoFBnUtOSufTC0mcOhI7DqoxRFrHP01Z
GbNlLuZyN1nxHFSFh9n2UhmvLmy4iMLBWjk79G9PQ4Do/cgYm1H9rmJaw7gbvlhTc8me4PxR2BZZ
j5ju0EA4c8Gk5ZsDyhjzXazUylaLB3LQ3M68sFLOKg6sS+Bi0O5eBecczscTFkVJryVe4tyljf12
dq3bASmnn2DfRfv50mI5eySLbgu21Cgk4QRByTgezJuwEx2y1rrDUssMx9Ik9qY0LlluPjcKssqV
Ykh3h3d0PArE3yHzpsG6s6TV+LY+eFsz7y/po58dBdAW3Sp0BBgex6O4roSMg07gDpl7imhYMUi4
j6N3L3/Iz4yyelOshyS2ADTMjkepoV2YCyLRu9gQS0gQvLYZOmUKXx7lbLugJYcWBpvela99VkJP
s9e1k5K5OGS13bumoGuUGnn3HV+U/sKn89xQeDsh0OT1rBTN4wdyUwydJT/IXdkPlS8Wfdg5Jk3G
1Mvka7vQPBWEpjUBlZqI2+/xUMCmBU5SJZ1GJU9C8lfxHlHxJ2/L5RIt7JnXRODRqgqlv86yOxkq
FaIrlZamZqwS+NpHWn+rud382lN/fSDUQ+gCuOjQqT1+IJmA96VGygN55ueUWOhro/ewHXCn16KH
q3EDzCQi5Kg1MTg4Hqjq8HFJ4zLeG7gNbdxa/y4wpXvtjYqCgvOP42M1pTq7+vdNnIJbaGDOY/VA
kGLyQcHU7uHllX32YvhAwKc07m4OHarTbjOdnT4d8qXaDypNHNliYuzoynhhUaMpZEaO0EkuNfQc
uIYCTZ6LydSKslC3e/dulHIWYa278aEhcm8Ketp+JoxtXTh7JqQpwmTOx/hjOovJvXeIu9RvYvyz
xsciVfNqM1cNPnE2lXAd0C/V72qZD9GjNo714idGRy9XaMpg+Xo22MZ1bSmu9Mk8QHXjd3Y7kf2M
fXK1I8M1b8PSm+fCF64aK6FO3M8U5DbF/Tbqitb2NT0bzY1Qp9HYlt7YNVtPa8dyFxP0ON30g2s3
O8+Jym2KM5oz+3SKJv1hLsUyfoK3R6/Ybib3Js4Ts7nCT9ZLrkcvF78KtpOf1OKGtl3GzI3felVi
ptvVK7/v/Mlc1DQca6g5D9PEFeQ+ys0k2c2jJoGblHSWb/XRtUhuAGAm8Varisk32sj7Isqeb5da
21NxLyDMwk9FVb6zE7iswVSbeu4LfI+rt1Qlk9w2ZrY8qEXrfM61sRD8tEWdhNOimF9cExxk487V
or+zB8PqrlKyffUAFZui+xhdNPg0O1Ft6xsbMkb9oy37/B7Si6bhaEIVua06i9TfUhIGts80LNtu
ZlmP425qSY7a5hkK96uIiy5eFni8Dfdjqg2fFQBraD8c61YReIkSmT9BUmM1sJepmH+ROefoQUaq
ShdUU1m3QWFnkfOwUC1622Yw6yGoymEZdpZWWdlVZzsTzgKlmEflltMdaaYpzfggmKL0m+eMUb5R
AQCTbePmxqfEqkwjQKdY1BtvzEvnXs3nAuH6ECUP8ah4RVDbba3gIKU2TTg42aiyMPpBD8cpSYhF
RYZuvsnzIdduyjGaU+68s5cdOgTX85Upq3zxeRkKjILWadygxKtgDuAtZMmvZY47N/BiWX6P4rZ6
sGMC1HyLsrEN6njMHvrZmNT3xdIbt7M6FYQ4s9I0D2s1W82CubIUEZIMK5brrlPLjgQGsJ57azGL
LOwSU0n3mlko2S7jmhzvILzYyWZRhKtv5qTrIZisr+GxqbVW34J16FagZtlYbyeR1eoOukuvB1ru
JI1P796bdrSHstlP0mL5gh+hPazpJXxPvtlEZhGmWOZ8GTSCl8IWekft4z8w6aFrNJoV1qTbWxvZ
tar9U9OaUg0SQ+o5VBNPPzSGmtoHTRWtyH3EZe2nnO9WC2wrj3WIcIXWbUVrqt9f3grPTl4bRGl1
xUeqDFf0FLDQRnUcC0XIfQyEte28Or2yUkX/KDssfV8e6pldd2UwwQvFM56k7JM6j+QRK9HbVu6t
urOvkmEsA2PQjPDlUc5K17UkWntc6LzZdk87aVVH24sAbLlvuAfdwGiXKA655UA932J8/uPl0c6f
CdISGCYzRz1OxXd8JjaKF6nFmPV7T4wzfmS28NVYbTYvj3KOIa/oDh6bqA1Xw4dTViIiMqePeVX7
WSmr0deUitCgpo4R10aZpvd+7hpusmnzsi9/aN68elfmSgSNKB9F+7YqcjFtiwax7G3uFFbvk2Id
vbpzAe2DrjRqUi7NK3v1eC4wXIhoxAzdPvcG1wrLcVTfWJM3vTJwHe0WGnT6A5zh9KcBq4/H0Vtj
mmsUdthzIiKt82Qofaih2Qc6OOZmgge1je2+ii8srLMWMa6jUPvxfofgwml+8nhFmkxRN3Inapwh
unacb5k2kt0Wt0iP8wqqRNLZvi575dXqKJiZiOBhFWARjQvSyfPGKmZVS23bd1WtTTtzDavD8end
y0vs/Omoh4EEni5HFvzM40mVxmKUq1faneFGytZWTONNRhc0tGrX3Ba5/qZIsczx2tF4dVVJJc6l
HL9P6hkqzOOBjb7hIDQ6725smL8Yrtublii6C1X/2a6ADx3QB3elNXzvLGOR21/TjLbi3ck+yu69
3Mm2mlkrj10CAQp3huXDy9N5vq3ywQKjc5yszIlTjaZW85ElkTfu2X1VjnqZhRn1o5/006Xc2GeG
4oJHd4nqn33otO0ax8xbMqn9vrTmIcSXLv+Aa6bxphZKf6E3+exQIMywFukYIvU/fldK0szemJj9
Xqbx5AR8bkA6Vhz3FFiqbOzty5N4GqbGSQGOTnNuDYrh8mGuP89vYN9cF52qz86479jRyj3STYV4
rKWwcIR0iXYL2p6/dl1Z0tF9YQxq88E1yeyF3VhnDvbfWhpfkYhOx2TUkvQSFnNW3vPjQdpmN2JL
XuNmj388d1S6Dl7+sHcULQ2MMaPYo432NtU9Wk5WgzxzUi51GJ45cQAkUQEhOQdY09cf6rc5SQxc
PmYar3u2qT7xSbyxDhFzcmHuz1/1eq6xolYZ4/mNfC7w3czLZdrrPS3hwFDEsieG1UvDfl7M+EJp
8Mxo/1K9OCvd+AwunMt00cDOlj0CyfkqTXtIrFGavkUL9O3lNXX+zlalJDDrelvGlOpkn/MEwbbl
HE17Tm7lHq/G2LoGM9fDqnSNcosdTDMHRT7KJHj1wDTbQZE5xp/8bI/fW+HEUE5gqu6BH+oQSF3x
E00Zw171xF5rmuJqXIvglwc92/awAKccwqWSA4T/XX//t8XiLJhyiyGe91Uxew/psMRvKsXysOtL
h7dtmeMo//KAz7xIwElutWwR5LyeuqdqZt9ynaoYkMm/jZ0MTxM8wT9EUZfuXh7q/EPg2ACn5EWC
9XunfUq7ijRjccp536pu8kbPclwIy/RSUsJzM8i5hF4YN9NzqE2YRqxxpZn3ZpTMHx0rbcNYs4qd
2mdR2OOQfYEI9swEEh+Jh5jOl8BKPTkOu8VusZGo1L1WeDaZrHVP1UqYXSanS8E5z0wgQ2Fzs/qp
r4zC48VBFM8g0rZR90Y8Rhsszc0r08hejYiCfvC1AVXSM2SvPHkgoyyKpMLwem+NnXmdj958CwBy
yefhmWfB4w+8lY0YZtBpd3es2pb2tNT2rQNbIi+6CWXpVIYvLzn9mbfDec5Zu+rIoZydfE+jk8aK
60TqfqBnaIRRbUCeE6AVmAiKSf2mTC6U9g5S8v0sk8bbQv1v4xiopVa8q1mqeh7okTd9nJ1pXr7q
Y1U4m0p1eisgHnR091Kv1CJQbSjTN3kk5XcnSu3uRjTp4H4AMKtVvMVSOpWGlSTZdk4G5ZXx8By6
dC/WmGbYdEznKXOiw52tGKpG25tl6txxt8HXP6/TlZWoaY8vT+gzX9cqduQTXmO4z4q/SZZsIpmq
7QuhotvWLEizPto64wBQLNuNLDLdvlAKni8VzkQay0BIawbdaZfU7bAvm6aK3Bgl13e6m8JjWsz2
wlJZl/UR9Lei2ciomcZVrqufLPtc14Yqx6Rh79li+FZY7bBl4RoP1QIYNE/SfjTJ9b7WZtW8QGU9
X6PcjyCSctHGh4J95Piz7iMDylDCGsVEo35byFn72OcQdscZ5O/l1/fMVDIUfWCAVORPp3RGDpxO
aQVDRUYx3hoslZtU753rl0c5P7KpCFbeJAUnl8tT3yqnw7OaGHhjD1oqw8oarW05Ve7tpMv4XZ7a
xQ+P7Pjty4OePxqO3LiqwWFF+YmU4XgWcVoupKh0Y08XxgtsmacfXS+xXl1Qr0wo3hKW8LTRTxPS
5jozZ0F01J5Qx/Qtybx86u5o39qNc4n7e74sgF0gnbJJUlTz38cPVE6OVys0QfeemnyTi9ddq309
b8ekvdTPe2aXxI0OAQj9KewK2TCPh0psUFmzMaw97PVcIdMYgV+2yTOMn641k7zHMDXHGvURoUra
jZ0sSxs2diP2qte4cqOnUz0/punk4VQ6mGuHazLV7Cp2hvTQzHk8h7NUmh9kPsfpvQNPJL7Ssdgo
N3alpgkSJZfAZ60vU8+Hs9JEyJ+Kdr5U6qwTdvyF84Gjw8MjjjUA2HT8lPizV9HoCmMv2/SX6Boj
cMz+uo4QAOlp+3Uekus5l2SaKRdK2GeW5krK5ypLSbISwo4Htot2GYGK9b3hCfvtYirK18KS2oUP
4ImHd/J8dNo5BPBkYZxTuG7AkUUurrT2SKLcANDcuitcuw/jrOvuNadt9youvrvZ6kUwzWN9IHYg
DYXdXcqJO1+5a2wxZzpFJe3Ip6Tn34pYLnF9ig2Bu3eInfBBK5VATo0A8l7yzWu/+lX5t36MHICr
29bx1Ha2iMuIXtreVNx0YxBuQSuBfsLLozzzQFCKuTMCYBHYccq9nZe8rhW3sCiJAI5LK413g76Q
iJ2wdl4e6vwYctYuPoXrisud9aMxd8u9vm6tvRY7SjjHfffB1vIhiKULCqi5CYrASZuzcDKK+oKc
43ydMjadPDZuViuw7PFkjoVap6rO2FmaeuFCggSXHT0NX37CZyeTPAOEt/Tt8Ko+HsUZChJr2sHa
p0vd72JCe98mXMS2hNFfugucf/E8kLMSwdeoBphjx0M1UpmIVFWt/QwlE+9QzogHLy3bx4RlG+aG
Uf4oZNZ/ikDaYj+Obe+Sg+lzD7sG9LJq6I2enRdmaiYDa8fa1ygd3k1KMtzitRg/2qV1CTF75vvn
yMWsjwUKE/ssq0RIE6uKSLf3GPoMzlW0DIrj543toY50sswJhJeMH0WbypLidSqGneq1aXNrS43E
qQZCVnXhxvfc/FMwc4pxg1/BoeP5N/PZwQFU2nszbmdw9qKkVzm/r9tmYwrb8ttI+9Z68VYTxauN
fuHKI4OCNqIBQ8HMPx56IfJkXBNq9pTObjCkagQjPZa7VHb9had87h2vviucoUw/KoDjoVoaJ4CU
ibMfqkn34TQRmtLZeJTkkfnw8rdzTtPisTCuYUFRgYD2nIzVjWSyN/HosJ66QQlRxo0/s6LBpbFU
yuV+1Np59p2lL/bzmKdTiMo2yred6PqHNivtaWfkenIJKVkHPT541is9hRcoAhDiKY9qqOKubUTi
7kdVmndiKIfbCTbZ+5ef/ZlRuONg4Igf6hoRdfJG7TSu0ZD03t4Z+wnOSdWKL4Nlzxc24Gfe5qpj
QAjFLZuXdUI7skXi9ItSupwoZQ7taJ4fRksbt1pimxeeaC04TuaNbXCdMmpkjJTXOvq3c9LJzMXp
B9XdF243fBisJHoDvY6ep1OovmpG/cdXzyBGNtCBkY9AyTBPdt5KEY0OpuXubScq/LorEOq53aVA
9Ocm8KmZB5S+nssnE9gPrRF7bu7t87LqN5Hb94EmnBJDXvVSvNUzS+JJsQYpaLUWO/VctazYiZ2m
8Pbt1Mzh2NV1gOPdJZuB50ZZ0xbg8TFreGEdv6ZEymnqQX/2Vkf2SYe5XpgB81y9+uXQ78DueuXI
0oc42SsnLanoXObxgVPR2lVi7H3ViC6JW555FshUrALW2+rrefIsNn7C2GxgCVWPRhH0qZNf5+yQ
lzCxsyqG7/TJ5Je2McXZaUCqm42aUxKpezBLt1/CmU1r+aDlbQUu1k2KS5QU2Wcheu1aC5pWV9H2
2h3M7mJyzfYeF3N9eiA0E8YCwIAsAopz0rdXmwkl8y22uc+piumK35Bh64XEPXn8d95XylURAVbd
uu4oYEGoTkVfJbWs8oPEyOTQsbekBO7anep7/YgNF+4Kc/FNkNgpb4WDpYKvxXHxsEypRVaQMnR1
5tOHikheajCYeVPLCCKNESspDgvkeXp+rlvZ9zEnX/QhzaxOXEld6NbGxNlofDPhaeX4qgZS/HmU
arrgWaXN9hvFTDVnn3qFaK5TghQiZCgjzlKVPnu07pZ2mX3SMIbaV7AozWUYwxc0v2kdWTw/X7nw
KI0QHNIipYmIEuLkWjQYEiY297O9rpfdtmsRW5QxrOlXjuJAYH6C8dlaz128BgoNPElmd99TZoS2
UcZhV2JW//IoZzvqOgryIXR4axl0WvC1iqLpCK/cvSv67GATiuSXQ2y+KYxp2kRj0X56ebyzz2l1
9rfo8wLfMImnh4VnNp7gd7V91qdi2+gY4ybStF79VKuqkVIWdAMA3T75aC2kISr2Fvpexo4MhZPV
W3RvyhurnpRrS28ueTWczyI31dUTAg62xtG+ft2/nUtlpiq9LVtjT8qTeSBlz0v8BEb4xzgylNhX
e2KjX57H9QmOTkJAN6jRq3fCSvc9hcDm1uvq3BgoFGVZOqHl1M1Pc5yTemdXbPK7xlIma0u0w2Rf
AHSeTAVPhkb8A28W9vQK4J8cihD91uQ7z9uX7dTPd/XkFd9zp8o/SWfM462T6/0XQo3oFxb5FE/4
SHp4uPRe1P+su7JVrr2CgCrfsAvFC1mTLpQ+A77Hh8R2W33HtVQuYZqaDlLNZurqz4ZTxtjV9dls
BXUu+3QjwJRk2KeW6N55kW3/ivTBeUTCagx+OuOD6KuQBL8OLQ3i7csT/3Qanzw+dEX6aqhCuPSd
+i1rijb3NtYje3wDar+hq7fPvNEy/Wz2rG/GMH+s3CGcce//LsXQfjalXV86LU5f/goTUjmCKkEn
p348Xm4ygWuFvYO3V7I83Y2d1CTdaT3Og7nL8wtg69nJ5FJvgQ6uJvSr3vrkdUej0VWtbL29F8My
HLma+Whkv9hTafqV0uyqSr+PXY6al+f5bKNwgUPgAoGHcrm3z55ROqVq5Wl2GFPRfxoVUfi4Gesf
Xx7lrPRaR0EzoUE9YiM/hXetZiHWK6+yQzso+c4pNfVtNS35Fojr0v3qbI/g4s5AQAVABsBpp3uE
N7YlNmsAL4VHmoQ9fZ7y2AkiJPldPyQX9ofzB0PluoJbnCA6pgsno8VJNYm4ruODHIc6AEGg01zU
xp1W9q+OJAT+gJ8NQM5DgSrpx6uxnCZc8siwOGSToMnTyHI7FJjGvPymztcDT4GJIuAEaCS3xuNR
FMA6oVcNZ5SMioC6I7kWWeztXh7lmWlbb0wcHvSxgatPgMcmcYSTj0nOtOVGHNbCq7+4C3JeP2ur
RA1fHu1sE6dpwhnIEzl4BNPROH4mK0pHuxw5d1UrXnyrxFnNa5Tvsh7eKNkgdtAwL/kuPvOAnFFQ
tbGlWc/GkyF79gp7ybv8AM29vo6sjtbX3CkFX1cXDZ9ffr5n3pm3dk84iFcl4hN5/LdjMXGm2FTj
GtMo0ca3HubU7zOzFJvXj0LzVef8XV1cTmcRjCRROsUpD4u2QJMrFWWDO4e48K6ee5a1/YpvJZ8V
mPTxu0riTKswLigPeu9GW/Qp9tc4sbIvr30WvGFMaFKrETlQ8MkoilfncWZFzFhtwiXGEM+Ph+ZS
EOb5ls4oFi8FsRh2lqdf7OKoiy7aqjqIwlh2JaqujTfnyxbDqe7aVPTJb/APf9M1pX2JBnO+5I3V
j4ANiRvJKug4nsZo1GpIx0l5EJozjA+6LO3sDm2MPh0kV8nq/azX/Te7jqzs1UbvT4kMBi4qdA1B
uNYf7bfV2NZFq2VjKw5FYo9uIGqPIDpCdl//idE9pylE0cIbxMDoeJwinSNncWNxiAb8WqDYl4FV
Yn7mFbbz6k1xtVzg/OLkwrf1tAo0slJA2+7EoaqXfgs6Yh9E1okLFd85Tro6OyCRwuqGugKezfET
pW1m9IpSiMOQ5eOVnZv5NnGUaMddLN3oY22HZQkvFXzcDSaCpzaDO5p3FXvehe35/AxFtc+nTl97
7WCcrp4Zf1ZwSkccaqJ2dmNT2X45JtXGUGQUajl9tFd/jnh38QpBo5Fqn+L7ZWxaUy2z+tDIQYSQ
D+8rsi/+Dw/FnZbzenUEOevDVnphFm7Z1wcUMXGwGF4WVF6EpFSP6k25qO3Vyw/1zCeIShBeMfcH
OI6nlxXuFIucpVMf+FKMgNPJ2KR0t7deAcnRXUAW4KnGX18e9Hz7xD6C8oc7EuQLQLzjJcS2HWGy
uJoTRboXRJhhWoFOaeleeGPPrBCQLRBsRFwkNJ1ybTVow5M1q81BdJX6K7Ur8VDmdvWxJeBvo9fp
q6mpKMWQOHGUQmjCN++kLHF1OVrG6NYH6OrGzWqpvS3GyQ1V+xIWedYaYCS2FeBIdi8K1pM6XMoG
3mfMk4HCGJs2Lpoh4BqCOqnRc3xM0qJUP9gzwm1vSLprVq349PI7fGbhACYj8oKKxgZ6Cuu1vd4M
y5K1B7Y4YWzYrqW+MbSxL288odXNNdYGykMlVEtcuM8/yZePLl0rdYYGKWfHWgGeOqgnSZrBCeqt
Q9GQo+FwPlk1JqqYH9TxDf6fTXrt1RCj3iYYnMtftTMtzk4dy6x9VzkLsjM/F/Zi/9LsVjRvSGj3
5l036U27anrU6vrliTpdhEgDWAq8o5Vfsd6djhd7PyI9GBatOAxO1YbDkt/ESnSozPiR3vFrcaJ1
MAg4gDjrNe3MZ1XXRK85S1YdEtFqJL4WAxms6mtvL4yCdTOb1Epl4qp08khtUetdWXXyQHqhHViW
4u1Yah8srxYBTInuwpFzutjX4WDsccHmYkGPbp3h387q2oS56bpze0hrxdl1JkdM4Q3aBkXVEIzu
VOzaeXQ3UtpxoM9NcmEXOd2tGB49GzUS1RHH+KnpzTA0Wr60dXdIhigCbkXwICN12L68TM5H4Tt+
cnpgV2RLPtk77Bb7X2OJ+wMuNe5tg1isvJrKZrxUID+1RX7/enSk7gREkHmxtlTt0zLBbgul8vp+
PIDbkKKjG9nk7lpvUW/wm12qbeEu2WfTUhrtPpEYTiwh8iXsY2EGdHgluWrfNkALOhLfoo7T99lg
qMsOXVs2Be4wYjEzD7jNILH0sszvc9tddnFU2t9yRy3fpxGggV/KJCNp2Y29TzNesMh8VOWDYbd2
9sqaiIcFNeDaC2FrzR086aYYOVK/qammg/CUL/pgJrtEZPaFL/xMrrSO4rILYiHAUHzmxwvUaGLd
LdN6BjIdNG0jJ6sz/QbS2xwuSoXrkzdNwFXK1Hm49cZTXB0Kg69/l1mx227Juc4wZJGgfP6Et40S
0mgyxlfejNbsBVYyny2NXUCUk8te3bgjaNxSHwbPpdYuNedOKXsa90/r+N++T/8e/xRcAiDbV+0/
/4Nffxf1jPIh6U5++c/bFDSrFb+6/1j/2n//seO/9M99/bN618mfP7vbr/Xpnzz6i/z7f48ffu2+
Hv1iU3VpN9/3P+X88LPti+5pEH7S9U/+b3/zHz+f/pX3c/3zrz++i56ti38tRjX7x9+/df3jrz+Q
T//2Sa///t+/efe15O+9/cp7ohD617/133/h59e2++sP3f0TTh9kPm7bYOtPtODx59PvqH/C8QHM
ANzEReHJW6YSyA3/+sNy/0RkQRcQCgZtJ4T1f/yjFf3Tb1l/wjcHdOQrfjLs8/74rwc/ekX/88r+
UeHHLNKqa//6g4seK/R/NgVID7g4gR0zOoIhRjqpJ/LJmSvHRUPCAqp+lZj9fa5KM11CEfe7Atj6
Z14NTeX3uEt/jpYiRxA/99Ot2rSNudW8wvxoS3g+vqJhMYRIz46zzWzUyy5b6jkJpOuYU2Cl7AEb
Teha6wuzoJMReY34HAFN9JuMhrJ94029owUSsW2zKSFApUFuoWby+1kVWzz9I/2N0ZGDGazAzHtm
rSOhuVim75MppLIrLbNDK127rerHQlNHZLfjXASuMaWVn5BUm224p2hbxNrq6FtTpGJbQQPsk1G4
yDxMe/AGv50brNgNIzEs38AW/muR4mzi0xkzhb8IU6pX+pgrNzDyZ99qx4VvKqp+tUui3OSpKMNo
aKYHHDnlfWTlThxyxW6nbWnoxdcSF/H+cdb6KvcNxBC3HTZ5dxaNcvBU6JEf53myks3U18m15+Up
snOyJD8j/B1kYNcmPh5NFS2fZBKj4s69qv465S2YVJcrfMw5FRuiYPD0CP8SReLxl3XODzkqKdcJ
BMLSr+jo3Tq9vcQ+MgwzDtNK9r8SK04/xibDbAq6xXlQtQ5OptkYJ4VfqKuyOvGc5SabZfxhrk1p
+F45Lo9DWojaJ//amvzebaF1pTHeWQHq9/hjp2ZTHMhSeM1OkoXQIMS0pfRrW4xwZ1sj6gJzAZjY
VEWSY4Wea2odREvlXI9zRdQV8WLaj773qKZrWAU+4niA7QHHzTuqkETfEZlDG5JqGWKXOUa0Oepl
6G/mUu/rQGLKxJSArJnEwZRDFHatY8VhhWuJvBqolT55ndt4/uRII8X8bwh7oczORqv7UvVnsxFe
CKWrf9sPHCXhKrN3/cGBQnLV2878zVCs6pMpM8GaccX0Db56Aa3b7BS56U0zScOuR2IfdLCULZ/2
6GIEeo8yX6pKlIQJcoR7E8OHx0xb1CoQhZX/GKNK6YIkdewPZZmh3ibUSaW30MRZThhw1fkjXMlP
3UC+vW/GhT0EM3HckO4npDY+8nfZbCbRK4/m3OT21VD08S/Vzcd5V1Gdk9httGm+pypUUwyegFHD
CgLqbo3O8QIYUHS2beJeP0ZL7LUB/s6R3MWy9lyaz8bykSsw3nU4Vja0gueWYBhFyjEJklJ3kq2S
m2DKJQSrDue+sXvbZuiFgzwepYLzgNd9mfrGeIxcySXd0JbV/IamcHtruPmQ+ZqRO+UuX/KsvBGl
U5nXcSx6eU2xW2bbtshM5PQ65+uuyDr8oFH89+rV6GiLFrTtwjvHW1JvA2z0Ed7LwlssMoCceAy5
Mbk2/aQicoKaThghknq7TDcwB6L3DlcYGFaLIOksrdPh3pWu0G5SxSysq0lO5vhuqtVc+5LCMig3
DvDHFEyFNtVhI5f2k2QhYIwuyC+jtiG8lDo0k01Ay2gmIxX1bi4zv255Qfs0T6zoPh51J/UxC26H
UO+kN77t59TQduVQmQnu3V76q7OnZFjDCgaPraeIebdY7bS7wV7UjyuBwN14eZ19z9vJ6bYjFFo9
dAxhxN9MZTC/SLHEP3CaMH7IpFSLDaoUAglSCjovGLjAfsTgxAxFzT6ykbamWDvMUPJHTRh251sJ
7kG+dO340SkxvHjba4QDYI9udY9VGRVz2JvSnP10mnKxiadKq3zLylziboXe5RsDIl18r8/lBnlJ
XW3Ktlm+UbMrky9H/LsDrD3Jm6jxt9B9gxCM94sNyy3oVa0XYaE6hMriZi/zHUzn6KYTWmX4DNs+
NmbRfiNVtYs2UjSt43eRUEjr0AiKCVrSG2dfWr3rhtEU9drGwZcw3faLiol8X2jZNZWm8wsK3WQH
aRYZmp8N7OLXkZ14xgZqBPtVGiWClKqWy6Dvmo2zcb3BYJOp63L042SiY2OBGnZXsjLdTykHgLYj
E037JtUaDTqgJknQUleG9oYbaLdcJWkuvetB1N33Vja95k9ds7xXtCh631JYtlel635W0JP7ZolZ
x65IYvtmwYX2G2Tj+E2P9adBz6GPBt/Sh6AXE/b/ptvdjm1b/upRqbo7Nanmq05JsM6NGOJ7nVn1
r0mZ1NYvQPE4TMZiwNrBXjjJxiIrV1w3nr6wfTs2ng529omqVRvfKwh3HxbX7h7dRmsF5L+pR55i
ynGTL9H4mKcK0RWR2atsxDK3aJTxXnCImIvrZY4aJZjVBOMs9LH24lcOlmt+lM+6HgKb2JVPJN7O
lIX1TvTFFIflkItok1iFKvymUuzCX8PnPg91mTgbE+jra972C1Z0dYYZ6JJ7ot26EfhkMNSTYfps
R8svnmeQb+ieedxEs8E130aVSrjzjAN0F7qVnPaJTOZ4Y+V4jQdx7NWFr8pqSAKhRWoTpG2Va4Gl
gC0ECfq3vw3v/r8q/oPO80tV8YHKvBP/eEi/i99L46e/9a/SWLGtP8EruGOvRGP+bw3e+VdtrNjO
nziYIS2iP4Ahy1MF/HdxrLl/8kfJHuW6tVrFr0K7v4tjzflzhaTgI6ymidQ6zmuKY/34Zk4jSXOB
1WkDIkCmbXXG+0uHePhP5s5rOW5lydqvMi9QE/DmFuhueopWm+INQpSBLbiCf/r5itT5j9iaEP9z
N4q91SGyuwGUycpcuXJlVSi5bxJP7MHW5x2IBNbb8qs8Guus2nVkvM5Xy78nOr5HNKzet3aRnVfV
hkKP4+WnPg15SaoFeA8wCC+9KnuBtDCeZxTN0UGmuzDHcolyMYWfUrj056iPfdQ57r2LT2d6TTBl
i1F+AxoFT/19kDq3Dj2hzVzuqybpYyR40EVK8htXGioWHZoSIwIPH4TfOqb8d1ihr6mTBYQwpBdR
Jj6GTlKXBqL1Wqf0uDXKnR1WPy2/fg4NOf9HGM2fF9IP/xtENIbLlgdJle4dp3rui1TGgQwfflu4
v6Kmd1HS//IwPI1OV7G6CPbfX2NAERPNizzdo0SIuO2s5p0YiBP+fpWj/MrroyC3QXKbvhBIi7hH
j4JwkNFsrRS7PhjDXYo+RCPDf5LcPcGze5r68bFXnGuoCB+KzbyVwXLz9zvQaMXRpFGLS/2ElgkH
zTjCTKjfQ7NfdwtGxOqyaubyatPATzkN5m6a5/AjOFd/3x/XQ+EE1jCF/lQQvh/X3IUYuNVJsss4
yWKis5dMpk2kNHMnqfxPtLZRnOnOrTsWPyevu//7476pjR7dQEh6A/YHgS+paY0//rZ4bPqLUyiW
5Ps8bM9bt7uuxGbtHa/4mY7tdlt67m1ezjW+WWtHvV+9UDb8084ryvWRncoQqNqVK8VXjbFlBzvb
nJvRCa673L2VvrwMhHe9FeVPQ5EFy4Ny16yVHeG4LlFDA/DIJMA9l6HKbkqT3kio632fKsQUCRHy
eE3s280u7aje8nvX7J7LxHtQgXPb9O5tYHBlx08fC3vGZ3eLF7/1FSykXu301eYhqSN9GyDjKkpr
/2FuaHDVLuatM6YvCUkuaJzGl2DF15v0r1zYmPdGsgx7j36ZUZXRQ9lTixVnBZeqVN3GzmqVO7Ea
263TN8EuV3x1O8nLvLBuCxpEvj0ZzQOu1qlbL5xO27xclPtazMu54XflVV4i9lQ3PBXOwXZVbzKe
lznYCQDGPXoJ152NVtLmevhEqv5nCOdktw4q5Kxm5ITMChoVTjZPpMITK2mKqO7ki4eYyzIF1y45
z9NSNdsVKEV4WN3gwUu8JcKGb1cBAXTsZ6jKuXaaH+q8xv02/GsTBa4I8mgdLcKnltq3b9tSvpSr
/dnKcV1CXz0lMqvAJLgFM6/XRz2viV9fEl4HUbVU2SdYbfuqAL4YwR9it5E0U2kdAZeVYNlR+N2L
HuTXYVwcVURF0AU7yt3XRz+1rb3RMAir3aCqZtY4MpkRxkihXYdZFZ64/bqedKsXRG2Wvzh1XsSI
U7YHcN4gSsPZ2gNMb4dZaan0xr1tKs+9aAKWwrIt7sXMMGSepMNYyZWKjbL0JE3wAYVd7tySFpsJ
nbuipOaIAxX4Gcztk5X5Z6/3XqWo2BoE5ZSgTTGSEl/nyfrpJeKhA6c4ZAXb1dh4yKnLfnpruh2I
96w4VSulpKT2fyA/OABErN1pOVW30subE8Jla5/b3HdJR8hDmKgn8hbGzi28cpeb4RJV1ax2pmKc
wixPD3ZRE8EqtqBfD090j2UpuPlPihrqk2btn4bFL/dLgIc5i4pupZLJxPHjeA3zNq5C8zY0kW/J
J+5MFB2fTupLvWmMiS+eR96UtPxYb/cxK3tgbK31jDJZ5GQoyC0jEfAqy5+IU+FTb/Il773rbDav
rGT+1BnhgxzHIioXVV51Ngse4Y3wJE8sFY2zc7slU0jygGxgECBtVJszmEdO+FKH1+Zq31YFG4mg
6cUOGZi1ASKrkv7JtZpLR7RPQjBSq5//g9bNuDNmJsxE9SVGzlA8FLm3XmV+hiobYEfsTnqL+tu3
ia5/8RIED8a2lbtEigeSVLRV4Cd2Cnyrqpc6ZcuS8H5QqHNoaOxlGGhU2an+qZDWbZ+3bFqLzVHr
hW8QGUVmnwC8iiUmB+DuukbUke1gMjak387bfCCmlm2wk56woy01BsqnCGntAbpbTIxXRD7ihMBm
3KQhRHFlbNzTXAVs0bZ6cQdEDF1J3RftpNMDvUfGmHy7/Ca37Kx0gjwmy1To/i5QTLOXyR6fetk/
VTCWcbUaK/Y9Qu3MZ50E1AQgRZD9rHJIvq/7VLT+g0Qh52QsqD1M1zGM+6ZvTttgYlekLuM2sUiC
STwsa8niEuF5WFYwhpu1vEMFofo8kbwuYyMp1hOElX8YM0NrLTY8I4dPJYZ1W5V0COHITL6qAlTM
1W5fEmrT2C3mJd2VBAoD0jVPbDV3e4qVkE0amEuyP8tNYGMEKQAo9z205jOnTsNo7lnaSTdQBcak
iNMUSHBX9eLrSv+fG5sukTEMseZ0tDD4pds8eXntsG2oMLl0EoUIf7pZd+ZGYMuCXvuLyV+xtHYp
ZDTQuKuJwCT4pDmKUwnLITK9cT1JjZWbWCcsvbRve1g50baMUzyUbelFSV6of/oqyz6VAjUwt3e/
UjVR7hxTqt0cqmBnZbbxtJBIvKC+pD0kndF+MUWwnAR1sl6JCtLTDknEF5WK8g5Vwq8mJQg5Ubme
P4I9tN7aTUApMS1wr8753rZlc5qb9gScxGaZ6Dse1ZQb7JfVUnTOmoOD303G01xUL8vC8ayNU9uw
gm0O7GDREMzUP70ei/itt+tMyrpWRRsr+gRGLQIUF1I7GzJwr+2NdVj7bIMWg2FvEw8k3f7CoYgA
bGD+5E5D/kxz2mD3aiMozL82VFvf09rhJa3a5LxFmyoaGivXiib6TKkeqgnmauGBCGt7vGxoLZZN
/nNsrZvWHq/6xv/mZNWX2i8vypU847bhJagFaUKQxxBVRMOK+5wNZ2HiDjAAVpyOyosA1l87V6wX
S2eUl+viE6iAse2QmQBUSNWZVU73hZrkATxl3A2Lu9xYM2eImtVyDmGIU7EcnoJaP6YFZoChwgKX
3fY85iGJk+wlTxm/ss9/tinvNju9abWD8eou1Gb/tHrlS1cwmgHA7t4Npo8S/zpCee+nkQnRCWfa
E1Hoc0z4sSWhHoTcbF8F2CrPFw8zV8JoFj/nvLfiLSddQA7sowL/PyIniH5aPl4Hf67uF/zeP2xa
0BGVB2JHmkbsJ0C8mGD2bPPTn0XLtsbi//y7T/pKYH33qFwSHi2sCWj1JGeOfGJrtGuaFFeC7uxs
x8AonTM4t9storbpHqDzyxj4Z12BuZOVczIlwbX2c6wNSyNDYJ5hwDM1Nw4DfZgbM2fz5rCJOaVW
u3xZILrtJIt7qoOzNZ92qvD7M910sWv7J7vlCB43HO7Cvl1I0qKDV6LDm7ccz5xHFmqg+2lwbi0H
n0b7QWLjSJN4h2gTEcZaWC9VsTizyRhwJ/CmX52NCRQ53qzgIVDMncBwlmUvTlGl5ZO1e91uvBMP
/2lBSvYBbBpQXs1FvdNs8x2A2HL+ZrIJBtIZizWvhthDOSZ3Eqo+hEREE+1WckhUFuYqDOkdi8eh
dvjQLyMCpRAHzFs77xAb3YY9Xl1yDsVy+4C4+Vo5dzR9QAYGukbw5MENjiKKZa3VqEzUhn1/+gSU
vxuG7Nx2JjR+Kz9qkfLFec2pUuyrHQ7sFSICn02/e0LY9cQv6zqSDg6gnjGmnjavIPr12B2KfrtP
57KIUiL9OFPqLBmMb24wiMhOxD/AI/du2190ZtAeusU9z0T6aKrxe2FVpxTEk97CDk5V8hPQjBSD
zM+9tMOvr6bl2hVDeS71aqsTTnrYVGezDvbmHCurjZRbONd2zUwVNh1/ZMWRqoby0xq0YHY96hUx
1QmEGbDL43xWG8yMVUayLZdYtJu9H4X1xgv5j0C1h0by33H2+F3W+f8vG33yo9F5XHX8Vf8HE9EQ
Sn8zJ38koh/rfPjx/b/uh6/DD/UOdNOf+xfo5pF2xpSiE0kJIKnt/we6UfEPsqYlaxEA+wWs/cLc
fPO/SRNrSrzmPAP2/AtwC/5bF3KZHPBYLS1d858Abq9y5P/ePRrKM7WeGrUKFGGQ2TlCqkDpe9zj
0v0RmMkwhjD1kK5EJaqd8u2z645t+dURvasOWiR8dXYDCaGMVYYyz0ta904t4sZaSv8cAZt1JEcq
6u50DmWlrip49YJDs1zc9sWl5cnS7AQS+YUdp9CwzR/+0qzjXZUtfvUVpl+bfLOl3XnXKW2McCml
mStuxWndXn7KTGOYayAatyfz3cyulJcIhHfcciqluV5Y0q6Ln6R4Gj7z25T+L2DU+zNJ06FA8YiF
tSgXo34s++ubMh8zLwt+JDONoLvTQTqVc1o5k+r9002lQz5zHrZV/pP8SW59JBd0VEnP9Tl+fdAw
LZQCweaYm74VdqA4p/PvhVna9FMZGrDdDItr0Sn40NOHth92PY6Pk0XCEVtb38yOvSrCFojJs32O
iGet0NFsOrs3r0M3oI71gzF6D2TBp4CNSVKP8gaUyPWyfH9uLxnCzoTe4rsnejynXcqJ7XcQnJzB
NogNB897Ll0jGT7gAx3Njb7uaxkeunZIqgBdv79uO64NPr4dfE9X1pwXTQZs86fMSSz6bs4F8i6f
6iTjiI5QE7esjxqa6cPlt+3D5akXgEli0XwPuuFxRWrqArcYS2Z/p/2mj0yPO6P79JWNJIazBh+p
uqYerzGv7LJbx/tSGcBWEb1IaAH7Afz7552gZqoZvpyC8KadIySRiDSpitXovzvezJY7rGSfzPLg
9vOonD2AreM99yND0EUKv8t7box16sP9lDdGO38wK++xaFYD5GVCCsrqNcEO3vj7WSGsNKigqZNv
SbihoHrSdK1M1j21yQr+5xr0C0vk75v0SNBVX5PSIXYJG5XWllTVvr9mGiLFCr9NvGQ5JWzidEF/
lw0hlyYjswY1FNwxRlGFOodowd1hINzcyMZ7ST6Ozj3C7Ov7UGbo6+9oZt9bd3LKa/Xy99t871e/
ktkhAMGmNXVRFcVA7+9ynIkUjG5bXpZ+6FkEBloDzI9uiOCKaCGfLe5bq+z0pkFCQ7/kbTp+MD9/
DJbWByDNgnMPM1FX+b2/jYB8PHwCr3mpK1dgwwus1zZH02oMq3thJy52X6VjX36VhVtjUftW9qZ7
GohCTGXUZVhbbfnXjE/V+VZNF85Sto38wKy89jH7fYNR+a9Jr68NjBHnPqaVL/Zct2G92S+KLLeQ
+2KgnGS8oXyQbqaUqa4dN0cN0sTvGrRzmnUXlNsq7vFOkzNFQX6RxnLbjPVCZl09JBGdBjyoMKNr
iOrOk2EKJAqfbMEkWqJYzfrc2MKKby3hT3bdB9v0KOVAwbCHi0rVCORFLf+mE3C/A+CsTNoX11P7
7LuNW1BXa9A8s4vQ9g3DHpzJF5j2ZH2zntXo8Ds4OZiT1kwCfrXMg+11h3G2P95Dr2zu30ebBB7O
CNxNTWlm7x4tixJ2kwR2ap/bnl3U7W1VBs6VZWb2emGrcWU4wmSqts8yW9bVj8asn7ssxuDP3l3a
bYk47XVW/XMvRuVdB7mnHYTFmSSoajm6enoaZYcsoXXy3ekO57jcPm8VWvJlZFQkt0ENGX0mqKnR
AIK3BS1y+xxQ7Mjc2W6x8qKolaCAoXWVrQ6eP+q5o+I5x8HoXi8fBqmgpRC4Z8FXNDgP3DmxvPYN
htaV5ddFeTVASTj15nTv0OpouOx7QAmQUNlbMhbQaJfT1OFw/VIDojifJwNKBXyUIMXPgJ/X4KL8
3TYcW01GHzUyGoTbEGkhBh4tDTshe0c6qHrewHX6NFpAy1ul+0k3FY13uhlD8fcrHlsjCy4B8Tbn
NuxkgqejK6reUNks7fmLvY16Mc6jo82fpWADdgdv6lzvOSnsjUU4WyMssysdSLNO/34brzzo39cd
EQ6aMpwVVLVT8HQssbrZ00i7A09+JhaTA4BeM7riB11IO6wRXclqiL6J3+Q3kwpSLE6Ltli6T4PB
mpqImj7oFoCAaXdRJYF3v9h9FaxEs6Y33Q2BgHbYudvSXLCIjCwq0KvJ28hJkB1hs2cG67CZMryL
s6QoKcmMy4lWu59AKfx2pUlpby/Tyd+f+NiuQZKjupucI1XJuPivdNffzUDpJVk9Q6l5nMbawIl1
+97CiZ02vW7J7jrOaWbOC8t2KUOblxRFXW3qvFYvaWryZyu5TxZP/xB62Cb707y1bG0iu00Z5oFK
wlblJ5u7luy6BAY6C9ZcA8nu9M2ObfT3R3pVQ/ttEsnTUitCaEKREQV/5rG8cGeTsWiK2noMBurk
28PQpvoGBmGPeuu+7mP4JnTVPiTZorc4tlKblL7tOGhEZuLGmxQR8aOmK1X5tQoL3znN50qPQ7fO
DVkgYN31Is9s/YhrKj0a3wgYhYc26Cdb0UCxbnncDx7tyMvk0SiBQXWBraIFy47z+cNSInQ0Nuuj
nU7aUg0Qbqa7rdry5ttgBKUF3jygd/WZBkz6fJSiMZmQxZMgM/tNeuaQHkJbjPMjXmrPcMx+YbP6
bCoVi591Lmgfd+KAzWjrNmI2T3OrnTFrAx4JF8yHxOBfxFjIeUeUxzEUJA+ov43daizYElloFfzr
bXy0KSw/KCQ7sk6U4NK5VwteBFq4/Q9X15w3x1u9TjxMklrt7vDm3lpZsExlTGSZIRXxwbAfBRX6
knClDYtaHv7Ha3p/VhpFg9faLiRMRpMVMqzDwILi7Gd8nKJ1GhelFFRn6F5V2SsDXk1JjcuC0WOU
5n6phhvfU0FS0H7KCTAGbMjprq8a3rVIwcYflpqD6te0pd2Mhm60VEHNXmEX6elIy0VPhChy2vjE
Ifnb6c5oJOJ0J25ZcjYhB6Tj1L8/O1xwHu7ddkIWgZovQEnqP/+MqHAHlUiNZX3IslUzjIextEmb
zWRDrj1rc/p1T5dmrw2i0LLCgkIZirG6c6Ma7cWNoHR14qJPpXCuSKb6dkx5y5J+M/IKDmcyOt4O
6ZCm+k6aZevvZOPJ/utM6dT8yZlMY9l2QQEZoI07/Ec1HmZA9Om677IEwQlPGpLkitGb4a6u+9CM
i2UY+wRabNBtZBTqqYeCni4l7OFo2npo4SR7QbWKQ2iZo3PvVcPqpLGxmOM8nrR0fjAT/LckHc6G
zMczo1t5NW8bYS1LsT1byjUZo05B9ztMIRncnSvFsj3MHpj/59GpaLlsOwNI3Up8Ci/RS0li78Ic
7niculV6Su+TgQQaKaSLJKwN48SkbYN1SIUKMmNPtkM6j6s7paV4DOlPtjwsw2IPV0INtbjjxPDH
727vef3j5k9p3URt05iZuoUMU5UnSQ66cYCtHsgmgsphWxlKCZvqghdTFkH9PbPaZlp2LJW1+xGO
A/1r6Fw6Uxd9Cq7fucGOOMCtvBMSh6V3jRqWKEvYp62lquxHFtT2wCgv1Pn2ztVmNxNLejN71Wa3
QPiDB6m7dtrWPyMvnmfVZe0uJW21iykd5ulydpM0zw+Jg+aBe5cgPUzJIPhnGhxYK55dkqvZDI71
SgX5TOW7cLxu2GVJvxXr2ZyS7UbtJJecNnEZzg4Gdmrz0X1C5cVzFeClO4sknm3cFrort3hdyOOu
drB4nypIKLwMbz8UeV7xO4BcNLjjjaZT3cs2dqE1nUNWb1Pr1FwEXVrjtUBLyD9Z6sKUVeSS7uNc
NFyR8zip7XKofF2gDpK1L9wsdFPYye3c+jdFIoq5QgvHFlZ7Vo7QNadPNPRx4Yx0YagxCb8f3Kz8
7KdJIrYLSEy6AblYO0z2FVa7y9wLYSdwTy7NnPKF6oaeXUWQ7OcCQ5DuG7Ji3DsmS9/SOonKgE6Q
Zmve7Yy2LEgX0ihKk9Wt1Kq5niyqMHwc06Dr4p7Qm5G1gpHup2R2vEx/CfePywLtPNQ+vZMpnj5u
M3i43qHIZj1idjWUvDQqG8R9LX1t8p1pSBHioo1ewwLYavyNE6qeJO+Dda0fNRvcjeHrCp8/nCUq
4WpVZhJk1maup4dWgZnl/mNWix7n2qEp5rATo+iZClGXQeb86DoCmu7Q5zmeFkizufqQOJF3HQUz
6Izd+HkokOGvGS9oEc0JYiuOuVxR4qJvOWem2+3eY2VxBZtfdS+JWPQC83qhZ96l23P3UoVSD800
0bIFtj21AjP3MNVkg15Z5Pp5+t62uxcAt4yfUSHeePel6yShHTvI3fL1rY+WmbH/tXqSTYV8pV8I
/XDJsL4Oxsiq6eNfPm7obq7+l63c8oo2ab24/zXU4u3t/xrkt/eBFFjllW+R9/Bjs0Yk9YVkZJuj
1kkjYB66s7aFa6UWlBfjngA8bcKI9KWeqGabBpYakffYp2c1vbQSF0oSrW+9T6EcG0ZpsgD7U1BY
MLY+BuaAyRCVBjQP2NCSjlXsUZ9a5JfwbQSblh2EXXt7pszKidHilmZ8s3m6joGOzo23qX1bHh5J
EcbHc3I+sXfp18U3Lt6aMbgp9R68P3MydOzitelgMj9uqMchvc6T0m0hovONXkjbSM8j/G/L1t9i
5j2q0cRmvs3qUkOmb/1tQMU2b/wDtYvG8ffCcOuyONvIwi8tKW9AJGM/5yNU/suwSDXyoWbmlzpj
q3sxvbRm+SgXj5WH7yecXfpxEFvzhdakX5yJ/tyMCPxj3iI3xFxAI0aPbpKPY5VWmnWUwi+4zzrb
TG2YSqtvDhf221ohqR4O/smvIQ9hNXM7C4xSvoQToOHiBQ13Oecns9s84xHPrUBhqu0gWuaxodKE
i7tF1hAywSkA26wADIBsmKZsPPObVG/nkfOVn5WIVxXBocRZXNZzO1TV0pwOTmNICWHGqeQU0TCG
OB8pxJH3Z0OneMFpdKtr2Y38vcoZ3M41ZhOoqAPLr64nuPmAAnNfcHUzS5vpM81LFqKAZN302p/h
HgISL3ZnYWGCPqvGYF9Jjli5X0SdhOqMevN+W74Y3lJgb9KKzqvl6S84uRiqrC8OY1YR735bHYUe
5GlbZAzHif26Z7omqBgwlcxlsn22s4Bqo0dIZdnsnSIaoR99CVPFENktAk88EXwl5e4prDCxckNP
LVm9o7pDrxrwKr3E3/DTQJUznzZHSz/vkOcWLz0LnPd3OeijoPR+A1emkLmsqaCAFu/JK7s1e97h
rXRW7A6TSyOV+18gy0Z3lT45jHXXJ9ZZSmsjvmN7g94SwnJQw851SiDKBKag9ywlsVONCCPAhHuB
nIHeT4MzwwCI0zIYMJW2l6yceQpdOIaZWE8P3pgjqyb31oiOYH1TVHXKx/tV17B8oXHqkojzOVF9
n1+HdqFBSgg1mB+/TKgHuaWUiC5C+yUpxJodvLl1SaoCXaC9EPmAQN6zk8Le7iIOw5DJp7noxlN5
tdTHhnQTPea91VOWTEmUho5g6YFE27mR29P5vLky8W9LuNXivseZBlXY2i70nrG3rC9B21dGoHAM
/QxJS51AdyC81CgVDWM1gEx+p5nbZy9cs858cZbKq649r2vX5OBYDYUhcATMYtGNX0K7Qjy5Av8W
cVCZfv8ZRJKKkgcj7Yo0jRN3tbPlbvbxbbrvIWJTnfVFJQHQxElfjhNlUsLaVPl5c0aLisCR02Eh
2DdNqJ0RYofhaI6sclmEVjzxQ0GvD38mM7XQKfT1Sd7msmsLAOIY7Qr6HO6TV3NDMlbbv3BFTruP
8f715s2V1O+ABMqYJYWlf0ZTO8E71nTVb0xs0Am5J3LXuY28Slq2coq3mFxvw2q2+4KNqndlKPVv
fi1ZfEoskebR86s3CF6bU0HN3rIiIwobtTeCmzGjgqqJZqMGsHfWLQmtM/RW9C5PxabhQEWeiBeY
Jkxttxmsb4dCm+oa3FLfeZmTaXz+dSG3DznSOpaKuH+L2GAzbn4ZFXU7Orflm8Eq34DGjlJ2VoOo
YCpyj73XO85OprKjWibrvFHco/zX8swDRSAspdxKtRuXOQvXQC1d39b4uuFEQ9EnOKY76k3eWjrN
uKvnRa9JP9ksKDRupmop9xma0KzetwEBB9ZGr6SQie91lCmKi4wiOf8jcdmjgB4sB/vACtaKmFDl
j2Fl2ininJatdZ81jcdd+2m6sBtmhFqvO0HBpRFVE8ALHC7KWLn3D6K797GdvrynczUIz8JeYeO+
D2z7cWnErHygqjfTSD2u3lfEAeykv1/qKC/EbqKYgypoF8iKv49L0eeg7IIEV/Jfa8QoIcbGXZs4
zifEavTqDuHB8zLmBTNMxS3tGOJfxvHv9/IeQtAMDVAhupQhgEzbJlKa7x87mWwL+LZI75H9wYzl
LkSJ7qAU3RthcOI6fzTOf14QCXKAA5TrqOt2j1UGy6w3TNRZkrtuoTn7c1py4p/5a4mZ+7Wz//6A
5hG/nicEu0W9wkRJn9Y1x0DmQtFkSo8j7+6XxZizTYP2q2evrnuAiBxMh6JNtv52nG1aI8ix1vbc
7jENQm1IQXyAyr3KJP8bRmDMCaVQjyI1Sn8WILqjtNgaGmL2V7u7q942FbLseo8vI+z27pAHU84U
ZA413zCvbQ4HXAuR6RspWrsbt3jqiOwPrrQbWiMumJY1xtR3vJ39kZjX+WoTT8bzWz6rfTOzfx/W
42lk4hA5RDqb+iATjbYjmJpztxusRUzXmSq1ZdpeHaGWfgzj7SqC8T9rc4RKGddztSqv/qNbW7xf
p/6CN4KA4Hj969iD+UnxgNFgWZuIliwfaTQdPx+Qv4nKJxvjVYTu2BzYM+UBNcIUHDfaC8ZJ1rPh
w1+y4Ux2+sD4+4Bq+/LbomBBkH7SrD74KFCnjvHMeUU0ut/c8tSvBWWFELilbz97PRvmoy3456WY
Oi0dFDhE+rQYfj+WMqHkfky99PTNFZlc0BHWkdVJXv7+VL+oGL89GFghl0JkEeYhJgQVm/dXMwzy
Mn6eqZN+s4xMQfhdNBthRIpvbBANQHjBi9FEBFsNI5lsRIsRPX4GU15wWkPBSeOmbEF+Li0H7MG4
kQk9SJvTFd/Aba6TJaeocUVGi5TTF9V1kjCoLyynRkGhGjdriI3G8JTc0dwGqO3SXnSN7034ls8r
PYIR+1NSS7Nbrso0m0IoM+Pk5SaYSAFV45RAw8/ljq7iLVPxy0HxBR/L4DHPeingoQccFt6rGXsL
NcrZwHTPlIVjugkNtRswT5bAoW2gWlbXtTXyBlwsb6QNr6q0MyfefBuIgOAqEdrJkJajUg3SpJQU
hl+d77zWr4ox+hfkQTdYrv/LkXldqmTWZsZ36wJ9iMMIBlkitihpYt8ibC3uZUlUMZ0bZCsQRagW
qYinwPOronq0cXtD+xrprNBpzwrPQBTg3FVTD85KgbaOw8J5VXa3y8oRquUdCIxPliEqqO5rklhQ
sDsbMuq0Tph1E3Zh68/7tGNzdw/uGk5b80C+QWe08AGpALtuBkUS4QFyJRXQEAbpMhkesr4zzSKW
Jk7nz5XQUwXnrrfM1rPpLusQXAObJe1tHYZFCV28VoLi2BbDsQwx2iLk0vc1jHUv2M2LhcJbZAiQ
iYlmsobpBvHqrMl8WYZqUBvyGcWcE02HQU9eNM8MdeIY1TC/eIYs12yXODjcUBL9Gp59DfIixgjZ
Ep1y+2WLOvLhqXeJBo5PwEFBpGeNeNGvfhbAt/YTUXPQh87b0qhevUEqCkpCtj6EEdNGU2940sSS
pY3PbVhlaUVobEzhA0a8Ce7bOhTVQeZu6kZZms737pq7xW7N5+Qkdyb7NDfs7Uz2y3QKktHc+b1n
xUvoZtd+PlQGmPHUP6DeH546qduoiN2XvRR9Wz2lRt7sFnq/EItW9nBCsAukZNXuRdAaz03Jdqzn
1rv05rzdUcqQMbuG6A+Fvzj7osnHT1tB4949XjlFLqthV6xYT37L2vHeMp32ondEeiEnNexdBQQN
9yXV4hPhLgvn4NZvs468fpt/Rw0i2VUZwq+rU9c7F3GU82Cz5GFNarLAFN87fHWw1rFT1P5h5ivP
AuKxlx65hxN4D8n3jmKFk3Khi0O0hoVLaY7R3LeoQG1RBUSjImE36eO8bMFXZKBcQvlRPsyBle8N
azDO6YyV5VEjhH3pANMd+kHVP+AGJ7eAhzl8pcEOv5ukeohnzNa8m6wiyw/tWou9qeRwpyYHwAFT
sFPrMp7bqoeZ60oENhOfUm6K5ScrXM9gIIzflOUU5r4Z24EwJ5cUr0y2G/wIBteXO5GInqI46Ag7
xxyK2wX9DeIk2Vy4ajC7OAmy5qtRqPZygYd7oTxTr9DE1TnUdJrPF9zZK8MvpzPQb3GObkJm7QKs
33dznu0aYn1gZoTNrfgyt938oxPUs9CdbftKvVFjwShooQ/SqI2Vm1UUi8OY6tEr2OZyOUcYv0PH
3Wzz69X0McSEVPFERwj73AmMqj2nXVd/QLrUunAr6uxBej+78/rNGJPk2jHZPpMaB/jXHQoc6SIn
JNu1hp7jD/V1i0TLl7Vd8MkM0tsp1UMlHIgypvubi77OaDtfyUw3EWIyFD4BFFAwL4fbxazLW5Wh
+R2Xw5A+dtnaPfVLK62IIq0lTsyeXgwF90fGNQBzY+Mt2RY7SzDfhJbKqrjepuJrIdstIskjP9dN
3kVtO5m3IUmEs9bqg3jsUWNwqC75qgJvuaQAtZ9IOzgjF02GKBkF2mDpmF56gWhylAfK8GsvcGp2
Af4ZvScK1d14s1ceMPQe6oT55p8OZpPdwNOB2zFn/aPV1O3JNC7mSdGi297byeNMnPy4dXIL/oe9
89qSG0fS8BNxlgZ0t5lkurLyKt3wqGToPUH39PuxenZXycqtPNrrvZnp0zpqJEAgEIj4zb6ukJ1I
6jz8NbEg+6izpfRJA6cPqGiYwaYRsA61NOw2atT3RwuJjD3ugqa2CeEdfXKLzn02cFf8mDRB+dzP
/fxLssG93i71OwGwYK9yU3j1WHcfyC+VjTkU/a3StOm3WS2LvZFpAcgsysn30aQK7rKRiKQm8AO4
tdFbQWwp2FZtkexTUzafwHYZ/P5eP2lqYewSy2ifqMvVj24RNQdtytwPed7MNxCjkG1BIm15Bufx
fSHU7tQg2fFYtEHzsYGT/MNIe4KDXk/9vZhyDg81rQcNZtXNiNz+McYmr6Ru4xT7wMqFx/MYhCVl
D/c4o4l6GwRR8w74ffTJoXTyVM9O95ELPzxw2Oy7WVM6MExWvIPWZN7S4daMbZe7mefME0QqFSza
bg6V8jGlBP8YjmVVw8XK1F0zJPVThdJNyON6nm8bV8gbgEop1YG8/Bgas5sTs/PRN+zUOWj0/BBv
wJrR6UODynyj/FQCHQza7WSKOXa3Uz6S63q2pKTt3Kam0dsd7MgGn9tN5lbB7aAgZk6VJbtXxFR8
zrrmO38npNAba5/bnAwmkXZyP7oJ8Euz0mI0KSv9m1QCOWyzaFAhp9ryU6z3fb2P9MwQWzfS7BsR
lI2zg59euKc8ciqPPq6YkZGOBs9x59zeJHOHQFRuBMV9qdDvv5mU2matLXXomtva7Wn0aGOjDcdC
1PmDMQrlnV0sDERrbKLSj9BXfp+EcZ9j9lpO0U0eA673lKYwASEGgabs7R6Cx/sJ1QoZ7ZfUQ/Vc
3FuyEr2NqhzC9JTyJsfVRbPJXODKoQtyR7UkabFF0MKPgz2X8KjhBd0C1ws0D1GTOL3peIh3n82Y
119DHGmqzrRInMICWNGh7yz7ZOqjWiQfZ2MK9H4zQSVy5Ukn2KlHByM26KfZVGDR0bem/OAqIUSE
QQfv32waJQizdKsId0T+ANTMRscr8V05acq8H3howmGwa129HdwE5R29oY5/Z2eEU9jQNSpjVLZO
id7FW+ii6QmfmrFNHrJJsdwZVmleqHgbU6fJ0wWlVelm/tB1IkHparISK9MpsLcl58GhvbmV2qTn
vtBkFt2mEd3ZDcyUcUb9CiXAjZFPNH5smaSHIhYm4jWDOdylMWVSLxnj8WCEQnM83GYjm5JY0mjH
NGwq2pHSRF5VH+h+W53e3SumO9rbPAkgiNoiNSjFUbP7rFVK87N3SU2Mppr0fVkGmuGHfaRD9iKF
i5RyS28eKNqwQZzm/aSI0iYxk84UZ1siKRI2fDwlHuMfBKHasfwIsf6NGdba6PppjudI5Fc68vrm
nab0lvxEMzcPDkntiO9h33+b5yj8FEbVN1ROzATS4ZB/GMB2YCaFkpPK5aESJKyG9pc932STnt03
Rix3fQSDpqqrudrYwDSrTZ6b+YemyCyvaTAKk04siK99l//owmDe2SVC8XU4Bnd0GB11q43tUHtQ
BEfxCJ3d+GADIGq8uKfWw35gw2zAww0/tbJK31V10Tp+a9vhbVsW5QdZt13oyzHsgyNV49CG5z26
x7xExQWJqmyX1oHJK1TVfLeLyps0MJU7PR3FjV7RtCzDlua1y7MI+lrQfy+kLffzqOvIvNhcwp7q
9nXrV5pV3oMfHIAuNkMAaWhQx22NzPpWWC2UU1fLAzCkACLlEWf3cISJq2gfoB7FP2HyZvU+ob/m
NRzKYTPjd3rPLc/lH1tp5sUJ+QU/IXjPrYPokO1aW1lU0ecESbRvVN7GHaAdd1+qbr6Dqp88Kona
bPvcir6qRf4pS0CChTzcdrYeJE/loHflxjTK8slQg+YkdWNhaDcjilIxxdFTUOlMOlSpcMdjv+Wx
azwkPEtO/aDFP9LIsJELCLWvqWYMtz2dW8+s6vJoUDL+TPEdShUxbURWKlGxMQwCuM909odlE4of
AhIrEmhFvtzao94+l72jxH5mxTRCKSaX1rEwi7jctnB/OnpNc0mx0B4wVDcy4sjGUuLEvMuqVn+O
ogiZPj3jN2ySzI6cbcp/d0v5iz0RTZV5zC2pw5KKAHI25FppeMqrsvtS8WpD+7oyDPUbF+/QbFzF
GfoDXCXLw1tKOcS1qX9acAM7bUYVDl0ypXowzTF5lr1TcT3w8tyVMgANVQamcUvrrrmpJkAlmyYk
pbkdW1k9p3o3xtuWMiOWMX02/ugwYW72HEreabKiivmzp2vVb+jI9X6R9MaJInUIZCoeZ5J5YKO/
BBDSYJfbUXcjJt5vG4V0pPMyFJFMX6lzML/q3JufYV1nT3bVj9u0NSBfqUqt3svB1j7QXXNcUEHk
cBurG6JsD8GyOxH9isEfawzQSeVcUk9QHEp5b8A9V7Yoy4ErmnLVRMarwkxwQaSwibYiQihBpP0u
7C1aKXm6TVKStMZfnrH9NpjqGHd2E1ff+St0tSJ90EsNxj2viiAlpGHkPSOhp8kwm/b4lCfYNlsS
TzV4wnWMJiKwUaXY9jB6k2BHwywd1bs0Kq3S3fLaHkW1kXOUtxK9hUE1Jy+if+VkGwmaW0xe0U9B
nt5MDoJz6raVPMCqx6ynOmRAqAylK3eNrOr4axhC64Ywy1GhjQIbx0DruccQ1+p2IblacZSRVPLf
bd2OvelH4J/ywjdrem0fYGPTe9lXAKW6wmsmoajJYyKrlO8g8KGIIY1LSQ+gB+bO9H/liotCZVO1
iA14Lq6j5leYzXr04Z9irVItDYcO9WFKo7oWjNUNrkpL6x68wNIH4RzO9s9QBOpo7cFVz5w3VLTc
+ElWQwSjt3AodCm8bINksLgiCMfdZxlRUHBuOxLK8V5NXHUSWxm2sk73M90tvhZXXlImz4Yjiz73
zKyTU3GDfKSuzOjygrJo0f9ojTz4YHRmFVu+BVA1Nk6qRFOlBIcUd+Q4vB3CeldVTkI8VrrSS0Eh
3eFoOZG6Vy4Rc0LbrO0csY87O58mtB1ETyUVJjTZCD4ufliMAvZnNYC4cakdFKVzO5P6OX6gZBYC
ZV0fuBVWu6J2hW9PsyH29P3yz5Ujs08K6Jpuo5eQzzYImI+zD9ok/6kWKVkW6Hfse/3Sat3I6xtw
KpCm9Zrm4wwd/QVlf3LjsH+kWNofqAPHt6UaGEjjW/Iu0SbE5iojB6zVuzSCKyX7kLjjAE2WFM5G
ZK6akNctsJrbNx086m50qqGAnNOnP6tZDVJCq8gDRAodAUPamKf3bYxmCQmCAt0V63ceUUllmvvG
Eh0anyjvPCtzME6ItoRDrb13UGQ0vSEuih8N1s4NIgU9T4NiVnpeI02iRT7pRNMeEMtM+5+hMi4V
FzJqvdjOaRTu4Gn1gbLLpeYAztFrt9gGqihLX0xqe0CMzX7K+kxo7RYd1LDcUlCMTV6o9tTe544F
sRsRZNl9BfoAbGLTVKDstmA66p4ESdPBFVHcug95eecbUZOH34003OBxo7qIopCVnZSwRXkH4DXk
CrB1VQ50Q1+kopzCdGlJKV20h7fAh8HOBdYp2LpDXeGgupUUzJ5nAAvsjcB9J1EVYJ5ztbO0anyc
+Ngeam6O6ydgK34pgJcoHiZVeKsQhttvPC6H6J2d5KjHtuCY4gMZjHVqhG3Gz4RIY9obyC+8Lwcj
uAMmGf4MG42Vd4Z5BK4WSCoj8xyPGzyYh0/OaMrHAXUCpgCNje6wnZdEUzuHrJCa7nuN8qHtuUk5
HDWKFrE3gI35MhgCHqGZtuKAfkICPLExP9RBWO46vVC/WggvbVzU5L0IyVkQ+i02g1COpns4lRg9
67LtIXVlBQB5N0ZI9hhaDei0tpiBg4bBAJN7cLMFGsFreFsVqDDs6BDRZ0X6DF/MsDd6Qq8C3yHe
dJUNvNDA0J2koJjaO0NW8jbUNSj6WARVNooWWfVxQPwR1HFXMEvQAPY30UROuMlJwB9qZcl4W0dA
UiennuKNlQYucJS0jiOPCz0BeUW55HHOqQBsZquqLD/tAdh5hprH/lyP/J3QBE4HbCSvvN6ofg8t
Hht60I7boTOnJ5to0d+MXdFUHi4EzvvWxCOY4Uyz5kEQUwXK9fLOyFDudaIstYEJBRCDGy1wbxTE
Op+nLE5Po1K1j2D1ki0YMP07rBhZ0Gew3Wkbm4h9bO1BxKhODlOCMErjIP8oo9jJiL+Nkd0kmj6Z
u84azM8Iq1bjPZUr9IUAcuTTJqty7Sl2QTxAR9aa+xKEierbgznxKHB1WA11oJq5n2tJ9DE1x2bY
cm+S1ZGfe5HR1M6ybtbDYAyUoQ29DO6dLDe+1qAswk0vsyejzcuvTVeWmyjGZMIGUQlQKuzZ8lnz
FCJUjwxtOyrIrs3aXSOh9yCwMHwrQqlgzsCh9po4tR86iV9LZ9ZwPZD8uKUuYB+UQHU+UzFGKyYs
Quu50iFTj0Jt3/fNpB9ROuoW+Q9nWLI1NQc6U1DisdvWObRGVFje7CokTnnsjvvC1PvsPWzZ2Gso
bnkNW11sawP5ZdIX7aaYyghs4KB9jYJp/OoGnYZqqVShTpqpnyOe+htYseohj9Z9ckj395rAhLoE
gf5V5a+YG2Vk4YD8I8oinLuRJv++6jtOnSO/A1DuHiupTsHG6UpV4xzMjy7qH2Q0msj33AcNEtNO
a3gYO91QRVNuh1pvviQUOzxn5KFSo3A9b8ZIKz8j5So+JBF6rGiOsoxVVWi0wkBapobxY5JU/xs/
ragHNc9cUGnee/TAYTF95UVb5tX7RrSlMB+6BOXb0W8dZ8EmNTX8Z0AC45TkNb0GGo7lg5iA0qAR
pMPVwFK1VMcuOqoyypP5CJB76j4F8TiYP8xClOkhKZ28EyhkNmqneE5viqEheKWgWehpLdAXV4tR
CAV4p82kjY46ofaVWo06HuU0UsXcWDpCxkIUg/PNKoqOoFJXKRpTxDEzUk2PPA+cAjJcVhgCaBFg
rIAjk8aDqprgQnNogLGLRYo/qspfao2ocevR0ASo57fVgCEhHcs4TEELVWGwgMjZgzVtkDAJZ7V+
1xtOxxMmNkaraT6XzhD0iUcj1uHdB2UoHpP7JClbtFrbAdsGzVfRL2nrZ5nOvTZt+K9U8bQdSkFK
hhx3RGQ4BNAkk0UvYlpmIqxQdbN9FI7oKX+RCgo15iYOnJQ/AwtvW+ON0rU8mG+SqQ0ydIxQNrSv
uS6sqG80/yBQY55JjklX2gL4cN6cK1TeHMlYuT/UBBbJv7veupWatJ8abFZBew5OX+RbNReNbm/s
JoOIhPyTyi3cIR1nf0peGl1vtw3Pu6/8LJs+PXRVl/4rKPBF3PJPKk5sIiaJILf9M0V9hPQSldQF
+JGnbsZGVEraZVcalefok2VEaNysxsIdpuW7VjekaOh0KnyJX/k/I/b/oGoMs2hozbd2JCQguF4d
FSgfMaI47e5lyv+v5nDFVmDRO/yP/xLvfyXmsIuL7Hvx808Zh+Uv/KPiYGj/otJnq1hxWqgn6ovO
yH+7CpimzrNY1WyEHJzlc/6XiIP6L+j6uMTAHVpQLwsNjCbyi6uA+y/4HTgUANCBWEPS8Tc6Dqs9
rNK8tCHR4SpAyRv29+poobkUR26Blr01xrLZmJkznDpwsHAZjGuU+3PSIP0DUID0U6EMAvZAnGIh
rvwh4YiPRkbXI6aNZTviWcqcum+WW8Ib8LmAjwTNcjvPNs1ks8jSuz++yAUthouDA8l4sWKCkbSC
E6giBGsekt3XQolvCoWOQ+PWhif6oPSanKE7J8hPFq3iK4d2JcPw73kTIegKw0xCzeN83kbbKzXR
gIKgQbwFUx77UzMp+6SshvtxqHgxW6MobtqwjvZTLkklU1s/6mVKaSofpr+kEv/7B7kYH6uQshDn
1c9/EIR1ZNJDh5dOEfS3mSijExDH7sCWnHcBz2HMJcj1X2xkvDJOUxLg1EXmBqmyt7/KypXl5afY
KAQDikGmAgrPav/NdLwg/5Wx3+F6fpcUheVuY/R2jxYMe+oQCsaDIN4cROsFLhQuWInfnRGH1oYG
Mp7Ntjo1txZoAtdL3JQU+srvO8dl/fP7HKAu0FxB2gh1hegZ4b62kzUlPs4s8Xuh9iOsvBkkU+OY
flMAGMlatNqMjL5LSyLl1WHZXkHire+/5eDYUKs1wgFoH4LF+fdylMiMgsBJfNqO40MdV8LDEQ6J
CCDKRzurbW8yQ+r5U9ikVNMRaNuMVtF/t63smlvb63jBTzFMdIK5fpDaWlCDf5xh6ijSLdoQpdA2
0X82GcaCY2J3+y5sgv3ba798+v+B5Pyz9H8MtTYer4IoCGtE03ydnjitDluRp1oJgm8mRY9HdOLt
fy43dIb+F4eV1wMuq0uohkGH38v6PtfcRKEUmvgIeFHtMuqCx3hhHN+e1nLaV9PioACuXEBUhPbV
KIWJOKDaqeyoocLrYuHmzXBtNyKzBWqA5nc7Fbb39pgrN7aXtWTQRY1mCUGasdpBAMLpVYRj4kMs
zXcSyMhj0hIM80zpvolaRjuzGosdB8DdSmfGrWNYNCeHVLUf07zU9/T3cRbVpWt+mvuR+sPbP/D1
tiIA0BRR8eXDyfcV/Ap3wRo+R+YvD6U9BHvHG7N42Bs13Yy3h3q9rfD2Ab8L4JL/A6V3voNLAt3Q
lGL5ymaP6lUc40tgqx9DeM/eTK/jr6y/l6VnPOjyBtUk5rj270VGZCZDdhM/FV2EGpJl7gPJK8Kq
VNd/e2qXVhEcOmBNdhYLudpakpfCpJRoLTpQHX0BbsZD4TzbjdQfrtBMV/DQf6bF5QE/V0ORmS7U
+TKmorURQak5nak7wh4QynQq+wEGqQuXHkuaCkMgR4YYWJfNdCtTUd3BUgGp1Abu7zrX5JdYCvex
jqfha9bqlV8q3Wj5IpfGFWu61yeOvQ9kyoIkrusEr/Ofag86vOQAddig0srdQBcVbkiY7QhvBraP
nbrrCn24skCXB2WBDHfB0tqrQDmneaCVBeKccQtskJJ46rwzOVSHRpmL39VkLwYihvL89zvAUv97
1DVoF27PrKlIw9DC7sQNIN13GUCvgzKPzpVjtORL52GMReW1xS5DacVYW+E5oAi1gP/xjTIRXIKu
uEMox7l5ez4XAtf5MKtlHKiTN5pDxTkN6uwU1ViOhFQBUcqjyegYCSZGtV3K7eRI5UtlAm2gvD/m
cun2Rmg0pPU7ZSwCrxxkdQu+x358+wdeiiYWAFWXE+fAul55cvV27PB8LzH9Ibk9GPRG/apDSkJG
bvllALx4eHu8CwkTCwIa37A55ZjErTYzmkudNRdoN85mbT93aDr9AiaBHG4/ghXYAk8dsB2Kisdi
MJ13TifkeIy0GDxO5qZ0jSM9UL8PPTysjUVrvb1y01xaDzSUQNMuoYF85fysDagp4Y4HcIIS9/Bh
mgcFcE5ZK58JtulNYU3lX1+ncAN4WKCpAUYdE8rzAeXQGfZgj6hXhFqSA8bk/oh13Jo6m3/q6C40
FN4K993b32HZd6vtj1KFATRQY5qU+s+HTSNNG6a8gzTDpttQLoGzNOrlTm2c8sGkPEpXRAP9YSAq
W4a2dmUbXIj0DM9b4iWsiXUSAbqozilnQhVzishDiK7xcpR3t6gZXHMrvTQUhgqLroyBUMeamWCW
5MUATbma7VLx2rJvb5KutanSDt3feY2/XCoLvJzrBMUITGtXH9OWgQXoIc18lw76xik0eI+ZMKmO
6pqHM8a4l3Iwr0TqCxM0efnawgS6z028GhTxD2S/KywjIrA879sAnFk8zNMNxPpm9/auWXb/atdY
mslavvBUrLVLSeqYoQYaB6sNmRjHURMD5gm69Ex670jOOxhbjV1+xDH7998PbFKrWvIe3aVd8Wq7
DqjWGIqHePn4NUOA4GsR6dEe+zxYdlICT3ac9NOS/V57Ql2ICA4iqxgWLonQKy2ODFMiUSJFhvS2
Gz1AUv49t7G1k1MIzuC6g+al4RiNogbRgFR+FZB5ZvNGAaGF4qMb3YVwzr/Qc6o+11GRvcfMSb+y
shfHc5Ea0egfAVFcZda1RdtLVwbFq8auvS24rDaU6xPARGggg/m88hZ8vYPA3XI8VAZbvufyc/54
fyUUHPtI9pE/B6hU8/rtTh2AEH9GMXqvRM1jGqkfisis/bc30Iue5/nWZWAb9TlEQQRaX6viTZyn
xShdNfKRnsCCz8py+ZCOlTXu7WR035XGWBT+GHKqNw4YlKWjpkzpTUWN+GgnpIDbltbxja6OoYRx
i97gYnFT0tNL3M9o2rgPMpxRTbKpxMe8ZLsJZeK6UM2lF6g+TqiVj1uhZYWCdyFIE60KgNgAoHV8
DWC7uJLeXEg8XNg8KuKrqqnb6GeeL3QjpKmj6RL7dadmmOiOlY9EPu2zcUy8FNHTbT93wExUNfP6
KTH4dwi1Kzhmot5da1slzaebCO6tr+jKNd2rCxUBfht73NS5eoiYq1+nxyhUDsDAcTqK6JJj0Pa+
1CRAIyjPB1WLLEih+PQCghDoLQ9yjw+osi1Sy71SVnsdPFEWReVIBW2Gbuj6YZkb2oSDohn6ljbY
CLfksJ7xtDtiwyKu3HmXPom1yMth/rI4069zLSh4Waf1Gs0RxDNaJKmM5kSz0/agVQMddjF6+WS2
tCAQxAj7H/Qt8Td8MS3B5Mw5IRxRb7GEUHdAgWjMhjng57dPyeuknwIv1VQkEgVcPnt1SPq5ghnQ
hYifJ3yWEpt3r4/i5rYyK7zslXCh4jTXcoGLgy6rQjZuU0VbDRpCDVRx1VyAeZxNSmZVdEhVFwRY
Mxfp18HhMIKKvfbll2txFRAo4v7PsKtr01LUYVSilCCHyskxc4yGklwx7f5+RQ2B5qWDeJbFQ+38
GIbQwqOqJezE0KGO5pw2W5kOvQ8yAfhDUpgoi4OCfHvQFRtzyUNctjOShvDAX2QXz0fV52jOtFJE
PiLgJTIR2Jkaocw8y1Tm93DNeTsuqT3G1cQCjP42VDTsa9t9+W7rBSbuUCayaRGg+HH+I4BQ83BZ
fkQZ58aDECNaRGHW3COB1L3j0/ZfbCw9TyaR5ojjVX7EmbS8BTqjnMBm6HemicL5lZV5nfbCcISf
SiNKh1W5vl01cDd6Y1M4IhGv/HZsihvAWMMuHh0k05Oqu+2SPN8jbOz4krKsd+XD6BfWBEf0hZvK
JUjt+nxNJM6PvRIwPrjPdtfzwN7lrmveopuBlLKijzflNIzqNtSy5LmFuIpxUWs3yNJHggJDZVy5
ji+Fv0WSlR+kadT0VtmG5nZ1Tws78rswng5aL4fdGDqfndC8Flourjy78qUyaXAvnc+cF15ugDzj
IKSpeZgg2D/1VNKQwJraESRHGmxVCQ9QK7ToPuhH/entpb+QeNAlch1Ex5kw4mLn42tGXFlRRuKR
0ZEHrxz8MopCfgSHIQ+wo5KjbuFUMTTNNY7rpTiDuiO9E1w2Ydwvn+CPjAdHmdEeZpY4U6thXxRu
dmMHVMDfnt6yfOvDRi8OIeSlS+foy8b7YxSrpF3laG3ky6pQ/RgwJ9L9ZuO5pR1+NJoiv1LYuBS0
EQQkIUbEEWWh5c//GE+ZWw16AePNsT6dzLlRce/BfQX3k9pVPpHbZDsVAajmygG+NO6iW4C4F6aJ
zno1wR/M2LmAEUbxAn0a3X5GSEp9gDb321Bi7VBbxu+3V/bSxuGWQNqRciHjriJ4pNgB0ptt7DdC
jT13rjty1MmWXk836ItmxXilovL62EJ3uXZoLh1Pa0mYqYki3LC+j2PbKVIbmDe2VkXuybw0vLJs
ogOcd3ElElzaQH8OtboOiwKKai/BYykOijyO1Zjb3tDcbZcX3a7VbOvKhr34IRfYKiI1Nu3l1bGg
yKLELhhfH/VuTJQxFbmrQOluJZyobZyqwSafsmH/9re8tJ4MRW+E1JMttAq/om3bAV42oDMR0sls
ML8L4abveKNfc6W8dOwJq8RUFN00x1ytZwr3A2ZERWOQEtsORbR5N1X41b89oZeezvrc20hLkLYR
3KgDnJ/DtEvrTrCEvp3HzWnSISPTuaaBpmAlcMic8LZXk+ZJs53qvS1KbefWVfcbZ2C4nNC4DySB
g2f0leGnikZ/CrayJ4x88G3drK6E4EufnD4gnXobRVHDXCV69pyDDQfG6c+QJLEDLcAYNabhN2rs
LKyjeS9w3/lwZYWWB+xqhYAG6ChPO3gNIm9wvkLYFCF6ieSQn+tucavr8ovRIV45oYEHUo4drsk6
OzRalG6duTv2lj5caRJfmDetakADwgDyQCP0/BegpJiFQCcjX48LMHCLxiTCMfEBiSvhacKO95iC
j1cW+9ITC5iNToUNsALmqMuv+iNCt8hWhBHYQb/qnWYf4TRYwj+M7C3l147uVJ8ipChQ/uu6/l7R
imHazHWc7GJatX8n8PySj/JbFpApiCMWYbUCiHnnI4Te0C8AZO0EsfsBMUnDM4ypv9KuWjb8+nOj
cEOJGeVa8uDVEcepS3ezKQ19rUs1ccqDLnrC1AkiY02PZV+EUforMewWUJjr4glZNM3x7R136XNT
AuTDkeLh4LqObKIKu1GWkU/rSdwUsjSOgyXjYxZqv6FpQDWLerl7e8wL0ZuqGNMm4UbtcA3R0OBD
KbBy6NZocbpHW6s/KrF0kCSwsgNUhOjz2+NduBRdbn/VQcZ56emvj/K40PURtSPTmBo/BDC5szqI
IpHX/pCVGG/TWb0mqHEheHNXcIAoi1mALVYb2jWVEV4frRQu42lbi8Hc4yYRL0qe6bu3p/dqORek
Hhf+i3cNIrKroWr6bDOv+NRPFCGXF1q7V0uiZSEUBdq4Wl+5DF8fVrYqFxNyKNRvDYDc54dVUzM9
r7NU8UDAtUdqEQj8Km5WbLA0rj+gvTEdO9XG8sXqtV0qi/JjlLi5X+d5duX8XJg6jWwg/Fg0YMK2
PqrtYNa9ivQrrm4wc0AAFz7EuIFmVdnku7eX+dUducwa0UOXy5hSkLM6KUlN1ApVxkKpqEfwzsrx
RJ+qChDi2wNdnBT4pZeBADsuf/5HLAw7eGb46ChekuKqPKHxtEWYAOFBDZVJVIbT7dvjvb6WeeGw
VdmkCM4gzLK6dMAdQ56hZ+sBaKywVYXl2wxNfAcyLvpVo/m1SfRE3IxIijyBG+se4ASIp1ytzF3Y
9voONi8sgzAOD5Azi6caj8DbtFTKX33fyCub/dVZXn4rCZFKaZ0C+zpeueEIF7vCihl8cXHSEVx5
nntVPkGQC+dtBb/yqZyKyneaXLmyTq+O9DK0odJ5JFrzSFptezOv+6FwaFiocOGOfVLrH1sYbTvk
Oq7dhxf2GmhDMjIdmx/6e6stMM5uag1CWTqpU3iSWbKoFSjx57c//KVR6Ga99PIQuDdXt8+MURKI
mwREdqCXRx4L8kZW1bXe/IVRaDKhpKYb5H3I/pxv50QLENiAPOiNuTBu6hoNSL03rxVwLo3yUrXi
1f6iKnQ+SuyCoHHsIcAYr3MORa0g89gXzZV3x4UtwNOK97HL65zprFYMxV1JDatbelZxfgwR/9j1
MPi8ppLalSjwaijK4eAXly4HAnS8xs8nZFW2k1MTMr1wGhvYDUb8JY3mgjJcHv54ex+8OlMWNSbO
06KIZtAyWw01iErFmxDnWvwstRPEg8BHbioiIccst43a6AEJ3I/50F1zA7owR9yHeODw3OdQi9XN
1SCW3iXAIr0hdeKHrAhCT1QonyZIMlzJcy4MZZFgAWdfcLzk9efLWYVq6IQtSuimOgKYwaahohE4
2TcSvaDJ/+sFpb9H4w/onoO7+ipS9BY8aTMaXBgaBVoudeKMN00AhmejtK39XeLZ/MVELGC7SKJf
06S/NFPKRirsNpA2r7AiqJMWsHvSwGs65xuaE9EJbUj8dgLwKX8/TcukUkyo0qxXueNsJGIgQAEG
HSEcwpIcJ48iXfReyDl0tvkYiZPAdPpLGFTJ09tjX5qlRbERoJehLZJ5598zNnsFiX/L9bKcBwAc
Ods3+s70DC26hud7FVpwbQNMttjKkWiAvzkfKgB4istj4ELscLXjqM79SSpWe2VCr279pcUE7BQD
C94dyLmfj+KMMCZzwB4eiX5xsrIp3I6TUdyD1tIPIUY4f3ubMR5JPyhilQe/vkbm4foHMK9BUySP
K5C9EUhMuuXKAVkQ88o9c2lqIO5BydElfo2US4dYj1RFYmdPrfnUlUl+SGjWZptSJ2f3xND18eHt
7fECbz97WTE9XABpnlIncvjn8+WUBcWxBSTowQW0MZybyhzBJ8R98S8I+/e5BjEO5v00e1ONXP8G
RX/npLiztsW8T/hQvQ3fatX409u/68K25We5QJd4FNDsXIWhXmmMlvk7XOxR8U3liu+9MERIZHLG
+fGvxwIDsKw7tWSdMc+XwCwFjDXMsunYleAOSsP2cmQxNmiE67u3h1p+9mq1X1B/ZISgSnVYEmcp
axPZQZh3geM1LYbKUaJJZGF0rdw6EJm3EcKZnx05v2tRJP719sgXFpSRubV0gsASa89HxioPw+GJ
Sc4JzLy6D+oDzlH6BjpxfW1PLQv2apbk43w6Hsy455yPhaSHMPUQBTk3B2RZI3x7hB897NNBaEfL
qZElM/pgXwvAmLqdTLvQFcXf32MOz+YFA0FUQh73/DcgLxXR9ESOBe6qg2nHIE5ZoWmeWfTi69tL
e+mjAp+hTsc7D3WX1XTDAcsC7BKwvxa28tDHE2JXdJ8xqEhCT00Sk7ctIhICEYW/RihT7UR7FfqO
thyTNVGm0TuAZi4eDUFe/cpne9iHBiPTaJmvlLsu7R9yeaqsAIWAji7B/4/HVi3cGnUubMpE5Wbw
fWk09mn5bA2De+XLvY6CoABwiCHXofdhOaukYACYhwpd4njoidGuxkTYM4dGoLBXWrfd1GdXxns9
M8bDCWgJNSQ8a9SaRON8qlAa87qh/dUETnbosdkcazHu394nlwaisALKHgwHtJJVqC1575nYtVme
BhLmoIbE1AKkhlfb1y6SiyPx9no57IvP4PnHKibXGBHhsgDEaDrEYtM8hHUO7bpolP/DpLizePIj
gIxixWrzJ1qVTFrWwHbuMx57gPiBN/b5Nu5c+dc3MW0+HkjsdO5jMDDns4KUtdRFK7QvgiTy4B9H
W9xVWsAMuuX/9aeCVMBrDM8GXjHrjm6loB2u4ePnmchlKwh9BNqh0ovyQU7m8Pz2WBf2+1J0o6O/
TAtI2vm0pBqY6ArBtq56+yvQ2fGhDxGBR/qhoKFtmFei8+ssDXQoWD/mtbQu146NmV2ENR7JlrdY
mPuJ2qOrYGfx3xacCPx8qn+QWZys1aRcnrDYW/UW5Qealjm6MHymBtdxxPsP/8nZmfVYjQTb+hdZ
8jy82t5DFQUU3dDd8GJBQ3ueZ//6+yXn6qi2K8+2oNXiBYnYmc6MjGHFWsAB6WXc30WRAt2+ObcG
d0eekZie78g51CAe9TVTcU8UOaDSGaDbS2cjPfVe1Rzspbixe6NAIJiA5ftxo3eRw7ZE0dJ57OVY
lfZbz1uU02CuxdVFQPgMkX4Fa+riPDCFZD6U1Tr/dX/NspPDoCZ1DzGFrO9RxqSBY5ulaF+hHYVe
kZYLFrChZAxfna5gfrVfhVXxUQ24x+l3UA0BaH97Uud64uYZKxdQ7azPaHQotq+0s/Xolm59VN0T
J+TV3sJzDoRLNNr3ZcSWBDU3eha3VAU9nTleHgqnXq/AKLNfbXuzLu6EQw9NUKurO8dcOeNcJltr
h7OaDkwfGboIGPpQLdzuDx7w7Llo69945sT4jXh4eHcol95u5hArU+9m3BCUyPMrvaIh9Ja4549O
C6YhU3/de5L9USWhoUhZZh/lohc3ljoyTWEzlM15slE96i1TefDUOvlw/1y+LnyLDRWDUxSAqc7s
fQyEIgV1UQ6KbSIFGEwQ6plBN20QgAJpfuc4rfJp6QiMVGAb10XrhlOX2uZlJcM4WLbM3XF4+DmA
31yCitttJl/No2mCoa9p1oyOrQVvoJMYB9GRzPtY3AmBeyRt2WuaK22fgJaYrBCWBDcko8p9SNQm
36zW6WxH1hT2aeUcPL2v406BcaQ7TKuG4HOPYTBb2BityCaXb5byYmY6CPV5sc9bRs9mWJs5jHN4
TL0EeYr7H1jmeEQmAb04WDTq/LebCqfGVnRwf4SWm5Tv86xqTTLHlLoNXWYYi2yqjPmBTdmHJEWl
6UuuZnPAbm3WJizgPboDIYij+LzqtRI4cCcfTGXJvM5LK7t3KwKZnaLQS4kPHdPTqvSClsrbAsij
jsA9MlOU5wESEGigvrp7sWajVd0t1SzK5AZYMDXagoTewAmy5vR0/3u9hg6yX0w0k3Xi3xhNEef3
RfS+LUURQ9JghZ2dwMmyLLnuws4Tuf/kRlplD1me6BfIo7wC8hGqwZE9g9yY3XgJ7/8S2VekEca8
vSAKIES4/SHIio21plFCtQxGJqZhcN4mpbv9fd+K7F0WISLNU2DShKa3VroyimJPje2wHhrdRPvE
jt4wZjfDnzTMShKYbTJ+W+CGrIJsi/rHxWuI7e7/BmFj/34RF4ihfkbsvf2MNu9i0eQbZIOFpyAW
Myzb2XamuQsBXjWXXtfS/yy7MsqDayK7muCE/ofSADzyboONzKpRZ6Mcviybis/txkBLPIignMlY
zo2OVt1vWASaBq4YNRS8ws4ZVNAYpzYCbIg6qfZzryoqGs/48dgco9OQMvp5YFB2hgSsmCkyC+fz
87C/OMyKMkVjlw52SJqbQUgf1+9mb4m+3P9+suvpCk+jQkXA87HzN20Rm0JoBAZTnvGgMGP3NBWo
m7l17n28b0r2zahYou2iMTJEHHt7XKGFKo1pxpHbMMqcckvRmcNVMt9tQPB3S7kevImvuR9wBy8N
6rcGaz3RVqbPrHBo8+mN5rZeaIywIdmjWwRt23qB6c35WdV69y30QV/cuYMX0IviwB7G9HJ/9bJf
w/tMIR4kDdVIe3dbkU3sKs8m2draqv0C4WnRQWLVKHOQKlb5A962rTgldgxD3pZrpcIpTssnaCsU
ChGV0izXdRv6X0a30OAB3UNUL2JQzdzvUW/ApbcQ26+MNp6WgVro0NlP61I7B95Zcp5vLO0uUJuZ
emR3WNIU7e+mg2Vw2RT7IFWRHGeMEKKIdjAL2r022hptyAssJGSdVVzNbiXcLKI57OP0KOSSmgLf
qDNkTBat727OZlX1NI4q37PKBj+ny/LY5C3k0EtzEHZJLg4OntaKI1J10oTbczxnXs3kPBUBpzOH
czHrzlkF9nZ13co8GVaWHdiT+HTgOLQ48HO01s3dlxozxRU8kSQKDkM3aY8O8apV6jXJ3DYJoNnO
PzlqAvL+/g2RLpPJMYSjSI0Z8LxdpjZ7g7NUhNNWvblPwFvWZ8oTJJf5hipAZ20HN1LyfNJupHUv
KjpM5u0+YAY7XWXGG6mXls3UWOrtZHUjRDzciCpwq7G8dPHqvp1Tsw8S2E8O7Eu3+YV9ccBeOPhs
GodmwyGGs2luVz1X8lNf6O7j0AHqN8CSB5bg8ru/yZJomrYu2q9EJ7Qd9jGDq8ZLhfafE0JO1lwT
x9GDHLo2JMi95NpHffFgaHkT1GOlH9x/2XKJiYjjcTU8AOLvXyx3zZqucHArIcPhyYWXCHl5NBeD
dK27d1s+ttexbH8Zd4V7IzyhYEb/k4+9c28AOHIeaS5p5lIYJFkoIWKusicc6RGDicwfUCJhYIQj
DMXb7nOWa1cY00rdc7NjJpAna0CONc3Pk+qqB1spuykvTe283DrZ2mQVDoHfxla6baZdEV3QIH43
DWQPE+98/9C8nv4SMAA26+dzShV054GcOEFxGzbqsEF++Uc72+ajl3feyWmRpg1QZCqbQO16Zwyy
dZre1IYCQXyO/kQ4ZXN3Qo62+zuHJhP+/Wz705gV55/7v1DyuHCsVINaMAUb5hRvD5drrG0B/YIT
xmU0PhEZ/zvHbftw34jkC/Os8IT/rEJRs781gj79iFbR6ITRzHwf/OrZBTlC5D1S52hY+TXVAIXS
l7Z2dZN0HRZvjGAXstfOqQMPokstVOxq/Rei+P5H2i6D9p6hAac8gbHPP9szojlBE7e5EuSJDVLM
ob3gnMpldGFKVezul19awUNEM4g6NQ/g3pE4noJaC6iY0M6U4XFWuiUoulQ7JXPrHmSrrz8u2QUv
EiNPVHWI+W/3XRlRoHWzwgonxdLfzZm9PTTeNvyyZ6TKTNQgsn0RqOzCU8UejGRTMhJVgrSzixrU
A9EYdR14JVfGHpvqYz/PRqjTcfhVHBHpExkc4RetWVqJu+vVDcyp0MmzwmjgJeg1vYGbqF0grS3y
8FfPMKZoluH+ydpILm73MmqjwkC80wodWFBhI8/U6xaNZUAG89dvWCKjECNLrjB6a0ngsRf4V/hq
qNkCnh4F4VJPWItobHDf1OunhX+f+IiYgYjl1SCBWtfAyIvIRKW0yq5xn37Gnw1nZ8kQmWBk0S/a
/Gh64bUPvrFp7r5ZuypwevTYnC1lClU3TgPg92isL01yTvO5PFij7BK8WOP+eG6LN8z0crAHn91p
c3S0vxPDO7jV0lXxSotKO3nnnp1u65wNvnsLaP8058HstS7j15Pt1zks0ortxpf7X05qj1oNs23E
tUzY3R6SeS7sCVompHjUDIqAtXfPLtSufltSwYyt/qhuIFz0bbmCr0ZbkpoMMSZo7Ft741AWKXVS
TkrulmfV6iGgStblPTPmSaDroxsoil1c9M7IDh4P2UrF+CYxFx2wV5mJ3fXZ3GeeGVr5EF+7bCEP
RZL82i1q96Ctyuf7GyuphTG7SsucJxuPQjJ0u9K2m/QWiLkVQmQfPQC3qR8ja9j8DP7f0LCK8RTB
eejzdivfXKP6B629o9KfbMmAVsXAjC3Yz3Z+m5cU/mdnIf9unPzUWpkT+6hAWQ89BBQPq5IfwXxe
P9CsWQMABiMs33if/Y2NNyd0tK1w7Ln5m8vM92A36wkhq6/3t1e6NIxRDRL0Q/sUqS1Se2wbahkQ
izUndUrhyXcg+hrtpXhTa3p8cHokvQaskadDsozrhu/i9nMaerfMNTQq+G0BzYon9VyWdkYtddQR
DUybh0KJ7UBbZ0QovKy/lF6iBoadewcPiDC0v0G8VHSMmYUCoCX81IswXgccOtBttIionYgUFG0k
Sq5aOLUC4NMy1X1lekcZDszKz7Mo7rogpghGd4epyMcij/WRb9sNHoXkrtf/mC2jeBgok/xrjIry
3VrhWSic1HzWYYa/LLMyHRXlpCcMdIMYjYNxYT+Ja6e9gZ5JQ93Ry8driWD256gY/4yLTTvfP2FS
S6K8AH2ayzTD7oMzoUo1ICIcKQfX+CNaR+9pNJX+YaPAcbC3MlME9eKGUm6kW377SVvVjld0P3AV
q7leU+gEAuSfujN6S0cvtdSU8L6ARAnU93P1caOY/ZzilTKysCBhsvqfLc+zMLKn9N/7GygO4v6g
CgAKsQfAF6h+b1dVFIOLWq5mhsxKdV/1MeV9MeGrv29F4gig1QHtChxUYJR2e9dt2qCN9OTDDGW+
kz12zmd36dDDs/U/hjFeDxYl2T/ooASSl4E0KrY7c3qBEoumIPBerA0DYcgZhFxD96tSjzC33F+a
1BZDIAB6MfmKEIqB09ksq5RjwRwIM8u6A/O++c3wtvzTfUuSV5n3mPSNBF0gE3efaqjoHzoOsVQx
NoZ5Hi0j/mBrcQ5Ec9w6A45iNwW26CmPzPbOB19Q5llM4NmiKstnpJl7e1B6K9ebfiUmmFUnO8+Z
2b3t08EMFVcZPhZ5AaWCk/WZH+OXHpE2ak4Mpud/398C2WaLS8EpgjeJ/urtj1jqaHVRKeWtVMwB
MVY9bR4RmIdi31Cb/88k/n+SrcoOreBa/Z/qHnXSW2M0pvVZjUpSndwjzEL+vPZnax7O3ThNeWht
0OH/xmF6aVIcgRfPxpKskzusvRUiEjU89Bpah4OWuO8jLT2ix5SeJib84K91CPb2uExjqVXo9EkX
F3Qy04B0q70szCmdrNx1FJ9Cd/4pWpzuL8WetYOwS2ZbsNGLBpF4sHfLpMOBVDsOI6zLVHvyPNhS
Yl0rA8/uUAVf7fk0xuXXNG6KX38uxJwwTxN9Vqpr3m5/t2GbqM+aYdU56gU17cKfUG1E/3TdTr9+
VBksZzTs50iyvfNBlQnryWZTjrbr4Xvl5NZzaRf9hcEX62BRsnNqahTXCdU9iGN3OZZCbRsGvNoO
S5xrOPWT+TwtHVOMqyoYd5xv9xcmC7JAyNDoZ86b1u2+wLMAHc4KgZBx2yj5WuD2HtCQt94sqKN9
8yjWflyZ0gsRboUIS5mtD+VK6xh5yv6gqyop/zB9izsUJX+x+J07SL1JR4CQ+NIlW0CLUlmfmhr4
+tZpn5tmayjN2+mb1uzihyoC1Ikip8ohsxtqnDkMYXFBQ9QyjrCJwjHs3lRcJNMIDCEBrtsPokVI
Ko7RzPOdK7CtABJxQlWNDb+PiRmmheE0KCiPKLglD/mN0Z23agpoDyNqvGJWByFDR+8vEcjzg2dA
dtYEisfQgLeAHxK/4oWDKiMvSuc5tcO00f8andS6bAM4AUvNnrRIrT7cP2riOu43knqFqIRjkPLO
rbVV0WdG5DQ7VKNa89U01v2utOd3qTaV11htENVCNcM3Emp/c1Smz/fNy14by+IAgBli1mMPBrZQ
6XPAz4DKSqGwjPoUEeVOjwPET6vL75gCBgFknLhlny9sMH31pgDpNnWyXCFTr05k/O37TEMN974p
6SdkqoSKE/poVApvN9WK8qaEc5Re9pzS0Kli/X07zloIUR/0UU19hNWR7uILe7uDCX1j088w1KOD
h/L6xvRJQAq3nZBgPGrbSJdG51zQLtFx3Gc/LtqnS09BL4whAXlDnaJANRtdsRgxrXZ6a6FvGdzf
TNniKKYxiYcbYmRG/P2L+2AjOBklAyV/ZrtRcR1TZLIje0PgMfrlUWpoFV6a2n23FvW/kSWBdNhm
20+1cQz7tpoOqsiyK0eBie47VWSqIrsL3veT1mVcqNBQvF7QzLujn0ea91josXqx0EkKi8aL3tTp
1nzVvaXfDo6n9AcIMKSo88JEunvN+ihae8jt7RAiEXf2sxzAhTFNHoIypoIcBPfdNiblrChxEWpu
ekQMIP2i4kuqPKVw8uzeFERLE48AT3i4sVp9r2nK2XcT1/hz2dIsOjg/0tWKSSN2GzaL/WVkdLSo
rAhreq8tvhPN4/sNas0wGSCtQiO1hKpRiZ+cRrPfbtZy1KuRBWJ0Cih107eiILQ7U7QDtWq0cOea
hwqVr87V51HNlD81JEfP+szHzadmCLqy7w8cnjSfEHT/VL5InsCf396cxUEPrFtACnnauP07mctw
phBfX9168q4tLGpPjlJ3vih1gE1l5INqSnPUzZA9mkLkgC+N7Iq9HwwylJ7B+JXmMjWs920RwY+J
vt6hnInML9HyhPNVkFowXnq71gKtQloI4NEttf/PLHrtnDRN5i+FOZyoVBzN3EtX9fMhAR5Jr2Z/
hKvCTZF/tUKUaLNgW+g82dt6VHqRHV0RAVBrY7CbYPB2UUg8evkykvi2erwYgTJ069uugOfyvEKG
hv5nr8fNiYsO3yopshaHo1Msv4Fm5HkG706ThtAeSo/bnwEpMLInGpW2SNvif1ReGn+a5+pRQZo4
rOPFQWhkbM6qWxu+WRb11WjG6AALL/u+L3/D3mmqWZvmPejNdKXTrGxJ96T1pX7NRy33VQDx1/uv
juwD46HQzgV8wpHabb09LqbtxJSMEfWcr7U16FcPkYI/71uReUJKDXD5MmaDnd0NndF/jGg4IkWK
2sa/0dAi9+mWxZT6KBRPR7gWmStyTVGLZ8oGVqPdHmqjM6zVRvyqGFnHlKnl6Y9NOhdJ4CYGMkyD
ljJWUNlDFvsDBNJHFVvpaokboCfFGcBheHuOzG6eCqXvKC1Ys3tuyn69bmCWGGdY5oO8RWzcPqzl
WIpxIuIvEGW3pvJ5tauN3k24WWoZ+1o+eIGjrFWI9ql9SmFmDfMVidH7n1Nq9WdnWKe/8urQtBWk
RaXo3CLQWj/Udv6xZursokLK8EaZoQ+sYm7qfZuyTaUIRyH4J8Bk3/6uTZLRn8WxpF7Gt12sbp+0
KR2uTJweOlnZpRABLWV3Q6MOt/+AOmNusQPjWNFl9bmGVuftrNXxwdWTHVORsYGFAh3k7leErrg5
QihshUmtG/9ZVV/NYQf5/GVNKzNkrjB9HOBeAy5UzAeTKdLNhAWe6JiHhCL07bExx1hP0KAHiTUm
00OfFLofsRuPcRcf0Y/ITTHCQAQEx9aebMrTWnB7MWVguOTK0+oMX/slmk4QIwwHAZDEEvkkslFw
9/MS751MNy9oSuXgPZ0xNQO4YiJk511LCDuOxuWXTyO863S/mQSmeLh3MX2sTQtaIEi+r3EaDqam
QNLqrm+TnOzyvinJi4ApME4cEfps+1lc22QgysiokcRoiv7IUHtA8FVPvoxd6wCqLY8AqpLHmHaX
8J9w3hJW7V4ER5vzVLVxKVrtVsr7uVTUj00ETZpfzAh1PmZpU7hnhKJNphY3p0BgdV7/ub9myQX8
KY1EJRx0CBnY7fl0i9ggWKbyM5p29mnyxu3UM6b5474V2YGhsM94J4UVWgq7977byF7hQCS40SJU
8oY5/bcdldqPCEMOciGZKeaEqDuQK+PDdpta1F6P+OBihq6XdFfDbe3nKiaysdVDdjepKV4EF/Zc
ulj7StaqUl1eGBALnanZTrEXJQ/5yCj36MTpQbAi+UyiT+FBGc9FAD11+5lsG91gZUJXaEJ/9Zyk
hXNJHaoa9z+T5AIQjOH66WAJ1p9dGmeOLpAS8dqQIg8nTR+bv91pLv/1lP6bq6fDt/vmJPsnODnw
+3Dhs6jdp+pcp4hqSqswm/TNe7SS4OH1xvmka/NRoCLbPyhHRCsLzSxtD0Pi8RksbaO5lHa6dnXb
aTy1cW4e7J/cislkrpCVJR+9/UpRmw8NLVyTSKCuroQk+pPL5Nz1N7aNrh8QD0YOSANvreTegNpa
Sz8lRmXtrKTTRnY/qW8nJ/v665YYfMHJ8zxDjr9bT6V29QDrDJX33jTfqdWqX5c1SYPcpsN535TE
F9oQ+sFLADM6SdfOVFlV9HJ6IslKKzSUzxvD1yIluSqJ84+hFInpo6eiXrtxgV7Y6oln79uXnUXY
BRmwxBeL1vTtphJjMXhVEZ0zB6xeGOH8VJs1pcvE2Na/7puSnRJsIMHKoBDVw12BVI2qvCyhDAjN
tusF2fwKtUTr6UeqvrItfWlHv11S3uhzyyAct3ntx88O8pYP2+q2TDhmxbl1tuEylY11SpQ68pe5
P5L2kO6oyHVAKFN33juTIWvseejx+dtcFU86OhZ/Ouq2+lakfby/oTJLSGiKMJLZk1d0dcu20TVJ
dRpwY55fkcL1/kh6snRIc+2DYyKJx1kPNCHEkgL6J77ti9Lh4i1uXfT0+mCcKL57o6k+WoOaf40B
NDzCbla+sxZj+o0LT1OC/i0q1Uzk74LkHphEkUGnGa4ZuvbJQFNkqqLh6oE0CO9vpXC5uyxHvC+i
sgLxI0d0tz5Da7rNYFKyHRaSmTwah0ta18WbxHCiczdYzTOM8cp/npoflXVkjw+vG40hQFWMHu9M
d7reTEqS0NvMdUYZaxo+lbMhtx1BUNSrVXcQWMqWSphHLUMMoTFdfLtUJbWH1SY4B7SvWw8TzD6+
vkRdWBlxL3qLul8PVXdKk2E83d9kmQNguJEuiOBpg3/31vLEPEK7cfVC7LWBtyxJ6ate1R54b5kZ
YllRq6Pg9orNqy3NLC0b0XfPS/Nrjb7CpSm09SAykd0IQgbByUp3ghXdLqZLGCSJI/jINrN9rsvc
ujR9qVycRqlAa1tNkEVKfXAhpCvjOeKcQtbzSlpraIxeN1NWRlewCGed6fNp877f/0qyhfEYwfcG
xzv1uP1XqpXEo5MEq4yu0nKp58GHpLMPiM97Py3Kxh/rdDzwL5KVicdPoH0ZvH9F4AvxtVqrq8L4
gzWOk+9kavOmW9LlAJUtNyPgxIT8IAp3a0uTGOnogno92gTKj2a1ik9a4xx106VW6BqD+8adgFm4
PRpJadCUyJncdxpbudqxsmZ+O47mwQkUP3bns+DxFmp9VNWAk+0WY5ZTrWYjbTjLycx3laZ8i+Dy
hbbeeCxAZL0fuumLuqDvoE/uUX1G8vTA6UgvSdDWQ0W4W6LWAIooo1iQr8Xem6pvYZQ1c3vxO20x
nYPDITUGHa+Y6+IN2ndWW9iqOzMVbZ5y9Z7VaHBOulXSLlbHpl5O94+/1Bi7yddjUpcI8PbjTX0c
r2AsnbBumx84x/ZPtEcRO9jSo+ki2TFhmpX1ENACFNpZMnulghohop9Rtt0ZTpJ581c0u456mhKm
PCC0FJnEoC6OYz9sUcwqtbuWj6V2MFY2q548TU3Vn9LVma5FzfxeWMybEbZ2isbiMsX68wRB/zml
Nh8H3Vy0DEPasHiH97daeoDBElNIQeqFksLtVmsw/ivbyISPztP6Je+S8ZEUuRn9dhmjM/vhelDT
wEXnt4aap4Gdl017EH/LPjclRlA2opLLuPvtb6izlnH3vANuQSLwltH+8Snr7OXczfphrC3xrODw
4U0Bl0ldbB9ra6kVjQYFDaq2iftQD7VyWa2xC2yO3N+wBS6BHqf9b5xncnQBQiOSf8W1oWZ27ygl
oMK8t9e/9BnlWk8rxi8lCc1v3FPq0VTgXLTbgErd7mUHyLmAPRqnoMPO7Ud65PyX60VZXca2U83z
/dMjuz4Q9DLQKgR0ACPcWpuQzMjimNOTAM7Onwu3ga3abJ31N8Y0SDjhYgBAxAHZe4QR+heFDIoZ
sa1573Sa+28Lvc9/91cjfu3emcN9IOabf9afd6uJB9vroggfp1ILfgOVvfYcMQ4YJKk+Ihy+pEdZ
kuzgm9QVRf2BWs2e5wr95tgDNAj5gdfZZ6MERpflw3geq+iIflxqihIOgTUNUOoDt1+K1vSkoaTB
BLeC6Fg/GPm1m9rpVLvJEZpJ5lJoUP+vqd11NjrTqbvWg9TNYD5hsOlT2MvweUBNE0bnxfPnTdtO
idkNfpk5zUGvRHYkAevBhQYeEIe7S6brIbN0i3ZXaPam9SFn4uRczuVwEAXKtpNcjFCJ0iWfULiZ
l7lYQQ49Z2Ar8jXurmu0IrsORPEJOvH5fP9USp8OhorFEN3PlHb36bK4BjPfxqCKWi2yHrqCLDbQ
1anzfAVSTmhX2xj/vMSUj9/ZW4xyCtIadevbq619BtG/XPSqnb/Pg6nUBz9OttvMtAMGYK6JDGr3
rXuGmArNEHV/s2w+rTUYD0C+vwGaQWSeEhpQJ5EfGre7HSdN5OYak/Njp0Unx+y/1mqrXGNt+x33
KUYiCRxBIFEev7VERL5Ysw40Ev5hpCzssoPgoFA1hElzakgHjADSU0SpTtMg1iIrE3//4hTpU7U0
Wi5o56w2+eJRJrxmhap/zKPCPihNy949QXdC5QACAqhVb02pzFUkQylQMkySnnQy3rByZ+rT+hr7
szMvj4qdKJ/uH13xj+4dqqB5QhFEiP3ta5LaWiUmgzTcxW5InharcXxca1P5rderYdNPR6g4qUGi
ERKnnxCR3YZGCCy4Zb3AaYeYOgQgmvetdRjsmXoj+TupjaMGkXRXfzIfczKE3dtdhSBH8VaVDluM
gOG7whisT5pSjudpMwo4T9pUDQZI746iSemte2F25xEsJlsHNJvwsLOqB11aNDTCmqOhPvlm8jYB
d6Gpsa/7l4at6IkgcqhINMg4LQ39WguO6YDRFiTOyA3hP79/YmQ3QrBlaz9zNjzK7YbmXd5PoHxo
WSam/a5fS+MUz6bzNnfd9CDqlG0iWFDGAgiU6M3uTMUqAiML7afQGtM88UsVHJcPV8JhniY7JNS1
EF0ifmUYaGdopdtUaSXz7f1Uo/JR28N2jrS5bU6LXiG0XnjuyRvb4Z/7Wyl7hh0wsA7gBCRH9pNO
I5ieOCe3ChNGWS6ZOwxfty4Di5GkxhvLUOyzDW4igFO+Y+7V9A4cjgz1TdcZ38ZcJvWSVxl4XWjz
BgKHDmMLrR0DNvWzlSDV56OyrnVht03z02A2qKKb4wzwcgYaP/vN6JrQhLhtfdSjln0HQOi4IxHk
ITN3e7ZgyubjFiLaqgvjCTx3fCZlzkNvUKvM35xWC2EFqg/2QWoV7Ab/4QEBmd5aZcp+mseBoDIz
VFFRrI0fWb5kbyBw3N7VKeU3xiuPqEWlm8+7IqjuVDHYuHNMdKJQlYJTL0xAfJ1haeuDvuqSZ9hf
nCABO/zZA6P3VPHYoQOh2sQKUfq320O/df8Uym6ZGD/iJAC5MvcBgu4k9oTKDps+JdGFXAGKOtU4
yiDlVhi9h0OYcup+0klZCqC7I2m8PW/Zg6HPxZOdWcqBcxJudf+cCUIbzhANczAdt59yyRTD6ER+
4M1FT9XFti/Zki+XOdO3h2F0ar+OoL63s0a93N9FCcuVaJEzREVuAkRvn7Y6owYTbZO7WM3HZ91V
1CAqyvUv+ODn8aQw7T1e8tzQG3+y3PkJZdMcDjfxwcvFejZbLTuC3Uo3g44HJGcq1Jh7AsI6aqF1
6B2H2CVavxmLqqeAvVwUWvQGattHU4vhwOkM8wlK0iOOIdnTRB5IaZQqNr393VVGKVgz4k1oHUTl
mL1Tmr4Ik0pX3sdm3k6f1SQ2j9Yru8ciq9BVKjhCLvL24xNbpVY/s945ijzrrT44zgcdvUL1g760
+nO+Dt2pt1rjIJ2RrBSAPw4L0K0Y0BUn/0WIiHtcM2bKYE53tOx9oXN9ta0sv/ed8vdmTdWBOcmj
gZoB6Sj6GJpgBr41t+Z13lKA4pyNhv1crB2CQgyWfrGjyliDdfLMNzDWaB+9SmjEb8oRv7RsuZRm
fg4acMz3PJ1r0cWKXpiuaMVGja9M0Bb4OQXUL1s3eiKkcrfvB3dLZIS7a032DcWFoDezXt2trlwh
XOkGJ1z6Jvmrbyf94sx5/Mz0jf09zcfSX+2hqf3UUr4ZqzGEUPPrB25Scpv4DYBxIPMF3b3vdvd2
hrrCslLxdKrt0tkN3ALMo12jzSl922b0jml0pzznXZkdeDVJyEX6Rk+fuRmSrD0DxlhaNkBpTK9l
uv7RDo37F5Or7oO2ee5/B1stTuurrQY7TUdD9Gv2AJnSoOSRQG4STl6TvSMM8H44aK8ugZfoSMxG
mabXRAN5986ZY6XxV7VS9XMa8/v8Ss36+pTSVIJQsS8TXF2nN0cfQv4LOQmUDng4951jWxmTcsxT
aHgjZy2QvBnKJ6rHxvX+TsjMUC4TiBD+R6vg9p61Vl2qdcqZ06IkqcM1rUHLtcVW/Hnfjuw+sdsg
vEAXkGbuog9rrLPBM+AlA+6Vx4E2Zu1HtdcjfyBZgdcl/uO+Pem6GG2BwQFZa/zl7bo0I69W1yWo
Tt21+ge0gfrdsccjrIt0VQL4BNiYNe3Zr/umMtXVgcWp3Lb5nVln9Dyg4A5bxRk+QFdxdEUkvh9u
ApN7SZkD2MTO99cuPb8sW5ywmUelCFQ4N6qzYSVDHCTbWMaXWgO8fkIMOvn7/n5KLVOnJp91xB+7
h85uXGv1enIHV8mzj6sZxR95KziYemPz7pcaFcNaWcP7VmWvAH0eQR1DH/BVsXBqCcKVjKC9mTxj
BBi19W+bXI/fM8DH1K2WGUp7TlMj+ZF0qZcEtF7X36jEQEsN7EDQ8IJv2+25vWkVRN/UzM1ea2k2
qVX82atyb/XNpT2aqpEdKMpYQIBAyiKisLsmvWeNBHGEV0OR5Gf0NnM/stf2qYqjbxsJ/cH+yr4q
7F4Umgmd6D7tXlnXmGedpq7LjKvxtEVGd61G9b21Vu3FWwGtd2N7hPeUmyTXhQ6AfGA/uBIVil1S
IEQ7CHox8E1zyzT84K6wNG7el9rOyjcoJFkHCGSZVcEKBKSCbeWu3roDvXCRfUtUuksG5YlSSZST
YsXDQ7xl3jcbNZMAXahDUhfZ13xhdR8s21AKQ2ZGV0JZe/XZgwHsvJTq+mWtzEYNCH1m3R9HnTqG
ndrvFH00zy28jaE2zJsNMRMoRztRjU9sY/9nnNXrO0QEhuf7d0zmKeHWgu4FfBsNh93WGMoa9zUg
+DBZ4u1Se1X0rh+X5nLfiuxxh7dbXGaXp2afGHVrpOYWPaAQBQQQzGVlBmpuqyEx3HD+dVNMY1Bh
pL1GXVx8lReRqqai0uQNRKqaNyEmrWSmn1EBu0A+lR7cH9neAVEQSEcITV8pZ5Q2QVqVu0B6syI/
I0elnAvdmQ4Or2zvxADWT+AmCALxK14saMlyBLENUWUr1x8A8uKr3m1fqAUfQUpkhkgniap0ITG8
V9lrVG1siha0mtLROItyYw7MCj6nPCba/+WPhEgR0wi07Eib9n20asuzYhJQx5qh0Dcw4ucnHdx5
wKhidxDSSlZFjEd4wxaSuez5DEw9N5lhBzy/pWkEL/2Yn2tK6982+ON/wxQZOZg4mhC0CXZfKp5g
DZgZ5CXKcZoLhf3k5KSwGvSZdlTxlXVjyP/EHI7ArkCEc3sqyIMSLc8aJywytb5oeqsEKfKSp3WK
R7+ixhwsudOeenda/WiNGacrtfaSbEvlJ+q4PvSVVRwgaiT+joYXKqaCApzm7+45Wd2q6PSK5atj
2oaDPTGBVWvEx7qdBtY8HlHOSu3BAcKMjs1w9D545clGIK0FnpHMigJ+VLO209otxl+rERnXKOn0
gyhWdpQ8agwmauZMae8FMsbegPZwIgpS5mb+kWV1/DATCZzm0msPAD0/Ozy7FIUikimKwprIhHeb
mc9FBGiPJ0vR6skO6oGtfadoXQ8LF731D8hF2/+let+NoYI7jfyNyBq2FzirWuYFs2XyV4uEMUQv
hdHjuXeaP4iFNeeUbF2p+r3lbc/NDMYxaDZ9+pQxBVH5W1ww4c68TtL5BbF8EpSmUr3LCsE4oqrj
oPtxjEzI91pbVMtH0X60zwlBfczAbTtR02vb7kOxNeMPfekKxR8aGxqzda3UNlC7oV4DI2nzD/NW
j80FKj1DPWVNryuh3ZXdn1mmW/9ubW3/kZSx90eXRN0W9tCNHfUUXkeWooeHEhe6CvS999NQ5gj5
iKVNwBNcvfmnb1cUc1JruLSWVV08B17OxiO6HbJI4zlUP973fq8PrrDO60QIJIhWdk/UiORR1OTi
7vZR/BbdhqH3SUett7Y19WYwJ7r7/Tcs/j/OrqxHbpvZ/iIB2pdXLd3Ts9ge786L4C3URokUSVHU
r79HvviAaY3QgpMAyYODsEmRxWLVWYAsggkY1ItxA19Hi9Zg3zgRSMsxAvKbECiQzITe8M6JKlYI
JuODSPg64UKdFQ8VqMdipihqXI83JEHlmgltPgl/N2iYVPLkubHMBngD4AXtmFMD3tTBsr4+nhgU
HSIojIPeC5jG9aBJ2xDqIerloQi7z3KpXdQip+BNCeTwwZ28RvLr04mhoP+DwiOKyUB+Xg9FGmVp
U+J9WeEwZrS2yreksYODmv3ePnk5yvorXtz8tfHmug9RPWeLFd13vFePUet1WTXZQZN60D/6L58N
PSjA+UC0wbV5PWAZO52lEeHxgpWyGNylywAsn89dMwLvCZbrpYET5V/nAljLFYS5gt/WHtH1oGBv
egEoPehLyUq8D/26TFU50XeaH5JT9nYIpMDAsYAkKaoRm8fcwJUUVoBjr/weaiX+xDNoSYYp1GGO
VI33TgCckldhFCgp4aq+nhVeFqvwBQBeRMIzuZ+CJENTrvwEiXb2FC46SMOYHlHb9zbMH1Y5qqbo
DmzTqnrh3ri4WMoa4EF9np16fJ662C2gFcBlxr0eegS3I8vuPFcVEdyKUOSK1z9/sUdt6HlIEQNQ
yHntXuAAO+XgKvJHakD68WDAcYYuwXD+L4PiSb4SdFEr3Rw/X8Y1NJAAexGdPYC8L/9RCfLuyrJk
ZplWZ23vHE10u7ZgPa/EGKR2YHojbG/2DkRmwFBs26VAJbbPRUtgX172VcYom3OXJstBaW57Rf0Z
D0krqACIn8hdrxe2bEVim6leCt3K8XntOZ2bVqt/2tLwe2AH4zNriP2c8KHMXIdD4+f2Gu/NF1PG
7bgq7ryKphFT6GSEM+YbVf9EzTg/16CVp6GvL9Sr9O/bo+3NFkUe+GEifgNMvFldhqfpUqG5VJDS
hdeR4dV9w3q7PzFh+AfbYuDiOWb8Vqq5e5Rz7P5ze/zd2aJHDH4tqHHI4K9XG9Z/1jSKaSlQoIgh
PRG0uV/J7ilUjpNaRh1RNF/JiKyfF4KA0CNDIQ9t+fUHvTg3GjaLU+mDM9nK3rlb9BL9Wh9lZ6Gk
U/iG6txillsow+0H32mrDxUwawdZwTYc4jfg7EQABEDmFjDUzYU5o6sh8JGXwu8Sk2vAKLImaLqs
AUepuL2+u0NhJ+F9AIQW6vbX0100oe6ApkkBbRT1xq86+yR7m32a5v6I57gzFI4LDinel+g4b9GM
i6yDWAjYfQDWGL4PPYqngW6bB9paB+u3jX1YP1RMoEiFuwS4oq1t7EQaC/ANYhduF1a5ZS/Q/5uN
9YMgrX/TQGrSS3ufioOsYG9+IR7pSE3xF67N66X0UAF1e9iNFZGwo6yECk1aogt64c2h7+DeLgWi
COcC6AlwErczLCWmGDjWUkzJyvaYo9mgMNCEdxSNj2/Ga7ufS2wiiPEG7slZWGxDDAeKjAexaGeh
Vz3UlZYLjMwrrgacP1Q8SssuZKs/W8S37gPU0CDK2ptTtUxo0Ehwtg4G3Vln5K9rEQlCiOCjrH/+
4oQuNOhcuyNOgeeJc3YIsU5VMNfvZ7x8D+6zneiHxxT6CIAMoPa7pdTRHpV3J2ydonR4XMT4xzl2
IDpdU9cU3GPqMYkhkQgjjj4f1NwePNxfz3QV1gBrEI7maxzYHE7PGmbbCnqnGOFtks+UVF9J0o25
IctyuR0HXsfZle2MR9fqKoG6xSbs1XRsRniIOAUFHCmLaKfule0u94wlLPVGIT/dHu/1yjo2DAqA
CUc8WDkq1x8xjkewCSGUXszggaWjrac7EcmfnmLtu8AZ2IMlEufexpdOF9Z3+e3RdxZ2lbdEtgku
Psrdm1vNLbuSDP6kCyjD9w9WXf1LA07eRaK1T7dH2pknshOoUaHKAcuvrSqVCZWJTYxQNI/uXAyJ
276H+L65kKBHwdtI8TAQOFtabjPkfqOTg3LFH37GywcRGmCItRBnwU4FZnWLSVEcnXnRT6YIW7fy
zl5YtnaKF58L0fKQVE8CxYgkg02X+zNmjtCntSXYZLUtm+cOTyf6doQbZ5NWLklYJoMafj4r28Q8
SOTq7EGFVKKGBbGq+tKJphxTzmNUutpIleeO6p4dfLrXIQfNCXSI0cbC3NCtuN446I5zh8gBp7+M
h7M/xnPhMHtdPNRNOsJqRMNyCH/f/oz7o+IEuquc4itDIzp20LS2MWpNlXsGy06fpVHzm8T08t9x
xrOdTn31/fagO7sUWON41fyEkjYKE9dTDbXVJwZuCkXQlTKFoYZ3iYJ+LmYRhwfbdHeoCK20GLKD
NiqX10MB3+eNoYzsohbMPzMgoDPEYCuDjiQ9+IBr0NruSGTPeJNgHGBzNkNBaJn2Q9XaBQ3jNvPq
xpzDMq5T24rDt0mZWEVYjw+o34/F3y8n8jlkd8DZAV2wyao0XNQMA+6vsGfQCUMXX9OpIpi6OQE5
OHY79zNOGy7o9YpC/2brwcAQ0QGeaZCBgFRzAbzum1mS8UR79Dpae+Z3cpTj/ewBFZ/2Y8Mz4C3l
wXx3QjpOPF7vwMTjXbQNsXVEQtAoR2wfGx7XjaLqvp6a6ucISNjjwCHucnAx7wy4qqisQr4ACAEk
f72JvJgQ1+PcFMqfh49kaFDhJqS/1HCCKyw8QQ/Ge30oV2YjGkrIXNAr3XpttCHqcei820Uc1uTB
6mMFOJtXQo6hCsVp6ObpoxGR+/H2Nnq9f5HsrGZ5EfIedC7XiP8i/fCV9OJqwLIqAI6ytbAFB3qr
/1z1Y/8AUsmPfliBZ4F10BB8fUQRC9BlwuLic+L5eT2u1yKpMyNuTDcQyXMrWzRo27q7r9uuOjii
Owt7NdTmiJJZ+U07IBokcUMBaINKZUeC+K09evq0lIxljrfIgwxkd36AGdlga6+CYhtoiD3AD7Vi
+JrO4Ddfgbymv6IA94muaHJwMl4PhfckgtyqCwcu8zZ71iwkgRRmLBTyvsygUPS0uNV7n0XWX8dV
4COwXYDsxjGEsuH1R4OARh2KcQH0rxy7jEKZ8zSI2E+j2rLe396XrzONFYqBWIMzv8pabG4LVkMS
Ebw1DBW56sL0JFMrGunJmRsUQ7AfU9PDHA+aOSC/m783WoXWkO1DsxaVH8BgwMa7nqpWdBlgaS0K
e6n5RfZz+LmaIi9Fsch5M7iyz5Akibu+Y+oZl+hykiBS5hPgBl1GZnQ8DqLD3kcGtt1Z89oV1r2J
RjGEnccSCukFZYuGYAu1P6E5gq6XEx+Zsr0+L7GDexNPWgQFlEw3WzeEAzT1lrIvSOD1GYQsf+mQ
JffNJEUxTN7yvjLyCK3+OgytYyKzXPPXNb+8Xm67i0reIbkrWqskqw20m4bWZJ5M26m8Xp0AuTHu
KRHVkaPs6zAPHQzI7ONrg9qGBu71yAswjoT27lAMXRUgc3WcC2vi+WwpeCEuSJSeb2/svdXF8xKx
HinDinO9Hq9r+nKQjj8UAdVxUdtRm0EKrC7iRfh3zdh+QTXzqOW+N0cUFUEuXyUxEXivx2yRtCPl
s4eiHGY3ayJeAWdU4TDZc5ORIQ7/Ovjh5LwYbxMndBCJZKidoZh9VqcuZ9HTYGR/tmMWHuQmu1ND
kQseDbg48Ta4ntpgtYKVQg+Fz/0phegnigg9s962EMuAOnHy9xU8TA3PH4jyIhEBXeh6PDOIrsIb
BUs5t+QuboffUzvAhXiENOWoguRgJffOxR9UAawgkDdvI65ww9FrY9UXEDoLPhN0/LMkqut8gPdX
LrgTPQVibLO28ejBrbJO5DqxRZMOGv2YDATe0Fq4nqgPnnPXgbJTVGUl3oKbbh5DOrUHVaZXAAPE
2RfDABFyPQxhzDOOCfoCbf0aas6S5J4/ise4JM8lrInvq4hWRQWQdDYS8LKqBqvta6Uf4SMnkdbP
/gFNcW9HoT+E1A+9N0jrb77wGDO8tWUEhfnF6II3kheLgJm5zRd9iit5VLPcHS9BigBi9Foq3exg
oUJYmYKUU4xu3P6i9hR9Za6r7WwygrZpVQ/Tz9shaH9EPFpwg6+FxU0IChsh8UzHp5258NMRtb1C
1SU/Ob4hgKLHR3T2nbsLIkPBWlaDbAieudffWBof+N/Q7wuHxm4OE+Q4i5ekvzDG5cF+2ouua5kU
lwmaReBbXQ8Vq2GGEEmMjxdXyZOvjc55P0QfSkH1I+S/EPOMAvjt9oLujArdLbSloKy6ijltFnRC
MTKaJ28ooJIrLsM8WXd0Alx2QMKfqSF0sgbdqoNB1wO4OaCrjgV0Cv90qLZKjw3Quc2SdLyQTjSh
ouGXT23v/womT+WwUdH3VeCSP0Y1D0I73cEp2ZkyhJxQcMJtghf9Vs1SQI1o0R6kzBxdqqzn4A3o
hEAQ3Z3aj1E4Olntu0dGj6+IXriloUKEIpC3ati+Wui+R2Ut9FicAyjMwgKdlAWywHwKfiA39i9E
eqUpKKzj3tIZuOEH08jyazKQmuVzaFkHd892DdZfs0ZHyEsBAggjt+vNZny0O2nrxqvHpLk0Qqli
GXlTBHIU6KdBxbQc6BEtaxuXMShybziionIDSMBWPgRqsFZQtV2ZR1XVf8Zq91/MeMgM326uP6MA
gATELkqor0B6TpmgBjbREgI41Ht0Lcv/RpNE5KVH1GUep+4kPBaksq6Hh36KDwLUNmCso6OiudaI
/VV3YF34F49ST6kA1vB+khPFlseq9+49Yk/3TKNYffvk7o2EjAh1GwARVkLM9UjzOHgaohTAfuPV
o9OgR0kqBR2Tf7P7pT+Ac+wOBizOSp7+Q3LaDMaTQC+LC3h7sLQi88twzDQ6o03muYv5eHtme/tk
pd/+b7DN/S2SRRlLAVE+SsYAeY7HcwSYzPk/jLK+BtEcQVq0bSn0ofGccloRt2DWnNxaBHdVLKP3
t0fZXTgAQtChxj2B/X+9cJFm8FcFbj6HzCF9LjX5BDycOhk48h7M51Wpa916qzgmsD14gL5qRUHp
InIb5oHACpQqCqJe9w/3+yTDJaIe2Fg5GS+hmg0ZWnH2xil+h0Tpb9Hrf37DHzwHsE2omW4yAs04
rWMBfD70Iuv72W2d1HZ4eIGwtckdYi33lvT1wc25TQowKLIvED4AYEdI3xKoZdj4lV03CGYhUzm1
R6GzpkckLUt3PFt40h581L0BkUKvzUUUTqHScP1RQWsp6xaqT+hAl+A7cVBLsdxuHi+hde80h56j
O5sIowFGBSFQpFpbeYaJdKxRfgLRYOkMdxGj033lm/AUIWs/WMvdoXBDofqD0ALnzeup9eXUJb2O
47x0dZ87HrNTjnL0iftg+f310UA9dBXsXnlmgGpeDyXmEK+AbsKsGq4vFSM/GMgAz47AQ+j2SDtX
AojNULqBmhSsULZJjmysyYH3CxQExi58NpM7fkE/uAaZLeg/4hkbPvTlQjKb6BI1b00Oht9bU1g8
4z4CpBFo7k0MKEfDAdsGUpWisnZyxMjPOm5FPpr5x+2J7kROFNNQgkXdCRr2W5BIBW+iaJ4R0xIK
fjP3reSb2ybs4DLY2/6AouHMgdK7oouuPxwL+zAYIcmSy1HTD3Kk1aUmzZT5QsV3Dlp32e1Z7X0+
oEDXLgV41VDvuB5PwWA0WgI0XjsxqbNhxPpFTdg9207vN3DwqcQ5nOL+qQwV/9JHghzZrrx66q0R
ZtXHXPmuOICvSs21TkIUepMcFHybnHQwllnJVfcD0HL701ix/tQ4RItcstCfYWgjZAGzw+QD2rkU
7j9JHX2uEzL9h40V4WkN44D1PfRKKKFEg0/2SwLN18U7gT9j0tiD8hBHR/DgsO4kjKuoF5h1q+73
K7CTT+y4gSpFki8c2gOIdCx5NpWKnTQggXrDGuEVigdHG3p35QF3As55bf0D0XH97RFnvViAdJ13
Q1V/arhb3UG0ir3lFQnPeBkNOvVmd/VKZzZJiR30n2oJt3ag/qcF5V1bDT/sgJZHGJqd9cBBQ1ET
+CDcPtvqRkf8TqmSJ3k8OkMqsW53i8CAlUGhkzlyqNMRrq6n2ydhJ5IgNsNhZC1wrlWc69UIGG9J
i25+DlblgteCJwsdBBOMhOclvz3UzqFD8QTojhA+Mdj/6095kcjqAGh1h+KO07U1FrDZBu4hFAzk
6lZmEs+ES9j1n3xOu4Iu0LK8PfpOIMM2A40ScQwP020HayBCNmFSJTkAi97dCA93vBV1dRBY9pYT
Jp4Q+1jVZfAuuJ6jP4WLV7a4V0Gd/94HPflEsAcfYJN6RITaCZkAXK0wwVUDF4na9Ui85mTuKdZw
AnItGzgUbAaoq2bRIlYvb97c3V6/vfFAlMcFjqcm6Kibu9WuOR1tTyTAqkgKrnr7UcDt/mzxoc9Y
1x21kv90+F6+6LFBYPe6dgAh04/C02Z+YiItPtKY5Kqv+lNd1RMkmSORcddl90ZYy13F4ykdYSeZ
rja/aQ3R3KfOw7ZNtAjvVBD+gsCem80hiujw3tMHC7L3qRE+IpwdfAH0Za4/gKuATU2SLgGtsvaw
nUn4PFK/SwFcLIvba3801GYtOtyagvYYSnc2vTRORNG08+p3AaQoDg7pzjFBro+UF7RB9Hu3Uagi
lWo0lD9y7rfk7C89Wr6LNRwck53NhDcSlCMhPwC1rq2iBgHkVzIYhELl1cJ37ZeYpBERTsF8Dd6S
jMN/b6/gtnS8hhvgH/4U3GxAITYPQHRelzIMoVlVwmn3kxOjHhWV3ZPFavPVoPz3BmILMu2XujuY
6c6nQ5aGMt8fhA5oRZtdMoTUTXSAma4OBjG0DtIEzfQ3PuH0oAq1O8dVbwkDrgaB66K/iK+VMSid
uqTMJ4ju/AYBA2prlWX3HCrSvPlqAuK+iUarvIxcjqfb67s7TRgKr9Q4oEy2ZJfV3MaLoBGCJL9x
P3MDnJGJg7JLk2E6IhLtjYW4t4IvoH0MLO/1PIcm8kw4h4gMMXVTOKHG903b3scL6E1/PysUXtaX
IHrKSNWuR4Ixw4y3Jishg1Zzq0C5B9BENdFBZVU71ebgitp7bwP0sPqEQPFnVXC6Hs8OahgRx1WZ
62lAuTKhgfwWuo2C41dsp9bSgtJThp8XyTuYsVA/63vBDjbsTgDAb1ghF6Cor4X4699QlcQHEazH
nOGZ8wXKz/wTx/viYKo7yQ6q+2gPo3j3h9t3PQouTmsIhwiFu4naTRHTagCzDgwbrpzch7hQcLIc
4fytLyrCAIom2KMoaSDj3Kou2u7QtrVvl/nijMG3wNbhx0aTj3+9a64G2XzFpKn6hTkYZPZECcoJ
Dps7VOREudb/3h5qL5nFWCvHFsrtED7chJdW0LKNPFVChNzQ+5bMyZiqSHafXLddvjtWWN8ba27P
XHvNZ+I2cwaIHavuRTwONJU2wPDTZIajTbROcXN5I1FA9QSFYGDCt00OS1ee8henzFXlNGeUcOcT
TPJW46WSpx0/klTZ202rwhjeqGunfvtqiY0zBbAYwHAuqco2HUE5UinKZMt0QccsfjdPqFa9AYRC
HOUpO8EIAD4k7jgvqNy86ib3/pyAqWHlcekDmATp+w817zhMs1rj/33G8adPDgnxFXeyrfxZVtRp
7Um4tXfOkImW2ygH17zQDq0vtzfW3gdcW/L/G2oTBRyQ6+NBaAvSWtTLuzlRJ8iTTqfEUjLr8Ug7
GG9vGQMonAFnAnEM4A+v44GT8FLzwFiQw+HolJeO/8ut5y/UUeHn2zPbPTJrKR2iurj2X2HMp6gi
0nHxxUwymO+LB33Q1LPH74pDmnh2Q/fD+myHpm9XpRDOiC7QPPFTbgMdK1BJQh3S5/nt37S32ivg
FbU4DzTVrXm4V0qriyzbykWUgMIF5uH0lsOdLe2h73ABbVf9rTf7GgijFdOD1ybe+1ugh+kYt2wz
WCiItxKZdCR++GpiBdyw3ixJQP9DSES1AypEKOKimrT5vLUq0VBwGqx53NO7hir4ycTgv9Sr//Xt
tdzbSRFYPjiTQBG/anoiJW9b3SAigjRefuqa4SsALMnJich/2bPAYIIcgS4c8q1N7HWSZqF1OFv5
MrvRVzNVz6M/6ryu3SPy8vp/2oZToCsApgcqCNjTdc4vMjsTVS0zCfZHO7siZ60v0tKaj1Zubxei
FAxqEhYufqUfjyfmgioPzqAfmvEcC62/AB5YplYn2xNpQZi+/aV2Z4WaMCgYAA1H2xe5ZUfK6FWq
UbWDnc9Rw5+VaQBIvz3M6w2BhwzQBIA0gcz1qq5iL1Ar7CFpVARVOHzpRgCIM9ab4bmtFiYOsqed
wZA1gQiFywj/2u6JWbozbDcHUiwOXTJPJsnZDsoomyJXH6T7a/J5vSkgUQb3BYAzVr31LViEQW4A
DAwfZ0p70Q+w18i5Z9oWKXwj1aUCjvfO4YEK0iXwkzktPaMPTvXrD4hfsJJnwGH5w2q73pawPHEr
zRMrd2bdPcySOvdND9H829/v9bZcR1kptiu3/RWv3ZukEc3YEWBvCASorJp+g6xo1xQVZ9ZHy+lr
N7894u5HRF4K+eMVE7ItVJWGwZaplQRlqDG5NEtdQguC+0WFHsdfX+mY3Iuh1sm/ONnKED0k/kiK
cWi7XAa9fGQlnk0uCcv3t2e1+7VCSNZj07jIIzZFBFgMuHFTKVKIOYbxtCPEB5sk9D9MCJ2lNdav
RZEtr0lxP+nDClKvQz0m5ypgPwkl06mOYAh9ez57XwkFZLRZ19z3FehiLL3F8+aSgK9Zk0volPb7
ntV0SO0aJdy/HwtI/5WSi1sTd9j1Z3LiurFnaVk5D22VVwDV3Qkj5iIEsu+v22VQVlkfnfhGkAPY
ykH61GOVsWS1lkLo3UI8cjc6HHZTwXwEmtnbEbiQAer9U6DYGsDYoSbOoNyqACVVFlLMzqpmx09/
v3arvMFa5wdgektD9Ukf+WXNq0KPbQTafyjTEJ4GF4+To+i7EypWGClKzKgxr0zR6880zUml0eGv
C7T7yaOEq87Js3RUcEq7M1BJ4bvbU9tZQBBBUMlCExBcjC1QFwD01gl5UAHk4uu3sNEhb+Dl7B0E
wNevm5WbBEsLUOlWINem0OhbFuHemNTF4JRepkZvykKAhkG4b6x3bkPqokb6fHC77Czl1aCbaEFa
yslURXURjsMAcEE/vWvndnyI6KJ/xGyWB3zInaWEvjJ4F7jO0I7eenco7QrXJYjqVAgvw5dMLhB3
PLI82qmwrKp7q3UHVOmw7Tc7pBlW2QlocBeLvVhFmcQim6OxLAZEkyxsLPcy9T05S7BD7/HB4Zrt
trq4vWt2AhfI33h7RNBdXf1Nr3dp8v/2eKQtTMCqvFuG6RxLq0THsU++/v1QeF0jFuN+Bpxh8xU7
gfYb+AFNUdp0vLDZqtPFYUsmxjg+2KUxfvUmHVktu1DrBMsUncP1z1/cZCD1uXSoOhhnTLG5xzYZ
n2FE0p4lbtO33F5LD9PQ1cjzKNQTbk9zZ7NibICD8DeMj7ZfFeK5kUMC2hYWscLCW+Yhhay8k3kc
l7jL9JEo6N4XfDneemJfzJWTkprAx3ggDIssbvSQxcQfH1zldQcP453Dj+rOCkMBtBHpnHs9VKyp
tDsvaQp3qezvM0WTf/a75pnXftSnHSqB/+B1R8+3F3R3gnggoi2IoPOKRKtw5oMG0hsFD4CdxH/X
3QEw4twnXFUHE9wbCuFz1SxCxxnPqOsJ2mJ9jPAE307XOi9JU392LeAZRsgvHwy1t5bIfcC6RnEc
OK01Br34bMNIu1Gg21jA6KEHU5YPJ2LDEqUyk/920e1wDkFWOEi79vbmy0HX+b8YNJKBZ8ERBOci
stl9KImTsbob7gel6vt4kkciOOvdg//l9iiiywr6+ir4iSrr9ZBi0oK05QwhYzgNTF6KSOTA6YXB
WyYVlUMh3VLaZZWV3mxEhhpDwnNF+ODn1ty4OYEzxpx6cpnDlDcW/+CgOlFC0dHjQ6q19i8UWDqe
9WCpsDQCrvff0QrB+uyNT36YCIjjLErmhKZiSDiMfxMolqfMjyRMyeBvpTNTG95DwKWqMU5dzfoO
0MaeYbdJ75+pazm9zFMZ69yVypOZYvgvMVALxbmKAreU6pG1d3bQUpFRRtyvNUQ8x1zKyrwBw5Q0
Z0WU9U9gguSuD0krUmeu6/hMMOvCVTXw83KYlZshN61E4SeyghcE/LdyZjUCVAkxOmggYgkvthgI
TcF7hkSSTsCgTgU0RJ5EXfn/NtBgGzPZQMgZUPyJ8UsPm+8qjbllNWlX28vDVFeWB85909gXC501
dH8mxP/UDHjInEsTdx8m4kATqSYkOre+hPuXiFnyy3ct8RMt13Z9GsjuXjUy8h8Yj+sq1W446az0
renSMo87b2IT2o9taGvvoZoX8hmxwX2ellp/72ndfYOA5fgdjTU2pZaI7QS1F699TAZUuIpSBGjg
loEVfncihJhsjGJNTvaIaCMc27wFympkZ27q+tkW4CNlbTnxOx+qFJCqlHXYZZM7UZ5PHLqVqQ2C
ZJUudLR+cqtvFGyDWemi46+XC2deN6YJiI4ss6BA8E566DTeLUvZ6Ux2youK2Yt61ANgrwVxY38G
CEBASSBOwauXn51KlG8c08o6H5kvvzaVNa9ImDYiWTxP3RNH1PrtNolr0poBM3g3Aezxw1a6ajM+
zJ735CrSwIiDdJDxCuK2V7lTD/QL/LTKITPJMt2PgkiWg6E4XCavD/3UskvQdtii+k/dRCCzIXg5
y6yUHF+CdBy+JWij+L+R53boIIJZNKahIvOXEL7s5T3FYD+BqvVoBrVotB1xc5ZBij6c+aEh9vDQ
9jz8BbENAGHapFxYQSk0h4oWGgpt4UVqeCcSz4pSYSejnZJQVieBR2+UNmWg/nXxBvpV2Ym+10HZ
dmfbWtyPMqIwYLCGPhRYk9LO2ABjFTiewDAXy0pqk0WsSwiUcK1anEg1zWOuKXXqk7GnfoAAodvS
DIIng3le6mYJi06TkEL8Ywgfx06rOEVWan8n2u5RbQfY5qI9tx1Sl7Xtz4nDsSs1lFqwb57ID/C+
zYdAusiw/GY2Ttbhof8oBBoCGfg8tf/TjuokemdaaAExvMin3I+4BLHPZzPPlnLxmh72zAOrTqaB
TiK+Bi7grCcTGmJKhXCORNss+eYzy/GfS3f2IAouJDADqYy07i6T6zCo+ViCVzIFdjX4ThVMHE4s
CrvhXzQQAfQZQXu1Cza4yVvlNMruM7+rSj/DjyiHewIZyDatI1npN6R1lilFj0w/RmNr+RBcHAA4
0NY4Nl8Dy0e7ZXb6XuMoWdEFLPtxSpVjC5FFXVmKj9Pse+Y8jES1qbaW4Dfcv8gT9HnCyoPUo2Pe
kRYSCRnXwiJpzPRMeBp1tP2eAGI+plCXVM1bCVnseEwHHlXO+zZGYpAtYVN/YsqxkjTy66mF348z
oQ8CnQGoGzBLAy4hZjnkFek8L41NZepz4k3qSxCQMkyjlsTu3bxYyZC2XEfViZp6dk7LAq7tyUD9
1n00YPXT39PikPKDN1a9eD+Ug/9hAVgNMs+JL4c3QeO69ZOMoZz1q7NKp38A3TGp3kT23LlfIW/j
xk/xxFonR75tvWesYh0CAvFDwDwEtPa8cHa9zDdtU5+FHba/ky5Sj4FutbzjDsLNKWJQlLtLooHT
M69VxSFcwYcl68MmxEesLQGd61DLs1eVujkFLQMflZaR+l05te096ZDSf2dYOS8A3IaSI6j1yn1q
6NJ9YtYsy/uQgPmUs7CO30fKdmiByhodT8ZXw7+hivoQ7djKfLKkmrpMEW3Vj5Ws5/CU4Pd4+aIS
uNH4xmHk3g7LKU7njlv1XWf5EN9VMfj7EGAQ4sHz64B8N3Iamnzsg2XJ/a5jLLWlaN33gtd99Q4b
kLdZKL3O4hm1sd3eRO0UQoK2jgA87UznJueQtSFPm9H3JFhMJIreo8th2TwLhaLlaZC1NecTdOEg
SSLa0YhTh8nwJyYI8DF2rVpJM7BatZfWowof8Hia6F0yLVFyqm0KW9zOmhVy6hJ+O34RE17LX7W3
kG/SCxqRkZ7HUTGowPvURbYeHxvixrDNTGDn8AGAr7DJez+EcDxEDZUHNGPsVmqZIV6QiAXZSVzh
Nn2aIkYtAA/hwJkQSPNUc/Kv43WV/bbrHHv64pQWqYqmW8DQmlF8DLxT2NMlPo0i1N0KVQnHAkJt
oMwKCaGo6KSpY/hXm0Duy0orNCbbkyWsCQIfvQ/z2bNsmpalPtB3zW+4GkAJDfcz3rgc9jr8jNK0
lh9Dyx5NJhivEBUhIObkOuoHYOaqpcWd5xmV4Mg7g3dqYhVxNO7HkaUDurM6jZaI2f8kddwM6ape
4UFrdGYJXg0gnWWIXr1OIcc4s2yGOjKeo3CfiDLbbREBpA2HDviTJdI8AhQLwr6ZyuqtmkJqikqV
pnpyZzY8jFbXNXk98u7RSVqL3lEofdqZozvyY2rwDSH6ErcdkHZoj2ZNzd26kJ1USQo4SGDyStFk
vpc+gly6uEQv2dzN4qsBwfnt1JsE+KkxmstM9bWy0xKo5stMiPYhyVdLBLfJlV/UVCUK4uIh8dJm
luZtP8nAOoO545LMIKR+TvQItwao7HdvoYGKkEvRLa1yB6GgTQPlu/U7aNPYNuI+LJ/Tlsg6gdW6
owKOGCZdPxt9d6EnKeyhzaWle/dkyk7BHRmKIl3ueca8Ff/H2Xk1x82cafuvuHwOL3LYWvsAGMwM
MylR8QQlSnyRG6Eb8dfvBdn7+eWQpfnkE1WpyGEPGh2ecIdZ9FZkEFznYZO5s430qarGiAzUNVmM
65jepgBnsx+yLtRcRc2YlCDYiNFF5FQ+AbFRoLQVsiH8Yl81s7NcY8Ug7QtpZ5Z5rAS+6EdHGqo9
pFqi+O40muoFIe2+DtzHrl3criQEGmQSAFnrvDS0C0cEN53dVOqmLTJ74Lu1kF1C01sX2w8X29O6
z4SrXfvJ69omuUvqIOUM1InjpzTUnHJor8bJXElszVmpo5G49W1KIyfdeV2ZqQs78WXa7/hHy/HN
TmuHPFjIcTciMCViV8OPKSwKn+iMw6G2w7Q3KKdDEZZ5uAQ1uj7zOPjN0aJmq+1Q4rWmdxgq2h8M
/tp6WOnUpOGsmX0f1+yDdm/qi/+tcdc2CfHnbLxjJ1MUi5U1Y6JsBUkyXk12IB+9laQntr3JA1Mr
UnSQC0eq/q5VlaaHs+v9xO4plOk9DogsLCpHchJpaHjezITPCBRxtYw7o0/y787s+Qv7pXC+mlPi
dNHkBemDJCYxd/Rk7KPm6miTLFVAGY70JlNokBuJiemJLa9Zf4l2sAo4LWFAueJOWkEzH4TkZ8LP
7HJXgqD6A6V0HK1aKqfvcnuav6ipLm67yiJpzEuYdNdlW9nEH12SOmETTEN3zHSZAi1t4KmYSZaM
O9corSxGo8Su4qAdjQ9OmXl9qOyF/jaUMXGHcDesEq2y+yACzmjedzN4xxDcdaAOpGDdj3VV9VUw
+H57nOtq+oxmUHBTLAHy+sMIoo3oweAT7hgs8piX3l6WlnYnbDFwBGeWfzHgTvajxN9NPPjTYN6x
MK2exCHV3tP98DJCvKq8pAGSfLBrrZZhSTbxLimTVN/Zed888lh2duVlImWY3NfvZm0JjEhohroJ
3Fk3CXjlmly5zWx/kjpRLI+SLOpYLG5j7aTlQN0le1s/oZ/NjreCYbEPssdc6qLzu8oL55r3s/Ob
pL8rlq73wnIoUjiUzchs69x1V/pk6t+FnZbcs6gzPeHQYf7QmhSJqEUFxc2sOm42fxj1PKxGjp+Y
rWB/LrBNF3EHVQ5PXOU4VZST8Tjhkhcg/m1fraGR5saF35tpE5mTnyJ/YlUyCmZ9NCPLVoMXl9Zo
XDc5axQRTiepw0JWax31o5eIYzDZtoB5iI5m7JiFdkk+oaV7t+nd79mg0fVbx77OyafXquSGablD
VksE8pZIDFfpVEjH2EtuABh3lCSe1dLM+A6NyCIcSqdMntQ6FOQKQ2E5Meg91w0bk8alRZ6bgvvN
zC2d0tzlvSV9g3gT6u1Va0r+Nj1wvUIJUQg3KtelOqxDMs2hyGureDeMhv4diyZ3iNLOK8W+dmb2
f08qXbB/kTXhXnCN76UXVOmucQyC/DJxhUFC79BbaUQTzJFyK7PaFfhrlqEBlH4Ks1mMdlQ1oI5C
T44lNsTTBFxNEzag3E6638Zs6OeYazuVXMxVZ4RGoHf2ocG5uYzF3BVjPDgebOi8UUGkiTFZeMGo
rxyzwm2K0Oj7wY9cO8362zmp2tsatQwVwpwP/JuEZPc4VrX1iRZtMoTNJBuJvnpgvS8ysE6xo+Xr
Lqu2u8EaTFzNdL0nrDcLkMjRPHjDO9eWZhYObmYXl6Kj3BhCBbMf8WiSy1G2RfAJ2o2FR31qfNVl
JarrNUeLhDt17dpoEpX1YArcU+8L4bbfClurxH4lqn2eVy7jqOIr/tEAr+UkwYn+ZqqpP4VEiSo/
LmYzMJ+WljchECdTweVt8iCU/kZcNHObiEWs7tdWzGN6WUmBqZM7+fYYgbp3KJ3ZTu2h8jBLlikW
oFxhrqyC20FMi0c5h3LLHWJu5RACPJQPZlon637S5+a5LmdMrH1nDoim5sShJmTY2dOWkXC5cWJP
e9Ld8QcXgZEjfyRyBGeqgQlx/TnfO92Mvyj1gHVXp40WXNkqM++AQhnvRRvoWaSPy3BBfTMja/K8
4kHYzjKGrYmoSeiiImmHvlPJD0Zi50+m1dvPalYBleqkbQ6zQpEkImUjFbfJfh22YNBdlv46ylAJ
H32tvGmrhPPcWJ45+/0G68Fh+mo1ulYx90NKCViV/l29KU3RWM3q7409qemAZ4nsdswp+uhu6prv
krUxMdOeV6sOtQYV2INVEQuEzHH/rdULMYTF6A5zSJOmefT8Rl07wAebULAS7vqmqD7lCLM855mT
HIlktQm9urog9pDuRTmt3edpBDYatl1AkUBYXZ2EKb5o1HE9pdUEjKVxqfIqzw9WbabU1vo14fav
jRlRjSDlmCumfsovXLxM26iTW1etUTqZgF435q2qvQX5/2wYex7cNo5MhkgR87fsNuZvjO/xtnG4
YWurK3fpMjWs+iDrZ8IA1T5RcPF0YpF0flcQvAtMBtAqCIvJ1X84FLrTMGuLyge/XMmnGny4G7Z9
T84697N/2/d9g7JcXRjvLU03vgZVNhnRrHrzu6qC5qFgwa+R05njJc7lrRdpigjkwh3QJ6Q26TSX
ONYEfqQVyt5nC3ktFnC6N4Wl4c9u7LXJpBGgTfXC4dTmn+HzV5+6wCg/y0Kn9CD1JXX2KmmnJzlm
zbugwAw6lIErzZ3TOu6XJJsxS+4oNq2UmS39KbdL63qiKT5FeqZhmrF6Y/rDnxriwYHciXPAdPQv
rpW1lLTSMSV0mjp57SLmopGol+s1noxrFo3BSpfWDBr30ZCFfWGWY/lZOEh0xJl03GfCrYXdqHXu
e4nLeLvL9KX8RCujeDIqZxnAhjfjNwPOi0lZYSUGcnGnzYBnDvR88TVtnhYDvFaoVDB/BM5Rqwim
tssqxVXAjNO2MYiekprcrZXzeKgTnPXQ8HHsY+flqR5WZbNQE/EHLduVSb+d2Djr3XWVMafUyhz/
+5x18nkEJy5D4fuowFuqzwHJo1vwDkqLV0WL7LrvuuTUjVlWzvPCsfwR0FjzMXekSfUhd4ggEq3h
AK2qru0jLy+1KV4tAy+Jxiv41mUvdZ8iBLBR1IWCUdvNgdttV6HfXrTjxFEwDVZ+F2gpylaup6Zd
OaIjFY12ziU0kRA9G4ogCo6HcC7qocYFkDTH/qgK2ni3TkliGHFhK4/toWr0VFVWzUi5oVd1oef5
bN4L22MNrSP2U1E2Tc6dVCvKFNaQ5f6xp9pLdte4dnZpUWSsYpUV1WVrzeO4r3VNBaFR684cDe7Y
GpGPSnYZt7PtjqEpXe8brZie17Ikg0nJRiCKY1BiPgSFMVlRmqwztPoyK68q7FK0G6sgy9+NVqC1
oa8s6jZB6tj0PkrLICof/YaauCy699Ool/luaOxZhaoOhuyO2n36VZlod4KnLdW9qh2Dxvoq3Lta
tFV6UXHLv2uabAS7mBH8xxDdmiGUYNol3LaZcFUYjd1HiAkbByWHooq7Zazf98ojVR1mj2A+Iero
6du5wU2DHibqYkpNt8D7qRMFsI/W0Bxc7jWncryO4NnC5riWU9eGBtXG96aYtOwYyKL4QjxEHqgl
rYe8aEBRBr5HLTmQaAo/pMJqvuS+nXwYlnlytyoyMrGKvoQfTQUZTbRK6Vx6omzHqE67gZga/cwm
nAnQ6sNcO/580VCp+4Jrgv2Qal6ZRx23fRDC4nOqnT4ZxoC7ZDLcpNbsoYVB8cUIYSBTYRO+o32Z
SS/ustVRj924lPdN2RJcCb/xH9lWvKTWT8qrZkrI7sFL++Y7PdC0/AJnPAu0jmrFlle4I7+jjVcy
pd+yGBXETalsckKbJKIYieIWh6xyl/gj/Xs8A9siCqrCOdjpaGL5IEq74Yp0mwdOD3HfiGouuBWA
U+/6xDFiy+mERR1rNG4I30a2EvBqx7/uW2qk1z05GwpBCHwcnWkeH5zJWL4OYlD5ZaAkx2A6SPMo
azfzomkTQo+axPGftc4x7lKOGrZwm6oyrrw5+ADt3qAOmwvvy5J0QA6mQPkssGTw3peyFwWa1C54
fVH3rRfmAez10C9bLzvkkzkYe92nHsDt1qXAL0RVJ9TznLQMrd4b5BbG+oeqoXy3m4vOeBxsu/rg
pIN9izndgs9Gr1P5bdJ5wb2cwmCIjULRog2mBehsBFn2uVdDIo+gY1I08oPq+5IDkQy71SMhAlmo
13u/Tyo9dkXg3Ak1sDmyuaCJ46b2TGGTWFPfjW7WPni0xf6wzW4s0CMkEOJkp84a+mk9BFG1ps5T
ZaviCVubLkWwuBiOKY5O5XUjBjJNkyuA1MX15ktKb+hu9qkn8wdhbXB3R/TN70NONtY5/AWPYhRE
kZe9PWUaTZ11mE5B9BHXZI/NY2fV+Rn0x5udUlAYgDI9yCCnqHY7wxekTLIqRu3zpq4ngEFDdgDD
5R4ShI6jJvDPgZHeGhKMC5zcDXcCJPTlg43mortdMOXxgmTRVvMKzF2nnGSHmDMxSwOO4ZD3/u8T
NnF7NWjQMKlQtE6hA7QtU42GEfUwIYd47HGG1wJPXavB+fH7PXWUXGwgLpvxq3cC49EKWgtFoucx
2tvOscANN8pna6A5o8nDfzAUAi5goIBmvhJyMYeEDJXwMK64w+8cOlMXju4sx2W0zvGHX+N2AKGi
TQOwaxNCcE9e28D25P70ihhVC3GPfk5zbSuau79+oNdNdGbNghqAIoe9kbZfLg5E6sdk2FQYqU7t
UBQf9q7P7kwb/YnOpHVmtA3N97J/DusUO2ZwjAQimAG/HE0aqwjyFjknT2T0F9bK36MQcOcMZLRe
Nk5HGaiK3p9KDpY9n2OBvd4IbHCYPFiNbUqtp5SebJjqwZiRlywTGoVVMC6XGNo37+2ASmfidmRn
TdA//HqCX0MGMLYzwc0jcoR9zinb1i8LzxZ+IGNwlGNUllJSuS017nv4CL89FIpyICkZD5GwU5ee
OQmyUQvGOkZZdRhJVVM8iVMpaDqZrleckaV6DUsKNgKSDsqcnhmgj5N3ubX23b7EpC+xussJ7Yod
ORUFH4+Ga+2Ld3ViWRew3c885VvjsvE2a3GUNEnAX44regRhSbmr2Cpq72bUq+Jucld3R6fofVab
6iAK/K7NhaX8+9PrQ1k0A5x6YISdDJzr/bo591Zx2vfThTGW64XpDQOqFn5Fbf3Xg735lD7obA+n
TDDF2076E7iFWm/nDnKuYskdDOVpMCSVn1rfl8NyRwuxexQBnVqaVecENN5YsBDDN4A2KHsuqpP3
as+jCYdHI/h2dEBl9WgdOsJrEBh6fWYJvTkU6m6oy3F+sUVOHrJwOEVzuc2ob0GnQ4DS0fr0zu5a
cWYbvjWfKBRQz+Juh6x8evJ0BeGg1lRx6SO4ihapPLTa2CAxbBofR6s1D4vpDDt05cYz6/X1CRsQ
VGzkKwZnn5zAsBK96zuEw1mvg01JJ8j0fatLAwvLzHksUjl/+PXKeQOJyYA2NhH+JuaJwtnLWZWV
QtoAsw/sOsVyayVyjkpJSpZKvLsSo6RNR7Hyoq7ktMu0MdgPdXFOwvkNCT2+BAjMDRa/ybud3F4E
0QoVgawGQ570Vyux5/shUOWPfG09FaPeToUqS9HiDsc1I6+FVdalOweZv0t0W+j8/npS3lhp8LdR
otw4JOhKn87JYkuQEGsd6ylScuCUJkJ+17lKxZqdCRFe39tc2rD8be5V6l6n7zsDDtVVaSDioBqD
cMja6Qpcg35m67xxl22sVPQJuEexXtxW3Z/Oh6ZWq+XPNQ8ke6L+2quem7XrH53EhYm64mvXa938
/vdnEUiDYwDy3bwItln+06B0oCdCHr+O16ybosafraMdNMleZo04gyh8cxX/PIECJpIFdPKAGoZo
Kwh6EdtZ+rEdgPJa4ygjsDviGiOO5GgimLhH9FJ+bKy1j6rKbM4pir71Kv/8HU4WcWpqqTWpgOed
EQ+igFKJ60yrzN8/mzYvdtSagRYionJyQugelsgL3Y+YsWhESL14ojOM6ew62k/ALygAFOWYfeE6
PCeh/NbhxARvCn4YPyNE+/KNQopcOSkKEYvKHq5zrwNDuWQ9OELU/JQGZOzXK+jN8ZDhccFNI69i
bsf0n1ZQ3sLN16oeFVq9WmJ681PkaKW7Hx3gN8Mmy/vr8d7gpJLOoUmzeaN6HIrbK/7TgDA0U31x
KhEnddVmF+XCSFFjOsn1MrnFbT9b6p2UAHIE3jb4Nk/gxKxSW93QtEc/TpvauayH0vz06+/15spC
3QxZT8TI3VMZvEE4Vp6gMxljsFx+1QYo5RpSz2eCiDdnG5Nt0NvceVThXz58NsyKmq9JQLhS9c8D
rbkrjQksGnXdm546wplT9o1DCacXDlpEnmgJn4LiM7frnJEiYIwpanBhDoPaA2Ry6JMRrumJch5W
r2/G331KYlDoLyxhBx1l81SqdO1Kw6ZOJWIp2uTZc4ryI6So5bY15vVisSHknnnM12fTzxHhVOOG
REx/yhrNasQA8iVrYs9RBUK8jv1oVwHNMn/1ohyMdyQqlveyKBp1hgdosgYB++sV9Cqg2b4Diqku
iS8pzSnkWvWjXRSLxsLWPRcpq9W/LO2N6TbSYRdVau59vfWjoquG35WUY2QYGkw5Og98gZNVBXDG
Ukkh0SbHdfs4qC6NgZ7KsF0mvKFG+5xE+KtVvI0HYQtbes6pV/EMN+iSLmvd4H1jFt/8zG2rnUfh
9GlFb7WLzLU/56rxah0z4kY93ixSQHCfiizMdQDshwINNJYRPzrPlXdjBhw1x4bnCjCjdwti0jtz
JLwKUbZBgcF76DKRIp/6cefDKHzE4Jp4aH0RBsEKNxKsEiF+dS5Eeev5tuubUTaE4mvRdc20wUWI
OPf0qgsdre7qI7Jhhh9aq64OlArLr4LJPfx6zf7cGC/yf54RSWGqX2xUZINOlk4zAh0FANzGGpSx
d4rCNV2wAEfwqpgsRNLQq/1Id6+Iuzb1P1FKEOBLxiS9zkBfA0IAyh1nZKPvs8xI/LAygTj9B6cJ
VKktRqTE84r8S8nPGjM3aWK/bcRRo30WUzJoD35Atydbl/Hu13Py1uqmg0qZjHBuu4ZfntFp0Kna
pq4ft1O3RM5SZftZy+wrNOtKtK+Kc7zYn4v39B1wG26ENx3R5VOVvtatwT7Vqo2TyabRrCfrPcFF
Ol8lGFjdeYu7qrhfMuuL0kzvttBFfe+aY5+Edb/aD62kXvX7U47SJsc3NxUlw9PLcFRtN0qRtDEu
uHUcyKY90mnJYoS5jL0HvvHM+f3GTjOQ38CkAkMgWE0n8Rb9CUuk+sSUF1Z+HHr15CxuGvso5ux/
/XJfXfOEc/DiSYAQdqOKdzLSaieZnZrgIwqCZRm6em49o5R3TuDw9V2wrR9UuHilW2XiJLtJJ3xb
8P7q4lK0+h5ML+LSlqVd+muF5KIDIrNLPOuCjOGcOtXrPG+r8JJXc5JAD0P28+XyxQE9aLzJ6mIL
7BGJbQkK0/OynULPaozbwXYvVDMNsZkR59gqaO+ybpCfyZDOme6+fquYI1rUogzHYCedamyXE9V7
HQQmAgF+ctTmaf4joNh+PymnG86s2DfHIq4kvabFj8Ljy6cGZeRTumAsv9NVWM0WortGsYbzspTx
r5fQW0NBqgwwEzcgHZ3qq4nBaZvVd7pYX6S9Y4lVF2ZSfyiNrjhzOr9erNsuhHqJljCClacnEeAI
C2ZLwKucy1WG9IEhgWQybdMzs/eqCsyaQVPeYPpwA+M+eDl7sMW6yR4KnKT65aNU7qNG4XK3joWM
HRf/6dWi4eRtaMNO68ozW/Kt+eQRKUpsGjxcuC8Hl41uLdnKU05aFex7MBkXwI/zY9mv7ZmhXl+z
P10BcS5n/xNLnDwnBUOjBQ/bx17hqH3V6u79QuQU617SgqQlR3IA1wT9mRbTm3vSAynzf+OeVPBM
t8v0EotVMOOcCVM3phd17Rt7U7RyL3Cj3CF02F/URRBww6j+/Wr3/jeBZ/W5k/2NySbRo3ZDTEgx
5LT4vdopgsOl6LEAGdwIDpp+6dVQc7s+ONflemP1smRZvug2u7zak8muMUfIyM/7eAFGtaPJp64a
Gtpff3s3buoLG3GUgai7vFw9aJAa3I9dH+PZJQ7tuGQxznVmOAtjPnNLvQ4MIBeT0ZC90fzhiH05
VINyXup3Jrukq/rYr/DoTKUlnmc2VejPKOSc2ZZvDogFtM4z0KA5VY3J/NkAAer14EqQc5xgU++q
0vkBfhC+oVNWZ3bHW2uDwxNVMeRjIDKd3I24MWd4wDQSjYTUinLh6CGyhnq0MKlndsRba8PBxpUm
IbcDGsAvpxKClDdXAW4ZPbP9YEw4gO0Ct6Af8+vV8dY4RNXkDai2uGiJvRwHf7g2K8sUCV7l+3GQ
qFuon+d8096at58umWwrj97gySADCa2WJlMfT1mAXCzwgH3qDevOEezzXz/PGwcYVl6bZwWhBQ92
cpBIw1FjP7e4wdnWZvuL1F6SS1CtYz7foD3vRkM+/rY0JMuelgD1xa0C6506l2G1lbVjMcnYqMnc
g37qjxBT79tFGmcuvDdmknNA9zcrZeKnU7kAg4agmAIhY7/A9mMqsbgroA1Hkw/M5tcz+cbKYBpR
BvI2bQJ6gS9Xhtwo38RPMq4wc7kHd+KFtnLGM+v8jR3MtWYQmCDfGTin3p6uQPRrXm3WeVUucZE1
2VG0Zo/XAkAfSsn/QRhEL5dyMKqyHIanzWMzkZZRLYOKmwzG94BFbNgJwsCizuZ/Fh3+6/v83+lz
c//PBEX+43/4//emXej7ZOrkv/+4yb/3jWz+UP+zfez//drLD/3jrn0W71X//KxuvrWnv/nig/z9
f42/+6a+vfhPLFSulofhuV/ePUsKjz8H4Ztuv/n/+8O/PP/8K49L+/z3v35vBqG2v0aDQfz1Xz+6
+PH3v/48+f7rz3//Xz+8/Vbzudvn6S9fn79V38SPV596/ibV3/+qocz4N+z2aLVsYgbcGKyL6Xn7
ERny3wBF4H1GEkJwvAXFoulVxqfM4G+0Doj0HGTCTPwO+JRshp8/c8y/EbMQmrnYfSOISOXw/77g
i1f171f3FzHU900ulGTU7Xz9d8pJo52rkvIyEmGoCdGrOGlmmkChl1EU6gsAKH/vpOnyCdgYkEos
9CI8fM3PrlTC2LlVNd4kSe69c3Q7+0bk7uehE5TDl1/vxpcbf/s+XANIPhDo0ntEHuHlbszXLDEm
mdtfjHr0ryYC+cvVUlU0l+Y5OcCXsS5DofZMN47Mnv3FeCdHaB6IRa+9ufjaJge/vlhr7m7XCf0B
cDqm1JQKq7PKyD9btH+e702gAG0KQACbVzTV/ZfPV1F/T/qiMJ+GvtAl/iq+eZGC32t32EGY7sGD
eA69qR4diICtBnbXbRp4DxT9gshMHbRbUN9L16i1Ghy3egJHgKJOD35WeC2E60BuiV5qTrW5TyTO
5lGReQoYs1aWdzDNE9huU+M/+WpKRSjbeXZCDPhqAWco1bqw/wkbrkf3uHrwokM1By3ZEzorB5mv
I1o8vHr0TNGIWQ/aIgczrmbP+A4duBJhAcnxhwSLakdptVpElz6gn1DgufvYzjoiKGiUgMqV7IzH
eXEBIHPSIxqKCnW5VY1cDKRpZeXBIUedJkDpIGnLsGgh64F8GcogBLABNNFQooBI2sEiCK3aKK6B
p/RphBv3pg5f690crSJtnbB2cwhkq1zMm6kIeOR8LurmagUuDO3FtuHQpYOq3y2EyOeqGS+vFhpj
m/bjFtQEOFiBGNgW+586HJQTAvDB/fqUGas69IZYr0c8mX7rrtxGAeYB4oKSKjWTV2ZBi+WpstUT
/amFRxqNePjA2S4b7ufunHrhSf7yr7HYnZse/lYVOjkuai8relABxpM+sXsZrLWGcBwNgb+N1CuQ
w25Xv8/nLH90Qbw+I6AC0n0I/PIrhEHDjn/vtODRkYymfbI5hXEsnnwd2fcph8nCo4vU3TuGBmkD
juKxB6J+RqLs5WnBRuU4cnmNVME8GkP6SUyc+Qn0gEHUXzjsq32ZSy0CB1ZGC0JsGHklReS5EC9T
vQmuJcpDH37nSbfht4FJLGyuk01p7uVSWpd+kIZRW1/SAoXzKdhY8HAXY6d0sjPR/8tV+3MopES5
+2glU4k7jf79afGzwjDtLxup+34qV3vvj91wJiB/GRD9c5RtyXLw+lScT9GWJBaASFXrfsHFoYhy
z+1vzEThB7Pmy1XQ2tqnX0+g/xPX8O+jlxF5b7CC6Dai1ETGe7JYVOtX9QhD59uYF+VTbaC/f8BJ
j9pQTstGXNsj5z1YfhelByEGtKpWvxDopfh5GyCTn1F0r92ugseKGUG/HyeveTKRPbHC0VcFrBTH
yMqLwVSr2s9FIp5mQFrlbmqLDhJQsVg/nKpf3FD5okf7INGyi0naXDso0uUcr81Q/FjTDjdF9Cq6
/EJ4mtUf8D0zaFiNSn1N8gLOhe9wM8T0rLU5XK1p/tgmVdEd8iCDOOJCbr7t3SYpDwUQeH+/2l4V
PNZgr2/MDuQsUPxUQu0Q7oQqyIxUXIsWzGD8KKDOUkuva2+8ENbYKPRaZnU3NUWLPEs/Oe1hol9L
EXNYjGC35eAfcff1PyDzzS8Xg1nBQqKCPUYYiMFJC1bN2qHjZMAcxrx2E8dPAvsGVtkchEi/uMYx
ayAD3wx+shZHSxCf3GftmpbHCr6BS0LjjHcsRSAniWtU5bGz++xyrnNQ6ta0FsCupQXn1yklJBff
yEhRrVbvESHX28k5tOnGRg7oZPDKzEoY9wFcbiDbRZfghScRmYg0azYUqgQYP0Qg4/plR8kf66rM
89M/JPI7eDQgUYVXX2f0MQihNGCjuwbXqk6tLMKMRJ9CUzOV2qGyBJVxE7e8LuGbflzd1H9XQute
95kwcXtwhtQqwpS9/ogR0/SxbvSlioTXOw8iDfqaWjSOU1D4nAr3o8SzP40r7MMdDiTFZk4Ey0Kv
hqLbeRDvMcnuh25vdWNfPSC5sFgoQSSevKiyoKBmBxNjotYc1MOhcOvs49AF3ad+XdPvJRAG67Kz
iu5qmu0yictKNn48DpP2Y4SPL0Cer6WI0ZQMPqwYkvwx10WGnlpnMUvBLC2Ws9ZmXKuFlX1sVWbj
XzQPqRd6tVneax480mggHQK/lGkqHvLOPaSWXD+6tlIN1Omh4dCkCQwJXTfz/QABM4lghENegMDu
yn05wum5IFcKHqZEmpczZgtj1HoNVhkadZk2kstk3LcC6F9sOQRB0u1de28BtSkeqwzt4q+EUn7+
oyTy8W9VlWZ36SC0D46U0CJG2Ej4wZpmUVzrAQIhV7kzQRb15VLAIUV4+CrVelGH3mzO5b5G0WGM
V5hWRSRkMT2iZYGEf6Bm+6aedP9DkMjgC+0xwhfal+Xnpg9YpaXVgYg310R71xV+Q/CCsNldvhiG
jJQQ/gMUGeeZ0kjwB7QY4xPK9qgFOLCozIteW/mAM7ducaSNUEFi0oLi3VpWThX2nm0/GPxJXHBS
MceDaOYpsqpOEmwtwdxBzvUg6UHXbcFC9/LGnlNRMoHdQHQIVemHV+eTExewEB81fQiW0JKjG3Oa
jQ9WPyRfOh8XtKhOevPB8Zf849jVw+OyWs0cQu8f36GqVHzN1ARzUmVBAvvVbbL3Iy8L2ldFhxui
UOLuHAflGPxhvPHGhyaFsrKGbgg8n5KpGsTY92E62vL7OM3w7gJ/1KHClI731JYLgkVNtyA2M8q1
wmQmkfIPzxtx9FUlwvf1qqF/5GrqfW5DDMaRZ5nukV5BKZozA5mN0hHiPhsyQKdgfXkTdK3kg4Ur
SRZBCkWIi7nsUEvQ4MABRYECNFvCC6KsHwicUS7SO9ZxZd13DufabkIT43NKATcPy2C2D1pdQiee
S92uoiqb6+XWSztjOBqFZyAQAJy/YAJTE2oKcd91UM+SENU0Chhe8IynS44s09oJz2ooI1rseuzQ
iraNx2pGw1jMjfvJhabohFOaaHcdQUCOXVU9oCVVVmsbAlOpvpSlaX+gWpMhcahRXtjDcFvWHSoq
wReV5BhpBTKzEXKnnbuEanKhStupH3SRPWu0bmF/NXfdmmlDJOWcTlGK/50e4rUE4HuuBA2AEYLi
vEsNWO67HLFKgcJH6xkRrYIgi8o505EtW43psrCWVsRTaxYfloK/GwvL036g3M/NLjV0/SJ3qLGD
WdMJSmnX+Kva2aYyAIllbi421tUgI5oAm6RtLWongns6WAj5VPq11aruyyy0dYE7u9QX07D0CxrP
fW/uq8xr/QurqUcOTdwoVKjPBotakLyq0Iaj4+xnsOAtNEi/dsN56IMiLDQ3SCJ3XNx3tlam32HI
kPIkbaau8ADN34lyzh9LrGjbCC20/pp0vHUQ9hi2GAzBrxTtk7GbQ7uX3RitWQlf1NSK5GEYHXln
lRX+ZZY0vD9Is1c90uzE+2qWGgCNUfXrtzG1/5ezM1uOU4m27Q/djKBvXqlOrSXLsmTVC1GSbfo+
gYSvvwPvE/e6SgpV+Lzu8BYFJNmsNeeYEjtyMalvgCaG7wC9ahF4osUeWeO8uXMTy/lZso3oAjMC
lL5ucSjB8O6cNwgE8+/CjKatJ0LmwByFT722pAeyyogkJ7mIsvGjBiJb3wG649Bld/4QBd04UTZE
SJyPl1EjpovZGLz9VKWcxSwtGx/zpEm0DXdhaytmEU6pmIrme2usrbcIzUkYNGHJWW/Kx+417afu
TpYk/gRiSGCrjbBFXlWjJh6Zjd9oBbJxwHA8NXKVdG30k0AH+VPiWsfxqevZb3aw0zUQVGsjsYBZ
uQaepCH4fdtxBHkmjqFlfcVsYe+kQa0YvoCAtJVWjntrF0kMh9aLYiBAzEw3CzaiA1LUR1CLpcc9
mzDFXvHuT3qQgKm5yDoQZRhrLIh3ZYKdMLPK5PsYj0W2xkncPXSgq7G7hVol16yY8V7GZfaSYuRn
RGZOcWCzlL4Vg+EycVW9MlYYrdJ7e4oQCjSUNLNtNYPE4/EP/rOeavLeLJSK0VVYqbW4X9RlEXfj
zWwkT77dVHfYlZOnroRRH4yVnNstyXwuoIbQtPYN9jg4LlHlI4PDAvIwlR4tXMWuk66/AgfDvyNF
kDnU6eNA1xXYf9W0ErNsmiaw32yQhIWlj8WmUVkTMakxTSU6IQQBjcb8izNACLuyusYgN3uOFJE7
qk7lhlGrCEkQmnEB56VfMRLD2xmRZAw6oJbfjKZkG2krm1kQzW4QhbArZt1O90M19CzSeqEsmHKD
CuGQOOrZ4jvNyDkGzsa3yQxspFN6Y+a+9i2bJWF8kZOOxgrnYiKDRkWTtnaUjJoruAP5Nmy7meRd
ianuzqiyAmt65Wg0WwZIeUugvBFoc8gjiMewUa95VkbUHYrRUBWKnR780i7UzWLYGL2bmuwYRM3s
P/T+c1w21T38XHmb4Q+WK8sbOghOmRiMfRR1HnX8znFuwEq4sDi0Jt6GyhjHx6UruQDnKmAtutfm
d8JifxFQgUgvlnklZ0sM9yawabKXu5BwkceUMED+RSbbatcbDdOHNs5Ot8rr1oZtGOuwmzUxua/l
NOX3YCATpiiW9kuReFjoTRQNXykjd+pKawfvO1YZGV1OTdHV634uE+vaGE2oPHij0zpM17XbN91X
Ca6uAxZhWbi8REUdJ6O1E+EgrsM3eKPUnzmYm3fFbBFJaLR92l0Y0u1gtWQGjB2DaTOILI3SSYn4
31/p1mTM9PLaOF7H+LehikKrv6c0NWhbN9Sy67ab9B9FVfhvWs10sNLxLBWb1tQzlKQaexAE764/
r0awFchIYLfUQUe35DaKUUQEYZeU/FFnTu4a380CEc7luFVlk7JTBzI1rcmyxlBpF5W4k1Kb1RZP
PCwdhBjDT6ztmHj1gQMYFSMp+gtHpiMM7tzhYFOTIBP4tst7qCer3OttHx9Av9SXNmc4Z9sMTfpA
HuicB9mcMF1Kzi/3zTDMXpAMgOCgfE4u9DqspGS4lekzJ7/wjm1MFgeTUbcXVlpaa6NvIwtSrYF1
Nlp890TQY0Wr2+yh4VPb2Io+fEAX3HlgUHivTuYC1YjXWvlgKUZZkHqO951TbD6taCgNCNWBRR6M
0ujzwJ7C4c5rRddjTY0FvcA6r54MprTwli52liQraxDgjsJ4jKK1ocnoCWVN0t4MdZFEG3NYbkw5
eRcjoAWR44U4aK/J1x4SOK3p8CIot/lByAlZ4zHYMShAQivXTEDVzx6iLA+vTiBUiWFMqqCmgDxQ
V4v8MGhje3iOqWO8GqkCf+9yhrUDq+/tqySJp2cGgpGyL05MazcYVflY6lSP1nGcEjUTEzrDVJZ1
4dfCb6pHp15yyNBIu9edH+VREAIEA86o5d84lRZ7zRo16OpOLp5LjbiLQJKf+MThPH4SVV3u7cbq
X2HCjE9DKM02qDkd39R5Vlf3A+yciEfpgN2lumr0d0v7+NEahuJ14sMZcTw79sswuShl/TB2Wl6/
VMkCFoy610h15dsUun54RSpLqF1rwjABehKsgPoequoPfkT7XIjB+ZaqWj3Y0cRE5DrZcAOvqGKX
7k7IUuvYodzshgBuig53O2ig2GvXRqsnDgatJN6RqyE420hYdF41Ann0rXl6q4bkVYv4/NdhbqbX
PbVm9galN6+xtNeLiTvhMDNJs7OCqZvt723dU01NqsjfSqQRSUBDIPZXITHg5boGbcU4rSZtDsps
jDjjx2b3o6NEM68W2Id16ySxg2M+M2J5Y3mRW2+yhQS7GpWvngmn68V3o/OK8nbi6eXrbpq74jo2
nNrZNPxQd+P17fDgqhbMX184Y3c5oOYznqMZN3dg0nQCxeiNpbPRs3L4nZSDaW1R9pfJNhZu4qym
uJvTVY24eby0QwtrdUhxNaCKXn23PHoY98C9MIFHZd1e+svntZrgY76Oc9u71yIZe30Tt215ZVd1
r19oZTXyEiKIkdu4caCczJUKa3ZKHpgODs0sfqaRjva2MlI72eozGIKrSJlzimzDNEu2NEorryKy
H7I9tJ+mXaUgL4hKcqI2ucRpono4mHrRXOOADbNvFCBK6ymZbKriPBB3vuC9uOM2F8sbD2e5rG+Q
Pu+lNBcknt8IUCJaMTzWoJ1/cD5SbdDYc/4UkwXAJg/EW7YNa444fsrGZzUUVAjXGUkOt7nSLGIf
5w5UpAsCRF/7EdzVVc6ub9lZVNU3+Gnp88CwSsE6uBAwHOhLfApAiOBqWRnn7LAd2VjpKF+bHWvj
9L20dQrwirLMV8zfSGEhQTTPWP77aBXmDIprQh6W86WZFfa1kaOlAbtY2j88qwUNOg529Vjkk2aj
PitEuvo/1NwNuy5686V3nOpX7ScTwD6keDTc/l9f7n/aXn+3ud6VNFHuIsR2HLq8JBeZSzf9r0J8
WGRV2syO95IUCWyrVOnPJtuhfy2cLldxTDJwLNR2BHQcX2WeVTPJefJfktwZaSdHHjgS/cytvKub
/rkI1WA0hUvc7kkdOssdykDUbV9U73brgaDqi8puQQIbFbviPlVnSuzHAsY/VVPKWbwG3DaLtfqk
IafcREpvTMKXGWRlAESo5giZaLcUWsttOBhPsZdMW4KZzkUYvb9RAwUshX32zDzL00CadpRW4sis
3KMXKnfJ4lUT7GRWbTGT/Jf18us/jhFW1EWkiZoP3zUXPn57dgMtI6fiu/fHeN4p0otXGua8M4/T
5q8cFaGPrkKO0PFV4P4BQDZNKieFqK6NilXViWW7smJxLl/+3aCnvcwIYdOjkdOFBvT4UmKQbO3d
qNzLCrdbQSvwbrLL/vHzx/b+hhZbP6ZGVINEO5xab6kyyVDNebnXBBNCzFGUQ2j82lPsPdMx+Oh+
/r7SyeelVINVXivLvfAieWlSGkRLVv/+/HbejbqlJ0+4JJ0eIoPMU2BBM6JfS4ax3AN/zrYtccd3
UWQ0L1PTmV9GbxaXn1/vjxnkeEBgFnR1gAwGan/tVNoFlTZv5dx0e8hU4iUSdQlqLxP2t6JNsIw4
aX1RqugxzKW6h7eotqI1SVpESuB8BTLpoMwamx/KktqZhtcHLxYMBkpsZAgsKH9agX/NmfoUtUPN
B7e3mZt3nU5zq+9scTnX/dvnz+CDF4s1frEesCov+tPjgQrjdWJRVs1eji3YM6wVa1oH4Rmdz0f3
g6KNL1xfpA7+8iv+up9c6nU9QpHapzkwj3gufs65KFaL0ujMlU5EFcyZnktnZ1ls0IA5fIDHl1Ic
DAEAd90+F0O4KfoKAo2flnccafQLQerjRZPP8W0nsuEpb1vUFXKsb2e9M37ZQxSdMQX9cVmdDDGK
B4vsgBYYM9uJ5kDV1tx75TTuY6tM9VXoDhyNfNiCOziWthWAusiMTWg07kXS0OtYO11X+9uU7+ye
UF7rhwMJD/6JhaI8GAdf9RufwkJIZ8SfLksjBaiUQUp0FkBedFFj1LgVbhn9zM1C3Hn2WM8Ih8v8
uzABCAd+S0F2NZmz9XVg+r8TWajPZ+aKd6sW67zO+ojAQ+c7Pk15qn04v+Ho0jKrSaB2qE2uenaO
W8k2YB17dvyD9V8eaJTN288H8wfDjLe/qJgZzTia303wDWkxsd7vIac2e3a3ze3gkOlrNXa3/udL
+UujlmY0ciHM08fDzDX1woP9Jfe5XYAW09glF275nDZteeamlqXieAQhBmfw6Eu2LY6YkwFNmk6E
Zryc92PrbsBN474E77TBsfgL/Hp6kQH3/cd7A80BQMJko4MAig3A8b0l/WjNlWfKfSQ5NBJ0+41d
tRa0edx9+/crLbrQ5eZQUZxCFQbPEGVO7tMe5CSc5yQbt/BawZwZJDV/fqn3EwN3tWwQEYfShEZD
cXxX7kStMKy9fo/7ZL4Tsgrv9Q6wWl4Y86qaBwLQGrGcNeSL4lj7Q+R9fyFAK8IqV87TmV+zPMOj
t8qvQcSJPBBjM3azZS38a0ac8qLWBAEZ+5SDZTDgc7hQg0/eLXBYKnu69xCmE5BJvXUe3KEm6yQd
7Ke2AHXRkPGYGp328vlPevfx8IsWnQxsgmXfp508H+F24P9Hc9j3vZbcEDakQfy2mysK2ucG2J8p
4OTuob8wPyMxZso+haSAKh2BS/dqL1xniqAPUg1E9uabcKw7d7rzfY8Dl9cb6snze2oFZm77u9Ym
z4nCTjF+EW5LHGlnwCYO3IEgg0Bzu/I3BNGlgEkN4YpaHofblgf16lAkedJHIZ7yNP63qNTlx9uM
K7SyzASIKU6HsEFuzJwnptqPc1nupnTI160XlmfWkROL4H+X4d1oyJk4Zr+bBXI6s/pUlNO+hMC8
EY3rfJlrrBmNWRcPEIFJbyikG8QF6SxumrT3c2/xxCYlYUKDGnZl0V8jcrMuOPOdY88sg/X0deIX
45xg0MaBpnU8mHWjJSNlTqe90u0e0DesHZBhL03INwa+qDqzwCx/7vRy0FvhhmAf4dGcbK59WhmL
jGDa06+g3xmSrlZH6pxN5YObQh5DgYu1DIP86bzb4ubVEqOe9xC+l5Jr0u0q0E9BRZDbrdERiP35
9/fBXbFvwdpgMfGyfpzMCEYvEJiQEL0fHU1cCaOiV+8BKf5fXIUdH8uyz6x76tSAuJwUImqnfTPN
vJx8EK8FMRtn7kVflr/jV+QQHEzuMnoMruWdLFrKNlCLA6Hch2Ayr/rGVo+eA+YbHjltpIKq3U62
fXGpNw6qg84K9xVV08AhjeMmscuGahc7holi2a3pJeZKeAnbcF+/7jPaneWYlhf/+lzYnro+qlei
AFkhTn6wU9h1GQpd39dZlGyBEUIa70GRf36V93MsV2HKINAT/StRxMcfSis8s3fCUN+npR/u0kEj
YKENm7Uvx3MR9e+HL6I5piZrWWb4JJef8tcCk2pkAadGbe89mwr/BFeVTODWufWtRl3Rjz/HMHu3
TWHMcinN4YNhKjg13k/YBpAzaf6e+9Z3bmYPYCpTxyHoZm50ivLJtAObXP/4/ImekCyWiRFPBPt8
ij4sJijuj+/TsHNK2a0Ue+RYxgWzghRf6gaq9DXhgMMXMWTRbTVldf8V53LX0b2O7R/gapuU+Brh
7zuLbvhKD33qr5//tPcf9PLLlhKKzTnuHVwnHglrxe4d7iWClW982vH3AkLtmat88Nzx6lJmwKNI
Mf7Ptuev9xwatREKmYp9NurZRsuNZu1EekNTMG6bL4mzsJ3HMjrzgX9wVYYWb5LlG5miZR4/db0x
Q/JXaN9wthCXka5bvzJCDF7SXMY7HY7HJvPz7J98HH9etUuPGwEhW27u9uTr6aYG6Be0okPL5vfS
T/FhdnlLhb6r4l2qTf3TP79AX9MWYNMiU+dFHt9kQ5rNkDaqPDDG2CKyrt0mSPrOzAnvh4nPArNU
IVyMS7gbj69Cu7ExWgm83bHnn0QtdGuCf84tZqcTDydvkA0EG+JHRihx+r7oWhk1Oir7UIfuLROT
Q8bCbAaxXdm7f3toWI2Zd9BZ4a5gX3sKLytNCrw1+9RDIb3mGgKNtSK6JTyDBzCWp/L3ArNc5g8b
SGeao3Z4Mr25ukCU1jMWCJ0rUGQSbjJe1gZZdzeNK+wbnOvpLb0JfyDLzaxpyHpIZ9a+PdjwWukA
oMSXxnYudVMEHHFKqOKI93bK19N6VyZaJ4NkRDpPxoY+fPVnz39qNeIvkMa0OcEurVbWZz6q0yn7
zz0xrvladFJ+T6eyYsiqnrM1j27USafMq81UjM2VnK07tAnn7Man4+7kaqfeKySZflj6XK2XOlk2
UtrryiUN8PPh8G7gLe9pWYbYc1hMFSejm72G1AvYN4cmhe6Y5/BHQ79pt/k4/PrXK7HzXPThizuH
ivlJpSXu+miepyY+RDnvbhQOB7qaY/mM2WD9z5eyNA7IWAzYgvG6jj/ZomxQxOYqOZSaMq5zjPzB
DDr2itndOTO9vzu2shHEw4BzhZWcqe90ehhTTt1DaWWHUooKh4gl1xWafsTFstbWtkU0AruZWgus
qQx/ESGo1mZrjjcxIB5gl3ST/nGndPqDTm5eRJ2Tda6WHVD20A7UC3ER5QZbu8+f8fvhSb92maso
B2OJP8Xztphgh7Y2swPxmtq69Qvt3jPH6vXzq5zuU7kZwKvLAr1sHjj7Hr/JdrFulaOsDsCtFVRx
rb+hKqKukcT7z7IwOWMSGbWZp3re9GGcnul7vP/i2R5TBFh4M56HXeL48q6FRhdhYHWg9+beVEbl
XqaFY+MfTStEEDG7p8/v94OnenTBk91SaEAfnKVXHWTWFzsnGkkc886yHd9tynisVDuxynFPzGen
LCTbUajqw6o+xFkd/6hEGKKLa1LUE3q/qXNkWLFu0dBnjPY7bJjOKsWCXAVISebVjCePiprtbz6/
9w8etrs4q43/fH22cfywQTOVUW+EJJMi+r7JhWs/ecgBES7m+m0vI/vM1PfB9RbWIUiFZWdKHP3x
9bK8d5OUY+MBFeR8p3AI3DeNq8BhldptbSX+9vP7MxYfyvGa6NBBoQ9E+RPRwSlWxaybyjWRoR5C
t9Vt7KaFbQRJJ5FDycGL30Q2ek/+rImfMlMDgoSZHKmuIxRJjGEB9I2Rum5YMy9ttscOcS6jr60b
fFpa0FeZXfDHcnfb1uVYBZby3N+ORBBy5rF9MERBNFAQ5OvHH3hawLeULXJddt3Bz3sdBYzXXZND
H555WO+vwtl0oXmwU6GZa594evpkpPkQz/JAhoTaQPzXLqqmKf/5XrgKSFzN0PBS49w6HgJJPjrS
Qst3cOYuX+lelq3ROJv/+lHjbTXwbMJd8y0cEScDrWO6B1ICK6/gqLfVkjncIJhNznw+76ZKky+Z
9Y4JcznlLW7avw+Ui5Oj1YjcO9BYEd0mJrEIun6e6psQWMZtairtEokeoYj4BDRchn5+Zqf87oPi
F6AAxR217I8Y4Me/oJgnzjmmNhxkLKzriWxJ5M8DIqtCIehYlO2ff1DHhxzWXDo3OPzBEFIHX+pa
x9fTyx7wg9PMtAfrZ0SeVU3Q7qyWwDjzwrZRo8TJVJ0zZ51g9P67LHMGZVgche+raUhhZF/b+ryX
k1k9FG4lSWkFrVNuM+IcIeS6bnLlupFA30vMiHZJFoDHDi4lC/jMV3K8e/vzU2xItdiKF8wBPK7j
J2CQXxIt+ZN7OXsFWu1yXukJhbBa+f0/tTz/XIp75RiPm1WjoXFyKYlQF0yJg3MEB82OvC8cokUc
XiAvPXcwP5ko/1yL0wGjmdMkoQanQAozFASzq5yUzDqJ3JU9LwEcaYiSlm35kGxGI2ofhxSd25q9
nm8jMx6AcUxZ3txo5hxa6wp1G1SEBr+KGdWaeS1k2dyVth+Kez/Koit0S+KRdGCJN5jR9ehZTff9
8+F5/EH+dxfMK/jHTaqG/p8a3F8n/ylxWkXbhOEJ7ZUgLk/qd5beyVWjxumB5BftBs9M81qY5XA7
pW555gz2weBYRBtLfZTZh37b8eBIpk7kjjnP+0F3ujXRweS2slnC+dFW/z4O+Q7pD1G45LWd7u0H
VUopZKPtrQS3du+J+dIPc7RmHc6Qz5/q8lH//0X0v6f653tHcbOYyU6mbDM3JrPUXH1PpGq2TlBZ
/erCzFiRI9QSc0dRg/g//yrW4vSfyhv/c2V8xHDRXCbYd+ziOnUHErmMPcm97VvKyrHhX1tLFTS+
nPMuPdcr/+gFUtUgLpBNGhc9eYEoQGM7nwWfHP5KojIz76obY28d23p75us+nrqXe1tsuyzqHpAB
2j4nl0oG3eLDasy9VTClrjIrSbem3zQ/MJ1jm0riMn7+/D2e2KX/uyTMBwor7PAJGji5JB5TGQ7J
rO29tB3c7eBZdbPBaxU/jH437ktVo6pOsiT7OlhmTf5GXd64dkR6Gn/xzEryflBBD4N3AFiQDTEf
7PGngpaTPCl/qfsirkioRaRszIAm5ivDyxJMmGn+mICUWUh1xtvnD+J4p/PnOSzlMtbOhe/wToo0
i2qOiHI295EXDVcEGZNO5KNH/vwq78cSGhoaehQi+Uw186RWBjaCdGo/8veGIENJU4SpxO1wiCaZ
nRlK76+EJIYxy+zNdp4u4vGzNFQHDxq9+IEur77WU6vY2q0gCVgk8uLzmzoRCC3Pji0v5BgMtSBI
2Q0cXyumK98sfPZDDbn8JVO01JBqEoAWITUmuqW61fG8bbDwWk9idCymfamtwqJEVIqthRhBhMfk
sJ3bCX3wDCy0UiBucXHbwACOf9csmtoTvZsfRi9N136X9Ktq6qKdkdAV/fwZvB8+fD1cgu8XJSLz
zfGlEDar2Laj4lB2qthpc1mBtbH0y8+v8n6rRZYLQCXwPNQMESMdX0WGHXCDsqsPg8oJlqLGQ19X
G/Hj2AnGA+W+IHM4xwr+4NbIBUFszfppwSQ52d/V0sgVrp+affNgrCThqpdTmf77HooiJwjbRZfC
dHQ69RE8LZSa0oYzQB6ukrhBUCCEsS2zMD2zQf7TaD1evGxO2+TVcNYwgSGcPEYHiVXfzj0Va82N
MFn50nnzIhFfm2Gm7hjpJEqxv4e/nOo2AIUcJU4SeJPrOuCdYgdsceRkGD1yARBkHEza7fWM35Td
L+6c0s31ACJt92iouM22WuroVzb5pOnKESMkNh3vihkQ5caopBCs/S4xWBBFr3L7u6LkUAcNcw8u
seU8FEjXxMKB8PhHFRb9S1Hb/EbkEP2qBeb0iPh1+Nn3GbVaM0vLeu0btB0ukW0KGMdFbQVFXVtb
csmiZkU5YcCjDKIKWJLGbRL8joMYjfk4B3ErjevOxa9O1yBMf7pDY2DIKU11P46wQQPSgCsifQni
Scj4nOYyUGlri2uJK0lbFVVGqCigwihcp3iZxcrIpPEWUZt7ANemflc21mp6LyHmesLemoM9e8AL
Wql5ryXRKPjMwR/dkrur9KCQWUFN3JVpuSZ5F8drSf4nlj41287KwBqB5w5ViNwU3kL4wPDnPQ2q
Lc5VMT/YBjPoXSY2GrUUGU83cLkyiCJXZXtwcNzFQY3S4jozp19JEdX3tb+YmhOhLhK9R4thdIKf
YtWPrWX3WxgY4Ap1mW2n3q4uLeb/y7mLPWDj1BwiTaorDoCYM+vcuIS8YJ1ZBD74dCkna8aCEYLz
dJqjEeM6VEYytYdybGsOZC1ybKfSN5/PSh9MswQQIIQGzoS44ZRaMeTN6Eyqyw9Nj8118kd/Pc0D
zoBosv8Xl2IFNV1oHAtFcdlA/bWZjyDJ4U83mdH92b0oiIdd67n0LyEQTavP7+qDuRbolEdRngb0
Mv8dXyo0sQsOdl4cRGzgbaW1weoRteX1IOYmDloZ+g+yVtPD55f96GH+OW2hk6EicjrbwskAR0SM
9aG3W2MNO62ixxGaxHh68ZnNyPvdJgVdtpsMDzrRqDiO7xCOceorxy8PlUlYojtjrYrjOLsYrV4E
5timZ44nHxzZCSXTKXcu3GT2DCfzrqj7fLTynDIyHb5NQ047pvcxWXfGQNEMsOmzyLN407IpIP3c
TDYWXegzC/W74yDlAsNC+ggRnh39qdLUJMkypI7FayXAciXpaN2atgy/FEJP7oDhh9uCnxhg88jI
3TTV+vPX+25UcWznCXA8YwDTjF5e/18D2HLTCH5IoVNJ17sfDOJfEPqrLT6e9JKsbEV6eVedec/v
b5m1DpYX7Ub211Tzjq9ZEpuWsg4ah6ibq6sGY3ET1FoBVaqsuvssH3HSd31x6zZALr25+zfTCdtD
7pm9Aw+eqy/qrOPrj04eI/Q3jYMVtnI92Za6SWf73C70jwb771WdPS4yQZpaDGaU/qdfzkiRHGFY
YR+oxHY62bUJqzP2WP+6qqO8X7gZIl9bSOR+WB0GNwAhERgV4qidahVXmfwSC895kb4AXlAVLU6l
wpwq8KzJYA9BO47aA9QR77qvzP52KMNwIzGAdCsjx35a0S1dnEThb3fKqrewnKleO12RrvUlMGnV
kc4arwH16BdYsmuiM/MBo0pkDvOLMEYjxlse4vtWTTy/mfBqkMvmxtysHGBg372wxb4QGn5+AbnK
u9SnodN2ujOAsilZkKNA63wyMrWw0u3Axv7UoBfCdb6RVmzfmEk0jAEqyfquqgrDCtqy1L6I3ubX
q1SZV5FtFW8qSywIZAzcVVES/4HfrGhkgAVm2Hf4z3ZoTADRhaoQ07mpYZlrjl8eDh6mWUjgyxni
lASuIuzFjVLWYW7DcAJoNBTE3VVEjHLEcS7ZiSBe1McquQ+7zB8usY1iM20Em7yVbOMiWU+RkXw1
hXCfalKW22BUrvVAaOXwReeZ9Fdl7oszHxYK49OfbeEsofAH6p/CNdPp8dAGGaCPWY3t1cRTjd23
x5nallnrB+4SKJsSw9rigF3QBobZ+O2qD3XtMZ7T6mClitBuGmpVuHbcKLR2uay7Gxl18jWPU/GN
VFW7vVKlASNCN/vWJoOlVddSKDmTNagl7m7oByAmeeilb7jBnTnoG4waQbm4Cgc5Gq9Ojp02aIFt
hOS2uyrcqnzMEMCMA75viDbg2CqjxKblAyKyt/M8p8lKz7v6DaqPaNdZJYpHZxzUtEMCbemb0Q+d
aeUSbZAy6MLM/walq5wo+ZA/gUFc5t9giyl7lbRjdceRK7pNEYH3gd5V84sfquna8BJyZ+O6i277
TEIq8SeBdUNrs/mrm/SZWEdZLS760anUBghLehtpvQrXsW+XFYwEwCJrPev9H07V698S2eXZBh6n
95pH1XxbYEg0tuCyRBcM1NgPZWtpd8qW0wv1SfACg2Yz45Hl4/6ysh5LGhNw+LXMCm9A+1Vl/rXM
q2hfdYCagtSYIQCB4GCPncUjgBOzJZbeku2DXRW1v9I6sqnBB/T22xIlH/LwK7veYC4VQIqSJH1s
8qbSbgsJP2Gd+oZKd7Vf+PN6bMpKX+fkGIunSSArJn9cJ7gpbaSabvNmxus+o8Q4qBrm6RffzkT6
FXNymO6dOrQF6rGmH3HM6onoHkwtzD2YBmlUpRf9PKghDnBUOPntGGuoIlBmCufCpU0sVlUbVd9T
7HjErmQis9ZplGkdXXOqEkFV5P2Ohj2sDc4DIRyiyal/uY6Uz94w87/odjyNyEWM7jE04SA5NTHW
2zkMu5tCiFjDn5saHA1ool5xmNOzoIt6IjOLaWCHUTTErX6ZQmXlASQMfdxVMmsgVvUk+I5mV8vV
mLX1sAkFAXArrRdTdl14Wv6LMoNzM1kp6cZxaNgAbkbduaWK1r5ZZmc1KxoCzjV4tRT/nwqhC6oa
3ghQIBBbqFMSBdhHK6JVP/We2i2qT/4Lgo54Y1I+ni/p2pXaVW8RjENG2WTcuJ2KrXVBFJq3tXr0
n5dQkZqHSA2ivCxlUWc3RBX7yV07mi7qfwoal3rfVVc4V8smWaVizt/iOHS/eCGZgUFtjqLGmGJG
baDX5E9yn+a8FVPJfBUOTvMFYqb43csaTfaUCBNSkypCuAt5Gt6OFhiSK1XpUXSBjNi/0GP2SCsG
fd6tNGlWxjozx97YEl6QlF+s2smTVaeHXbHVqwEqAl1IKAOESRTuZRPHvXmBLA0UWahFGG/nkW8I
hX8HcqHihweETtRvLgQHtIkGnb+twYv+4WMplisvygewb0YSPQyaLBoSnoX+Qls5tDe6UPCDszgM
LyVwEVjFxNS/DXqDPN+I41lbF1PLtDVmZMgYPr9jDeg+ubYTfh+0M51Yv9ht4jezS2xzt5wfGxTb
tfOV5JFmvIKOWV3TTIAb0HoZPiEAHaPNaikmoJ/W7C4TpZF/d0PO3LDH7fZxZpn93fRZS1K2aUSI
r2Hi+PDLpmQfdh6EMxzEfo3XfVbJzuv16FnNLbICY/A6h/lJ6sbKDHPO/yUBibe9Br0yaNs5sdYN
pYp6AYPFNgdy09G2Tj/RA5NAUJMA2hWnhxAKV8RB1ZgfEfj4qNDDRj5NVlX/9rrS3DOXw6yqzMh6
ztKpea2JdcnXcJdTnqzpxtVuamv3wMud61UtXcWiV8XZo6gTvVizv+gN0HDJ8NPKM1dfx9wku3ip
E01ONnMTWEms6sCOEzcOKBTkQ8DSoifrchgpsepgFlZzmlfaRuLwIz2h94HGs8zjyp5Hz9xVEWey
VdNq4XejcrqS3olIv+P+tr9PjmwqahRdYmwkyKIXqm6RtzaUn92NirQeELyNftOaQt5AbjO+pWXp
HNww4f8CMNLfeE4po5VeieSVicMqVp0PayAwTSoIOzecrS+iGCEghARi5QE7SYor0qtBGqJx9qlg
QBWisBFW7oUz0ZZYWyFBHkFrarGApuVILxiJbNxmkM/VRVkxyQZTXWgvVpL7T7SEixj3VdPbbMBS
90ISZczqUOvG7zjtnHzValnyViVKFnAG0vzakvncw0mqNMgnqhqNNQAr9dJ2Q0zGU1c16bYqpwzO
ZgZ/CsBFD9urzBLzK1s7gGK170Q/ZpHk/VVGNxzyRNVERjD9X/bObLltJFvX73Lu0YF5uAVAUgQ1
2fJQ1g3CtizM84ynPx+8d+wtgjxCqK5PREV0V1eXk5nIXLlyDd9fW6lql7PQlzsszRQ6uDgcrCaf
IZKJStg9V7mQ/a4iYQ5uQIOJh3iKQDrSrD55Sp9FOqw7gD426rbtN00N2ucSesmjNUhhddOpnRpw
/RjyFwSFy8+URpWPeRZSaMv2xSNMeXbvc18uRJu2/uRBN4XfeqW0OVmIDIs6jEIXU/oT9XzteDSl
3ShZAsStQrLGI5HoGaQDsN0TnolI+CzqoxdwfRkELsKmwcHv5Byx27hUla9YbzWG3jXLkChII/D4
bJX80SBmrQAbmGb10EwJCY8h7QbMhY7wTZ60qfyQBop/F7XiQGJARXHAbmgp+4pV55YZm1gFKtgm
0ufJzJCsEyAyfSXyIRqnyAShfpDglqQ2eUbffMoxtYMDmmSYfgz4/Z2tjJA0Dl0DK2hPMLfpyLeQ
EzzAROfKHyCV7wfQle0Bh4PTVEA0mTwLvVH/WSUCNR+TUCqLX7moQ+AT52ru9p0Z6D9rU0CMRB/n
8LOiVjL0oqFZpM94AX4n8wpweKTCXfB0MKPfwtQyiLYhS2iL4dTrrmqOxbMVSSmIM3Blww7AhUwH
TWHyb4Q8hBzyRXH2aZSmcLhP/brUXvl+nfgDofjKBLEZiaJXYWaCXWvVcnobYjSANqNr8Dmr6iG7
EbQ4qz0lHSH0D2XS6t9KuK23YLf1L5Gkdsqe5L/0ChBiql09C9rEbdmKjZsN9Bftm07pEndMC7Uk
idRVaJ5FSneiSMmSd3GLq9FjlZ8BsZSdKxKRilw6+NqCYvdCJahmCdWPXprlkWpHsR/vZCmdjcdJ
7ZPxUMxyPbpGZA6BY3KARZds1RhjuOSpc5Q2Gf508WQIDrVjxXMm+UJ5nLIaJ6LWKd20yfUotCio
WfZbafWJu2KqkLBVpzQJbiFyRHdxTjTTlXxecvTtQ2PaGz1xVcfvCvqGCGaKjxTqDnjqptF869tw
qI48Y0D5MOPspSzRcyunXhD2yH0qk93UrTE4fS5FsqNhiB41DQzlAYxdb+yaoNUVe0rq5g8vZfEL
5J72JyZaKPYF2rJ7Sx2ygNoiXT4mkqBOTp/2ynfBF+aGJecxsa+jTryNeaxiMaYQpQ2zr43G5k9s
Po1iXPHmyCqhPAC6qe/1uhLH/SjxYnOVTJ4ae/QT0T+ViVTeZtRnwA8Y0Eun836W5Z0Up9ldmlGB
b4uVLv8akUQy7N4AUOT4fSXtgkagir0A0b1Xg1lU7bbro/wHHli8Q6GqcGgjAzpcajRwQEsC+uWg
RMqdJk8Td25cz4HT9FTu2aGcNG5QZUVNpYSFDl8PVY1nhZ4ECXKE2RyBZgTbcKDBbagPYiOLByOF
9XNbFhidJKol8TaZJfkxs7pKc9Q6iDO7WzKcvHZEQXfTpoufR00c/xGlKclhuo7U7xZ1Y9Vu0aAg
B5RN0HxH6w3RgCk1d7edzt/YRURGiUOlDr+TRlZfLeQvP0/aIMXHVNCB4wlhHPOay/x/xKqbH5A/
ViN7aEXtZw+UUoX1KpjoGaANREFmnEntfVn7Wn0vl+P8W/OrovbqaYD17fcLoRlgLu9xLpzXQan1
ftdPVik6bbYQ/WRzUp/SfIwVZkUJ925opgnUuTYtEqOwgK1bE8LW7PZdNQzuMAzZfdrRHUt3+sDF
J1F+NKKOEhfRjW7k4T8CDvsvww/m1gHzKdJbDtiKU68IJAljOQv/QMfNlC/tSPqAPqNmuKNqdupv
fIusxoFQ6PhawXrDMc1H7Rc0NKt0C7DTmlvqgQUGfWFsxTZ6uv6XFAha6BQlySmsFnR+1pYXJ5ON
6p9FjMgQzxU5ykk/JOOLBYEcfldsTfmuEzr1gQcj4pekLTSVe0c1vtCbbtLLIMsBiCGio61D4hH8
T0GfBchcwY/vIYIawhEQQQZ1ETil5NVSNsGhVXoC7ooQdl+jYWE2qnpm0IbsJ9leick5LzkZsiz0
/9F3FaAn62gqwJwbQepzZScPpGrpXM6ANkLUix6bsl7WoNakb+MYkTvhQux+juEw3ZM/Hh6iOJv8
owoxoMLhKoV7WCTB5KhK0f+g8wddyHAcizsxmTLwa9RjU5gyKsrvPowa37PmmcrLyWj0myozqj+z
D1t1J9O2KdjdrIaZaw1Z8QX0Yn0KFQJTNkrGdWenaP08Aezt6Iht24lQpmCJzU2qxY32AIbDgPU5
FBlvceoJbnp5xPElm6ueaDyDg+oroPadrJ6gOKqdGN9Ns6T+HGvD6G05kbg6AVOFqiOHvCJtY9Sa
we70vv0xzwWEgMIwMp6SYWSeRnAe/klWVOIeHR6VaI+h3nxZRA6+zhDaby2lHMJdUyAr4GqxYTwg
daffx1E5v2SN0KoOf1b1GqaJ/jJUuM22xXo9gzJs4N9GhvyTNtJEZshwjG2/SJV/COMFT0kP94nX
eST3do/j34Ces8pHGsEDurkKAeNSUpFuYHpAeu9aUR3FLxnHSYVrDIGSgEbnY0dKLmT8gSa/1Slp
BmOIJEBzUPS6/ace4+j1YzFhCmhI1dOtQ4OQSqfWKlWfxVkbSUqfv2RmzOI+z/7DZL6StSN6uaUo
sU4vrMda5al9qW80Qsz5yzg9zdb3snRAJbw/nXW4eT3EKsQ9FU2cEYfKX3Qyc7YgfRJICwrtY1L3
P1ReGnn30wo3qjdW9f+QBVZruOQ63sTVy4TLIg8YFKNud8ErkmV7sLmz+SUviATkXGn5sYh/JdFn
CdzfR2ZMdvBvfo1GHmKB1BNfKERp2KzRRKajsVFTP0QOSLJd4ApbQdIlP/K/QdLLcVaBfJCA/dAF
U/wMvN3N94EX7KrjTxxKd6vHRlrW672hVvukonglVSKGouqZSekOHpEtupHzu3JvkIW09d3W1lyV
w//3N1xyUQuWZCnqPP+GRkX8O5vYm2Z8A/9VK2z9Z/Mj+Gp94il5DIt7+PVbxV0XtSvrjbNaU6rJ
QB5kHYfvZ3Qfeckn86g/koE38I1ukS8JYF/+yTYqEDZHXcWNpby0RMNgVAIXd7z1yt/Fk3rX/qN/
wiUpJSfqDqXhtoeP7NPLQ7JK+OWKWQaqwKipQmfbrP2GP+sJQm2PNURrbadPqtM1/UbRykVof3U0
F3vx5mgm6C5rfjswVyiKhsGB/AZSKuWctnCYfXUjwXe+c9eTJCp/PlwxU4OZ+ExSH2U3TTNnEl8F
IwF4Gm4YuvcnRlnI+UiD0A2+3GO3R6F/IG3HSIqjmz2BBDh27V62vrz//ZZD97+H8nJqq4uizBFb
aNA6eikT6k5YzTx6fH+E96+Hiwo8LS8DAcRw/kIs2156RoXfw7gxxkXOZNkPVMBRnk6xGBW5q2WL
So3EupS/5MfmoLrGQTh+TNXmvxfqzRCrhRrnRmvNUc5f6N3Y1dlLKG3ajcUuXHyLN0Os7AZtuxJU
MWZBrAnPFqnpxk6/VS4CiJ71KXicnS3d7av36psRVyZZo0O9QVcjfwnN7qBGh6ojzn9Qi/yQBje5
8J1OyY2jdHW/vRlxdZPL9dTURsKIOq17fr0Pmq0ii6uH9c0IK5NPvgYfnGzBiyiIe1VQjzrkdd/3
kmbL4i7H/r3vtbK4Pp32kdFN+QsdTEeqsJ3JqHlFpG5X3wHJd0Sp2cf5n1raxKddNRNURcJ5Wqr2
tdV+Jzk2l1x6+YvxRPGUl32LvAIlFTs5qE8EQRM3vkNw4mm6newtj+Hqlnkz9OockAid9Eg285fe
+tmNX4m5BEPtmsqLGNwLCMOryvO/sB9vBlydCpoJcmWqDW5TTpzVfgOk4Ygg/d8f5aKQ5O+l/WaY
1VGYKaAwMmB+mBBp//nxEdS9C+BrY5ir2//NKKvtT19UqHSEp18yA9UWXpFRtH9/IltbY7X95UkV
aFthuVC1DdsdwVhpYcI4I47kVk/jVbP7ZjarAyCoCVJmEmMVpmPstWfjGUx5trFk0sUopk65MXU1
FB4jRaevvkw1F4Eqz6P0Iuvj8EihJXDoXg+ASMSzO4VLPXvVBncUAChIm+Wpw1s4+RWjxuF2o0qf
SNxko51ZuurWhdA7iNyqVGOX5sYPlS/stwV6TVOXKiBKUkAXnN9CityVCzvT/0WVNpVGhHPGxDEQ
lAsdUkhR5LaVwiNsCdPZZReDmaHvB22iXmmMT9JoKYCjtTk/WZM//0roxqGWaVCG1sbfaUuPyioD
SSTTIlXVCWFgZ0vZj93Ls0m/vQKJ25dpLf27nf6/zOX/+Vt1+T843UVG80zm8jGMUDAuo/xP81bm
8u+/9V8yl0Q0/qOR1ACbubQw06n1PyqXkv4fhMtoOSDYvjShshP+W+VSlv6DcN3f8valtJtOl/8R
uVT/Q9kJzotJEbapLFvpIxqX55YGOAja0/iPlJgulEnqYM43I7XyzYS+l3hbh4mwlw1U0wLNqjcc
8ctRVJI4XEAgB+mBXMcZJJR/iEhl863Va8puikibNWE2/NcmPJNa/X+DjJe5UF1HaxBFmtAM6Is7
nwsqYGZq9dZ0m5vk4OdWmB2zASD3vuVc9a38HYY/G2OztDdws64MjWkRZNWNcryl270RqQ0xsJiG
GpINkqz6gSLh4VVstOpLWkkA+nU0VTSXVJMUu5GQyNWGPbmythA7qYFdjB8baWVOOrVBSkQOmbXY
gyYhS+BNPrWbH5/1wjmgA5AWT6zs6i2lVwhqhEE53EbtUgUzJxFsdmmmes9RwpmHYzAopAvpBEt7
SlPM7Ns8d53uKlVShG5BodmGM7/M63/dquUzwHzhOIkLAXFpZT//2rlZ1X4bNf0tEpa/DAAMe6ku
XpYS2Y2rcrkKVwNJ0HsWeUNeD5QSng8UlkpbRnLV305BWPwOAvoP01lHMiRQxvvCLLbaxK9sMI2T
TzwH2utiFVauDBWDTRyJzKw3euoBwzR342QYf2hF0XwXckoybCHrjVfKoZoXSSrD1zTSDUewpiH8
6OZaWpKA2WGCSEZQIXc+96YY86kcS+NE/lZxScBNtGEY6saRutjCy5kVIVrT6QFFaH0jAnSxooQa
q5OgivIhKPVXqRD1m/d38JVB9KXGz0IwTIdasfJ4TCWX2JZleVtp5H5aQ6q+UvsgfX9/lMVenm2W
BXTFLqFeVwHqtbZBddeVBSIu6a0iBRHSdlke09Rm1L25Q3tt+LFQbiIK4gi5bXyqVSCSA8HQbE9Q
U1QD0qO42qeiH5bS3FPDa9SUbTlCECe5W1emcmp78gME+43m84wAApJboWFSS6YPWke5Aj2irpVM
4SfBpInz84cXhOo82t9VeocpsFwZ5bTParlHxe82NueucJSqnBBQBs7zmsZxZe5lpFVeES9pzA2L
dXFs0W6mUB+WMfwXuDOr7x2SKqXXPUpvEahQD5Gh5S56hL7biGJ7WyUIvrw/0cv9tYy3eGWQQoBg
yedHJdPRb6rkPL3NApR6BmRwdpaxSXE799uXjwzEjW+8YJoxfGtjhBIPcr95ld4S61bk+0Q05pAC
erUlh+0HhXnqrWr8Arkl/tOAht9y5a9MEn+EOxwm6vLX6hYo8nRMa3iEt0j4cbsiCG/35SRt2IMV
TPPvLLnJJBogOPBo2K63sm5kQVGZ+a08C1kGK4h0jK3OufAcouBRHuW0G3/3ughbJ6Du5St41uy7
pVdJ5wQkr75lemly8zbCoseX+PXgJOgah1s/88pqgFEGdMDe5rivo++JUpRaksr5Ldgp+evQTuGB
dG7mGkMYHQwr77+VwTB/lccoPugN0hlKPCdHSxOj72Kb+zcKhFDXyvV0wwitXqmsH4+Yv42HKugy
itJXn2mixnaw8ng6pUIb3ndJjwCUghq2bZVS5GWmPp+QkGpvBj3Wb9R50HfhFCUvHzwQf38ETYNs
F9rf1wRmFJwGSa6s8RSERvfF0PzME+N0c68s5+rM4jIMdH1wDOxMi8U7P3fUpIuJ1AzjyR8WnRTK
FgSqeqgMRn9FHawvcZimPzoxV54QTUT4o5wjo3ZkMTb3RTLHHd1wI+o578/9wjmBeYYvCmgNnhv+
0sr4tHVSTPI4jidh1BQnbCzygZo88AQFCvHhoeiBorWDrhadLuqV3ZEzEppdW3WnWFMQP5Mn6RRN
83jqzUh/fX+oi/0OH532mUUFwFJoJFkNpbGniNLCqbW6WfEUjRQqra1bGaBlbc4/KLVnsOFBCSzg
+/W+EedYzBQEZUCJtt1N2i8+dEndP9Tr8lNVK/5Gq9rV8WhnopII5gT/5XwDiXlPt4PCeKIstO44
lslOAWTiCL6quZ00JxvPlAsXAUbiwstS8FsxoWufqh10RAkCozpRpjG7ZEY+dbP0rVXMJyTrHv1c
1j+8Q+ARs0V0DTgd+cqVNZDqJLdSnJ7TwicucT4a/8dktsVNl+Tip/e3yN+vc/71FuODc84VRav5
OgwDuTagcDefT0KN20H9p1RQh0uHpuRSS0mlTTFMlPj2YPyiozGOnQxdWjIrB4+EyEYxzO0XeWoH
AfGB2EJ1E3HijiLjPA8RCl7CpwmhaIo+0pQKQVHLdUo80V+rnbKpoCzjolLMEfejkFAFbc6TO/Uj
4qmahhacHXXyhBhjLi1VXWKp/nh/9pcHhMnDfOB5tMgb6CtbRGvgSBkS8riUI5U3WTCnhFubD3sa
y2OdfC/nnf8kcnC+YdUQKag8UKWTVVTjn2zuVCekBf3r+3O5NGGMAk4F04o3e9HwqCLJJSCOIJ2a
OhvuUt+i4rJDI3AR29jYoNeWTaHBe+nzpmlr3aYF/iClwXgSTzRzhvS0UgOj6NGWxsWVW5EZ8Y5b
Aiq8l9fmK+O95ouSIJ4ipdUceiCQam11SjDsaQ61nTFM6Q9+SnffCohRtqVfuEbT5ffvr+u1yZJ/
oinN5JAQFzn/elKtJ3gBhXQykqHYJ3Mx2ElhDhtLevkaYJPwh6PIAjScr7983je5TzmcZzEtcumk
mG15HMyx652YRrQHX69jtLJaWZRtcqD5V6hV1Jirs0B5shpXCJXrtIzon0BHdVv34tXJa/Rt8SJA
T8BabV255B4fWl86Ue+OzMZg6fTA+1tR+mujYPJo1CQiRLvlYoHfzH3SaqVEXlA6mYg7261l+A/D
rCgbiZ0ro2BN/6qlsFYEz85H8Tsr6ICstbAIk/y7QJzAG8p862xc3E6AkHCF8S6XplxCW+ej6EJm
NjThTCe1SMKfYi5rzxoRNifBCfzcDl3x0duJ9KhEWQkhRhl4sLG6DWP68alL1IaTkFLv7Vqg6r5E
SBj9E3VKfVsok0/XW1RtHIrL7bogdgljEVQnFqCtWXyiMZlGH7TSKYvm4ZSXeSW6Vt2In+p06vZi
IwnUr8tx9Em2KKiq6Ur7Jsl9q0B3ysobkQb94/vH9NJa4DnjfPCSWxD2uPfnC9/LqaVq8FBPyITr
pZ2jw+1mWaV+MkhNepWoZ3d6XAV3LZ70ca7qDPkXUTD27/+Mi/fe8iugthANYqfhRp//Cro4Yw5S
Ab8qo5atMHzVcuayL/c+TeK7SqJATQgV7Zco+B/jiPKIWIa2uAAWYiGPm9X+Vqw8sfygV05GrifP
PjK9vzIh+vz+/C4OEe3InFOcEsiw9DOuwgOjhUBarkN/mLM8RTTYF0WnUArt14eHIZRG9TK3JQIN
64u54H0wEyiTTz1asz9QnhaOXEbC7sOjgIhmv3Bx4vus5apGo2lCypLlk97E6bcYPeq9yOuqsD8+
jC7iyhGuJ9i23pmykJSIspTyKfbpoBsCWrHMDj2sfzEKWB0CGkTkIL6d77zIzCWAzLF8orK1d2iv
j3ZCSnnJvxhFBjxMESgE9rW7mBhVIbdGxSh0/3q8FFu3nk1x4zBfuNw4owCuACwtkSh4Qedz0XN6
aDKUFE9d7JefY6rmnjNZhPMSE8AAARDcpaEabbjCl5Yb+wEKlRVURRVDcj5obYxzJAtpdpLCqDrB
SdG/YayEmzZvpkNgCHK6sS+uGFGUKYg8QudcSFJrlrOSaGHQp2F+Mpp4gNhaFXepCq0klXr5xjKX
2p12irQFWK2eLLNqHrJa6G9iKamOWWBl7dYPulz3RSqDVw5XEtoD6yUAGBhOZl5lp0rvM7ouh7L4
rNe5flvQg/LHlAf9wexQzN3pnR9ASAx0SseTXmx+1kJJl50QjVW0a0wlLA+J1dEyvLhuT0MzxpIt
qHm+lXi/YvW5gxaViYVWAKxx5aAsLeD0IerZKR2r5hBpkX8rw5F6InOjnYISRdRd04zDqylNCMRm
vSC53dCSZX3/WCxm/ewVxY/gRbqEqSHFquZq7yREenVq2MuTNvgRFaSZaexbq8yPvt7Hph3rSpoj
pSvWdBfMEU2K3RxuVdNePAAwkxqZHsBSiEwSyDjfv10giV1Fvs6rdKM7+hFwFQvXwO4m0d84n5e3
wGLPOC0YG3TR1hZtnCyk3K1S9oTUb46yT6NdgUv0L0YhfUXGHZ7OMtL5hJImE8KmDBWP/W4cqrCv
jj6NTRsW7dqyLTcAkCyCcPBBz0eh5zkqYurxvKg27tEQ/C306iJEX40brsGVgcCJLFESOFKQv1YD
yQoOoVRnvqeCTfaGvKWs0RQyD/3q1/d345XPA8pfI28ikkAhlnA+JSutQhRTUssD4VYfpG7MwWSZ
W5IV10dBtJXnJkFfZbXfJpwLWQu4BcJer280RK3tNiN78v5crqwaXg28ewwzVmntTxdaVaWUZZhe
1EiyXVVReRPlluBItOZ9fCcwFMnJxQJyk66WjcxGXQuTZXoF/Q2/o4r+F5aYIIRKH8DHZ4XHzv1p
8J3w2s6/EP2jbUN3kOl1ZPB/q5Vq7OE3x7dSkm7BjC890r+1CjD30E2lmnIxXW8eV5kkloaaTr4H
YGKyUyvJn2ICrXhtQpm5JNnaU1sYkTs0MUiB96epLnbv3C4yOBXaJtc4gh/rQm2hUBL0YQrfG6oo
oXd3sorEGWfZ+pm0yK0fJVoof1ptkT1PJdxv2sQS4U9RWOUxik2RmB6b4gmFU1qMJDmiJUChirbf
x01S/dJr6HyOCkVvONCsH7S2NOX1bWvIfW2LsbxIqJMq438O5OGljlWpR6OCXJ/dmBwMm85P62s7
Z7MGhMokL41YhOlwRYSHJOnofx41nEG3rKzmM82Yaun0vhHc8/8PO0c1sRK7CsmAz+1YyhPSCIn2
s2oa5XscNlVyQumcPtcJzfetWsvLS5pIksImXaQZedqt9k5V1kE2l77pKYX1NS2LLxCIarvLhccs
9h+FcKsW/Mo5p+iFi41QzLKLVnebMpLrFRET9mBJwL2YzMHLoGFvRHWvjcJLkuA7DU54fss/f7NN
NVGcDDDQpjdAEHVz39ScGG3oDQ7LFWvCWxkpYTwGkg/GahR51Gj96JkLCBPjKAAJe1Rz9p0qb567
a58Je0/U6O/S/S3sfzOhsq5LfegHyjjbuXV1dczvCXKItFTpTXRDUBQ19qb8V8uI67wg6IjGr4GF
ZhzUvpBiw/zELA5JFALriMZ+42NdujtLbclyMfP8ZxmXZX4ztzmGbzt3oumZ0BecpLG6/TSV3bEc
6v4xmIGVlJUyoHRoyjctbbcbhvqK10dGlDf+IjHMW2T9CqlzbSjqMbe8ts8B1RFbPtR+IDs07PD0
QVzCKygZdOMh25VdEz1Yio+e84Ztu2La4PnwO7gseK+svJMWIVyqpxLLw+8DDSM39fCcaEP4ca+B
0sMlX7Zwd0lUny91Cuup6yeVYWY4FPT8ZzN9gpFyawiqtREhu/ZZNZD0y1sECQ9x9Vk1WjHzaFYs
T0Zh4geiAcOnnrzxn25MxhsF/b67sut+hSAIH4Rg1n9/eEEpsCTay9tjyYGuzmYZ50GqIirpjX2D
IFBRtnBhxxiG478Yx8QNw6Dx+l9HzJRArjQlMQSvLuvpXoTQ4eJEaZ8/PgrJcHHJci4FDatrN5Jb
/njL8j05LsuTDvbHHTvt4zEfKhGpX8ELw6iRETvfHSNITmvoTd/rICe5QD9qGt7HLZbilVv8b0XR
QogEJ7t+WahTIqKEoBteDufAm41c+gMsxHqs8ib80ijlZkrxipkmY0kIgLkxubXWXi5mRhcAfPJC
1NgPKMbk3tChOYWyyVY++sq9Q5EGB4yaXOJm0sqL7SU/DGO5Mr1eadUb0irmkffsVpT2yoRQPiPK
tKSYL09WGMgTFfaa6eWQTI9VVer3VRtap6gokq/vb7wr944FYgzTTCwDf291jKa+C7rOYO3MWSuc
tDJFN47r6RFQlnEDV0n6ovhddfP+oH8ByStHD8UdSiylRdgNfOD5Rkx70vSEPA3PmtR8QZEJd0sR
02vRyNJtYlbGcOxbI3kyOgkGg5Y0vYXv6Y8nkbQOPeujrP9Dep9qS2GiMMmmn3z+Mbbg222Ss77k
tF0qfkOMRiyBQUHVddPEb7lXiQu0dtlqyNuC4dH0A48D89aaQKnaZd/BOpGSXP+hjHn5aIb5+I3G
9uQfGTMKR6wPsoMGVWWiDjIQJ/f9RbnieXNFLoEBE9tNZPZ8TcKR9upamUwPLEJ2ME2zOHaqnB3z
sBYOcmJJXgL0QrezItLu3h/6yq5maHw1hBIpsVjzrAu0H6qqkExvgi5oVyDmPHBu7cfvJspE2GYL
hN1ASeR8gonBtZpUTFDRMhAEHRJL8RgFTqsiwfz+hK4doMXEkYVbqNZr+PxYFXkJyx0T1KFNEgB1
20klOqZabWgbPuK1tVNMikcRDCGAv4bUdlkhmrnfGZ6Z+sYDPEEN1KJRHt6f0LVRULOkHhYPCp93
9diknSOPEx45XtCN9U1dx9ZONZsPNdksKQF90XVcKKKUPfGmXX2gxoqMIQ4Mj/Z3dedLsXbUKjk7
JEDbNqKnl1Wwy1ikSdnn5AYuasYxz7iE44gFaMPJyQH0UDRQ3UZ6UDrh2AAxnsDf1Wp+k8mdi7Lc
CVrdt/cX9eqP0EWicECMsejr2pAyAzxSDjjdVMnziqjieKcWne+KOpR+ImeW21n6czXCMOXDCkfN
D5KDb4LI/Bf7lVJgsgqEyjl/K3toqjyxBUi8XjfV0UHrezA+wqA5Ovgj9/1JX7md8YCJwJBwpBj3
Ys5IrVLPjTOusF8dEqzBE6h860bEGzipqR4d3x/v2s5dzDzdDLhqDHq+qUAjglnK2bnw09q9ZSDq
gsrYhyuZ2U70IJFfpHwRl2OZ9ZsnhibWAL0DzYCQJxo3JW2gnpzJ9YYFuzaXxUTiaHDWSdyejxJp
Sh8WJLy8RujRGUBGgzeEtpVnunYlW0i7kHQhRHzR6AC6ZAoQPlE9w6ykgyz7qtOoEBwCJL4dcKbz
Ls/y5kNqMsvZp56HtzQnkXwQV9D51KgVlqJiCnXPaKQOXCV8cSNLaNBHFGZjs/91ks5vf8bCksHU
5S7Q1kxWoR0MAWltzQvLvvBt2QwspED9esGBIOvITVxYyZc66XX61oyO4uZMAQKpdT7YIDlIic3L
YpgdAnUQAQb4FcoiZpIvTVRN3iItKgq9xr1fSRsvnsuzA9Ya64tbS3EHuc3zRRIUUwgp3Vc9TQ7I
mWZTCTwxm2+GRNdAJWnCVqLgcsMxIMEM0mdLeNZY5SvSCFWUqaxUb1pKANtOCY5joJkb2/rKA3mB
zeqETXkzUmi4ul3iYR7MnKC315oB5eNBpdHCqneyq08172I5CY8jYs2QjTLDS4NkeEXBJN34Fdfm
ShSV+AcVlXRHrRbX8uPct2AWeQpUzsNYab+nZthysq4NsjRW4XPSYYU03PkX7EWxsjpeiV6fGqZT
aObstuocuu/bvGv7BHvEXY3zSeZ7NYpP2Y/QB5LuwYHGv2l0bY+FLJ0MF3zPc3IrZXzp7hADQyBE
Jq7I8V2nPkKplZoFkenNVuvbzZhU3kAb6wOlD+mG635lAUlME6IltIfNWJtAtdK7MSjxEcgudb3d
VkN1amn/kjaMxPVxlrc9BoY33WpL+nJdganzdQ8RReWuAXrlxULy+f3vdGlp+cNpIiAXSFzqQusw
n9Kcjd/qnlI2BgyQjsSEL+q3beorbqvJoTfNtbrhyl2GTdgQvLk4z5w3WjnOtyDQJmsQ9cryKLkA
ZFb0YvdtrisiJWNvAQDjHz9A8ptCV61D6zmdZLl+fH/e1xZ3aZMhr8TUSZqd/wTd9KPaambLGxBG
eqpCyXrQus177MquXIwKLjG+MVnXZfXf3Mk8IwtL6ixiUYP6ZAqy8iBW0ErFdircD89H5Roxmc3C
wF/3xpCK0ZpMzX2vwq10aNSUQNAbwsaHu7JqjMKyLX1i3GCrLVnKBUDaOPS9mOfoY0anGFhOKdvw
jK+NQmkfVZki8Vhp/Z5II3XmJcH2QL7ev1cmK0NlPd5C918+NqnypsDUwAenxmRdVi+pMX/1uuml
RlXdqEnQHLC2yUlH1v1G6avxFrylvJf7Uv2wP8jINFjKdGvRALf0y77dFcNszsQMEyJdpSndd0pZ
w1QdFvDX+3ti+XNWTsZfapK89Ezx5lxs9JvdF5FxzlIavE9mFBUnJfRVVMOTSk5skQJhNwmTZlf5
nR58fC+yE1F1wyNF0+jCE0303FcDvziBiZR3IRr2Tkzb6oYZ/guAX0+PlyDFIH93ir7219R2EvoR
CaN0nmbhUCNKwM4nxB/aqSmVhzYbFIjZgSK/1oKpfhZHJe7tbhjmU6nR4eoAqUwjNxQAfoK4i2ib
18WqhJBc9m2CpPQcJu4UT/A11QSOblRBRt73CG2M8PN18wt1Eoq4k+gsgTNqdiLKPYrfSvvWzMCU
kmZGeWDoQvnb7M+jCK5WR3mgwxy+CpSqpK6MkIdgZ5EBS1kUwmR4rMh4K4vCT5Ecx9iHjYqD7XdO
EunmExDhFvmiOu2C72idgcLMKssHWBdK4nMyaaAJyY6L3Y0olElxbCeQ/g7yjBo1+Dpw3x2V3Zmx
KxGVVh1lrLppBxbWz215jqLnQOsWiKPZVsjO+8H4PLWl0TNRFbkZA5WqJ7/XitaFAig+aCDq6UQZ
G+UmSqC4QwpuMNmtCCM3yKX4ewOiPnVi4tOExTM57XfczfrwoBq59k9sZL16F/hBmNq0wIrRLeyy
RHGEPCtfQ8n8ZFBhZiJbVDiJJUiAP8coTW8KPVVCu5VKS3danmrW3oTzeiiD2iJRij6pYWt+mr4q
WSac5lrzR5fakcyneyzyv79/tP66YqvNt1R0LeqoS1nHOnwHNDXrwljvTn1f55+pD/LvzFxVnuKu
gW8XhF171Od4uDEEod/ro9DslU7Q75UWZK2tpYFvK2VsPYEC6zZO/dWfhpHGa6bznptnZaSlrmhZ
/Xw8NZmWPE5zJ5/Eqp8FRyho3aQCuvOb15o6gekoJvyN3WRJWzz4aZewm400/4U2hPTiZ1JR24q1
kDTfX7xL+760Tiw3P887yjuWf/7GLv1fzs5kOW5cadtXxAjOw5YsVkmiZdmWPG4YnprzBA4gePXf
Q///wipVqMJn03Gi+4RQABNAIvMdLMkt1kEkTaom1fFtoMr/FilXtFFfH+fl7cs46CDhQ8Zhy/P7
+Tg68puBLNHLnYfWux1b9PKM3jSPlJHcT68P9QfB/zweGAvDaPB3u/TFORq99/MR1Wp9TLzcqKyD
gUjzU7Bk9YjTR93XcaAC/JCXfEIiwDTph8txwTyE2P1o+l2uMGMkZz3UWHy+Xdu5c1GnnnfPEt7B
7UH5Crb94gRrrEY/v9uyspUh4O3iwTJ6w6Y13wQwAY2mxdiLb1ZFVVut3+TsIg9Aty0Td/64LUGE
VChuF69P/uU9Qxdgx8B5exMV/s3zdXa3dS7dtZ4TyYFwMJuq/a8vpuIkN9UeJaSVyGvlGr8+6KWP
y5N9h+3sPPlzoqZliqIkfZgTFGjNO89pijfgetZjWWTalTfvhXgFUEURFZoBsLnzwoDdFpyWRj4m
hLSIRkTDb/vFvKbldnEUUFU4jiN5Abvu+SpukPQguBsC0ovRHWRv9IfULq3DPy8bZOXdIWrPCEh9
n48y20ZXlEYhEkSbzKhWOG/NUyfjrsivPTQvfCGAOqS/uCPhyHmeBtRehkL80IpE65D71ysdqVId
ZiJa6+LKiXKhjMlbdpcMIaGixnbeW0bDYijcPdWBPmiFK05fsbNimNxrS/5h7Z3pPU2N8Q2MzaIM
QaWgEtuDPI+zvu2vPOJfPm5olcLYJO8BIw0R5/kKc91qUxkMAoClNtw5qPa+1WCm5lRwaphimRrE
sUc496bmvIj1edKu3E2XfgBE9L2Yy5n3orxpLh1Eg8AYEiENeWxHz10PWCWo9oAt6PwdGx8mb4zB
sWVfHXNg/1fADi8jeS8P7X0UUkA6TGcXkNYjyN7BDUv8HicSFCC3WGpWc2WdL4yydzpRdkHKHx7Q
WXZbrqU2ChP4ton5KcANR9y0rj79c66+43ppQdJt4mA/B04EfrCYigdo0mGXErvUvSM9uHqCXpgL
aDXaAEC46Xme94vhX1R5qVwrKe2p25Goc8w9ol3JmC+OwklGPxUsKo+455FJF5LCd17ZST4U0+1W
GPJDSWZ37dq9NMwuUkOLhq3vnStE4Bk4OSJIUWVoq/FBLHl2v62ld6Vae2kUmvhEOB8fu1HzbDJo
X1dzplmJ2uUuV6duH2ZtNR5fPy7/3F3P7/Vgf7cDJtnb6y8gtfUQDLwFCxtXlLacY1uX2nvTyYND
4eGzq7lj8E6tDd6/slnjUS39L1uTAQZoQ9HFWVU3x3lu8Aop+4UXxawORVV6MR5hbUx6qUX2Iru4
tu38KEXax1Ti5L0pB4ldBaAgQx/yUzMhXN+Agr5yaL48n+l484a36NrZQJLOKquLhwkMGoRmQjdB
wWDFBxRh+TGU1IsOry/jhaFQV0EcieI68K5zesLcFQvHkAHvSQb+t6B0UWLlGP9oZoV2ZaiXyQhT
oTZN/Z5y4Ata4LZSsl95+xB9eRuT8hoPPay1p2pYcyrnTvZfGzTyyilxaX4gInjWc9zBwNiP5L8y
2rSWnupwUqAOqOqbbRmcewciWxOqBTH919fyT+f2WUjS/QSwttN8/mgDnUW+1ZtaUwtXJuieub9a
tA6227lKzTGS89imsaNV2S4A2474NrmSs6TyNS/GE8QuDpjRbgkIMeubORlumYwBgh6B2DD5AJQu
kB82x3xDj31O/5vyajAO5H5DElSVhlib041DLPWax1/fmtDCSsx5WsxmZhOzLGTdpkMjpqyIWjmK
INKcxTKPi5DXnDxfbH5eN9SFQAkQVFQazkJ30imVe5W2JhZuN++AhCAKW18tx7/4qhAT4B/DqEVG
c4d4nX1VTS/HFiJC4gy2cUTjK7sfYC0cO1yOrwTQywSGK/NPQRRcDUf0ef0u9/QpCHA7SGxMTkJw
UiPuq0ZxwizBLCJ37uU7XcjltmxKK9acucVSuO+iDtmEK7f3S5INPwXsOO3gXWLsRV86LzbR7ooe
yaB743te9qYRekB/k8YzKgzCND9rT107Oj+Fb6wf/Q7NllDfev37ihwnOvgTzdcrT4wLn4JC+J/W
/E40On9iTPkMptb3qkQYKovraTGP9dqWcUV941+zfaYPAoRX437w0w98/tWLRc1eW/sMtWxLWM4K
szHMwK4cUxciGCgDTHpWen8K7//9rxMDgptHMuZUaCTUXmjMdRWNXrPFr58Vl8KKFzbbmVDGR/EP
3PyvYQC18GDFHjPhTi6L2Fyw15zGqaQO5fOJcc/CECYCxpZ9DeTmlFGVYU6kKtU/QhxQ9r/mbJTr
wMPRXgXebrnO+awbyY2uaVWiBuAbvZya0zoN19oLl9Z2/3A7logs2D4rDOoNPgd+2ldJug1LzPNa
3g6ym6+cw/vuPzuGeW1Y9Nx9kAScEmdfMEA+YzXTIQFUXxwCnvIxwP3xFnmWNmodLONe/5YXtgBs
ZYDeQOpI78+rxqqwdLG5qGpgXmTcpmhPxGLdMKPTzP5fE0U4dvvbmlbCzmQ/L9DITZt9uelw+kwP
L7Y06O5qZCs+vD6hS8EJK3ZHfNrY13HoPV9BU668flDZS7R+DuB8jXbzMatwGjt4Ksh+mUFXn2yk
Cn55hvKGcBLUosIZ60ER2bIyiitnzIvMgYIegUnzF0wIt9rZJd51k4vLx9okE+ibeIGT50f4zU6n
wQhw+pwZE9SDZV97vF4alxtml0sAXwsh7fky+P4EKDrQ6kQfe+/Wt7LqoMlZj/p5gwFSGNvwxtB4
hlyJJ2ufz1kAo6jGybAriO0NuefjphsareZct0lmCp3r31tAZdepYTwS1XkTlv44vVsoaGqfsiGv
fyIX0dehxE3kp9YMbY0bT9smRusivloIIIYR2qv1N2ZRfdvqeX5fzVt/Ss18t9Sj4wyGAQFLD7Gr
wvgKur/4LkYTcQi6e/VB6/SquUGEEfrQ1HdbE3fYeaoQVLrcDuRX1c+x8SmnDb5Vm4dl0JyPS9um
2Ij6EGVCXyn/AXxReqv30liupMoXThQes4gDgUflgXZebKqNTJlCyhaNAkwEPGqqcedhTfT6hnj5
QZAG4doB0U3H0D4PhHpZacxj5ZYUFRynAi7QR2AixePYNfZwnFa9zkNtqLZfVYN5L6TM4dPrP2Av
TTyPCLptoG5gIPGs1s/TWOQIhNFqfom6S8ZNb7pDlmPXjb+A79TTXYOE4V0+TioLN1e7dui83Aac
NuRzBuwn4Hfn3HLD6qA5bXW5a1rUmNqUN7Y5GscNNibWhNiiNujP/fN3JewZi8ogIjBAX59vgdoY
uHQdrseqmtx3VolTImrCaf759XX9I0d2trA8IRkDxBwFmXNgR+e6W4/HrUiGqQhivxRBi3zhMv9K
bS9F2H71xz1v19M+8pd9P+mjsnYHKan9GLoR3ITWqZTEBx3BDJ1kfKz9HHvPIxdFO0OOdZEWWLgg
vi828KgrJ8XLmwfdPwjXgEWACCDV8XyVcJGTgdnT6yiIi2MajL+CwvpATmReSQ8uDkSKgEUJFYoX
xUlrWil6BIKaLkT8OWx1r0dRvU2Tpvf9f60fkIXwNVBLIOBIcM6ub6fvMXtCYCPJF19PZJ3rt0aB
3+qVPb3/medfHu4/OT3df5B/ZJbP106KIg2sMWiSvNRwkTKgyIWptpZx3wCwLEo8Wa/E9IVF3Js+
AFsgYQDTO7tORFnPvVidJqnwyD0suBzTfFjNeHP09crkXh6LTO6voc4SLbktTq86uOS6M4jDZkM6
VJizXYmKa6OYz5dQYfhrWLnXJA2PUNwf/fngaVe1Di8uGwefi5AC8XdeDbH1Urq+YtmacvqIh/Qa
DZWBQ3GabqfXT4OL86ECj7oyeEMYL8/nA4J2N6tiJFO3MDzUGhHDlfSvbNqXZznf5q9Rzr6NreZ6
pmbeJN7s6ccy6Nxj1w84IFJVeF9hFH0ATjLeQiL6Z/gGWdSOawAS7lDO/JN3/PXmKEqYXs2COrsX
jE5cG7V7wHP16+uLeOFz8aV2QVhQRGRPZ9PLG1FZlJSY3hLokapFeYOvaXPodLOMXx/qwvdCoojs
DAVJZJD8s/hrHKGtPSCNRJrZ+KMm0U+kT+3h30fx+OIUs4kJqAjPo0JyzKciYxTVztxCQDf23Krz
nv59GA4iNu0uzAeI7fkwXgMBME8zkJS6b4TS8eQBgcP69vVRLnwdQNwUs9HShnh7LuDWOLnf+zYd
wVrM+SdjCba4CZR6REz63x/SSBiRPO8cdEpC5891a3C00dF4RHSpb57myRdxitDHld104RhH+I4Z
8T4FJHpef+hJh3JY9X0iu9b5PPtzf1SF6b1Zq7p89Jp5usJDuBBzvCnJSHDVRAbHPIu5Rfi9rgK3
T5Zstt+4GIxGXtOVV56wF0ch3v5ffwMZnOfBkLdaifOv6hPNMvtjPoLK9HU5X1m7l4kdjTlibo9u
B9rnHix/nQe166MTsJL8+Pj/vsf9iH52PquorL3pYWRZTwvGWdf0tvYD4Ozi3enKe4ll7weeN+SV
k62duwWAn4idO9eU+H2neKYcjNlZHjI3y24NIOz3xqIPp4zmz70nh/EJz5xrcIdLsbNLTYHMh9nP
MfJ8/p5KkeQb0z4ZUwM+V2fnp6Gci2/NbIsjIAv/Ws5xoYLHtwSawpjk8xSLn48Iz23Petcu0es+
8bTJiU1PFQe1un1caWAMQmTdtId89oO4qaw1tGRfnnRsneZobbIr5+eZ+RxIFB4ztk+ixa+ij35e
9XGNQTNXkTnJgF5uuHp2OoZmB9Bp1OzszbDVuI2iLvZYZqv96EqrOVQDYn64Xa5P4MzcMN8C7d/S
vz+/ieuXzvQel1TGni9RaeI6qy2Lkxg6b5yqgOo1mvM1k6Czc/DPKAiroQ8MWHhfiOej9I1ZusIz
3ARvb7VrNfjHGmnEQ4o78ZUjl/Isf+yviP8zGD28XQyAAi7dqueD5YiZ+YDTtmRclvGbRvURpxi/
fJR0SgOeySkGn3aQrrGLwlwT1p2fNWGjOW17StumWULdzYosTnOv33ikj9ZyrDS6XzxGcoBrdUad
IjKrRevwMN50OgOana5Ygg6biHLLW72TIWpZHnRnrW4d5W2ftrlB5XIxp/rGq1b53p1zcEiiQug2
cgCIP2AWP1RRYeowYitUHObIK1ZZRTIPijwWskzfgsnAcEFY4/iQi3z75oo1M46LXRY0+scB6SLY
Dxpk4W2by4PCahTRy27QHtXGnw2r2qZYLq3B/506PPZiITLa8ONo+D+7QKIp06SN+V4wbTu2oP53
IZ3YtETIPeixPqJsZRx0Q5Sf0Xl3vjRrBiJf79wWKde1l7iPg9L44vvDvMN7MHQmvffH+0YHEhRL
zeWx3DvB/KTRjjFDkpbp2NCgxb4517C/LWaBSEeRNs2jJb1cHhoDy2rUK22xm3DnUoSAiJfu0KHe
MUd+MfEIdnT094M6MN6O5pp+N7rutxxN82OeF3RmZJfnb3VLjsdN6cOxWalPhgXmGY926bVvh0os
TynNsc+DO/nWCT1E43aeG0F0uGlxI9xx/g/jD6s7us422WEQ1HSEqmASD1k2I/jelhZytrXvk3TZ
WjUadxh0drf17JjlCeN7yhRSDmo95Y65/MRnWYhoHbbhs75swU3ujeKXm22rGQpIsADhplZ8d3zV
E42YCz7WYpluU9Maf+WirKbIDWq8iQdn03+2m6Hdiz6rzahbhbqfaD58nYxyONFUAXdHza5zDjvY
NI9yfeh+0H7jUaIVg5dQiJLTCdig/q62NLTRGieYvurdUP4YMrU9lHO/fZdQjj8oHBC2EMt7oJB4
p6eho/IW6b6mWOKicNvb3q6Mp6EYpw59gdT96LMPtnAa9akmHEwnwZRb+pGUS33fZG73GEyWXUV5
M+DfPNgO1rDTuvUPsir1Mhxn23us4UXMsaYVqcYdjNPTzVQ7+afAaOXT0Ojpd6Sd/MdGgsg/LoFX
bYfSN7XP0zTrKmyxTJaRqS1WFxHIpnyvKAp/aBzXy6IuLao+2phSdfJHa17vsxyU06Ht5HzfVML+
vHUmuEAseW1OQprdv1f8pruwh6Yx3mQVNs+PtY3Z9r00O/MHKuTLE26GOdbuaoB/7BmZnuGulefi
3TLZ+iOisNPeEdeCLyN1dyeizu8bkbmsAkl4LJ3zSHld0L6tmtHoQ9uXdRs65aoG/Drt6V1e4g11
mJeGU2qtMI8+wHnW7lWttwglQ1cuIk0WjRtOTg8UXacbGsEpkLHulMGGjlq9DQjXbOIjyhoUE0Tl
PCpXc3+iQVrp1Cot76lasu5XNdjEQbHOyOwbdT/T55JUaO4mzLR/VUsqsw/Z2BtP+urbRexkEDHC
yoAlfmeMq8vlPQ3NPZImA1eUKPUlVJNf5VhnB1MRSRQffpiAHVXI0Wd+BwS1Ze8Lx2iqOF26KQiV
Zo8APYqmfrMaAJHe7eKj+sloRiC/Yhy9IuzLrPqPTi4u2nnjrHlcdaX/GzkzORCVi7oZZ7LSSHfb
LY0yDrL/DHxs16O3zBqoAzgW3c8Vh/Q31C3lV4zvy+Iwlw7eeAETIyMy0/77BDsVXBuEoQNU3uB3
NVZUUBuraLoo7Vc8sNPJGZ0wGHJg0BMCvxh0qTFwD1rf5kvYrzjAh1ahoSViQTu+sb1hEiFBSTw2
s27dWI7oJ2Cvrf8l38Y1MoGHi0jqmXZX++3yBb6f93HU5faJNrbmv1VmoH3V9boqj+tqTvnRAjAx
YWk+BBt+kGLeaOUPHPTZWqWft80OgC3MDSfzlFaAHxVEvo8p75Nv5TBt93W2caeMsuSCyFEPI/dc
p7R/cpVq6pshxz31vi3oXx/MslrfzmIFQz53WvkFcHz6qQDImtiZMwKXzxDWDndRu69m0QR3vdC4
hjSxFR+witCyuKDjnxhywK50nqfVPoCQQ/E1Woa2L5I5z3t5o0FqFPfsbzwtFiNfnTfVOKsghPdX
YtwCKz8IC631v2714q9RZ29DfphxKr9pCz97P7WWwIUJ0e8udisa4LCF+2zhizZuHk1a5pphD9qf
HZyJFr9xw22J7Kpxg5M/l7sEfMH1FGtjOxZvceKje54F7YxpN3PCyr3oqzXyVbl9yBwQ1qHwRruM
8lI3UU4uJvWmzi1sHSvwduVhFwYpw6Y0yv9mXM9VWGptAflk2AwZDf7kBuzNtP+8eZUYTkqmWnsE
nMZN3whE4iN8DLabIKUX9LalOl2HnV8a1qOdttpAtlEPxW3QD/pNQznrOPhunh/4tymajxM9vtO4
eoMOXGFcfuFVX95n05xWoZMBeI9mUBQTCW5GvC6VrMbI6BxUr/D/cmSkCdv8LOx1CCga9Nu9DTqv
5TIKNveEKmL3thkX0X3IR96xaJCaKGobqdDycOEzjWG6LcApqCJWD3kg8VfwFkt7UuhFfBvyrHyA
Qmi5kY64BILuTe7W0ZLb4hGMuNAPVGnzgF9pbBoVpsXwAdCbyw2qwPYQ0Quz/oPiNtnx7KHzflo7
hUlf5tndzeh0LHFPhvKmNeb2c0DNDen31t7Yb5nn3geVXfKXexLqg/CH/IelufZ/tqdRJuZE0/QP
C59qZT0KTcUWmRjJ1oaHT9SrKs0wfAeHEHbLvopd2gVWBOp/+d0WzfJf6tioTfd7Ty8EUyRpEbn+
eih0Mb5f/RLWKnWz+ltva9kaN0XpwQjtglXdNNh1fVLrTFFNzqmTf0vdsZX3nqITFK5BzW5DYaPn
8SUMJ8z8yn7a0iKFhS4xDQxRzu1FbAcYrB2ofefvZRVUPxR4AQDU+fKmA5X1vcqgfKBEKEQ4bUX5
Id2cPo/aQloUXNN17sJ06Z0vuV3RmU2dSTNDrZ6MN3MxZyLURuSYDuNU7JrhlZpveVaJBT2korOO
W75rpQ2kLGNot0tFK1I3sI938Rr6VI9BNd2qtlU/yY2qMl6wA7try8wow3Jv5WJJMpUPELPnKVz7
2qpCaH3SgPnQqd8bPOci1OgHdYdiVjWJGiXKKWxHN3vEVC4v0SLJtNPsrpYfU4NwEqcduVLRrFkx
mC+n9bbWBa4DulthCDAPuYgXXE/aCIaC6A56msq3VRaoKuavyU8S/tnwPigbErtuQjMmkqVGONtT
gyal360pyVu97AAizelArvrp19wOzCKE2oI0XFpk9vtxDpY32doXYwi5h9ccV+poh3lnVHTvlqb8
DY+3EYdSmMZdPoN0OKS1lbJd1ETCoGk9ynLQDJdvNLwnGyEMvX1n2gt/X6KOg/5GW7HR2sKUxaPV
0AvB83mVWkgvWaCLkK2yuelrP8fcKSj8b65VOF6IzLKCGC5V8d1wtW6kgzgEOAfY2KeEtkDKOvKs
pRkTp7GXd9WqMug1XCU8zDIRPNbDtoljDRtZxAiAYYC60ik7WLIIult0UsRnZZQd7to5jiQ/1LR1
9skacy7RbPDrPhI5mkVhsPqNDFvNxYsGAju9K+zrqbRx5Tomx+/Y/m6sdn6PiIpK4zrv8yeH/Kc/
NfWirY+TUQXf2ynIfmOnWH01nIYdp1aFPHaWeR/zUqY/XbEEpzKAZhDnuY8FRbPyQe7XpVLY3ORI
yh7GwbWRLswLzjkgEqkerdW4wUVoWeTDZi3SiTOIHbQxKRMMcQ+DPDsstXL7h9mkBhLxHlzuKZfs
0nKzqz7a2Of0tykyw/LNJpflYZHejg0YLLawy033zvFHT4ar0oyMLqXI09+2XzHzUt/Wt5lWDROv
OpS0QqtEvwCtcyf/yAlOs4vdgHnGYtTWFLqr4f6aU6M5kfWn8pAppX3ypOWXb9B0QJu9Hsb5wUwl
x6A2beqDmY9ecBqBoeY3vd2ZHzGQst9aInDG3x4gEPNQaSOKVW1ZtB9bbSS6cvhEVizztExJkdL+
t9Z21ESk6GBPdMAX+Umg/NxYQytF3MKTdrsD6lS59a72GvcrhF+1RD3ZcBry/PE/q5plDzOqIJ+8
bvSenDIr9TBoffU5z/zNiPKKiqQM1momKDZyfm1IRQOzXx++03zX3/S+PhWHTRn6d29sh5+9rASa
qqZy3jrC3Q1dTbXzOsnn0mjw3PaHz9PhLeAAkkTw/ksWuu2QZjcbSO+bcTL9MerMbfpv3a2ScJxo
0vJWm1Iriy207vWDA4d/gmnWTtaVcs9ZUfH/lyFoPu24aY9c93kZwsQgnvhFf9komvFUT2T7gRiM
d69XmC+OAs4eSAxVUoD2z0cZ7TUHvBDYSVk3+dFoliEi/qsrvbRLo8BfpxePVDJaXmejoGvddtU+
isyRtM6NXoSNKOf/ZRTbp2BHS5JG61np38/8yes7x05GYx3iuu51JJfd7kqB6MJcUFaj6QSThTLk
OV3SYRtU1mZ4SQGa4uBWVRMtdVBfmcs5qGf//LTxqfrTVN3LfWfVTrvx14Cai5csrWN+sESDk02/
BcS23Z0cH/3GfAMl1UrbjIO68E+4XKYnVQIHuRIhF4pvUAP2EITdDnrj7Jc0pW5wQKSESCbyBzm3
JrgFOsEUqwa7eCqmEfQIXiX+j8UaEUAYbGFxZ7sLFwW5SnGU/pTz1NRWX5IDN8PPrtVb8r8Ga7pw
naRPumfiy9OmU0CCjlfnneaI+rcyNf0pI5WpI0UFRx0q1TpZBBddecfR6xo9mmgDkR73ZnDreyvG
B9IyMUk28e/beBCDUI7oSAK87OcG+Hg7WgYWyrbffWs2X2DMSsHhTtZbKw9VtRmJs+TivWnPoxtP
kwV8vIAedQ0tcS6SsUNUacpTLGWVWNhzmeSm8UtbNejy2+3awSJu6uBe1Cb3KM10GS9em926vcJk
W1Fu3pXRu+NWB9fIdhd/B1Q7KBlgvHco9PPND+Ivo1YYGEkrTKo+vV1gzCqNrteOuJLtZbIeMfVQ
RzsJK8ptw0Vjy21uSq9zjCuNhhfbijXh/AEoR5sL1s3+3//qbiDYmXcFPKCEpM5+V1n58G5Gx/QK
KPfyKGAIoDPaKHqd1XahKk1TqenQUFa/P3omemir3pVXOtPnjYM/H5jPSvDxD3yM9y3112Ra2NSL
1Zhmokm1FqeglIZzWqQ1/oRcJT77/mh8VCyICFMl8u/ofgkoxkoWn2kotI8ARYYyfH0bn/Wx958E
AhEqKyDZHRu0d1f++kkajhrpLHor2fj/3bX90u99HMUqyGar1jiw68Hh8T8FBXlIoa5JOb44RWhk
02RAtZSWikEn6/n4zBslxw7QvOuKPioRuo6aTJ9+ya2v/1HEZJ8rSw9u9Q+yHXGW52NlY9NiVdjp
iS4c6wNqHQ4qP457Q4p2TSX1rCm1D4XoPrMCbI5/6Av06l7krwHZJ1NvvRPm2r6hFF7EgIiNb3PQ
Xum2XBwNKu6OFXHYnmcb1oYCMPaZYyRpbz7U626Gpjieekr5J9Grz6+HjPFyOJSpgOXqHP40oM8d
qKZhcod1KtYES2ezOjhzk2nHdViqI7x9vTxoU5YBh9DGmrep584i0kjhP+e1bX0xqIrIcE7dWr8X
fp6BBh02+cVwcQoL8zZLrxFWXgYYt/4eY7vtNKDls7VpfLViibdsfHRUGhQ1wGhNV07+RTP/rd/L
R0ewn3YT3SEALvS9zuLL16x8b4wmCEsa8aqt3cHxZ+vd68t/1u/9MwoeJC5RzJRwcHk+Sp56Zac0
oRIX5vOdArD5sNhdFzqaKZ4wAjMO0yivaXy/PCDxB8BCCGoMMDtwL88HhcpijE3fq2RUuhGlxjJH
AVX0w+tTuzQK8Ex6bA5dZTiBz0fx09bfOOFVsnh+R0UisG+afPv6+iAXAoJTAK2p/dQDCnQ2lXlX
DLSLUSW8LfQEpZA8XiDvfMboZD7+D0OhgAOPErIerdnn8xmUPpYNl3WCYm1+43SbfPJdfJ5miy71
lYP80rR2cStiENwJ8nrPx9rmwSsQt9qSiQLmASdKOib91sYMVV6Z1oX9D3uMAw5uG1z8c8f4tPOM
OXPx2hqoOpvTRPsQs/FUM1JyK9u4EhSX4h0sEkQAdhYf7mxigpdc67UorfEAU1hkrQiIghVP3/Z6
SbN1G2ukP9blSpRcCsW/Rz27K3S/9KjcNrjsoVX21JrDUzBmw49/jw9SGoJwNy18AUMh1UwnKkIG
XjpK3pjO0JzSUUu/qXWb/3t9qIvz2cXCUMWF33Bu9qHGwmop0BuJqRkLVRfHidJ02a6cgJciA5wQ
aHfdBfd+/q3gFVSt8nCQFYvexNvkZLcljdQi2o1blnAwFW4H/8PE2MqOQeJMmnh26MqmFNOI3mRi
uJiWD9PyyfTG9EoMXly9PUXh0P1DXni+uaq06YYMf8NkQLA/oquhhbmHO/rrU7m0hUE/cTpxYdms
4vNRVNvVdDMNI9EGnUIY/cEDt30Wu4XTXdnClzYVZu8EBN7CHINnQ5k2XRDgKkSeYdLCAF19q6eW
uqtgwj0wU58GTaPW5crH2vfqMwwFs+OBs8Mn+F8kD89naHZsuVFi7upXhosSmpAnmhwBlRJRp3Po
yKL+1Jpba0atQWp6ZfQLkwayywUTWKi5v3B0xxIwL1LonImRleO3DKFn+2iuc3bUeTQWkRCNXke9
7Q5Xxv1zzp9NG3cAnu7sPxNq1lmM9sLAe8EYlwRXzfqpEDkaekWfFkW8Gtagn9p5HL42SJasZMB5
BQ0hmLv3ttOioqSpne1auhmUvDxomxsEBh0eKpbdI8jjBOoLeitIeC2+MeWH0bbHxxo46reyMN0f
CCXQElet6spQlEuW3g9djkBV5oMSONizXiPfMyj1ydSG+m4uqVYeNjisKrKa1P6hZ9KR9zwF+yy0
MFhTobXo4jOdGK041PoivwKj52FAm8e0DyJTVLe3LEdjLq3ApUa6UNObplvVCq7Yy7+ibUSF1/Fz
hJLbxUILzx7oCNS8C9ZDbk/ZV8+op/qYYnyDPiQO9R/zpZtpVDFdN1ykRLLRssdv42LnN36zE2YQ
SGtR+lpT77CBZbmvCRwtQXjDrO6HRQt+rlpq3feIxHjRmGrLR4QqhHssNrIXaGxOf0cighuYQg23
wE+gt78EQ0FJ15wr47NlNs10a9JrTyPZGv37pvKbMtRxUflRjZbXnIzOphbt61iShH1vyI9UzPwP
WKJM5b2v2t6gK9bIB6mq3ohnDZp7DNDFssKJTv81I4oL5xR3icNLAAUSHIPOEo5iqkE7WBClS0Li
WIxSPEk1EgKvH1SXNhJrGex+Ahwi57grP9OQNeN8SPp1ocoOCeCESFT9rukWca+3HpgkFNev3C2X
nh3EsweLDMAX6Ouzw8OqDUAS+bImNfzcWyWD+tiXYvhpSbOPx3msIsg1euwLS91TO/GPqCBmN4HV
Ou/bsZEIavWoBPi60aNsvXUH2120X68vzB/dzbOdzukCNhuyDQ39c00kT8/62q6GNaEY1X/VNWW+
VSrLfmjmJKJtKX6W1qpFKb3LhNDL4lXa89ugSYPbGfshurW+S6tcb6Ms68zT6z/uwuUMxYSXPokU
inXnih5j4VE8LHg4gAEzHirZmx8y3dylEPTpS24F/Zd/Hm+v3ODTQ+EVvZKzU0+uFOq03iSF6mtM
R802sIBfyfQNQJilo9yWZVdA3hcuUIoYJFSIRe2CEmcjcqI4I48UI7HT6VdV+S3Vuno4NF5b/vOL
m/oc1JY/VC7kHc5iUTebkc9s2Ik5Gz40oYrUt1vXu2brptAD7HZlvJcgT4r9PLj3qsL/cXYeO24j
Wxh+IgLMYUuFblGdbLfjhrA9NnNORT79/apXFiVI6AsMPAsDLhUrnfAHMglqc6cvpzVEJBN0AY+W
DlqpRu/lZ12rNHAUsm3f7BRtX2uR6dDNTZ0HbOnyQK2N8lfciPYrNcKKBqNyk1ZvnL/nlH8htKF3
S+NmTZqdVJBf1uiYR5JpPnbcZzsbO6i/XtqJ74ZTa18ExWGAJWXxjPNVjzB/Z4H6qozy4E5G+9SE
S5q9P4xi9amkSttIEEarT1WNTYtJW2wds5FUoS3phjlaInyQILcI4Bc2nNT5RX4JJhhe5/I+/qd6
xsyNgTfOPDah8Vu1cvt+8KyvZie6w7vPksMporzA1LA5Xs3JE5GbZiiQHpdk0b+l9Vw+6nq2S0DX
7pZcC28c3QvzesPjy5IJNdG1WFaNUrcxwqA7uoJ6SVzQREcmZaF6r3Y3OhqXhmL3sINktRmNntNP
GIVmAcG0nI7DDHSm6IRF63mMd50W3spbz19Hg2iXVMGgOiex/6dDJYP8bhEeH0g8WseWruI2aYb2
xjV7/jiySiodLcoLUE3X5uFitFKUqJL5CMrKe1HJT18jWLZfINKa32NVtV9rdwQ1cX2DXBwV7qAt
dwiRvTyp/+xEbSljI1Kd6Zgj6I/R3KJ2XwY0h39YbVn8SJ26vF/mFAby9WEvfFI0XiFzc9rebB1O
h8U+PLa6aRwoBXbuTutrRG6K9lZ5/vzlohvBmy/lBiRzXl+N4k54boU96n8QxncNOBaQESA+XrlN
zI9TGN5SCj/flAaqrtwh1DdYzbUGdTRqMw+JGI8OQMi7qhfePUyRbu+Jonp3oYHCGiogaLDL52R9
W3nWYJlKq/fHbinUOwsLms0kbPP++jpd+IJ0lBiGrsObG/fpFxQVgOe2zJbjEnfaR8sU3j7Xx+Qu
NTGgXZaaztz7B5TKR5KRQbtyzfafKxgpaeXOR4yR49anBavehWYbbpU5tw91DLDp+oAXdiI2ydQn
KW/I/1YHAL0oTUkQmz3WxRS9auk4B2NSuzfu4Qu9MSnoxCgwLThuax6ZqKwBHIcxU9if4MmTFX1Q
B7hkXlxqm0gs5p2exPpeGuIGkQ7zq1PDd1qQyltF9sIoedDDwCp89RiMaEHauSKW48h1cJgdR93O
BWLUMZ26939V8gUPUzusL+iPrW5nw4s0ZwJcfgz7SvlYjuMnAtP2xmvz5gp2GjUbMFikEhiXCGSi
VTTlTUlEqmbPx6gbq7tZrZNPORiooHPd7MVqwd4uAnUAxxUKpIXQ2oqq1pFVyYd7AYhk9GO0OoMa
gDyauIb3Ta+z6X4y1PZDWAPImdMc5RXpXp1XenSDSnYhMkNcA0IhsS5CydBbT49WUScLWr7ZBNVF
AMLBhX6qNmD/0/9gkMMyh0MEqKpKQ3V6HlugpHfQwrS/WhtF7oGST9gd6ykFAaa7kz1+un4qLpx7
C+s8jaiYxAa5uNMfN9r4f6SLOUOGtVGnspPmzhjBLiYOMolp6Og3IvALCZAsdEsxPzYnQ64GRFUY
bqKRz8eiAWaKUQIqShBSANA4tag/6GkHb6LNvOZldhMngoo0VXdGmE3VQxeH2i8FwNgfgDSgomcx
ed96Z6IU8P6PQjQFE54LEX3T1VUBItLkzfJmdHsTz9fHKPE1Mb/OQ9bu9FirNu8eTlaSXYyIqD4h
YXa6BlgNqXYMgPGoL2aDVD1i2k0UJo+Gl6oftVKfbox34fGiiogWAiroUspM/v0/oUA0tQMox3Q+
akIUG90R87aMkmoD2PiW9c6FoSTtEAolJV+C3dXUnFQxRRfP5hFzxJpA1GngPbTjQSmn+MasLtzv
tFK52MFxwHld0xwnNdTrNtTNo9tkP7sFqQQ6Xp7+6/paXRzljfdMfwOFqtX2BbJih7FJmqXV+nBv
UMp47NvWeL0+yvln4592ZQNPQtnNt0P0zwrB7ClS0OzGERegDNRZBOREUg6MMHdvVE3OJ4RbED1+
OGtvQoSrCal1bw1YoOnHskogI9H8Qo+8bW6gNGQ35PQCpw0kD74UspBkvNMtZ8/qaA7C1WD311/d
OH6EUfuEV01HbRCBr3x2ar/Xb5HUL8yNyILiIK+9jD9Xj5NVLorI0Wc+lnlYbVvRzdtptNXt9cWS
v301NxvFbJJvicvhFTydmwmoMik1WoWhMFNqCXWQ2MaEupaeU9HRdqnrvrenAd6Ou5OGPk8iF/ca
qDClBA16lnmHOvGmR6q+w7ZATvDGiVovmhzFo19NM59+NQt3OrEIpkmq6dg/FiJbgE3baftTB4f1
XOp6R21ZWeznSk/LgwmKmqJlf4tTefZ08gvY/o6sHyDVoK8XEAtusyyVPDw4lZ0OQCwNeKnRXJgH
BNgBsHeRuHOhPz72w1S+anhvZpRQNfsLkP0J/tfgPLfQ9m4sOHHxasnffhfRnVRxtam4rOKRylYS
FCe18BDWg/LJgrbZ+yM5X+in2jIYGwcllTZwChMBphzPPOhZXYZlujsMDczPUgPRlncRppAg+M14
2/dmgs6VGOqMV763+k2k6IW9LdEv+Zl5sfdJSSfh3S0o8QZaboG2HKB51H4a0xmAYugpj7FEHWws
UNOND0lLhWI12D9zS7Nz5MkT1waVZQ7hPfGEeoBfZnp7NXJSHQgeDeP70HCUR9FFISh5h/AJUPxc
fcZFwNP9IV1CsPxqDFdtRJVqqwpFi8Eop0u+yULX2WpG2lVbQ/Es6KXqXGuHIrXy+6Qx4o9tM2gf
arMenvTchuInzMzddFWd/ak1KlZU7ReMFpIc8Z9dWCu5uc29rrKoWbUWPKlk8Ojn1kn2qTZDEMpL
01eeX+gJtyMEuEHWePspcFAgznAQ0RDUh8vlqK92kSbjg7skRrLRO3P6HCeNlW2K2tSRe4/q5LvS
JUPiO7mu/XStrnw0IghrMHV0rNVGt2g1ctXGFhDn5+WPFeXGYxlnNbIxuKH8beD/QP2orPGx0Rct
31R2XR67XCkz0PLYp2z6tMeYC5cxd+OVc/oNBHT9ebHm8EcdDjEM3EjJ9zq8qXCf1+Qjm7AzyhiH
h8g1/MyFv1qbkTYgWU0LeIuW8/zdWQzrP9yiZq7LcBTmxs4nSAaJo4u9N5bh6MOTgvJDMyX/kMdg
mLPe8F66DD/0nbB05Velht7oQ1cz4HONcf65w9dr9I2hn7uNqCKt812gSNlWg8P43PZ1+p+gDf3N
9AYot0Y4tda2Eio23b2nDOG+X0wEFN2hb8aNNqjLD+RvEM+EptH+0mA4I8VbJ+JzAQAHjTPZAduG
wll+zMjSpb6Xd3lBhEXojFuaR6WyiUd92pNwGjlFCiV6IVZc6HNqGFDu2qrI481gZNXj4GbVqzCF
BWU5nBfAnKGSjBslLruf0SDg8HbZmL80c7tAvm61+D+rGjRrB8nDCDdGO7X/5cinaFtnMo0/0EUq
cadpSnmMcb8rd4nXtX+yooj+dlEmHQAwDa58LVW0r6kZVj+s2is+lbzO8aYrc/1JFOX0DcJn/9qP
NH8gIaeZZN2C/eBmyNKaAN8S8FdbzgQnRxStn1TT9Kk3Xf0hBUjV+tbcAd+rZ0dZdg4rMW7cIkqN
vdY1yuIbogLwpkD2+WImSf53ykwx7GBoqE+NV8zlpnPN6lsUNmXjUyBz2wN20u4vt3HcJ9PMw090
AeHOUfYyoG8LMXRbw2iyYRPVYkpxr26yiJYH8JoHzBIxnYggFDyp6iSUrVp7+jMOLVxzSdw6351Q
mcddoWjZ89Bq4bKrRmPM8LCKa7FlNaHYK15pP4b0iL4vo/F7gghS88lKf8ksqWLHvvpJzUmkm1kv
o87vUPh/SdQi+kx6PsIUUStd8XE2qKK9AgumfLCaKHmBOBRBHBrCovHhHFC1bpBh/dbmqv5nHL20
3bVhFX2aE0nZ641iiKAoztFXOEbkM3MVA0GJTUUx/WHw2C6F5qbPSqwgZpjYffTZqhOrhiWemOD3
8zb6Gplx96JlbJptmXhYIBbekH8bwsQ79FzA/W4suNR8za7ho9vCgU+mJHXl51befL4eZ6xTNfno
ULFGbZe+AoVrGe38ExTGMaJ7UuHhYLfWfDcp8fCjT4ryd0PR9amNs/Tv9fHWcY0cT2r88n+IuXRM
TsebCnOAha6BkIb++6tw+u4Otkj1aMFuMvy5bxHgm0Dr3QgV10GbHBaEF0hMygqYNK5qeZ4+Lcgf
9t7BStkBhpKKH3E2Jzfi+HWE/TYKyCTOH9Eo18vp5IoQIpxQU+QKcRKCI+N4fjxCa1XT9FZ6d3FC
/wy1+o60+Ioio0B5sKtl3uYSq6EZ+S3/1jPgv5wRkiNSe4LElbba6YyiOtOKBD+hg50DUfBVWAaP
gg83+OxvqatXq1ayqWaKEH5utlwFbgara4P4uPkMErMuboSPF+btAKjUkaIikATAc/qDuMfVyvUi
75BAtj+4s6t9yKtSuZGrv23Df8Nv5k3rkLKvdMUEciZX+p9jQWFIwyi8dw7e0oNZCPELSPb5nOD7
kzRashWWPX1o+xIOkVXY6GcTKRjPwP9VeNBOFv2qQHKFG9W0cAHGf9gA+t8gHAHYBOLSQctN8f4d
Lr1VCazfSlpv0eU/vxg+uBHjTOMelKYwt9o0O9u5h6x5/fief37ajoTuQOPJStjmp98loeTFBVtb
h6VKpg1eZMkmqfXwxiKfX0qULqi9vxUw6Aatdl0LhbzANxwJCnd5mL3c/tLZcbWPDX04lFrs3F+f
1PmdxECGTIkRyAaqtkpJxDDpRhSieKEB/37GjD58yFszfM0oG27RojahGCTGrXrq+adkVHRGPMm8
kJ4qp58y1eaJMqGhBc6i9UEDfXw/FNb7F4y2LVuCfFWmFuteIY7hVacquRYodYh0SVrySGlZfiPf
P7/4GAWwkaz6oTH+RkH4Z/OluenCohEsGFj3Y+zpy4YgDzBtDyHo+mKd1cK5VjmT/AmoU4OKtFot
1ERCy20zPcjRXngyVCU5NgDbPme1Q2qcRFEQeRb8SWLvez0am+2I5u2NxviF+dIUB4oCqwJY19pw
J8MLpZXlz2AoYS6k3hz+1yVFtJkspbhRpr6QroJkYFeSLMtWw1rDMFNTZFnnWQ2sTOV+xU12fsIs
2fQnJwQ91Y/hvVIn6V7XnCLI0P5+ELZebqB1lM9ek1VPjlG5f64vwoUDSjfT0/gGwLPPUtUSfxEl
dlo10JtBHNQmB2TktN7WC2tq0To08+vjXfjesKWp+fGucjVbq1vfRn1wUBBkQKi2QEPfK0y/n5d0
xyN4q0x7BvhhZ8GHoJlJqcxiT69eVvxUBhMbURFoSpsdvaZBRC3UvTtdsNNg9CWbeU6LHRLs86M9
gvIK8VpHPaabXiOMIrbtYpFTT1H6Wg2duYFf7N24Hi+8ylQkSWUo1tArpKZ8enX0aazk4PD7gHwT
yrkwd2Odf1IG7a+C7I+LQYvVis9VDHVZ6bVHBXPAG6fwwuXF02jQ16brJUV2T39BGQMT7GNrCuoc
KpzjQNwVIYjK68t+YZu91SrRdKUoegbCBusq0sVoRLCY4fBiGkv9gehY27SiSvbZvIgb19ilWcnK
EHZgpgwxVksPsC4C52iIoEoz5VWHQAxhPnuvSpm8ung5oVLSBqH8JDf7P5floqV1bQmT6oK9DIfe
asZ9W3fDp+vf7sJcUHGljUzyC3JtvUIDQmC6QPE0sLzS2kKRdjYVEgLv3weMItEN8Gll4fB0LqqB
Z2MaskJFZQ8bO+vrfadV78XWINBNpY4+oCPPJHDW01GqzlJSHIeGoEEka4uUlnrnJGa5GaiZ3Lhp
zj8b0CLJz5BdNf5Ybewir1Kp/qIH4RCVwQyJ3C8GK76x0c7vMxh/IHNpY1AnN9eQMUSgpiRzBiOo
yVUeR62J7oTZDHcNNlt3790HDIUpOFVXqv+w1U+/HbatnYfKkBHoY2xvR70qN0iA30JknJ9USWHU
KcRL+ALieKejGKYI3XFmlLzVbIEGmEieE0crNxi4Nf7QVsnj9WldeBYZkaiN4r8u24yrnWfqzdyF
MwvlUIV7bqYuP5ZxNR+iCvjVXKH6h1STgi9Gljw36I3/GYuZiiHaHT/UaciO1pSnH2/8Jhn9nmYN
fGb0bKCvI/l+9iymMzfiPHd60JWx9VLS2XuI1ba/syJZHnNq1961TSO2k97aH/DsqTdmqafxNjcM
JN7UXpueaqWtv0VjrD8lpZF9Mgzh+EjudttWzW+xIC/+XGB9luyC8yXl3/9zETlK5gmBZGOQWVG0
HXqj/c5r577Aa7Pv9NSyN50iselKdQsyeWm7gEWg9Q5UiZh7tSk705qqHn3SgNzJcX2ivTRIc731
EdYxH/NmrD5cX5rLA0pLcLqhNIlXu6V2F0DniasHUzSph1xRFF/lof+aUTnbGzBkP18f79I1QoOI
bIL4CIeB1QSbGZv6wRj1YIYw/jyGnrY3veTWIbhwjXBLEX+SivEWr+sNMKFRPbMLI0hjnqqib+M9
WChKyZP37tdEXlVADeT/wHesgm4bO4sCoV49QEosD3KFwnmRjrfwphe+mqTxMAwEVhgiqw1p1UXd
hyryMlZjF/s4qdLAQzDu/vraXNgLFJjACtBC5gJx5N//s+1Lr4rDkh5aQGZnHilv5EgH1fZ9iYgk
AohNf4PmfWGVTsZbvV5TUy6R1ZPNVkXf79LInDeaghzJMGCRcX1qlz6gpEDha0F5BLHm06mhbZ5i
URdrAQVGsYldfdxABrhl6nBpQoTH+GiB6QZstVomQdGUkLLQAlEUCTjycSQ268e7Mq3f22zl5cfL
BAItNR9ijHUwnqKwMycQl4Kp79utiv6Qn1YIBl7/bG/ghNXFzRmS5FlZB6BKePrdWrjFmdupaqBi
jW1vVaTof5JTd92Gi77Z2z0G3ZsWhaLvRVNnFim0rSCgh+unvqG4rT6RXFtScGqKZl/X8hkuPYwA
sUFJ0z0MUd402z5xi9/mUii/JTcK1aCwlhDhyeAfwlBU2ZLQ0A3AV3sZ3h/UyKiJKAoFD/K21W00
1UMMNdVyg8wc3G0/jzHtn+kW0f3CueLEyG0nMxOKhqcf0TRrY1EzwwsUZUaclT4U17vXbGacWvdF
HaY3QoAL2xBFEhJwbgRaGWuUmF0pZg342wkEl8pe7ZTxbrJjdTN1tnHjyrg0lMSKEbcDGiaaPp1a
Qn9/sszEDeK2M/YT7QzfpMu3D63i7/WteGEk1gmmJPBu4DRrDDScATFOvWcEyOlBHRrQIOFNVh4W
zR0O7x8K5W7ZBqcwTnp1OiknSufao/cXqFPZ/yg71fNDiFE/0ipx3r8B3wQQoBFIDvmalBEpFMKU
OHeCoctT+qm6t+tJk2/AwC7cfi5RF1070AUwTlaneOwxDmyjRg3KrnT2NhK06MUiYvnuzyZJ/Y6M
cmnTr2UP+m6yF1Pt1CAD0hWYmpLt8qQ276J66XfXh7pwovA4p/Yuix4uCMzTFfJy+HDIJalBnxfZ
vUdPcedBTd+V2oioe2b/vD6cfIhOb0GXLE46WHBFcKpWQXyvF7pSOV1FWaEc92AOssOkq9GuUlSa
v1zSAnU9KiHXRz3f8RBngNEAswJTA2/ndJKZNH1I6S8GpWlXu1A1my9lYRRfHRQHbwx1vkGApzE1
OUs6oOv83pv0jrZgXQQ9SSsBb00ztEMv+/qEzkYhgIERLzVseB3ZiacTsvTF6obZXoI6XAboYHl/
tLr2VknsfBRCPoq6aBYwJ3d9evGVL2lvNmEQOhAdoVeXiBnO5o0dKO+Aky0hVUQAjBFc4lzApE7n
YugpPrVp6wVNBYUw8eY28d3UtrYQrvNdi1Rv7htqWTzaiWHfSJLPdj9jA7sjTwZDRpayitlDKTxq
VUUYzAmyi0Xktb6ttV913XoVvfbx+qKd7cK3gSDuOIgMMNHVos2ia4bZEG7gIAb3rKIP+IK4VLpH
CLW98W5dWDmEJgky0Eugoqvrp98Up1fcP+GuBSHIab9NlH5jQom7sXKXJkQgSC2e5rvUZjgdBf12
ruLQ8oIsC8Wh5aZ/QBm33U5WOd4IcN9e9tUugd1iggWSC3bWQJmW1J5GNLcCbY7FfROh5zvMWv7Q
63b0F30p+x7FuBxVN91+QGFQqjV73kcnHtKNq2fFM1Jb1qG0sjig9bxYPrp5yImiUx8DcCjb/buX
mj43RR5ZS6YTvdpXYIZKTJodJ1BcZb63tKYODH7PN7edlv9jKBoiFjvYlm251RMruhbRzbZhEaDx
b6Nicu4B7eB36Ma3mAiwAM7OqvS+ktUH6taGu95XOIvEYCRMboTJGXFJbiu1B+m8TEjCqhJ7UAor
1MhwQIPveUdhFE912zoIcFb6b5G101dbjLnh1/ZcpndpGMblpsew0PMXJbE+hmlX0N2Eyj35Crih
rzFqjw/w6o2SmHIOw0CLlQxEeRiH/RYFfWvZWD3PNRrRsfNZQIn7YAtMuSRpsXrmXpvR6RdN8Unv
XYrnZRUnvgBA/6TEkQaISa1tIFN60RKuIgX1FyBe/S2s26TdUvyxAHmJSH/S4rF8NhelfzALL/ve
D5qW+RpSE6ifl40VbZUkGr/YEyUA5En76Sv9o/qDrTjlj9ptzYJbLXL+JlHRpLuJvo7+WntaVW7h
FqvVJk/n/p62Wven9NzeA9PsKfh8AWzJD6KczT6QfZDnqbI6Z5uj5RD5BVYY9aZr6oEBzbFUfTgD
cXQvwMXAkUJM7q+TGArUgTwVgGOrhArZDOnBr6bRHfe2Orf3pp11OirnnWFskkQoHxYdvL6vm4q1
BdeaTHujGayvhpoPrzFtKnCikfHVQMkqAeHU9sXeThOt2UatheC6m+r9DHXdUx8LgC8ABkqv130P
nbfO9/pqcbdRaqEabJdR9hEF57DbmQMHEk1Lo8N9QO3wfx4aTF82eMuEy4PTGNl3u1/AASrZUr3a
qZl8Tknn/kwmXCwQY6X+n4O8UrONFbwBoUHbzt4xmv6pwhFQ4hUb2w16o24AAY6G1+yi0q69Hahd
Q/2gWLlUu5hi9bfQFTacZ4W4BmTECMZdU6Jtv3FKE1KnlRuQMoxYK8cbFygQ4rMDJZl7CGpBI+ZR
WL8J4ClAZc8IgrduZtnbgVbcvB1C1/5VeXZWbVyhKkdlyOG/zJmthAfKno76YEbogCLfrxmjrxdj
KXb0x8gOnS5HxkPllUn3hpvoPxOBiS86CWX8s8Uvpb3TY3f4Ap5y+JXlkwFje66yeKcnbf6rGfsU
hdGoi16QxUXHBwOIzP1YVqj5dwui7Dwki1YEI6jKrw0ZV3jMo1BNSSGs5k9heg2ATVApyl2iVka6
QwZXzXbj5ALcyNoCkYVGySo3MNIsfXGw5xt9qmn2XTF2XbrNw8j7rVLwifxhcapvja0VA4TaRhu2
meU0L4lWNj/yeIb+Z0CAv0NVeq43ORKHCPg7Ru7tFgO1ZH/O8y7zjVJVwjvbzfhOU+q14h7vDROy
cIP2ra+5hfvQVSGmI24/G3cIKAPuiqswRZo2I+DeEFj16QER6vJLPQhclolDkCoe4hzd9hKPYweo
azdUG0wj0Eqn9Km8tFphR9vanSqxrebKjTeUSszfIyW0CJsEgRgDv18p7yPBBet3Vt56fhOmTfVI
KoY/ddEqYC7t1BPZnYeKxouQXk4bobklJGSjUT4LgWfj1usV92vPSv7ApCOON5GdLB3Lnrav0exw
d5EsDAGlw6F5jKJ2pHsbRc1ujA31V+aN0xx4SRj1d6Vb1oNkFvXlYdSUBRhoRmH2RmZ7FvNTPiRV
J8hC+goPh1WA1yc4QUxWVR27PjJBjEbdFyIW874F0LoROHXsC/4o3x0iMyq2uC5WTrQM1s0p0Xf1
mHlWhSRhMu5L9sdHdLHrGyf4PICUo8hEhufQAbJyGgJRfzfC0uoqeOJSJ4NkWn0WiTPsgQ2ND4PW
34JLXbgwpCMU7Xpg2Zqz7lNZiJPDtNXKI44ViNTbvJS5n9Uu/pq6gVfQ9TjmvA0MhI5CAcuB6AY5
opz/P4VMAfKY9l/RHpe+1l/VedEE+j1h6PgKOfh/OvDSP/pC3Lx1F+5oQKDlDHE7a10QjlWBfMv1
H3Rh+lhTElqRgBuqtfYlz8tBNLYaN0dErOYjWODiGBmL99xlg3pj214cSirfkhtLbMQqhjZUgXQE
FgLHabQcSnB4fSypSie6x2L0/5gVnVrPk0Uty1oN1RY1si720hyh8qECa1WbRa1w0J1BAlwf6Twx
4PyCe2IUWgYwZ07XczHgvuciqY+NZY2Hwl4c1GBt5b1lH3aNbErIPP/NlPd0FPS4hQNZjlORolzd
Ur30NUyVthl03Ruf7tKEZCsMkQLDBu+/Cn81XW3DMXTr4zxoSiAS032sVPvb9a/2VtY5zT6gQkrE
BmEYzaS1BnJf5TT/zC4+lqHSFX5ZFTIuMLTlkx3jdgLMn2KOLxYrPTZZF6LAbbTxa2b0Wk2jrpzU
e+F5JcoslTmqO4zU4FHoWFyB6ZvqPGiwxUa7H3Vcg/DLTn/noT39sCI1CuKC+iTNRh3nq+uTunB1
WaAtZYOCNueZakqLvEWnT3N8xHCq/22oseE7S158NMA1H+YEwOH18S6sFFJmUvEWeVCq4KtNLhav
W+zRilF6SHu/nwbtm1d43o0C06VR0Ff0KI+QzpMRnW49F4lmyQtJjmWqxLt5ylESVpGavz6XC08a
ij1wLLn8UU9e16G1vlfHLO4ZBQ+gYNGIinQ7MxHKn8d6r9OW/kJL4ZaM2oW5SdaUhFPb8kZaFR+x
XE0UQUXwqDmli/uZscCuSCjr3dgZbyIvp9udPpxH+UrWRdjzq1tiMGczbN0+OmJL0pi+NvbRcm+G
zTBtIs2Ko62VJan5abL16Fs4dZHhu0ibIeK/tMOXysrHrxF+bnjmDNPyiCtE626SKRKmXyIqNd97
Wk6oWDZu/drnc+jh1UNfzh9G+05r8UHwB7WQsPRFiN8ITgzxxp0W9zvK/Ma3lPxq3OixOX2ixZc+
2tAA/1Qa2ag/oIX0ilEottwajVjh95nSA4f18LD1taye6oco7pZ+W/ZR+mOJRrvbWuR7I5GY8Iqn
qLaSaVs1A/ZFZuna0cYOqRtuhBP1+TatsvFXNRSLva16T39q9cb9NMdN527VeZhfhZrBBRTEdDh3
CC0qNiYsb5yYwgwrOwO2TL9rgMiX24L6u/c4OE2eEPt62ocqUpKvk1VoL+o0evYeE5D0XkWD+iGr
o9q797A6cvy+T6zEH9UhN3alVy79xvAqZjOYWv5b7TC1h0riWu0xmVG09oloywnB7yF6Jtesfg1z
pcCC8BJd8/E8wSp9NnOb+6ZMlti3q3YYJLZwfrFFHj1Zojef+EkdPnW1B9G/LFOTOyrm8+OClCGZ
cv1Ene9tmgSyVS+FKQyEpk7P7RIv7pLWUXpEKnXYp2OzPBCP3OLanr/plMWQsZf4boQ313XTxIo7
tmCjB17tRbsuxIurD82J4N6xb0zo/HolTkE8hwcDduW5sE0aReixdUbQxZH5u3Bm9am32Gswbwt8
yu3py/UP+NbvXx1aGm+oc5FNAglYN2bTCt8WBa3cwCAkvafaTXECculBrVk3q/Cqvd5pzV2D28yT
ktjzR88qw22BJ9CzFpqkTFlRvaZDdRPtKOP70x8m+51Auok5QHGtY7aQ/FmS+9KjSA3tyxKGtsbF
TCzu54Zp5JthQnxvlywpGvmpPZg7xxkJH4WmDC83vpG8/Vc/hcAZiBeBAkhiZ7XLCirqi9OU0dHI
E5sZx+H8he6w+9fqRfG7KEz9K6j68hGVcnOENTVh/+WoeMv4jjoYv0g1ORAe/I77cHSW33mKBN4W
API8bMdiwMypVLXeRSdrGZ3f13/7+QEBrqBS4ZPoH7RVV3cy1psLtaglDLIyZRepdrMFdG3cuPov
jMLnMSXzHaD6WdaEuHeB4kYZBm5YIIBXhL/VyH6nsS31W9CJNLho7hOAeOtT6MJxSPARcgM3xs+y
NsLnoYPPuCTe17ysbnTszrTpqb5KRjrDUIil+L6KEDN+joo4Q3iYiyonMQ/bdFO1RfGcRkP6F3eJ
3KfdF+4qKheHHlr5thss9Vn35iryc4ycsv07V5J2G7ccESH1ID7xqmwOGzkU3jxYhzgXUAPNxTm2
UxneuH/OVpL50kAkFJLsEoROTi/UQYlD2xuAbxcww3btiOJvMiq3bDsujQJqWmp/St2JdX44NXW0
9HzNwAjdGXW2MNqEkzbcaNOchVvcHRLMSsqLbP+Z0Ult9JE6uHXEXHr9bspdXXokRbxGRbNNojnf
JaXZ3eihvG3Dk8tCjkrYL6tz3OHq6guKmKqgpbdRkIDP1nvxORbexpzqF1itQe8hiFNPD1U63eWi
/m9EPdyJMjySuqd4WJ5ay9wsRnboB2uPZNuh7aJpV2V4itbOjcD67FGTv9MBSoxzDs3AdeebfrQ8
cGxecmZvXy9JtjMVCq1tpYcfrm/ds0eNoTxuTp3uhk7+vbqEOgu21jKEUTDGyHA6OLXBCUgL4KVm
8iUx8au8MbdLK48EFjIIZHfEo6sLOwx12kohXZsBqT8AL6bnq7O6hz2c+TgsBEUTvlfb/K2x/8+Q
q2W3K2R7J7RqgyQpvrWFpu/mDPpR5ka3QoTzw4PEKKKaBNtkRIDCT4/o7A2G2pSCr7loyyEPwx9j
Vw83eCTnKFbk9UAHSoEWbnZevdNRhqadVNdqsiCduOf8xozpOUyx23DFacOfUPPyaUdvMrZ9vU/S
yYecaZJyKnmn+4kWIpE72cJ+VHPgN9vr++nC1kUeXAKUOdg8x6tv3WuqdIEZ04DQNtqBiPAeSTDo
8vR2/uf6UBc+NimhfDgN6lj8efoZZhMWT24saVCWBcpgkL93fZPeKs9dHMWGtgICgBBsXXWkOWYI
kTtpYHXZvDUnUWIZ32vvJeIhmIiCCvUOkxIO2eDpXKba1sLCKtOA/ADzaacbae9O1o1Y4MJhp+MK
M5dXioBg7ZbDXTvErWJnQWzazWMYq/aDKiLlXuj4Q/uxak43rvlLA8qo3AXtz7hrihetPyhealYE
wK7QJh5Vi9sSXUZw0AMI2nTcv3tLUNSkSUtYAHlt3XxBwwHAbKXHQcW+3yQL0m1zmpnv/4yAJyQ9
gnKY7PWcLlZddU0xJ/LxmrT/cXYezW0j3Rr+RahCDlswiaRkWXIcb1AOM2jk2Ei//j7Q3Zggiyh9
m5mFXW6i0Th9whuivdLox8TUxS4oqpcuZop5/5necISLW8uakRQA8m3CypIuITqlsw2kmk+i1FPx
ENZ99YyRZPA1FFN3muRM1Qdxo/22aiWVPuO//g+WT8g6eHlYIGnqpbm+nyvf7JxPI7IfeAk32gMr
NS+zPSHM9MZWow1j3wr/qK6qNkFSSiZ41kweK7DxAOk9tsNBqoOanqE6qdaGCepgbyHaVFsDL1V7
14yaI30RB9mPDonYV0tP03Hl9rhxoOYGFwgWG38FqqPLra841jGxKz4pphcfImGUfp/rxMB8DA5d
usbNvuYNzvYxM7QY5pQ+U7wu1xNFVagN8ucnNyapM0uv/gZgv/sdVKhYZEaq74y6SLCzDBQl8Snr
w5+gobIVrMSc0C5OAL8COCspC6nLkljsZZgPWjVBFaXTSDAJ66wf5WCnv4hM2p4rJ/3R0jPAkRXb
+pWk6XrH564RaBDw7+hZL+MfI+uojZ1AO/WJdDaK04A/zcGCUgmjoI42+8onfE2l460ygaCWmHW7
4RhcbvkUiRbzW286RYVSmpu2s7MfURVUxaYMjX7wdacvLb9Rik7bRoZZmniCJ7qxl630QqC3wpmH
rHr1US9jI9gnKkbJjh4z8U4EPaj7H+f17cCPnUs4gCw0lO1FczJKZElJzo+t8TJ6lG781OTBsPL6
by5CzkQHdIbZLQtFXW9b9GCU6ZTQjt7aRkYhK51hJapd39wzyHdmsvF1cUUsPq1AL1CsqSz9lMTS
3GJUXD6g5ds9z1Cc93r0zHQKrh/Sf1oq1BqLrDPSCqRFRmmeepxg/Miys62OXtDKE91IlPAfJBmD
LQ0UjFB9eZRc4BAdY9vmRJGxyRSZHOJabLskP8Gq8ctE7OdhsmysJz7cxylsjtEcziYvWwOL33iF
hBCKZFSDZ1DrYnNLRQP+G3kVMBvKClTUEQ3JjPeaVLKtUCvnW4JidB49XT4vlUqijVKv4aTb7rea
3HMzhPG7aSqsQijgAmRuCSJNv1wFZfbRrhO7PsFe9vahUrc7yKzh+w89w2V0YCmEbPTFFmGAQamo
DSWoTrYrnH3uavmxqOjE3P9+bwR4dF+ZNQHJBVbHN3z5MJ4uWitT8vrUhlZwxP6geMJl3j4IsCQf
lKyJDtog7dhHZSfcTzQBnpR+CB7u/4obn55DpxT0BPcXaf3idDhdPVYYVVQnrCGsja2L7KjYdvCo
6V28Msi7nv/ytc2fAwLFlEQkzpcPXBl6obOj1Sm0RtSz8mzLaNrcGEH8ATdlBap4DEZT0RhEVGYK
bXoo0Vfr2y/vfmS4/8QZqKZQJr1l4ExdiVqNyiEaBkMB+RNZG7ftgx0X3KpI3fX9yWcxex3MnCdS
+cVik+F2lgmk9qRGQfcRhISGyw/q/nZRZScLCPjnMqiAfnm1a3+8/5w3PnxkfrmzZ+U6+4pxGOQO
qkKiktTXnYEVepG9ZLltHe6vcuMAvak1AO7l4yd+X77UnkszKlJbnrzWa5/KwZy2pjtCqHDMaq2I
uEY4kQ2hNcf9zKBxtqG8XIzuSmpaXdaBTyz1bYpRyFkmjMCRrFWdp1kT/ki71EVfqZPCR5oNtS5g
4MqXEBmOf/MEd9PeSvimWnp2+d5E63sl8N/YjjdIKW693JoUo5e/cBxmrcKk6051O4ApMJPs0NkA
nnELSl/v7/yN9wtvilYWMGfu/2U7wyxkMeiDKk/oE+a7cnJL3wETuru/ynUS9jb5RAke+9qZqnD5
QBKj3EkPjfqEfuZLgDV3nDeBP9XGPs0Q8bq/2K1Hoo9Lek2EICIuFjNLV7oop9QnjHrN51YJ3EMp
svp/WQWHAOD7832yFIVJqwjZQl2rT+40jq+TXWD1Zcp2JZu8dRK4Q0heURek+7FoFUcmlq+geVil
8oZN4gzfENCLt7Uzfrq/adcL2cQyg14mjAtSqMVCUN6wr0fZ6wQ0OT3G49Qd0PNV90NYrfFirg8D
R5psBuViiNPIfV4eBoWB2wwFrk/hEOZ7pPsG3zYSIGLalO48KdZwV7ce7e/1Fvc9Imk1YuHsIY6N
9VcTrQNfVnHwubPtbKW1b8w33WWlgysAumKzWafFTHxxE8b0IUZ9iBsoMoVa/0gY+n6wjbTyjoi7
eTmgWvzjAZ823EqJSKc/OeRTE/26KUgOCZWrwN8+xsJdmoo60WwIRMsQVUviR6dAxHjHwTfcjaFm
jrkXrTl+DWlczMbz0nvRkFkCtpxZ43e9ysUphdyX+pNt9/8EUa5G21yW+TdMVPVhNoIS2rs/Caq8
GRM/j2kcsp/LF0vHrsqKka+8do3wkNay2iroiayscuP4zEn+jDQD+UKEvFzFqaJMdWzaCVYdKozC
bXdvCF1Frk4XT+HURCuf4HU4Ifee/QIYA7Pakm9sRL2ihl0PylREbCHycNuhM53t/e/vxiqULPio
zNJIUCHnP/8L1gZYjPmTomQnmaXBxp1K1D9bEMT3V7nxKehsyJz8ziKwy/aD1ilOpqV6frIkQjnR
FOm72MZoWAwIed1f6tYDgSDW4YPT+kFf4vKBKtGkE9PM7EQMcA95Kvqt4A5b2bbrbjygPppLdDaZ
KV0RgqpeD9NclPkp00bj00ij8+NsnRz6QWerB+mq6e8SdPfX+8924whCNcZ4HtYiw4elnh9uC40x
RUp+YqCu+l6HAOQERLsjN/WbYo3hdyPlpVnE5IwmJOJ3fFuXWxmmeulVhZ1T2YbpI9UijrCgbj5a
npIeZAotLqpR/VRiqHJtK+Qp0fSRaUSR5u//9mhboSJM9kTFsSRqkirkLcV8zjC2UkM/MSPjlRo1
38lUFA5wZUVdOUbz17wIqMZ8xTI2nCGCy8tc6bDSsAIjoZvC5kZJ/g9Key91boGHlv80yHz4umfu
e2N6f5d0Rmzxqczz+ZkdeLnrgdpGujWJ9GRjSX/IJ2zpEkXLtxLVxh0isOHKt3md5FP2kmZ6XBtz
xr24pijNmCXhn4C2h5bHm5r5EtKUo/0joHNfbLQ8ESgMY0z0OmhjunKib3ytc/uHMRoWU/PNfPmw
wxAHsB6N9GQgy/ItBOj/qGXpu3XZKCIsugjU3BT5iBtdrpIrDub1dZydlE6PtnVdlE+12Y8rTftb
z0LcMTHSgBt0Bakp3SJ1ezg9pwa8/q4NNOMxEmb18P4YAD8CQiyFEejBxY6FducOXRMzi8AK7KCa
Q3bUaqHtY5qwD16beCuR7kbo5mDMuHH6TjpCB5d71xrNJPBZo3P8Ji5jd2npZw5YrzEI7c/vfzaQ
1UxvZ7EmVrtcqy8CMhsoP6eqUnBcLMHG7MMsyAeimzUeEWxDqPX+kjde2kxD5HKiCUlmudhOj+5F
O0HGPYGe9bau0XhbgQbu+1eh+qArw0x6PoqLBlMEPK2KoSOckkivfMh3/cfOENZK6+fGpfSWrdNx
n9Vll7in0JnUPq4pQFSjyZ6FoSlHqbbj04Q/1Ae9UqNHFamP4/0NvHE+OBzzaGF2tqcpcfnOorTn
GuyK6gS4pHugkLO2cN7qbR6Ya1f7raUgcoIW4UQC9l3UCo0TWXqrWsWpM9Rg05j5b6z4DAhuonj/
oZ/rRTp19LjoDS5ORawPKcLtYXlCgDzbdegEHFJ4ZYcsbteYT7deGsdPJXlngonFweX+DbkQozeY
0CJF22+j1umeHZSp4BwlRRL6k1Z2+0yKtcbqrWXhkGIVxX5y1SyW1bxQhzrXFqf5m98qdRpuIqf+
2PYxY01PHfeqVrybEY7KGzcNT8rKKN0udrUYEHJWk7E4FXrykqIhvBFydFde3Y0cicsMYD+91tnO
YRFDrLFFJC9hP5W+zo51NDJ3cxX1EZuv9N8kasXKBPpGJ5Sh2mxpRHca6d6lGRxMbnLeoi5Pdp+n
o0/g1l6MqFOf4TaF6VYpRyV6SOoeSigBTT92bjQUfiK9NbjGjVD2hiGDhMy06wqBBB3OGqLeLk+y
MrRH1N6dR2Tm302Fn4VHZ9fFWSxhpjRcnle9iEelw5KD773xHipD5g923Ra7+1Hl1vH8e5X5Wf8q
S8aiNCKv1MuTM4b26AMibna2GtMQy1PzKEbIzD2E57Ua71aEIeeC5A+3dw5ol8t2gC0CHfToKZxL
C0SewE7nHaCC0hzE2gzs1kl1aCrP/jA0WZdZiYqksxqpTB2iGMr9YMDFTkRf+qLC9LMisV9Jom+c
Dz4H5mFgo4igy8qohiqJw2TRn/LBM3m2sdq6SrQ2dr/xVDRuqVLYRbTOjcV9oBu1U4uu7E4kSvVD
LICy2pUMtrGqZJtiWoVQ3nhls28gPR2a8oDv5pP010mxWsDYcVl3gApI1DscAx4aM8r2bmtb+/uH
8moD54sO10Cae8iE0N+4XMp1u7g1MsU8puj8pXzphrUXKlTq92YLi3UWhz9lHN6Mtcs5r6rkbGcA
MYK4DVY+sTnCX1Q4rDJT9aiSmY9fKWPmRo6NKknkUXXyzHosE1t9ae2hwelay5vHzmwN0NJhXX8Z
rSZeOYu3Fp8VtGd5H8QBlr1w+BpZN3WJeXRDNf9uyQEjxqq2U20r487zHrpY1x6GbvDkQ1Znsvz0
/jfJiUHralZSoDK4fJMqYuId6knGUUiBxqU6Kr5lhP/Le4QmxYCKuoMRw+JoVi6MdcKocaTeExsz
SqwdCqXGymm5CpV8Z7AAZ0wgtGnAQstnsQLHK53gaJWqOIxh7Dwb7gDPO6vf7GrEpktj+Xp/A6++
unlR2EWzDxwMxCWyQg91I2AqEBw9SwyflIJvm2aWOMLPXpvRXMP5CcckKjRZQMyTOy8esKmNtDaG
3Dl2dmn8xEmwO4CNSr5ouaU8KWGYfQjqRDzhgFAc0rJWDrGw7UPqZeU+8VTla9dpkTz0kd2sfEHX
8YAfxgni99G7REbqcucDOUZOR8Z2LDGZ36ciLj9Oo70mdHljq0EwzQP/GcJMt/xylV43G+l2kXMU
dIT+EZPWPkpmQf9OidRXcpm34HwZE+abD3Uv9Ktn5sTixBqd407QW1lL4B9upzFhrgU40m76Eldd
v1dyvfVVECY/ilCtny3MzYcNclmBtWGyojv8jTh8wu+l6rY4VIuvLJM9Q00uoYCPXvQbT5Gm2vBv
ois3KTUabF6uD7jzVbSPG1hDRhL7HF0z2OTcFhYsQD34RpcHapXIMln7GIDQB4qhUvgtcI61KcF1
PsfrnPGRAJfIy4EdLPbb8jgpiWEfJ0Wi6ezQG/ki27GMfWkZ7d71kuyBW8180kQ//Jo0vZrQGNXD
7f0v7NbhoiAAzTzTD8i0Ln9GbEhIbhkGYQIToFlLI4bh1ouVVa6hHjzt3GNGFkpHp2l5fQ5pJPsQ
uvpx0vg+6EYZ0i+yqsZXJcr3Im2GzwGke+BEpfeMQHQy4ltfY/A+6bqvU+idQPmIP+9/9lkBCWHg
OXguG49pGqtan+Lsqkfg9PWi1nd1//75DI/uErqoJdGVBzh1ucNdmorIs0YcOoEeb4ypQkevcttN
LL21pPnmoeKqQyuG8S+T3EVTb7QmmEU5bqB1CtnUzwoYkmM/Wqe2U/HyakJro3VjDifJ9XyZuEhE
ONJpHu7v641QMgvlk3NCA6HVt/gVChjWsgpyhkJOZX7HW6J7dUYPpQfQYNG3+2td5YEzxWlWdmZF
7CuWa41pgCsYcz+SpbpF38zVdsgjm4kvWsPamFPavVsrjhVnTwR4X+i3AbG5fJ+G3oeNhygkICVk
b0Krkg9tEnzHp+jdCoWsBOEVyBAilmBPFiuhnxG6eJgpx35o8dtGCUOBo94ZCg5Dk/Y/vLS5882Q
hjKdb/TysciGnHFKdeWImpvx3AZ5v8uNznxJ0GpZudBunY/5huFih2SAd/nlUmZmC6UyvfA0YPZ4
dhQzOvQUsbsAY+6VwHNjKZI/4ivdB672ZauvneEPWZaGp3jWahgUJJp0VEG3dSGrlQTp1lIU3fgZ
gDikQzX/+V8VgtH3cJG9SZzUUSsfRncyH10xeU8ukN2VtHbeoMX9SXtvTongJhNVFwcjcq1Sj+0w
OskO72a3Fs4BkZVK90tV6T+1alH8BA4quk0wyO6LEN5ai+U6r6YtDMfJepvYENYun1XOlglTYEen
cWqDvTMTeIWJQBgiXNtRYTkyjA0Jjb27/7XfSEJJzWiDzJoAsDgWORq1QgiDDQa41riTtzWN1qse
Js/LkMpJDf1z4dUTzEDuj3/uL/x2HS+3HLAF2kFcXqQui+ta1K0T9GR4p8FO9G0Pkns3aRKhvKIL
tmms/05l8EKUQ0RpfEanYOe4yg5hRaBMmsj3kxXluFKG3T7UUSn2ci9aSapunQlaiNrM2+KFvF0N
fx0/iqzCNHqDsOTV2ikNhfkz7430my079RB2XuW7yOKcYXEFL2WE0s/9DboRh0GJMcQB0jOPCxbp
Y8ZhMdSqCI5No5Ybzk76iidd84i8TfKtsDLx9d3rOUwJ+Apoh6GruoghmYvlGCVRcMxUHLJyxLJ3
8OGT59jt88P9pebIt3j1fy+1hP81uKYmKCwExz7FKsotR0S2UL17f6RiFYpV6g86z0sojFcMhKmY
VRytDV+GTHW3k6IUH8cBZ9j7D3SN4aZziUsF5CTeGdf04jDntLjzVs+DYzwp5VEfguJf6HWYj7ZV
1QIZi1HPHuPpQCO8IA2vq4cic6cDhu0tpp/SEcco0fVzUCamH4PR/eqEtfdy/0feCDEgTZBMpNcy
3xKLA6UKu69VZQiO/Jy9WQAC6YvixRn6k4r3D1PR4Lloxcpo40YMB/PM1UQ6jFbvMpuQ7FVYoTh7
HAU+ndLI7dcIJMmjE9fm/7IUXQmwwKTdvI7LENrQTPKg2ChHJpNfbCuBAAb6cd/qwVqwvpUVErJm
YBo6mHTGF1f71Ktdi51bcETpddpFfTY9aTkoztzJIC2aYfusukX7EIhq2Lt9PD40PTzD+6/z1kc0
i5HM5CZMOJa81cELy7JCHOxYOWi+cXkFW4j5a3bHN6IQVDPIWjP3DgzD4l5SixQqRuJ6x9QZwQox
Ey4fGkaBu8LgO9oik1msvMabK7KrOGS83Q2LG8nKaSxJhbhXpk38Mw5r81GJtfRDmk7uRwMNnZUw
f+uEQkQDeYJND1CyxRNKrZNK0EqFd2n80KMqwii7FXRFYuV/CHtIi4OFmFNCFrs8oDLoYrDkFSxX
ANBbrMBwgRLKGtP41v4hBTsXwmhxwAm7XAWiVD5OQLyPfQDvm6lz8qg6XXIcsir6FNud8v40l02D
y4dfNMdkKemCiuUQl6AEj+gY9t/DhC5PQZH50iMUtLKBt14VDG26Duhmaezj5aNFVVG7iu0ox8oc
i0e7TPLvDlYiW5wj1pa69XVxD0Lp5E6kxFyciga1UrQ/kxCtgsg+SRE1JyvN19BIN1chwSC7hVhH
NXv5QHgOlUaO7MWpx7hnU0hD/IRNk3y+Hynmy2dx3cLmZAmVzJ0u0SK5VXPECDGIsI9m7kyPjeJ5
O6eWAkX9wuxf2hQNOzKdbC10XL0tqlVuXmi789pXRKqgakViZgNqLnHnbIcqNB5ipXR3uZ1NKwfj
ah/nwphzQfiBOUFUvtxHypQ4KIRSn910cJ4MDwGbquzXyJ3XYX/2PWBcQW0M6BV43+Uydo8KcdKF
9TlINQ0nXQR4ys0o9CrCOipLB6YYpfEBo9y4owHf6QANzSbc5qar/PfOV8ovISudmVjcQle945bW
vIdxMr/Etnq5Jb8fcK7SEuc5HmsxHIzY8YAdRjbSivdXvsqKGd/PnG+geg75zpJa4BUl2c2kNmcg
gMhfRrGqo3Hp9NrOHXX9oXGbYG+pmf2fmTSKs28y11zBzF6/bIaXHmhRbiOy8mX7p4xkHdRmkZ+1
vPR+g0Y0PyUwOVbC2jXqn+7a3MSid4vKBeIvly87Im0pw2rIz0bR1h+9IjB2tdpX34DcGL6didgj
fRs7Eid6+D9H26U49DTco0bptHtbFoAmE6V+hBSQQbNKnZVtuHEaKZ4oT8jYCVMIhFz+QKNPtUa1
wuIsYJ8i3YBp/BYafvKpFPwKC/zBPx1jzA8DvgKPoy76A0Cud6fyDhf1jICYxeXID+bb6K8iKXEx
kHdFWZzbpp2erUS6J1lH1nsRWm+rvLnbvRECl3caOurF2LbFOVacals3SvZUCyPe3j/a17jJeRlm
kTRS3rwLFqkHHVWp9aIvzomlja+uiMVm7CLlVBY9n/JUdIe0a8Jny4MLW5lm/zkLZf/QUT+/O57N
Ik/U41zhsMHsRaBpS03Pxs5KzjTvbfSREXH8oVll++3+A9/4klBWANQBHg2Q0zUXjNoJJZf07KQt
XX278hDkWfWpvb4HyB/f8JhgIxkeL66fOHCT0o3y9JzkOO/6kC6153QYLYjWeTr8uP9ItxZD8ZIX
OXsuEiAuz2OaqK01Tkjw5KPufAHXqjyRjXkPfTl1Kx/grd0jMjAIITeGqr74/gKA+33Ze8XZQ3Db
GNtqo7hQA+8/z1U2N0uiMEiAODL3SZYgz87NE6ews/Lc0B3+bYa2tm+HfPgvnqZwq5ocyfvrvTFR
L5IFFgQXPfM2+aBZ+XIDx9B1sIsR6TnAfUyB2OFpA2xzspRNMhpJ7qNUhximGeXOYxnoHu7t6YQF
UNb3DXJdQjQObkpI9YQmmoL+NDIDhOiG5Pem7hPrzxh3EqhEW3nfKzrup6rurYeu7ttoq2lVjVRf
GDiJb1ZDcGKUUiHT0PTxs3Qlo9FUmLRtx2IyfsZFB/UIc6+A1mCqVh/0lOEiqhiJh7KrkkXhtkYz
MvaTzorNbdjK4lj1VVuB9I5KyH7tJMdt0VfDJ7sx9PBg9F3zw5jF4XwBtqz2Vdm7CQ7aQu2PsvcA
t6Yot5aIbNe99N1OLTV/qEQEDyzoq5DYm+W/sr4LspdGOqU4rrwZNn7xYiAmYm2LugRbtxSfNGtk
3EWETGjJpYUiPEIFjpNkjNVWlexufEQ0ymcG/KxiDGbo8gwoFBeih3V+VmXs7LwSBorVqpBFzTWu
xLUsqUP0YcCCejjZ9hU0kOGh2k8NS1kU3NsG/utDN6T2LqilekKa1z1VyhT+dqXQXi0vqHd6YZqv
IXIEP0q30TZZ0ekNug9x+IAqbPKMdlm2yePM8WXRpiS3k3iEySJPE8q3O9NJjD9IS5gf77+bG18p
A3xmUXh+s2v2HCr+ugVtzG29fJZwDRXLIC3Qku1YtqhCB4G5KeP0+/3lbr0f4P28GobqDufhcrk6
VTQoySpBTkfdbTDSzi8qV90rQbFGXL9u0zpg0tCPg7dKBILTfbmWQdU6WXXdoAXB/e+7oTMm26bN
vddwmrRm5xZlWxxd4qD0S29wD6onxt6nOlW3egXC08dTMHE2rSODVw/Vo98NDHV6ZJNW76QVV3Ll
Fr/xLpAHhmk/S75wnS9ugCLInK5s6/ocF+7wH0M7A1WgDrlCIpc6PYW5s5o3vAXFxbdJaIbfADuU
qciyjkN/sc5zO1XPQqT4MFRtBLaIAKhPj2EqjGpb2pizHhJ25eDkIuClha4VII9sYNiWVS2X/ASe
mZPcDL3ld+C7PPgYVvQH+bnkmOXVOPimLYIPih0P8UHN7fHbhBVR6gcDnbTKxj2ClgKaAv6oZvkL
4W16DZNMviKnLiGwNdDiDSsqmSlgpMaW9I7SEbXd5rNpZSMIrGH+6anedy9253V/SiOc8MGAy/TJ
EvQV/Woq+u+pnsY/nDgQ02tvK3FCBA6STzkY7e9jb4oPkM3cz1Wjt7/s0CzjTZn08VOuhbGyq2Xg
/ZqS0o42RheGSI3nQ/dvHTpN72cotryOSQYkxTaDT/DgG6wArMn8FcJO4rpRNeWsxlHwU6gyl34n
RiCbWhBmaPfHfZf5Q0pHymcMbH0pvajMtmUddp8NIZHNB62Q+jISbA4IfQABdQT7B+gCW4VGa43J
w6Q5Dd5AmUfP1mWsrG+iup6e28yR/1LzOYC/67x9dlQlDHa2VfTykPSBaPYyH1y5qZOs4bUVjdf7
HVS+duuIQDtwx6DAkQ0OSpZxbDA1rpp+2sT8oB61nh5bgaDp+j9K1jHZIaRn9ZMVZsnwjPtAUR8C
iRPARqpxykUUmO60oc5Ude436eUH0QGvBKRXhZwqVKSzDWTC9Ifbo8XtG4nmfEiTHlUbcFg8vzbY
DSL9kxvtYivRfnBVZyO1aWy3G260ttjIqozKjeaWibbLOjeutoPRWdmm7fPssUkNu9gGmDOgSqu3
yn8UuTxsEwWKDamu0KONCAbzN5TJLPOVQFeDRzH1irvp+J/088Zufs2kGOGXMtblDhRQqvtBFOe2
T39KeXKGZIz2SJZ1wT5WtPAXoHG7nVlKo7rh5aGqqxoB/zgCKS3+aO5YRRjomd3XGHGwfiPJ/Diw
Wod/RFQgne8H5RjERyAh7StayumPxHWSP93UW51PkiHTlVztRkJIVcy9iVAjPIjlDK+aAT+qJtVz
DdtrU3kifgyK1WhzI/hDR8BSnoyTPt9SDA1lzd4bO3M60wgpdtSA0zZF73JbOlqzf/c9M9PVQNSS
vzMvX+QBhWFMYzNl6tkljj9lBVJPXtKMD6GHFcL9pea0chFBaWdQhzBwg9a0FJJDsVQ0ZLPTWdez
6pQyKNgGrtrtgjztfjmJC59ptKqf9xe9sZXgSGhbMu2yZ9DQ5d1WFnTxJ4LbOVbV8iVXgL/6tHOK
b+FYr4GGr/smJsBF0jYekvH5kkk5kYQ0Y5Wr53CotR2igNjG9N3Y/asNQKS2GZSZxxRhzWM0Ov1J
s4OmWnmbt7aYITeVEXc5c+bFxRig1jArvKpnq3W2htGoe1c0H2Mz+c/K02QPTGwNR3kNUnJoyPFe
5wYBV+NSpsHhXmyzRh3PGPwEjW9ySxLWMR1x/GnK6nEDJ0p5njQrQiDbncLJj2Bj/Ycxgzb6Hfv1
qSXs/WemTa6s7Mb1xwoScoYPAUyc1REWOVTWhmEzkVvyPqriu4V+9gn1R7vz7x+x+Qhdnmv4PPPD
8xXNMMhFF2l0nTQMQ1eeGwzgN6bJjL0ostwvOdPbUnBx3V/vxmOxHnk0SlLz5HPxktUEEnBNS+6s
BlyrlTDELsYfcSXS0di/9VyoztEfQ1+EE7X4dBC0HJkW1+eSCfm40fVeOdGKxz9LU+K02I0kMszy
ey9unhJdhKfWGWIkMuzAklurDqJsA0g4Lbee1Q7D3ho0/WxaQxfvAaY6n3Mz0780qLI6WzUtm8m3
4jgAktC0erMNQYdiHdQUzhfHrEvkyMuI2dSQaIO6DdUqKDeRZxa/7bAqVb/rpZvsqkIRv4Kgo0vX
GG75WXfGQN8oaumN+8pxFM0vWzmUGxuDz2aTDIo77FrMsH/IJFQF6VOmZ34c2eAYh7zDL6HVrPrV
SbX+NafEpcwcpWHs83poYp4yMT5kpBcDRkAAs7e6ItOfbhg1P1JdNMlOTrie+F1sutghmV6SblsG
NeOmJTPLfWtw7dcKO6tk02ZR357DUaHBF6SRm/gdvyyC1okn6XPiTbX+iU2H6KAkdvtnEJ6uHBoh
qt9j1kY/w7KWhW/XYQ1YYcha8s6gclQf7AXS1c5ct8MjD3sM0Iyi2MBSz1/6EoTPhpGITDcJzjCQ
y2WpnIVmjl8UkDC/es3qH8xyDEOfG1j+M5Aj6nshcQSUeaukey+yeAWintBKU3pVlQh4e6gja1Pr
qTvBgXIOUd+1KP+EijadhySZi4cWQeptD4bxd5DqUYNe9YSUp52lzYNqSFlvAW8Wf3Krjjo/tVuK
ERmZ6Su5hKx3KrpXn8vINn5yqip9i2aLom/gFyf5xjYmimUNxXD+m3QemjtKRxZ4/8ubA8byS2fg
Ad4ANPcsWHH5RUhz0FrNE/25FtGwFbRNjlRTceWHXVhsRRpMH/ugjvC7/B+asAD1AJtqMGB4MUux
rdpJew0Lpv7c55XmA3kNN2rVrkH/b4QypB6ob+ZQdt3v6lDM9xLdbc+5EUSPUBPqF2PugcTZmG7B
ObcrKcGNUEYHDzgFWQ44+WXfUJ3cXhNJJCFSxNaHqe+VzI/coHx3b5nWAngIICLgXni0y/emJGHX
lUYsz9MYpOfJmAEZJqrW90/Hm2bd4njM8zemYXOOA0j5cpnKdeqmKYQ8o9s/GBsPusQH5ADN2kfH
0Kl9GMfD2VVk/UMt8ppMe9BJevgCstBXnNT+p0md4DvTcVP6plLVsANGYX7VMtL4zWShMuRPVGH5
xlQLJ4JZP8W/9aAWzdHEWvFHrldxtMN1Y0q3fatQDTfBSA2W97IP/BifhHgbNKC7aY/JWu5Sp8c9
oo0rJOKVLnwOzcx97tWk/S3TKfjPlFWy5yBWjQ+7OBr3osMFxg+jyEu3ropCr6/LCQMgrjjp4SBB
O2BD2iwx0ICFtkbTvU5tZoQPSIw37hKZ3GJz8RxrUqG2Z1F5DVYeUmkwqoniYyN0fYd6RvZfbtbu
p/vv9Dp9ZFVQ3uQ3MzxsKVNYV3ladbXBB2EmwWcxOs0jPvLWE0zKYSVbufmAMwGZYSoTgeXUDX+j
xPamoT1TWtvxXidrezER+XtBKdOjxekVcyW31p279YDw6cAcs69AJBYd7jgx+iQIlPZc0qYZ/EAt
g6dJN9IvSmjph/ubeSujIDmmBQj/mZreXH6HYZ0yxuW2c43SGjaDG5h+R59/I+1M2VRhPpa+YsjG
j9Ww2nN9qB/bcUieJFXDRo9Vbx9UXfWQyEj9QTtLof+SZs/YHwwPTqJ7v8xUhk8V7oQvji2yR74N
7VSVZrbypm7sGen9LI4JERkxgUUCZthd5Mqp7c4mzjFnavHkgTJ0ONVFKB7ub9mNQzGjcGdwMQk2
/cDLU6/WOEL2uuzOulY2X2m8pOmWEpiOiEq/zk4CZZuZGoru95e9cQ/Q4kIGGKlCQCxLkL/w7HaM
2747SxVEplXT/nCDJjvbhdp9SfrCXXnMa3ILZ9jz/j88g7BbdvRapg+Rm5rdOSwa9ZceWxOxTins
eKMVvflYg/v/GZlt85qW07TpcWXtxsT9PTdZaOwUiIn52H7m/ySm132RQdSEO1gR8mttd+UHrN1x
na7A/n7NRCDL3RDY1amftOK5jRTlc902wYdWE+1X5CvT35Ht1Lqv1cpXO6I7QpWvZcV+zOFTbu5v
8/X1R0ycB2ezfiFlyiKmuc4gUnNK+nOheA72q7n4P+bObEduK1vTr1LwPX04D41TBTSHiMh5VCql
GyIlpUhuTpvcnJ++v7Dd1VLIrjzWVcOCASkzSAbJPax//QP9ZfOtQKYfH+aRzQ2B58gah1dz/Pk3
yHXmjoNu1X55UdXTjt6+RNgwq6dscMyzljbEG1/qx1cWUzIaTJC6oQxh3nByuqaSDnx7cTGm+cLy
suyEnko4v1UVitR4B3HgLRrKnxShbCNw/D9is4iOThsnWUmqVet61YXEjruK3DFfxHHRRUCIkmMr
dyY4wEuXzfVrR1HYhTZ2z8/oqTCZN5sZDRVpn9qY0CwZ/3b2GzohOPQov+nEH52Xv78ffgmVEAB9
IOJxAsdBlHWEWd8asT/e9e/PctLXNipClvSVqZVF3N+PtbYKarCsvDCpF+C9jdNuDsZ6/59f4D9h
ULBS0UuHGcBDZ674/suRTF1MvVsMF+OIoa5gz35n9O4WT1pbn/k02y9dO2/gxIr5zBo849D5xfpe
Hw03miZ92Ct9dC6qoAxuU1lUb1zdj/P08eKoyyFE/SYJ+f7iAr7v4nn5cFHCU4Jwbzp4DOtjElT9
3w5J4CHzhNk8H2EAoo2+P5WnLfW2enK4aNkYkTM2LEDb45s+0sfp/vsdJqehRfwbufc4wL4/TdNY
psoa9uc2hWcMApu+b+h03hTT0uIRIfDGTYMhoSti0lmbRKKpeXnXK7fcw3XrfuL+EvTHswf9ASg4
3v9vJhaVaQO1rEHxmm/aBZq06ZZAxX634E/9xpL740xJhxxaM5xRMlzYI31/qr6n+idBhUGkrCHk
t1TktYtI/vPr/ONMiUYCKiyNyuN+7xTAM33R16nBwg7GXxwo88fQAs+Ke1iJSac29UY9+db5TgZt
i51SPlKbXKxONTwhtBljex2xypPa1WKub5kM/An5hVcHuQF4FSsC7f/v7+JEiLKSXjBeIMfBOoWM
vDb0crM+SCXzp7RRC9BHvnh7NbvN5bh4zQUu5H2kD+P4luzuTwYnZHHA0qMj8o/2ripLC8NrHVAz
2l1hplXbJd662I2O/VvxPz+qlNlCQUx3AsSaDkqt49v1zYs69MHUDn46XKRa5z2WyOmLSKmeiHav
H1yaeaJYH/yaQPJIG9f6SfP86Ql7EmxISwtYKVok81myUvMQw0eD4630seM0eTKucVDDTAvNPw3m
U3FXU3uLNW5AiG7meJdmtQon7NAAntdWN0VGZfR7AqT6yJmM7eE/v/N/MrJInUKAQiIAKd+/zfDf
3Bsb12uDFXG60Goqyyytrb3ZDW8VN396FtomiDrp1yI5/P4JuG29loZKp4sc94S46qd27yxp+cb4
/ZN3CjY0CPyRG4l25uQ5E5hQNelxPDkVrqtWJj7Ya+/FDu2uNzY5f/J9OBMlDL5RCOVOrRlTLzNm
m6bhxbyRodDMcooHQrvfOMuPi7oPbEH1yf+IlTmdYFcuXPcbZj2mP2ahxTZiRBHkZFnrFtE8GvbF
pr3lB/lnJ0XUzk2kRgOXOdmvDED0QgrqUA32006Naw7VtJVxsazzuTXX7n1favobioAfnxx6JPwu
4IgwL7GmfP9+QLLrBCItEpO15WGQGLV1ZvtMGkfxxol+6NEw+XES7DT5dvjnn0yBrVzXtapNh+iH
fvqQDtLCParGT8aslPZYkBpd7mRdedcCq5TLXGld/J/H2w/fFHHvEUiAgghx4YduQacBoCIg7y5U
V/phX1pb3JvKigQb6jdenx9eUk5lHmkSFpwiznnyXVNdC0bNy7qLIZirKFs8I9pmgur/9hei1YQ1
AQZSCIp/Cyj7ZgKZadLOgdYUF54+uDtEc/ce4fLJkGeP//lEP/JUaIfyzEAPjh1YTC+/f0mmmhSm
1BbZhVnCGiJeNfck+WELtgftsrZNRK5oBXy+rWW2Wy1/vQnWbn3Cu6u4Kaxpqkinb4nLs7vaq0nb
GLMvTjutRwlm69lo2THIOPzna/5hMB1fa7q0EGsYwwizvr/kkoDLws587XyFhfGCB5XSSDF1i4vc
HuYbcvwKN5J6N70RcPLjSwZADWmX8cup6VN/f1o3mLElabPiorKcBpekfoxk0XQJed3VW7yoH1Cd
Y7MTmRSwDnPvkej1/cmWNFvy2d4s9i2ieimQWtxtzUJFbmYOUfZBZVTisG5rdp6imJoi+LVb/aym
rbs3VG9qdxaeOvbtWGTFWVlotQx1c3Wb2LFrZ8YBR+ssoNJACyKB3+eAraruDWFa6uoV58v0ZnYE
DAi9RnIYCm1doSjWGIpBj1DCof/jZQT7lrXQ401O0r0cgtY4cjV6KjEvtWV5PjhZeZf1ntdE5dSm
ZK24wup3Cotl3IrbbYqXbO6ci2BV61PAbtqItc5Nv6rJXO8J3CZ+1xgoc9SwkmgXpMaC5RGRiR8b
OWn6WV5jf8KAEHYfeUXmVOFkjMUY5aZbORGh8O1hTvWUsKKsixk31qfaFvXR16PsL1Ozyswoq2qZ
RkiCnAXrReLIdhPaLBJrtgLeSr1M/jn5pNknWjGBs8vcWRaUtCjXokqtTnooNw1+SgFUdN14Bc02
9hudijtnc2+ctNuGQ2BvwxY5NiyKxC1G8d5vS6kO8LBdfbcalSQDU41Dc2+PQqoEElz2pOkj7MQe
72W+UqmPeqxb9MK4570qoOvkzqc0mFMGGHIrXBMqWxihr9q2Y3E2888VSgJynshNwc9L2wgzTeth
/lDVtSLSJFCk8ayLo7236tLfmZsynjusRebdSiTwjd5rtbarirp6IJhO7dbC8XflWut5PGNEe8ud
tj8ahTLPu7HzzsxgDpJpNPq7YJ6bd1TJ9i5Qor5rhgVSvee9WzfZcHm4xjytrjmpCOM9Xh1kNdj8
r/YrZkdMNPo2fPCwHfsoPSjIPRFF5Y7UdMDI1mzGD43p5ttO82ey02Ve5O/rfBCfAc6XIDQFE1zc
SK9Hfj1KcAos1SFG5b61RKvZ5zaprTUM7Q6bijY2G+XXxDZargrL2exfuyNEhVJ4+CoZ4NQKW9l+
2Pw8f08LtuXDJWKjxGrTtAg1Qu1vVdBPhOZt3Qd6quaLTUbhB25YVtKa35wHSxR+k5RmO8OHrWqr
juElCTfKO8O+mDaRBVGRmubeWDOjxeakXxoe1rymoa0C2tpENAziTgKwsIUubX0IpY9eq1OrPLie
1KukJqfgpQ7k8bG3bbmgYOhHP3SF1vGsWyj4UeX7zXqWopKD5zTq/YvmdtX7fguGNqbgo0JZNQDP
vYX48rYaiqoPuxXWUNT1qaKlu4l6iYSxHO/3MozirIFsYUZ+42efi7IwhmQjtjmL2O9M7wwmk5pY
2nS6zjS7+eCMXd/s0EVlD0WxNX6UwVYMriXs4Osg69YLs7aMOczhaJlEVAWLGzYBkeqh74h1SRxy
7y8oJbHLUGlWXs3sjDZ0zjN98clu4TF19lQ+5Qv+lGT1FEN5ThWrCsHm3sFawVktO5EMwjEajGo8
K03lChRUi3nf+9jRR0NlDp9JYHRGHM1yLHyynj3RTvGVgn2gDd2SUDNVQ2xIL39gII76YaNVfa3c
omZOzDA0CIkDH2/tNV3nuOZLBaFSq7Kjbk39cBH5PO0k1VEeOp3wu2QRDj7tEtFJ2JazXBJvsLYu
HOZFYOac+pkZ+hC13WRldsROe1C+jTVQbkzQvYRkGIzMvqEf9JAfkWFnj7MUpRmKEUpQtC1MsJG+
1X6bZLUF6zgXmKnVeWnYUaC5zqfMFv5DxyqQXk2TmD7PvEJ39qZtmCA79ECj1BL9dSlXwnPsvliu
9d5reaaD5T6Uchq6GAOQErza1ap1b/awZmNv9dLxSlaYzlwNYoVUrqUGKy8keHkdNEbzPBuSyHRR
SPlh0Exo6OAAmCL0sAVVOBAMgroG2TcCilSRsp4aax1ZtZAD/fzeu7BLK82Tgfk5zswty6PRDODE
eyTcPU++AYNXWxywMHnsoLk1qvV9XRX6vcu0emERR9bEA2jpNfx6uyb0AKzlvF1NvWS+sbtnN93a
s4LRToOd0I4q1PJ2JWukwmUrgijHeB/NLL2xfUzvQ33w9L2+su2I8nk1GGhqtu7apuWx5JXMh5i4
2MoN4RcO950srXHHPttUBNr3zivLt7wFw93sg8Hc04fcmvkLFCvR78YUqPTGHgNph24ghiwOqpTx
3Pve1sa9rtRXmu8uP9QWXx5TZqEEFONWzSy3cJ4u/dGjW+44ZN7HkPFbfy+ER8abty7aVy9d+WdT
8N8Oq1Cji5uNvHfaplWR3+YC/8zdnJIftF8bYxPHZJvxFTs8Xey6MWidCN/DwTmgHWM5yqZO9xIy
Bps+6dnbf+wdvbwvRnv+amjQSnYbzIw1sgoNRoI34BnQZYt8Gc2q/YzwQhDy3eAkgLjfLHe1yXLH
vcssNzGcfG0Ss25FEQtDUvMFna1ZoY77FmxfuSw3tp4VawIOkRoHi3RjKtCq6/ekdaxMkfQqunDC
lMMOZSvx1Da28kZzrZHOjlV7n9UmgmeB19bHdt46NzZoQzW7AVnCI2lbkKZqiUFGrnczUkjM35OA
KIudtCbgjFLLYMhWYiV4dtzqVItIi7CGmNZtfYs8U5jRVsAtNlW32hHBmZaKZliSeeRKC0Otyukt
B/Mj6T1bZmNfw9ER4q6HH1PGHbtAnD1tbVvi2ulSCAGukDCScTS4RhLC0kbUE1OhlEYH1yOnlRtt
aYcJQdExrzuzPzUoPbrgVsdA9HkYAu2dUymnC6WmjAVWkG2KUDNc+XXEDem9rvzKggbszpeFY3Bz
FzVo192oY7NeBav2YpSmfmNYtTHH1jKuaYTTzHbh9lv5YK4m5h1qtOAAB4PczJiWZPa1nHrjcRv1
8pOmF36QWD2xfeHg9+1XF0jVClsKwirsvVJfQyjNJC7k1WS9FpB0KmazYi3CJh27LCJnV17Aq13r
hDAZ34obh8okmkeLF9xqjeMmr2IqjlVdpAuGARUI2rSa5XMzGe2DtvZjFnnV0asyaw3tU51VkHGq
KXUPKvXUp1q43oeVRYb3X430SW0ggC4ae8dIGRFrL0M8q1wEiiBfIKJg7a/51Lf1YaaF9hURScXL
mw6TeeiLgNgQZw0GiAjQeh+0el4TEhA4xqYXjYy8OoMJEMxNi761tvBhN2Rrs9mp+uImQHJA+2zO
SjhfYpm2c+QvGLMAkdaXU24Zz762mrghb5Nzpq/d4EWgmdpjo8O6C9UwV5/rdCZTutWDut33VEL3
zqB0K5JVwyKYDh40oVmQcXGoOjXe2aM5WtGoyvzZGdp5CAlbkH1YYh94TqdUfG7GLffiAtOSDyL3
p4veESXY2AasF3qIUZ3bZprJOVhS6ZRhhpHrR19Z9d0CeVkLl4VGYqTMrNMi5bE9F+uqkRhGMKBx
wLxWi4RjLnZs+0qYe5c4sU+th39JMqKT+FiOFdsilt/0op5at7zrUps5IFfboCIdneDHBfzhcc3r
0f9YuYX62jbNUERGiikjBF4INtFa4TQWerydBeZDhfPUT4H3wRy8qjvk6UwpimbA2RK7KtW1Ev7q
46/LygmXalOfkETgQOENQY5cC3bZrbf6GlSvSTotwaFl/mhmhdBgRgtxX41kx4b2JOTEs9aNR0B2
68uIxYncdaaXOYmXr8jCAcSDt8xZfoBdj4UhxjbG0WGMPuepj3WpAdHrrC/nRT7nez3NhidQUOPK
7vvqdq7Jrgln2+tIlyqy7RhEsxzSapAvni2myPdS566na0rXsHHWN4hHv6ES3yKuv18bqnEWTHqU
p+HEbT1NW+FO1jlQQhZlkzMSIbuwwqdDyV7eMTJn16c+Meml3e27AWFAJY1sV25rEOmLMO5oU/iR
yqWVOMrY2NEN87mwi36f6TiK+joFb7h1/bLrwAeS32CF//q8/K/stb39/ULVv/6bv38GkuqLLB9O
/vqvq+Jz36r26/Dfx4/9+9e+/9C/buRr8zD0r6/D1Ys8/c3vPsjx/zh//DK8fPeXhDd0WO/G1369
f1VjNfx2Eq70+Jv/0x/+4/W3ozyu8vWfv3xugbmOR8uKtvnljx+dffnnL8cH9V/fHv6Pn12/1Hws
fK2yYqxPP/D6ooZ//uL+aiM9Ack2ed24+7/8Y349/rv5K2gRbH0cY46iR/DnX/7RtP2Q//MXx/jV
wboGM3noDvAcjo1j1Y7HH9nBrzg/g+5CWafJRRvxl/97Wd89n//3vP7RjPVtiwmQ+ucvJzjQsd1y
NBj8zQwZHtqpY6Rui6XqaiwzS2fVk3SG0NqO78fKvkgnLPiobfff3Jc/LuDbE56+4L+fkQxIfBTx
OvvBmq5os3Zma+2EY2e+s43yhUUDeEQ8qnR8MIPxzpeINNPZek958Vm3+nt2v5/WGrpXr1m7fnRe
c8e5LAfIlZ16RnlTJWpys8RW/hv2LDweIKJvRuNvzWMkjxiagOzp1ikRYlyPGug0NcM+QztDPUZB
5XZsK4oAg02eabOjjywOgz+Yj71dbndlUe77vJ/3bNbegf25YZVBPJ/gLUb21KvQAjEKQeTUdWXl
H3ASkyHRuSvU4M766I/BXW9bseVubWiNuXm++TdZ4Q9JV1o7eqb2kT9rgRdk07sGS7DY8VDStGlx
MPVAoFnI1k/gjtfH1KdQq9mRgGH0sWU0WmRCFc6UttybPVm/Y291+w2kIezNJbukGILvPOKOTtny
sabng6gUQUuoME+KMWD149xhdumGSbvLiPHYQQgpdkEjrQMdogzuAOtDNeoJ5d81Lj3+Lq27fIob
sVqvaamVr0ABYjdm2hIPJjQaZ9QSWDwdM2rxoPy+2uV1856cMOxcfO95s+WDgxKrzQxWxaUqz0nw
EXvBJmnvddt2iSIuOBNz+mSQnBvqSwB/YeEG6UHWs0hCRsYNQO70tlNJNmnnwdQBl9T6/TbJOak3
koAMbdKuyrkyPwWgR/t0tfY8Pxzq23a8gc2N6ndqnKuiPlaC4gseHPVtFcBAdRp9NOIGF9N9UeCF
SYIvebeygP0zW2U8dLpzhmTUB+8IUvvCXyvvqFXOHzqzMZMWhVnU5SIZhEaempnmWKX67IR0+x2A
4F6sWLgGm/nSBH0dG62xIWsmUm8zmzoxKuvW2QoEjMPWxI3qj4VI3147GtniU9l2SStR2k2lw/a6
GiXGutMSNX76Vbh59iVbnBdF3gE0hwoBGy4dw0G6dXu3pdAw68xYIs3lDQX2b+POo1jMDJsQP0xi
duQYfMbGpXgxfe1pzivrxlJFSWCAofam1CyI2tkLFVf13LlKfyjXfqEe8Az2Ok6qYlR99lU/WlqC
SGRD10uNHzXHbmKfUu5CxvmI8to7CFTeITBJzR7VK8+0Apo9UEuZUFbPUS/dm1wY1uMAr4Cb49Rn
dd94kexacY3pJAbOVeB88goC+rRupfoal36HFf9ty/Yv8ZyG6abGLpy5L3vX6cs90JlggGbVrh/W
Q9WmB/YFEEfdfkbHjYtl2ssqyeDQ9X29JH43p/cY15TXziidPeVIe63pwfYB1f/8YdxS+65aEZjO
fV4X4Trl6d5EFBh6wZ1q1HjRu2sfYlw8XxGhBKM2zf24oibbDyMUzNDSxk/V4ty4Rt+wE4VePiBk
Tc31qpi9d/ZqUfMq+zJoZtrhrT8mTqlDADDFMNxNdWpFliZ3Fk7we92d/XCejwJAiMEqUYVdxOW4
dF+mBdAadyv3Q5qqp3odisOaN0WcFRIUxoHLHmVYOD3ZzfiC0lNeG7jLHrzefS8sU7zrMlfdKeS5
18RYZ1dMQUXUTgqz1gzcDrcA86YBzKYFspq3/rb4H1cNZlzBu3onOykvwfyrW1OUE2SJvIswklkT
syjLaCoaIzJT+QL3WO1b0Q5fMTIzQoRJeF/YSCrswhuj2Rza507mH1c8fsJ6HO6HVTf2uXLsi9qZ
EGCT7TVk86Nm2u8XR3/CHKR2ozmV2VVZdfmhtHvThbk5GffK0hf8lUwDyrxQMd22BV1U411gU5Ae
pJGOc+hJA1ufRtKJRjmRGWe1h+ivn0aaS0OerrFn9NXB8iTjWtWTXYSqs1AONOu+Q06IfjUtCyds
107eAKsh6rCWTsZtJ8cP3tAbxQ64AsvNLs/HMmrSQX9EqLxwZ/vmqy3H+kDckJXoRuqRrZgh7vTS
2E+L6os5rGZcdH6LRnpuSWEhfzUMvNT7xE6x3VlakQJYByg+SK8vknog8TBzeiNqoETFaZs5V74l
5F1Kg+rGrioEdtQiZ1kK8TjMRvPzVhDTnTj+mD4qjyzfAidSI25XOV+n3ZKfIxxu7jIxGgmv9Rl2
U6KMSiXBHZx+3Wl6u8WQ3kygf2tqk9rxHMC+TaPr4AS3bZ/iGo190fkoZgDowAF0dtzQClp/N+Wm
uCplkH7FDHO67VN3DnZGA62SUbPTR22beOvnOTRt+mqAgiMRTOZWBZcQ/L4e4yWf2l4FiQZ552WY
vPbCBGWRIcKrEfZZXsprObpyP1eijr0j5yXe6qm+kfTyPmmr0sPUmrfDYk8PJFSm55Csx4uMLmAi
C7ElyEpec6rja7XUbeLiQrRT1Xzee2hshFUOtwoN/U459Xuyw8pwcdlPsxq0+WEl35LGCQIk9Lvi
Cu+ILF6byWWaWGckOBWNqlYzhwQp0EJwne8PsQWgwzPUlg8OjcLK0beIzLVdUHc3lHjFdQkAdjaV
6aXPCnTFzkBQNTiIvaqJRXIUooTcUM0PFHpypw3FXMb+tKnrNCjvhxo/dgZEeqkNgfXeYt8Rya1p
sGDvbCpP51BPJaR/iLcrYKKm54d29vxLeh7GWWkb6dcRJ0fQV6OFBpX3B8OW/aE1xddCkU9cOG57
0RlV8FQoXlKmbG3Bk5wGPgmuOgXgcl/oPQ0nYh2Gc3y2/MM6LKAQqZWDPNCC2wEri3hT7nJld1oX
mu5Xs6LDcVQaBKTyLrerAwhBTqjy4kHPMOgxSKTAsDVW7jTttFqsoV2OrGrSsVmSXOd67p0uxlBY
PgM8pQeYj+1B2XOKt1TaX2bTIt5nWrHtlPS7iJZ8ftFPywBbNxjxVex6QSKKJmF2F+nFXLrqFXfL
lNZDneFdWrfz1Zyt7t5y8v4e1ezdMI8gUk32MBOYdzaZ/hxtID/7wGqmCN+ALHRmR4+t0hwOPtNP
MmYgxp5oxQUojHVD38bFysSyLzFSUudNsA77zfFui9QIogqSHahh+erYHQ5YWqkfvLw5lL5V7MZR
K8JsqIKo6VcGoIFT02jNazRPXUNkRmFcG0v1HqeS4jK30/ut6b3HuXZUxPTSnNuT+QWAtj1XwC6u
U1tPcpqGu2zaDlXOaQmO/dJnQ4yS3UC+AbxX6iXb9xyquzbZSSGn8Q4DFZQR1ub716yk4mkaWTwV
2RnMjh0sAE9ArJ+zyyYQ7mtqKXkF4ct8KooseO8PacpOgeJ2y2Z/iSWa7dscbuztbK0gixNNXjqv
HtmKCOOnsCkEhh70nUI0GM9enx4hlbmKLR/FNvqB/pquERtCrRLM3e1tatSPttJUZBqNjqeKcPbW
6Jyb2loA27tXXaWqyDF7QHSturSs9Vmo3A0HNyB52IC92vZui2Rt2jnSe2CmK6LaK4LE8VjJplx8
RQa3xVR5X8rRfanT4XFt5R1BPd5VBVFcohpbZzfH7DhP8Z8xr0q/fpRsss/rIn+u7IWOElcWg7CW
sT77Bd2Iit1kzcs3K0Xh303zGe4EXeQY9EKryhkPRTo4u3pd67gVJphMt8ibrd4e+rbxd5T0IsSj
3430zOB+2bc8ScCMtacToct7aZp4T9WsoPYoQfPa9IvmFiBCatkiOvbh6vecds1V4uiZiDoWsFAM
CLEyK9XCvFHy0bXL/LLEm2SPhcQuM1w86brpDCC+vqqcqj7LZKvCbcQ+36JXzmbUN2/1osKB1s5J
yBwmLPxp/maGN++ExAKrymrnfl7kF4tIvjBdB8QYFtYeOn53ixPQlHat86ka9GuYsDNpEJuVeJn3
0QPDPSz0Y27sujgXBNPvMuFvF420QVYaDTLNWjlxM9sUXKp3orLSYnwrjLsKLrTfunbs2Zp9KXur
vs2Lqg6NAVBRCBLu1eKN/k4Df3w/KISLGLlflsvif6FH+H6rmk96twEBo78qQsuricIw9elTVh73
vp5VPZhDhkSy8k1e1MXpD42kc3C2jq0dtY05HtuM4JCDTbxC42TjYeyCA8yZA0qf1gIaO7pR1GKW
vHqUmJh4fM1K3UnIAWc6LmBzRNvgsCZO2hr3Sv/Qqa9ztixnE03mKpTF8mGeJxIacjP4rJXbFg89
3hAtO6QwUBgxG0a2QJpta3jS9r2qcWuwpQXsHnxqev2hghJwTpCeGxYbZeSweg9FLoYDgTPG89K4
xb6jJF9q991A2zicneJjXXXrtX6c6bwA2n0u0mUPYW5M6trGPAdFd72GbPXby6A2zvyVXrRAGBYH
ZvtF0TjAbc8sMe9w9L2dlTcVgy9mZdnCtnfKs7keU/w1uDL6Ludc0wd3farWbN01SCoo1mlfest+
dqtmg5uw3jutR+iT8NQH0uWokgHP9yPy4r0+rEZoi2OpuTh8tcDIwn6jXuL6pp0+H2+Tz4CVshex
CQrPwOMLJH0mzmVd1jteoMTNRbkPFrbA+nI5Y16yU9ThkYcXzVrSlG1Sliz6rqAB7rvWqw6Y9/LQ
U3e7JO1Y7jY9oKHLvLhNmv1gYTL5xJ57vJwsd8WWpU4/ewv1uutX4zkiHVgkpXrfl+O5V/Z0O9p8
hZjRWnFLfR5rzizPBY0RM7Itqb9TxST3aaVrVxv4xtkw4eDg9S1GU9Syr5u1ys+oU8SuF936O7v4
b4GEj23Nn1Pc7zu88H+GI+5f2yMEp04P9f8hhHikPf81hPi/++wIRDYv34KIx4/8DiLSyPv1SNA7
5h78BvsdQx9/xxE1z/rVwYgRiBF+KU4HR6X/H0Ai4uxfkc3CqzboGNFo1PnYH0ii5ji/ot0CAITb
SJbJEZr8G1Di96w+TkQmDJrZU4tXuxthJqU5FXI1vt+C9VM6Pn1zI/4EM/yLI5+SLyuHDaE9cmSk
BwjgUV71/htM97869An/rdjWwe4Wq8QswKPtp91WhqX95LGPmOs3xEM5erixl5CIdZKer1qaNlEK
Myj+uZtywmpLYRmroxo/MZiIaC5nQEE/d+Qjee+b626FLpbVB2fZsBk4xzVkjKtyDf4Wr/vfr8mp
Txmax21uvLZK5Nx7UWGLLXY1+/3PXbr1/aV7a+7NtrvgblCX7iFrhhf0wv5P3hdG17f3ZfMBTnAu
qBILgVaaMTv32eHnrpvh/u2hMTRa8CccqoT87EC9VMVPjpwTrjSPTUoky2WiMmVeK6cZP0Oq0pe/
ReT997N0TmicqT95vigwMRpX64x2ymPpeD956JOBCa7SHdfnKhGQeS5agIWr1NfeAPb/YtSfwvnO
4Nljv3JbcvNzR3sNVcPPjflTrmnquuniCZMHKYgGIUwIofybrtZ/ddknA7OYVIlBkVdSTXU3qTll
B0cu+u6nXsHTPAE6V61UBgBnDwH989bX2Rn95eDs545+MjDtyi4XoMEqcZ43kkTeEt//1R05GZKp
75hrQdBcMivZhL3RCdKh3krW+KuDnwzKhl5e5zW8JRmMFBo/ZlhPy89e+cnInEpjkF3RV8nkZQpX
zyKNZn/sfu52n8r98garD8rkMvGDigmFahH1xluioL+4L6cq+a2u8TJRwOpeVtQxvtBNuHrD8JOX
frJqulip1FvL0aW4VONjK98QWPzVVZ+sl0QkNgSj0CQszOmqTiv6XY28+am3+1QHg7lLDvBvi4QW
4llb1vVL3jrWG7bCf3Xhx3//ZjnuwHkwZLREIly3/Ni7uiopy6CF/ty1n4xMrNXIm7BdkaSq2G0k
JhxWQ1ve6Pb+1bWfjM+qXUeDOGSRmFWFnwgWIYfJhYDzc5d+MkAFfi0DPquEsMIU0u05MqcvP3fk
k9FJH74TOeThRI2E7Tmj/cXCaP6njn1q1NkMGz6AORaIiKfiepEfcwOPoZ879smqaaQOLVGrEwnq
IjqKvTqgJJHxzx38ZGQCnQ9r33PhJTl5tUU9XIny7ueOfTI6Jz9vED1x4YLD0jB5p+r69v9Qd6ZL
duJYu76VvgF1iFHwdw/sIed02k7XH8IjAjEJgQau/rzbVf19TtpZeYpf50R0dHR0lWU2aGlc63nW
Nb2YNVuLJIqkRdMDg251DNiZDpati55lRZ+oAcAZFBrHvTDyRnfDW1jfVyJnWUltVaiGBvPZ3tUG
hRgYvGOGLPV1r2QRlgpcT0dxLLH3JAmRI0TDfZy69+saX0RlDRBxi2u2ah8DclwfcDDtok8MZ8f9
utVbsAhOxpAEyce62vN53CbkI7JE133Npc4AdR6TzQO03BF3HguApRo1P616LctKqz7i1aTZDBZe
Y74AnnqdR71cNxAuSXgdZZO1F86eDmz8WFH7PowK/x9Bqv5nke8vQjNHhViJLOFyX3j8piUj9j3U
qHWz8iUp6tfJLUW6J4VxnWM3CAzvKWnXbaiW+UwKV0ZSF2g3N3RLU7Kzk1jX/ZZ0nXassaX0BN+b
dm+qGqmtKxdWSzuaD1pz5WTN98j9tbugbT9hQ8vXxfzPfKxflhFIgsZjjxHfo8qj3Se4FoWrd1i3
AFoaOVvkPQSlh8b78lPK+z3ndN1ycEmdAh2xqoog5Oh9Fon8vZfiuMDr1vXtJXiNVjTCpQJaz4v+
GgH0gIQCf90L/1kt+ssLHwdTkIkgKG3xGZMyUMATeKurBpOleK1OSs9MgDPsae13+wSJq6pI34Ie
vTL1LCvujS4bKKnROPKeN7gHA5tm5WNf/sZfXskU+dg7OHQTUwH4nFKzmWLxFiPwtcdeLGRR+BuO
XON9NwmMDVXToSoxJWZlP/RfPnpVWVIBgcn3vkNlGW4pwRW38Iyt+56LOTPSGtLXBK131FyI2d/l
DDzeurYX02WVD7n2OYbCgaASCrbPvZhVvm7mWRbyooYH98c85vtY+tUOJeLj1kO637rwvJxZ/9pf
UAY0FdTh0ZFAvp37+7h/XvVOliTEAeJLwHcZ36O+BpfOJtUP2iTJytYXMyYx4LsL3mFUQe02qJub
Ilm3TKaL6RIps60RMBrsK1nt3HCs53ldL1karQaHQliJrJR9Q4BM5MEXC4f8yrYXkckYkPDkMq8J
M3g77gBHn2zzRkn5K2G/JO/0MgnqrlMInQmZnxq10BrovZVPvohLrmpYtohE4+N16Q6NXrfsoYuY
ZD5yvPU8IYumc9d9Xd/Mer+mZyP19WXI0OGSZ5eOeGLg9ouNWjXBwy/xstk2NJPiasDqIbGQiY9X
qCfcrXvixbYyRe0CSoQ1YnGOz425CVz5RjHF77sGoLEvH7p2AUWmNKYb5NhWjzxQ79upFavGpmQJ
prcN4GXM4hOCyvBuSG56ma8aPnBp9/KxbRggFzDERBa6p2Lat2/5cF97HYsw9OqQDAMYpXuIGr86
lITMuNldFSgA9rx85jGNi3Fs0O1sn0+HXDi5BXi7WNn6IgyRXScUtZdO3ZFhP/sdsh4nsmoK+zP3
/5dFCUoaYa2TLRovWtT2JL13zaOZvMXSeuWtLwGmdRoPugI5cT/JOUG1oD2MBXmLnPVa44uw7IuR
JsiK5Ej+HeTHOe+mOAvYFNl1EZQsYrOAzopURY+1Q109gG2OdHB3XBX2ySI4O81QuagQP03jHXnt
IMxokDG2rvHFPNnJWDMYsvBNmwML3Z2z/arpBhCGlx3dwaBSArCM0apNjqKd5QFIiSpb99iLCBWg
G6g4wCjrRr93GSvgvtiwarJrO+MiTAfaOOzS8BcMBPYOUU/fKihDHtc9/SJKp37uA99QjFveU8TU
xfayW9fyYrqcAGM34WVEBCxyy4NcbeO0eYsr9UoMLaXzTHYlsRaN10ic5uXNTMpVq3rQo172FSR0
jTjKxLAlEnVfJ8TLYiQPr3snbBGazM2en7cT2+t01NcTpe21xF3SumXEUksS0x7ipnGOs7IaYLHT
YXtyIMysbH0RnqL1KkxFP2lMfXNIh3E+5WPhVr72RYgyYC7BwS8xEuZGbwNWuD2HsWrlsy9jlCQz
eFJDnIlUTcehmL3MYpu/bjK61Pv9uuOheUPSoZVxBuFBc5tGqDsFbO8to+NrXX0RoRAplC6/1Gxx
oaH0DFR9INx7q7tfRu7/LZb7z0EhGJUvn73FRAfeQxVnDdKVv7LZzvcVLETwwskq81BMsm4IXqYD
xYLbsaeQ2bN88K4weyNDv4R6ftVYs8QDd44ja9J1+BVp3D7IUAYnFBK9RZd85QvEi6gF8ARJuHMf
ZzB9TA8RkRb508zer3v2xZwKYgDUsmELDMWENPFKj8lzE07Tyve+iNqhmblFeXmcwWtaHYngwb2W
qDZa9+zLqG2adPTBa806AH+AwBHNjfEjsm4hs7TZkpYE4G3gzTTVhBzUPpbzDWAcZOXDL8NW5SFB
bRPC1ve6TJLE2zVJsS5JDQTYl4HFPIfS4BKdxkj+IIHyve51Ytbt7OJF1NYBTg5B6cB4ViIxOoCE
6JhTEJ1WfdVlhlBEPdRKFRjPotDKpwjpzD94V7KVrS8m2FIXKEoq8GIAVmp2OWXdEUhnvq7PLLOE
UqoC1l1GyyZxY2ZNB41dPMfrZqllplCDqoWGmxwwtGniBwu4/F4nVKw6roQR7mWXCZGvVw0hZtgR
bKNM6WDcK5C3V773RayWoPfxiRM8eyRRxUtNczXF0bqktWQpCYuFlKpiDfpMBDoIlmMJKl6dWLfG
jhahaoGsUclEEUzgltzxqCjAAYLFbl1/X4RqEwYJEp1MnA2mfZQkCs9TG8brtkxL/PMkRNvDjRln
dOy+obguBbK86tY1vkwZKpoE9pI5ibKpjmKUcIjpwAlZlwuLHOWX/REwP+ChYhtDU0D5HzKsg0PF
+nLVlRxyn1+2LsJqCMCHizOod8kBUDd2Ji4AWmzVRw0X0yrQbyDEhQpTk5zcNk8uCCNmm3Whukwe
ysHoqb0WVES/aui2aR0KvOYqXzfMhItQ1Xnfo1YXoYqCUPIuR6Ip2DlJ+s+cb/+z5gsXq+GEwTml
A3TJAVfbV1Vb2i0F7XHdajhcxKpfp2NjBaJJlv6FoClKkAt5+EaPv4yFv1mvLvGzSeWXXRP5cTZx
pQBvkupKRFafUDuf7Nb1nMXkahlv5rzHUAZsvHvuPfiq0iYFpOnvm3/lFyxTicoL8zSd8AuGtGtv
hxxMIRxiofNL1ts3/o5LR/nNW7qUG/y6I+F9nKDTxFEW9DY+pZwUz5jGzde//wWvtb6I3PZS6I3/
RFmcTCWqrEsUs8N0su71LyE6DatKH9WHEQpHk+oASXGTpTrO180kwWKOBcWo9TDtRRmsegybwJwd
kBdQrztfXmYW1ShVxwYTXYeHJAbUxC/3SOb210XWMr0IwlEix3COMhdzs29bZ7aBkOnK1hdxG9GE
x6hGjjOiiubYlUO+maN+XrfY/unq+eXAll/qWFhZs8xFGCuRrZgcGcydK/v7ImTBcTNlUWHVR1HN
9c32Kr4yED89rervywyjMRK59nqs+sYAVjCfmPQ4AGCxbsW6zDHSVCKkQf7NKhQM1jsCRvj3vuj8
dRmAYJm9HAssAwojcmhfOedfNCKMHXIdkpVjzTLVCIXUom3BBMqQjjF+TKgqr+e602+M95en/M1I
tsw1QhatLuNLr1SB0MUWRZXzNk279K4JShCcBajDE64qi3VBsExB0rihQM2iYFmA6+CdCof+tgMf
dN1Wf5mFhE3bnLQ5DuiKGlwPyNj4FqCzcN0ydpmJFFsTg4yGRbJDQsJ7zOqgazRz+G5dECwWyRE6
jAst1lOKQuGFW8Uxm4dxXXpgssxFSlJvELaI4ixGhgwAF4CUyS3GoCBfdXkLy+3LKPBw6V4XGHoy
2fjzhwmSuB9Dmqw8w1mmJIkW3FEdMexPtLXvdBt6d6Eq6jdi4JX5dpmU1PgocGUkwav3vfEeBcEe
Slnrbt2MuExLgsKPcNIqlqWj6fJTDhLEuxEdlazrlsvMJILqrp76TZpFA4yOwFDWGXFY76zqlj9x
gb/MK5UMpyTsO8A6VAV3bt3Q61QJ9ryu9eBlrwlFlLScJ2mWwCm1IxNL3xdDb9adzXmLGVdRlER6
U5BmLJTVqQfecVP0Vq8bbC7VqL+uAdu8m6cEOKgsn4GVgcKm+QoKfPd93ZtZzLgONQcpUBB47zFx
H5AQNkJzjOTNx1XNL1OUYsZFWjKXokAf4phdNNfxhYGfunUHaMskpYhCS8STLs8crmRuOjGmG0qH
YF2XX2YqRcFkRr9t86yOPHuQ1OS7LqrGdQvkpXqvK6O0g7IuzQCqIZupoeTYgxGy8s1HL7tNqQKQ
HBKst3EcXV+ZkQdnJKeM68J1mbHU1ChZAyM2z3iPtTG0t8Ht2E7hypwDuojXkudpk3CdZ7KjdE8C
Un1Grf34ZV2nXMQruMYOVCUY5SGhBldeX5DSGveP61pfxCuzaZfjwIJkHPiE9zHUhrvecPVtXeuL
eAVeIKBYHBOA/cCYnxIvP5iReKs+K1smMDVAcVQK2O6sUDV0V4MT9ywQwdc1z47Cj5dd0llA/i+X
bFkd1P4N94h8whb9LaHX72dXsDlftj5T3ozx5EimpbbPwCmKcw6F+KqDIpBrX7YeQp/ni6nPs3ae
/QygxtsyB7B43YtZxGreGE+qzuQZA0Bw7zkLnPXM+apRDC7tl4+e67jtidAkCzUMEMj5rw4QRqxL
PgLE/mXrfh5MRTRHJBvbuphPsu7luyCPQb5d924WwVqAlqbAVieZx6BbO1BjetDpIPldFVBwqL98
/gq6ME+GeP6GjvEOR8j5xyAs3zJLvdYpF+Eqoqm1imOomdwgr7hz1Sks7FubqldaX6Y3YZ72wXeO
MAq7qT75qJf7IGIDxs3fv/pL3/7vPRu28S9fTd9jp+Y6Q7KETxFQYJOlB1S5TcAdwct+URWxefv3
f9Vrv2QRvEhhS2oQ0EjmFDPAjQY+Cow6tbL1RfCCwkNrUKQxJAc2ONMQdP0Be/RVyz+WLKK3RC5V
SpqigBgxMuEZBFuQZHAw8pbg87V3c/n/f1ka87QDig1OdbApPZDFgsgcIdlZOToki/gdQWfsGtYB
9CiKejc5LVo4k8v5x7oPuwjfcIp46aG4/cBSO8BfFKkdMK1vuTlfezXL4OUOVCy/IQf46EFa7WoD
mlm0rrKLJYvgzTno9iSI8kMEMiCE9hWJvwMfXKw6MGLL3CeKogOuxFgcwRSn7a5vcS0egxq0stcv
M6C0AkE3BybsyPqQbrSvp+uxh/xs1YddpkDNQcpKwPOGI7xPIdn1ddEDJgJ68Mr2FzErphYk+ymR
RyOiYdsn+Kow3M/rZhW2iFkZJUBKiyI69hWoH8gf6B9EMJpVx8dsqRQFBdOgX1pyLGX/0Zmo/V4z
oz6te/GLgB0SDS5r2fQnHYT1H5FX9d/6EQDrv289/nlv95tRf5kFJQDAdaE/9Sfu4CG5inBalHsH
iH5gi4Pohk8ELudGVfSqT2DGA7rZkOTge4HLvxtYRC8XdG01lHxDVddP1YaTmYw3JGStbrdEuIBl
LCa8+iJb44Dk9amFXIO4JvbPvJtED3vOnKc0q0odQMZhgx51YTMIjt4ndvkjFgvIUs6PsXVDfW7z
tGxuGGdVe46KpC8+Ackm4ZYB3c4O76iUU91vhRvHsNrgR+TFF+Ibr8hBSfS76hsxZARX3IIpWbzP
HTewT4Uh4eh0nRvyuw7oZXvdjHYG50t5GiBQL2xE/thrQCpuAC5OZrKrkDNaPTI5CeC6jS2oZTvX
u2j4UENowA+oOWj7E0wcSQQSJJxB0IrRGjIzOHanWZ7mIYTMwKOEy2e/h8jsNum8VJZbM4TxeN2l
2pfN1hibJN+aEBKVW8YjSZ+bsdY+3WmvKbH76oCyYcO29XlR4MeOiXDTSaNNKXdKQr/6Za5pxOXG
wCBV9lBJ2Jw2G+Qs+6zbpD6WigOOdnLd74sc8OHbyrVj9DAUkUILSUQINNkwJaVgBRdIHojuKtWK
6jb1Z10fU+xNLozlPOxcNioP+845Scr6obJNb/wdJvhuPvAIoNAb+C1qWW9K8LH0uxlofNCwR3Dy
CxiA7Fz0Rw5aP/nUBKNT7aZEViF41No2EHjhDMRGQM6OSW/UtEM+YzAYyFUaFwRXrqo1jtWo58Z5
kwMhHFUHUKXqQm3lrAi0UzB55aDyeUEa9p91oIx5P5V+wt/LPJJ6ABkAvBtw4mPfApZAgiLgp3jq
ovgP6OLq6scI6eBcZUgkBwp8o2OCP7aNua7ssbL4Vd7BNfBAgXMKOoIHgF/L8Pfu2xRpcogJ003J
D6oKHlSbspI5ahNlMrXkmczjBIfOwOdg/gp8syPfQrjzmh2qKEa55VWfNvugN9K2V60TlwBjUJcD
NQ6maGp3vO10aq/Csgu8Iasoi8d2T1I+BnQbTQHP2x1LysZ893HeMD0mTeFKtRu7MY+3Yio+xXbo
2L5SYyI3dKDo5oNk5fjVU3hH32SlfLDN5xbw0nNL24Zdo4hd+Y+JxH2nt8G+sX5o4rg8G0/Q+9RP
6/BbB4uT2ALxNX+FxKDaBaFjwP54xfwUCs8AhA69bXgoAA5l86YILJf5ja27UVybUbjQTFsbgo5b
PE8cnUrchHCr+OUZNBtb1lsj0oF/VBgdYFAcKstKvvNBKO7OUB85LXdIhSwquQtrF5uPMaFq/m7J
oPv3sUoJgKcj5Isz3UxBOM4P3MsxHe9qzAwABNaGiWreYPQgVsJOg2vGPtO4xx/8I6MahKsDSh1j
lW8aUIfkDxSH9c5sChBZxh4p5ACzJKBGusSHzAXoX/mpbEdkL2TQPFmAYEEQguwMFMV0KtLNTEJJ
8dodEFfPkFS49HEAXjX+FDgyQqqWahgj8WxGm/BHPQ5B91Bylchn2zWAJm9CC0D1bU4r3342ha7A
Jq0cBQq/ziM9gEAle5CiNnQCDd3LTBEzpAkADQ/U7bXQHtXepg5bGejdkOQB8ghqH9alZzsZCClY
KOLwxwR7FKlPqivSrs6YwEF/5lFfDbdSV3CkbkQJ/U8W4SIECFaQGegXfNbJ5JvEJlHZbDA1mPQe
5g8ouPe6Q04K/gxrrflSBd1QoDdXlnrDhhSt9aeDkP0IL0GIfM3iLuYBXLs+vDf0RGHowXzBYg3h
AQEH/psTteYPgtVmuutyGfmAkCdFCINk2HioMEyipHiPiX6qBECfooGpgKumNSeglWdpkc+eGFrA
ZVbhDnw7hrr1zRbiq6l4H6ZeNx7p4CvzDLJ0CIODjEouzL4erRzNtjeW6gc4JKPqRlW8voB5aOnB
KIh8sl1Rz2kCm2zXeQ8MVlcwRGtXQmTVh9AAfiT5BMfEA9b2VQ06KKS24OY61s9sbzzV2yvc9JGI
bnzYHqeD7hsvhBIJZ2N1smlo55ovUW1DQM3blBscTnI5hH21mTiIQAJ0hoLfVQxWqE2dw270GfCx
um12s65GeAtRezP0UBb6aOOjgnpc3TVCVF174LTiIjm0nh4SuvcKj5RXftdS5e6g6RJ+u00VpE7z
TTDD5QqwujfCBYXDS0dzuut8oJ4b2Crwcdut7C+b6804g4j/0I+JQtihMtP5cj8bHPK1m3GIija5
q6UpPuWki7AksMPoAwCP3z7ncBsCEf8tNCZFUpoFudlsamLb8RgC4AwzAqG5keCRj1BH0clD6mqR
AqyZguHtsKX/UeazdjLrcXOUvscISH0Ai8MyJRn142mKD0Pca1Ft2pb77ouTcz9c5b5w9FxJNpun
tp6Vvgmp60a6HSUY8hcz04xBQGx6xOPM31uj0EG2vhrBoN8GUTCW3dZZv7EfMKpX5I8JksELsNZv
kKdQVFBWfK/Suh2ewJqFivcQdgFPvK2sY5leR1SCgbqdpk7AM1rCtgUzACR8NN2l2oM1FvR0jE6P
hjCNITkMZdjeB7GJp1OeAlX8MFNBdQFmSRnN1dYfx6KFrxTvJIFArQiQ5YEl6WS2ghcdyoqYByTz
u7TtMJVvuohH4x+Ag+vi+wXCrnqkAzdmchuN2/jqUyp6kGI2BMD24KOn0yqA3nPosIHZ5Mk0Q4pn
ORhS3l7NbS8Qbw4Lwgi6s9BVV1Gsh/gRl7NB+q6cI1mP+BK+J3EIG8uyxfFXEqO9eC5Ef07CPKo+
1PMUtV8Z5A0+8OFtYL0Lr3Xw4q8lLJQQyvllXJcfC0hihgK1vgRrn43toa09wRN7kR+GAbLKP6ha
ljAmlppyghcYjyO6Vu5KVhyiEutYf1sC21lhHNQR8VDXAQbMhBUUsPHFBhrZPj/BC6DwBoWz3jXW
HGHyIagxNmb97F0wYu0MRNyz6wIhMit96D5hQm2C/BOsXp16wKNEGOTyqW7UlaGd8u9j8HbJJkVm
nrdhTTt1W5IKuD63Fdh7+WOXhxY0fwu9aDaH+D5YcOsufT8yboGJlqpwn/KZATa7cZwE8M96nHbh
DZkREw/UQdQebHoJy0e3KYs4qiFAAzE5xc93XVFFmDV0Czo9NWEZin2QqoJ9VwJ0tB7msSjFv99U
uGA9AmGfgirqcsbOtkq66LnwMJ58nTu8sAcxjJG+410T6FuLxBZ+RioUQ7kdts8mOY+wo4w/YNBs
9f7iJYKtFKJd3h1zHVTTs+iB3XgXICmRP2pDArCYOxQquw+iVEIecR/LDfywNGbdh4HizvQb9KBe
68HOp20M7wAuCc2TSCUUl+CQmz46OVmZkh2boqpReFpyAsa0l/dwFnmTqCLMr6JoPhgMIng/OJEr
YcGmluT4CohnsNDt3NTzZ4rkvQeHrVZ0zSYCmK+GG+TeAuTrZUEJb977EtoZ3WyxQxqiGyJSIT75
oEtVdwKHED6ovYjDz4WSF3y4iPI0QlWWlwaoofTC7zrvSPrgQAiw2DwZQqNjSwHqOeESOhmfOshd
+RcHjSV+PoZ64e6YaesG0Va7sb0piKsmSLS5aZ/hscjxpfuYwVfXF728Hii3wQFqDCGeoqjnDfSC
wvnNse7DTmIUUMGHCdlY/R20dVocVDUSMP01bRPyxHtZ+N9FPZrpgJlPWsgOfaCYMS0Cm9x5la92
dNQVvR7CKU8/tH0LZrgdkqjfeeWU9O9tG+I8Em95RhComY0oKphiLMkeiDIjjp4nkbfVXkeSiJ1O
9MgeSaGsfx50EbJjNZu6RimCTevboJ4FBErNjNHnyaYwPgPLPUCK3Y9FDnp5XMHmQqnh8SM4fnAk
bPOWwQy8T7xkCh9xDBepDGJCgZHQhCC5ZeHMQK7uVZOwPe2VLmC6hn3b7AFq4O01Fp9Mn1kCXvq+
UVNRZFWACD03cxvn+yicK2x2WenJ6xxW6wuMdOpKcQU9kQGyG19SjBAdjlMCRbNu61uN5Ct1gtcT
d6wxrztYBiY8YXxkbVHGtzaCH/K6obgS2UUxqXo8LMq/2CYokple5UMsuq9F3CTqeWKe9O6gHgph
MTcoUYrvil4JKEzVOOjr2PhxfwpzOWLMBxSfnspw8Ow1KkhBoIBWGVKnP2CJ7aFOKCFeehKIYmAd
qtmThyHApuYu1pBDYGkFGjfXODHyU5DiRevPtzrGi27r7UQs9atT5AqoPuH4zMu23ObEgSS+r/0Y
qtO/P4Z45WCPLQ72okZ6pKvC4mQxI4Le0nQSWTC4N/5jXfuLoz3p54grPfBTbam8wvU6vRVtt64A
AGznlye2fjNODOuk+RR1XG1gm5BP8ArnD6uefVkkxaJ5kG3QmZOMS+/s87r6eFkxv3HR9TMj6zfn
P8sqqcJ4Q+FcKU51V/O+2ofxDF6jFw75KUIuEkrXAHMsdmPsE3R71yCPkYKp/b1MBfZaFWw2t3An
qhEHplh6zbCa9OkA60o4uAATUYLywx2w/wn+BdWHBcRMskvhXxO9zzZ1jRzXG5KyVp0LXXoc3Vrh
TgzCRKDq//79XU4Qf/cDFyeLSJZ2Y1FZc0oh/DaZHtLRwqvqmR8dHSF4EICovHUX/Eo/jhfnjBbG
OKJh1D5pcO/IuS67lES7oPRot0u7GccwUKfPYbTDaQJJpi2HdtBtkCLnkQhHYjNMs5gxjNp70UiG
zNawlh3TJvCj61jnRGz7FhVz0z6ENDmFB1wOcLXcln4dY0E2jv2UjKAlK9UPd0gYNNMtEAEcmwfF
E3m+5Jd1ZMcA20/9PbSgk4j28JhAQgffvDMYMTHu+AcRF7496GLwzFMD66RHNnWsG243eQ16vcBu
Fvt3aJaCyMNBjJwLxbc0dxKaegPq0L6Bb07pc5jYVN82SVyAByaMMrBd/fyk/4hq/3+HrL/T34dx
Gr7/C+ZL9a9sar99xqK8/f+AYB95jOKyACrvNPVoHAIe/0u/v0g3X1gxt3XZ9/itXfuvk6o/t99+
Rdv/tq2/WPfA3P/bS9PYi5CEEnk/gfZ/se4v/8gPQpzNBGkagvSJEPqLde/Rfwcwu2Ihx1gS+PSS
IPwX6h7/yE9gt6RQbeJSFQvkf0K6937OAf8bv//16Es+QlqocoKzuzpNzRXH2S7zvkMdhU0CBhve
bjx3K9CRzQ44DDfDl4ZhCjrsXRXtE76N8jMcyJC6wTs/hvtOHNlXEW9CekrjRynv4/x2Tg99vgnr
I5s/JtN1xb6V0NO3WAnhVEyGD154nRdPGhuDYlewrSe2XgSR5rtE3JLplvVn6V+p+L5LrsPqXqO+
Af99RfKrubxT9pAkOGTKrzxsGP3ydsDGCVXlcIXcMhyIERwUii+sPeb5o0k/ROVdR76Lod1M4e0w
u41Kh02rsae9aar7UAMKk+n8KoICq32y8IgGW18iA/noDyduPvtabgaAhTzU7lfTY+Pe8eAJJylE
fPTmP7Q4MX6Tg1Y6nmJ3VZjDgHZMFvfHqj5E6XUMqfRcf0ijHTQ2o4Xk6866Q1xmYXTH02vP7Kv6
SvVHiMgCc+P0PWqCFQ4j+HnWn0iX1TjAhZonqO4ZxMPBkenjMD/vouJI7Pnynw7bm4/cPkziqTd0
Q6qrprlpo9shfCfVu7y+qfiRRNsKyPBkD7k0LFMCnpTq4OLzQHC9tfHFTe9lfn+Q/M/Esn80ojz9
1pPx/6DcIroE4t/YLYDcH76O5dfPL8aAyx/6M+a9yxXnf2L88r//I7CI6b8jSG7TBEdQXvpnwP8V
1VhAQ2DheT4GIv9PhcU/CmuKfKUXEzMGHAY9EKS6QexDpPVfUJjeUYGs7QSePz65Wg1+cxbCS7F0
aM5FMOQ+aIQq3PSmaRo9/uiZKkd6n4eRRx5iIiuUeV/wig1uBXIpmhCyT1EEitwEHHmZblsn6VTJ
M3PVHOa3tLQQPMGNlPNo2Cgc8wQHKLjn0L5TMOdWZD8TOVl9boO4bfhtkSBN3WCYGRyYiLh45tsB
V0jhXQfygb3pc6CRN3NKuXes+OCGb1ThvmfvGpgmv+JwEcUSRXFRw1d6HnrIEorBP/S2npvu3A5Y
mfTbMVckx6q3TxJ6dBFOMe3GXQ7Cwb2LKyP7LYCjI259XOOJbEqj+bouNJS4/Tip8qzKusfBGq4g
ZfdVWZwMfJw7mz9GGM13naknxneVZ/xL1Hep+SgUrnO8BMWYIZybcNMXLpV7zkjfP6TIGXqPv6H9
nKayxwafg7g54NSn2cY4a++OUc7cGY7roMApZOzzQz6M+ludBnK8Aj0uvldzHnXNximkxV2HF8CH
COJEP49pLU+Qpnh7SOXCz2Iciq0pURLjb1wA+SXBCWd6sDjL2E6p533QWg9uXzKcxLHtAAyyO+Jl
jVthx6DftrQ2fCv0gCHG6FCdR/hYP5qGu92IpDCxy+eGXV0u+aItmdmsMqMAr+5F12Z5p/LLOWeU
u2MVqXE+WBKw0H83cPSfD2qeSfVDTUnB4WUlJKg3FkVHd9jq22InKWFyi/2T75/iEpY/fOmgSK+G
xJfiC53C5pCMnr+jZdMcYbkqrrQfym1h4/SdnmiNy1TuUBUP9SfbyViQuwmSpp3yoWJSjrFN4nDh
ylMj7sG+GAwmBt78kUjNMwu9X7j1Ck5xO9oV/ZbisBinX8JnahfYYca5L8kzwSCIsPU0fPSREtBu
Z0gisSqUlL/H8s7cpzG0FBuUCJVP82D1tCX9MNofLUxm4z7CRkM/tBETqAPujLqTLsDnhNARy7sc
IB6Tc1CylDsiqdJPdmNgmy08LiPOyIaGIIunGcob3YDlto0BUadXrUATV+UAkynsTARLQ5jqkHSY
bASpE1yeNOWEpxww2X6Iu6bVnxvseTOKAtljbgCwPE/gZsy45DS5/x0R3OxxY5CfG3w6cs3zLlTH
0M06RJ9QebKxfjV8AIk75veWC7uTQx7sFQsUVJHj3O9lH+rv5v9wdGbLdeJaGH4iqkCAgNsNe/Rs
x4mdGyrpJAxiHiTQ05/Ppy+6qtMZHG+Q1vrHsKfr2lYtxVmL86FXEAo6UG0PqKT75oGyZCDSIbAp
MU+dl+XJWp566848nCtRiVRp2flJkRXNJ1+S2IZELQ862jthLmEpoAcyY4IwOSaY5CkVzLuC276o
iffs0OoeV/qhLhZx2xFqS37llfoqfoDoLYDy3NVUhyVsouI/6fvTj8avm+Euxiq5XQr2C3Xancih
eKWs/DIrbWkvRnS9l265Q6MkFEHzoGFiXz2z9T/I5u3fqSw1P0CVkky1+qv0sF2K1J+EkmlX9KSi
p3v/VabV9eF0hNHLucy34GylKp51EwnvXKyzLNI6Lgi7cwbjpGvtxPf9sNUPAuHxkpK8NT3MOtE/
YtPzz8EMi1oyoAWVRX7rWx6IPWLeKYh3p1l0O/WEND8QdRfD2UEN9Gct/HE9rHuUp3pl7T3E6xTT
zdoUj9ArlIWqPhCnZQD1/TkFVlP5t49fEsqesyPVbI5PWtuFmG0QyaPTwuEfVAFEQ1y4K7Ok0nX0
AOEffs9jju+D+AJxsxraxaOGUMwPneOBl25bvoWfYurrZzsUyYpfSXp7GvabFx58vEy0duZb+9bL
fb6vp3x766NEMfigXchcxOOv5VgGT51T5N87Grmdf7aFm8+2rpfLYR/bQnact7uFHN2bPAtpLhLp
V1rr0nCTVRRxZp3ubf4dQLmCFNsTd3ymnECMh7Ge5v5kjFjMS4QaRF4gDvV5rqrwp+2jckj5M75y
mItWgUC19Xjpyg2kriv4+PwOv2ccaifoUhU4fkITtp62na67qHqVy+bcWZ9I8c+c8+nm5O1Ez2Le
R1s6uHn/IsNhb9ME/hQ1w05jKlkZMQXkYfDCcs1JHg978Unds4Fd94HNmN0a+3emnvij5FwaD7NA
VKhpKDi7Xy9ToeDL8ICgOqZ8phQUci88JFQbzvXTEDaDe8y3unwo1oCeSUdqk4DbRcuQmdB2/iUZ
m969zH200IVaTaX6+pVL/xum9uuPWMgeZVisiwtVc4N3mbW7VYfeXwVR0vw/iGynC1mQRwEsHVPD
HMwNxYoF0GLyLRnXAIy9gFuZpihgfxALmpBujqHE+NKmvD0bn7bdWxSF5imu+rjL8sbphhMe3pmv
aOWMR427lED2X7QKJ59flpkHSX9iTrKndeGIEDLxTlEbjO2KkqHuPfzjnr59VVEIvleOLK7F6rK7
kNnSur9N77lqzLqWCzrNG6qQT9zx3vOGo6Dh3i0iQ2GNt3P8MdAbCywAMVkx89QoOH7pdgjiM8Kb
fThYEkO+KJyu9i5+N1VdqhPF90ZxEZIRR9tq8540bbIdR8dd53QxOaUvaF9wBfGRPToGanJOB2yK
/KW6liL7vFLd1SvrAhoz4ptw5so1V2f0+zb1HExz3El8TElTAOBTmRn3qRLlPN1GmSfLdQitB8MY
Qjd0nkXMhlhgGqha3Rf9uqrWNA+wCuoZBtTS6Cy6YQNH9+nQ6+mefRHlMITIHxJObg/92A/Be+6l
c8BN+05SovvNHSxf2loHybs7WZ7eqGm617Ks4p9GN85n7VfJ8ABKHk5PJUcVHYML4pOhrWsIfmtV
dRRC6OfRWDo0PWUoxIxxHlY/VFEWv9sqD2SaL2s3pbvKi+B+dcTa3aEZ8mC/poku3G505XpISCb8
w++EGiDcqu4VnmXczltUMJWIOAg+4EVcV6NaWsifHVzYgGMoXLtlVNLuV3TdYXesZrurtAx9n0LI
xNBB7yQWmsPnlvtJKVotIAILdLbGJcrmlWiSojmALm/mzYrJ/KFpev/YvY4TstMEu5yUB5xziBoS
pwgAT+SLBjMLzzPlvts74Vj5cJxDm/D4DrbGo+QXsjnVZkru+Yjhu41DF9jES/VinUH82uQw5MdK
C89FdNJPlFnGavx/4boCADfwD4dpDdA9AYJwhOOy15J9PRY+cy6pFbdJIgI6qjZO+rvJHdEFnKGh
0WYd1gTF0rkhpWOmtFeab/saqD9zNM9OGm00is7zrB3KjMvYpnEgBkZws8Rvmhx8jybhQNHMTpRb
f9JdPbDNC+CNx93mjCbNXFJdS5nP9NA3RcSlneh8fli8oP+1Tkoyg/DXp7LVE8VvipqL5TnEcZbf
6P50z3SI5q8TT0947sM2Gn6NS1vZImtXqtqxdrnj6yZRgb00VloOSbsph+JaEY+JPOTKD9/pMJ2L
VIRTeTeHRRSnWjZ7e/aTbSOAa2qr8VBGsfmdd07o3bZE+PTWjx1hByuqoPelTOC7IY/FfcjI5R9s
XXR0ZMHX0kMBxzaDFoxyTM1iSE6SXEk0xhYhtOC+udDPukk20MvVnHOfjt0AkVerYPeRfLwu27xB
nzs2vo6d527EXCO3PoTSrdwT3PTY8HHo8J7aHy/ksRBGnUZdDf+qRjnRwewy/NZ/3aiHJBmKx3pd
/epTOtbzaRUH3jxCLJXiWcG5Bycyr8fyFnUi/o30DS5rC/P8hkyqDuChl6E4cisj7wqcuvxJir9x
7rh26bxSxRTNz9D//t+JFbE7MDyvD3Bz5XRFR0WtuGud4tfWD+WdhaZ+aWvHqU4dAZ+aWm1TPbB2
jmgCN67sHvqW14J6+KK6NrZKgnth4s5DftYOfrbOvfNnQCrp32JCtNXvoJk6/cct8nal/nryJ1hO
gnx+JEa2v/fa7Ody1M2dnvzqJpuyZFArit+RCrEXL3Mb/vCxbgXHGnngdyeyUvO79O2L1FX0nb+z
S0HJwHmATi6hKXRoZxAfNIqRR+l9v7xrdxE5nb8I7I6cStWKamJq/QcPMJqky2prxu/Gl3P1Ta2+
LjMpyFJ43dy9nW6tK6s+GyCM/TLtbKya61YY131AwFKtx2GbCwpwc7TGB1Q65Ydf9zOCBkl+btBZ
3FuD5xhqq6e41o9ik/nPVfBNPmqq5elAble7F2dbiXDLnB4J0F/jLkP4vkkl5nNrNy+r4ZfP1T4W
ryuqi+9eHIv3VqN2oD3JDt9pI7fZJMXy6XM/xS/11Fk45jg0PNMydjNkP5T95h6SR9q7MSOfsYIX
8bWI/NE5dPEQpIkI2qdNFqCAUxfTtOvoYx6U0XlaVP7gbXkFnq28747btjyVM/Uhh6gbZw6dVVOC
rBnhsjBqgeAl69szSVVed5wq61MeGwa+PdPjoeyRFB63OYwE6hY0tETJA7Pu+skYWsIKyqa/uOO+
3yPeSWL0KG2YFNxdIjoxPaMpGuNJRtgwEP2lXIK80STX9M2PkmehexhCdHXpNrPywhBYhotYhvW3
Nm/n/QTvK1iEjSSTMQjqc45v8to6sfqvZ+bPyCVs3za3y93HepPzkfJs+bThSnoIvKVjgdhapJAt
Wg5UJW6b/4o9ogEYl4v5qUeXm5ZrXCG/7YPt0Xj9tn72/l7cwhqWQTR7VN7F8azv1ma2fyyqiehI
t2/72BSBPm9JMdRpU+t6TuMO3CezkbKvnUhijVCrSnYEWtvypjYUkIjwh1pARVsaBpYSW50lUvU9
9yMtbzMgZ5DStTEa1kc8vjIXxdta+giKFdsLmcsBOq/cmdbivIIT/wrxYL85JvC+V7tTpMVkHXts
+nI59wj3qsNmSsNoOwqGMlHbx3nr+ERtvOwUmivEf/UiA+Y1irH5RKSBkR+3Wp+drjRP1HjG50Sj
FMjQUWK/6vY5vi4w88fEgh3cr2IN87SaAiqk41CoMmWJ8FJSP7WfokFtUvjpGTC1hOn5CGuHD86N
hynOVMXs/+KNTLHPLNVx/rfTdfFRGLi5w8ZTektk0L/WIl8NK/k4dBlz4NIhZkYpc6hRIBKAsbju
zba+O52ZBYb/PBkE0cfiwPVmBPXJ4N4pmuFrVaUQna11e+VGC3+Ofu3SCq1RQQVL1X50SR/vt8mb
KoDsMHmJ6UsiY15N6i22YpRHBDN9eClmREuprcyKpDwv+WaT6RZc86jrP2wQheNhmKr8ubDrFh2q
ZmbjgXvgciu58S820fH7lvByHWcT7M2dQuOmrx2tQRHaa0f/QhPsP/iocc9eP/qPAd7O/2wQDM25
B1M6FktSnCNC634Uw/8lz8LsIvUp174vtBdeEPr0Nm22PXxrccdlCIO2+UDzzjA/MhLjqtd54p17
WdBaraKiPeH/ywsmU0Q6L0gtzZjZdXKqN8oneXK8xcENxG5XGu7mUYbrtZy75alcQRMo3vDLt8pL
htTjEfN/UQc/3VW6Ijs/rCF8bl63x2++y+zD21KfRVgojGNR/hI6cUxXblSYDClKKy+Oq1S2hF5y
S8IaG0C+ih6Raa/eHVu2l7Zdh/JgC5be02rI6+RejsafbR433vdFRkbcDTMwMIdF0FdocM1yRTZi
27RqvuCIdKiTmD9qSvIzd2XyVlLkNx3cuunNgUBK+5IvZf0TETTn7Rfc8EASEst/EvS0vDsLSXgH
VzqayEpEuYfRxM4nI1XXXqVMuj8Dl1nWdCs6Ni0mtnXHmW5lIDaHCnJQSCYH7LS3sXNRaAEneg9o
unR4HMN+MPR7eojo3qOlGdYnZZ3N/ut7sz3H3Er7Y2130DDZAc+ZFkG9zZ1S/6hrd9jToTRBtkcE
8RwnhFGqzmwrzXQsJ86ox6j2lyYbwVEfhgX107tfVsF4kP62dtWBQ0rujMTzHqdD5UgwXyHJeula
92eJYKc8DWQ9b2QHzd6s6fJWInmxs5cjm8uTIHruh2BZsnbPl1OhWHIPaAjD73slo0dfeKF/mELt
DgdZOQgoY/Tv97Id4KyonclRF+b7nxqURWUxGliDv9u69aGvk+SeIX+4SEFizqkCpX7iVd7f2zw3
r0tegARMlSlJjhkinVVuuTcEw/bBeacCgA4yLH0tZ6MujnXnBx/kzah7Va1fp6Cc1y31dh6Qo0mQ
hl6GwazFYQOH2q6i4lXLqtI0H+iGvpRGTrw8+2Jf3suGBuCUDIpAXQluG5J0DPLqW1vqicyvfdVJ
Nlnsrtk0tVLfV2W3IMFy3Z/NrKrguHRdvV72edfmfUfO81MPcfthYOnTlkIBpI+Ny7A6+fvNcbcQ
PGk06zu2Fc7M1R3d/eiPcXypZKC6rM/nZD9znHb9Sw5ZPh8KCovVS9AkwG9OkXB4b8kY/6pL4BYs
iEtVcAo0w5NQgzm3cuh+2rEr7h3Z7lmNquyYLIOfKlkm4EtaGh/91B5eqtLbinQHC1dsTJH6sxJV
cgJMK89NPTrn2F+c+25Fc6C7NbzKyQufkPW5P9VkND1I8/BUEhp30aUN75Djiujc4ZVez3J3wr9d
3DcdIsVlv6y7HM67nxd/qzkO3tVoOzrCtn7Th9ns+Y+6bbqXooMGzJelY7lOpvmG8itXaUH4ET6K
xAbtoZ9NBJvoVAAK+LKX+TARqfAfwqvg96ic+UrbxIzWJGLYrih8Ja5gr79XSKc7kSZGL+QLo2L+
KQDjeY0ipM5TjuvvBqTZB7fKj2kVVIRlb8ekq7w4a5d6viyx9sYsiXflpqJMrH8idV005ybQ/QwO
IGY/a5wy4PLv+53Z3gvK5C7fffkDHRbFeVtgDdAfprz7tfbH6C9AYztzg8ZJlTrCzfUJ/xjQ88Rp
BtFrkrPZmHl9Zxsei7EJgwNwbGFO4y4X8ATHt1AHgUTutjsjrxyCtReU7Qu6Xdlpc7R2kBVrxCKA
22PRPNOvuX7kCKG/VbTwVBxbJUREOJlYZqG3i/WZoE56eTRD30aDTtCCrjVlVT1rz0QvYcl98RgM
bRsepnkv3X+ce/mHDVfZ3+gbjB80+fDPIOx8BH7rEHfdB4jgPV+WB7Sh4hZWQz18Yj+Nf61h1Dzk
DQaOUKnxI8G7O6doz5lQraPji+e3ps4mBs/2pM0XbOlifOkuHDTO/a5Qwx+8Jl9glpdSPUkbNy/N
Vu4daXZxS5mlHOJfPq+3d2xCP+eWGdwtq4ZckS0L6g/RZLnAZ0xe6VeqHMK8ZZTbQSkVc7d0QR+n
/W4oT5356dvbEhXq3Io4vFG5Nv+yFuqbt9RfD4WQTpwl6FkvYeIkOosl6vNmy3uMMM06/yyXOOtH
1Hr7Xpz0LCi1UcFSX+MEUfmBM3w/DbHv/F39HThFdxyklvyhiCHSXccDKRLtl9Mp2H/HDDnU6c0O
WK8zbE8eIuX/CoG20I7O+sq5smUmaNr8lGsnvw+FU6Puh7wp0UsiWMUMA1BwDPG4pXRRDvUr5eo1
mfDodcRpnFxgAttsdYp5t3mf1hzr6+wn/9x6cV+LPux/YJgvT3Wtk+FHtXgazKp1WirrtzZ8mWMH
1SQgpfsPB9j+AHTu9zdffxWCyQ4TCadhE/SXMSEsPmXRodo5wXE2vgCNEBkV1mXxHA2lmu+aPZm3
u3LWZXllllme/MQR8bdO+P74HHrDQkkSPySfgzhOzsAdfnxGGY3DbulDc7cEISaWIs7RSscFHr46
qBgBNoTZdG5Cu6ysVVNenJeYl4VDOIfukopsPlevsf9ZJtsYoQ5svepQW6GHDAWRHxxU49VeBuK5
rD6yikreTZXb2hSEj6KUA0Dmwoi5D2HwgAmu+y+38Vg9NhNRHddgiHw3Yx+O+yzqeBA58lT5IwnG
GQLG0eubP9Taw27hSMSqA1tXFTg9z/cOMSTR+7+VCmVxhgLVY+atY51R/qCP7IQLXt8QTM5mcduH
YNKOj5z3MK9NHlTZJvcab4GTmEqniNKcDvPXaM6Gt//NurG7YHjUgNO77qYpjRaHpnBA1N9fJX30
Hpdj9MGvXV9L5Q/XjbTWM9zS+suKRfxwMVZ8i3FfbBlCTrGg5CiWNRWDb3H3kUnV3WrSs5vvjUmM
cx9HXTm+hEEB6ymqVUiIOtl/c9QgX+TU6+6m6qDtMmvn6B5DVMDiH+X98NIlsRNdhlzMzjlvB50f
TDVE62c+56L/GVAw3f6182Z3DqKI9T/wqro7jWpQzYufmNikGLG8iltfLebP1CWDTm2+BvHRUF0l
0w0GDzYTGaeTUm6V/wdOBVzGwGJ+DQvW4UvPtxNRYWQe8lAt5eNupJMarhpQqbVcueH9GZV37O1h
8ynnUf4Sy85ylmyeuvROPv3G/rLEh6BeBzwKS4/A9zoBkxdX9nD/ttZkRKSImiA5OjHV2aaW6KGR
3Vam7b6G2AER0z/BN7je2ccWXX7jookmUB4ZNSlfZMWIAqqxvqM8yO3N1X17Dne9ycdiGRJoylqE
WK98uwz6QWBDSK4eCON8itX8ha2De7xXCm9mbQu9/tsGYcVt1l2PTKZYgjvIBqyiYzs5a4YN3AZZ
0oSt922Tut9uhuD+r1t57z9zmHlw0v8D7l9fqUUEINavUGyzmreub8URzQYJp61iMdorfy5vDaeF
vm5jZbxrghbhKkeHvMYa11/mx61RvwHXneOaDGJDiDiI4IzHUT3YEPfXYRWDydSK/ZFPgV1+ArS9
c5rEe91l46Qx6fOfZRyF+iKaMTiurrtdK6ZO/GwbK0I+jNH8LYzyPT6uTVc5D5PjmebqSWdLCXn1
jqbx3DsYWdzRyK15eze9J3vmqdF78MzkvapAejrrWR+Yg/edUGSn3JCdT4FRqbt1zfuyuY5LjVKf
h1kDO6S4bMICQ5wa7xjFIc62YKr3hnFXNu8i3lH0o8Lm/UGx8J17DzNmAkPRVvdbH7jWuzDcuMY9
yAAd5EeB1L46tY0/yifLdsVmH83YWmnvXas3NtVIHIaI0e+SF2A66KuTVtuf82z9cM+gi4bqvli3
dj0yR9SJPM55yRZ33664lhDVToN25pP1ukkm57qXSf4ZRdp0WeioeQl+Y8ZETM3AAgazgHbqF7fk
nrBZsc4tsmiE3GUEWrkM9obMG59OmhRBuN6Vulninj4lLxDdteTNNB8qrArx3FP7U33IKt+JqrUz
K2ib8mZIcmutcJ1HQc/Lns1y1Mt578NiP7RVrdyz9Vws0R08TfIp5jXplxShAytvugt3MEeHrFQU
LNUcJdC4ANMnE6wDEpx6m+a3EQJGwe8qOKBvnq+KHMukoprC3vqSXJot7cMQR1+mB9MXbqptUzn4
OCfmvfGcAEqX4KwISy/h7jDhPXY1yfC/O54apvx9s/2xYkRYGIojAZbE4xKE5r7JmRYgmCDLWBHA
sMfndgvL7Vmrsm7HdBybvMhK3ORBhMPWDTRuH4Jm6hr3EDDbxWF37RERus2qzkXVeAzJG+C8l8Yt
8v5LCWS9pWugVXVHaQLCM06OhXkaahc6sF1U7WE7b8n1+ZKuuTO+b8cbcbILY5p5OCUdOX1kFDXb
0DtpVVHx/Zc8sCl69+LKL+5ZZMeWnluJvFDVhAykFRC2vRuxEHE9ugT8Lbx/4Mvfe6dul2M8+013
/PIDzmkXIh25YuTw1CNAmr+RCjgZc7VlvOTnvsmT5O+EaKed0WKzTPcXlKC9nwV7uCdhWmJLQA7U
FyVr/RHyykQ3uak29FDXOGCC0MRFwiBRbjGb+rY3de1fSgy48x0CskV8AdKCTfSAfqT6M9VwY1/D
ejfPPcNz3orwjPK+DM3rrIbCs2+JO/nhGSkNXDyT0hK45xI0xmcaR2IyHYoEdXF3iCxql7SPulqn
S4yh8g7LEV3aZY58i4JxUyz9JUoKBIqL7F3/OOENxYJMXxxwVL80e4ynpZJTfuZsMO58mVxeomx2
RujgRu2O+QsF00zFySdDtDjx9wsRUVq0JC/GVJv7D0uUA7bNWzH8HgsHYuVfWNGjBzHYdQEkFsOy
TVIibKq+xg0/uAU3kRtygzrpBr7h/J024p6y2PidOjfoS6aTU+6uARIGCoaUA9c7DMXerNhfQr7i
Ejn2dtPxLp3Het5Vn27WU8lz4icd12g5KCcc0nkwdf82RnWf/HNmWe2Xchrc/r6pWibUMF/sBmNc
leJXLVsXsosAn8K7K9TsCKjUcIr+zW20qwPnYNceBeAyfmhlhVgxHdE+8qD7oPvmCpbldCKdoPmN
Y3fpT/tCCJH6csABnuAERmZTeP3VbigRvq3+0ubLUdFYUD8qwHpBQBdEwXGN2so9O30/JEe0YWvx
0TcMQdegdDbn5xdHIBE0A998cjwOlI2bZlDfcyfap8d5HCKnRcbuFTqNm6Gwd0m7ISgHkhb9cFor
zjpuixXnz9cyEYtTbHFw98ccp789JXPhBlkzNTuafEW1yq9YzoX4xCs/hfcAUQzPh8TlCnhrAuk0
547lwdnOnjfMNkwlZnbbcGJFEMmwgkkCi+qi92lWMDEXV+0q27bBy9zho8fXaD2SYo8rY29yA8vp
l6tlPrYfQ8BeexvxATsuWqppTLJB78N2Racjxge9BmH8j3/vLFpuYPrlMY5godor0AjL2YYZyxxb
sfNEsvrkcX01NSFupwosLD8hTlTNq9u7RdrSvdiyHDMO90B9zqbZKvzGxCwxOd+axw76Kvkhu37c
k3SVep9vJir89jYjXcCj4XFWP2+S/7hErusjt67xA9fzIRh7BP1pUqIgeF5GLszUBlMxAersAs+I
NEXfnhrjNe3bgFXMf+X8QFRxhme37WtNEUeT7bpaOM5n8jD2+8KJtcvsTRXyTqFt1K3fg2Zx+r9Y
DtzirxwI2XjlRO5hooYApfHEWSPuJ2cZgxNApVq+s4LFxcUWIEy/oilnVDkpATb1xENuxne7DUlz
KnYTTNvrWpZLcN94ZlmOjJjwZztBxZ46SC/a24+96mFR977eC3uz61CR5r8I5f0Lom3QKJuX+CWE
CZADHMtTVGhBlLGoQ77Ip5okiGBOmVkJbbi2kV63E85Td+qOwIGj/qUHb0FixgxDzVqmV28gVyvc
97K+AwYp9YiCS4bJ007GCAiORWlSlf+pL/+WftJrvzX/iTxiKQSGqnpsho1m7vfvvViFG9MLqFVa
EYCCxly5tTl4K8krR2K9Vrgo4SnPOTZ1GyyvQdnYQZzNFz3/JlQfE8CxcpOixfnyn5aHjmas+lNq
EvWHY1wZ1JoHdBrabiflwvNsKd/e0X8oQg+NOltUixvOKxFuPPfo+jxkH0i31AX5ydDgKwXB/siF
2I06Dku7F1D6epYMq1pH8Xaag5U/NEFQ91LrtZSHqBIuHItEWbeNY/seBh5C/MnO/p/SlNOnrubg
pXVKLKF+6Sz36zjIIAsDOXdpN7l18kgbuI9g96slZEUVsdj2nMdhbI9TjJ+mP7QggAtRlpPbj9AX
unzNhT95pyRfVPt30cB+T2i5hPkUqxEJ98+IWZGW14g975DYXLZnJJPEkKRWeQQJdLsb7PceyfeP
W9tXpykfSYjAaYmos1II5lyPcujD7HzVIDteMD13c55cchq0t8O0jOXFdnZ63NCFtVgwlyUFPuyz
xaiiODS1sa9BXQRP5QxtBRUz1p+TquWZ0Bx5C31Z4clMJv/qkdryKWXAL88dEB5p8+L7sCZRVsnS
/cW4GZxnFXp3mDxN6uoh3NONm+i0kguWyo4alckNCTS3tYXXmSv/uSO/5qmkoUQc8Ge7CaZoQkTw
JYaPxTZ1mfCt/5DsBSanAQz62se6fXO3TaSSRJZXIUqHsmByJFKgWpIAoCUQ+HFCfO/YjI9RbdeP
CBkxydFVd47aocioGiYLJzfzzUnwQiFnm4Y3lqYO8MzxSkjZpMvvW290knQQQ5QCODYfdd1BK0fd
9s+NCrk/Qe0UTGhTE1xKlZd/5tk0lKHzjH+dlqX4rwnstKdJ7BXnUe7LdOLnI+4syoi3Iqwe49Wv
f7bFirLFm+bwHcEsuoxgl0wHevWvE7EfaZuX+b2QPhCjUyBMEaZq+YSngEDsfhwQW/YrEhpa9yZE
k9OcYbNrj2vYiEv9f20usHoC8L814sCl4D76G2vnwag8ei5FBY3WU+b8zV1CdLt8weWDrzZDSkjF
g1hMTfugFLjM1UNNksZ+3vmQopHFJtGTfJTG02SzxNn3R7lolBJR2J5FQXWk1y1IcbhUBI8GqS0H
MmPqFKFPHFw6M8qz2uMCti1Czp3M4ImwwkDdBGvYiGZIVbGpb8jhw1IH6G4BTc6TLINPoCx18ud6
O/uxjU+wZICFa+CBE5i6upJs4D/thEXc9qRkWq+1tOCTqFiXe2F5TVnu2rfGgbQHMYhtmEVj2Nwt
e8W2OxKzUpasjKmB3AWoLFs0XlKtK1sNuSUwOnZDSEAwgD3lAtwoDQsxH2EKw+4RRNK/MyKApVA7
xSOOGGInY5lvMtSE/rXy1XzRrppKmAtBqDZnz3VdpgFPED7fcgSVJFJjvav4wQ/Es91btbKcxjbw
M72ACrMzxOWlan3zNBpV3edxmTy4/+PoPLbj1pUo+kVciwkEMW2yo1o5WZpw2bIvcwDB/PVv95ve
YEvdJFBV55xdWzJj+1KqfHCmmRm0HQTyJasVljJPWP6pnVoLeuni/7GZ8JQcL4Hs/PMKr8o+eBgc
3tvEqt7scmjf3WZVF3fp3X1lHIRRZ93SE1UrqkYyZSK7kkX+gI1CkbkVOz8dnO3aMTq5jnNhWuQb
x7nOedbd59hZfoXgfNx9X5fevqkDmBS3gEN48gdFlDtjMcaF+ABvoTPW9WNfDRiKQi6ZjLCY2NUL
gc0eO0t+GCrHxAuoh/Hi43iJKPxI7oT9MjyUKHq/Gg8z/yJFS/Iyaw79urUIqMrVbjQNzRfPM+HS
BMRBVFBt7HvICPddlZAgQj4IHgYuJ7yd6JzcEmhSpyAkq8FgdEjeGEVv15EO/ddg+9UFVbvft5hJ
053XMh1MSbFHWVJNT6oL2fDIUtnIMKaFrFjIB58S9aqqbYj9rSIznjsUzk9mHnRPhEAXr60M5yfJ
9xBxa7vpweHM+bfiZe327kZvpbHK/ab+UuupcRtwKEVqvTQEO05hKGlu4QWZItr0kn8W3LNfOUCY
jPvG6qibbNQ2JdVMU10FSx5P8zAh5Qfip+uT5DXrep9ZCYULkxajlXvyUD2qaCXGvuwZhfgwntC2
nmicZvoBUb8bvMJ3XueptzF0B3E2zLKOI1yT9nHD5uLsZuUv72nS2A8pMRcEik49O8yQzvbSz+cW
IaHbMbkPncOa2ETTmDf/w4ApxNOymOGVCSSoY1bBjSoeqV1n3tGU8eW2kt6O4WCBFNJ1808423TO
AmFduP+L/q0vak/FU27r9lywhYAyQHbhm8SH6e7aanFoI/Is42+dhOve5LzgoXJ94+HbcsyfCTDP
+80RERKM2bJzm2T1Pk/Lpj7aWmXrMXUTe4OO1smCmeTC/3/ig6+8mPmZP/5Nl8xFVqtydECUfdw+
9uKSDCmknZ+HFa/03gLIZuD8YGqhGMyUKZrHISmmmQGlKsrnBPjh/zt8JwnkTowrbWRip8q747qb
fU5jWcNWS9Zxpjiy8KsYzN1VHtt+52JDrrccCnXUKuzvVIzAxswbqJT8GvLDYUVAJ5wRjPmvPzGS
11QrJVi7Oyowley6MfCexAJ74NmCtGUfLBn24bllxOXTQHIWXrgFl2gRIw6QRBIjiHUaKqona17w
LwPttSMrFX31kVmQrzDWYZ8/DBw62w4+GPw8Sf+HF1Ep8+XnkkYxbD1xsODGDX9hA4xRpRo9XDi7
rN82pYaOVzhjd63VUvwYjJ+8XJpDZFfqqRwxcaarPPiFL7NTsszbhWF//pzWt8DIVtiD/9UNcOo+
wwxqRbzNlqqjrLdchqNWiCDLPUUJLBnS5ncj/kw4QmC2cR4ubgK0I09nI98yn4/hKNxN6f9qyBYW
1gE+f2pVzbF/UoPR8ptZ7XxgmIHptZZAqrhKuqr8MGuF4VZBttExyBwW7OHx1T9karqB23oNnJeu
Z0h4RXwZG6YMi5Gsmlxa2Z5X+OpBuLfHgQg6RJBeiDNTyP6NptTNCH2UzcVRbE/Fm2475ikDYKTg
jSRzi6VKc/9/DAXL0OOOlQrbj3B6xpWlrPlCNhT0lQla6g/drndzdaIGsToqKMMJFRPhzpkUSzfx
u50lmUc25CsS8m7dvly8OXlEHbUOYujLn95LK+zqtl3/TreJnnXLmaHsMuAkPTmq5kVOzRKtQ1EF
wNUao04sqG0P42iXy9Vi+JqgX5RVvidsZuYfJcRSRUmR1Hfd4hfyOcF+8w8D8lycg6FmO+FScUHf
4nGEL9o0/amh6vDLbSVjvMUOTtDSin8FUJAL4loQnAZlr1fcv/9sI0MOqkLmXvO1LT0ZOsZfoiaW
ik+1i1IoHvzMEtWLg09bmf2AxarNoowPMP3RROrNcbSk8cZ4LlBmcRGutTnBAkqCKtKtsPCf09Ip
+0SE2GapNdkG+1DXfmJhg3GnhT6YCBXWrDIEhfPUzOjNx1ptQ/3LGroVFU73sHUOE9y59Rt6kC93
JWV7F9U1cLcnvE+a5062w79NKm12bt34C6m/GUMOs/MNww78Wo4fb2QWswhj6Pb6vvnpbCdb7vBF
S/IdKh2E9U7WQ7k1xcw8qb8d4uN235U36mc/53hYVixg5X3WZHkTg34qC0aW22Dao+0zhdnb/OuA
WtQAnmNPeFsvp7yvlRqi1Yjmj94GhnmXecGTmcRz4NbmIqxaJVtkCruVNsaArfRr8Vql67iud4G0
wBQeKLvGzY11wuQbc8pcNctDZkhrtRECoa8lFp7B9wnwMAdvxkgA2iZFAIUsDvJt/QyM6cwr/PCq
2AcidHiMqV6CHOSUNfUAZMoByBCfVMVfZdvpshc6tPqvpsd2sBMbEn2P5d/D1NRL1oRCWZFe1x/M
3DXDPpuseuaVqP21eXRaf+avHV1ROPfD2C3Ws91mReC/M6wqgr0d9pk65j7DdTokf+hxR6+i7XUU
ZgTKriku5SGJKxKk9X9DmTnuj6MydMx9ozH82pNAV8HP/qyrOvUuNL6OiFzJYOfZNR1+1PaGv7tb
cj6e155h+LL3cb6O0NxK/yxKLFBQfm7zKQ1Q7uD0DEhxxy+w49aqa88Wmas7zqQ0Cie0qQs+fVyE
XTr9lKiKcYkXyYvhbRgyTXNxkVky24deNf7B09K5skWBHF3fDZxBe+MBHToI2HyOOiy+b7hESaWJ
2+BjzeZz12XCilx+vpJchBX83QqgVvtN9MW3tIbhOM3bmh9dr5aCURGDDB7SFW296rPgllS1HCdK
13CCbzmPhw5e4cK0hy9gL/xxuO8rYo8cCm3zjAU2ubidaF9XrLEJ3WS/PARkR38NBmkAllzr76Yx
JcmLUNvNj57V45Jd+wBOR4gDdjzjt9juSs8jVIIXt8oIinFNMiJmQgDDplZtweaOvucfldtwhsUK
n0kZmrBhcfMnpvtBe+e3ycSTb8/5sxAq63aCXVT3rsaTQhONbOohiU4Rwz9jP0KX9ceb9IljvaQL
fuluUNi7teq9aMOT5+7SKiwaXmxT2mcva91wXxOM0YcmQJ+PZJJ1cQfS7NNzCiiWagwdepgSJa3C
bG49AFwxxwqQEg9JnrR2rBYc8FhgVBXlIbOWnQlN2h1YT5SN95vx6eKIupkNu0KJFEWQaOHXpXZT
X0tmdW9sQgzTaCSdwzmoE7Oda09MzpHLZP69tmQNyODg0ungKL67arXbyB6sBlcZGaT+bsLBRRB0
U7Eup3yKO6CDZ4a9XnZIzNpEnpUhtxXI4B/BnNsh4eJx/ZcJErt3WqrphV27wpwB10xvzhxIhizW
WBwFKJL2YCv6yUMtB/9k8sJdaJ+d2n80TFKemjLXF+3PWjxoOfSXoiIpKDKq6qHul7O9Veo8DyY4
i6ASP6yEmJlPZIzHfb/snuiO+bqiPBnrfh+Q7PiRY1qcatKYJ16VbE+3MlOAGYZuF3azL/rsEAsh
qFn2m7rvekyCJ23hiDnY3kr9VmfA0o8WzlbsMsmMsF6rTBylzvq9nVOncmlO+t+QLrS29PABk79t
3mJH591dwVyetxmo5ZfKkG1enRqvU5xMhoGHT6SN/EaGbMw97dI0NMOxG2Q+x/NkkHqHtKNqgilU
7F34vZJpgRrP7eiIMlaUA689e6Q/Ok8n/wc7jpSXXa2p3F1bPbazSSivCVruptwLnlenIMa3LGuz
r5oUxEw7WuNTYhXFYSut+rJOSb+f/Qnf0TiszzXhx8jqU1yGzdQPD2tVkmvhtdN0nICtY2cq+lho
Cg/0YqlZDejWj5pnLvIYcMZsCcvLS1+5Sezg67Xw+YMPRDBNkbGQyr33kYPJMEkFfZHBYsp2eT6x
BXvRKStfHa/CVcSgp7XPfQhNMQ4sliWuyZh0xw3562JhzaH2HgkAH3DDYHDeZMHrm5dtG9VEEoku
AS2zd5k9oCe7YyDWU45BnLw123GoMlxfxQ4KwmmwZ+dQAshdd/Bgrb8ExbOjqoLsW/R4cndbYntn
dzQYYli11cqdyzSRGYuXfPvkij4AxI5W1OOaupAwaw+ZGPXe9htVfA22470KV+QbDgFUig9tOcvZ
aN/xDg1qEZ1h7qphx9MBFgDIaPXXGsfgSSebVZ1qIsB21LAJ5+h25fxTa3KDPqHH52btyrjGzdxE
mQEerzur7iKNQnvWiLlPBZzXp2HwIArmqKKP3Yj+gp0hoJcqMRwxyG+ALrqTSaEU0/4BaXKwzxq7
pQGcm9r7CeZmTX43TZtcURN4y5rGkxDnxjQgjM2I6zQUuNbq3YDt9HGsW9gc4YAVwoLX5jB1Xou3
TNtNcRpZb75nV9ZA8TO6MWLywrgMc3Rhy+TVFw4N8EA0CyNYveT/zaDNAIKATat2lZdyqBJesWIo
2ibKtLfaBxffwOuarJhrGajZx970YcqxeeOs9QQtfkJrIw5mT2GkHW0e7cLJg33acmxEurAapiCU
HPckjLs+ZoKZPCzULh+ztvkFg0FkfEDJDLm3YsLlQsf2+qES0RyU0wtNbxbeS/ia57rtvWvo9ktx
UWQpFIuL0O53wdSRTrL92tWfyCQFBSoqXX9evH5pDgSHamy8yKthEWNbxaxAIsC+T3g+QB/qYPyN
jwC2ilzFLQ8yjWS7lQBqk0ztdAh0LpkTFP4DXo8q3WVsH8vP6dKa0zwUze/Wq0sAiXa9nvnX3oPX
Nnhm+RYt9yIZQDv3HXG1h1k52cXyTH2yBtn9ondthuuq1bKe524STLg7blHSJNKfSWtJnTIlh+9w
GW7NKmA2sl6tsafibJZ5YPJsl//lpqG76BbR/7fhUPV3OGU0oVelSGrtLJDll8ShrHib5WBTKPgq
bcHtdUlOLqBE2aonjRcC62RxqsK+fLL81k+PNUuI97DbZ2JUDsk6/W6ydcvt3TrUAe6yenVE95fQ
lL6D8GHWiBgmlklj7AAWApbVao+Hm2rEdqdBH0mwdXIHcqCkGKxHc0K/U2RqgIWwS8KdHyle+/4X
mRGS5xjUvPYcUjuFp82f0su2Wst3YBgXr51d4xJSya9qJfHzfBsiz7+0DFbSaKi8bTQClP0qVuYX
O9rX7d3BUcMTjcaLezGhH3tws9qxY9YDEv8rAi8/9bV0w4PfDtMdvyL0BTqE/r8wDJN3d3MM82RI
tcxec9dH6IGIeTNhllvkl+4gjxJNJKlAC3QpOQ2sMykxRPxFU3Kzq2Xz9sXhmKPh0JV7KdIE6VkE
dxTPU7qQmD4qkcxZ7DUT5jtAhNAmTOV7xo/1SBDiuLl5/8cNxu55wJOw7dbKZ+jIo4DyX2EyfS5D
J3hpKpNEBAXHeACbtLc6uPKcL0W8uiFe3QEn2fImJuwYgGqHI146pV/Cxk6zu0xmWXf0uAAKpq7l
up1nQGnELFcyvzHyknuF4NidLLIx59bLoGf7sl0Z+s6oN4rxr2f4xaBLjI8JVrtLymD8xwIh86vP
ABFwaU0JQeUQl01N1uhgT/bt2MxgOdBw+C2KT24dAiNMcFoKf9qTluLUmS23r2O2zREnAQFDPsbY
+Yjvd+Sza4lLrPy5vPdsEI5b5IV4TMewroDjLhKwMRdNaJGdp2I64tdYf8vEzKdeT0AFKGfh2/i3
HFSL6eEfL2KTkd5PhwfaStfbjaFfvSh8kX9nZxE8Twxad31TTcetnYZ7HC2Iu2ZOtj2JgO5xYwZz
Fqs7HfWyVRhzR1ao09oiXu75XKzXAZ52tss23KpFiOLPaGdo99MQ8LlWdAJ7m3TCLzvl3fxvtTtj
f1srlkl32DB6O2tOVU4uuY4nOelHQkfh2YASV4dyGhRdVGoLhC5gzLhjt4WZTTNHA17u156e5mR0
NtHNZE1xzJkIY+YXK6bQru8t61RJh7pCC/L6B4sY3BBvmpk48eqAb1aYUFA+lRtPGf+YdIuZ+fgq
VT/0U2PuE77wK74hAmZV4gieu55AcbbWhNN0StREhkN9od3090RCwr9mFCRSe+N7ES6cPtnPxkYl
BbihSAGaGQMnSYM3UQuv+yi6zEdSCuW8K5msVCchO4K4ZWYqzoWQoDxicRP08Mi8PD10jg9AgLZm
LncSAaB6c/pBhAiqfHtI8agMp8mTJtw7sgH9Ow5epk5g6fkmKvAsWF8kqjpZ2ClQ2sHOPWfkg1xI
KojNokqPnaVt54mc6Tjdj+RJHtmvQ98bzgz5n2xpcPBjkvRxNaCrHR0rzRn28c1bu5D4qob/MSxR
URTbY7rMhj8iIMhDoPpzQSx7o87EzOj7WVDfYWvO56s9riUGvXl0i2PdDWF4aENhmSugauVc+w1k
3Q0Yi+k+GVp9EgxvPjGrFt+LKqcOb2GIOZa7qHvvLfooOIFJjo8PX545zo2VQT5wBEBSgNVcG8lE
9rVbMCa6xV05JuVXPlfyrxf6wXOVKuHeb04953f0AxgZud2XOs6YJTB4Zfb80MCa+Qm9Kn80fJ3P
WNgHQt6yKkI0MXdZpygYfSc5g35xvWeJF9nbe+7Qw2dgJj5AmSHEEIFWtTgq+wpZyKYjg5RL6Q2u
ErlhwmGYUpoufWJRrKvlkPAH/qtq+DWo5pZKIcLnI71A7xBlLLJBhYc1p+Ij9YLF5EMu2NWPYYLh
ZQ9XT53XEcSs52fdYzvqfOSjAS4S89MMRIow550NS1D6aF638XMut+6/INRLG7PkgChzE1Ch7WQ5
ro9pi6kgWuwNXAL41PQqA8ZOD0u6zXw6XovjVLaA5+IwkwyykwQL+/0WptWzJbtKwpH2cLIIHlp5
tNhgeHE3a923qxNcKtak/dgLZgdO4cBI0HNY1u5hXtVbvNq2ljH23aq9ZNVgP1Z508dIlslz2y7m
rcRSbMBeYvm6a6kvQohJm49EV2L1C0AGl+RKamtkD1VZMzdLmWnP3+PIB1TdgpwJFneh7fqECj8/
pkWSjCSB6na/gg0/ibEp7tvFtU9Ql1b3F2J9iK+6pHLI2M9BSnkY9PDCXg/jR3T9YXheC7GdULVW
UnB68l/XG9b4EXMEHV3XEvO9V+QvNsx8lhfXE3kEsyi0cNfBWXcB3ewfCsvFVBVZSegGX5WzeMVb
35hmQReFzVoQx1Iu9XHL74ta7vgeQS6dOW+keTgYsDi47p0zqvCBFeVLbHIDs7pntsKP67fBKxZ/
NT7jzoee3zkZx0DIFA+lAv6Zfla+2PQdedFy8ulxCAfwrfTlf+xbcPx3r+4scIGISLPaDZMd3s1z
Ct+nzVocFUTyBwDIIkxoEXMADH8dfzIHGbIn5h6aNy4VslBGkBEA646MtWNGZIdiB0mK9Seu8ux8
p+W43vOi6L0QBkZRtai4chX299wex+NmMVHc1dqHItR4qkwOuDXEpVipx13lBteaYAehitVLn8nt
dvgLHIoE9mqI+ypxg99zWOjGp14gp/IEdpYEGsAoEgOgDwgCA5fG1s+SH6duq+m+lKpx95IcVB9P
zNlBPjjrnF9HOojsWHsDI+9iYvwFydDLp6PXWuSBi0HLa9mDRP0mJiO8d03+6rcW/KBZXzfFoRs5
BAlBGwhrenZuF44M9rjdR8n+PbzIZ5950W5lGcJwcQKbtOMMk+46ein2SkA7PjpHs6zie1zmwDml
g6ThxuuEwpGZgHvDLppx/buGZffaI3Ct4KNmg5kwaip2s0VrU5aS7R9NW3wiQNjwE/FBshQI3RCv
iA4WH6O+KPpD2Hl0u6XofD821ViHyOtSn30qChRpF/b1dugxdPHq+yRbQnuu1R1N8Dbxu4bb74BW
9tqOef+ZoErlT3IW8oHh0FbG/dSHPTwe1K8uIo9h/avnvodfn8v+gojJSYY2aF0ruS2wZO2KwKjE
4ewUw6k3ZRADE2phf2BgL3CRtr77Dp8d79fk1/I3gIJb4zYX7G35MspZECVXvG3jslBQB7waadKi
48CX4QhxXXLMH3hqcX6B6eJoPsB9wiWqGd/KvbLnbTwtwoUjVTFY/vRYcI+Sw/PDgEjMCRaneruW
TH7AemlcVDG/fEsON1HMZcYC8bvvefmIXLyUqsiPwMLrDgDbzFiig9nenifD77kTOp0UHBwiqY9j
s7rDs+XIBJNkEOS4Rg3/Cajmm/FlMM+8ysszLCbnUkx19STmmd03rZ2IHyb84T1e8SGulnBbSaFQ
WYJuw959Q3mZ4Jerx9tEJL/poNlGZO3CXDj/8jolxY5IvffQCfRyRidLXYo/CPyYpBK0tV3R+uWj
V7eS0IrrL99QSNR9WuKf3G/ETWxSmvZ6XHyqhuNSW4kPpKXT4IDXwv4w+OkZKPo+xL4UH/Bw4kWT
wOG6LGeDVYNpor5sYjZXFplMb32IfZhESTpXRxg4cxmLoq5ZLLUUzctGvxyJOaseeoTvZaecUEQJ
xhBwEXjTJKbB44BZZ2/R6v/j9ScVZRmX6sshDQqwip3v524Zl/A0lhqVneDX9t5t07wcWahg+S9l
X6DdpZhXqyhQMFzAzU8B4/gQjMIX8fKNF9akgXo2BVOsiMa8+wz5wRdgFzYnXE1JcQkCVg4d18xi
AOov7P2KptBsX5jqh980CSWrgYYVOlyyQJCSghFiil3tsNEAvjpZyVrbm7BgHwYCZsWeHRDqRjbC
Tp4cPMfGHFc4mEoRVjI841yc4jBwQLEjJZU5zjM7KA5N2Oj7xeH6eybCNLn3yqn8i1/7tU03jlZ2
xuree3eWE8BbUl7ofhdQKkKHvHbDIi4sLnV3yKQOs4cKn3TxS3ltcNYC4ycEq9FICAy5M79Mg1O/
hy01X6XScY+uU3Z38NC3IpYBHJsVuJRvf85Zu/wBxW6dFtO6WbTN6/pSWUIOiM2m/U/cbLfRzMIz
94lggVcdKEotPIEVa8B3PqsY2BqWWN21opa5h5yAZqA832jmhFgkz2E9JnuZMLCqDvSglFxDONfd
sR9oJjHkbz7TWkvZz5Wz3dK5q1d1+KjmxT85RD0vNS77GH5Zl9N8LNt5SlgvdUhwJGKTqnnW8eiq
sT2nzaJOXqvyJyHwHoHlcpq3Fkv2j/KSMHLxPl3zzvT/FlF6Dl7bCcZGatv3XKQT8qVWnzZRy2WX
aexIPF3+fD9hXL+0TCwjkCOGAGfLxPkJrYaEoDOjyV1UxnzybfUbNp+gBY5b/b1uln1IFhKRlOiJ
zV/N1g6UK7dD3qAfwtBJ0d5219s+uTXKZ/I9mhmHuw8DtX1W5Vj/LdfZutiNjcChtS9wmPWUpMpK
2ZGEm1295ogT167tyvd8GjEQ8+FDORO8EOD77T6uYTHJt8KwHivq5sAjryiwMt7yFxgHhkGeG9Ro
/axxy+OTlX31FzYCcYnMXxiGera8HZQr6hi0uu7Ppvr2ecvX7U82Sf/dUpYlr7AaG+uesUnOy4Ia
6DH2aLx5L2w8Nu9z7odcTsxWbli0ablDuJcdgR4uxXOdy+mcMgEMDmuhNyuuSGQcuVizlBO+GB+5
ilkkt6WqPrBD1ll3t5Uix9v6puJQaLZUiKnkfmBBSgfSkSfKArGomj+MiCGOKoIXGCHMbQaWDebE
kiBGifYEPYK8ZXXmxRzwjXn63OP29HeVWhN3nzQYkkBX9VyF8M2IyqTV0AaxgbSRoct4xY/NToo9
lnt55+EDoI72Fd7e3k3xw/VsGm5rTTiOh0EiliUsA9qFgFIvXaMkOBtgRw2BW0I1FG5oachEDkmp
A2mRhT2YIdPLecmn16LRGSm2jnTOc5UNlOYJG00ONgu5noPRHt1HMAybe3T62mTnzSGcAUcryN46
ptGgcZxeZ/fUGun9lBFqAUdKEcFxz1Y0v1OqeUIy3vpH+Io4ryDimfC69BJ9r1lr7V1aVHWeXdCL
WLisVK97f2C11922rnWOH8dqyLZ5isB8gta1RmngkaQeNOBb8lQ4C2O8w4MXgczAIans1G3+01vY
PARcX99eYcKXxfKnk2/NnEtlhpHZsd2lQfxtkel9jP0PRVvp7oBZJnwchNN8bKJgPVc36fmVeaLM
XhRZFplHdZPb01e6OaoFLhYqtIfA0Uw2hpHI+uQzd/gvzNPa//ZpNf6bq5VY6m2r3Jds3TxKMZCE
RNJ7ibxUjd6z14he8FvPy/ZGnezdbiwmNlWcBqw8OVU0WN17wJqX/m/FqrL8Dx1GTrzBsN3oEm4Q
2yOEIW5eid63YZRlXdmhClPo1lrW4X/dLNQHK4MAaKB0c+3jtuC5QGU10xvDQN7M/UAK4kFYk5OA
9/cxIrIWbEU0XvNQfAZh5T8vllO2p4mlMWfPbzBAuGv76ucTxirbV8QXzQw9SqukG3Z23q+XohPh
d6cBUP00JDH+ND3HKGImmyF/ZlGr7oElXZl3hmUoGpxlIb2AIQzKlKPBY95909bp9S8RqraMiSW7
/7TjivpJ3igfbEMcPfyQTTI0xx63EBHxkIZy58kkvBScvPdiXk0AB0S6vyd3Ck6e8jCZyK4J96wV
5yk3Y9dEtpSzg3PD6/cABmjA2kURmgGCsZ0LXFHLLz36gf6Ct+EW1DlrOn0bV88zt3IefOI1mM0L
T4rTfwAR1LAjFjUMYbQwBSTA3ZZPnBEAYPo5w/phGNnroE/3Rip1p6nDBwBoDkAs4m6jf6rLpc7O
WeGm/2Fpl03MSe0+UbiOF5Y8yNvcWw1/Sl13vzoWT2BxTVN9IuExvBhAAccu7FlFCfTpQeObMK+h
nea4VyxX3QeDy/5BfgobsRk/JLAqqp7iD7P4mW3QY4FRhSCtFzb8Mfkq9qijIgHbiuWPb82rxfw3
2XIPaHGLTXCMFYsByy9Obv7KjYIpYfaT+A86o3NaqZxYwuMjqmB+2mxUl9l2cjsW8KbZyJQRvhTs
ClpOhE2kjPgYnS+KPQmJJat0AUuMSDFP9GKNWSxBCs+HIsWn8osQQ4EJ0Jr86dmue57+nUuypruO
hAC7uDErTBoxZOaoCjkxMGvxDMXED/McWpchiOWHU+M8iXyqKMgHJoJtL2gbtrwKLTK2pmezdGE6
tz3b3tYIvK/d8ndoKMevRRYyAJ76Ir0u5CB+s6lE++k+RbrDo2a7aKgeONMF+EQCOM1UW/ZMn44T
yvS33VlmWZ4TD3j2HJFrsk8MUFFQGqIAv9uwT7fXvPFruK/4Oo6eRnpCw+PggeTGOrzZ1as+ZVy6
GJd5ouvhuymb4L4gitIgGra5+Dfpora5UJOStg1TKc/MDQqpk2dCWG31XudQHPc9VVpxWN0y3Vcu
fOJDmrBzdt/0hWpAUJRJ/WMT3nM+vWBzsDD4EArfR3IL5WeIBwFZFM9sApV/K91XRL+CaUsOv7G0
JftXWo6uve8n6BJOl7XHxuOw7ejp66ucFyLWOU7X59ox0kRytsQT0+8k35cODNufwc1GHhBIosFw
pLQhbwJxkaZ3cs8JhY0bIzvh2AuXPrNiT43EFHAbEbwUudzZpDyPTcV+XKpKazttbmhZb80AxvsY
jlma3zR7J71ungViz6sXX9+Zmfn+/cDTo4+lMYo60Gc8G6dpPlx5frcPQFum4g7qMCPrAcdJy2JP
JBEn13+ypR/Zu+o1BRsNyA/yWoS+Nx1tAbxqv44OG1eoDwhXeHTqkIua9dwudsFizMKt9grjN8Mz
Qh1nxxMQ02U4oqXULhHKXeUkbCNlq98VUaR4rUWHI4R1cfWHqoCY0OG02W/UrPQPVE8bCsk8Yc3G
w8l3C4skwhXpAZmyRFrXeNg2UZnvsluD6VQsdPtlwOxzL8HtHFI0CzKwlYRuoAR4v48b5ozVtMzW
q31PraN2nocWyjPVuv0eW+jEDlEu8TM5C7hLDJhuYjzESCBfbbPtnCkIm0cG8QT8c5bQRfAbcAGt
gbBzpigu6ayGWYEg+Albkz01mybjYCYmKkmw2ma/ucwtea761UnisNjm8KvjQALb2jHLeIUoaOUv
Qc7w4hUhkYpAOeDZT1Qda/a+cQ6me3aaEYyiaTrX6InQZ5LpKLIWLb301wtWfMBvUEZPK5nfbqf9
AlGjciZJcOb2Jts2tPojl2HO4swU/4Fm8N7DZME4ssx/Qj7D9coQdgPZ5jgk2nDbNwaVdeBpeN14
bMvzgB+BFNxAWha/bBC+h1U+/4aP4nWfFoEKwgwsiyTi2cANDaS8Fkxo/qOzTHAp9qZCjx8a76NI
3MQ7Md0urhmt8v9IOrPlVpFti34REZBAAq8S6t3L290LYXvXpm8SkqT5+jt07uuJOlWyBJmrmXNM
+tPS7dMnxCkCpcQysZxOp/SeeRH7siJlsevjA9swvvYY8BnPe9aNBSrSd0hr1R5z8R0nlv+BYsZ6
acmXYo4xeJB2wY7czyPkkwycKzvyqWu/WxBdl6Hphz1tF24lz67F0aBveM0y0Pj3If7mGHSEZUMn
IwBwi8aleiRBVKx4sPEPb0noZfXP7svdseVd2h1/oLkuNLevCOGlfSBC3eNrmsqOsfhcgv73g/I8
+Cqw9m2XBI/S6ICl5pKiQUReIPRbFtXt7+QwgcZj3LfI82yZXPJgAafC+kH8IQrWbU5zvU79jeIz
ECuKZfw+Hbj8cMPd5mcbHeEiur1tg/PRBpANv6lCvehRIxntrzPpQsElhFe5voZRnw+fPcjQfUMK
VXRHnGvpxWKlrnpcmfjGodMvH0Lg7bwtv/7BOESYZCvAtI1EYpWMffflkSzd77pmHPxt3hXlHZRk
OT67s8vEpKW4AXnl22gqbb8/YqxNxanvKTXG0Gdvrlr+QSJLl/6rs9b5w7IwnoO0UriRtCGhFxEs
T4NqTsYSDeM8n4/IFm4JyfgODXqbVVXFvRNCoXmBhCESlGBSHLkz1jpF8IqGZcfAQX6SG2qe8WuW
wE7aiFHSOgj6RSTWMel0AdwcKx8P4Aro68E9l/+R0DizUjZl+jDppp6/VUGmNiBMuQSQbsbh4Dlj
ZfamAgm8HRHlu1vq3fpTSQFjtWtxjE+VH7obZnXeIzdEcK3oXhGeuOSne01Y/gCoVfcAvWdSYJDj
PkExLuI655zeUUmsVy+IynjpA6s5uLj5d42XYCpNnKXEYwKJhYPJPtgU23+yCbv6JpXG+9QL/m8a
YX6mmb4+diz6PXpHK3+zSSa44mzonnDDfKNJnX6g2WfHGdoMw/uyOldIZY4uMEFG8P+Lyx0m/xQE
AaCf/GZhJm1S2/0W3vp0cYacwEZtlQGjnjq1nz0vlN+D4rBG+ZP1x6puAuAXo3gXDBMYEo1KcDwQ
qn2UgmBw37thfJAp8CkZFWf/VrI2X3GpLj9gJi3oFn7isuPDvCJs5NRoJvPocZ7s5jrwsT9h1/ZP
VKiUYh64IFxpdv5cmcn/LgrRYRAITHQf2UaS3ONmMjhgtMW2MluzPEw5vR8KJThZAa6cB4/s3J2m
Uth5GVr6ra3A78JcRTlqlvVeILmn0oT4zCodiZmJspq1lZ2usWe7RsZoivL3NlPZW0XXzyE/RA9Z
Vw3XrsvBZlHPlO9joD/yviJn3ZQIGobBbe6dJPE+W0AufzJ3xgEZ6CI/ypmd/uotf7ssnA5FuvrP
VdcX5THkxdu53Hp60/sieFRNj+xGYrq7G20a8d2k5YhzSyqSPl2+1aDTH9Qfy67HGbMXBFTPP35f
23JvwVzZtzADik2qctajyL5RyVqI5AZ+LYJMIpOQQtREIra0fQ0jb3qwb00WuhGe32wCQ4nAOLqI
ukhebCYJGy6pKvbYerHbIMHkPHRufmJKv1u8ctrXWUCdhcW8L1j1deHZGDWCNPGezZwBgPOW9myN
efq2GHnFamXtiQRO7m1Uz8emccKnADP5Ya3axZwcotZizqKOfgGpdBM7rivOOb8PBCO2B87GcyeP
TczoUGZ4VfNGXtx8BnfHb8umKWPH0+fhe8secz16yDSePS6rY5El9jvyB6IrED2zVA3Afsh+Hct4
cr3Qo3vU30gzh9eoaJECVbJ4R4gpTo0Pg7gahXFR4YOGROKd/bIpyghl0v0mB5O5kQOfq5lhWRWj
g26apipuXRcKFjmtEgDvxDhY+Hb5iLFhjE0WRi8ZyyZaepOnyMIsyca+IA6WnB7oXQgqavuIJmv6
a+Zu/nYLp6ac1V/oDeedqKYZrSrBkG9WmKBWS63n9faXbhh1L0Rh8I7cCDDYLupAslgAwQ2olw6W
qD3sneZYErGzBVcnLsgpaETDYB5vO8/C3pCEl58DjDZ81BVabp0j47AFpQ7Y0+1AJDszEuiNDgka
TyyogEUz9ylmCqZelC7HYdqTiDB0J9AHAzkvox6eonQ98l1Hu06tyAEDi/UfltpvgTQg7h1jned8
OmOpZlrZSV38Cx0iJC0tuPwGvtUVunJ5XZcoDONRTuSeQDwYsDKpLe0nKeIhQK6PlH73VrCNfX9b
CVEeopJ6Ikcj/LQG/z7zlbmAC0jFOUodDlUHhPWDPSLj11CftrjjIZiiqrmnWKru/flmPpdILX6S
zuH79iscSFEZyj1JIb0DfYMn2nKs/woFHkzkC6BFfAZ75i6GlSNSsEq5QbMFIMpFHAb1tWyDEs5l
WYlTyLT5MwxUe5mDEQs65fAPlXvzW9ctqeA4LHl1k4D/M2FHG9uxnK+pqx7bQaUfIRzzjWYj+piE
st5DRneyzZSCdd0WfmRsDDYtl3ru/TSWUz1zYc1nn0qr20xgeTZjT7bPUbnUzxS3kOTcAFwIsTu3
K7TixnpzUxuALrNcvsFIH5lS2Awg+ZirYnahlnw5o+xBbZ0VuBcQhag4qwKmB9S2G0r66F3NKVaC
sQ2OyIAAcBQVFtuiUq9DNdBsEgg0ID7yb8jUdcp3rfRzDpn/fyNqU/1lORU1O29JnQdl1lRgaGBm
pFMNbV65sLmmvPmBuKLdDY/fTfBKBPOfMknEAzkuxYvH2jyuhjmEPE79P28V6pBg5w5rVsRVPWa0
rGnHehZmw4YNf3+rLLLfORH6Sq//2SVuchgKsMc46qkQWJESQVCrLxbxU07h16mLGYrQ22ZssWED
MKD7WqDsZFvpd4252AMtvxr7v0yHk3gI3QmY1Tx2L7m0Q6hTUX4TntcogILihhYdQb7jDhevvjsR
suP3XfWlCic7rKjvt0XvMdiGbdYeFkhmT2lvuhe6FM4SaTrzl0QPs+nGFSmBaWpGLZ3vZ1vOhYC4
HQA/5JLLTO9vcoUtXeW0NRawoHZRSWzVFvqOOcWKKEp6H7SsDdsMaZ9Fwmy3x6wVIyYedq3JFYaG
GquqXZh+K+eRRIiiDZXe5WtHKduiriKRq4tHgJUcJ8sbsDn0j+5k6e0wRVhbp/cuS332+DdQB2on
2Dfph5nwlULRizD5olTO5tnAM2fPLjnO8FQ41qtYWNu4rinv7MAVH8xosk8T2N0p0pE0B6cqDxAi
b/Kjkt8He7jInpKGYdg+ICsbTSzOnS1pY0hjkp4cngkDdpGrE1g365SzeGwPlmY86JlAXitc2dfA
9bM4wv9GLlcEAy0YxHulBvvDAtdmHarcLn5G4yG54daqf0t/mO5z1FgRcHdiuraCef/NL06xTwJH
zckx5g+NltXFm8J+q0zIqB/uA4YO4DsJwbJ8l9iFcrTx3k3HDqk0H7tjTvT4nqQDGddB6qH0m/9L
Z4RRuCXPhY2xvKU6RlFVfDB44T82Rs+1ZnMalfUZk0C06cJpeC+g0eNRmRdG62uZDn8Ixn5Nk1uN
UPCmHSa03AiBiWRdYArtpA6rE8az9EmxcvgsEveWulEHjLVvuwYxZxyfeJwouYCuH1gyMNUI7Zp8
Hbt76EPIn8VSqtcJPsW2LI3bbxEmODedYvZ60/q9YXlY6nPC0INqKs1aAoFAvN6tYNR3BKEMPxiw
I8MyK2044KIcJZgfuAu9m7DcXafn+bdVBbvLkb/i159ynqy8TrZWRxg3tqx1+epMOZGp2HnugRIo
BM/NJhwvGg84gtu8tpjooiuBy/0LfWJ+Z35iH8Iq8hVBV4P7PIYtUcmlwzp7P6yeh5EHI5zZONi0
/gnH4yqaEZPGY2brvzy+TnOo2dj/EUU+NV+2Mc3j2q/dUwDz4WlCdkJvpyIHZ384lTdMPwibE2o2
j1SpyAbWW8DinOIBGjtWHil6Wb/QOHqED0OKxgTllYU4Bm5zo+gl9XQx8zRHXyN9XoBQasC9gWrJ
uq7Ibpe/KucVWIMA0izTJmQi45oBNlxN0ZBfHHLz8gMWRf1MPq4BwrF25TkXQQYzr81/FpE53Kpo
q/09QBq/esIDIKbdBE7snTQ6ai2DAW6fyaY50h2ikS4I+H50JtB7ofYKGttqDa9ZWvoA5Qxiv6vN
6Dfn2IBnQzUxumbcIXtodol2rOgOBYyQW13VPpm8vr2bFH03ekH4hWVO5N+exjVjVIdExo06KJu+
JELN4zpEhd9Gd2vWNPZBm9n7j71pey5dndMBEuzhoKAW0x1v4Q15TAjBHmrJ8Jsj13xkikOWTx15
HnrhxEWbCdGBBWSIscjEpjdMgGxYBYx1sPlvR4+h+t4Pg/UTzY1vNoG3yj9mqJYmTu1GqsdJYx4l
pK5Hjas3lfbBBfp9XtzIcIJOL4uxuirSChc8qPcuYLzmlUWWtaDOubl/v2ya2PYj81AXIDHoWKbg
q6Dv5x/vBLZTf7ZqSi4SnIatGJhKKZS86bCc6BX4mJijiis0E+ZRW3YdDp+OfSgur8wrJRwpUKtb
/D5N8uymZZYWMeKqbFaUtgyg8yNHg5U6TEjd1H2J0FRgGUYfmf2Bo1gkb0k9muhzwiSvz2ZCzo9/
pbUMQm0Dja6duI3IKRQH1AF6Oma8q0XNjiczFnCONrHze5Ekrg2cGq4TNLeQDIjyVKZ5MJNota62
JmNJ9XNNZJbOK0o4/qcC1bl0sLNTbqQJNjDaEJP/Yxtpy/+mCg7KBGghL7wOPUclJ/WSVYlK0FfQ
H5c+ODzYL/2e0TIYcC6e9QVZSHTzr5CE+RIVtjUcVQI6iBAVrpMNTZiD5a6zo7iWilSkFJ0DYew9
c7FsThkgI5IePst0vu2lKmHu6XATkOqQL6jAcJh4G937qjyO9bTqvYm8+pMwDbsme5akAgc/0BiL
wi6LI9002YlymdbiAc5dERwWFbjhaYazRpis31BzApQRZ+OO9ChQelg8+XSvV9A8kB83ltdpfal1
wgQHbX7bwNgK8/kFX9MtttdIWmjBzT4+lHoO/GPdN9G0D618VRjsWvMpxAifd0PBNHt3dC/TccAd
iRy/6oP+2t9oHa1zi2pE8+rQON+UwAQvJjkmeVQNwxafR6r3DiyvrzYfEYd44K25a2pfPAWZv9yY
WRp50yBJTjkhDguXU9+5Mts7YqrqO/6TkqReZGSYYtJGEmlq6bfeWoJnBFBmeiWjaHiUgfH4o4ih
AVTiuurQDLUL1C5iIuMIRcPvIy+joK3sibM9a/9QLDTj7wjz55eAOtxQguV4iJ0MA/89EoX+vSPp
HbQtw/bnxhr1v8jDH3LE84qktUJS+sAc0S0ePSUofNxw3vHYZd+4K4LhZDFd3cguLR4LjoPqYKYq
K/cN0Xc/UpKTE+d4EIm5YHSZHku4bhk20JzPCX+4vgAMk0RVWSL34rXsxPKPefz40qeqHQ/R0oc/
EONsPNUkKDJmdDU1tASuYcdZKttT6xXt3wG4CHMl2yKbblgn+2KzZfvCTzq/LHNnvfHakv6EWoiE
s3AsxuA0+InzMNG1ePvGMeUl07B/qc46jnp++cLbe6pkQ9wzMMCyge2fBYYqovsKEpsVp9gyaBU5
gZzLVK3tGw4dydCfRglVtSNyHC1z4NC3CenSJJHQ1j+QhFAERDh1CEcqKdR3QgjHne/L5Dz6WMm5
sKcS7o3TYieUA3vLOGgs+bqm2Dr4d+ACISo0bcErjU5wR54CXilpQQ68OXQywwivknWMus0v32q4
6NOxHsf6x6pmxGkjs1me2Xx2sA8BKPrxCjyq+OidJHiFYV5e+UUbdgJ9NZyJ/Qg+HJ8e7sgQUKBB
Ggzi47wJx33fdL61D+mB28PqMmSPcabQfbq25837HgmcwedqY/Ab8Hx/5uuUdJfKhw58RgSbpX/7
PquLnaUnne6sSanqlABnzCHFEsKG1WJ2roDOYW9Ldn23PE8KtRET4HPQjyTKIwknabuqKAk3E18m
qNAOzDi33KSfC/RbFxviZn4g0Hz+JkKRnpn9rXyhKgFoaqrbJ9ajzbyisRricPyiwhU/jRHbi9Cm
cnCrYkZbXDuc22btRHDA5wK5mZMSd/HAyfuMk6D+cFqfzFueXgwFqYGRFJMUBomNK5F4CMVBdDJp
nqev/cLoeTeCzxq3jA/cpxxwWBsr/obX1EDnimfXS7egY517S+c23pR0Le9a3VB6DQxd68/et/r+
D+PU5s7S65Ti35q6/Ezb5+0UTg19YLLGs8c6rJlBgMKJ9JDj3zGRs89OyqnhZIn5duqwwkhTrcw+
HTx0bIMW+Je3Zy5tTop9IeoZ4s0cJJS4e4u4mUT/B2CYXP6KpCYQZFM7jPC+C9cgU6D0dOWRgtDI
zdDbDpppWMzZiy4bvo1ycSbSjzw5R9B4IiZJ89xGw26ZcPRvHKin07ayarMc7MlKioPJw9A9aItx
mFA8O5tuUvondNhv72XVTXcOopzuu2OeXCJoSHt9YjpupXcdgaLy4JpCSiqoCojMxHDhpZrdEHVT
T8mNtbSAyidxDRFswtYN1gkzWYevWpp0so+sBXT+xYZ3VPeexG9+FMJr/ZeCYbO9sfuxW49VO5Ax
5rZT4x8Xuy/CE7fFxEA8v0FNdUo/DItGsC91bZDqW7vrgtcGWyR5U0Ch0m9txqY7p9z+/whqYU/D
j91frR71ZjxACVkfvLSx/6FMnh/HdAIq3eWQXTA+OPbToqAZxPMENebctyL4h46BLZ307DzYBsge
wzNpI2vwpaCHxmOIBEpDMaR6qKv8Ieg9Y+8MN7FFX4QZzkHWu12qLDivYUQWMqUVE7iiz4D6wXyP
a+IlOQyISHb2hc2+8+oCXDtVIHEoH6bmdw4QRW9Mr9GQGB+e885JG0YD2hsBJDaV0o893BAqytpQ
Eucq91/5m5Lr7Ntg4bizIxvMXEKYUxGG7ficIxU8FStb/htEzX7A/p7dtcr5sBWr3ljDb3xcpxnu
Cll4auMDcdmp1l6x41vuOQQymHJQS5TuTZg47/hRdfG8jLYPoIo5+FZw7rIGscRjAF3IxvlcSwZh
rfXkoEG/K5inltuaQd++swoCCW+5D32DaGtXMSY/IZfIII3MdXRANsZe342K+mOtDf7W2iUy6jCZ
2Srv+sVFqGQciGFaRXwXJklWZwctTXXsuZK1KlHGrtiR2kL8Vyo8UVk9cyO1bXOrpsLPGyvmgc+g
HkC0sUt12bR2SJ2qUmzyqYVl1tTLl3TrHvDuilPFxpxy9oT7mjLq3iV1eKNWGeeMcgpqQ1tHH/Bj
/sI68sCwmukJvSHvfzGuvATMbf3HmSbqBWzwzIHHRHWP6DF905b2DmXIY1hOS0bORZ07MPQz2gC/
c6t7KAZonZZI/9f5ujw3nS1Zu5ZINXdRXtZ3kUjK41AV8q0NK+5AFtn4jnpIwZtJ4RhHLRhmxYY7
IdjlPrJkwENJtFE6EkDTMBAdspFEapTg+Ob02hMDXk5tcJ87eJxBaiBeM5hl2KRAKXG9decnHjcp
MIOHvMzkY4bw7S50iBpiOg29KGBkitayUz8j1cYYU7ctr2Z1wSBRiUfed8t41aXk5Q/bzq5gNNVy
WTAo6w4Vj4C9R7metHx7irtjGRQEnqYr536nxZjPJ9a5dhKbqtaAZ6ks8MHwblx5rYlbZLRcdnsT
ZKMdB57qyu9yMewRfGvmyC0AbwEUqIkofM1RRqG36QxsMrTRMgPeQeAbCALUYycgvT5D6tluPbV3
HF6/mOajXj4Gu8uarbMOYf84W6me7pi1YOyQOPY8nv0IZcMmTbCkHlLrxrnkJIBa1TFIcbeVmFAE
MPSJkFHaXnTwOlPdGLak/HC9pP4DdIrbGk1n/0UpjjLYAd1yCwDiBCEFEdE82A+RkEayZ31O0C16
iRpQWUQOGj33yJHsNrYhLY+hGWl2Q41Gxiwy4I936D5vc2TkSts8q9XCbVQ7I+MriGcozBFMx41I
gys0LTZp/OeLd9W0HGdLGHVfbsKabwv3KOIGwcPbvQz4bPl5Z6I5dzPaXfxe2JGxpeKXBR0SBsO4
R27pXaGRRazmUG6k6PyKLj9kJSXPjjObFWWhsyiEmJugrA+4j3jNyWOG6pmZCRZjBjoo9hrhLUe8
QZPZ9s2s3QMeVREdXBBHpzYC8IKwIzOG0YlSxR3uCKUOumTHsnOGjjSKSA4dmJTQGh698ZaPEZI+
/1ZbHUo+jW3kRXklbFmQgsiCCxPmCydJZ9sHYmSYJPIkkTmbk0jsXnqyFQVWrqbPfkF1gGFuwiX5
ssGYITfRKldxEVUV2yc36V9tQgl/12UAoE2uE/c9gt2WBj/wnNtnM2HwtqYa7w9VZ4WjroeCe1bL
kJMiSACfu2+XlbwgWhGPjklQufG6kke3BzSp1xhFLC0i8mTKQNJ9zRrD7Rbw+dximo8dYIt/gh/2
q2HsG943S2HNFw5N7NGkwnkY7miwnnm98bMGcx+ys4qIe6EiiHKLoBp54wOgXHiO0DpDn0vY6/A8
2eVpUuCwtmZYok8rEZbYBsXNM4SStfFhmy69YNUwdJ/ISwG1USHY+5GWgiAcgRqBaOs+0nsPjROC
TzdcWhQY4xAyb6Kf2enWg9ckKlBRmzGsYGgYJbLyMjAc8Rl8t35+ZONm2SdfSBR8JulqoIbGhOFu
7jSPEDwSOW5ZcbUue5t6ePELJPI39+hkA8vj8ONMcREVN0VDe+tQ44cx6yxOnMpxCNFJ8TlK+NPk
4e74HtoSMk3SeSfEK2569UKkdY+s2gcCNvzWnz99x23VHtinGA9lFYpoi3hE+uxlkWMRvhUO3xkX
yRCDCghuI1eC9rYZuuPrnFcEQ+Lh0/4hldbk7yjCe/dPDp7ffnVouSwI0UEeYV7g+YwRolTl3YgM
EBwShfC5lFb/O7v6hjKv5+ZAIZhexwDDyK5rHXzlkGnm8M6WTh7WMKlNBafBN82yk3MLbzZAD1hs
Rn1TqVKRyn8wh1nmUTn44XmpRfJv9seCTKrKzX+XzOnuasKrGaVAeeF3X70qIT8UOSWSoAgtUM9W
lSULnLFPZHjtwBhXwDzC6opcLUstC1JGkH8zMzCGSW2HTilR8lynSLMwVHTLlf8teI4Q3na71UVJ
t88YRIstpvrhh0XsbMWUKsqPRysbxkfGtmXGJl03QFidyaebHFAl3Ys0rP0PK8HEc1rKggGP1xsC
3qFBjuV2Torxzkw4/OMF2UmzY8TUqW2K0+8FTQTdb9FD6LMy33urFn+59Gj0BzCyXfAEqZloGrI3
lD4t1KYctD3LFlBayAqhTo7ZkbSC4Z89tsWPNeTUwtOAjPIkMBg7R5/b+nUBXfkPTFGinhqBUXbT
iXp9GCliHvuh8B+atGMdkXCYArOZWus5XbrWuqsHVX1nJMP/5+mUADDVIY5lMNARy0D+pxfD75dI
8sxAoGTUW1DVjO3+3MSDvK5WXjxIFop/4Ro5v2jUm6cwXRCnFZj9DqidoNbaqUuCGAsrSHA9WSN4
//IbWCsK5MgazS2p1zzHoZjFBeq+E9yiiy2ls/dcKQDnu7KRKNY6y2O12Xcgvq6wM0UX94gNfzqb
vpwgCrt7cwgdC7aEY+TDvg8HljlFzxTopjmLXvBhk9blO0WKVRy/KhSSHG0dZmFjB3GwZBlrVdwI
uquj70TlPTMUuEqru1DSKT6hYlWzzzspH6Q1eH9gZL6U7fIKiPGpyov5yZoXwhv62blDWwbrp8/S
R/yyy0PPI5WDtp7LU4UQ9ySFQXKBWjk7DWaQe26Z8ogYW11J+Fle2OavOzo8YirnwPpCwGhfCOnl
fBaj3HUDmV0F4Km9Ew7Leyr169R4E7qFoti6mRtcZqxD97IZ0D2XoXVuwtmO7cH/XHlQdomvrwpg
TdwA3kObQLIdSp6G5SyTR/axChNNFGTmA6PCOwv78LfC6vRsaUgF1Pf5MUNJSe5zFX11ElRS6hgW
Zx3D203SVhWn6jjsl8iTXz5QpXcra270qlHUT40T2PfulCVb5FxfSUg4DbjIoEOy2kGAYBSi7rA7
va7c+BuNOwC6ltXHmDUKUg3n/Le1ocsty2idS+JSnusCQoNd9csT4kHSMXqLRKEw7C/osOtLWY7F
T9elwD+Kujj2ZAI+WmZc3yUvZUwbG+AQ8tcvWvblxP2JtSEDO/o+5zgXmev7/wWdrS8wlW6wyz75
Lajk4zRc+0ukQnUncCNhmB+aIyKu8W1EIsZid1CPkQrorntokZYd6NeeqDgwGjhOQOss/F3NT5EF
0Vb3tfhjI5rchr4UJxjc7tEz2n1LilT+N+JxO/SCdCAkCM6TcIbyj+8X6sP1Q/p70eI+Fiyxu96q
ruSEqcOqbAwNuKR3FkgU2ani4NTdf4SvNDswEgzxKkYSF2PggictymjfuB7TXiRchwRuAvYXbyCe
h3ijw1IhjqVUQRvmIkOLTVk695Uy+RtMoAqxNIUjmpJxPzpSH33ZTPcgXWH6jpIBAFlEDBIjpou4
+9hdMDY5QT9YEL4UU8iKZw43lMvREzeLrOFaL8HD5IXXEWfJfZmtSnIqD9NJ2Fb1jR73Bf9I9+mO
+HCibEQm284n8pmSt7aM9hZDtE+fduiyDLU4tAgiMJgyrcU/Nxx5gJ5wC3/kA5ezU1njP2yAeFbp
GStvHp444z6DZs3fS9+bYuC0jKIEDKiGiEUozQPTdWZcb3MOuT5rcP9Q/fsH4SnOBQiDuFXdIXC3
CelJLxUYKQNIo945bVQdQQerJ7LHcILWU3Ba8QbtK0efMNvZqEa6qIhJ/aZp04P/Z0ET8slPMZG4
YF07rHmfVknLgHiiuSMYjpQaD00NEL8RM1FD1POxE5l39EGxEe8NqZAlc8PYJp3W39rJFqT/2uxX
R2GjmsZ3x7JRjZMmK9nGppARkmlkTkkjwPU25ctVEg1OBK6VvsteJduFyL7X0mQEgq6+Cn6goEyP
pcsWctP0KxYFPHFM5NGJip90GPxYwnNyNn6nC2j/qdt9rV39nHU+WIFB3ilgo0htahIy+HeUeMaU
vSWgVb8XWWOu/CZyw30dHBxc7wyYffPX9uzoI5gQQmYztHul/NrbrSli/hSKGNxfRDNxs6bOq7so
TBy+wOQpGmJPCcJ+cYoWFXYBQ25FyBkUf+hBukMo6jmu1go2HkLz7iRTgOVVh1rBa5nASlQMCjjm
Y+XbrEOHdv20Z3JA5gRBPstCcWE9q3feRCqhIxBcBNDWTyqJPiYfqL+me3rJ0zD/x9AT/USX0//b
ZVvsg1wGMQ4DvB7UhAkz107/iIChNRUv+TZM5knwUQGov9ZFajRQqGIOcDCKki+ECKJb4fcqdQ4z
dDeljOj9mHxv+yRSx3Sq/9eQ4smgJ3rPR9t8YPOjdmdh1Z45jbOvKpXi0vfmP9ugToCP9pV7jntR
gmjsiWCAfRKMQEC1MBA+mvSBFRZWUJedeYxaC19/ZS97W+vmAa8K+ImyZ5EyZPhF20I2Cqs0qznw
eupbF4V3X4QmeXT8uUAiaGVbe/TfQMGmbwxgWEGjeHu0rCr/nBgtPM9Oj5OwhhGvYFHeEzvwSGqB
+1SZwDn0y5w/uZZj3kWFGFeXjr5hSW+oV6sLLyos+kMUAe2lEHTxe4GUeMBYgvNXjmbLjKd9bT0b
NWw5qV0bJWIL18nsmbfJp5x3gmo5IwYRyTbuuTUY/pUJEDBkPpP7wnYmwUhunKNiMBiLSicvaxWC
akhJx0OnmNybgHhh2mnSkRB6ud94wLDVzPNAmeiNnFa4My9QVqDeoNKY30CptWksIzrOjW+zatOp
690tS97d415kl++kIl4Zuj9YaefcQZkcLvMcqjNeCvUe9DSQ0gnUjknw8tWn2TOQSJS0afgEHvfL
9vwOHSrDuk0tsOjIrBEvCdiLvfaX4eKKjtuHa3Av5eienKV6uZmDdwRZQagvhcXuRE+HJeILmYJq
VNtuSunMQn+INgYF2GOOnfJs0DdcA187f7TuJdR4G8ThLsHtqTeNpAG+yMKXx3Bo7BOlu3Ocl16R
k0F7f6Jnsik7WvEpVzc5lTj9z2ql9YlYM8R9Is1uRNDhIFPu++elrfWxyef5Hcd+cwx1A9SNLzaA
MMhC9Dqrbr2Pelbq9mxllz5q3ddChHzacCgixkr8wDegxvho9aW1La3sdc5hHRIbABhUwkvytpNN
QIQxMGZnDFvIXsOUpb7HKBI0q5d9qyFpY2dKkg9j6wfwYf6zyG8cszpIkos7yOyxasf6D641ZLAV
MNNoJH+Wle3YfjUFQxq2jfZvKQhXaXQ7xn2gKojQLTkX1pi8EOnBRhHq8Q+x2943RJfDROOKiwfe
xp3j1MuhgVNCo4hEumH2OLrxsBDjdi4G9lQ35H6cJ7mbxeyPiG5EqomA0WoXZNiJ8HK20PW6syud
HpKZQShPTrFtCsdd0F1yqySKusBdZfubZUYf/FkHb3o2+S/yYPQVIL1iHyP5v6VxkAFwZvQbTVzw
IQ/cdz1hbt1Eiz9NMW7z6oUxSQkv3Letq8CJ8jk2xqCQ8K1kL1s/ecgnmaHzpk3YEW78lmmlicyQ
3hP6JshjnOAlFd/ckBLg4cUoiNjAlsOG5iMhSOGVlhQtnKvTGHViuO9r3zqkteP8i4oJzMcNuE4S
QEZtnvivHvHumICEuiJf/j+Ozmy5VWQLol9EBMVU8CoJNFq25dkvhO1jM89QDF/fi37p2xE3+rRb
FsWu3JkrW+iC4QzQgkbupJh62oDp6GFtmA9MrmN7IyyzPAJT07jdzxJlL8/VMYE8xEQ3S7ocandH
s2CIgzMavmyz0IPKrMtblThewhtEj3eRECx+I5e6gyqsGA/aJIbK7DlHaq69a5P27VfPq+gy5lK+
EMEadnPUsxTg4m3T8GTyRWjaJfM2iMnVNkS9/spq2uNZRU0XgZh8SMiX3NKYjsSdaerlR8pa9YdU
ZRxQgMmaLdP7h64Gw2BkcfJTGyYuKG1Yy7NC64xdL70u3kRp5axZryXe113VF0MQeUKu9r/afcPQ
0b6wmgyPplmEr3MzXKtq6U99CsS/pPTmO+Li7JP04NiYO2MTA81YQSkC1I5LC7TItP6ENbL7lZ0a
Av658Flzda7DjU3t3ABb/wRj2Q4M7vqku+R8cUIxHcuI9/ZYsLZBgjT6a8JcVFMeu9K4VPFvnMvh
WkLwu7Nt0mOYPaGq6xMRw7xIf9j4c7onsbZydFXzNUyUyCLonSZgWRuQz9EvSlZ2zzWg/pgnRTNN
o0T5sijjlTAd6kVH9+C27hm2vVoO9x6042xNhpeIQ5b9pjR8doTy5UjVgu2c2gVtU4W8Z8uhiG5G
rZpr2vQKQP3UFBv618ZHEIoq4BHVKV7Q3BPKutfvJUoTZob/82yNsXS3yY3UqQc50p1oSRwO9MsU
dy0c0I0zcs3aAMbtoZDlpca5m0QfmT1QiEwQzdnk0ZQHyRhxw0QSfrW7tiRAm7KnhdJ6y0B37qkc
cyFD6fSPEgqZMJ/CPVLELciMbAzQc/93T5DkMBU9uFhbyZMxOXApxz9UxGF4wGXoTTf6TgbngoUo
29EqET5B2RBM+hCTKjD8ay9Zu82BSgetY7bUQrhrIYub0gctjO4fEM7knp4sO/lUs8vXbeKewPP/
0hkJP1Jr9u+sQ7JdzoeVb63FdfzU5rUYITO/uYBNKQidomozag6jbo+tG1lptGo0BWEeJqes95Mn
uu+Yl/r/uxP3E4+gRYE68EiOkMFfCLkUx0Vr2gS11mNpxX6G+kfmmzrzW/aNjyFJo5+whYWaNaED
E6+w/iJ7aBFkkMQvnDqetrF5ckisdM1RkrF3gnaSn2BLIc1Xs0nZEEiZg0m9Ht+omLGNXQPhuHrW
tQW0KqRJBxjyL/CUWtylNeGJLQCg9rzQlfM09mAhyJvFZy+Zmt+4bbtb6JUZkdym/Ug4lU6kadUu
oqj1ifqP9OgR6r2wQu33msM8lBQ2RszZ0krfNfrkkOttW/ieVbc3oTnLq1ZEznnONNvFmIdzEHND
gTsPKcXhV9LpAZz4eNdPdnIyjQJ/2TT1N1yh+tFDiX7PmtTwCdNlKNtlZ1/zVOsxdjKZOQ+1qTXv
CYtKDi0klDq0ZuIkS50cJqyXH10Uzd+OkS8Pjdtn93O92JwJ9Fq4jS7uRefQE62K8s2iTnXXh9Y/
+FYdvRQgTbui0760kfKbyVTJQcISW0375Uc3Gej3a0dFWMQO0pUdf2cYP9gElMbZodBxMyozIYtP
4gxeRyRBmoGveAhjHFMbsJHOMVKOCc6nTB9XANdGxdRKOSPf7FTU4DWIWXXMmkbuPpCf7p+JK7d3
JXc8+jyzoB6x8Q7mASyMuV/wOiAaWfMdDZTqa+lSDXbEgtqfeorIBX7TsuwYpRAZI4Lmk1sedV5m
5P29MDbvhhpLlI74j40zd14VtyZvA07tjVAEaWqNtMlHGNbqSl55fFziqD+WvNpK0rCUhlgOqXIT
lgYOX7AOLF1G16efYQmGwsn3iReOL0BU+jOl18VNrP0joDgsLK8sd9kkApJCU+uEd9Ns3B1wm7Em
pqQEbnZBWpmKGW7exK1V2gdUntqfDFLjFJRDT1cgfmRxdvB7i8DQWLfDN2CUblnk7YcaSjLvbOsd
qTYlAJ2oESSoO1M6YRnuZR4nCUhjSmzU9y4ZfgBoCANrmBPzuePF89sqwcXjTQ4FGGuGJLBwSb2V
K+3+EcFZOD54OOOE34wdEDJ0YVP7Z9u65yeMSM/sGlGe+kKy/UtSytq+CS2OjyjgkQjiamzq7Yj7
ZDqbcYenl8q6KH3AeWPQoMT95sd0hG5ui5xFyh2e/64CPBynHyiReJ4oI42XDXEfDM0im+xiW9R8
GAhuTv6gkpbIxZwWJqG1bISHiDCOBZ/nGF8yFUP4lD0uh/0yaXcqX/EyuGQxmLW82ehhktlT5lk9
apZICnYzmUpjOnlifAyF10aPI26kGwwlDBJxphGFhs/iQw5k6JemWR5qrB1MKHnpdvjzRMt6zwOT
dCw0sfIzpbf8ElwgN+Qu/Xhq1SKWEyzL+hkQM0C4lmU18IRqncRSKUL3Acgrm19SVLwtrRjWEJCy
TOO3bY/kJz1uV2hfJVnGs0HQlYch6QsqjNyozw8KKBj4+wkoGAnQGuwbhHZ9PzodAZW0zN5HTKqM
hYTmnNWTTCecqmrvvCQtv5VENxYgfXB/t5D4DKQztvc4aLkCy8Jj56msGNJHo8G28KfZ1X+zTqMK
hayUfk5AAnDXrGrglPxHkrTpklnAxyts+zSOg5RXkjo1z30tKFLWNamdZ6GK0DccURa7FjRKfS6E
Jw9UsunNccxyKHhySsTXSjdl+lVt9WfaowwKhyqMTcp+4ZnVa7dQRQM1IWioUBvPidCtP10NXF3y
2K3vgEBY93S0yLeIw5wrLDrocxdySfIF1mNqfYGV7e2iAmbj8XaF3Kl9ADvVj/BpFUKrUVRugOlS
uL4sWKjukL1wZNBztB+bfHwy0Ft/tD57oSYYfEvkoaWSZSfRYEFOUfMXaOETpls82WFmzNhqm+kJ
0op75krD4BFxNX/DPE+BA/WoqGpg5sNM+R4wzk1umG/cHBEYVKHtmbS916Sd/mYzTQK6U7jsOQPa
ulV4hwabPaMEMQfU7z5+xHdB9SoOhPjXHPB18DAArna+Z47rN6BOJ5sY6WaiarsyxwcaHbalTUIc
ONwDIcmbu8YVPYZIcrdvTmfjXZzGlk5zuLh+gc9qJwaH2B7MQ+oWIyPAQUXI1anTg9F1OZYQd9gb
lCKCpXSaK5kW+VD3SPDbkFYu0AXzGJAzecfgON6hW+vnNKrlUbdd8W71fXiCk0fDlat51cdSN95d
plavVGg95wPG9kH3kn8zF/u9TsaaXC2okQqDTe6xkLbUxsjcizsZ052AOLjNK92BHEqCDU9D/Nyw
MLM3Vo8/FAbiDXlZvCIIunfoddVPFAr14FbrkBLegR0CYImDwz3LXNT3TABuu45Sy6FfnfoZU+lk
CPcxhv4KJgpuQiEk1pW2LojVLxa0ihzYFZDot8Jt/zz26gFgm/BzBqP0G9LFzc1YWQ82UMMgC+tp
Y7ragW0Ysnfh8sLWCedcBkcQOXM6XjxJWb1Emv04MGIeBWyVoKUn8grUIWOdyhHFnusQZaRKOi/U
gtKI602KYN3uJqDyd6WyizOXWTQ498aOMMFb0ThnKMEhYdhYj5kLxyex5LO1cVv4xflIkWnJieOj
KLNzwKm3x2DCdZHdFXrHgCNxtj9aUhGbfjBfXXZLPmudYkN8/V7WXnjVJuMuJTS3GchcB4CS+Ki6
vN/Ni1TBPHn1DiW49BcNjuhgd/U3CL8+wM7aB51lvcUzcUhK2bfM8YAlwRczwbJY8HTpXvCWOidb
YT9uBRVabYjfTrWkng3lPecRzDhqhCHCON8L8Uegjqo0zxIj9bGMY+eNlfjZXjCKizZJaEi20VQH
8THP6p/RZHcdDISuUYaJhKo3ZzMs0r0pnSNuVWvnuHaFphPGB6zJuR+1MSpiZc9B1bfGA5K/e7aT
+QxUD605HJ8B6ljMQouvYms+47P8jMUgid20wLFxKwd4nr6AQLJgi+iTxMYJLoKSr9VeGBEMXYxo
fBh0tJScyndOCf1EGweunqmWu3ayBBk7c7aajYzL5kPgOQ7GpoIO3Iy4hs/UdEpnqyTvBp4MoKxC
bCYXCy8LHnsPE8l4bFZvA+Mr4+ycW36nAE+MKyeP4wkXdVs51wbvJ350Ee90+nCR1egpZ1rdCVLQ
uOGN/kBYDGvaKNQmVvlvYfL16d1Fu7VMgSdXb7sDMJdx27pJdQnN/sVj9/gUtSZSU4rFUdE72oXm
vpbm9C10m+uE5V4kChh3MJBBIC7aAOYaUC3CegeoR9m1gxqzr3vtWwEv3lCr1WMSJmvhOk5HUwZH
0UEmrfymXhCXSJaPFVX0xF51xf4p94S6YiC7I7BMz7its8Vx57LyTWsOj7nUuO0yOSenuByQNwAE
7EepC1YYhBgKSgAgR6YN/bU0FVjkbKnOTgV1h5rzQaq77zGm5TY8DSkGLuPYMTewvXoCpCK5NhCH
AsBSza7x6uQlFto3sPZhPLmJBjqTdPQfdmMdnAzc6j2e/wrfdELJt1ZOdrC0lNcinI7Tkbma92Bl
DmdoNtohlUP9QBdL+sGFHn9U0lh8luhtST1XD1RByIthqsCbf6wqsdCIWvKxK2AMEMVC9rAipug4
hnNUHrpFqg/Zg5ub9sZzDe3G6wbjyvjVYLxJ9xMC4Ydl9s4/Nbh4Z0Q0z1uVRp1xZP3LtT75GDor
vHd4K53RFQPMBO4dKYeLbUq6VtPSioYdO4O3UmHE5w0LnqrnmpDQ+VNMOTbsaiBCynefJdm/pJM4
yr0m2/E33kmPl3o+i6WM3hKN3mo3NOQWgc6lF8j5ms35txmVemxiaswtYCRIBvm37ob4PuLl4tJg
cN/UeL30qLg0RdOyFTUyzMuZ7hfU9WwXnB/5xrbdOpjHwX1hLUyaIx+4Ug40mOxTo+Wt1Ejv4q5L
9iFBfaRdCShHFOniXE8tL8DaLp7Zr9A5y2M9WXoFtyPOXrhecSCxcSPKxvFvVcgBqc2OCeyoU8h7
dvj30To2gofL77JlaE5m2RsBpvzqiWrukKJrapl2hk55uxMRsCwY1z7xU9FWPvQvrYYprihdh26/
Cl5SLZmldLbMjbfSRtg+3yahTvowvblNFHg9FquScM0ymRPc9bJmC20U/yJzrmu6PTSIK5KREBX7
rk9S+ZotFLdMc3qv2w6vrKa1T+UYBnmbfXdaDuIGyr8HStCZ+WWSMiPYFP3rtGU4k+iBuzRyXsN1
UVfL80xk+qTdz3G//gxddO8Y8fryc0z7orlRt49E0j3zKp19fawAgVhFn79Lx3F+9EmkP/jLIKrE
SeXTUVf9hTJ8SBLCMP4w9O+dudwrJ0VcmNhibXuKAeLF6W6OUe+HHm6JbL8jvMhbVlUpgalJP4x2
qS4sx9YC6RXokrGuGWPl21gZt7xCvpngTiBJp2O1cNBYxLKPRjuTGZn6KNl0LSVsg6oLHwm23NuD
7pIjG9Z9R/3CFujJabOQREjUnTO9zF66hT3MIBUFnqikis1hlb1UJueq1CKirpB/D4Pr7cGx/6J1
L6CsOz+HOXZOMvyVCXDvI4+JdVdp8X6aSX+NZhmmuw4RfNeWBkTrZBg11sDsNez6pcWLs2FvDlZF
MPROegGk06a3J7PWLvV8sa8k7EadazNU6LD78Gp1AMNRsF0pKlAz3kOWEseSIQ4Mwjz0csk5OdKc
l54Zv6L9hGniosp3rDzYsIdnjaoyB7pITeoIiwIq+gLbZB/JymXwLjtFUxuEUQ3i3n4YsRuWY3bQ
u0YEjbSKR0Ve0K+SVStMCxqgupxhuHDuIys9CAJ8REun7gv/frM3LW0OaPtj+DYkrL5hqO/UEt9c
6DSMJBCdC3jO9SqDG8KuvskoJz9d1j3xAAlaO/PpubQwvLNltX+4ptPQYBKrvmV13t4ZZBFpGUU6
Ntzhs7Vtwi4bJZJbPBq4qB0vWtVNhqgM4CZ0bYQaJ6kvXq/u8RA+1gLT80xr4QZmybenyuoMhqby
+zlmWlRr63jG4vjcanVz7J3E200RCURZMrcl0fdctLwcrckKMGo8x6K8r+uWVynS6ASEI5KHkXHo
NrDNJCc04UJmD5WPibvvlNSeiDuu4i17agOD7vrsi1dzxdOlHmMOFs38oNnx48J6BydOVu0ivNOP
Wtg/5BmUXYYK3Uer0f3abdJ/Oj4Cjhke3N72sv2EgOVzgrQQm7Ao+dRc2jTQa8NjMgyKmh9SGxtM
v2mEk2gt7Uuc5L22yaxQ4bWWejfnaGaVCQYgUPycdW3JgEAJN70IDC8XYODbuzaxykObxhCcQhgz
jvsXdvHFwksN+ZT9TOZ+cR1wjgv0kb0xmvad5GjfaykJ4InvRRnycoRgInw8u1xpEUv7MahDd3x2
7ajaJbabPtN9cGrY5tyZsjF/ydWwqhvS8N0kqrui9mDA1YPrs1N7jVx9IGXLpcglezNPuHWqBUXd
G+eR9Rdu4J2+Dh07LWRqJZhPlXbkRScQxFdPs0ZUdlgwmUlVwmkhF32Xw88/yQV0It/cWn56hexu
rWZea2gGrLiQ5o84/vEnxl6fnGMXIr/BwLHB057eLxl7k2GgVSDl6XgJ2yLZTrXo3hdWdMgfFHBD
pUlOyRBFzrGwcalW6CHM8mhi4KMB9cHu4bpp5LG5J1mV73jWqj2gg5ZEC1w/i6o58MwSszJzJ41J
QEj5UKZJu4dhxydj59o7UygwfKJjW2yS15UaySbWKE41nkjSJTOvxrMhp+LJmqL+RTV2c62ySA+6
eBmfBW0A6HfIRafOQaewi/mcKwp1KqNgNqQf+A+Itcc4Oa6ZKkmx0w5bIACsIkqGPKBnqb42dWcG
Qye+Mq882W4//ijucGcCgIKzl/DLxLbL7P5iPuh8nxWWg6+waeACJOkS9nvaHUa2q2H4gH17OEcq
ctJbjlhjBaONGnR0RMexX3NlJuCJCrGJ664TrGYq+dqQnvAt6qIfZIIgrS09Tm8Mj6XFOyDrHqV0
f8SQxGhVrbnP4Wn5kzPjSc4Mz4bL7Ey+xdUrWBgk9pXLc1MMEoLSRIgoovsH/3qz7uv0CRgOqVsM
61a2/FN90nzNhfw3l52zz1Wb+ey/4wwfYcGzjNp2WEDHPKZ2oX26dRVSIbXm17EPEzF1Dfp4oR03
XEzzYQNc9h/sXvKVBm+bla62zWjg3HNx6rdNT5kMPzw0jHi913OXr05dFdVk6wmWWxEdbVioe2O7
eOnRLhPMck2rsMTOzYUjExYBbnGs2Powv3WDUQEYIkXFYUnNZf48mKwqT3IcU2wbbcnXFLoVZsU+
ZieIwEA/TMInEmDYceQeckB3zEssQlsHA9ke51rLWjMp2ldaYYj2wpSx7FMB+aAarxJ7FjtfbVDx
Oo9hnFBEXqsEI54+XBbsy4BXHGn7SxF+MG0vN4sctb4hpG4ckKjUcQCv8ExoWQIXwRT42kgFpx8r
YnHT1Tjus9jDctnzj+t6F/3Bnxx8jyrME5H4T5Ib5WHBwL6a6WiELdZedm2GJhpAUGlK35SVdWN6
78/ZBHkM8xUCnqdEdB86reMnHt9LrO4YNOoRrdZI3+mJ6U6xYoHPBbcFWypZhxGyH046vFGW6eiQ
LP5ZL7Apj7EhUsdHWwYr7G8yZGRlzdg1NqCmqMuiu9ElxYK4hmKyQXPI9iwezNTPBcYNzPyxeDEy
9ZrOJTLkPMO4IfZvYtqzm78uLsB8AilFdTf8Uc73GT27myHGZsTzs5vKwb3itXHuWpy6QIyBNDYW
i9/ZplOJ98G/xBxEEBZzzAZsfI0ME5QrnDlIMtzhjs2yDFhA6ixElVNyPNFNv2ySReUr7UeI86DH
8q5jED4QDTHp5oFMCq6eKp0GABjmtfE0iYScFssgP6eYfTGrBRXhoDdsAUovjg+925C2TiB8W3nn
7Vp0GGymnLyfTFeY2cPeeglj441PdVXA8eZuIi29LKFc3koLfmHVjVjaWoM6zSUpH0SmK99VM37q
tLnRQ8rSPgTrvDZeiL8I/QMW4LrOQd8TBOMhUfAvWRcMiOa8qYB6wmSRnL58e+Z257ZYeGq9YlJK
6Suj8c2jna8pz7SQDJRShi6LpS7z03USDaEVUo0xuSgt2Ox3JGM3lZkyRXojrVGQwu/rVP7Ni/vb
E+QnUAOZpNfovMKhlOO27C1MoAv17H5vS4O7k433Ez4hLM4krQLDLVfnzFLyBy72Cxk0atwd6SQf
vEgeCXnSryAIsQMrZ+Cn1Gthj0H7dHibYYKQWJj76cr7t3mcSGbORyLnJlEq/mfGYzBzaqAB9lTG
WA+pIU49ztcDompxSNOeihCDkj42eN6O/UDFmlNg1TWi9Dxhz7i53rSL4QrvpW6y/s717yXS9qpp
abHMoSw2Y46+FRve4zzSqyAnSkfyuT66NV1UmMC094gyX5CPrR7yNDkL5MBGfJbdENcB7aJgQ0ZI
oaVj93uG0PZULFi9qMas7912Ng5tMq4UB8riPEMRIzA9djxpemY75T2knnYbTaPaWVBw8cdqaLj5
aEwUADXY3NuxAx/T06jprrjV+bOmdw3kPgX2576AtrJGItzPylT27E/pvBRnHeb5k0SqrU6YBdAr
VNsdVVGNwExbN7yqnsf2noVulftTlUF6iOdiGAPbWYjF7tj7lR2xm8I4T+16eDeqeZqy6ZYaur0z
GvVNqGiqt7PCbYk+xORXL/RAAj0nFNtGMHfwSEUY2WzQA7uJm+GhSDx+gZNu/5t6rz6F6HTYGpH+
Wjd/0TSSh9GMjq5jB4tBp29aAu8RkdyJjfY0RWiTOeaeTM+wW+g5bKKQODBqTSvys7vQ72rP+XjJ
rBzqm5BRs81rt+Btm466scWsQBn3PBqvHOvVL1PA8lZzuZz8dpHTE1qrerIW6OMpMeyDQJE85Zr+
uhKyfeolOj/SDe8Z+3NP1CceMYebfceKUq9Pjt64R4YJkBfZJH3s5gh2BiUtDxAV5pxMcpOSh47C
i81bKbvXTCXGMzvg+QRZxcG65db9AZvF6LHqwMCUck89SDWGd0IsUKV7mb3PRe581ZQJ3awlN19p
dmUr0BTK3RigoXmKFNVBW5ZVERmRkB7sAknAA3AAbLK22peUP/ityas6GJTlo1bQlrgQ1A34EQ3G
MmUTguYUD5eTI8PklgBjuxtdIGZoYpC0QESmU5DME4GVYrSz7SxV98+t2Mp3skF+4qQKXIdLdsV3
VyuSOfbBTQB+b8ijHUDYNXwHueLRW4ujmVrZNNkBj8IKnbjzTicmckgKT16rJfuALh75C3FionGy
OcVOey265bkCVWUoVkZAmain0Zb2t49QDz1Z4cV2RmjfjiXZLxa5tnGcogEJEdvD+u96Dssk/ymw
gvheMzT4sBJvIcSqZcHQhtZBh++MZzOv3hYn3VtJ8eDEyV/mcAgQwCeN3aeEE1hD8P6qx2atxbAl
FeGJlm6jGGZSOoDdjeCB+mWHgEbAryteVe9k7MrAb6PDcsC2eJkCjWv/UVdmdrco0vYd6jPKDYui
OvQOHRayQ8YtQZJwm58G2t4fqE2u+NLMqMBDo4LE6+0z8g1XZ1kM+4o08yUCMPSbwBQAJgz0CTnZ
4/qRG9W9nGfvwFbawIFFCH2ZGhl00v2VFH6fKQFi5ICwvufIgdBqp3wIPMaBnJgRcLQupMCc6r1m
k+BSQ7pQP9Mre2u3gzhUrvEivCmvyLTkzceEPYf8LiSpOMgTaTziLH+kxME8dSsuITTcq1tr9hWP
INtMFsv01IoMaH0cPsZsKXcUWxpyh5O+pwlkMD0fFuT80gy9+I4cTMCGSz5qSCtxXw+C+aaB6qwf
Sq91dnZbFfeFl047k2TTDaCh7QUz/3e56UxTwcnG5HRmyVm/mrZs2kCpeHzKVG5clzTk62om6YFk
ZH5iFmRD4hgExIFXrnt1hltWR/Q7jxqeBKfJe3UbpV1/9W1kfTDH9KcsmrV9rUR69uK+d9A7NGsP
ZEv8IOLHv/osMLwjkudzV97JKb8bLXVfsUgiSu8RGR/zJL8t5ZAF9HmsXSuEnrbe6JiweDXKqymr
OhbcePmLVYKdpkmarQLFHFXzmyTggIyWYx0hlhcecXm2hCVyzmYpSyCxo7i1zcQfwjNLe3v+LtKu
CUZuK+lW1+m6ty0ZBuNUUiNGgwdsDo9mQzafx7iBBYp6VS0zLCMW0odyElFIpKM3taPGaU4GrGrG
W2c02oQGI8JL05TGcEh7fhdPC+AisJyZw83YAjhNYQ+lmQrWxo7uURwqoWTjbkGT2dvAI/eiC7Ht
LjbnQjPCL7MpJUMVVyRDaQ12xE/M1vIeQAJl3zUfxV8sl/w45KPU2O1w3JU6/SD+SBLu3sVFdoZW
5QV8A/OHubD/KVJ/fihgIcc2GENSBe1m5GlLR8LTs6NoVAc/kf96NmEyMiOs4Xs0pL+0jhDEe5GP
+87WDoZd5MT3ykeTuwVOeCINCDoUNkR1jOcFVBgrAcESRDiasTfrhg+F5NQTqHUyu3QGoY7WEygq
FpsBlj1AGlOJw9tRznS3kNdFC2rsEAEXyQ9TIoqp6XqQskqnOkQV6wN806a3PNt9Fzt+28ruU9V6
kdPVUMzJLpwwwW5JxPHQYY4Y1CswJcw2VjXoF0mL9slLM817oo3N8aVowLGW4FN8+qKNP0EY+NGx
olBtJqxLO4Wx4D3uYO5tstgy75pw7mlew/QdpF6yhHsc7mWLBlSotXOQLX029egnk9H1yRMXwMn0
wWIiZ5eNW+w6bUrf7djIApNbhPPJfXwcjpqqxzSw9I4qUnhaONQcTu2zMSfNY9WCp4J+HMpP+Pey
eIgRMK2nzrbYKwF5qOJHxcug8r3Qq8t7YNs21z56pIf6pAh/ToGyU81eRbT40iVUOdZjkppP7DWJ
tph65HYbSCh0EG65h0RBEhJYRqahSBphzKAgul7yCzlRkzLrUnOZ8Sd7ViNiBgW/bKoQMI6FJTMU
D1yR2HsrBUUroZPZrS1FJDvnDraR9TK159kxRP40gW7R9n0iRz3cCNVU6CG4tOjJWr7agna6swW8
6IuIqhHkpR0t9/gu09Zvwy6aXxjVCPCjsyflj2t19iNDXyH3ueWGRBsHBKSusLurluuZoOk9G513
cs1VfW/Wwl72rANwt2wWgTa4nWNYK/UGsWmAfJiB/gy1kDBYYli88SpawOqtNln5xOPXI1Vz3dKZ
vTDserSbV+aRqKL9ZVkptebY2Owdrwh6X8NUDNeERWJ+icDV4qTBGHZc0rawrqICx3tHV0J54/KX
2QcuQCPHbjaRGw4FmNFNHPOzbzIXbhXkmAH248jrYkZO4G3peUXO02oZ1AwMsqrFjlMneWc8NKlU
1OviZW6zoXkDcCdTfoPY48ESqH0bpizeG8pnwxMdYro4FnEfTRcW7bNN3y/XrS1w/fitKtpK7sZw
IMKi+OAvRWJb4wnPWdlBkjPdAxawzngl3kunqUV16N5hNv5Jaeh4ZRnS2D/JZCWX0e6ZUG12qD7w
luwEw6a/z0dRHvQ1TFLptFFttBqJHUHDWa39QHJeUdQyiihLGYWfFRPr+OjgPuYMo13aLDSLKpeq
K9frbjGQYXK6MBn/JgLP1a60Y9kEGHCm/jvXlBd9p7ScjyfdGI3skvdyOCoHxZQmoTZfs+hjiydZ
i8JTjeNIv2HNnm4EEoEBtp2iH9spFqD2FOHE3H6umJcM7G8Jx8VkJti/FtsakktJBi696oVBf2M0
G+nJxDJeQ6eJLbZk3JVVjoBIh8Oh1FOMvqKJMlwyZnSLlEczgZ235O2HIqclsk/ni4aJu2fhbCdv
2lKitFsl7cj3jRlqGGBNIFoObd/yLp0W920Y8A5vtInS+BAJ/rWpa3tXTqF+c6u6PNqJ039FhudI
+CaGLTBXkgs7ewuU2SSBbwv1blblQKMrigd6cVole0Qx6vlGFenx3jAJOHCwEzfgxKHZpW9DPNv4
matP04kGk0khVYT+Jnb1xzrSxx8Koob3JUPRjIm85cPkQw5HD20juDer7UKE9THsGgNLV94tOML1
Rq9OKVgOAKtZNCC2UfRSTKxdYEqDDCIqby7G8i0Gux9faZ+IuiCdqnS1ecQJHR7NlLjpvh11667l
Kr7cTIENLoNwJMsNuRub3D+9PFQbqbp5iGe6GPCRUdq3EYNG809ZIgL5il0tGizafn/utH6wEDQj
6V51qPwhYInE+Ki4zEBahGcn9jHNWqcGTXvCY2poL0DVYBFQ1jG48F5XnnK8bQXraq5xnQFE9uRm
mPQbJKSUQu08jbAV6GG1lluLEg6eCTMYmwKv7qlvm+esga9grwbf13poTe9PEQ4e7smbVvDkbUXY
RWO5iRXmKuZOR86sdJnbJ5cu16AKcU1u2wF61SUZB0PRqWCW8bF2mRAOA3t+H8di/2K2CWC0Oqq4
vK5Gm6O0IDbg2AXwQ5GV/GH873y63zAVRcA1HzyD1eW5Flj3br2zOgz7uTLgkrasNvH20QR0HUTu
krlOSIDTlkXVFB0CU2GYFek75eFezsvmqMRqDNRXJ02Q1l78R0OGcK/IlU5xxW5p4QL1hNsQBhYo
70iRqS0Jc6Ujrx4Z670ITHae8t70opjNCuuKnbnAWt0xpGbzZep5wT7oVYvqhdGoOctirF7Jd0yM
SqXWveW60fhZUtTinbmtOCZMJ2ye7cgB+oJZu3upiZbHLF5MZ6e3bCT3RhRC4XJi95gW7X+cnUeP
3Mi6pv/KwVkPMWREkEEO5t5F+sxyKqcqaUOoJTW99/z18/DMRpVVyELfhtBqtEyQwTCfeY3/SyPV
Tw29K6+QyfZPmDYP1zqyMpRyeAKFo3Eja+CdLbSPmP4eSqE2cIKGRIxmFz8hiifDFL0A3QOPJ3UM
d4Dpm3GjQhthQDBUCviYVDRgYSuG28CCKHyVZ164OF603exeOUqgwTV0cFda1gLkt8Lu0n2D+gBN
olybz26+CDcjgkVpUcxRtk3oUmZrr5qQy4dxSR6Xcqqs477SKW51tVyHxM5fo057d7wmfT2Qu90C
M53CO01zS6xEJ9twT+DdACLGdMO+q8HpHg2XxixE8xHMIZKnYN2CyjZpWcjpq7SU81WEvXWfdAlt
82FxJLhxa1m3NyZeJ/lNSwnG/5nR4ePkEJrzFD06jK0OpJhUHKk14dIU6Cg1oo0HjTJIuSZYvwdj
iCRXDqCUp2DM9LXW7WDEK8xrjPRmMsl5UKcKEYYfOffLVZMZ+pXI1DLuTZM26auJougeqFP6tYNQ
N/wElIvyGfe5DF91S3iyB8deDg95PIXYv4waLI8zldOmLjEDwfVWKzg6uriXCNVOMKvJXTcODjp8
tgJ6xdWcxT34r0Wz9aUz6nhLUlw+sCb8/hqmnnjCewQHcpOk4RjRXdX0tO3gFdpUO21AyHlsLT65
f+WjIwmTs6y2yIB0GCMNhl7LZswVXSZhh86t3ZMgnZBhzOx5hZzKBB6qCqJFQELC/X+msBEA15bU
4yffgwBrhtkvx3L5awUgyC39rEGC+SKEPviT8I5I37e0+NkmW3PqquBKjuTT6wScfXYXVw7aD5Sy
iH3ToXKQO2wFbTxhJuh8FNppDBBetq3h1LkCDq5uwOSifuk5W3wcnPG7hzzprWHx9cSGyvHwtctb
Q+YbnK+aV7Sy8QyvSgIRCaeiuQraSp8oEITxGiTEUixwFAtOxaqGkWihOemuLFeJ6Ggrx/KOeRzp
ZC0MbowVNVjgiKF2hi30rvmaEvD8GjSWWe+7qXIovdQTZkDdjJUV3LRhDXhPXecI5qHzZ4d5vEnw
DZ0h8PqN8RW0p390da05DJGtkg+FyKvxPoLvWcTrFHUieGJJFbj2zmqtsr7PwmmgdYESKiQCGwgq
i6DqkSGR/ZF6bH8NIEtgmTyhLWLY9rVG/8XbAFW2UaiIi8b6XiEt72y6mqh5HaNNMgFXsSIvRYJK
58PJ8pYeVREKu6w2BeoiHmm0Huyp28QDa5LuF77TKS7cbAfyrx2kwGATjJ39Vwzr/sZllR4w5tYt
xn5zMT4ow6QeXA0+QugtDBQEhdNYQa+vKcg70hvrjT2hK5fWFZhaUNXDXzSJwvCnW+I3fANLOoV4
KnAH3AkKmT4ozLhJ2vtQdTTTZevm6R7tH8t+oEaOev2gZb4PK9+gJlD5GdQ4LOzKHrL8wTFhl27j
Ii6uABCk274y9SEYgZ1usoL6UzfaaE7pPNSL5mTANM/1DUbExNKBPTTNFmCd3FFKH8Bc0Qms0MWJ
u+ypHd0kuU5MdygAuM/mLy+srF8UalD0LQzpWfxxxAe/V2wYezPXCNkEY4tc+CpyMlrLbaqeYXKq
DZSJDjmx3LgyITwT1FEbLIxNmbpWjiZcmqIE4iO5AI5H5P6PeWyGbY9KR6eQIwtmlDvb3BCnKlDm
wlOkv91BR3t2UqN0fphNWN8ACJ8RXSqLPfAE3E9oI8US3M/U7VAZG2n2Fx11G9QCVch8xKLbIjFY
k9WUTbuzKyDqVC3d4YEILi6e0W4DdcAt22u4gy1RTWlP3AJV7zruOldgN6diBFeO4n+wLnDPBMNc
GlNyj3H07O77jlDt2LTKtw9uEVjlU7owiyi9IyHzY+ynEU3AHKWpeEFOl+VpRqIMOrg2RUdOMAfR
PajwWt0joDXAB1O9SzLuhQZaNRhal8NwQlcxrHHnywl7ntCOI4/aCGcRwiw8w97aTtTRa525HRvS
mjIOv7gtJoSrrgdLmACxTgp4cyYtKKxCsKRstqUe2t8qXfrgMeWZU61ddG5ISbG9Em31XESBt49s
S1a7QFihC5DLVk/Z2HiPbZe0T1bthb9HRBXM7zbiDIvUu2v9AnY4gDJP7P4LQXuIJEk4AkhI7Grg
Ig+R96n5WxqvoHBqtEH4ZHST8Y0i0fTgBbHyMZpw0bdFtg/lr2sfPbl7n2T9d2V6FIs4C5wn5LBx
Q0qToZvuUoTRb0qv5eURTZA4rqo+C7aqrJTAC7XC/6lzwqLeZhbE0LWy0unKiGkv4kJq9U9jWIc/
PBBY1g6Me5h9cUsTQonvwcraUjvmVDNH4ogA9PET8pSGfZqU243EPSnC3Oha2UWO1HeCQQqdD3p1
Zud5N3BdyhJj1wrToMyhVHaVAcFNsVbFZhPWSaisbYdvx5UoaUAj4IbHNr087r0tcEB//AIpyHuF
CZI+05Ie+m1N9/qoMweNfwSBHmZB6+VESupkp4DO51+hWfdfXbN3b2A0GBMlDHfCC1sgEuoF1tB+
x9WyGsqruaImVACi4q66jXo6f7gFG2X/DZMbACqAeGZaZsgM+lAuPRPwGDK3MwUyjnUUzl0AMaow
qqsR99xiTWOeVlDYNQN9QYyqsPO1XadGbRh83njbW15/11etvhVRkT06aBn6d8aY4E8r/H7ENbnU
rWdtcqtsiPv80iu2AtXLEKn9KjpEXWl/DRVedUea9Lp5aoheIJ2nIrQ2Hh4ymlS6RD13BQ9yQGLG
QKrfwlrw4Ncq+ssOrerZVjUCN3Fv/kzj1DsBg6n+biOzvY4jV12VaRCke+H1GCR5kCMo1w1Z9Cub
mkW2Vc5Bj+GO4dxqn+bWbRP6oUduSEh8NdlmLa7BPDfVQfa8MYgtlI28MIekVYxuVKGGLBz5XfWt
cYRk3wxf4aR5JmV3ElJE3GtYx78Ll8v/LlMZtV66EnPh/bJVo+KbdOhiKkwCeS+MBLhSANr5cuR+
sbj7Nzn2wdbKQ3js0Pdz1N+QdoCmhh9PijDGMRKGGJmWM8bBM5Hm0XFiMLHDVHr4nE998FBDNOu2
3WQlSInPoZR3gF2MDkgqIf9pxDKDMaYYsowv3eG253q4F3qe7rAPdsov+A2l3/I8oKQ6eIGD4kNU
RhDQlm+HQC1IpRwm86aB/mI8KIHgRX6wAoxDkHafaq+8N5SHDLIR2wjnrXrOHFEstsAx8vN26CHp
oX27AJWqB7KEFY3TwUC9o7RHtL143pOP0in2DXbZZf2LQUcwlGu7LaGHUY6KxuBArRm5aCHnpfOr
MDm9NitOHyCMFOQoI03h1wBRuRJ2eTHXG/rqcMAppYz6WWGJhiI40JH4WnmNbiP0AhGdKVdcWV59
bdNyenH8ESmPFo2IlEpJEZDkZxM2qTGaDshGjKqA44wAPJmlbSe4hbTQMa2XLKtbZFumPgzMG9LI
FuheCluTJrosVAJHAuIIUDlXzQbVeJix9K2oDR2Jd0cmrymcQ2blMDWCejQwxHPto3R00iAfQlSC
GizCJ87jQjsufyOVm+2DwS73siLl/q3tZZF0GHQctSfoTPZllP0cYylikntr3vRYnesNPt6sxqGr
KLSGHfZrf80DDNZDWpB+3EaGLos7IYyu2tVAw4K11ecqPRrNaDrQr1Vu3yRBAmASNz6IJ3j2HEbW
P7KYcnDM3wpIfrqHycaxGZPaXzlDgIpulKTVHbLVXOV+Uo43BR0D01vVbVA5TymES/UIeyFLgxXg
J2MLtA0YYYmSFYA/b3ihE4gWQ+SZwOSpGAVgOUpD3KSE3s8WMUh2P8d59OhQsSV3o278E6MOQjtX
BfW91dRxscFbwb3K2dffoDvOaCbD392SkFEsopdpjcnKJvUYUVIvMucqKgJ+AZV7tAVxXXAR6myM
urylvRahfRrOsnK+OpaeDkgTKNiyOSaFFPPkqtMxCr95Uh0bWSbGXUMOBITDkvZ4V3Ce0hGlpZDN
m7HRgQPqxZNPEVKAIKIiL09PEb3ztQcwuSs3QxaL+gY0bZR9y0PQs9+V4/QdJoaA3teO37TDOolM
w/8SGhCE6KwrIgT4sIVwXgskPbSxCtAfEy+QgGiSAerykiPgo/JGjApRG3oN9g8PhzgfShLOx5j8
cBo5e2OmeJGR5VC8vzEsP/F/ewV1K7TKOJSR1f1e8kWdA9uqbnEuyEyrupENTshfe5sC+C7uRGlB
wjS13tKOgjkXtMO8hYWA97CmD4XcS6tmfe1OKB8gTzHrmxyPFU0baKL04W1T6jn0bxC2fKLeFYJf
ow9KEOJCyYcJJUmiCkgQOulOsQtk6MiBNjsP2HlXAeIoht8QM5f0EVNs++RdOst8XfoWkEYCxjB3
nxuqVGTqZabHX5TPgbGSeU6gFig3lgllSCyxxv639HjDtaUiahTe2DVPSRrmap1RDXqdOItphxpO
mBGBTeNTQ3D9JZ17g50VVi/o6KhDVVrdfF3ZPWlphNzrzkF2IXhWljlSzJitxPlFjqEgr9HeEo9p
WLkvMxYRQbATYkbEY+T0R/ZDWwm6WMqPn/KiCPy7Do7+DssMBNObZH7sLNT3Fo/mPuie1Zha4dbr
J7RTsSyr8vaeaycG8JxlefEiqoDtCQsm/MYR474206ApuKQzVrT4kKsvlmF7JmSEqu+pqKUzgIlM
qfuJ/MA8tlhjfC/czo1eABihYDbadYKDtOvLh77wBTyhKiElCgf1KjCqP8FDhlNLvGoHTy16Xe49
5qRkW+wc78fUj/3ekxYk5bHMrmprgdxTJE1fCGCnA+VfWJSudNotZs1IJSLs36IEBmxgusnsqX6B
KBGNj4mbDlO9KnrB71wqpBQdCW1/tvSyF+S+g+sVGjUoJ3UlxLo8q/V2JmOG8BKQC67n1pPRbx/B
yetxwqnxZMVeQa8uaZ1yL7qZABRVvnIfRl1MU6au0HcRBK3QaOl64eM7OmqdD417iz00ITcMEDq7
SZG532g5l/edEj0KG3bWN/2W6TfM69zTQ/3NQt/HeB4giRvrGcbXuuSQVkdLWzX6X4U2evwYZB/+
0sSn6bHu0YsQ+GHoa4rZfX2QEJT7DSJzGdgor0nKO9dzB9hwZFqG/Tf1Jxtit4HSQvmQgpkutpbW
8BGRxUQhG3rxQHvVNtLgizRQdzOjEa+HrTE3lfsQxDWUUmIYf02LE+EPpLuQrYrgzBlbnk+XN+Vg
FuCPXU5m/BRQJyx80vqNP9vuz5mWElbN7ILnANkNcBYJusvwKQyMM4kKRbpu5mzwNuREQv7l5RB4
12gn0yVG98ecCIbB5tNrQsEAcSGYgJQLaJE9ytbApqKiC4ruo0ObchDZ1kamq6OnpMkDEOMCcyLC
RaNWmy1UFCq7wW6QkLR7BEzlWtKNewIjbya7mOhk6ZCbk/sjR3AWWatQVPmOprQPgRUr2NM4FPlz
1tY1DY+4mwKQlYtsJ9ktiL5dSIAKw7dDVAVJvSD93nGCjXdu4onkyoq7qG125lRq46VEdkt/KzsP
XcY24N45oboFOq+y+G+KeJRPn1A4SAmMCZ7vxNiZybxSEhjXb9N0YuaNg8VDkBhdtvkAnL91EWLh
E7+WCGDPL7AFnAAlnTgLu8cC18BHerdjgIWCG/yNwHaX3FeVq5D3BqmwTw3mkKhYg3fCzNP2vuP3
ZOFBIKPpx9TibxymAV1WaKFy5U4BGGxtBqQQNCgW3aQgiG/KLih+p77rUQCwbP4N3cDZOW5PrWlp
f08n4N12/VJHo/+bFp5b/Bi4KDCNBNdNeGT4df2UI82Acjw1wAffrigNJAgEcX8Id/6RGGEJKY7A
DmIfnuR41pQcOnYHLPXGGc3hkM5meVWHg98+AfYZ5cMiElDvW9EiWbApu2rCTaTzOUdUCGP+Ebui
LHykxSQY00zgnEoDt5o9ZhXOb5yJSERjtw1pLcXdrvJcfVepPjkKnVTbyorNvzS0Prj0IPOBo+Fr
U107s8CnirIYAK2ZLbmDp2CagKiieW8VOUlQx95wR2lQ3lE+JRUKTghqmPZ8XxvArDYqs4fXPMhG
b59gXDmh3eR7eCbImGrEGkn2HCtCDg/kGVDx98U4v+Y0wQCKWvkcT9AguNvX9KScRfySCGPVC9st
n2jQufMxgACakPRMLpJrnIvVIbT7mtbRVN7QjsxrKDl2Ln92oVM+u0ZnKYR7psGeAd4Y/ME2n/ov
Tl5314B49AHHHAPuTiIAXOQDUgSTp72l5J8j8erl/fwi2zJCxMochxcTPrRNhQl6qNlnLOGIeVUH
gqUAU8Lce6TBxBxnhhsbHGSeDb0TXy4bTm4WW8Vj4JUZhnsccUAlu4L42kcb5QQClepigEJ2uiXc
msFheKqU6wQUbr4vOrqgARhkhT46+MJD5ox2wr7va/sb6Moibqk2xBV1gXkGOCkPCroBI8STGbr3
IGCjm7nJ0gJhA7c3vvSzO2BoVnmOeTdWVmueOMsgEZKF1d9rvG++JKZR+l912Rn2Ijkh6mPoC7Gr
IGKcsNidbpWa6MkakXMzkVo1r71DD3ZNJU78ospSRM+4MczPlaGJ2sgF9bpwmdZ73BGj54Yuzhoc
bGn/ovcwlye8M72rrMNXZ43mqUcfKsaICCoxzgZXSO4nX7gXoCaREkhjG+nKo3sdZ/Aad02mZygs
Q8QWHU8VknmIACsqvzjf4YmKk7TlYO6AFKo3xGsrJXoQAF16GJSHpDUdHW8C9iehbmZ3+jEeyCw3
TTcPZPdyMr6U7mTAM86Wgvb1DJw82A8xTB1slDy7/24hu5g8Tc2YBEjQmQ1lCXvwoMlAtKKaHKA1
Ne6MHq9Ncy2xM8iMVadK+jCVixcIYval8Kf+ATJAMFd/a7PuemiLfTlBo4QW1Y7ULQtwa/m06asw
b81H9HJj/L99g9Z+8xRJpPK+tm7RjzcAdYwy+OURbMf+jv4ZGwzM9whcfu924I1xWMug9N6S683Y
cChtekGKkAVCEAf8RKA+2BPZ5y01fXfedIUovke1VfT7WBkVDSSrkqrbx1xkHXS9EYJQvtYZEE55
oF0Uht/CXnFiHSa8Q6dyZ+Xg4+z273//63//9//9Of6f4HfxpUgnrIz+hfzVF0AgbfNf/7asf/+L
Y33538df//Vv0hBUKm2NogtRm2dT4eLXf/54iPB443f/L5kEWQv7qvzhO21Vbch8hn1qptaLI8gn
YPvB04Y4jyl3Y3oT2Uvt0rkfE/paEfCky0+j3z6M0BS58Yrw4HQ63tJBffswdO8mZ+De/5ZYwD02
liq9VwtOS7sVfTZle4xUoANXSUhI8Q9HhpRv28LU0pGo9kv1dmSh6AEZoTG8ECsm+zqbsGVxAMdp
7QTXkCN/Wj4CV5fHtLy3rysRnJOupaiZowGnMXd/OyiwKUpJGrw3BiBDc+PKzkE4slV2tqIfS+tp
NbBtOJrLxra+2ALeKUL4tpdyO0tNWaikm7rB9bUwDw5l2pgiVt0RFGCwueATDeyukzEu+8fB6nz3
FGQkNteXX+Lsk0nTk0gKu7anhAJp5blv30EwQbMd9ObDpK0eeFI5fkc9r982wkSqSxLUvE5CBMfL
oy5/6x+rVlrCtDBYoYrJQrEttazqP1ZtMTdJaPtO8YjUIyYWZe5m130CsxAa8dyuKQdr+ss4zh5D
F3eOT5ap/cHoUmnFahX8ZIq3o3dgZeumMYtHvxjahyST9mPQLDBd9BE/GWpZ8ecvKl1bSIB5jqfU
soT+eNFGSIOGgCoem5bMMgf4sYZMVO+6xBt3tTbd58sTe/45LaFYkOANXZt1Kcyzz2kj2FON0B8e
cJ2EtxB6S5uFOgbCclF+oOBP38ghPL486vsJZVSbAr6yBEG4bb59S2ocvCjNt4ciIURfzYbzV9hQ
waZrZsw///FYLFMqY65toXt6fsawNiuTEpv/QOtcPhMoolsCHS1aqlGw6S4P9sF0Kqks7QpL0WjV
ZytFQQJ3KF0vxkALnR/1uh/TwsZBCkjAXyNZx1Yyjaxpe3lc6/26UQzsOnxFzlFPLg/2x7qxDcCj
wkv9B9BXp9KQdbqrJVq8AbUWLLYbJOqjYa5/ZI71ohaPnnXStPgM+ChW1Jy2DsSHgXzOQ//lC5Il
T57Xq0828QfP6JBwUoV2KDqa5tkzVmEZDA3iFQ+TwplkFWYOZTn40uoqb/B9jNKierk8LecHLqtb
C84p1hlTwhHydlZCsuXZDQ31INjbAAPhD7QUBcBHOyg4S1SkDsox6N5DP2l3EQa568sP8MFC57y0
eA6qW5YjzxZ60lvQRLpAPzjdKI6paqgklakPGLfvPhnq/GbnjFQLJIhzFkAbchny7csG8eh3blY6
DwjaeZsSXu0O+D05Ie38fR6XVyWR3wr+q9xYlo/KRlEADqjn7HD5nd+f1bZneTYPY/Lmpn12y7WY
uYDjH+0HY/AEerejax3LNH2FTU+kXyDF2qfmtIEjG30y8vvPzbXkMqjrcqUzDW9nwJuH2rNLpR6A
fNABNexRb0bqTzt3TuxrmlJ3KVijnd85CzjELa8uv/j7j21zPXE1WhYhBWiLt8NzQ7lwBhrrQcRE
slY8FCOiT+G8kVHT/3V5rPd7ydHaxKhOCbY9rba3Y2E4je9G4/oPJnDGndl4S0IX2nsg0u06N8d4
f3k8691X1WArpeaQgZFsIiX1dsAMxEXvmhldvsCwyivMDWN56Ol4UhqOfLveOe1gHjNsbhCRmgJs
7vTsyOOEqd38pUFy8q8CsL1c5aqR1/acDK+RzS2OpFEN8bwsw/jWC23v7vJjn02T4wBqZ0Nox+Tf
0vLO1mLfTB2qsVZ+JeZ8PiAaVh8KI7M2dOTShyA0P9uE78eTpnD4Lmj3epRtz8YzwR3hiZ5UtCg9
bGrzAfY6SqI+Yv90LZAYd3eXX/A/R9gfAQNvCGjJdDWSXi5HgHd2qPaAJgpQTNUVzeT22VNGtldK
5GsnNMdjJGf5agwqwQxuBBNSZm2yn2lfb0ySmK0txPjJzX5+Cv3/59GEDaxKxA29sz1opYiqdAJN
JUAzeRZi7FnLX0Nc+uHffkkf7liH4yL0Y6bxPgc1g9Iw8qiPCpci9ySxPH3+ZILOEp7/PBA4JFdK
zkRaK2e7kn6dBWay5ZMEWdqvUYUGqaAwa2KF2rF5h4ckSGKqsygaYdc4yZ3dGebfaSmicNNninbj
5Sf6YI1Y2vM82zWFuyyXtzvJM42ByH9sQQQ46c6LrekRgalpT/FB/jYtqkaXxzvbucsEcClYnuMA
dxamOFuTSYcHTket46pCNhrtYKSchhuROHS4Kwkw/+BWtTPe1pS3n7DY7OtPlqhYjoazJUowy9XP
/FsEYmfBe9Ol2MY0YXMVjul0bPGpQx3UHL96UX1LxK/Q0grvFvPaX9nSsCEHllxOFTVzB/fUA35J
KIzT3BlXGiAUysCW+3fQo7IUOEO88kMnepyk1odIpsBBMsqM4GZ/XJ7E84/mkjfzwVCEVNwx1Fff
frRGIWhI6p4eSx4dyxvHRsFGR3fcgXpt4VnwcHm8s7vEcV1HeTb8aFPQEfess20dijrUCIIbR9f1
ehOmJxXokWZjFUB4W6XZxA3+ybpc/so/P5PrkpJyb0ve0zIt52znOhAUKPi77Um1ZnnQlL3x/ZgQ
LWpVs3bsatwiuFh8sjjOrmze09U2yYDlCHuRczxbnFjmTRmYT0wJXO3SPsygqNl3TkrP5FCZZT3t
UP0yjOPYWGVL1x5wwzruaP988vLy/YN4JrojggvVdgkdzj5wboLvqSF+nbD3MYdrmm1h+5CBKc+4
vp2ueVWd5cDt7aj6bWSAUk+G2Fo7Tk+6j+zmuqXran6lvGtTJUFK2Iy+DXKxzAHRi+zmbQzSL3mo
kOXwNybNNe9no1Df3Frg9jl4wq42H0qUW0PS2Aq8HKoWKNmDjW5DwrRyinCLjobSMo8N+kC4+2Rq
pHE6xYWxJKKRGZ2GLut6TBwjIPZryFJG8CQH1JmfYwD26RfiazQJx2EcO7HCRAJt7str9t0eIUH3
bCnRqyGnE84yxX/kIALMHp4I4JScJqdDmviDs6LFiCSOmMtfFFbcTz7asjjerlgGZIdY/HD5csvB
88eASQN/Gz+y7GQOY3uPYG75iDFq8Mko7640thjDkFsLNgU37dl7lUi4xIDOsxOADbycqRweayVx
a1G9xPK5FEcjQ2gRE/AQ7hOeJWmZNWsdTsknAeb5Sc6DkFfaYGQsSjCeOjsUxkQieolFwCnw1PCs
qjTa5XhTn3Lc+HpU5hcdyKgoT6S81SeT8MH2EJSmHMoFmuTifKot1PmKMrLwDYFeuHbyPLrL0DLa
DssqHCF2HMH8aMwiMSFOKcl8uby0PvjSJDWSdUVYr+R/rpg/vnSYNWKeMtCUQW4BewUTmv0yoiz6
5ytYAGwzuSbB8ZrOWazQD0WncSPnS8/QE5E3HZ0b6fqTvQviIXgBzo8DwOU3+2DT8EU1WonETIjH
nC2uuAnHMszC8NQobHFU31zBIARW34EuswWeGJeH+2gxo8FsmaDA+cFyfrtnajOZWlpi4WlwUq7R
Mak533wOj3FMdkg9YJWSluhsTHF5Hfi0CCa3te7Muvp5+UHeRQUsZkrk1J20s5SBz8OSXo0gCOog
OyGjKvBXH/XoniDrjMmrwrB0XlX4VsnvYwNyb00GJaKNU1AxXs2ubQS/Ej2a5Z3fCSRXkWupZ8dY
0d6w5aa2vEDIVUEsGZ/iaB7K2xlYUn9XWRq6v2cidNSsM7/z5KHIVQ0KB1gtAp2XX/DdDc5lKim1
E3oSCkt1lvqjFImJtKAa44JY/70oxu7bvkfiFfAQBoCXBzuv/3CPMpv8sMERU1k5TzxANuRuxCWB
cl4q812IttBPeJ5IZSfu5Bw41DQpKSac806AHagWd67+qcSSJ73mj+aPAkCMv9ZuE93gmm2VO4x8
xc+YGNb6ZAl+sOLJyai7a3aYQxnwbAVOhQmxt4lO6GHOErA2frUq0M2zPQu3uGnpbPx9eXY+ODcd
ZoVpIQWU4nzNj04sqLcbyWmYvH6Dt5ANLFZHp5hjbFdK0Vw3MsDrsAzi58sjv1sEmIJLtFQ5trmg
6Ly8fdcmtXBmqiLWoYPVLFQeEWSgP7voKgPqfXN5sA8OSQJ8m+QLmp+kvPp2MGnDCLDKCis96Y7H
FpLl2pqS/8ElxDlF+0gr4ZBYnUXzAy4PfQTr+dTMCSVNUM4ASE3LwMgTYSXUFDpchybAcH6abS+/
4EffkdDMdEzOy6Vi/fYFZ8A5XquK+ISjUEoNTxT7Ft3hTegyfNbAXIUjpdaBmIf95ZHfx8b0HZZz
mgXL/WCdbWaA7HLovCQ5ta4q9F1oUAPa4owSPopA0NkdsWvE36IY/X++dJdYarnvyfIh77x95bpU
cqoNPz6VeLxsk6E0VhOQ9utxjJ3fIz502GEEBcQWCq7lJ3f+u8W7VMup0Jt0C6mqyeVz/HHpgh8P
IrebxcmBSbcu+F33s/DRA4zN7JP06t38kuHQkrToBfKSbNG3Q9kAO3KKROKEp7OAhoexkwZ3vgqc
ZtxO6O/R9zWzf3oQManLqNxCgPyJW98OWqdg9idT6lOKgMcVaRZSVhgDrfK5jfYtDZBP5vP93cuV
QKLjuBTRTIer4e2AQmcY6CSZzZUHfwB6JA7icfx35eBFgIXJtMqjjLcvcxTcQ+ge0B3FrhgRrvmH
q3m5mixN7YFOAcvqbFEpJ06UH/jq1LSVt29a4J1oU+QbVWu5Aq5rPuWQ1D55+3ebdxmUe2rZPwzp
nc125KOLOZq+PKVN7IQgeLsZxMxAvL7yCN1PqBwiSa3tTB9q8Kv/NLJjdPqVRBqC8Iez+O3UK9Oq
Od1jG9kluvEvtcZBAAmQorgFmJUglBE0EA7++TTTBHI4I+nkUZ97O+Zs4OOYBT3BHNZhsFKqeOsb
hXfn4niyDxa9N1CxWfzJqv5g13pLJEm7SwmLr3s2qkWXYwhadZrMTJpIUjUN6k6BT0XWCgHTXn7H
Zam8ScGWeUUTki3EZc7183a0LNVdbBi5OqmSk6ENdb6mc2/tonD6IVE0PF0e7qOXIw8gXCTw4EI/
W7kddLYIBSiJasSUrVsRYZZnAmrJkSj4JOX4aL0utVUpCJeJlM8C88qqhlnRZTmlHVYRpuy8g4Fk
9y7XuTy24N6f28iyNpQvUUe8/JbWh6/pcjqRc5FwnjcyavQPEJENvZNEfT1zgTjPZbFGHmesVxXc
En/rRWDRtvhtmBjsYuCrsIoIvMmj/tVKB6F+H9r+ij8bI5SJ1t5k7uYc4YlnIBa++AQT8NEi0Igp
cLpRY+UYf7sI/Nb3gzqCETy7IBF7EKDIZejskMekNFOYGJ/Mz7tAh0W3wCdYcKRNnj7LYWaQ+GU1
BSiMZ237C1PHeg8rNbu9/BU++giuY1quA1aRlXC2tFXrjpVp1urUFlX7iMtSdtW2SDxFzaw+ORvf
D0X1wpIUKQnhCXDOXgh7AttAmkIToPbm2g9bse0qheBz1MtPDsJl2b7dsEuhxIR67FrOe+BLEthN
DSVQg993wVwFaCFrEbVfQYn3O58IfAuc3t9MsoQkY6LMcnlS31/0DK9pkIM9Apr8n5X/R0whUVxC
eCL3TlPoztdpqW6SErVbSmw+dvRgD0WIjMDlMd/vZMYEXqRZo0TG7lnYiCIjpoDTIlpBqe7BnEe0
zPQgMWnU+a1d4LXcDD0s7ML4eXng9+t0iZ1YOUtHcgEbvd0XjTuUVQUk6OTEmaNuStWgko5mcpV8
vTzQR+tnyeaXpIoywjmeojfsvpok50WISMQJ/+7yOnLC59pkai+P9NHyYRrVUrXlA57nmUnYmtEk
AvdUhrUBjM1psaSM6vjKGgZ045K86u+TVGffhs6Mf9vcjfeXH+CjOV2CCAo0jiAJOLsByF1Lw8gm
54R81HznoxGImxH5/j8/Y8jXCA9ddgrdmnPEUR9rZWiEE052GMc98qZt5e4Tyov/+JRhHO5PMHkU
nWmSvF0jlG9ndy417pZgTb9rNedX8Ilqcjjz1+WZ+2AbEOy6jgD9t/yzLKI/tp5WoQJE7dmnsZyM
rW9a2Y4a97ju+wqHbQBoxNhYL9u0Sj/5Zh+NTOjHkeNoycdbfv2PkenzLBhxzhx449k3dJPijZe3
UD24T9GtjXW2R9uv2wAs+6z59MHOoDZJ+4uGJAiM851RRD2k0rDTp9DL4WIZdLemNk023eBG+8vz
+/4WJNzyYHpy2JgUVM7uizA2+v+QL08QiGlj+VM0HDJFUYU6MYIrxv/j7Lx65DiSLfyLCihvXtsb
9nA49HwpSKJY3vv69ffL4eIuO7vRhdldSNqFAEZnVmZkmBPnIBf42OAdX8qyXBpEvLv8V95WBWaq
soxxL1oAoXJvHTvLg+AkMpBRHIp648D98djkvTU6OBmNo8opsozrL0neMFSQsxknr4doOwBFezZ1
BhhUpzAhmkm8BXdz7/OBc6BMaZODgqG5tgct9qxORmWcDFMHYsAvgolsRpVkcN/uq+nKkuwaVKRu
yxpRO41VqfbGaS4s76vWh/3GtcZi4bbfuwnwfVgUhXApjtxj0xsNJkAoWE5lBYVy5WXKFwQB8k3Q
FyDcrUZv1tAx/ogc/424TRwLdQjDcV3AfiZwPylGg8M+QaWPQF0D/JuvmIW1vzSF91XXAFqbI8MR
tUjL3nxcdMJBODNFkmDYwpn/efGL1gnLPqEGSsFq3wZJsDG9wv/UwUyyqRjQjBYiwzvnU4cSkcq9
x4cEfHRtEIoCprgHksy+bUxErqP+qOe6f0SdiFa71Xx+vL4b9IXYVdheSShhAwbyJ90HNa4nK/I6
4wSzT7u2ghieG/CGm2gYmE0YiQ1WfWTAutGbDqlCX18KMekz0PuF3yFshoUNv/M86xQYaBLxeHE9
pa88orY4FfZgnNC1beiauwi8r8CkMKdqIw55qAev3DUMMxwq4Fgvrh2nu8dbcufGknMKJArkOaDq
xBf645Ob/uz6UVfr6OEM/j6im34aq7rZhlURLCz2jv8zNNCrtBxdgC+69HTCIWjAUtrppzhz1TOT
JtCidp39pYjn6N/JiadLa/Tqgpe/s8MgxwEAkBEIrys53daznN4ZLfOUq7D5QivudTPiEBC5rNIK
WdlVD6/gU9DCfbOGoN05O+YQdgsrF/dGCuJ5T8HxWPTDuMvSZ4Z/Moa5jwRoQnLxe9QM/oe5D/X5
7bcJ3IxFuVW06WGauf6WRTpAw1doxknzHfouHaSmRdnojOczlmfkdHrffnY8vC9IFb4mruraHjLF
AwqydL9qRct+joppnxCRV54K5g8W3s47x1Q0+nWR3RNKyshQKPwCpTZT86RSuV3D+DqiXtlCohzo
IQTmj9d1xysRfADBESkICHrxOf+4E14Sz71R8mpmoNU/eT1Z3YohQKSWDIQc0Hr1XH/B5J31cTjJ
sbiEvGnyMWUsJuY5c/UTA1zqu7qwSop9DRR+Nhynj1d350ZQyrSoTv9uPUinpIlQdvNjH60nTWB0
LOg3hlWANPiG8TnmvI1+/K4Yg70bIDYgxZysl8c/4I4fYFDOpdnGbQCCKTnhKUqdPPJL5ivDYVaY
kTcE9A3mG7g39FGDpAjkTrJmOsutFm7InZIu3pY5J5DXJEVktNeflkHmqqmKMCUMspyJWUEftjnV
RoJpRkAbBS/FhaQvCpOnQdfide+i5+3Oofuv2Tr29vE+3PEKtFJJcYE6c7Bfx0/+OGbJqKhk1Wpy
npVE+5eTka3LNLbeHsz/aUWupPbQEXVQ5CdnS439je6NJtofUEO3blZ8cSzvZY7K+tRF+RKY+95n
5mFxuEl0uJgFud5qMwfI6TG5fh6YCzPPUw2XwycvsLSPNC3TH+2owgXoaKkzLgRtd+6SaP5QLiGR
h3BLemfiVtFt2CnjMzwQ9cHNG30fxxrCFUG09H6/NpIkz+66r5Gu6zAjJAcw7cC/M5C7ODt1aqKo
AqoV6Z4oyxC56MquLY9I+HX+LkArEnHfMQfrfagqpo5n9KMZK1p4zm9dF7hJuj+iZq/jJqXnnKAn
mf0py84xcX+FTmg9RWuVmO/DVFrD+67Nl0Z9bndbQLdxlkxrCDy75E4YjQosVYnRpQ3HbJ+narSt
rKzZOLq5FKvcnijD8ijPiGEscNSe9GHRaW2RGmK2Lbar5q9Qi3LoPLmi0PrkLYPnoZ5t1MmDOvHx
Rb2zRAEk5AUHz8P4jOQ0ervsYsRk/dMIK13NS1pnly4K82JdJgkt+8fWbnMOKjW0gzm7GtO1sjWD
wVW0R0DXwm7rPqXwoW39skMwBqVvKHSnrmvXeinA6pS7/X8eG789P7TzxEQC63WoLki+uWC8wxkQ
oTxZUUaFL+2mVW2VPYP2trdKg6haCCFufaDIbuj0U2LkNbgZbzQyOOxQ5jm1fkUR1Ur1/QCKZft4
VbcfkKfVpjAs4kAmmKRbMTg6PL4ImZ8mgurnonHnJ4VB8lPa5t5SSnPPFs+aStmGUjeR/bXbcyIn
LcE7TSeIhgSwI4OLGgpwhpWTpeLsHVMkTgIyz2UC6yXFXzFy9u0Aqfhp6pzoLwS30uc8VtKNMs/x
wqG8bwpKPTqB4E5lP4csR6nCeNUzh1GMz9CK5Ae9MPMt3OJL+Oc7R5A5CQE5IYgVTc/rDXSbHsE+
LxtOPZRfe7eGQjuLBjAfBSyB89B2C0t7HYW49uEWbXMByHFo2kP9eG2QcWI1HGy/PyEqmKG46VrR
cQpH/2NhVtZ3tfa1fRBOfbyqM0ondsA7tikzfTjoKYozuPISPVqUdx+f2VtnZ+FwyFwAI1GDkyth
WY1AnB4jewXhAdQa+hRsnc5PTiGEMrBxjHsIQt848UXRgQFC0MsUioU7lwP6LjOHPIWd82TA4vtN
AdH8ZaxC6DOhhNhpDYp1j9d451SJ0AAAAbNeNm5H2nlvhF8ni7pTA1n0KYcU+UiNfz44TqPt/wdT
DMQAXCDXpkt3bSrSurEPU609QdaVkm4H/tFQAnMXkpgttNfurQo3Y4oyiqgtSucJGe4O9qu4PY19
1Dy7iubtCXi1TxQ63IUNvHNIHArRFE7IiRxLbnpGMG2UauW0J7UaoZ1Xau8wOMiqOmE8XOpqgrBq
Lt6eUlNw42sRQ4NyIeO83srAa2rXydT6VAwzcJMNnCc+ULQU7cYMjeoQxmVU0MZwT+seQqzCM1L/
J+wsZbPQ8r3jKYi9eJc1QIlUJqR4oOtStI7rAgw4LL/ThxbNg/CY1xWMdCQ5CkSonemn6zcfJNfA
MQlQE3bl59lpJgoNs9mcHCMb9xPaW7sIJpiDqcCe9NjUvfWJLSYN9YguPenZQpprTBCPIjoXrDu+
6v3M58jfgrub4DFQ+t1jc7eBh0XXi9eRphQddBlNq3c9aWNo1SePmw8lP2PuE6IZhzIvPiAyFB0a
odcFx0+zcDfvrpMwgASYIsIN8ALGwnxSUOg9jY0VfYLeI/022FawgYJBcCuW9fbxQiV7QDxfq13M
DYjA4yaOnJFbHceqN84VbIPfcyUu/3HIV18mPf8LBtJyIR+RYhzMGcyrAlC26LZTGZe8XJ40Nkrz
5ny2LLM/D/BFXIbWrha+3u2iDJCLkD6ImWKyW8nBFV3JvHBSolY2WQkQ2UmNUIKw2ucxmiBl4dO/
eRcxSCWVMIcCG6CLazcQTzAdeLPen81hnsjkSg3pG7RA9gAXgl1eF/YSzkLydmIj+XIAZahtwW4n
O55xyucCNfXx7IR0+tdwU48rWDAjhK2zdnqvwrW36ScvWdhZyZ8Ls2LoHuQV35CqheTvFJgk9YBB
6HNjzT1UWbDQ0tz91c7eEjrnjiWbFVK5476blKqvt7Tl+Cd5in6o5VOCgovS0zeWmcYJtC5hvXDr
Xuutf8Q9Yl38xdwSyGA+oDwiqpbdaLdp0J79WPE3nT7DUKrAk6V96wynrVc6s8btyh2m8Hvfmn2x
ar3O9GiO6z6UUgYtoE9BmlX9AeGvvtqYnZUAntaVrw7CVMU2a60OXeSW8TFbg3esXNW1Zr5zoLCx
Vwg7oOMJo1P3t5nbarKmFFJ8oBGN4JBqThP8aYyCZnvfgZ134T7e7jLRlMvbTHBJwONIYbOqaqOl
VbV6hvuu3aPZ7K56hGeeCNqHhdjy9lLSnWKGjzoKsTOJ+fUHrZtes6Z8Gs+F0/9Cbjx55w+B+Rrk
xCsLLdB/Hnu226XRSxCDL6/5P67t2p6vlv1ghwO9vVQ3f6HmVG5Rj6zG3eQgfLawOPGHXZ8fjNEW
44ViJIzDdG3MmQw/gmfUPFsgbjYwAhK9ce3PFgScYCH7Kd4xY10zoaCn895Ac2shebzdXSgbaOS8
Zj9gbcVu/FFAyyIYRibIE85m4EKS3XVmCYuSPv907dp6b6K54C8s+d7+MthGqkD9wSVtuLboQZCc
QrNjn/2qQ1WUoYRjQGsasvVoXvA6t86OuSFgBlQcmMwHQXFtKrB6GFA1+EwNP0HSgN7toTPHeF2V
pB8qQwk/XAVqgMfn53VO8c9vCkBOTJ2CRuRywIAgtvyPLYUj1w9cmPDPIB3R5q4GBwmOHrzNvK0N
ZS7fUXl3voVwdKJsXPjVvC+hiTTXQK4Qdokms4QteS5c4wkOSWdXqkRFq9TrHX2H0m2k7lOEO/rt
418tnwPxowlEGRu3gHozPnv9o/WMSBAZn/oc5RCVf4Cx2YXhuMrcv8swLMvnAabddOEk3NoEg0rs
/QqQcEherm3O7mj1vT1V5whtwr+BtqOZpiBZcPHiuGt2nt9PP966SsH4wupUvIlAGl5bdEZ0CiYE
C841Sh8XvZnVA6iRGilWtaORZiylMVI4KMgDKEHhs4AsgBWVkTt8z14voDk7Q7I5QcGFzHC7CVwj
8xEQYCJpZdOp/WzPpbIeYNn8+ubVEoMSDdItE7V46W4jKaam1aBV53SAnnPbQ5/mrr0OAZ4LjI7q
NoaD0D++2SZj8JSOiWp00fy53mFBPpL5jsVI15QWX6JRr8BGtaAjLa3JPkSu0rw8Nii7E95Ihxo4
0Cj66RQXpYPboFzvl7oynevKaA5p6s272guCDSK28/6xqdvzyjAEGQueBGIk8onrtSFYqjfkbOOZ
mVRjW5lmsS6EgHyQB//MKHstjD7eWxkhDNaALgIjkh6+wmhA7MHbf85pPqIvVSq50Ooz2x9WGb21
8Qk7jQg34FTgpLCRhnRYem+KENVDYEsIp4KPzL4Oal1u4F8v3yV9Zy4M7rxW0f/0ktgDrECAA6yG
J0iukrqEC4MSDNW+0IYwh8/L8LKntnO9dtXlKfS4qR6V+7Fkshdto9xAU3FskNEaift/daEKBg70
BTMxQzMWz66WuF8rpaZT69N8/qg2npKv80wZa+SQRtVdQ9uRbmF0VTQkupRuG+QGMjxxX+fhegro
baxDBz29xydGft5fFwlGQmB5DIC1kocjpGN2vq/q/QAN9lPQxOGhU9VqZ2gmuscu4w8jTFMHDYrx
veP504KDvTZPVi/6cwSoNjRz9DRU6f3LtRSFHpTsd9NoJwdfz/TTpAzx1qiHooUQRCmphUf5HvmF
8nuQqEtoLalV+PsHALylXQ+FGBMQ0hF2rMoLEorlO4Pq1C7XJ3cda7P6EgK13EBHMV9G3bXet3rW
H2utCbYVagubGHrzhUf52hH//iEMQbwitYEdO1LQgVJjp3izq0LZ4r+KEmW08AIADB0CmCe/1Krn
qnOCnRKo5oLXEH/0fw86rgK3z2MDuwAxLLVsaQ9mWFDgiw31fcI4+KfEn/13goJy4VNfO4tXK5RT
eNwo+QognuQG06iY1c6cjb1LL/jMwLD2ok16vfFiP9o9PtTXbvA/phhfFeheGmWedKh9LzcKB3nU
feR0+nv0uni8am387gcjKhqzvxRQ3SyNijKJhhiXcpgYlmdKXKVvUT12tX2U987eVSNmlqpUgc6Y
oOnx0iSvxNrotgp8jQMChLaAHDGi3m7bDGrqgOvb9nnu0H3RFNdd2RMVbLWNfyZZWB7Jj8fPzJ/O
SAaF7kV1o+STDQkrvNFls+cchqfQKNwN/KX2abKhndGdOHqKwkx5mdHI3kYDaBqgyva+D9zsFL/O
+A7uuM3trlpoXku1+f+sycAZ4IhEUix5Ac1qUMoxO30PW3L2kdc5XruzMx+MBMW6OkaWVTXz/qD3
tQLhMZrwaW7XO01XEFk2pn6L5kr9pqzj908SrEqCw4AcQN5mBDw0YEqavneNxHoPAOYDWljToc7p
rBfF/OvxV5Uvv/ioxAc8aq84MVO6/AV0rqCpDGPPlJr3KfGoI3MGmAdWG3VfziZMy8Ngfo/R5d2+
2TLTLASANASom8tpchISnwUTOMCSq3kK4X5FMzL0V45TTh9VtO7OYTPrR1+BPOutlqnmUgiBvwV/
x9D7daxiWH7tRcEUHFKAgxut7fqdETNJWZjoUXpuXWzTNIM2oTOWsDE37gGcvMdyBZrJIqmQdrsv
oVN2Jt6bGamNVVk4BXy0RnhJXOIzaqPKwh5L9mjcCfiqiFvo8eD9JHvpiO6SGZTjoTNKty13A3LP
KiWJFtAkuJNxptucuZRYHm/wrVnB50h8z9EhiJFRMLUTAW6xa+2Q+YbCEC4DU3DX/DSrYdxFaOss
xEvSU84qMUcBhKXCH0m18Pp7TgmUeibIngPTYPWm8RwhPt8bEPxF4Q9L8dpDMqJFyk6rq4yvvRDW
S1fo1Twle/c3Xwz/49q8zYxOB8Owfkh5z09d4kCnEkGjW5Xx+yhr1W0aJd9dTsXu8S6LkPqPx1PY
JYOnLmILfDmYvGu7Qa5GXhOY2iGt/Oiry3Tu2kyG4LmsWn0/G0R3wCSzhb2+a5TSKP0nMW0heyc9
oiHhepl+GJmB3ikZImmwrswHswkhyCCR21SttjTofecDAzbhupCfMrAvo/OCKUSJNTP1Qzg3wZ7p
UH8Va1q1N2L0Fm3SqrXnd80BmTtrQ/lf//V4o2+PM4V1qMKwzpQh+PrrjR5ouevR7FgHMDjjNu0s
BESdId67SAqtZjV828gmZTxqwIAJGGWjUwJZgPRhp0g3kqFK7EPsju7aRobjKRyyCln1ir7fwrN+
b3GuxwmiZgnORq7INEiWKHPf2YeEM3yAVqN+0gcLtanBHL5kXJyFkO91t66PLZ5P8DsBauZNkZOp
qphHGIUj5zCXE5j32JgRYh+yj3rhi5qwZuzr0M73emoyYIdm0n7iDVzF5Kz7PkOvMvb1/qWJIbch
RyieIafNnltn0g6lpoVr5qGyaF2rhEQoLyCw9vgoSPGW+DRkZqRk/BN8owzdpLiKfrIfw6ChDdmz
Bc352tDARVQ15KqPTd26Fdy2AJEDt6VTL7d15h6ewsbp7QM6LPHB01P0lkJYxQdkHPZRmilraFvd
XYR+w/+wSEgLeaJg4RZMAdfn3W54IUO3cA4A2K1vs8cPgBquclDV07RPj1d55/iZf9qS7lZJ0xzW
l9ZBJ0mDscVBcWRyOvtkm722rs3eOTy2J0H0uVw0zH/PChN0GJQqrhcXzWVn+60L5Tzc9C8I4D2j
DZJs9CZsP8EXGv6svPisd6V17NPOg7USynkClWDTJsoS6/jNaWIyAWAbcTuvJXR8YnP+qIY6PcQc
aqm4BzR74TGre+sEl+QlRHH34+Nl31oiyBUdfAAfzAXKSAg7JuJUiG4Jz70a9bVZ2Q6lox+jRLcX
zq38RQVfHDcbRw1dNa+ytKgOOdmiyj3tqNtVds7b8C/FLX9G6Zi9aJm6xHQsL0y06QhhBayGailY
pestZM6icgLUH49VgcpO3XjxO0QmiDf6bGmgS376MEWSwJMn5lTpEkpuua+nGqg/ByNSG3QWp9YW
Z2JeZ62vbcPJ+BvyRGchQbmzmewi6ANRehaDLNfLswSfGxSp1hHZM0SfmkLbMNuNjrZdR4h5UWV7
fE5kpyPWCFEAYRsvHvNVUsDYIN4R52Qlx8Btqk2nIZqhjg06sci72//0CqhAVDG9eZ3WPVf1sXHx
h//5Mvw2jm1dHB1muq8Xq/q50/WjZR2rrFK/G2Wpbjq/ZjrpsZl735GqA0kHuDb+I7kcVEKsDh0k
68jAnLKzp+mzoYzplrHD4IjEWXCpAqfaP7Z57zvS9xCzGeKkymOdNgiEsk0i+xgbbnAGxNd/iG1E
WdieYq1ng/r3Y3t3rgWp9P/bk+sQZl7qdkIl6ViMxWe1Hvp3E/qn//aR4+YLR+aeKdIMjAkPxrG5
/mqwrI8VmpZITSIEckzbIntyeKiQXm7cBS92bxc9GspkJ+SrNJKuTcXqkPsuEICj6/cJVJ+CQrCK
0oS4AYDHqoeHbiHcvbc43nrAVhSqqOlIT2EWNKaRqqF9BJRb73E0yqXTfeuYaK72ZlOwgoi+C4MT
pPfy+NI0GZ0VQ/N5hGPyZ5oa05MaM8JU+uW4sI23i6InIOIKGnGC9k1aVNcPblM4nXOkexC+R2jC
ADIO92Rog4d5fA5v7xqmqD+JV/cVyH79xZIuLiY/EAJOeneyU8Fa4Q7t2hxcOAWcTj0Yob1E8Xt7
SujrwMzEOJbAcchzD1M3Mxzqzv6xDWodEc0gOqm1Vm1VvTH3JRpJC3f71m15AJkBNpGcUBiTexGZ
348oIwfBibfU3kx5HTw7ZmIslIUkEhDKBfT46R0ROtM9pWQjPT+GFqTWZI4BE5tetnfStEEiLe1f
ImWaVkOc9U9lRcvAif3wpUIBaU2IOoRrUGSomPK3VdP0+qEHxUbvUu+dhS/9So907b35fQTIgEnB
0dwA9c1+TK061ZRjbCPT1wAQ+MkYTv+u7oYvaaE0RyW10R5vaSobbekgfp17e8vKG6GKrJ96ODsP
+ZiYB+jSjaM2J8/VOFfvcC4BIEfXWNObrL9ZTI2uGWbEcae9sVUUO9jaVmz/TOLBvpSofm5hfB8u
ijk4x3zMxkNfNt7GqmE8GeJFMtA7V4lmPVS1oqLEtRWZ6x8RXGFnDYF6pxxrfxhPaYhmyxTn1qkl
S1zY4PumxIwATQFaX9LTjLBgY1rFpBwR43Kf9LZGeBQszyno83rB1M2ttQXqgSYlgxuQO8iiLumM
zh4qjtHJ6ZtwE8WKfkTXWV05YaMckdmstyaqZwuR+c36MAooiWYbBsXIx/VWdgpddd0Y45NvNM0+
6qxmb7hRv89RrF64sfdMUfJ0BYpehDuSKUeZMj20YVFT2oKBgNEeL4OO4NbYZPkCWPfGGbGqP01J
r2OX9oiWjm58SpAqXNWhlm+n0EDyUnX+DgIamI/9rUT8iJcQ9uAvY5gRuC4lqetd9KaMoY8K0r++
K6x1rhSooyZhuUUUjlELJw/eDRYoDyt3nN2kGN0h9ZR5M9VFu9NjLX/vIdv5aQr68tCjmHsoEMp+
a0jLL4R5kdxSyE7xEa5/oe/kpRYbaXLC/Wfv4876Oupa8B0ts3LnmWmxQPkvjVD93hFBY01OQkGS
Sui1PYD2wTCZ2AuyPt/F+Vw/xUjubZscMTXdKyoFmSXYlGdCt3w1mk18tpnIWzhy934GM+iAtJjx
Ae8no/x0t1JR/1STExptwbZQ1BB1rXKczadZTyKGX9La+8tu+qil4pPN/6BeRIPFs4Zxibv3zunn
uYIDx6L6jcuWjqQRBboVl25y6lTwhnOgIqOeV9nO4nYvxIZy4Y7TSKOZMAKmXrJPGWVRt0UfF4xD
nsok1Z8g3HdWkBrE21BzhsvoV/YaUqXqOUSd4OwHzFs9vg13Lp9Qh+LRJL0WSJrrTz/6Gr1clMhP
udaPO7dRw1MRq822hKXro0VTc8He3Y9MgYgnAV57Jh2k2zcOsz+XWZ+eens0OODI7g363FarwbOR
6x2QtFjPXRoG6znt9HUxwrfHpVwaQ7237dBCix4HIdANsaBf1l7PFEZ6cmDR/TgCAtsFTK+dzLT7
wr8ZvhqKl67tCTonu2VAYuH5uHfAxBQsgZ+Y+JfHodq5Cia/nNOT2aU+RSOUbxu7RCp1Rqv4rV+Y
I0zmT6UUFC11lOsvXPZVXPYjlN9I6k2rYnAGysOoLI1x9knvoqRYWNpN+YhhfwGyBpdIMMa4o+S9
Ck0FNat5zWksHHetImO/ayAJ3TYzavNI1TmrOTPio9p56bY3jG7fGJX7gfaj9dXpzaWe7M2BI/Sg
HsmR45Lxkslbjf6inU7KOB4SJ4X5rQIickhpqq85auUqUOfsKWIfjlPZm99p81f7KFqitZJvGaVQ
UadkIJbtgPBGv/4Gbo1C5VA0M00mbwQTjmCg5RThGQbW8Tw61VJ5XI5OKI3zeFAh4PEgLZMDBQgl
CLZySzt5KM5vTNDvG0OvO4QgoF5vXaSDkyC3F/y3VBgBokJVgo2G8fy1DiQt0qz8tgD4rqBKXhin
fHTCZ6VV4bu1OtqybW8hde9OJ0jQlwr0dy3DFQA6nP47+cz19o5jQHloGpR3WmKppyLw3D2Tms2x
L/r8XOslGuuqFpLYMEH5+HJJiQ1rZlBTsC+AiceDysXuuIK/pKebc2nARW2SXvN38VC/sUcprHCp
wAGSjpImypIPVuM0rZfP2WVkWusQqq2BcusYXupGndcoqSrHx6uSvNOrPeoVkEbSLFRJqq73MwPv
MwTWlF1SF7lS26qDQz220LHM+lK7944pZm2piTDpChBPxhhVGYQzWepmF7JcvlNZ+I6zyobEO3oV
PE2P1yX7ArGwK2vSEQUgPStNxuwwjRDDWcOyJXit7JQ2fvGRQN545oWuPpVm7V2gTjZWMGpoC/Gn
5At+/wbcMekfvH6A8643d8gSM0lDJ7sUtZkFmyzJpjV6PsbH2jDPiBFli9OVYlV/pJ2/LQrUBM+8
KGdIn3NqWbIzscdWME/nxJouzPt4v/JOqU4dc4wfIHfqDmXsfW09x1fXgUWlox6GnB8Hsf3CN5B8
0+9fQ4pOPgjBOE/E9fo7Qa8K9UR+SWZLofNbp/a6rxqodW10m8c25mtkerDXBydbKz6q1itt8qsL
kGIEzEMz3hRwHx6D0rW/dEVYnZ12RCnKh0N1u/BTRZIjbxxKdKIGymWgGHT9U9tBo22uqPml7xkk
TtpYW8VmYK8hxVffRQqRSgs+7kflNubnpoiNbeD2br/gYu7tl0gxmQsTJS9Z7iAV0bILGfoFmqoZ
RMRg9TTP7XJvVX2y8uFaWDl68sZ+8utX4rVi1gbwIamSdEp9JXN6N+MrBYnhPAFc/ZaPegHIZZq3
PUjSdWGG/xYV6ppz3c8L9/SeU/jTuLhCf5QMBr8a3SBo8ktJI++pLbRsUyezfYr08vvjT3zvMhJ+
IXoIEwkFdenlcEvFD4tyyi9T5ec/ACQnW2STBmpAPNRIscxL7Hq3TxW8CSDt6GlpAlwjLa2247Kj
8JNf6qgq3yO7HmwQgOn2w9Q+e4ofbfkg46eeL73g0+8dI7AujBaqJFd0aK73VDWGqVFjL78oShzt
I7VCdG5I4LvPnPCsOkmAdBGokMfbe9coAGSEnQFXwzp1bbROEnogKC1fQrirP8a2U74zAuZBnTqz
dr4Z1B+i0s72j43KsNHXs0t+QRIpGO95N6+tFqnqB8lYcnzC1ERN1FYPvFzTtqni5qXRrF9Mt9tP
bqN8rSA4u0SdV1NEto23kWUQgwkONzEZKwIj0YO7/h0+Ii9ua1f5JUs9bWdOdvcTLXU600Ma/Rg9
y38Hk8Sw8J1fP6TktERJCignxmGOlD40oAQ3mSbK/Ho9BSd4bZSPVWfNzcaNx8/GpKrtOqjU+S+U
ua0dwKNw70TexCcpiqPvF+WOZm/4jg+3VOe5cxgQe6T8y0NPJiIH4qVNY7Wzs/BCLwd5rM6dNo5V
Q6Zb+8Z60lx/P03p22QI+AbikSEc5bqBFLlpfvoIlMOxGEeXpg+hTfeBVK/UroA3nWAge+qHLvqb
AMde+Ao3a8Xsq4AGoSGXXdZdKANTsWKIjC5pq2m/Upg8jsBVklOao+IonJoxTkuxqGQTGAKUTlRP
OGy0VpgKvz5u5dgkxoDe/PvS6KNoX/vu4KYrULWFVaxp5znts+q3Hax+ejvZbytZYVzUdqHOAvfE
pK7MehPPKGylidO9L6q5OJPHfaHCxfQSKmSrLE7GhUdR8ttAIUkuaQKB+xCzYLJKbFf2tlWYVvvC
X/u6Yz5ysJJ2U6W2fgC7aDw/dikeW/fHncIcUHyAmGIOh0BflmisC8fMPWMwX9RRZ9RVJ4PJ4lnd
2pkxEyhO43ZQa5hvwjR/lxSD8vGxeenR+I95jhSZvHimpCsNhsAwWyMyXxpjjrcQifboZ9UqcMjJ
28Sj/skaXHs9UnXePDYs/uDbdf/XsBQFGE1gtGFQmi9unBSbZnDbD7Guu58eW5EP7u/dZSaGiwKb
ilx+DGZ7MquyMV9iL1G+1T2jjAqZ5m5CmPxQVKl3zmqjX1ja7Qnik0KEToUCfixQtte3pfaaJFCD
2XyZ22LYIXNqb+wWRDNii9Yq8/wlzIf8Kr1+RFwfwC76bUIz79pgGjlRbs+2+VL1ZbfONbtauxk0
tKpRTBvGhYKdHdfxLu1K9xMKFoLXW60/VOkbqdNZM48xV1UIe2rUfOXTlDTupCVRbL2EdpBvra6K
TnrDHDfSDt5Cte/OJsMew/yK4DIh+JBeYjtIK9Bgg/Uy9t1z5fTayQgs60faJyClnLFaGva9c5Jo
/FBGJWsF8SrjFnK98fy57qwXGIuDQ5513i8eAGUzNF649ZEBWGeGuTQ7ced2wonoMv4IDZAAhlx/
2Bh1gzjRO/vFbTMApV7cHr2xY+CoaM3L7DNPkRTFi6mOi9Ti8lsvPiXVesJIUVQSaLtr0/6AJmGH
gOJLOTECm9oVLVwzDyGq0N3d5KvDpkiCaGs5UbehVd7tCjBACAgn/nu/je1tmJfqoQnqJeD69Xfg
hL+qOosZN5HhkZhc/y4tTsKQWo39UwxKeGeKnal+RnGxrryNbxgAfnv0UvovWYe8u75w6MQf/l+n
9Wocs0xFg3tizESGr4WDQXW1i52fY+lEuySq/RObGG4S21kaf75+F36behVwoHRO/V6us5kxEYtr
jO7PCZjaPnW0ejfo6XTw7A7qBcVhst9LVPWz2yfJKq6H9E2vLiVRjAt+InhNwZYwIXW9z1aqjR3l
7fjfYmRg5OC5baA+N1XY21+TKtQGH9WuvljiRZIqvMIsxUWkgKja8urDEHVtVo+qfGqhRv8XWlyF
CTkvtJMtTOR2dXTSuuybDQAitftoMG7oPgMDVeOnqcnCZmXqPpB3CCT8beuTQS+EXdf+hl8EdScN
WUIQklYqLFIIRMQFZM+O1H9BSTJeYyaJtot9iNM3VpNV31y0epdG8OXTBiwYqV6BERG46xuwJPrl
ftGjyvyLckezDaZx+Izw4bjSsiz8+ZZ3kpK5MCUCET46T5YcVIZtx4WDUegXw3qR8S72OrBujDe5
6SdNj53nqQ89f8Vdc6w3PZZYJpxkGBk8MskjHlbyM9S24Un0xhi5gt7pzpGbG/upGSiQRY6tHKAc
yJs33mIxbmSIa8z4sQC1S5+y93NdybywCLhGtNmVoLXWZYBX79Qi2D/e2GsPzvIgoxGum1oHXT8u
1fV5VvBhjtJWdbCKLdtH4jCjr58Ww2oqtej9MDvmewVduBUUY9nhsemb4wPEVpTlhOgFBWTZdD33
1AkRRApWs+lOTwjS+NuMnOW9XtEEfKMtAc9HlY0AhKeYYvf1MptI6QC15LC5xZ0f/7CrsLRXoMW6
d9nceM1CiH6zMrTfqJYyGAWVGX+XAqxEiymao1oP5Sa5ugPKCE31Jk49bzXwSC1Yu/mEZD/0dqBM
wjUZvP/Xa1NnM5gDPbXDlRqY6oC1hqZdbYW+Sf8jtRIB5mUqwbOm4mJMpvvt8d5KpWXOEDv7m7mB
aiE9XfP6BwxUblOjN6Czpguiq4jMGfG0KYfMTU/F6MXppi6CeNpqau3+DF3Xz1ZJ66nf2rZplyRL
ZTdIls00NqN6tBgBG8m1npBoeXa8wQlXnWNE+05P23NblD2f3Mn3aj4vUTHc7D7dRapZYJsY3MI/
SBdI77tgpDDJsEI+tM0LndRuB+O2sjLT1D+GCOB+CGxj2ECAOy9cIDnUQNYIsiXGfAROj/qodKgL
b3TQZe4xDZV99h3J25eqCozPRa7SPXb06ZiEUbrgMF5pgP6IMXQcE5StTMuqlEfB7UkvYO9HPEKF
oYYrkxi++agKsfFNPWZTvub/m58MOxyLw5iO+ne7zaIPsGx2+V82kkHvGpg8h5VVJNNnS4WVbjU6
2YT8TJyb3wDtWZf/o+y8luRGsjT9KmV1jx5oMTbVF0DoFMwkk2SRN7CkgnBIh8bT74ec2m0Ggpax
NKuqblqSdAjH8SN+oaG48yC7GNJ6ElmDskct0xk/Ew2H21aFchy0JG/ywdEjcc3SfFWmLHYqRMFl
6sP9MTFeaz+m6H/Cjqr6kyXNEGfIVGQBnvKzE0xDa8Z+I7uSYy5x750wn0eUjPPoi5CK+Dxqorly
np/HkOViSA/JVRl/URxe5JHxlBl6A1EWQfyaTmkc9fO914t62quNBgf99W/4fBf/s9rL4Qq4dBF9
O/+E+1imoGBq9aSRJbd+KpJ+2LRzY7yfCq958uwwIUyPqdjITlRXsK3n+/hlcaA+zE+ZClGTOat9
zO7WJsuJ1RNo7DpwmrT6rA0y+V4WSu1jmNBhbtym7vPrt/yLB8wXCylwSZx446sPN01rDuBBmU+R
FjYHM23dN0Wu0ytEbevKN/OrpYDk0ZCliUInenn6PzX13caqYw7C8TSUwvhcOON0DAFa+Kmqllfm
B8uz+s/X+b/PkrYQGctSfPAyz5eKEK9su5lZczQP1Q6/I2uH+oV1yLDlPExdhGNXo2BOl1ajb9dV
sf3th8qsjWVhQYCiXwcHF9GNPFK06oSWabkHHu34g9Abv3OTa7O9XzxUbP2wKUGhhfC7nlA1qmKo
FV6JpwqX6q3mTdk75oulb2fyGm//FxuU5hMBnpkQm3SNzpLospfolXFXsOfx3UYM54QZdd7so7Gf
PuYVH/KN5HMprzTfzk+zl7f5IjgHuAxowQUaDuPaZIKjW56MekzwFYycyUH1FtrRpjXK+WvlUVhd
gcT9ak04VwvtHYwnu/Z8B7VGhhLQOBan3BuqfD/XqpfvamoK5za3u4K6GjuGK8HuVw8YHBgDGu5x
Ya2er4lgP7gQF4uIWeSaH9bWczJgReh2jnPQ7epboaBF9/pO/eVtgqanR7NIXK4tbrRxMvXBC/OT
rI3mzp6batfS4aRPXuf7QWmuATXW6y05Gnhz+KUk2gDrVkFO6yLyt9E1j1AtyOyN2ZhQ/J/LOOru
01bNOpRc2OTqlR20jgfLsqRBi5/VgrBbTx7UsixiOnzGsejNpj9UkzQEnSBpjwG8ZGdTRJq6MXLL
3cRQXLYoKQxXQsLFscrmpytPYYY0JCFhXZlKchJvziP9WKhpix5XPRbDk7QwFtx5c1KrD6M5z/Yu
VLww3FWjrqg3ZlaJ6G6oML+Ad8DU7grudpWyLpMJJpFcEwpuCyzgop6M7Ah32Wo6ZlVt+WWEfNco
0FgBo17hcRYrJzpaGmoPTYi4voj2lYai15XE/XJLLO6+qK2TvUH1W2NdNU54JWn7/jhQ8G4dWqKB
URfjyXHaryq9tStl5fqMX+6ZVJ1ClooPwM5q4BszhXP6XO+PsT2M8kHkXiYiPwbtbO8atknq+GPj
CCMLmjZJJryIMllf2Y7roM01LFokJMvkj3A/VsdTyjhKIdT2x7nQ9R/2PGUfMhln97IB8Pr6B75U
HT+fhCwFLGqZBzG7oOm7qkpmLRvUZrDQyCNgBpBlmq3ddfru9VV+8Q4BkS5w6sUemhHfeeTycqvA
Imvoj31fTXcyk6VvjY44uEgn+W4SXoMY/uIlMlddAC1LX5m+y2q9VM+UQpu7o8HbG556USKU2+XG
NOZBmOd2hiRKpIfbUMvn1o+y1lSvNN7WsRqcMtkSqYzHxILx9mob2ZVwctuImiObLB3o7ZnFlO3c
cMLlXdQOHIdCYa4c+rmRzDDwX3/eLxOR89dKtwAhMUqPRS5tnUt1BXJ+hRzno0yx8fUOvURxW/hu
tZh21RAf3BsXUx71fWEOXorPBcoW3oAMgdq7nzozTbT7YaajvWdeliiflC5Nqh1TQw8NGlVW2b6p
NZw7gmiEy/M1DmWaPWi0VDPbLwG1mp9db2r0tzDj3TmIk3i8ZlR1+YYZknBMgM1YFBzWKZSZeAlG
vBGmNEn9VMTdtB1buCyNkmFz3oPq6xy9RQcr+T2m0hITETEkFLkLk3SR1z7fWsIw6mRErueoqli8
pnDmgtie8g+vv8Bf3B6rICGIQsSye5af/5QLS9rBpW524VGJQh2BsqbzmmA0+wE5/86q3L1r49q8
dUaho2Rm5NG7310fSOyCwaI5TGfvIgo6ZTFapeIdZ2TUgp5IJf2uxwxmjkX47BRNtBER3O5AjqCf
r8Sky2iBquHSUmSDkUWtm4ljFlfePMzecey1YjOoVn6b1m7+0GujFtQuq75+s79YD+wFEM1FbIVm
2/Lznx62VypYWqajc2xEDcylNOiO+EA+xKmpFAqAJqqvZI+/OFnRmSLhgE8OBuPiULPtkAS8Lpxj
BE8IrMHcxHNJ+YFkk/SdOjTq1K/jEocRXO6ShOR5YkIjBy3O70TjZcVv5nnMG9nWDMvZ1OTQa9qw
hHam4J7FI9AznV7q+BSiYLQNe1Xc5ZWSXMl2fvHEaenRaFwgwaS0q49oKFKnLVoFijQgcz9ucWwv
o8neapE2+pOK7cfrb/gyv1tmXwQLGo0c62tPwdHkWYa5iE5dyTDen+G4hT7tOu3ZLsPitu4te9rI
yezfQ15Weh+gFe4Zr1/D5YnAacD6AAVRX7kIHLmNwxO0LIwTR608dE0++yKJs42V0SQpolI9ZIS7
39NR5nUuIn1Ag/nfpdxcHe857jM0CQZ4ld7obXKa9EjCOsUuT6xy9/r9XSYtLLWUJ0t9Qht59U6R
qm34vEAU2XGi6Dv0iKNya6mlkm77rEEx4beXA7O9FPAw2haDlfOPVqtAnmaMABBqhhdZppHiF7kt
PoEVuNaY+NXXilAP7SX6XezY9RS1Co1BplrnHRMLroIhMizr7Wj2Kw3+PjhYM0jHKMOODEKfUHPD
F50X//79cuJQVlMgUHGu5wBhhnRg1Xvese26cjcM1qM7zeltiDXc78eChYsL3Ys6DP+E1ZNNMs+a
rQyAdc/z2Lt5oSILbvShDIo+k0EW5Sjk/e7LZPLAofoCO2BiuMoPE9jGeT4o2rEaNf1OHU1rAw22
PuRR315BV//iZS7TMdpMzKCXj3G1T3UEbbRozrQjWnr0Ceq6Ub+jS6r9bffCBiE0TN7JnNoRqaCp
U+9mU0k/xqNjXglJlyEQbs+CK4VjtJQ3q0q3KufWaHuvPo6Il+Cg0IZ4Wwpx55ZSLszda5v4hcZz
nhKyHikLhRQaA1TZ5x9M2TZGDNOhOnqwuVBOs5G/KU9OSf/6aW7NmRs2wrx8Hhy3NfetZ9bK21Fx
qvrWGlRR/whrXAtOdjIp9tthygrT8mWTG89O2tlRjW6qESOeFXZJfhz1qep2njYUWmAlsgrplep6
q+30oc8Vk0a8SGDMTVHkGR9jzxmmaq/Juol3lil6jLQxOdc/qampfdWyeXA2rlQSZ5sNaSQe3KIE
AZ+EsrjGoriM0AvyhS4ZDYBlYruqGpCdhGdmcv1JU4V7b5zfzkOL7psa57tmwmhXHcPxSu5xGTVJ
KJexND3PBZeyWlNRzIaDT5THuGvzDVCEnvGLZfsqhvDb1z+yy9uD+EJaRcOMSg8c1fkGKNIpL2KG
UMexnvQPJiTVRZDHbcYgdPRu3Ff9iHnwLImnV1a+zGYx24JWyxiYbxvFtPOVcy/KpYQMfbS1nuUi
PVKxhUOdNxA0QwTgqsQhs+vB6s/EuCuR8xf3vaBf+Og5BVl8tXqkGLXk2BqPVp8bQc6G39JJGLc9
nZ27InPnxyIefg9jspQJfGXL3AltRqya1l5GHR7GmGE53dHRx7iGCByG0UHVy3ifms3vn4XeC3CM
biTSM8z4z59vElWFNmlNf1Rr1drazdBsSXA8f06Na32qi4fJKQhrDGkIyIKLttr5Ug5KF9NYxu2x
wgT1gAD9ognRDfdjpGqnIoUiXHjimtnrxUfCojRbwbKACSWXWc1uHepKcyiT5tiGEeAl2mHWPTgH
r/JpN0fvX/9Mlu1wFidxaCEjhzShLhP/tYZ7MqXpLKd+PCIV7G1H5lv3+VB5fiSycDvNjtgglhjS
dS3EZjRq88rpe3k+LYXXosW0tOwZm67OJ5HgVxjbaX0sDZitteJ4e7MYMsjWs4zfAD/Ngom5k8kV
WJnc5Elf636W/rbrNMn5giclB6AjBilqlToKj8np6GrymM9Gig1fZx20zI46P5vM9On1Z35xGC5r
efhjGTZoISq/813VWXpoT2Urj9ZkYDGLEveQ+kU7C2tHRLF2ZlyH2pXI+6s1YVgtmBwSVkZq52tG
JvwtaYf1sW6sKj5UuRaP720JQiiATzK/dRzR/+7gZ3mmqO6YRKLFw8lc5Tmhk42K6Kyaxl5Xfrd7
2w7sObLfT0iSX0mpLhvKrEVywUYmtyLzXj3TKsV6w8o7eVR4w2nHdLYq0L/LZNvQslVC1P5ICLx8
61aV955EvbK2sUj05q2Shm2Y+o1Ro2jw2y+axBK+FMoFS5d1dVGeQLukyL38mDqi+YhXaP+Z+j5G
N9aS/Z6+VHQNJvSL10wTm0KTuS3jtrVqVFXMlqOURn7s8MFpmE6PWrKJgc/On0NTmB+MFn7dlRxz
pc9I9Gc9uHs0Vfl+aHcuAe2njoIqBiOxaJMdZxzXcvjMfDhJFVizZk4AP5Y2mR5naDeeDKOK5kfb
LtJhV1uqtO6nGkGFoLWmofyq6QXUh8rS2ghxNp1xixJ3Nl0QtHdVr9sOseeVUQBWZLD8GIBF/KTi
myUP9WxX7f63392iqUwOgRoHE9pVTypeDAMKpGSwyy2TQ6FY+kEoctzqlfW+cuP0yvRhiS/ncZjS
A7Tswkhn+LxutFV5XmpVkjZHlfneSYxtc1M4aKO+flMvXJ/VMthxYYDAkcZJve61y9izlGiuh2NR
qL1zpMItRkjfeWftatdhyB0qmGzbm1HpBuWptvB5O0Xkao3vGFkhPok5rdOHXFpD+IH2jBe/SU29
0qaNhY65vtWVLvJ8KciUYfHXY1X5mdm39hFRCmK6myIu/bac6szYYiwVtnvsrxPl4BUtHbcCTQm5
s4Ec6IekQs1xI2pASr6Ys8l5VOtQVfwpxJLic1s2XegP01ykXwpFU+NtHupmdR+jEppsM9MyhiBp
WuzvMreexw+Zac5JkOh6/0NTMFW6nwut7W4yVGKN2J+MeNbIz+OiUE7Sq2Gh+5oe0UHxwXVY3n2R
JKFLP3Iy0isoh8ujnsEHuSIvffE0WAODMZnjGigCIKE7cjw0lY6sXB6B0Anwsm++v/72LxJThFyA
HJALA2phG6wSi3joo8ljaH0c7cyp403n5mb94EryHkwLxkR8byFwd9rGLRQVWfWxtIa3r1/CL254
QdtD3QbFd6lqpwwywyd4quktjMVHA6/zj7Jo9bsW1+bfbQaR/XPmWAsRHk3p9YnnFbkz2Ukhj62C
ws3HGSfz4ZOC1vL4Y5RpZz6+fmeXqSKPduGjMibn33W8GDp0JQAC2Mds0Jq7XLqf8ClQj5kmu7u0
yzMfW0/rSuT9xZpL45iynrgLdHyVPOHyodoQIhDSkxNuJnrX6sCPFTN/30cos4Sl6N7FXhV9e/1W
L14ixyttxaURRaXB7Z7He9Iam8GxY+MwWZh3TuTpp4Rp9SkZMYN4famL8+xlKaRYLIxNSIVXW1am
cdhYymwfmlipn83GQ0mqQfjpQc9b4wjd6Joy+C8XJOhrkNRoxq/9S41Fg9A1FPtgm/OXUB/KuyFf
tI3d+Vuuq8n712/vMv1FYZ2AD9CWdwgUYDkWfjo6ZT7NOW1L81CqinjUOkv9ZHYkE9tUFDa+B0WB
yL2eDm141BWn1Xw1HFt3g8ixvn39Ui4KAVSggCItEjBog3OUn1+J6oYNCp6Ofhj6LC6/K1M8Nc42
d90hbW+r0Uoh6XVRpt7PKSCXwK5x49ylwsiHj69fyOXuAtO9oLqXWddiRnR+IV7XMMBMnOkwIN3t
R0as7nWrKfY9WJrjby9F+chgTWM7q9Ahz5fSdcXViqqaDiOdpJK2TZwZ9jtdRvb4kTTN9Z5eX+8i
ANMCYyQM2gO0MVnT6hmnzIynUVW6vZ3aw7bJ7fjL1LrzhtaP3MdmlQYmlIUb06ySzesrX45I+YQQ
SQVqgcIS2vdLKPlpo2XF7Mq2tdt97DSl7/X19DbpC/NGMcJqyyOqNlntzYdec1ociDVnm9Kzu20a
NTnaXZn6mtl3G4AJ+WYc09Z38qo8ZgLZG9/16thP+s56tKohOqqw4jZZKPV7U0udKwHv4utc7gJo
M3JYLuXamtCUAFeJzDzu9jwn+yau6/qIIU+K+c8sdrmbX2OJr9w+SG3RIqKdATKBW7kMdSQDdjFU
KaAu04yr3VSUMSN0I0QwAiGsudajd2NZmN1JOqGI3nRYYGdkCsB5bqHsq+qTN8ausi9Tj1abr4SR
NK9Vdi8ny1lOxzUSPoDdUmapWKGfv1qlmGcLzQe5B+KtnLRm0vG1jKXf1EkZxIMCozfXja06D8bd
WIYUmfqUbNo6NYO8StO91qnuRjOjYjPHcfo4itjcNZZVb5q5FEcVs8/bImuUrWam0XuvrfSdJxMr
yAiOxypubN/qo3kHZEQ5jHkxXdm5F3FpuTuOb0yPmCCSLp3fHSSXBEqJIvd55BSbqkuzW9dNDL+s
pL4JRdfeja5VbdS2a28Zhl2j0FxEo2V52k0wI5cB/PoAElIrNGWMm31eTkBO68Tdx7Keg942rtVR
l9EBcClTAeD6Lxpkq4pDy7x2hHafImaserLfaCJ1wt1gyTHdGXMZlvfwjFPjcxjFxfw8S9p/6pWH
fZFQYKnE1wXRZGHRgdE6f9iJJQYV6zUuQWBqG0dlE2RK3dxZmAkgSMKHrrTz70HW+caWRal9gBos
AX/NwxjaoZGuHYmjJ/W2R4ofOY88QDYCPXks9+b5q9B1SNNBIUzZuFcaIxcv2AENtMhH0gIDQLPm
rE2DrHQ0usKDMtTtu85ywHf36F7QZxJXnu7lUnQSmeHRxEFKhOP2/OkixW/ZST55h7KxswMtRP2x
F6YTzGoybl+P9xeBkkNmkeNfEDkvggvnS0WTpqiqE3qHUSTRTs3RMnV73b5B9+GDFLr43fEOy9Fr
ZoZGcnRJ5hVjadpKjNd7RjN1qyrSCLIEfS8lDol6lXMNJffCoPgp5jFDB1GwkCVfbo9R/vn90cdU
Q9NA4soEJpKDDi3r4TZPZCJ2cde7Ne3D3Ilyn3ZaJFGxVKvib60cBnUvihQLU3cw1XYTIzRU7tGx
sdUdeXQ3f6ooSn9QUk6Y2c0WmOWZ8jXdmrawp70FNADhCNxDxO04CNXeaWMlYt9L6rDGjnIcp9zv
53BU7j0vsh5Q0zC7Q4pajx4kYcLEwwxBNhyctLLGzVzVIeIXbejklOC5NhvXkB6rgIKGIvgOdgCI
QqoDyv3zh9RbTmTT+Ylu1cwI91LKD31r2U9GODqBY3Y2fn0OeJ6pv9b3WoURFl7k/JmOo83lQWRf
LaxRxb70lW8TO2o2sao9a6mibGvR6kctNoeD0nX27vUd/4s18awkRqPpAlppbdkWd3FSWRhG346R
ax+ipBv9oqtcLLnMKUDBUmyA312TNHnJis/2IQQ5gge0LiAAyxl8/oijnuPdktZ8QwPHhMbbu7P+
tzK0WckMTZvibyXKc3/X6FmZG6dsMjNwLSaKkSg0/eSmahoGdW03jT9hb3tv1nUhd2EeO85dVEXu
B2uWevSxTHMla4nEgPnw2cpio/GVPJ7qhxJbCuYCXhRKeY+Cd5tu+ql13Ce11txiU6tlWz0abjVr
HzAp7PNbjLBdQUslnNC6KTIw1LlfzF7HToxGISM0tmUTWRF626BO39LZU7Q8UGu7AqLjVN5Yb+Dz
FHLT5a24aVDmbHecI+JjX9WT4TM3H45iatGCSDg234zd2H8TyHR893TYqD688/D3It3iFw6TfkEz
MXIj1K2OrBIWkDdj1HaTe5rc8M0+T1OY3Juwcw5TkhpXMtCLbcZyJIUkA9T4lKSr5SQ4uHAE0njT
tlZ604S9yXA2jE4hbavd3FnfMPw1r5Qpq2C+3CJwDD4lMO+ABtY6zh7zoGZEsOSm6uT01kKc7e9W
7+SNbTCv9eTVAeayac82NQoFcGvJAGCRcSSug6va0nAlNbyvY2vaK71Mb2fEKveAnq+ZwF4sxXlP
oLCRSSTxAKZw/v3MIqyL0izC25p6+50qx8kXdtx+ysbxGmFjJXS87BJGeCRFbBNaUIDtztcS2JZp
lJbNDbGypAZDRCQ/WfqgfDaU1Kx8IJ7g4GHxesioWEMXKHD2UFstS/Uttkpzs0ukUiWH1qWTDQNK
w/p66rSP7dRq/+Cy/+vr+N/R9/Lhf5928+//4ddfEdSSSRS3q1/++y75Ksum/NH+z/LH/t9vO/9D
/37Tf5dtJ7//cfdcNX/suuLbc5uUxfrPnP0VrPTPlWye2+ezX2yLNmmnx+47O+l702Xty3Jc8/I7
/39/+Mf3l7/laaq+//Xn17Ir2uVvi7isP//50fHbX38u8Kz/+vmv/+dn9885f2wnn4uv39e///tz
0/71p/cvqNeA1pk3M3dmqMUOHb4vP1Gsf0HmJRVZfAIB+NEY+/OPopRt/NeflvYvlaqR8hFw9hI2
KCWaslt+ZGr/QhSJgwPnY/owNMf//L8Xdvau/vPu/ii6/KFMirb568/z7xWFhcWiFuXmZZDIr9Yi
wqJGciesCtW343oUB3Sv5g+msLxTIfPmVohOVa8ksRcrgu9h6sX0nXKVR7NErZ+qezVXqrYp6Vtn
NNEDI0ZN1Uc6V1MRDJay2lm4kV3pd67ENrivBe/NyJhXsfyzVj0oayspQ1V0/ojTmvTTfspDvxlD
WPB0Pp1gjCpny6cfptjZZdHfnVkChpki88doyOzLUOl9GUSGMX70WmNwfysdWK6O/spSwlhMVGDX
rVotRrl4NkWG9EU5zY3fFw2Yx3Bu7DeWBgKWGdXgbgrU8a8peK5aBqwMopQ9tHiE0w0GtXf+LpLO
dtJYKqU/9ZaCpzVo7sUGBOPEqow79ZiUatf4ia3LN11USQ1j+86rA2K8gn9VVNuMHeouyd5amkDM
8Kdv6J+t+vPWfAHO/Se2v1wdg0iNcMtHwtexKqdJl8t8sMsSl5By1H0F0vSD5HjxSylSGOJ1js+a
wly42Fh0le297sTlj3Jxnw5ErjSfO6tNHnPgAMpd3CSIyUy2Qgpy7TJf2vP/uVBOn5epGzNd6jPi
9drOPqfs90aLh5FauKckZDhb7ia9ESJTD44qv5VZOtOT8OSHOBrML3WRkunjx9m+kW6R3U5pZME1
jmm7aEXfPCqjw0xqyoQO8VDW9rHuI+tvI0EGGu/kmBFW05M8dNKb2iClCRqA7BDxHqISIPvRpfB9
ACyXjY8mlqdf5hD3qEO1SK7T2u9kIR7mVC+QZ/BAVD+mXj7rW0MiU1X4gHBS3deTuMSCDouRsd9l
mjanqJgPybinr1FgTYMVZAODz3Ejy2dk5rTvHGlVGi9qdL844E+gzCc16M8uU9pdP+GGsW/7iro4
bBXGZJ7mVEOAzFoZKIg4yaPsqkZ/MwHGmY4z4gQ405at0viZXPT8bafHkrZoh/E5cmI79+fC42Ow
Y81MbqfEmgf4aAL9R1vlb5yrCdx2r+J674fokT7KhuFk1go0BFKnSe5MVCHkXQEMSPV1deS/OCTp
UaAIG+BTVAoUX1Rp8ijbcg7rfe2NKJmWs15KP++TdNxPVKxfItuiYvT0md8YMc8PsqxCqNkaIjid
YaSZu3Yu4uypbxiQug3pKVzSOJ3edLDw6VIij/WBIVjjbjxkj79lIFjglksjDnKtG8cAIyrni0qO
m5HNposenJmNDyTOxOk5VK0b9EPG3M+UWLd81W0IaVXpql9dGQuxQ8IhvHMj18QDqqIdBGDTMLeK
VbibpsTiau6Gtt+OU9QdUdaN2IN6pwag6ooZZdIufpyRRfyWUIcyyUxsX85NYfsN46lHJi2tPIWp
ABCipZY3PnVI1URAUcvY2+WxqwWRV9QPVjRi3lHrbfERnQ6jx5Qutt9VVlWC+FLQKPXTPBoeXWEu
bK0xEpqv4V1rbQuExI61VVV7RbQIT2Xuc54rlJ62UopnkICK/rWyQ7nDcSD9NqU0AH3FFoQqCZFI
21pdUW+TvOhuptm+Gap2/qZlnerXXYvtRqL3X61ST+9ULJCfnFbN5wDtloJrmHFpaQdp3LehlR8j
u2s+WhKFWjCgkZ8liJmWmM4GcdOWO6vtuf8JRCUv3o22URPXCEMoZb/zRJyDkgHKRpe8Al054qIG
/56CZlMMjfZ1jlyZIAUb6h+1Ig4tXxPFYAT4CciDtKyu80POiR0wku92G6VP5Hzej1qprSmgA6V5
QdNk+VNZAVz06QYnJ02OClLErrMxC6PaohlZvUtNZcr8ui3Sj6JUBRBGt4+2Q607hBlet+5XQCfV
rRp5yKY1aPhyDk/zyZk66505p9aXZJyKN3LUR0YoNfI0HbSIOmnL27K0bcWvVKu8qUAIZX5Z20aP
UrigxrKxiJGIoZn0oGtN+V66nryDWDVvcVyrQNSXYXwaTIxCfLfsxA/E1ZMA83CRBgy5e88XA0Oz
UUautx8dTE+bRM5vVVElAaqc5o2IQFuMaaPEd1OrdN5NVisiwKdS6/2uHe2g0VW5rYak8YJC5eRS
1fmN8BSHU61th78rw2GzYq9l3OGL6OyarsaDp9CSfSqEKuh8t822t1r9UcAB2fBkjIPTuGZgYjry
ofaqkvn8BM3Jj0tlpsGs95rPwL7cMVd1D2kcOSLoBjM5Td0id1BnVntbRpmJzZY67dO41Cs4Zn2D
53bRvePkz75AGjLuUk32uzwfw/Cx1eYh3uCxLHu/nvX6bU5HUh4UfMkfJwQq4FIDIrqxes8VN31b
xNt+GucHpRhT+khDMvuumhHL4qZGrrOZP0N4M2G20fvazR78MB8OgOk+iq7MlcecnV4dE4pT78CB
rISwAecx3yCMEe9qdizftjDvmbiJwBsYB/U6+mSpHSuBLtJuozQWlgGZ9dC7w5Fm2FMZuvqt6Kdp
NyjtXhc4kDvaV7Qo3laq973Rqrda6W1toX8BafxGzsMO0MMDhvLm0ZJN/cY0pBb7WYOpDIM8Ymqs
vcsq+67V1GTXJD0cxWw4jXnN/2OsF6CNYvhmOGhotOTz+xDBI7h0lr0rKi899FOjbZZp05GTztko
UZKCK9firalE9Z496GyFPbRferMeb3qWcDh9SnsrXZ4jNVr9oUxlqG5aVTnE0zw2O4RgbHwAjLZI
TtKauimQmVfddClFmy9VOLiy1LsMFavuOa1nem/YGd/ZuegYzyqxunMS0AUAVXQRRs+KNXYdUCFX
eVcB/YXM6sXRMUltg1TLyDPrQNWuuncD7RB36+Fk8oQKavFRT0Gz4HoN7Xmuu/BtURvzxoyMEGUG
pB8D0IxU+3nR6OS6rXXb1+G8c9pkbBjgJUPgydHCQisZxnsxpOg5uF43yFtjqsZt0qtzFTB/TfuN
VyPyvaUA7w+aCw6qtmvS98kw8bkqSyaDwTQ6k+qr9NvfotkFJFMogCgDM86tT3XnxN5Wz+M4mBGv
RYc7i/R+h36J/Z5vtr5NJ3UaMPNxndFHupZWH0owDzMBaJcaylRs+ybKvrlRayzPyNlOkmbiBvKz
Zfp1maRPDrm957dD3pjBZOQ25vKDYj46ShIGGcKUPyotUt7XXZVgnZ0lxbGJowjRZFPIQCA4EXiR
0N+PtuH+Hetm3p3q0quKIG0Tszy2iRFycvTTsI/Vsj6YRV9sxj7yNkVSyzdlDnT7wGmSvXEVb/zU
6ajYmKklT1Ouuo89P75jiPKxd9Pm5AhTvyuNLPqgT5j3djHI+88gCawbeAHeAXll7UfaGM77qJPN
VpZh95Una31qtVBFKz1hx3B7IdBSqSst1uOW/GjXpSZ8e5yN7aR02eLQ9gW573E7U8sFwugqbI+F
pFdR5TRyPcwDtpmpGMOBCbn2uRJt4kNv8BblFKfy3Z7rpJVWIJpOO5nvviwCWP6QvxBVOOEI1u+7
ehCboSr7bThUycfUIfObK9s9qXlUa4FT4cvid54x7ZDS7UiuNDHcMoS6SaK0P+WhRLpqtvmPOjhf
JrVLA7fic+vC7hgaacTAdJ6sLbFruC814wZKQ/m2y6xhDqbIgG2OacS2Vir3YbBa7UnEVnGTt1p9
PznV9DBVuQlrLyu8nRjKAiKxTX2pjkdl6sVnStM4aLxhfPQ4NfauCtxy6+Tm/CY2itZXq3Twa8ug
IqJmrL8Vuhne5lqv3UhaV+8X1wV65GaNtkQb3zFUjB5qVdxEafPGmaGrVfBS9A0FwClylGORSvE3
A8Hh2Qq78n1HsrPPMvtRFcmeJG7y1bhs9qaiYvbs9BleclYTVCoAthiSwE6rte5uRs19Y80IilVD
NuzKDPVtvJTabcrkwhd1Xj0ZAzV6+X+YO5PluJU0S79QIw3zsAUQM2dSJMUNjKQkOGbH6IA/fX1x
06wqby6yu3a9zGspUYwA3P/hO+eETn3YyOFM7FCw4y4qIqKxJgpqae2ifJrvogpFvsLE+WLj9JdM
fRjGlrOO905VYXHsz4KzVm2XbZTTWS4gdZRcVjp4rXFZlNDsDvi6+d77AXNgIciUGFz7dcv7+hA6
Ul9Ui7lGO3tfQgrWB+3c71TULLsGM55DlTm/e3foov1c6WZXZG526Q1dxkKMUdyKzb43mq17sQTe
8Qib/JUbCmXJKhyqaUJgYk3e0D4kQvmyyQDLXIIByYUxvBTefbs0bju+CF39iYh//NWoqEoZeEdd
LJBrxEFhq7iYVXaQOSEFtTkZlPuijVK/7W4a0fzasi7bU3u3F9fXHQfzVMWT0zsflZNtSS5lzrkz
jnfB6oHE1t3IM+UXiXDKIfYJYOKJplNf/JKvuKgOo1vpR8KC7ZfAFeVx7QnnqlXPplu2fXQ7l6Nm
5D/oZCx7ngMH91iTc/c7ojL8HQy1vmp6uWeyzD41Y2bcMpeu8O1zwx8RixmFjVStLkYt551Y6tdQ
gzJWHlL6rG6LZIns4e1qsmRAC5+nLiLZQDk+rZW1cPXjk4TBWqTyG4NQ5mtVzAicOMKbTPrWXk35
M9/JGgunIJsBqGk/R+o1zLwWx6gVkcpmPoyupXfM2wVtTLvtIWkPYkP27LA5kkkveUQWH3NcQH6O
l2Zb9q0itBGAvo4t7paXoiico0EpdQqpL2joWucbkW2zb2b15EzS27gLIvFmFsZDnRd6b9jhbzT1
SGBn0iJCrpZThFV2JBGYD/10t9WrunAW0Lopo3mmXtPHyp3qRNgEQZdrcWPPHlmSbeOGWA1EGObj
hrMdSP2tYzPies95vY+MvrI9xfHPJlDigCOf89aUQXTbbwuVVScgCFrMWAM1c45U0dcYhc/2Iq1E
ZuWQSGnNiQVRsfft7WjwAuGq5jo3axWWv9q6Vm+YyvERrPm6nkI1xA5c6ANCwaZJVFAFz9km5X6Z
AnRUfmNS1OCCd/S0fi88QRaT65DAWHjzFnOBNTvsiOtEs72dT+Hqr27czPPUYU638BX218wm97qw
c8Fl+RZyig+zbr/I+nljZh3+6repvPAHm/tgnEmBzfrZu3VzWbaxGAb3PZ879+yTxHNnEM75WRnW
8KAszMrjTG39ET3IpytNn0i3cJC3IPPuJ9478sFnV3TuXcO9HezWeXDHxk3MjvZCWYX5SEPpnbEu
bA+SpdcZAEg2cW4I69QO9Xw22lDdTsWwPpKsNtz1RcT/bFQXz7PhPE/NajDacNXHAHT71SgWlabB
zPngtaoK4mqstmNUtZXD/saMTszzMXrw6QRGp1e7nrLuhwy0+SszXL2LMLL/5fCEH5QXrvsh6JQV
j8KqL02GK6ZnzPKADxwlSJRVPacC4QxTikIkAi5g6t//pbP7wcZNzbus8yg69RS9dWgYiyRoTO/3
YozzlMxZ3z+OQJ2vjuYnpaVc5seMoMbzOgQMQsla+CY4IzpW0OvvHXlT57z1fhlF3SJ4xF/AIIXn
hbL9mcDF4gZ6c9Kx7+hHxYb7TfiUskKu8xEmUXyxwqp+Syk53zBGCZjrHIhVGM9Lo6ObaWipkaZK
voQLyV1mMLS7kofmGOHllaoSQ5VVlkvSgmceoEiMJ1u1j+smRep68+Pc2dZ3Pa45wauduq0W9RPN
TO1wYZmTGXerIb9YnSzmgRNpSLqqy9lcd4aHt2OxZsdmNuT7OsDr4CRmXHK/rKbrB45cyMxvG2sM
Uh9/EFzTytI/Oy3SxXhlWynJ8xjdfRbWPO/wQ3kCnhgep23YsidZb1V1XJxoMvZ6WJHL2Zv/O1C+
3vWWKm9x1nhuWCR332JiA1/Hi+211mNOTAqhaow17peq9rKd8nplJeuAXMqa0TzGwaztcDdwsLi7
3KpW8dozfVKx5Uvzy4qkv+2zWs0fEYVXtV9wSD5g0m/wFAbavrAnc2EmBsZL4dYwO9tcFxuoOJew
7nkcbJjUHZ0hyMX+ijEy9SHuIrx4PXvJxB5w84E1z6LphE4ism+knTNK64xssWOr9+wyHSzLSLF9
o8uyVJ0fuPm2gpS4aH7gOG2rz35SBWPuyi/K+PrQeu8KUNK6E9VS+3+YwFUSSwNW6hv9azlxeMZG
jbXF3mkouVluDdK6d/06czhYlrHcl1QtvxbLIX2OhgDitp6f4ItXPIZcVb/ioV2/0j31NaVd437o
oSIepWhDT9+ZS2eTXYKeZ8e+yr2bectoz0vbE2m/iqLZbXStt3m3reOpYZa4MbnIxofBzrL2jApy
6uOutYvUcNsGxksaWxyF4lpudvXaHtpQ4NBmLPmj8BDzxBwJZGiPolhl0ray/hPNzFxTUFrf+0E4
+1QfumLgTBckCda73JZMDlGfTeAYSuG+PBmu091ZJh5mfJ+DzxiewWR1dHqfDcIAj8lSWmu+17GJ
2J/osV8fFr3wevu57y5PorAn+34dSXBCkGCLNqkY5b1kksdzby3mhkpdjWrYVXqypkTnwl2IJxoY
44kFVW0Mca/jxbgCHx3bPshB21hv/XIMdJJbwfzGwoO4m0rU3pOPI0hcZ57RJ46X4VRBk0jPfA3T
vaUqF7cIeqkSnXltRNoVrJ6SkQfCTAqqT9yF8kpVSYC9jI6tsBJmjKKXKfoSNW0Wa6siVrleJ4Qy
wP8ijbpCBY+aWIOgjUNCcE4Y0DgMNaSjHtjIG3wybT/Fja+rNvGxBxs5VlhGxNwt60spsKBICwz1
89hfNi6QxcW5BemVyqY0A5dGBtTJX8IdWOjPNNw/1ZCJh9Fx2l9TQMyjj/UZM3A53rujaY2x3QV1
EXt6zeKybVZ1mJ3Mc484AlvjSdT+Gp4QbzOnFYOLN/CivPFm7GsrFpRVD3j0bV4yL2396lC/v23E
yd5hxhA1iexlhGnA1HnosDazToZoDbibZxF8Ik2J9gaTcm7ptQ19PHzwp3orpjajoG/GoPizAK+K
1BJkZR5H5VLyM39umz1jmDG6yblvD5E3kGVY4D+07vmXO5/LEnlgm0YW8sQjVt3NK77YsVPZ6oxv
UPFu6254CXNnurOuzl7MGXhkMBwKwnSifsyPrPt1ddGIIRHMybwIid0inTQt3IZXuSTC0T40sL0P
tWFY9oPXB41zQTdeD/EEllifDLsgJspY+oCLO8vXDB5kMrZEWE10WVtQivtwMzjY0H3USb1N3nku
Jqc5mz5V4o5ejYdbldT7JNDN5kcBdTnEhdmoZ3cSrZOIbuatMGnceefmxjht48JRr7C//nS3jI+y
K0TE0wJetxuFP1KuZuvQHPXQVHdjOEX2Pf6ups1AgoStX3LzmzoxApdfYeCtXBJfGrSBiKd53s0w
F7/XqrT9nUubd3c1InFSubDlDPEizROA1O5j9BSsSq98q4szjH2fmeeGn0U/VR+b3Yv1UEqnfrUp
OiUva+W8aqyQmTi2GGXBe6LAkdO63Ie8fiUtQbC+4Ts9qnSMGK6czEK1NNa4IHEaNHaFgX9XT15c
5uhKYtvJzTt3aL2vbGHw3Ew9L+icT3x1wlpNcn6UJ+u4WCi7+YlRY6SOm7VMujdH7quwo3ote6O5
YYe5yTQCc7pzo55fba5N86CmwWC/mRn+zgyc3EkJsDIET7yVTSfTtkd1aK3OWQ/ElNXcGINgu7Lg
uFfvOlVvI5ShVN2u5tdRMQdXHezmxu7v2yjizOMSnlPmHGu2p8EhY3oulboZXR3SJwZToN99t+m+
tyDwxpRr3N4uwGZk142izSlPG2X3yTbqTaVD2PU/1BTILumbjj3HZpTh8vTXFovs56Y5mbpwnbhl
CfbVoQK+W8pw2Pbjaoct3buds7VFRPJclYtNHDyH587nZQti1HnRa+VuQUE/Gk5PcHCddQoH1Xa7
Isp/j5FdJE6XU9N1hRudxMK4KNZTOL16XqYxCJ4HR8dd1XjMuXuuurjtXXUDLxfJvRyvae9GeLWQ
ZsrfHpfR5mYQfp13cd62N9lVL3ipwqjxf83BKLYHKOs+vxtwGM5ir1n1dGOuS88byKDEvoxVgN1y
t0ysEumfnfrkRVOm0x6q4yqVbIY/AzL9ifWZUb1Kpze3i8JyKvtpa1/3UWyvWX1yRmuYPs3CrPSr
nV2rg9DCRGLnVUsU7EJmFP2zm5UYMAuLZHlrimbimUPhpkyAirT1R+Y+C4aSgrZ/KsQJMLWgvVRy
rqakCbgpvlwtCq3jVQ3N/MBUvhwfm76wf+hZdwG5XZGz7s0OTisJkeh597Nh1FRzeZGGi3m5smVP
c95W+4HR4FtQV/o7L8zs1tOdRfvreRd4FP1GNnxBhT2OT0GOHZPcQi/2cp9tzuSHx4py6b63iyFF
32fKtM0w+6SY4yfZ0pxTtrLBM+rf6buCtOTxiYrgYArRP7DHrn9bclj+jDpfC96qLUt1vfRPRUmq
4kXNTXgBKPOH1KiUKhIDwVqi8mx7C8y1OOL1u5vsaCrSSujgY3Wj7OcI9/7DoPRNg4lHIahEn5ZG
7v1uMEZzY6T79u2yETUSLK15L7BED47Y69LaKqS/dVyDi6dFV05HDgPvSFs1yJhRSfclBcw1DvDK
WPeb6bTcQ734dLRbHo16ZQIQqgjSyl3PHvRG4ltGdN4Eei54uQDFobR3/jZN6AMbnVWpu3quwSIk
sw5NLfQz7kC+yR6rNd04B1O5DbW7HmsmhJ/2NIoEx6zqnjdIGmkgaorKQIzzt8LJj7khqyiW3kt5
M0FD29hH8Biyli5a9Pl0unsMVaJq1wWNuNfMW/O4kCOrVS/fMA4lVjeP7T5rnvG3EX/YZXPYWQsd
m2hMNBOMlKWTDI2wE7GICXd/BMI76tr2rCbpjGmPYRMRuXPH14oXWrkU2WmLVB2XYTj/9DFTTOd+
Hm5srfOT1dUsx6zsDTC05e7xMqNMAqvrvJ0mAvZtU9afsHDLOzkvPxAHblyFXbVDtobjShtu96sU
1ZoY7lA8kcDtpdiYz13M1LNMBjRg52kFkvAdY34R2NUTY6e6GwvE4oFhKg++hlfcm95gpqvX82xE
eYEMIoN7SfinRTn1lZ2d6gDBepIthtoHvvS7NGrMXnw1+B+fWbwl4TLIIcFbFDmOVuMEH2HMqYsG
yo8V3XFSrd6zuYbNDSQJ6c1kkQQx56l7tPnM2FbT6D+487apWHpox3QmI6TMXf3KxqHBf4QI79XA
gCPxMkQMiaui6EK2fPexFrgNIWkV3Q8lw+Cu0OX2M5K9vYtClkwlA/o3lAiKie7ElVp0AwMLpzIL
sZ8Vg6x4aOqLZ3CTb63t5/vctIdUGfKPEdjL0Wuxj0qviFDyf4SyNr5qJO8a+hMbZneyd3zswXZ1
r6Fmy7PuXBYMpaA7UdCHuPD9Z7rj7wwlaAcOQCg6cD7A9RM50pVm+hdaaeC8NFuUI8Qf9JzUV5vY
i87m5Vt5Nvs2swnuS2VTWf7nH/t3SOqvH+vBk1yjJdB0w9r//ce2c7F6mvRXqhkDIr3B2SFLa2be
HKlNSHMQtEv4f/mZ1l9w5t84lihEPGaTwAK5CTf6b8DNMPrR1NRsn6fFvU4zy85kD2VyeMUQRNOw
F6uaX1bocUKwqKmBIcLyyNKfjg+LJj3txOabXxumYgSdGoVJ84ohvnzz7MkzTr7BxLxmMFN23hfr
Zmpo6bnln6YCwWb5HUKpYKtPfbCV1vQdRB0roBl5Gr6yHRrZo1d37WPJWMNICNdy7hZLzj9CulyV
NCS9O4/dAHd9sM1ZTkcxN8u8m0q1bbtKZQE08OSxnitpjPqvaHOvBIlBmm3s89IxKgMxfYlgsfH3
KyfjZMIdG2yVVC+TwF/0yXNa/4mkgppXi17hS62Ku06sITNYSqu9Y1BcJn3uwk9jeqYpC40mIzgH
LMVPB9By7xQW5iLSbWy3k1+b9GwrSntOz6GXZ6vye/Ym9NdvIIs9AiJ8Hn83bVhQa6wrwmc2VsVP
H28171CUSzjt3Mzavuvw6q2N3n/uyXhZR3NXLitgQC+0n06SSTSNZrdyBDAdM0h1d2akaM0kK7qZ
isFxFAzDJdIV10yoFa5lK/o75IxBt1UpFhQD/ZhRtIe8GQHmOgReza70p3lh2CBwXCutKuL4Bpvx
4q2ehzOaMjPa9+umTzLazPXw18vxvwJOXzr4hubfydG/saf/b0zq4Xd3hTjHf/+r/j+EUHFK+pdT
5Aq5/o1C/fhsvorPf6VQ//oD/8RQHecfgYnIJsSWL8Ja+EoU/xNDte1/MBekW+I/A4Cidf9vCtUI
/2H/hY//9X/wMMECXh3/iaEaVvgPTii8eJjhR9iGcEb9LzhUC+CQM+1/Th/v6n8GpnllXQH0cNz6
N23gxJZnNtyZBTrCligVtBTFObKbPq5tumYWB+gXNJHSg5//GQdrfWNC1ERurAorV0bKTEL94v3c
pkMZtkBYXJgmjhzotMLfXju7V4qpyRtxV4um4o3xg657LaIsHGs8U6P1pJk6Wh92tFb1Q+MZHHhW
iTgpCYvNfKRicvJTZLQVy55MC/KVC8MZUrdnOrJjbfHuypZdiGZBEe7DHFMTHW9/ZYQP9hXtwDZn
dfw0l5E5XOy68d1UWiAWDe3jZvSPWTO217rIMIxmh4wBm7G5gw09BiJoq4OvTTghp88/INGY82Hk
covIVbxow1ouwjPH5xWzYICjYn3vx1qet6gN+YeN8/MwarnHzPkns3bGMoDZNaV2am+Wuig+3Hja
3ClldNl/BiYfMS45+pRFTX0sesVsfe2gpcz53ihI/6ltrvOgYc9jRWLcVWJ1j+2iZiQWVZsWpvNz
m4olyaQZXlrGIOjfzWxXuuZX69dzmpn9fGxZa+8ggN6iQC8XJMjLWbhm+0es3nTOeukcqmExE5yP
nbQfJetYbqtY0E6+e00I6DZt9M5dpvorjUoJCAiiOne6n2qokuvuXtKjxUZYOhWbfbls+yoY+aLi
QZrd8GiMWkc/lQirkZi3kT8SAzbaHqDLHGDIGfPLD8jd7Mlpcehxhny5p6ikDi/zC+ZitjoOVdPX
d2QSPbQ9Q5IdWxiZ7VofqGABa3JjL/IAOBGNezq22972f9jySoGt00vl+5y1pbkwtxkMyixoqDgY
9K5s0GjhdLrDJpoBWpm7/Am3dbHeAwUKo6eiIClpD8Y6346lsaQruv9H7bZYhG9oyZxnIQY7jGdv
Xn4u5Mi6R4fOLTvrklXlLX653TUysqiCG6sOvoQpTBcbomyuzp40GUQpZ/gYax6Zzm+9YH8NRcsP
dR7a8khmjMQJtX209cDmQ8jpt/Ym71RhdE1rDblcys16aD0ni+etPZIMwxYiaq3mQskSJlBZwZh6
ndP2aa2KbU9AewBz5jBR+h7ZZFyHXAK2i4i5A3VXqam7A90zFtoGvL3Wyo9OzMmk/eALGZKwY9lc
Qbavb9wlf3JsedfPuj645fTbwZ4kWSjuGA32zpvBX9e9k8XTA6yNaFVTnFiqMyvkrP3KexjoeK5d
qdKAFBkcZarW6y914I80YkHN8jmbPFV+L2xqInIHgjuj62DOBrV49nUzpdqEWZCg6PfcD3hEUaTd
FnwXnX2qlpGAIOxzg5ioLr5TEfZ+RB5aj2sa6kvvzV2bs8vv2YLyzObXsrWOP8dqGQrKD6iLX5wF
MgDADOowDZEvEAJWU0bvGZ4UrM4WWzU7QzvLeAZK60ueiVGnQrVi+Fpq8o7wsCSJBsFXVtppZODd
FV/VAF3KjYHs0sDer9wBOPTxImdaPxLXbqYW0JOXd2XE1HS3oM8zu/OiPLR5rX9u7rDBMPjKSIJl
NFPTyX+55IMlswPJNPaueRIGvAOTVv2Dsem90Q00Ao4cgcEsBNhz/buVwXZBb2Ls7cwILmE5OZep
Ee7Z7QvjO5wLYMch74p49PzePFm0Kv1+sLTr7IN+9PZBNP+u8ipCe1xsH2COb6OxEIuNlcq5po/Z
9yNKKwsCddMdv3flTUnreL/UahS3y1SHsVZgojwa7hsRwHibbYXGRVMMO9Us6xAv3ZrjvOku1Q2e
e5opwjwe69b8HRWdeOK8zW5ISWPbTVo4Ux5GkMmA0uMQ+A0mQg0eDZP09Uc55d0ejxr9wRyqqNMy
y8qbkmnrCYV19RgObnsu1+Ye34c/a9+wEAvAnM5+mEEmTL0+q3Vm8ZN59lOlw/m99zt14KQNT0W1
5OdwkdkPZ63znccx2FP1uepkkfB3X3DFXDlIa3MSSsbPioHnT4c8pB1THPWw9GX5CMsCbpM1+8Dq
HTKvihab3N64kQYMtASQiB3l8yEuiTnyLwn8mxXf16Kog7tAjS9t1gBg4IY3ujtXe39CsT55Xuue
Smkuh6HMblBspnMGSDR13bGT9udfG3J/fDCa+bpL3/ZN35r4WEDqtOVjs/aXPHQSqKwVUHFTF7tw
9L6UTASFMx3LYe733kZ1ShDlBATp7ScbmnPma9sP7vZkb5zxW0W97fZzIszgxMh0xBo/cF8jV/FX
0fziuOZGB1EE+e2aheaeW5/TQtTZ2YfUTXK4wC/Xmuez1to+eKwXU7EE3a1VW8egazzQbFXETLm/
8+UKMCvc/AvxAmfuAnba957Mj5vs1MtcLDaTDMNXMCRCHzJn/tMt3WOF2VQ2mjRazsc4DAxvxXns
ZFwJpKDlGqarFm95r9JlNu+LwWIBhuCBUdfeKYr8tqyv5f1QPomgv4lKdcbLv9yZQw4NPHevtvKO
wu8Sb2TJHXt9eWZxdSEvajutlYT7Leg/Dnanf5AdYDFr35q9R3KLr0J+l3WPKsBMvc3n5h2Gn74z
Amqvi59606Y2vHc9sSt8UXEuueYTrvPRSxX1XqKXYntHgp+/hn1bGInjjhvo4zXlIEadhmIAMGxw
9pEsJnHSxWLQNiIQZamCxvzTdvS9bD258wWgmuMPDhPCEVBp1ryGsFTi21Z5feonC/rx1gJtA12Z
pR0vDmth0WzVvkBow2FdmRehs+aNFPUtjUydxdugQSo0m47CP/AGyb21Nc4p3CaXK31u7kc90+R3
rpzPmLzpn0Nrm3tvQESBkmEM9m4XGY9Gy+kSj5aCYkS/2vhXgGz9hHMNG+B+26CQ1KXFOLvc2p7A
MSa3t7ljL8Hbkvt9tLOmpWxhK8f8wbSn6V6Ptn+c8sK5nwevZIKFGD5nstJXRP3KpTypyOU/oxTp
TqNj6YcI+uxOItVKl8qpYPyqPlnyq7Bp5ku3G4tpW4t6aMxqd0djbN7LfDJvbaaMcY2rYqrcZX5F
K1Y/qq16HKRt3MOAQ9Y5PLuaav+w2JIB/eINt5s3PxXG+rP3Qh4MSvDE7ap7SsD1xp173C6dvPLS
tZ5gm2TzDJbNAz1ZMgnL4ZW18ADAHN3YphYHqPlmN3auCf8e5PdULWbsBO2dGk11n/NCA5KaR7Nw
+PQz/Tv3jU8ieTEVCkDWRVAct8E4jdBVn15Y9kTCVtFOmXo6rV2PVsrm4ozpx9sXvtblJ64r442R
R98k8/T7pZcVNgbemzRGlMdB6JzU7NEO++0zsC9X2BZsYlfJcdi5HadrgkKNdaLGcBgKUYub0OM+
SRZPlsd6XZyHgenDs2LJdnaE46SbHd7WRMAdPH/NTwvERewV2/bSrKJ9szIci5Uf4BJRWjJdZBHt
1xK+MVoMLtdo+qVm57HoVvnemAT2gY18OJMVJr4ym8csM+TOatb8Oyrt6KYLtfnuCZxx8o7aD/bz
neG7meRtHj7hE/1ssl18n4r5l7Hi5xWWAsiX4Zw5LvtyUcURi3D3q6vG7uwZcn6aZgtdzZDlX3IK
gq/O8eb7Qbjuj4hdNXhgFpRUKpn3jM1pneR+h+uEqevLFX4pY3eJ5j/eZmx7hnkgfpY5Howp4E6z
R+Pg233A5qyY7+tetXHum0A8HaqgnePWL5vHPzusu/XZXNSpLmb7YEpcpWszXNgJ2sZPxC7tB7kP
YtdtobWr1rm8X8DHwfvd5r4ON/Nn0TT2Hlsx5v5h+7Y4q3VYnWWh7O8OjCYCIoDybVfW/nCaXXYb
MrBr3A10Rrqk1ueaBeRBj4D//VKsRWzOkJFxHQ3ZZc2s5SCnuXmM5gmT63BO7JqtC7MiUz9UoG2M
oK/ZtoVR/dAV4T9F7nsHXtQnIavxvJkeOnmZPQrm9CmuvFa6lijZCPb0LiuFfNotereg6DqZGHiU
cynfC8iTx2noXhyz6S+rk9/mDbQJDAVJYvSaR2cKq/vOcLydHNBRGE4efXqj4H1jxh26q3jAP92/
oKC3ny08xW9crg4m8Y6d+kU+7Lps+5F1EXhvrY5lJ5ynkhJpnxvQ06W11sCQjIBWTFVEnHtRAUuc
bS/Lwr5+V80WzPfcbu7eQph33LhofpUtY3FK2+Kha3rxRJtOd5kF0XjnV/13Wa12MpeOhN8PRX7p
YRRu2swwz0WPiwAtDGllGrZHEdXCCeLqh2LZlovhqeJmtvqnhSAf9C4WvU/uMQYwGu+u6uv8Niw7
Hec0WdyPlkgyFzZrc4ro2AOvJmwb8hT4YsTyS3pPGDA7CYw7Ez5bfmM0whvaW2lRsdjHp9FyoNn8
4KQUd6ote3PvDONruYJl+iKnD52UpPeW3XGrXQRybbFGibe6v/u8fS9NwaZLoPpiGTjHFV4cX3xf
3hklw7VRLt5Hmv53HudTxm4xCdCK7cvG9VGqL7Ln1/ebE15aGCkyKBhYBWz5SjuYlSmQr8lG0sQB
yxM4LbL/ds5uVXqU0RCtpl/e5EsYHjIvu3Vt88m+DsCBggvQmvBHV+DJY3YR87eQzNxlTtY+3BJF
eE1MBfgYZV6UWPOS7XRffDInabj16+ngb5V7sRZxnFtQEKQLJzOvP5bGxfW3n8bxfjGjV6Mu7ERD
NdxfoYFLFuEUklg6rFX9LdAVHoU3zbcYtPlHm2HBRxZoPC5ro0vZOx2MLbqaA8hnwy+LL2QGsDbO
uoMMq55xXL+p/UCyLzWqfQ69+NIH1QuDo/F1hEK9n7kH0m1enF/0B5+hNCDE2++WTfKnWsfhBhSM
CbNTKvPY5dJPLCzbY4PBZ+rYOjwHUu4MPzLehDkUB7TZ/ieGKt47hJd5MOz+pl7ECoIduWwOtZNT
2zvDEaGcBffvfjidNV93ECy01188IhmvhdPdy9E2DmumzJsCmjhwnWtSTVeiEKvdPySxqhefoU4c
MbJNZuKfwDrAIfTMbDgvqvU4Gc73gl/3eqVGitTuTS8FKW5+rEs1cW6L4aEEyj7RsvmssUIjxVoK
kljaXuJaeXiumaLsjGjrksirEWA1ngVwaRqp5/Ye99hWxjKy+h/9wmjEWDXBRK3SjyQ21mesHumA
zT96DQTBAGa+70zeh1SWxvgsN/2rzOwBgo3NJYtBZJO4eeyqEKnb2tntbkC8At7kjIfO7Ic03Jb/
Iu9MtvRE0i37KvcFiAUGGDDlb71vJXf5hOWuhtZojM7g6WsTGbcypJs3o6JqVFWTGIQk/xsHzOx8
5+xjrsQa2ae0W28dGV7PS/DC9ohNuaf627Zp1cVQae+6Cl0Cx3XF+CmAK/NGmqJma5j9MHjo4ypE
r+8nWV8PhQH6hl/3uuHDkRRYDnbmf64yTDYYqLO4VbjIozEKWHRddSr72rxXg2Nu+66pzj7E6H2n
1tdxJYfjLmNwzbhK8dLC+06FE3o4vQcP1dgZ7h43ARkyqBvIinLvcvy9RIkXT3ltw0gRNkYlezvX
4eI0uzHkTIiPQp8AbXmcq3nGB5wzDgTuH7qW+FajbYGTPFTnJVmhWSuGjczYSU7n4gcKVMgRongi
nbFityLMYnciYaZam8026OxRN38IqA5X9eTKsxLBcBZOQRZFd+lBRfpe0hyP0iKIbcrcZw3s1eXM
/uk2wnjOjLQnyaskcsfFjNCIgZPMiD0PYFkm19/1ph4fSE02uLejGrlOQ8NVVY/RK2R3RIaKSbhL
xeLUG4xpfvWJBZq8rrWshzoZAvJWLdEZWds7nVlvrHjWQbSzfRUGaXORitk9qsK/W2oFeS0srhx6
pgFUZAvqKeAql+cDZ/sBkwh23voQlmF+LgzKEsx+5+R2lDKXjPMPQ4LXUPn9pyY1pA1QFpEXxVta
6Y+qkXeCPMlerf78eRgiOPSV7i8wnY8nRPA7A3lsX0rvO+Oucjc0GV3iWpbHFj4lis9idlrO3aVI
hvw6gcVxaOk/uqdFBuU1nU59auYLfAHLDo8kCqKXvZspSdxLzuxDciWWLMUfQTtGcyoJd03XYpDm
qctq3z+WYzmu90mKEh+rIrHrfTAJvAe9cPzlrndpiMldLB87mbj2siuLrk/QzaJpc5m6BdibJEsx
sxRF/WrwcHKCto1r4laq8BXcZNPtWkTcl8qZ2+ccfw6nh5pSrItRbLMunbYNo9jIcCYMcecaJphu
P7FYUlfDuTKc8eQHig6Rqge5dJPOS/HU2n3qfLcG5LoH6ICzdVnoRlgseox88Hi4hlDkMNkcuIvO
Hde9EyVje+PO2CEvO6eLODZGg5Ndkc1yp4OPP63Z89B01kurkGLaz+lSMR6auZfiNZPKUMlqj0AY
rETcDUWw/MBFbleIXzbzL9NvqVmI+uM9yn9ECDNfzrJOn9U6FqTKJds0dZOMwafKSYhSVAhw6Vzp
xzr1LzvPgYlKqLesnOEwqbKPbRN8mwZn/cyFMH9Cvy1O0jaL2AaAywswQpyeBVKHIsh17M0qvIPA
70NkI2xvoqK3U7ox8rXetuVhR7qimorPJun08CD6seZ60CY4Y5ksBLa5qX7MEZCKQ8qwUD3Vem6v
bAShXdkjW/b0776UY5jO+J/a8WZuV8YSmXMWFh3SPRZdoIWrdWDpbD6baXqpGIipLkjeNXnpxzG3
/EdMsvVOZMu1EWwRZSfrL4NXsLcY/CeIFhwLeEhSumcJdSL9Vt+rIWsv/pGEHZHMP9MOGly4bQhQ
GxsBxsJs+eEmdXcKRF4wsm9lvfOb5LUqhuWQDoaE0JQ6GCYy/2J2kuJHpMfNFsgTg4yN3/TOTWg0
BiXfzM43gw+ER8jakh1QdD+JM40IlTiwFe/8szt6WXrioo+KzzlRXRUTLMb7m2fK0S4u6U67V0YU
GCAZk8Ms84jbcYAQDH44IssGEbf2BG83nqLiAAUIT0Jtpr45lrhMirgZgb08l56vDZpambOqLoel
VKNZ9kO3AMQ8pxm2crZFaYBhLezmd0ZBCW48fjdk96Nsl6/JesDJ9GKy5h5p+jIlqwgg3g3wTTf6
7KwotcouwouakRJH9rpFVVzsS2YUuRdneciuk2TCSdbSP7opMrbP0y4Wc7liXghvoskubpl3xDPH
lS+p1ndYIL1dNxl1ErOXHsuql2cbY/2d9scG02JjdlMR0l7P093x8fhM3QWe4rCP216Jq5rY5tsK
les1nRJMUBASDuDa5jfMjNmlQSJtkAhRZX3mEteDWptjOkbhOewMHWyZq8YjVi/d8vsBihcTZ8wO
bZaW1r7iksHC7DH8DTJbFDtR207sJ+Ujfd5va5o4TwwGSMs5F1hDaBnyTTb/WLU2NAixLbeTqoSU
SGX3JCTBTKgIwU7li9ixfrZ3k8+tG68h3JUWpeoYTIOLHu8tORo+ks/L2kd+S1AEGdewvf1CCPV7
36Ax05sgr1uXcTZXU7Fnl5IiGIrmZsBV9zG14d0wc+AqsKge2aFHF4VNkjHMMxyVKXgIDLy3MtLW
SQ/LKZzy267sz7qV0ZUjk5GktF10d0So0huP6cBuJj64IzCpnRgLjYNvoWfsAxs+tliin60guWXa
waLIYfqhI2oX24iAj65X3AAiPk6rf5kzztOOyzXvZPWXzmo6xOfgHTCC2NP+08ZZVKSPINnkGRUg
e6iCojlEkydO0mCyERlvmnqBwyKi8qNdiwv8Fu91m27rBQolNpaZsnsW6fRBtbb5yvNWvUw6mDcM
bHKU9nLnkdnep8FAFspCIdhrUoCErW2HXGir/SdKGT0HgrMqLsTsuGe3MPN+WUvxjCr7fZbpJ+Xb
jL+47659tZhzkM7rfgkhzkYqupVJkN6nLb9DkGPsFSqfuospUyEde8yadM+iXXWkWJKJ1r9mcK3b
0fE3f36rroy1Gb88ns/c0ISiq7DpnqapfMwVm9ik8aZjyGxzMy06e6sV60VKEhYmlmou6jF4qWGN
Y1MNicDMs7pRluAQmOhTJbz+A2MbZ9YxvQ22L1U7OjhwgCv2lMMt+5zdXKusVw369DwlI9u3ovmc
lZjpytApOCXP7xjjV1o62Lnvl6wIsfr2zDndWt2kQyvJX8uvdeAzpCHh/FxDU9m55XQjCXIdVtpL
Ltw0OfIBkaNl8btUdlvbJdpxvRykAfAVeDVoBR5alwYv8N4ZVwUdr8yy58ljFbsq52nSt0QBsTXH
fg8FQKH2J29aT4l/GEh2jVddUkGzmByPddftd8k8p+ZkGffKnluOHlHLbhf3qryUiRL5JwYfGeE8
8p3yXNJuAfSAJFH3kQS2vNIYBCVKq+jbf5A4/5aP43/NpHHXfq+fBv39+wA57P8Cp0aIjey/x4Wd
3j9+oYvx1/9h03C833yB0SjiSEuhBzjM/7RphPg3hABetRW0UEEUQYn6AxYmfnPBR3m2LeHtuTjQ
/mnScH+LmL4CDg+3wywtTc7fMWn8TMDjemVCJW03wqKBG46f9rMrzdtOZT0KeKa74sFrGhT9XLYH
0wv3bxUiUKy7cX3pC6AFSOC8i37xvw3MBhO1AAhxoH4EHSEUMwEpaukz/guD34a4+qfr5I9XomGV
ER5f1H8pG2IZ6JTxWWMoMtqLgtAAYD/zF9a6n7+4319Ews0HAI1RBs7TL9aW1MfgpYOIE2rAroNi
mLt+0cMxFBm48j9dSv+CmuX/Xh/00ycC/s3AKvQ9sFkhNOiff0vUwmdj6pcHNxHMv8dm6JIb4OB5
eehMFbb7xC/IL6a4Qg8VUKDxKmICSPIhZ4Qcj4lUBP4ndvr7tk57kizp0HFcmzUj0YgkzPoUjZg8
DgmohWlXEMoSt2T1yzs840KfBmbBXzsniRhI+pSAxVYTNC+RnyyKzbmpnVsefvyhgB72I6+hPMS9
nanp6DaT/yNfcyvY8SM8ZpOq44XpiXa+eZbJ0wNCZgOeZZ59f1e2VRTCIMIauxuFq+dbmxaCT+Mw
8bNdey0hjToKLVjrIcBKWHPknETCM9yUEYPqsgyWL3jlptes91C5oyLRWazZ0Q9xWNeG41ZAoGXK
CAUeeQ723+tyVsmh4sDwwRnQvJhZqR+qyv2brikZB1LPMj4Sq12LY0mPHip04wFIifrcfw0Vk6Xd
WjfWRz92waeEJ/knPAWaVAwevpCgCrpDrCJVjK8hjWHCJjWkhlcVzuPdGjZ803VYtm8Ep+pH9qcV
frthLq4VNi04kNgHGA/20fCq6Qf9qPs8/+CuGd+zJQI1VayY9qjYEC2GE1f074HTryQpHX4zNisZ
DqtUqXQfukvJ5nTo5i900zv+SREu7HcrLKIvqVu7t8LtoweNGabgy3SZwopuKl8IXywd3g1zt3IM
BcA1DuUT6XbmYHWpvM/OZJC/HOb3H3kUDS9EE+bPcGaTELTckn/13bInsC1FdRTLMN/ocoataWh+
sSnUSc11GBmZ7iH8YAHOWmN/t+fNjUFjOrtQQuHgryadPohUdON+hARgxdoPp/LESNm5BC1PkBqP
vnVdiSqBDZfX7NsMgYpmT2NG/TDQ2IQhetXoP2BLRUCqPSXbE66rWh/MOqf3NRSItxL5ng2ESYPH
kFjC6yjzgGM3kaZ6p+EpAEKhi2hgsbQJEndMptH4meXhgxh0omPDBOhr3/UYZOY8GF/Z7HBIF8Hs
fi2boZ53ncyI/svEQC8fgiYgt1lY5S1eUtitzSARgyuzqkdifdl1gh4hdlCnvQYIVK9qzO7l8jYV
uUemGKgu2VnXL0G+UUXrg68KxurAPqj9BmQBL5n1+8ixHq3Z22Pkbz7pYlo/lTz2o722ZfZt9Ko5
igkSBl8UsccHoQlr75oqwI/Nm0G2qnWkH+wRb8LVkhA5JBDmlO2hMjbXP4fdCIsb/p45jjxIMH1v
5V/DXiogHWPR7BfcH2jgfWqZXV6g0GCZchX7JZlgyFkbM72uJL8HpiZ2/9VwAT26hXhtEB3GXTnQ
bdg7ZvnOlp0raeySct4lWd1UeD2S8FCmDT0zYUtJFWDFYrT2GDW8z5pH5ptOKJOL/dGdO/Z8gYYl
IJP6HeB5asW9JDwY2+kClAGqfNrsXAw00J6ylqgWWrdGCq3c5Yahx8DH9Kz5jn+nPoFm5S84Nm6O
7ZkGQClNM/cHhU3pq4lwJsZRI/tub/LEIoRSbe65vFoqDFU+GVRBNPERXn5DlrhkJBu2ctpLXcF2
95K0A1QlPYKpadgU5uj6ZGl39YJsdpp6v9hOhYJtv8wneeVKh2A2s3Szc1TOe2KAS9dD2yILEllu
ynsfgZ0ggM38Jsox6u2ZthFVIpSgLoeqshtc+45u93meMVuGDArS2eX5HCTJnvHJxQKX0D1MTlDP
cT8bBkjO0vn3elIYdpJV5189rlZs6mJkjlRlYaX2BWI52amUTE1MGiv7UmEoIgJf++n3nPEpIWu/
mO495tQTjogKB1doD+ZplF7FECT0uuWgis0kXm7Bs9g1TQSJy12GbFc6U/81YccOnA1BSe3dquXh
2yPKkqLeHAjk7/Ju3wbae6k9TExxHwTTnsiL/X1Mmo7cmOPZINEZWrhAc2XMJkjZsbcOcCpW0V2U
Xh1Gu86R2fWkMz8mYupdgUqrnhnbRh/A2fSbExoYPZytQInPeKhvMCv2t4NrY2iMHGa2hybMO3fn
Z1meQ/Gp8k9W0NofVGiaR88hQ7ULPGmVp6Yf8nuyt7RieIvQX9tydl7SDMhXPMyMh8iFYN/BqD5p
WGMy6D5snm2Hagzdeo8C2HwwsZ3xwzN99JR27lkWgtu+1URCLSOOFPQEX2d+/hI7fTYJFORh1GcC
ROHdMsvtOk81i0xXEMfg/gOukvQqe4yUb5ajFm4AKjsRDFjaSqJ7a7Gy7AY8v2KPOBVzUVJNDIwD
O8VsY7P6aDGEZoc4SMkVF99Hx7cxIB+TeIknN1jPaE7EXFWqCZ5FvX9nnDpvDkzybSIhDnfkRM7g
KZ2CgFBmh3aQrNN803pSJ7HlETA4uFgyLlh7+5Mi5VDjDipQbqBgvQOzJOkEEYkFpBiXcji56CZM
Emq1ZZfImX4hLgt3fVlyngAEw3tIIZFn7gJv8NQ1OdyVNUUs9JCgTnRffC6+8hisTfWwUFD+I7Pd
9nZkoeA64u6DTzCl+ZsYtvujgNohmcalGpS9dOsXykPyN3LcGQ/2ybfOXpviW3PJCuwt7c7eziCI
bFASfKQx0oX8lM69h3Zfk9DeSj45UCvs/u0RVJ/AnAMwq+cvCiKzA9yF60W7yDzKcvOGJxFdXHyn
w8CqfKCYKMqcOJ3t6aGu/KZ8cDqvmq56p+tK96JLfe9BBN0W8xTonXARs75nI5dWy44nfPcx4VCu
CB2iKoeakL4hLNfsyynLzW6mmbDcphWzvNAZzy0uHABOB3wo032RQsg7jWHvWldmibKSyGDAQCLs
UvCdThDo5zZn34mr13FDsG7tcD/MwLUOoQr1ua2FKQ+GcQZzdR9RHKOux2/eg8vwUVuzkIgPwr4s
rA76+8yRncrrEkHrzi2441hILIFKKwbmWxMJJWy4QSHuB4E3mPaZhbXLXkV4jT04mI75QOsRIQ5b
erdZAGAC92nPxm40jqxuVSfNuy4a2l191kXM45ZLKr4gqvpNQ4xiB5kNJsQi5A6Ylj1VMFkOtvc8
Limpbry9MNPSdZguPdP038Z1Qj3yZYNXsUw3iL3DgCGP0173SE2RPaFk9FL2OzPwDLabxb7Aj2Ex
95jxhJJt9dvuYTWwBm6GyS0w+PWJC//Kt6dzNQHkJOBptVO5ryaMn7HjSPcjmKFtHFDsCNIlVGEg
9mmffMddPlTiOEYWsgrcnpIbI5OsQCu59ks3KgwkVtw2g8JPnuQOjxwxeWdoikPS7nu4n+OOiPEK
KZM9hXx3Mrb/THw4hLAuo6DLj74N8CvGGUacaTMvRd5NF0LBwm5Sta/IyqlzWOy+sD8nxFba9zwv
ou6+9PouuG+FB9XGRsSA/ZbDlPn+96Ml/29KEgFhrv9ekjhU//H0Xk3v3xr95wDJ9o/+IUxA3/uN
oJUg7eGTICWa9j+VCSuyf3OEj+4ADYluCTfg+PuHNIGe4QF8RLaQ/AntpCRY/giQOO5vWFpRLiLm
eTgUor+jTLji5yO2T3QERrTvePxM2qWobf/51Bt4q1ncFZW9mJLnUdryqTRW8y60XM+DXybVliYe
DmPUEuPrNejv3TSFzjWICX2PRbfayTysRDx4eCjiXlgTPAvPX740DIau8OsTgq5lau7SMEiynQ3y
8sKhBQkMoFN/cvwqf0t4uD+ye+QslmaN8+Dr1I515JRXbaMyFNJ0vsh9YWSMM4xQme6avWrwXekh
KvbCz6Fs1AsMsUOiK31Ary4afEW2+8I2hZGD75fLa40VYCFtLO0bwEUr8QgebQ+FXoYHAvL+tzbH
irKP1gzI6NhjcDmOOge0UU4C8/lIqX3BQKBqzm4lACITVwW6UyFMRExfHc69neKZGDum6L5obFIM
l5zy2BHaecsHOtt2g1Wx0aamtEEyXPzopWXVe2dOtlwmlbKpMa3nNzEutJy3vcu0QRGHQ9NiHh22
36y6YmbvwzrjLbWej72SWP9hyNLhruIcz0c37s3GPCgONTjWy7mdTvU8XNZlJPerDH/YqT88p0Kx
nebE6+6ndUVs7RgVFTs7CBUuXau4rVt174mq+NbIjERfoSV+Fjva9hyB6lMF3Kmy4SxmErhFOzbv
zJ7YK4kpys5DbdpXexlecVe2LN+1da4UgsLQtttrznqPkf4LmEE33Q8pPLjCt25hrxDxmaYp/ZFQ
B3QqLVwXXeF8Kh1929uYMHUCSXjQkffG/vGtZAhDl7AFbBSHeH9FFp95L8Fa5K5ZYPMIclDF7SU2
a4IBqh4I+1g3ixxv054zYsDBWu5UaHq+FLA0JDsh4tC9sjwknS1vSnKjHBXy/nkFTfHVx2QaU1ys
8pMPPGrgAgrDl3V1XAATLE+mXZ7hhaVHoqztmXUrWQnp0zgYE6toGNP35oByTgNtkTHc1lXxNAVw
7rAK7FLF/8ZygInJrX/IjYzGFnMiSG5Z332nt2PTj+80dXGaHYfXWSwPFU7DnV3ChsPnMl5nQxY3
hVUgwo1vWLAxR/Op8cC4HyTvcU5mUqA1RNYxYM0au2oO4sQPrXNRjcsFbBxCYVnbH9k34nBNgrMZ
ooc+Kfn7hcMMsNuYs1zsYSMUk3193/pDuW9ap4sbBpCx5VA0fAD/tT6uWCJrJsABZ2gbPsoBU6I5
zyW7uQaCzqv2xHrE3DALNuZtzdyfbY5XiQcIy82uxZlGRMPJD8JgbB2IduCukJ/B+lfYD4z7IbbU
bzxhz3ulyt7nAkr0SKEv4s4OLHxkMwkiHqKEc69p2NxXpeVxrS64TH2wsFgb/f1AvfEOBtSEe2GZ
dszMxGWqQ2w5NLsQwhm9nVuL6DHYplcBnIuDXrwI1A8Oj8VLe8IEG/VkLqUFa6juo8/CBM61hbeG
B5C9ggVPsOdwhuqSZw/YiL/HJRamtzZsxaPHXvjE1pLU/bgEj1671pyyg2S4N35G6I69+QuczuTJ
EC337ptoGuBwebASafcjJjSxT1zKy2iezX1VFfKp4TMVe/a95p4Uvyz2qUMD+tr3zRNZueR5IAR0
9sohOhFL7fe0kJWXod32sK+y9CgDDoEMoKzHeRoILZR4zPAxMQcn9+Egm2F3O01rYe6m2TjXjakw
q3XQEnb8cX3ysY0tmCqwa66+SS4JQZp7CqEkaopupu9ImNxhpmcbUtNhu4sYq/1gYNqWeDvC7kUr
QzanIKD/VHdB71wD9cfB+qe1+F9oulsE808i9ba4UfPqBRTQAIO15a/BbKmDHhuuRxqaYNWJEsvL
eenxbDTvoYFhVbXJs4ya+wrTTNzC2SoqYl2IApyRu8MIOZJhsDpLJ/yLTuhNSv6n1PzH+6LLUWyT
Cj+Ifh0I4KWLBjJMRzCjjGXbGl+WcuPBxyeXBpIT2XT+i6/iv67zLpsNGziVELbDnODndV7UdQ4U
iaAPx8HbNm0xccrxYA/lpcrFpUxrbJh1eQ64Xg95IBiLlyMsW/1cN91LWXf5XlKPc//v39Xv9WS/
fhGB4+FEkCG7md+LNv6ECXBJN9oZZMbjSAh8M3C++GicazPLuOX4cTE567OzQvoc668u9yWsCqYn
aWY9l7m8pQAG3ywaFYa4CateE2HWUiq2h/DZrdS8W/vxh2owvfZ4ELb76Pe3/7cGcf9fBqq9f7sp
/lTnw/dv/3GV1+m3Rv15Xyy2f/jHxO63QEa4j7BG2o6z7UH/c2JHepqiKDa2DJecSFJw98+RnbR/
o/BHELd23W3W53Fn/bEv9iL+yCV6t3Vo/b6Z/huxam6Jn29RT9ITxKaYph3J2+MFf75f1nKgMX5z
SdN2uCAry0YH4RGmMnZu/GKRdVqQr660lfac43XmfHbg9xxDq/UuKjsJ8ltUjfBHUjbOD9PXDdKO
TC8Wau6PRgX5Mw6mbQLYVPqJtJQ5BXXX3ttWKK/kIrzXeu70CZy2h7g7tAnOe38BCAZL7k3SuZvv
5taSL+5Q1ck+9AjdxMKYbtp31casZtWZ3JOE5v00l8UYgfGvm2I/rMVQx2tgIJNBhG6niyhVoGtV
WYSvYgytet8MYmILTanGeGTIHX1vm0TOZG38tDmQqvDcA2QCx5x0aRdkZ3vqpnfa6XEi1gRGumO6
jQUvtn1A+ChQQZA1c8eYCy9RQbAjwqPKSzuwgC6XYwrPUoHPqhVqDcMdP+/hWHaQ2CK58BKRUV8y
qKB3c8fULl7m0JrOdVgxWmF0kuxbVnCkr3aZbpQfou7Na4pZplKVCU4K0tcBDy6EyHpOg2t0h6DZ
bfWztPcmE6Bof/J6wPyVt3yjzc5PWA8kaRS8QoG+z+bEGS6Wwh5wgNZBxMSJWognMJF4J0Vr8oNB
cb4Ri5UYnOaVcY6ii6wJJdmrv2AUZQ+qo3b2WS9X59j3i/vhDAhsD1U0L/o4ZAVv2O97aBQrE+wj
aw9xj6HMWpjYUKCfEfKbkcgc5ONDFKjNpNkO9oeNnn+yEey3jWmRklHURTBf6YI6+szbOhSKBGC2
vdLecmZc7H5a0bGIVuHAfZjmluj92Mj8ORoCrDgBNsWvc+vP36ZMdq8NouONBxTwDGEouBot+oDi
cRMP93M00TyS2XK9AFzEAzjq1WNkJkZH85IH2H6z7sob04IofhWIp7ZS9Bx2BAsPw9IwTevntPyM
Ot7da1juYMyjuT+HmLvtmMMVRvl6nZJ3H+Tn14YOnHAXhf16IspvJ2SetJr2hYkk63IRdBmcMyfB
TrLU7/iYy7MsLPcz4O/I5yCVNN91Aitt1zLnnKibUIRm9By8pxn0mZ3rJM0DGBxstaEvugOO/OCu
iwCoxDYDhIL4S0QyFbRqkB5QOmdwcG5SvIeWI8ZTVlj1UROaupGO75JpGev5OJM1KGLt5DX+fZ9K
AOhvIzh1O239C9n41Y1lSgpaKZq2PuTisPMuFRiWv9jw/DyU3zrJePJB0sJmYzOX939Z5BVtUjYD
BBxWet/Y9lnq9C/2Ef/yFegqdAHXoFBEv8gFoAo6PZa8Asg1ktVnOy3+D1/hlwdv1I6zqwBqx/Rg
5nyGYOj/d17Bs8VmDIHa4/8y6HfWlESc5TvxSJ4d3GVHe8xf7Gt+ZnKEzHixEdHLy7AQABnSys+r
BybSrHOLhOtgaDxzk42t/bRCIHrJCck6V7buWghnAyA6UYb1Te3lyUG0QXXj+CmU39DtCwkIZlQv
hjNAsOtT8IGvGvypOnem1g75ldw217ZlF3idKuKpf3Ep/bx15hNw9cAnCehY29gnwbY+/mlnxmze
dLILHLI2zrU9fAuj8tJrbMCG3l+80s8703+8Et4dH5tMwOJt//ILtzwmKRwZ0XqX9jkJdXHFweUB
Y+i6//e/lX/9QthwpIeAxi/+549Et4FUeZ2J2GOuQJEw5oyNYzK//vuX+a/f3GbyibwA7guuo19v
QsbvTbg42KNJ2O1dXN+7qg6/mFpSP13+xWv9fJDYvjs8BE5gb/+J2BP9csPnQYnuljOmH0NDbwJ+
ZHhq7boT/RUNPf/+czk/b4l+fzE+FD4m6he33t/tg//pkihx7HmhyTzQ0nQ/y8/oPqwREaUPAD+D
6VGnl1DT3L6O/+KF4Wzyo/95Tvj9pUM+IFYjbFy2/+vVOHstxvwaf3Mn/PE5cKbtmKqjiiKVcEzv
aoprqIFaquCbqKzqMh3q9dGdp+aAAIOs5+ksb84s9PldAdYSzJ5sa0aeNCqxs/NH67WdVXUiqWqr
HYji+qpwxvbTsllGY38shudkyZ0vCV7atyQkfxX3oULjEn6X5HtmG+OWsoPHeMhdOS+YGVvwJKgS
7nXRkrZtQnZ3HLjm6aNq5xq8OFLIJ9mGtDRrRqOHyu/DR39Uc/+YDjgZd2mHMHsJAMZ2r1LSIR+I
aPl9VSJd4phJyOjP0lov7TbovZgIX/7ojul31oeU2ZJdj+SZTdSG4BWGdt3jEXGe5l7m4moMWyEv
yTd0T9066+bCtLROLWR8v+VLOtz7ddZcKLDLZ5CP1cEb8I7GGazLZt+3E0alaZTujevN/cQaHOGW
ZyCxsbqnxvL2dNoF9tE0TvtR5OTdSGutLRtP/OPmrl07nG+J6PCWIuLgGh+bqy7t0NK6zn6I3D68
d7Ro9g3D3OtwRS62JrZTKGVjgdLh280dIfNJHadpsMen1FREYQqEE6IIZHPNTc8EeQaP3k/0VDhJ
T6lV0UPkO/UoZJR1lUGw7N2imZ/aGoD4rs/D8gvtTZcFzzsyT6BYMwb0D2wMoydAIJ17crCdVvjC
d/ZoQXbjBPLZkk5CBUTUwfJMxvS6zWkhu+SXKY7MWszehMl0SRBm4SSqU1z3JBXr55m75mDhajFH
qBKRdz1GJdNGIbIAQzkm7tMaSusztlwUdHw1dGnJAkmqWaTO7tk8BPi0iy48MmLb9FTwgDfYttYD
cmGxlW7o/GID5dD5Mix2ezTJEo1Xiq/yLsrC7mJOIhYPSEvzAkcH7slp5sfhsYFOXLJXqTpqxp8H
L68Oo0jXKz1QKYSAMy9nv282hS0XTQjZBvdAzA5xPvaDHVSX3QwG5eR308wUoMkF8SFkvx6fkc1E
95CAvbPO6N3V/ITlqHjvibM2V64hQlGBuy73tI1UcreoyH+WZa3za9hBGHaifFH+Hh2zeKMdAHT/
3ht7slUTq/rJ40zGVLwY6HmK8SJTGoP1Ztw37C9fkLy1d8wFEGEcKMOxpgvgiXFieSREMPWxhCHw
Liovo2dnnM/WMut7xt2S7bPX/hCATc6FTUI6LyxqybQe38POng9+miN5GbyAZEQ94s64PLpx60dJ
pnO/hNYnbPRQIupZ2UhbaOTfGhSvxyQhr4ylul5ftOti1mcwur5HWSFATRBwOgbgcC570QKQMjx1
jxjjiUq6GQRMiuDqODCje7LkMNxPIIIPvsXEIxa6U5e51I71DhfXdU6Y16wDaCAaXGovIZXcCpNa
BwaXoCgzHnIkzdeqv/bW5aUBzfiuNuawQ171a5HLJDzhy8Mbz1G4W3aeyuz5ZCxBEl63yWZ11oSw
VI/R21cJI1SynkQk7MpWP4jGhfuydefocWK+JU921Fb+FZqNEXdACHrqxdw2Z/ri62G99r2cfF9n
kQnZYYuIurNFUR1NugkJPk6Yc3ejHRTqz+p/kHYeO5IjW7b9lcYbNwHSqIwP6IlrD/fQMnNCRCpq
ZaRRfX0v1h28zIhEBApvVBeFukGnMHXO3mtrdwiXhPMctM0GirqzMcsEuaFmit6FaWyifxrF+MDv
LjeOkMMrGqK+/tJxWlrrwmHqKL0h9nbgIybjZKd+6RwA7NS0lxDL7EtyDvYiHCycOwjWf4A8Rv9N
f1tdFI0yhrUGJb/18wBPSm+2xh1clCLamUGZPMLJcB9LPYLjSsv6IqitONpUOoo2jeymJ1nb8JWs
NjEvMf6N+qFRZibWSVKWN52Rxntt2/63QVsywbxWx2KHLqy2t2YVS/sxl12yLvEinXKF/OFQdY60
jk2I0mW7hN0G3iqZp3rAHZWmiyE/SSoSynBe3fgduSEvmP+GZuckQie39PTgohXavNCcAa2vORkC
lJ4Tt3FuBvaPmF3y/pYT2OwcLHoo4QFeCNGc2O6uLAd2Y1lr4axnr8ZzIi3UQimeI4PFrpnQF756
ivd65TuUWP/xBspdqmcrOoxDM4mnLqvIo8QuOJ581UeHqq2D6HKC1gg/POzVcRIGORN1T8As/aok
P0XgjvuNxIVNgs0ggu0oCDa7mMYiJ7PeD+gPWV2kIdyHClHgKjSCNFnDEcp3aZubsAZMCcfdgMkN
tZL6xd2S69NA/PcExpC2VweXwktxpQJipBL6Ys9FJGL0IBQd0HlZfXeYB6t4joxhfpmZAPD6Y2Hf
tYac0g2zbX9sUO8wSih/x6tMxNY+MpW+6YCz+OeijqHnOf0UWbusXZyZ1RTYdw6ppjxZIPt1y+gD
Uq7MVUiO/T0yTpMjQWhvvVTgdtASb8fErmKPHwuFg5UigITA5qLzwULGDObPVrWPlxSFVY7K9KjM
3rLOdPoG0KdWFZZ3TuX4NYKD3rwvYtco9y2hE5ifTBX4V7QRozuDQwodsnp2cOLHd0zTVrqJzV43
BwR/On3JYPsNV7TGgPy2ZXOFZ9eR5yRq8WRWNFr1CY+jS9kD2RPErdLmV8+mmlhMoepTlkmNdTil
40W/8Dmqma0Veri8+EpqbM64w0tJTacdsnxb0rGDU5iNztZudNl9M4zG2hbDDAA0smvzQMNTZ+ci
HFL3kEjbyDaWwlTCzjMKDLTSQTNRsrHcdkAz8cpJHmmuhfn+aaCpxDKmUD1feeTxFic1Smy7dMJp
9I5hGR0xmfInFAajFwzY1CFQbld78gxFxlyrMusQtWXiHiOStMqLNsvSDZ63Lt5idM6wG4Wz7nFP
VSBlJCnZm8Ioox2N/ZkdFO1B2ZZtf4/YFkl2kl7ICLt3SW0GU6d9wFwXX8XOjOR2COJd1OXNmuQ1
2L6M/mIRxCJcQqFyGHEwbHPpqnlTRdjDM1Ch7a8G0NtK9GgjhyZx9y2Nt5K1ljTRlY/urCdHb2iy
LdknWXDQrt8Bsy7NL0Uz1hkTicbVj4bmVLT16Kxkh31/TYUVpdrgtU7+MlA/QadbFbQD2mqy8Om2
kC4EQtkzfd5KXAYk8w1AdIL8W8riysbACKJjmXmEiKDuxmnaD95NGs7FzTj5lXwdYG9FTwFs4A3S
mSBlSfP8LyHRz7uYMLRtXg0DmwnD/GKMjgR+J4P2drRFma2KovVOoHokRQf6hdsgGAqAtmksxU6i
DF3HUzyPR5DYmPGqqh4JAcIg+43UADaDhSiNLxyj9IwjEnravV/GgJ3LOSnAiwTx9NqlYTb9ED4x
FN8sVVnJTvsFaGgzT1Rx74IjP/RdA1BLqyBmr0UZd1Nhbyo21PpIarQJGl+1/RivR9HaD3oqOCfg
I5suJoqER8NaVGXSQUJ7ZsXApxoHESxwp2l+lU7GDprKJlLn7Ag366QRe9KCI3SwDLy4xUIGyCcD
cLTzqzg6pOjur8fEzB9o33Zs5VsqQ6sk6BkA2J274np2OyrVEGaJlGAfOc8bG68hx41s9m8HgQ95
NcytvJINZCVOGe6VNgF+VOQ4/kKcnz8y5OTerzN5agGg7wzZGr+siJGFurSajgPZX8OFG8aNeZpH
Ih62zP/Rdw8S1L7BvGo8ajvDd51WMhTrin6ytexRzZ01J/hEJgKQ+6casxynsAA7WDbSCFeu0RKT
PdOOVjQlzy2Cfrn1fVJmCd6rxB6VQzgfYfdM0ZEAZ7qjVluY+wIiHf3RvCcxwvAGXxxVCmfkLHOv
ImWEjxZKjF/mxDqM9bDtZl2VZ3zmw6mKhT0dmRbjJcYrJJWjtU2sn+kwkSE5pKTPAEhOVmNs0ixu
lnNX0iI0g08S77y89w9p1BEXYtZee6jTKB7u5Oj4FMegDNAQzZtvjd/2l2R+u/vQB7sHSQZYmWgy
OHXaSIYXs+96+s2ENmmxKbXXMW1iGvZJJ83T5lxRRfcvUImlxUNXYpNYIbIjerXBuflicyjOCAEu
+ruxz20S0MP2K+Ec5riNR28+RbHZnXo3d17HQpAsFTmko13Ow0Ber0g6Fd95oSk8lkknQQ2PK/lE
FtBE4pdjkm7qd+WhdXo1LGeTbFxFDU34pO4R1pYAigxDlaQOWVn2zYkcZDJ9uOnckmCHebLC7NIF
pfzFtdifb0SnEJ7YCRqhGcDCc9oBoVwT70P+CLIOuPVNPyNu7Fh/6Om1ItgYHoQ3r/IaloAWtgl0
EgSSpK5nu6512TMES2wnaMldFwRoD7O+201jmt/VOJ23ptkgebDR9a6G0pR7AAHR15Tq2kM91T2D
K0RW28CrQuzbmk8KB+W3cjaza+yZBkp8rzXxIVcEQ6jap0BnNScpEnUVzxWXHeFQ1qSiDP1z4NXJ
r7zKB/bkqNX3gRNPVx7ZuQ4vChOvY7EmIoFKuuupwooK9tMCyoBE6gKLAFR7SyKNYMi5gNidRZwy
eN89hFTEhDU6RdlrAu8WqvqiMSZCg+TmFyQmGyDHDiMQOlNU41rsXE6aNIXE0QYXvPcgWp+zJMsB
FdgWuWFOuuOnN7eYgayHwcnvw5JtAl4jVD52Ah8qcnKr3YxmM/9iorEuSLYNyA7z4uE4sX8v8ZSU
wCKJnI/3/DXnKovtrEaN7beopCr7O36uhRPRVMdh9i2iaet2ILZWcRYJcZB9kU1hHFAmUqMykLYQ
oQtoDx6gTU7IlrzHGvlUR3u3YT54Aj4T7PB7Ry9e3JEnK1oIeasMs/5FImqy3/MQWQZ4uOzWSOT4
xcB8fuc1SIhdIxpPOc2aM+lH+MRsy7euKukVh36yszuFrxZMMAIcvE3VddfCP/KyoCfkg8M7Ejel
i40Ho/Or1gvPn164h8SL97XhI3D1Lo7NzN/WphHsbRYUAHbojjmJ4LZ7ROEq93CkDAwIoUX3b2L/
3Yj0FOMKxzc/pkc1BjpcVYHdwXSDPVpMzvgQ0Mq5jS2LDsuAnMLbJklByBgw5XnTU4e/1/ng7WeQ
IuV69HqsZk0yQWcTIRWLymkA7ujWw7tvDTtrINxghc8egin/GvlqEed67Shz8tcDZAyO6S1QXpwU
1nhLPmTMMblRsOl6kF017cOQljwKD+Y115pQCtBy4P8Ea6B4gjgvsn3G/IEC3s2jnV1PwWbgQUhE
2qI/l1agWrgfyv0ZtVmFVLwuv2oCWgnlSe/C1rL7y3rW7mbZPD/KKfPvC8K0NdtW0p6+zzKon4EV
4VU2ZmnmNzwOhs8IiRh3EelW605LcqLB1hvXYAQ8mn5LbZB9wCjNvUOi1XQglM2czmVkua+E0lhM
xtRFN4uxHL04cp5hxf5VbJHTmMEGwA8+tliFqPXinuWoa/rvfYg4InC8G8dKI7gSNSepFdEM/VmT
7nMPrwbwJWPqpi1d+dObqEwBaiCKvhPx/EL+nPMSttNwRxGMs2SAG+AkGV243mWrJdSrjCN0rBHu
bWYaNlsy3JL7MEAqrWzSWwMLi8Gupi+N7y7nI0CJ1ML7IEQMYKSRWP7Z7WmirqWNf8tTILZWNd1x
dr98eZCqsH3eYydZ1U/GmUZeWuxNqzaPkAQDsctg9wP6I2472aJS+tFNGtma4jz+M9SeYW2NsLBI
KhjinRsqAmpReNGZtKAnHIZSYYNzCmcPBM7ZNLqCLTJ1FpceWntiZJu9uhUGCXgA0aBIZibh0UFB
hGaR4PYrrC68cqokgLjaoG5FnN/O7mWN4K6q9asPrflylmK6c/ogOc8TaZMOSruVunD38e0SeAAU
qMu7tXLYj+995eqXOSl9/wJpNRmGTtVUmMbtie3hQp0aRRQfCbsCK6bcxnvibDhcDEgtQZQMY3+I
dN79qNlUwh4MZAFnkE9jZQ2k30iqU5s5tHAQoOTuoZ8UYkHn8B4UqiEI3uj68k0sq4DtNqBa67KU
VRkclErJ1MNwp/sV287mMh4ksy9bNoJJ0nkqH4PCikGpUQK/HuOeEAWlbSaOxukWREzQ9P6VbZOG
Kok0bddVy9kC0YE7fBN6ILw1b319FDFxEfuQvf5rpqGXwL3MXg3iHeuNPwjrIkS7Ze44PJDAnTTB
NcPyNoupHMS2E+CoHd3wCIcEcRRWyxxWDfvkYOezH7ok3BrdYESwCZGbkXqpCdBaq7alCZ4HRfis
OPIEa6GBnq4qXtmTRxHWp1OUtvadjTJ3E/apc4S4w5JsDqQ5bFSK025t96KFFhAjU1wB+aIwiOdB
XYbRJH9Q0PyJzvA2jLMEb+soxTWCJdKMZlrxJA36YX5vdw7BiEokv+w8m5A7otfPt9Io4Mf6FR3n
1TQFxZmISIx7oRFH86ppCfPbgGCcXqNaFrgYKz0+OSF6ixVpqvCVbAjUsKhzyz6KuTb1XoOi78Hh
ERe1dQoPsr52FhMIZk+sbakRTxkAhIL+ZGcaqKbxLhH14JO31O9oMIfTioZgeCmjAGtem8A13Gdl
bp+NpBMYKqHWB4eY7OzxKra8YFpFyh0bOgpYOmGgYlnNjCI5o59t3E3oRJN/sKcpNfboVLxXJA4W
yTPsnLxNEOV6X1flnN1GViMfarJve2y92XDWvuZ3+HVkZsdgyAxjrVyKLNGqiGsvvRGBb/hwYitN
6Z9HBqOsheNSxC0CzcZumteeMt38A8xUld/07HuPJXPgeCgRDBA9Wgtxiy8Lg0NIFNWDsex2DxFq
vPYABTckZrkstw5A/mswCO29tjKXunljWj/nxI532JlHwG5uWVCDH21SdfBNpuec574bbUWmubDA
yLo6uXTI8pr3wJfUbRsJfRiQEnCMUsF83YVmcsO2brgq7QXR5FvYpqfW9PmvvDH8UUJEW5J+3Mxe
06uNllSY1CWtrSoGB3h+aWxirw2fcIWaG5JrlTwjmwFRKTuq8HdaMLDXZE/1T8VcsmWM5thga2BF
xZPCDEU8SqPzeDsTNcQHFFE/XWkjAsujKAcwN3sQoPIclI/ntGd8HkzMfgZyscyBkPsVAFy7ysIt
op/mHmuQesyL2qWzxor1E/NLeoOjT25w0AIu7dHPbXPPI14ba1xcnCrKhffdNDtoyqvMFmfijYNf
ANyA/ZihtiCZh2077PF0T8mODFyHzM65JtE66oL8MJbQ+9cV8LpjWWSYvFTZQ+OKsuYLinQXOpRR
H82gG+5NmyCphvQW0kl/BnVt3BbwYHdp8AMJNjZpiGs0OqkcjGxAcQPAfDNox1gm2uGBPKd+TPHR
lCXOAXKmi/g5DeNabRONmJn+CN8zPeXgkargNSjph9ByF/iVt3DqhqiteYu4gTvCazlo1OmpiKfu
0Faej0ylnfRpKimEnM3QCaKdE0yNuqi7oauPOi1LWga86iuna8p+W+oeKTuBxATBYrszohNsazqE
RUmGnIMnp9zxxhPqZxwp8muzRJcC1gyvAZoWICSAUQHFjBNdKxQlqj6Y9AzvmmXRjbDo1SsvqMkw
kIzurzT6rHTdlkIlGBlmZwtQFFAqK4p4aIuU5Fy/ZCeYUXfkUXF6243URrN96uesC2UjOZ4NiZrS
C8vq/RcrE8nJGIp2ulYVQuuVO9qNWJexdREF6YAjclhMVRn9iG+ZBUR6p9RMaHZd07NYNcEQJ3tV
2yy2REBV294IsS7zRIPbeujnE9ScMbstac9xZ7KL8hsSf+QtkQlYl/J0qoxNUfrG49zW5rUZRUQL
mAVlIzdrCnOL8JkEgll4go1O4I2XRT37z7a5lMIjo/PE1i5z78y3FO7YR5m7YOp0eTF2lvONHSdP
aInyUQd6XY9VC7WFF2Dj1GuL1p/3gtzvDkdZlIqHhq2YtcYaY1UUFmfN9TQWaBpHEcxtEppAj0oi
hVe51xtPFW7wQ+qzpK4K3MLfeHHWZeK3afY147ZXAt2rcU9TNKe5QhrsTOHOt++HThpL0RFTYWaB
g167qRrSpffUH7uCBLbDHNW12ketOz9A2epzQhnG8ZHEgWRTI+A+T5Srb+mip1/LrlEHXPSFOvpL
btAhViUqsNEVW7SD1CiLcPKBJ+dteg9utZGroc6qeUNhIrgntczpLvPOGPK7roILhGshnzkb476Z
dkgY6nwHtI/YswFbrsluxPd+gVIy8yPoVQBCRcH8iBMxJ8pVs4f4VtPEmR7BN1vxHbyuDNdzEIER
nwjJIqRdquERaG2RbMIxKR/bYQzYI7eSKjrddcNYEK5QwuY+MOLbLuxqWl9J1n6xiVQ/1tCqD3jM
MK4QaDA/Ja3toHscs3tMdtSVnHCAGSlIaKDapoXZrNImGRXa56E2z90ADPcqc43YvIsJ0eTUyLfl
n1yW7GNRTFZykdJl5kwa8/RR/Qv9ioKTJNdsaBB0tYF3mwjm4fVAfMkNCY3tvc2x31l5+JGSi7Dz
6tsoskZ9HoQAu03K4BePjVC76seQWmMKQpsDTju9NhmifBhjLcDESLG4rAXr9ngy5igho96J0LVX
o05u7Ci35yMB2E313JB/d5UnMPlWZZTlz6C0EFqaVts9dK6nHiYPb9/K8WqDYn9SXRCooeLNjFkQ
lK+tl/ynmTPEumhIq12zES7OFPTyW367YYG2sjrnezZpdepLV91YeDu2wmnmpxoD5mXlCrnQAusN
/qT+wqNsYvI66RwQFKCMKdpPntuUGGxzqUoU1Kk/3qVpR+fTN5W4JZtO/HDMOiDmN7H7BZ0mxZeE
PSC1zwldxIrWo39oGS9H0Af6TM/N/2rVWp5wsLmU1ZXZbIISkMB+UGaCF9tL7J1wUvO2r0S/x6AM
sR5kmfMYtjkzbK+ZkPyu0fByORPTtSxaCH7a4ZCVlAR8btHOBluX5sQvliwL4Wqt5AJgyV9brdQl
0sL4hpxTVIV8VmUFTKrBTlsaKCFXJYJZfdeIRty0iU5ItujHKzMwxYulOuvsjZa7bWAHvxJMp8N1
mbRusSXWtNzkYqh3U1tNfCXEZa96HNj91u6NVF7Q+hmfqRSVO3bOJi6fqe5Oyo6jS9+t/SdTY8AY
ldBX9aCDQxIRrrGB99tyXoHgSRzkhGEf903g/GAshdu+boObVGkqVeRPb5vIswkmscxrOyFxe1Xn
ndyAVbCftcnm3uTT3KJplPjYw1gUv8KIvd85GdA6XkRStPEmzJmPD2zSUcDGQwrGfCAXMrXa4SsU
BqIAKIySTk6gtbJv4gQI6QEdHxkaneMdRgJWwU3nY8UXbRrF3YS+gXZm2qQ/TRHOX0Tr0hkx6bSp
A+XK6bGZF29WTAeQZ+EUdXgcQBOSBh8k9k/4EN0+NB1oZZjLl4wQI8vvogjkxOIGs+4GapjspKi6
kbMu+nIXG7Q9gwIP7Rqsv3wkaJNYSa/XPsHiKSyGTV8UxOWm9lySsBQZ8abQfm3s2FEQ55jTIzyU
eTRDSE9m4KJGMZwF+zqcO8TfYF5mSTuh+9PWPgcMduNKNjlTuFim/dJqI443Zsi+ZXlxu5DkpPKa
OqeMvvZzIxgoyl2aW3QRNlEB0Q7IH2JpQkG6/skjUHcfRBMekrAx3IUkOjtUnSWFNIY4QM7ZmPH6
M01CVmhJ845p6c55128JHd4zX+CJGf0suciiLruLNbm3lFbGE6ir+ZFue9ReJSb+XuqHdnSg/xk9
1EbCuBp0ehVZHkVqhHoRihL26enOLw2OsBzqGRczD4xEanbPm3E2ICVPY6y+qx4mD4m1Xf/VTV0m
LXCXxU1bdQHsWPpbwPpAlG8lXYnyTnPVOwcc7SlkGrviCONd625Ut1YyJVjPzJKORV+0uyDE8BTK
DgTnrGuw8cu2cJdWreNvY+EWBy2Zh9fSN807GmcUfhv+FgkwrkPoKItNf9F5nr4emh59Y94oO9op
V8KHHKkswLkMiahCeaGrG3wj4nIs8Yyc0NZV49H2EkpcUpnVjdGVGc2dnqFCpz/hrNGo60g5LmNj
KPeYBvOTFcbzawgv5151CClXGg7uWQWaxJO6iEJA5T4brB2JYwA6QTX0RyrX4slj5/2M5HyiQu/a
tB2cxnrVVTgv4Yx5WN2MNWZ7h5hgjPjj5FwMWaKCZ7Au6lySsg7pktdiE7hSNITedAYoc1+ndL3M
PCMniwe0Y5tAiEFP6rVHz1R65S1diHi6R0mQqxe2PQoEPNT4A/nn2a/WNKWxLwK7j284yst+r9nP
bOw2J1UH+E1A/pFTyWK7tHHdVeNJnKo9Mpw7poEM5ZJZsX5MdbFXcycefUuPdAvJrOaJm1+Q9tXM
gi7rn9hwkmHDz8o9cIidwVu49ExzpuWiB3W9I8ODUVDRroF2a3iU1tkAEBzmntNEOGfcAk26LhDG
Pdp15Dw5tulvMl/EP6TgpxyUM9YtDYhKppwWoZctv3iMT5Nsx2cyFhOPkBJPmVtm3AAhFoth9BxI
JX9E0yyyYzlUlJFQJxKIwwZ+zNZQIa3LiVAC5AJymF46fGjfkrG0XxvZQzoqiAL6GqNs6tZ2UxeK
bn4kf8S0LwKmePovlFAHv1kbaKqZugxFmyhOi2uYrlghLHQZ4Hn8qZ4PuCeCW0qYyEAE1tH7vlBm
fZWF0JYYhin0zcnBjntdOPF8EUN1+m6yrv60qyaGkEz4tEE5WCzfeSrHF1Fbzv3UELBMlz1JwsOy
PfPpFlJa2lHP9qbVIEqLLCRs02IVFtIyNwlZyi+K0+QpHeNMHasWiulGM1FPq7SnmYzRgsAvmgk9
1YOii0AO104TZWvhwDraznNI7RuIQvtk69H5Fpds8Nc2tHAWE5bW7gIcZeUd6Z2Pt11mEBj83904
l7pUPVN4ktnVxuid/pfUrU1WFxXoO/xjcm95Oj1PYzS8irQDr2yb5peP1aHvVb2+lD66DwsUHRri
N0LlagBhE2uYd6K9mxJxWTBw4bofP77KX4S29CJNSSNUgsxx3gi6zToNjalL6cYLTOzGXYKnNKiu
6OXWziemuL9oXQNHYAq06b6A/nhzQ+iz6rwtqOjOMSc2M3zIqvD247v5yzMLfNL2At/mfsy35ibX
BnitMy5h17e1/1DOW4r4H1/ivQpaLmhFG32ZiydLvFEmZzGsWarVDk3pYdPAbcL1bCKTnWP7E3mw
fKcNlqbrWKzm4BotdzGS/S5Lxj5qBwB/0JLU4SqlrEd8D0eEgzd+LyTRbp/Kkd+J+z0emYARKCUq
cugOf16wqol8RWe70KxmYAgxG/2LUu2T4DJNLqNo29Pu9T4RX79/Y4vsGQ2bcCVu1rfadQExdwzQ
xq2q/k5U+tCX3c7W24/f2fsvLzAxrUCDELhHnLefRS1znSiPLbQVXI/6qZPnj//+P3bOP2TcvCC+
OJwFKJE9huyfT66lfuqPyvNWTqtBQpnrvnpOXW+tpjhZgSghQchY2f2raJ9aDsbUFo9J6n9ivn33
veAywJLBZCE8aQnx1v5RFci6g5nile1eV3G90WZ3N6VgYgbDuhEEAdJK+ITL+caJjIB9uag0sZeZ
UDYo6/55514eoL2MLYrkaXClmud6YDfQOsNta1Rn4ry3evCuaMhRo3QVOkcHWzh5bq2dnctmPrRR
dFlH492/fx/8KggjOAgWp8KbQaraia4VNh5yGr9VtXMy2YO5qUOgYXUpPb2OoPEYpX4MBFGE7tIj
wInvWJ+YGP76QgCxehLagi3kmxfiC7p10YhmtimQXLrGJghA2TfRhkrHAQIJxOzs+8d3/m46X17H
b5dcftJvVgah4GiQn8fuKNzVLhUPwOADzTatBnK5Pxm774bVm4u9efejC7k0H7gYFCF6FoBgcY5M
n8yC7yYILsLI8l3hMCvxMv+8IwSRU6pLaCcmGVk0DfYElHDWt//ttO5jrfVB1TBBBCC03ozgCPRU
Z3SAGGGz3kyl+cuTLrWRon2cZ796+vgtvb+nwDFZdJnZPQd6zpt7qqEnGp3rwylLzL3FZimy+ye+
4k8W3PffH5cBwYMd3/Zw7SxL2W8fQ9VFYuF7kSFiPXXprqBXXqIQQJ2sX/zaXX98U+8/PTYS1sK0
xbKDe+fNTQ1GH3dBAy2t5KorJ9HHPuyJ6SpuswDsZTl/cr3l1/8553I9jNcAdE3++XZ0JQkxlZlF
QopTfes964r8x7uSyAZgfqeP7+zdlZjm+Ca4qYCHGHhvBpWxdKnK1INz3Pq3/JfVIeoVHbjUlpu4
Mz/5EpdR88d9sQQL2182GHjBsaj9+dZMuLoaJR5DmORU595yfw34QEqT7p+/LfoXopW3H9/fu89x
uaLj84kEOM/dt0NMN4RNRSZXrMDZuQk2afcnYff/diBLwfbS5XtnKONVe3NflJkmEZQeTebxaqy/
uCrkTP7JEviXN8U1JO8K8hD7tDfzPo2sWmIVZlNmnCWHeEddEIky6aePH5gl3r8jboQOEfIeIT33
za6572wi6MDHr1D6WGe8yN2m8ZvxmAP1XBiQIH8W7GtEranuiVCdsFspujdbkYbjJ1/nu3En2Up7
1EolpT42OMss/dsoH9omD8C1EH8tnAHhAP12WTj2g+30+XGGObuKHF1+suN5/6Btx4RJAOMD4wTU
gj8v6miqOXQ6aLp3wSpT3wl13IXZOfQePn7S72/OdmyPTwZDIErCtx7KaHKbWXUI+YhnWvWg+brE
PRXoLcCA18Gvjy/2t5vi23Sg+PkO131zU4VNIqIVUAzI8voG7+YRyyO6v+HcC+Pw8aXeTc0cgphJ
hMmNgVmxl/v+7aVlkZ32xJjCbSR2vQqf2qaBuUuhXLRkR3ynKfjx9d4PcWhsvC3P9Wgj8b38eT2S
EezaTmN/NfeOOhHjkG/oGlYXI0GNn8wm7+evBfwWQGpfTKJsRv68VNJ6kUMeJ06hXmZHi/ofkT1T
sRknrwIXZSbeReQT60dn/MmnMf7JNLN87n9On5BE5T82ZRhk776YsZ8yRAraZ7sd0CXBqtb8J6bg
+/h/o5/VzX/+1n+Vurgh9rRr/+f/WO/OSewsf7/Em4dZW1L7lkKhXoB6O1S9MW3cqdJHhehr3Uz0
Xm2r/JEZfbMeyvza1mbzb9e+5RcEuLw5r7H4LakAv38+RU4YlNPzC4CCx2sM92dySlndp5ecrKeP
P52/jAoMcq4NaoiZW7y1qKISnijlscvLu3hjGRdmcFkUrLLt/+d1ljn3tyGhCOuuRovr0PXaDNZl
SFc7gZbQ5J8sEn/7QiAXEpnARnmpffx5IcCTWaQtOrGQsG6bOvqe+sYn9/KX4YbZjmXO4jRoMT/+
eQlwo+jcck5FCjHaqoVr6QoSt4DHf/K1v/cuS17Mb1d68yWM2FplXPHUtIPrJrmZ+fDinx2pORaA
MwMsZqJfW7SnnvHZpf8yh3FplwWA4hT/481NphoPLrIazpvWQxJd0/5zzEPT3gxEt9Jcc5Jz1V+Y
477Gp6buYnWm2a+DnZuB8n79+Bv9pxbyZtT/8VvePAYn7RJwLDwGfstU7aPuqjK/hnAKbPeMCZEo
1mS8z8NTmPY0SbdEvk3TJ0viXz4rdgSeQGXm8XG9XRKt3rMrT/E4akUOkq1rFiw0FB/f6F8GI3kR
rBjAgqg2vD3ja0Si+KGp4eJ/+SUqd4d+9yfGue1CWv7Xl1qQQ5C8KAlBDRJ/fsNNNDROndneiibR
c59Mt3XrntB7fQ+zWn9yrffjhZ0hDGYKkC6lp7e1TnC9TQPXg6/YNvZNI7/bmcBpHHz5t7fEZTgI
CZM6pIWs7M9bmnqEQhMssZXf9eeFx44sfZtU05bT5yeFkX9W8D+/yGVqgShi0qb2/+P8/206C4B+
N3UfU2dIB1/e1lT9CUG0jeE57+om3dkpPZQt1XH57NjdmNLwm1mtjCQjG54qXHLEqOk95Riz/Usg
/cNP6EvBfMZ6gB7epzkHUrdw2eR2Mw2FHd20/NcUYm3aeHPiPgmMkjemyoMLPpmxYx869A91rLCx
jDbxY5i3y3zvkOOEMCVO1KPvzdFDC2P0C82M7piWo/5J3nN3xLMwpp9MkO/njn8KmyBd2NqxSr8Z
ry4IZbtJEIYUSwZEuk7ljyYBf9RcpenRF5/M+O93kctJUVJeFD7f8j8L+m/vgg2sjWai413IGXRQ
eEvvbmXp/tJhJbOJf/7XnxnoCkHBUVqcUeUyU/x2OdPDDmy1geS8aK1ivXXtATQ4vv3ykwu9n3L4
63ZAb933MYyZb75n4aoe1H8WrMrqi+2cQFR/fCN/+/uceimjMQDYzb3ZENcBXsOowsQ0zdW3jh73
PPhPH1/i/YTmQGP5f5d486yM1CCpAzngysRjQ29yxWhZ+3rToZz/+Ep/uRkkVNTh7GVB/g8w+Le3
QpAMRdq2IhnCbunbQkmxP7vEX27mj0u8+ao7APQDli2J09LIN0U2ksBMeu5hxqhP2r05Pnx8S39Z
9ugn8qEtEVDCpx/x55dWlUhktSyDFQK1lWfXpPdmK2py8CXQjgDkQcHyAM7gziEQQsa4QKryVGGC
9vEXWCK9/fj3vB9nHq0dLNs+lpjAd98U0QI1p6SKABG1SufOcSL8oArnd3tI5/hFztYnh5r3b5T7
xk5B+8AnheTd4TCrPUNo06D9m4TntPV/DXM3fzKRv1+aFjQMR0+qCUud+81JjX4ESd1Iw0i3f00q
E6m5vzPs6pM3+f7JcRUPJT6lGMnS9GakZTVO4TGJo3XdWt87OLLEijyMBhFRmNSAu7Zy//Gr+ttt
2SyFlEpMc9lO/PnlzCS39wa4rrVfPZT/S9p59caNLVv4FxFgDq/NDsrBsmRbL4TH9jDnzF9/P+rg
jrt38zThOQ8e2BBGxZ1q165atVZB/2xowSG35qDODwQ8oBa6UxYwXk0/q+7YQexXPsKZkoVEUNhm
4SFTCsgY/PiTZfTKSgh2/vSczdk4KhPil7NXdeIh42uX0KsENtRqHhrP6S6uOX/tcKXhJk0jUTZm
YGwvz+X54p2aFU4huCu4NYBeuFE73ABF29Oid2ND9zAMDVTN/UrC53zp8PiaqmgkunjOq4I5SAvg
PAVp5oJ0valLmQa2sb8tVGklfbxgh6uS+A9+IurQmrBFdJjmSoQHGJYNWeNMryffxcnXy3M3f+xp
mDTfx7+NCFcYzWDjmBC8onHRx67iA3CGGhkWHnciFEy8v4OherlscuHNhKbP7DPYmVCzipF6FxY9
oMMh5FEWPge9up8Fv4ZK/qEo/vMQd6CC5S+AcUngIQekxyu39tl2Qc8Pthg4h/GQVKnmXXx0EbU0
lSMrT4svohvlpumtH6iRGd8RUFZchWoUQpjZ+Hp5zGdrOdsERMAzbb5vPzTijmwOPY0ekZmHbhVB
DGgi9HGFXw53fs+xuGxKPUuPYIuQDmu2iV+e5QePx4cGpgF0QQnd0d/DlwGjNGDq6c1LYJOJ39pk
APZ8R5fXbZDMU+2mYNuGg5lG+yKWr6X2ofJ+Wda10a9cFwIp75zE58OgP6XmIhv8XXCyUzX2camb
IcJr9KaSAIuIyJxsJqUHbZbex2Memi44U+DuoWS2zVWeq8ZTkKjSTg6r1kOw2PaDmwonhBoyHDxb
oInqM2KaQ7eturGgC1wapFsb6jLdVWJAzi59/8TrZVpqX1srBLFHGTJqVzzQmZ91ZA1/wHNNpoZ1
VmlMPBVJNbmK3IJ0zR0PqGlb9B4au1MnXyE3ZV5dXuNFeyTaObhk+SiLnC5xXE0wlpsAn5wguVGb
b36owuywl/WVwH1h21JSpzJBiMuBEZ+7YUJTA+xEjGssHziZP+B/OfiSvXL7Lg1nTqJzG6ocEEs4
kaz3FHAbRW4SvSvGz67bm9rPIlhxdctWDIi7KfvNCOLTSQtDWQnaEKFkX75upp8TTAj+8BR2Py+v
zdKc6bwIqPwRs+C8T81EScM16EGCHnFLHKTQSCH90cMQ4qkoXwmO1HmhT9w3G29+HnAT8dw5O+sR
+fkc3n9k94JefoM5woFFOIiU52GUgWmOoEThC5RU+a866609ssjta0JD2V0Kktd6ooW6SN1uIvI5
UOEDPY+ym/cTNeAB+QE/+WFZtXEFTQJA1rGzrW86akDf/3y+yHLIuGRZIUMu5KvLlvPYy17otvq4
9QLg7E5+5Xh/jBtipo7NCEcmU72YnC5mALzRzn/lN7JrxDGNmG+Xx7O0zUyd1LdJtZ2K7Hz9HLl6
Ry9h3NIlxpNaVP+zQde/IApZfuKhq/2YzAAHeNniwoWGHUIucjjsbVnwq7UTaSzkELm8RuhHkjvp
nsX7a8jqhn4HOdv15JJWQr2FUf7n0cvjh7fPxx1/NEq0IqWSJz/Qyx4uwrJ3U94Bo51eeX26Eget
mRJCFHsiR1LGJCni/K2g5Qu0LRjjr4G+4sQXDu7JkIRphBO2MbQMOwBXtz4yW1YTXrXTH9OSkvWG
+XQWg0Wz8+yukEO50itQ18ycvW0RI/FoPod+bH95U+jnngHxXOq8oArhTLOEbah1VR5F7dyLF33p
zYoA8uWygYXpmmtMyOjOeTbqMaf7vPAKRG/yNnYhcvg7RH8qh4gDxO7KFbSwuedSL8xOeDdetcK5
lSGwDCQTQCmkCnck1qhJQDiW/aTERZvQuHKUzmNT4HBz2UCR4YmfI+PTUVUQ58UjQjcu3L0R/BYQ
tU/mtZzhJPdovdKYDolitQuyP9982NVJeBJB6NChntqdyiDzpIIWC5rqXS02tnktwYKq7C4v2tKF
AfhTIQdD3kIhdXFqx6wHx0irLHY7NBz9IiDh+ezYrzr8b5ABUBtowl3p3Wj+ocvfIAIY7JcKKs7u
e1Hc6jN0fze0j2RuL3/WwmYlWSeDxCE6BisjzDpd8KUR0qPGET/QcUmffL2ysEvbiF3EktIwCGmE
4EScqRyQeMCCzbU/0q5VPzaUtGEFqddAEEsHw+byJ9wlb6EYQjSDzobpw0MAfY6PdI83bf3YuIbK
dGVEy2bmhM/8tDDE2Gzy9VqzcYyun0+uSR3XiM2NrT1eXpklK/gpLheQw7xbhMGoXuAAnAD23td3
xszRNcXwRKwMZWH5qaoQNyvUsSD/FjZ/iayTrGW8P622vTLoCGT9ViLmhXEwBJM3O5kkE2dyuu/b
yW+1pGIck9e9wbSCeKvyICfWn+YGALrOaAnWf5YWFzNw5dBkbaRZgNsbZ6u0NxOazJY9rhyXhRvx
xIqwmUeos6cuwkqHcOKcIWjhLB0l4H/yymNyadogRgbfQgkKIKew/NAWK6NdhAmtd/G1RBuPDpWI
14SHy7vsLAsxTxsHnwNK5HQWwWiV6ulNEySup1f0S0ICQSX8ZnSgGzaYyKJstm3797+xCUAVoDVZ
HNHjovPkjb6FTQhhd2FHRHxdKM9VTuYqfYI27bK1Bf8Duf2caaGWPxcoT/cfmW/0JDX4CjWUOFAD
uE47a2u2XJyAYlG4vGxtadnI95HgsEnRooVyaq30bNoyDDqh/Mm+mRUoFNvYqfXK62NpG84JHOjV
lTlBJYypNeB/cBCQc+XcPMy5tyhFmxauBwg3V6KAxQEdmZo/5SjcDHU6aR0TU1rlfE7oOUdF25jG
bWWO1fvluVtyRtRB8XUEG6yYMKqwy0MGjSnYAq/t0XqEpGplM6yZEEYzGkHnFx4mqmJwPqEQG5FC
9P1PlweyvDy/BzJvyaM5C0ZQ6pODFbtHa5c3gU4V7JMm/YurlfL0nN4B3kRxXPARsPjIU0ZvCUxV
+ssMiukc72pSA2hc43tNstfyd0vO4sieJTwYRxt2HN9DINIpaI2sKxTu885HXU8tv3keTNKhfwhQ
A748m4tWZ90gctskesQQpU98o/bDMnHRGL6htlgkv1QFdS/9KdUUt7VXzJ2DnHCJlAX+sTfvoaPV
U/vMgpkMe/DluiPkWRL0bIouQ0j70huPKRl2AzKiaHd5mOfQSsGusP11BWoXRCYSyqXTAUoVvXwe
NXjdDg2jBdqR16MLMdK+ra9h4b5sfNFJHo1ZOBemN3Pdp9imasLOgRNQHqSnMfGRr+jpDUz/PLg5
mWPhhOgDTJ9BPo9VvfMVaFFruBdpR748qsVzeDSqeWcdrSQ89T6Sn1gZHTiHjea9r1vabfwIEOWa
FMUHkFBICJk2mXU6eYiowYieGkuaxO9qfVY3NCCfDVqoukrrB2Iz9C97n6MrFKx1KMxgx9Dkaxnu
q+i7Z5pu53/t8hX/M++Us0+xHX0GGIB5FB+InQrGqy0a3hBh/Su1oVpo6RNPbH/lblic3yM7wq7R
oNcjp8+QJRU+wkl1pQYOk+kdTsh/Eaey9ciGkuQFYykEkX5JygP2LfanNDobDRXzDRThK0aWpo0I
CCw4ENUFHJMmDynU6nCKQmVk+8WdkXh3bWO//fmuJPBxKP0AYrDFPjqr6KQACEbixmgrfjblMbmu
YH28C1RHezPS+Mtlc0sPa3QS4S1kKwBzF19FQTcTD4YjRKiQLHfNNXnYvPtmEvKNN60ETad1n/Tb
2ttftjtfPuIm5C02x16sGY2Jp+chRxSja32Zy0kK7+Bf0g9xPcobOTfqJ7u5CZK3AQHSjbWKiJt/
8alhwKEKSQSVnCZxn2C4dKaxCTXEIXxobqEwa6w7KRi+SrUGSQsljU3a2l+g/J6+NH0xbpto1N06
Dj/5mvbeK/6bZlfxg2SO0yHuoN3w6ZBZeaucRyF8HzMDhIHrVBYfkIkk19Lcy7Qptc9N8aXPvl6e
+vMb8/T3C34vS2u0EQKFR7aC+u6bpUJo9pykB8PeFn77x6fm1JgQhOhRpsOxxmCQNZf9APJPaJug
Dro8pIXbkQ2MN+MlhMagLqIR1LrpqCySOADGvtGtNyN+17RXKRs2pXEXq69lf1t3KFvfq/FaLV9Z
WK+5yAQ8D1HDuR5zupUzq8uTUmuMjap8U9CO92ZuW/hN/7YMF5RThTa9YfQ7p3/14nrvOferyQD9
/DTN5wjcwtzjQaFf2NQSrLkInLKp6U/fQQwTQ6ZVhjeNDqCHhgDpsYVqt4s4xqaLwJSb5ftB3U0t
dOBbtGfVwq2Dq5KQd/Sgt+8R2jh0tAkPL2g4a/LcAB27pRHse1t3Rw820+hFr65GJOkGu9pk9Xea
i7axdN8U76n+q65eHPtRdw7RKB98oBRUOJL0pbVusmwt27kQj50OXdjNYWh5U5YwdJrboXeDUZtc
JKI4gU5L6xa46XaMPhnwvlzecQuH6GTGhUWPhkGSkh6z3bhve6rkzOMLL3U2m3/HQ3wlVllZYE2I
rSFwju3ax1wO12dDk7+c3MQD5DCdqypIGo0/ZXggLw/x/MI7mVkR5xAWTQejXWdAbWG6fgHdMTjM
ENGSy2ZU9dwjz5cALxTSP3PTx+n58cYRoo8WO+hmuPBN0qP5kiW/HONGaZ8tS9pAoj3FcG196asY
Epm9qv0kf7/pDRNSr34jkZgstPt+ONTQqElSsRL9fly5wpVx8oFCyO+lNG7ALcpEwKrT2DcRRKuZ
nmKOMw+zS/srGZXNzDBr+U8TAtgFeOB006CbkM36ySHUUM4z8Dp6Lh5tOBkr60Gtze+X5/Ec9AaD
AA8NA7iwZpF+FJwA2Qp5HGvm0Z/UrWS5TvwaBtdIJ6pgjCJ4w3Trk02KnFKeU34hX94OP+EKWZmt
xV1z9BXCeVTRkrBij6+Q6STQvZ8lWE+aSlaO35LDPxmscP5kG66ixOuNTV852qdsUuQZ7WPcDsZU
0QEFQ2uLkKgbeyrZS2gnd22LmnA06+nUWmivPFgWwnvmHuFYxwbYTJeUOPeyMxVwXBqbpHxGSSio
rjUkxoMw3VjOtnW+Wvk3mfXnZcyf78YAT7Lzra/ADX2+vAs+XP3ZZj36EmH+6XfRNK3mS+pugnPt
qgXSm8UzmfmNAzE/NMQKFHCS+ijXn2R5708Pw/iqSwjERlctWesoGjdqe1NR7qjtXWo0bgRV2qA3
tGR9heiLt2ZxuPzNCzHoPHtzx6/5oeA9e4ijlxhcUb2FSKoBMPirp6LN803Sgk1V64cBvIjXTW4D
jgQUvNKsOJ/F3cqSzeQYcEmIFycEVWbehZOBkA3iIm2Dtm8qdT9hqk1Wduz5a2ge429Lwrr4tgcb
cIUlEBC8U+hBCfYN5FFma66Mac2ScDTUlEXzYiz5mrz1uLmnjNxp8qS3KzH8B6LufK/9MybxVoKw
1rbGAC8YlrMqMaSQ/DW5KVq4FcPnVop2Kq7SV9xJelDkg6rd+OGt7hAVvSXOV614s+yJf7z34z3l
cBp7HzMndaNyl6MjVHwZneeVjba43HMGkUY4SrAfx/hoo5la4oGc4INNyXsYAkh8KwsqXRSCm0Hb
x6q+H+SJTI61hdryPfZ+VOg9u+hhHSanQyt5rSdweecffZDgN6ZALwe62YxNZk77fCxcRYZNx7mr
A9VF6IaMzm0tP/WNubHCP7/eKVHNfSXMB5T4wjZJ1VTqQ7SbNyhbkK+S7r0u2TVJsQJIWBoidizq
FHMZ6QzCK9UxSGWLC2EwpMiVUMzYoC6IjsAIty20m9Ke/9c7ePReQsDIDZvGI2CZzk5WBrwUqM9c
J3P2hfy7LfaxojswRkGKm4ngNB98bZs7ypvWmFt1yF0nN17QUb6GivXOgVUZ8qZns1ceQ13fG128
kqJfnpWjbxFiijZ24N0zmP12TooYB4SxZPM+h5oDXlytdys5vUEnsE1XjsDCCTiZg/nnRyfAK+ki
zIAnISsRXSdWvw+nbJc3f144tg1aIxggLo/SsbCvEyAISjgPL45uIFB2nWalGrA8gUcWBH+qdIh7
yhkDSZ0H3/oyaNd1ehX3X7ThOc1vQC3q6l2fr22hOc4WPN7JuIRDA1bJD9BEJRS0XpXpiyd5h0S+
kbKnCk2QBlQZWL+17NbikmkzDMukp5y60emSGQ2PaHNkpLrJufD0qxRG7jxzVt7Q84SdDe3IjDCh
FZI4ozWbQYjKLfpDgI5UBrnbp5xeN4iXV1zxHNVfMifMJEG/Ch8et1ScPynpXoruAYiH/i9Ukkh8
wNLMzejm2U9FRxm6X4k4Lk8pBISnU5pEaaI0CW5XqwMYLOVHmLnvu8T+N4ftnym1ZOXUDHp0pNwS
xlgYn+rmMTK/Tt6ny/M4+4n/Po10V52ayEM5kNuBVYsnaSP30G9LKxbW5kp4nsV5I8NJgYU2CA7a
wFt38G9mOYTLA5l3sTgQMDbgQGgMnDHopwPxS1rubZklqSsNdlZUoex7pWzAwdxK5hpGYylKJgaY
y6PkbDRItgRrqCYYdcTKoHvTjX8bgXqVNVdlPrhmBG+68yhPEFYNxCRWQqPnQbbqgz28OC2qaj8d
/UHWfubWT0lDhfLJabJtnedbvb+VrO+2Wblxo67EdEvu7uSD56DvyG/PeloJMqLcXbFaP6rRSEIm
b35oDj2n/CAGlJ+Gb9BmZ7fBOIWu1MuPdtAmK9+xsEonnyGsEokuXpkwL26CkkSEajYyb4y2u45h
+oKLBSVbv4nWOuBnVyBsjROjgmfyU9VGfxKj6bTLSGT12bipwmwHTNRtoeiTtVfbWmV9mw/nmVVC
xI+cmgp3z+mM6/mgZebAhjT6alPfRAksnRLA7q39kFiP2Vj9rZvpp8qUri8fhKWnLW7+H8O24Jz8
TksSZnl+S35u+2+K+vcHe6P9Oa+umwiYzwSH322JqFhrrNwBH1D/80ETFs65GPksh2C1ueKhv2Js
mqFId4HtlFs0a+Q7xYOjooPYapNkfe/qTvQSJCmcsv0UuOh3qERyALgUa82/LXgfJuP3BwlrH6ht
TWKTyTBp20+7bz04py5bcXEL6Dv7xIq41qZZdt6IlYi7rkO/Ixzf6B7n2ttq9vcKTtgg25A7tXKo
jWV3iiHzzlA8HF+KqNnCIJw3X1WHDGqymaavK/theSPOlfW5bdoR83B1lhVpMbImefs6jLeJdq0l
+46+owGFqRFQ+G2quzDnXTa7lJZjTn6bVU/3fzzRaOSgXL3pHZKMs3xkwOMu3DXgwKp6a8Nam3vf
uwiiroreSqpElgusfQP/eCJ9gjhZtVy43CLSk419W69937zwZzuVPi9iInm+N0RPBJqrDCRmxdT7
7ayaGjcdMtpPyEzX8bdxWtkiypo9YSNKuZ8gFsF0ROFwRTJFCftNoOyLAl3Cm7B47ewXw7iHZD0Y
WlKS90h/oAn9Kxq2ofJsFqsEF/P0Xxq/sGXNyUyVLpqXx/iatdN1lUx7NFI3bfiqSm7cvo26Slbj
cznyRSt39VLSfW5t+P/JF6EekI8Zg0IrMdnWhuDmLvGKvendexTEUp5LxU8ngD1kJd3wX6w6Mkm2
GTv1cUce3YES13NlNZqxmZJvTiJvjOwrZNobq3w17etyqF3LepF0aWWw4sLTUAhdD30DhAoqwYkQ
/3RyT8uiZINjka8h2Xd7MAnGnaa8Vd2nPF9xwGLuBgMfzCHgt1UZnjMhLtEqpL07dAfdrgVC2ML9
qzrtxomNnZas4ZDEu3wezGyGMiwY3zOiOANO8Iy8AJTAmexVbj7GOUT8yCPVRD4wBR0mawqv/SpL
VsLihUGatBfCakGzD+SCwiDRbi1nHZvYHeAI2LDL2i3J2q/I0EQ3CMIrm8uebNEcpFJwaAAQ0z+c
/9G2qdocIWrIuLm+3/USZDXarZD/KWuZ74/s0fGRZELpLaFqO1+cDunEU4/pw0M7SxvSrlkBCTIR
ZkIlMAs2ExUhDcb7r773WmcQlH9RrQM1lVF9QXrSNg+Xx3uW5xC/Y56QowE38eDIrcd3mJG3sVVv
n6DzlT7hJ/XiHm4JL7uzQjdVdsjkbOzwzpFWshtnR0aYCME31xOI+VHlA3RE0t3e9jdgpdFpQHI0
k+MdjOu7SjVWzunCdj6ZfcFBe6hKGREsq6Tygl1U3FQQeCTBXuqupOHb5RleNMXdSDGZ3q4zhp/a
c1q1dDg5EKaT0ToU6i6pwq3abT1vxSHMe+ZsT9GEBbYNKKwpbl47zi3dryhiDM7j1IBO/TKtpVKW
TQC3hVkR4IH4So1kvcvKGT8eoPX7IdX7d+J/vTxjZ0Htx54ESfz/RoRoIqgC5AlNXi1yTSsbhSG5
3kma335NOyfZmXakX/nxJL9kQxLtk6Lo7xoAUh1dDVJ4HaOWupZ/EB/O4gcJbr0M0H4LdZlRq1tL
dqsAiIK9NbxbCyXF4NkJr0t44Vtni/JUaLiVsvYBYgLkPx9gcU1SrQPALyQH1CbWJyvlA6wIsUzF
TaWdhoaefI92Zo5GASpMTkXtnIL9D91Yie7O7lLRurAe0qiPBqKvtCHJh6B5mCBdVcO/QMT3/RfZ
3ifVvq5WRry8z34PWJhxVOnKLqsYsOa9J/GnsbhP9b8vb7PFg+n8NiFkVfNSnpCWwgRVWLn6AbYt
tR+7CTDDGm58bTDzz498rJ6ifJDkzJ8WjQ95+y458l5d7T5adKRH4xE8uRNrWgzhPlYaXp6ooOqH
Ht1VnkKwZVvOitueQ8ZzX/N79gS3nTtZbBjz7A3TE1IGuvNgmndDdggBlDQ3lHEuL9bSFNKKS7sT
PHozI+/pFJpamaDX68RuUTyH/Xc/ogqxljdZsfFxDI6WCWlEJe07bCC/TUUaEWy0Asl4Xx7JUoRx
NBIxMFWp4/VmiZU00T6rvbZrm63c9fFG0VbO0NKGIKEIwkdHhJeOqdM5AwChI0ZPTQ+MgV/tU+oT
49cW9dHWuO29w+VhLU7ekTHhNCmJYQ6dgrHe63em/xzRCFx1f102sjh3R0bmjzhaIQ9HRHCGEYvb
R+3uU3OPKjaShmseb3E0kHzCa2HMjXzCdrObzEeJnJu0ADeS/xi6fjOi92wou6pUd3bwklAuVdBj
nTK3rbaj9hgM36s1wtHF4f7+ig+SiKPhAqLqQqngK7KIzpbvg3Gjocy9xrO4ZAWmZMJ6KBd4wAjb
xHG4Ss0YKD60P3q8dewHadjaa1nUpRklyp1f39TtDUeYURMatxqRwsStfRSYnG81cNE+WoFWfKRi
Ra8E+w/sAzwaZjWB0w0ywj8gO7MVRaZ+2CblLGOR5PZVDJUb2pfo1VEOmZJq58d2e2/bU7GTo37M
7wfTqqGzshO7/NVLdOsBgct9R3WnKEDu10/UX3KdoCkGwBY4XG5kcrmHIj9H6d1Om+au67RBPiSp
MRAgVHqhb3Ut89eIrRenEYJEmgVnwKfYmF4GiFiPNXhsqXQe+lB1FVq3Gz/e/flBI4H0jxkhPk5q
hJQak3kcPa3baD1Cila+gXnjMWqTq//NlrAz9JiUu9Rhq8u+2cltFt8nxUO7BmRdDGKInOCHIjmm
naVofSTmao0ldE0j+tVCh1HK7QZJTR7OOsK31RO0jNscJr1qDfS5dMAgS5upyC12v8hZkWSqIrUh
a1Yq6jbzdqkCRAYKtT8lz5zDNPIsDJLmRR5JwpVcFAqU+BYjLCu/3ReR9XdSGPrKA3kpFIYV3Cal
giVA9KcnzGv1QAKLznsxr29DQLp+FqzcW4vzhdrDzBkG+4KYwzS7oC2niX5FJJHj7TC8V0q1MQca
+odyrQtzaTgIdQHyoKOPfI0wZ8gw5eU4cqPEiIjZ+XOXPF3e3YsGZrZoHbopeB2EyN12OkNKEgZj
zKDf9jpqfvwbA9TPUSnEf4stkI4fDb6j0wIJr+BPMl0InQVr+hFnFaV5ayFKQKKftYfcXlj1vFLT
sorQfhtq76CEO0clGZBuEUPVjDc/mkV87mZNXCje/s3ofhsWwoqu8GmPTWi5tMrsO31pru6rK6CT
pe12PDbhzlDqBOXvgLH56jd4erbasJNsYz8aKxHS7MfEuwm0OWVE6Ix5ows7gVKJZUcTwJXKUjyE
s34MFfmO/kvVRU/O4JtQTyd3MqwBl2dwcXgAmKDGg1DKEbuZU9PRG6/D7NjBEKaU2jaOLKTqtbdM
+nnZ1PI24W6nE9Wkw06sy0KJnmbm3IvVFZprendW/jia0OJdq9qvvLwyjGdJ/Wx1KxfIfEbPJnZm
liDtChm1iMvTIZ8lkGOEJsKfKuic7GcJvteOD3q/vzzCxdOMlBiuguQgaJVT75frXWCVKqbKhldW
rVRXnh+t1U3XjAjPbTh9Mi55jMDm9tZ78mcLJujL41icMvwe0ltzfCnKiEmj5SD5iFcapfZX6YfX
BYS5YKOv7P69rNY6mZceIlAk/mNNGJAm89buc04YyuME0nK7I/O5QfYNVpAvXuc8KMaXy+NbTGvS
5AVQHBgMXSXzBByFzkg0SmkoYRINp+d+Sl1UA19RCX7LZCTy6C8xMpRjswLJHe2r5oxbtdW3rV3s
LCTSL3/L8lz//hQhlvK6aEySEhfmGL1bSkRRD4jYtkazS4YVUwsTDXCEVr0ZrMBLWdieNdLl6Nay
c9Bm2hY1kuHbwLgyrXTr2+8IIF8e2Jo1YVnD1m465FI5d7yXzem19L8OvkoBgieTc2NmV5fNLTgy
OiJNBgZZEZeQECfWRWVMak/jHniQA+m3VvppNJ9QS15xmAt+GlEOmguIf2mIF9lj9KGSwiqdm+oo
llWfzR42i5tMv1IS9LdUXs/FStp2aR4VUrbq3IsEAa0wMDttQYR7eM1kehpKN8iGW3WHRv2ua+qV
NsuFvQgxKolotIUgBBHZ+2TJrHx5buesEWgeuKM2SP2xR1J/48XWk/nHeDQCBwzOWkYQd1GME8Y2
+fngxch/uhGM9q1kbxoqCz3n7M/3xpEZUS+jqtXCaGYzHiF2VN8XtesVKn1LK/5/6YZDBsahGkb/
OHAy4YSVjtE2xURj51RUoG6hKIZtJ1PL2zHRn6WhDp/tcNR+eKXZ7MeMBvYgMttgoweIUK8cv6V9
ysxSlGMpORPCpyDErCBCqnJNDO+h/A4FZzLNuOgbg/5yp96Eazm4xX16ZFA471PtlWFuYjCHpqRN
EDZ/RX94o+aR26fvSrBy3pdebGCNfw9QCDqlwFbTBokgnuB3hV2DrWlgfpnjXHgj95KMw6Zs45Tf
L++ltWHO1/PR1QEOKh26gGHStvVc5jiawHzLA/sgOdNTiQ5cn61CReehCCHMyVCFGNTwBk+rMy1x
C/XXUOwG9Jv1a9+5s5xrS390mtc23ZdGgnD7de+tPLcWfYINdQuQkVlXVLgq276Zcj9nmhvZh6Dg
qrG0fWe7Mr1H/RrbyBlm6MMf8D5FHYgOd5prTyc39gevk0ImVzMLmRR1WO/6fgQokuopLRveD92P
Cnpre/UGpsEXCRHubW+hDE0C2OESD9Lry6u9NHqq5wgkUVvmmSY4KKdHR8DIdGbes5EwgCArOkT1
3pbiQ5lOh8vGznAy8/CPrIkZvTzS/KYIDfJT2WOrILteViWo7meclxvk+rZPo21WqfdlsC+Urepa
12b4uYjucNLoriO6ED0NW2mrRCsfthBy8l1zOXoWkICE8nRZJCS4SKkxCwPlybgsHrkaViZ66foG
q0lfLW9VG5aRUxNO7AWV1MynOQ6teDt2MVCg0eqv0ZgsQ1SVnebl8mwvOpBjk/MnHZ1kvW1ildCT
uHMmBCy/d+2rOe16hfL6lwExYEQDpW+XbS5OJGeIyWI/6SJxKASKfhxVjDLpHdQc67veW8PdLU4k
+qvkk3iNOyKYSfGUeAKKgQ57fScnt9bwSVIPTv98eSCL54I3v0EZWUGyT1guO9eq0sznc+FnT7Em
3ZRB+TLasB237UOAZPxlc4vzhsKHCT+QxstKMCc3ft+k4J9drS3r29rMnTtzWqNLmH+J6GXZgf8Y
EfZDEZEYDDqMGMawdeISWZF4W6or98fytoMZkuo4p52NcLrtEuKuLIphRej09LnqFfopi+uwD64k
2ISnWL9qC+e2N35ZzlpI8F9M8+4hQCHhJLbHmigZIXfsECO32rYJvykS6nKVuu8Czx3a9JAa730+
HHxlrfyztClnZiygkXBVGWKBuispEtsZEL4prKLH1q/Jb8pTfF92CgKqflOvvHSWlpIkLvgnYEH0
AgoOi5ytIYG0IpkCxaLXXk/cDsGvy3tyMdg7NjJv2mP/MUy13AcY6STH2QwFBOe+tEsMpjaaxZaH
w0QGLIuc58FyEPYIf/6PHyCcipzqnpSkfIAvpXs9O1jTN9970MdDU/u7tnpW5c+29jfV5Mt2lw7j
8biFc1JXjWanGotpRDk6DQfbHLaXLSzFWDOVBy4SSCYvn9OZrXzF1+p65LjDA6spO6V7jaSDLl21
0CAn9JBeNre0O0kOIUo7YwHJ3ZyaMyYPmtsAl6kod4rTu1EDT0f0nkvh7rKhpZk7NiSEyHVhZD6Y
Fcj3i+ylnbLPWjatjGVp51ORnDHI3NVnNHuh7iWa3RFBBc1Xm3xy+ZT9m4f9sYl5lEf73pCbpEw/
Xhb9K7elRU86b0q39d2mfCrXuKMXF+doQMImd2JHLkOPxRnjG6XqkLmAgM6ONsNakLNmSNjWgxSp
bRczc5F3o9ivXXJf1Z+sYCXOWVof0sTUQGhMOSdvGqLJnkzP5swmdr7ppG9FUV71frZyPy/tNBM4
JmK6Kn/Eh6gXyMakW7gGO47Q5vaUlm4KJXq9vJ+X8mgfAtUz1zoEomJBVW4iK2sRYER3RHpvS+2g
ShptNrI7QjPbDwEcrH9pcCCXY7V3Wn/nc6TswneT1l7Z94veGOEB2PJhmTfQYz7dlVph9hT3Ulz+
1NCmHnbDJh6ox+o52PocfXbHzcOSlvlwQ7eOm09rvdKzUxLDh+MPEI6F6ZRJamVzvouwIWv3sXWb
oYQHQsBP5V2b57yX3Mvzv7Rlj00KZ8Pw+sgvfGrzTjXsw+avOjzkvbadmr8u21mC3LHOvydXOBtG
5oyhNRMmjsYQwneebYoebkuruvEbSM5ojdpazV/aFB/6PttFagg5zx930cyvo+OPEAInHaECu58n
uE69TaKSvkcj0/41GT9K868xuEerxY31Q93+iwQcMn0feqBzkVaYZVsbg5hiPS5Via58CyWo3LtT
o5fG3kbmX1G3vTzZS6H1sTlhrsucqEyi2OP6wfQlG8tdp5v0wZNdnPNwyp8q8n7M6qwIiJvQCeSF
cxM2YeTYNdSOqFxtx3KbFw+TDN3OGgXM4rB42GnUnmeFFMFOEE55q4fYKdOX+VB05WFQ/K1d3ttr
aYRFU5DSzWTTYMLE+7yo0sCsohJXICvo/F1p0jZFEMD7Hv6p/Ps8eXM5i0Zek+yzWB8OR3toQNcT
OTS7xoBQ5rmLH2Wzdy3lrm5WTvvS1XFsbI6aju5dJYwLP7AwlnV1dugiRUZsT4dmrUUb+/IeXDMl
BGBxPJV6qmBK6x+s8UciPRGtr9hYcl4wpxHhqRBDA1YRhlNTV80jNkTRlpu4zV3wJhskljbOvxrN
kSUh7KLLxpmcHEt+QxOoRm+Z99B13y5P2ZL7Px6OsL+jstPlPMOIoYd0HX+qy3CjGAdF+ZyO5aYe
Hstyd9ni4gQifojaDrnmM6YuLhsfiTGy9UPwoOf7Qr4Ok89w7v1vVoRdNwKqbocSK0WGCJ7iS+9T
Mt2EivqYBN7aJT6vhHCHzqT1vNgYDw5JcLUBGAklssmfQxK6q2iL6yHWM8tk00KBlkjXOqKlXD/G
jU+jqKcqrmFXK9+w8PbgE2CZgM+CNJZ4pIcCwEcxfwKsa6q166ptYVx38AfK1o9uFV234Krm8iPQ
fxJr0BsLB02th7ye5hdBanSwO0l75Os+6+ZwRTvAbeqbaw0scxAiTjATS7fMXHEF+Xl66CalGlpN
YzUB9e16096Rob+8XxZcxwyxmwXKocaHRffUQlbXyVhp1McC6b3wH9Jx2ETJSk56zYawJ/UklK20
xMbUQ59lv8eWdKfYw/7ySBbO18lIhLXpw9jQ/IKdUEU53f1uUl6H2osCF9X/Ygfu+tMZm2D/VSB7
h2Nb7za5/Aggoo0Kdx0kvTRt5ATIrvOfmen/1JBKlbHUKp7VUwWwatNWYxFDbqc4W09BGRFsZx7k
u7QtnZ1HTvw66If+egDGANeOll3ptDAAhDKtOX0ZIKtjl/1hCoJoj7X2F+04cripgjKDddP5P9K+
bFlOHdjyi4gAJKZXqKKGPY8+e78oPAJiRgyCr++FO+51lYouwu4T58kOVyIpJaUyV67FIAvYcCQg
EzmBuDkfUwB/W+w6Z9+hkgEcUinINs0q07e0SX5hw6R/8EhEt15SjZ8yyhz2lHYm+aAdOHTKWEM+
eNCdaOdmhv2DJen06GQmekM1ty92VVUVA1Bg0cCDSUJHbNew1ulvvSbV6pCI1Ih3RhTFXxqrH75o
TU0ImAvL+KMaXSPxtYhBJc1tzX6PwmARDrzh3sp9t3SwABoFqB9e5sB7KffdVOEazA2kTFnRblpr
1yB8rehe1rcV3ebu83WnWlrrU2vm+VpHvEtGbsKaUw+oSaNVrY19F8mN62aW9sipGcWlRDrBfUaY
MUCklz+l7LnvvterBbB5btRjC9Q+QMghRgUt5zzak9CnYVbsETAyBqL+XpGNme8IfUhjyKhUNxrf
AUjk1Y+2vfKIXnpTomH8j9l59Cdmhxb6WHgPIMNHfvSgHSrz5wyaNHa/taze1+mD0LYtCBLWkN0X
/HuIK2fiXhPHJ0pPgG2eG3brqdUAzMoD6Nl9p+Xn1MsQ8Kiof+tScbSjceviQTCLjkg03KTWE67S
wxSXx5E4u+srvHBDnX2KMgdt42aoy+BT6GDYIES2NppVAbzcRkFXpgezXOP7WQikMHDcUDOEVHdU
sgRmsyKh+ZAHWWm/lBkEadwqDayc3Xda+Qv1hb0YxUtF3R/XB7qEDj81rJIlWLmRDprRQyytnA5M
zxDsuLkTtBpt73S7B11JVaT8hk/CKY9prLEb3ckS9NdWIv7FRqJrQZvaBpLref+omyPf89yFxCUF
KZ2J/n/WfsSpJd/7CHV5n9O4PsZDbx1HXc8edY4LuYjKFXzpkgsjKkXBB0AuC2KYiifxaBJt3Esg
nLS+DxhQ7borLJwK9AMqLem2adJXZGQerWw31SnxDbkmwrFwEgFLAvTdjD0CxkM5IoBrnDSS6DkC
gvwLIfHOE867baxh1hZOIsiozskfZBsQEqvH68ClbdVYvXGYfBs1DfS+dfEuB7ziup9ctO/PmxPF
DMMEHkefQWTnm1MYAypi7pgHtfkh8cCk4FXfNMYmn469/gZqPLBDxvGe1NLP0M2gk4csOcTRXieB
iT+7/jWXszsnrPF6BxUX7hZbCYX0jE8a/GfGredAs+27sQgy+denPEiJLYgdATUOb1Ipbrq4d4gE
wABaI8j1JhtpfZrmu1zrHr0MTs/NKEcNghZSixJmcvAeDPR+9NKV2bo8zGYLiLZtUPWA4FgJTq1s
TIzcgoWSdNtRfyumDXD9u2wCP9Xh+sIsDYbMyuEUnBKQRFeiR9ueGFYGbKWQtWsf2yJBsbfN85UB
LTgjKqIEiDQYAe5NFT1yIsuB3hfM2OObBXHU2MjfvaFAe0r24gng79Gqk2k95K0bMI/MWpiR31rJ
S2u+0I7fMeNVOlWgkdWu0Msre26PslHGgdgP+OeVgwfVPkIbvc6DqPAgzkrATZc40wMStz4IYLbV
BLqf8Zvs8zATAERZL9enf6HWeW5fcSYeaVZvt02OooQX9nXv16MGRVkjvp/Yr0Yk4ahRNGghvJdr
KbUlL0M5CbfXrA2JfXN+QJQlYClTIbAmeMEm/Z2Zb+ZYhcmbKV2r91weexjmH1sqZCQZ0BEcJ7BF
phYAWhCpyBuS3Lhr6K7FMaHdDbWLmZhcTROChA+pZhthAJqZfEMv0RsTduN91n4W2m5l6RZd58TW
vLVOwi7ZU9GlDmzhLYkQ+aduIETe26wMqPNtQr45oWEJFJJ8vW54YYx4GQFRhvMBtCNqNcP03EQ4
tCyAV/sVFZpvFrgo0T/Ij86qCMuiLbz64R7IIOK/8zFqQ5MXvKsgjmwKlM92prnTK5C8i85v/76+
CZwzMJ2wYgFFqkaTVTvWZjTWsCV2tnE3QY9aSMOfupX5WygHnRtS9lxFxsbOJAx1+U0a303VTpIf
pruVyFk6nd8XNyiB6OZ7WR5cse3Sp+vrdxk5wjxFaQ23MwgO1dRNYXlZhNiwCJg1ABCFVnhoTQ9z
edJ5KUQVgOw7XWvbWNh/ZzaV+5fgmDdzCpsTzUKPh0bO9g45Wu1agWttcMqhAn00i1cS3WcEGpyg
dsSgRr9LvxsW27S0DxI9TNyP6xN6+WQ9m1CqZCYQc4yQFcHgCgcpsGMrNhP9nATFmzuQvDn8vTVc
ZNBPQxiDPu55y5xs+1HqPZpdDLzDy2RL0MKbNrcaEm9pLcO6G4Cw6FZuz6VNeGpRWTzL6hJIJkP5
UzOqnZBftRwNyq4dJnHua6tR1KI1Ew9KVD9mSjZlywP1xuO0wfhaWW7GwgFdDeD+Y7kxIzTbrL2Z
L9YONBDEcgkQRgiGERyezyYbzKHvOkND9TOAHtjMOhbbZsD1O5c/4QF1fe0uop3ZGqTBgLdBGHpx
PcSJVYiMwZrmfRU5Gpfo53UDF+4PAwAxg1ME8o4Iq8zz4fSlcKCvBAb/AjBU5C/79l6U73yErBq0
C3Kxr4Y1XoY1k8oMZvmA55mJNYrGzwyVP9BKl2AmzIC9/Nq7VuCt9ZVfxPLKGJV7z+ymti+Qy/Sl
vHfNkJglgu3d9Xm8OK8UG0pYxqZoyp0YNmKciywKvQEUY3JT05XNvOQQeIkhe4HkH1xC2cxAuYJ3
OoGdpnrNSB401YpDLE/WHwPK3rXTdpzycjYgX/BKN4ynVW6ytTHMDnJyILXWSHjawoQbRyF0P/yJ
rvnYigm1M6E0ODId8zSJ2PZp9K57K+uwPE1AU5vzGwTNhedjYNK0e6ggYwxc+OBobppn036+7lOX
8IDZqVwU8YAQRx+huti0BYsh8EizllW6iWpQ3DSbybvpu4BTx7edh1hr/LoDsZ7Y6PWKRy9OIZq4
gN0CGQP43M5HaESpnYJ7XfMddlfnD65YKTYs7piT31ccLer7nkPnHUfbiCZM0m9H19enu2ytE3Nt
HIq31TaJrHHe/WWT+bmxZ/paAfnyTYR1mkGRztx/CXSwsvnRXyqnQWKdJEhebQs9YH7E7xsSkPFQ
WRvO7uu/Lm7MJlG2owAh4TAgiv/Zom7rXseoUvS16f5ovFJAg2prf90Flybv1IziBHkC4v3EhBnd
/HDAlmL3P68bWPAC4KlRIYHMOl4Iqta6KasYciDobKnFm4GcZL0Z6UF679etLOxWWIEXzyVBMGEo
IQLhM8i5mTQ/o9sCScK4SVGmiYPrVhYmC68BGyzgyIOg2qp4Ghj6HNIVkJ7j3pvnPOnxCvnPxSiQ
8gArPrDhFhhvkY0735HxTLELUFgcUO0+HW5Se0vY3643TGB+ZrYfNLZ7v1WsTo7mPgIqvRmKOED3
g549U7Ly+7O/nBUc5t9H6gIaQpbtoJR5PgSt16MkH8o4aMkvo3kZ2uMQh8WwiZMVQxd+pRhS5iry
GHwOIu2BWU7oPD0mzifNtnrzt0sOoQLwIwF8A0wMQk9lf5C80CEJP6DD2/zVJpuuXyssL4zjzIB7
PmF5yw17BIo9sJyHiYVoxKkAJForNy0sC7LIWG4LeTW0ASiem7LcYFY7W6nvMgYRYnPf9mUAfQe5
dhwvOPGpKVt9+0ivJIaEKTBY0XLXiWPvrtwsS6NB1EzwYJ1bSdXjOCtjOnQtwaLQ77Ty3eKGCXQd
IFmXrnjZxY7H8p9amlfvZLsUpj2hLAxLJVTGeIHiwxrxx8J04dmNRQFiAoUrNUXcDkOfUmHFQY7n
RvpG7S1vVmoZCy4GEwA1gydxpghSfBhwZ+a2DCwFGfnpUj+qQLnOn0sIjl4/HhftoAF2LsHh1nKU
ve+6g1c6lRcHmrbhJODRxnYfprUWhYUlQf4ZuB1IDZoEWPfzJekSYib21CUBZJEM7TXJ366PYu33
lSXvza6IcwO/X6WhyB/b6tf137+cpVk5GynO3++xixM4iQePiCYCmICb7d5j7b1LJ3FoS+Ajahmv
VQUXzc1Vc8Bk0OatLj6Oajl5HJQE9bi1RQnSujDBro+0lYPyck8in462HAwNG9JUQ1mRTRD36liK
ttkHIxYoOIdD9diZIqyGr9dncD6szu8YmIJ0kI3qGHABauo+rS3UAClMQYDMe0oLXT4NmbiZxrTZ
l71IAnMcvhExyps0kd+v2770Dmi6g7QFnfIOiMBVoNUQEak1LqYT9DMBc4qtWMPtzwe+OjqKuwuh
AMBUqFGc+3fEazsr7Jliweq2jmb5ntPepFXypXXGoEey2oHk4z8MCm9NpKdxQGBo5yY56ZIY3etA
o9eP3K38dq0WvrRiuD1nbXD0eOuqgd4xc/4bBm3VkFDhUBDYSO8R1XidQ9Fp8NkaZuTyVEUOZwYC
4BRCKx9V4sE+543n1gAVsuJxQq2qfurWXqCXj7c5m4+zDu29FNwI6vupMsuucscIPIDJF4cFOthK
+72MoOEagTj0sUdzaQ2qehuqeGJ3fcEuN/W5aSVoqFppQEAXpk1HHqSB3ksbzc3P018DQM+H6CjJ
IyNrB9kaMbg83cy30y9xUYXtWtni0jnOBqNeGw1LBi4GDGYygFEEPAOsA8/Ckz5UT94jA6J3zeCL
wVs5sC5dBGbnkAj8S4D0qfdINYhUnyjGxjI02/NdU76zv05yz/OH7AHuXFDbXKIU66jX+tlG7dn9
frC8n+gxfWi1sdoj7givO8XigP4YUwnhe4+kiFVgLCY/LX074ZiI6IrjXb6Ez0ek1vCd2MITmcAI
1W4Z3fT2LQdDcJGTsDGPwthO1XdT++/6wBa9/WRgihfGfPJGg8Gml5jFpsn4ndWPFA/jUtuil2+t
j2BtHpUDONdZIZ0SIh86eYrZY90Dr7PSGbFmYr5lTsLK2OPx5EQJlsr9hogMRU/fiVZC10sq9Hmp
ZjppIC1miOL8ESdG0Mdk0cHCOCzvToP+X31XUr/tfEn2LDtYyasDXb1I96EGXVsPNENThm+2K0/a
SxyN8hXz4p58hVeQCt3o+AoJdTXim7H0TfDmpl9j+ZBDz3VgGxvad/3a8bzoNCejV4LeuIG8SyVg
d+Qvpg3xjD24pjdo+7/um4sbAmYg245aPRqolFkWUweeAwY7GkWejmIchg36KobqBAOEN57hLrqx
gbb5EWSI141fxlwA5wONARSL6+IaUl51aO+zRsOE7bR2j+ha22RIfQ2SfNqlc4i6NYeaL83zyOTU
HFXxttJx63I0IfiTIb5zflbS2ETMp+K5QlthUzSbuAzzYjgM8eb6OJfW8s84MdvnPmQnuhjNCIYL
6BrVxD5ESRM6JjCTIEq8bmrxVqcQmcDrEvHlxa2edUJ2RQJbLsoxfk8m3+0m8OZnmxHSb1Ylt/Of
N4Lcp0a2x7cCzrvCJrS4Z06/QbneUbNri2zAN2gOZ69I0Q43uV3gUTWVfVDooLAYtGjagY1qPFaJ
2Tzkstm1eH+tUPj9PyYDiPT/W6RSH6cG9IWQGMGH6DZgGO2m7/bc+a61YWqFEcTr0cA8YJKQbJNr
x9dloA1nI8i4gltvxukoa14TnoD5qMQRGY33RKsBeV7TD190K8DGLbwn6UzAeO5W5uh5OTijMc3J
J1jtUvLDm9vQ/yHOQEcEFD4AikcJU7lOuCaJVlbNHGdYx84u93GH9ozx24rfLs0X2i5wCDko4F8o
CDhZlRgun0PCHkesZO574UAr3GrBB8O6zHxjIPfhbc6AZRy+yar8TwjnqaYM9C85eWMtJSun0+LR
CBpE9IIgb4bsg3IE95mGi6lBaTgV+ZYR9gwc076dagijQbCJJU+0y7eWzLdRthIx/E7LqUcVHmlI
CM8iNYCuKUubgnGcgEQqSKvHxpa7pKHfsjH18/Z5MtqNEcU/Iesw53F71PH66qPluIWGxjwIK0Wg
Zvq293F9heZNq34S1sVFXtfG/yqMfXREXbcjHDqRkFjpn3Iy7sB54DMm70s0vLJ0jbZiyb9PLSpx
UwVVh3GcYLHiUw1xMLoRevaRIG9irVbN5wm9NjrFyw2tnaQ5wFaKaNobEt+p3qth5QZauu9OBzTv
gZNYorG0WBgejIw4gjmv/SQCe9SRxXj8bK+v1tKj5NSU4kBl1nYxOA7TQAB/J4otVMWc5JOl0caE
qNQYdX7VrRz7yybBKQ+ULE4jotzmfKiSFFLYOGxZDUs8aFLzMHq639nePbNB1JU/pNq0wu29dG7M
SvVoxARZAyjszudUyxtrjA0cgoQCcuu490m0FiMtLds8HrQgzDkoFVFRVnoCVuMW17ftjNVjPvYD
gH04MKxNklWgjYhaaHMKSAStXOZLTgmBGFCwI4OPl7pyADVVjptU76EJMD6kJGyhAzT8yyUCdi9c
IR6lKA0pq6a3cigSa4AKYvdVm+6j+C3x3mw3vO6OiyMB74yJqqCLa1G5DSdHjhluEviGm7x0Xf/O
G3SlDNOK1y9e+ECiOOB/QS76AqKN9iMW6XJEiOfdWfHWTm+GIhybXdM96ta2NLYEbwT71uhf/2F8
J3aVoyqWRhcP8TQfH0XopfxA6ucy11ZmcekIPh2d4us8SqYon+WJYodWQUOcn7PRvZfQIjCrwgmT
qjM2dVGsQC6W7QLkg+IeKCXUnW0NRU0Eav1g8cmDJHdvesfejJP2wLTCLwwttO1f1+dzaVdjM/+P
RRWAxto86QkaywJSRoHL771uDRu5eLufmlBcEo8bWtsRTLguQysydtY2jh6j4UtlBygvmZAwY+3K
hl46In+D6Q2Uk9Gmrmw2ZlWWmLgFN+lRSrY+QBkYyHTYEKCakkYeW5rf6sN4uD6ZK1bVyQRKQ6bo
YsJI5cNUgar/0YzfG+1R0H1TB/UaYmtpr58MUs1desTrUuDKgajjaOO5iQk6DuN/2AmnNpT9BhG/
0o5M2KCpgFKib9HYN5HRbsbN2EKAbsXc2pCUjTfmbjrWOsw58dcM2O5CbldVPX5fI0oIYsPh5+r/
jNdRywIkjdpa4A4NOhADJ6Fh9tEHpP7s7wmAu6FXGsWLLN303pFtMwVjE2kPqO6iLDak0XAb11l2
01ouCJuve8/C2GfCWxPqfmA3Rbb4/IJ1C/Rltni9IgFzYNFRONJ3+9UG8Lmqqg5+fp3jwYqb3FOh
81CebErSI0c2DLV1q7m1+Rjl1k0mBzzZGm839uawQfhyJ8Gb7Me8nFaGuXDizBQVaARDqzm6YJXj
wC7x9AEjMoZJ0LMF+ilcFtcncunEgQkImKHN3AI4TrnOo6lmrRUhJivtG6/dS7F1yyBzPmiso4tn
Jwc8hlcqzUuLhxojeAdnGuEL/rzMJnlLyzni1G4ze6ch7kQT6vVxLRwv9qkN+9xBGkMHYqktcFbX
G1BTyGgz5XcseQMtJZr2u38IJUDqjhIkWkvmSFOZRSHGyO4I3qOJcaTxsZKfbrISUy7OGlCtePrB
89FWdj6ivKZJHE8w4Rpw+e9Dfje2K49LEDItePwcJ88kyKgDqzQYLZfNmIKLHF06Sf02C0J+s/S0
f4dsTAUqQGZ+ZqLwDizh2r1T8PbIcyPfcjSF7Fmpx4eIN+0HlUz/WvOS7XUjmkKuWRFeFXZJdmUf
sRC8291Rt6ee+pNTTB/pCIYzO5JZ4veS6hWIRt1mk4+8u2uTTN+Mwq6CRHTmnRgd7aGpmWyhjjNO
u9qoo68mN7I7O++qJ1YJeUt50j5mWtPhtRlXYLpLcw90RJ2INpFufnOnFGTVBRXMhC5c1b52XZJs
adsn95bTWGKTWAkImSpUSNHMHzvgBpwgYvPe2iDzwcQNz301RQfDqo2txxDo+F3n0n1cybJCyrlu
bhNC5i9j/NBDx2Nj1l0B7WAagyzVK4ewtq0m1IvBy3ddVHd7ZBmHg83yJAr0KSZvUTa5x8EWEhwP
siDJltFsrHya6/TWrHS2jwYPTFKV0IXwO0xiOECca2MBp4X+PzvX9n2XJWjVtXov5Haf7PLJs//L
2zg/IvuovfI07z8n5rIHUQ10qxkx6YDXpyTzE1RD6QaCrBS4Qj01vpDJ9FDWlvZNlnfG1y5rzJ+0
TPTHwcn4tmyMBAEzWg6yjVaU2Zc8tYcafM5l9qNgljxyENu/c6PvD2VhTEEzjPkd/nl3F7sugOeZ
Q+6YNhoorJD44EqT35mJVW+ackoqv0a694tXm/bTUEQehwRyQyo04LjZELI8irIdGsnNQ2mK9inl
pA7Rlea1ASdkPALwNXw6fayj1tsgWexC5Xg3oDmu8SkYbR9dtGbcZ6zmFdjf5zMcmhYvUZoXz2Ux
2eWGV3F16Mq6/oioHXt+bTTDV9pzAEczY5ysoxln7X8c+MiQT1l1ZJ1OXouuIuwA+dcEzIDm9AS1
oyLM09EKNKY5T5ZTs0NrCEvf9ZSRaFt3NTN8u0DeNaA8HftdJoR8yqp+7H2Zeex2sLQcnUZat2dJ
pRm+I+vyGxp14leCeYn9Giy1L5FhiWJTOH32WnIqX0xQq316FVhko8zTW59XvHgtSF9/tTJkFNBH
ZKMdJE7j+ks5ZN4T8yJh+0VFCDjPaX7jDjLaTh16vLNSDK9mPZqNH2lN+Uv2g9waKCi+mnaChpbM
RbHIz80SLNB54sUvJGUQ/0qsePAjBOev5mhqYck6Evt6qWfA/DM5vJMmGg4syxvPLwbbvhkqk91H
pMUGLnVLYhcBzBjnVX8zDKn+MQL55JtpTfHplstysPGWzn3e4IEN6hxLHmqWaDg67CYdoeg3NUfa
aOnjyKeu9CE2Ux9q107DwmqRL7OmuEH2wZLo5eDpD+C6hrfK8bpD7mYeCttIAj4UeKMV6FCKN1VT
Nl8jl8X3OA27jdbk4zcnN+twomBxIn0hY184FQg5pnGMbpI+QejqjTbb1ZTnLxLHdahzYfY+DEWH
0qvqEECP9I5WJX/W2Bjv7ZhY2A4pOBFcO263EQGjfjZOfQhOuPQj94Tm0zHutuCscPagnACTnB1Z
/aZpRgdJP8MEJgQEqlFIRweSkLQetgkv6LbsU2vYVbbdeIGbU2vy0UYsPH8A71y7MWORxXiUNagO
WxUoWv0epGJbNPi3JHAiJ93aRpq9upCNB65NSA2S8dRqxgD9NlMVeLpIf4EmHr2Usqzb97r02HYk
TfXhUNbu+zhLQ/AwiA8Sae2+hlZy0Ghdu22cptqQedLjQpu+UKPTfw00dX3HScsnAAOc26j1xA1k
MqaDAUcEl7gWr4lcLJUCwBH455ZTosc40UYIeTEOJoXnKQl11CIM58P0vuioJ092oFV+OoZ0TVpk
MZqb4YIzlQCSyYrZBhio0phryZrY1WCDz5o1YOVi1HNiYf6Ck1xe1FVmBGoKFHW78bMyfswk+54O
wQuChFDy3cuyR9quNX0vhpBURyO2h1w5AGTzS/3Eai0c3kkNQUM6Qx+Tg9WHXZ740CVK4r1MvjD6
g9crb/GlQAVZPQdIReRUEHKd20xEDOriuXxdsvsk8Qc7bKvdIO7Y2qNuKew6NaRMKRSdRq+fq8pa
89o1/5Ho0K3JDS75xamJ+RNO5o/XrImTedUm5yBzC4zH5O9L4zYSXHjJAeM10x6fWygBZKPmXH/z
hpth3Dne1rNWatJzQK2+lcCRjyZSkB7YFzBuQ+RCN/q5ZDu5t4ObHdskhepkAh1Zc3M9tl9akhNT
KiajcRxR5RlGw9wXlz5CMdFYg/ZedrKDQfTUhvLyIojyCi+GDTASBmCgQ4gIysxJ3zisAcuKdmsC
WRj3NpQr0BpIQEWUg4OlMPyUy/0IdT6JF1urfzoACVwf/cpEq/Ah10lrJmYkRRNtPfI+dMgsHKM1
MNSST0JiAO16gAIbF0rgdp8JED3g5Wk2v9LmNW7e/mEUc+YVJAGgoFd1sBAFCTYKvGZyb1vXfosu
E9A9usUagnLRV3BEAP3vouFYFcgZTI7kRYrnLWFHU/tZ92BsWikxrJlQTggdctOQZ4eJzn3x+gQt
Eht9TS5xzcb89ydHRJk2vUtdPJnd8ledbtPyQVbP/7Iif2bq4sUMEp9qwDAqhGu19cUtP1keDM1a
/WDRs05WRHkqJ4YZR7YFOwXUX8gb71fywmtTpdxGWo0HEqOYqjrf1pAaFNa78dfk/PPpcDIG5Tzl
qQlOuQpjaMWRd18a7yVlT9eXY2Wafl+6JyvusQJo8AYmTPpfnEF4o/mHO2EWfQAyFfk6hGDnLjXq
XTrqOWpUuXFMICOIG1v/a7mWeZ4QtqEND3yunlqm113NrL0Wu3zMAWYZHl3tqbPuIgDY7ZVTcSke
OLWkbMIacXNcoEEpGPUdjfdR4/rUfgIFcPn3KNh5TDa0+2ZOV6R8zufNNCpWFxyWemPj0vuJhv3w
L2uPnijg8JF7Bc783EQjIVxkMBTa2+rO8kq/zf9lr/8xYCljyIq2tN14Pt37t2II7fimZDt7rW1p
cScCQYUGaWCvMV3nw3D0pKhFN+fgnN0QhVqd+nztol66DcE4ij4MlIHAsqvEgWU1oR12QG0tRkt5
HoWpPfpg6TL49vp2XCri2aeGFAeDRHND83Y2JNrqFkml9FggqbF1WiEe0fHJgqYHdWxv259SN8TG
nqwwsxMSgGd4LeJecnbcy7/9ENVjUwlOspZM5WRi6zppqJsS7fTPkX7TQlJMGitZx6Vj6NSUUtMo
KrNGXgWmZkBvQp4GiHNcn9llCyCvmrvB0OGmnEMkA1E5n1OnrdhV5T3pVzbToocgg/8/v6/cB14B
lq5G4vfr4gfv+CYqkC3xnC1J1kilf9PbqDEwnnZoOkLoCMy/4oxwRNS0wGEWuL0NoToLjx8ttCIw
KyJn1U4OoF6Ob0bQpUnLWwCW70fk/ibRITPW+xxUwAQ8RMng7TvjvmMeEl8rc7H0Pjz9QMWJ0Z3W
Td08F532xbUfY/uYx9u4hELosa72ZA18sTj1J/OhHADIOVoe6IBQWURBTCStb1cjWgv3ERJE151o
6ag5HZgSvBQeR+vIiIFxACbJW6vd6/rKCbDopzPtOnAJqFuofjpohQVGCAAuuHkbpwbC77Xq7+K2
/mNBbb9PiswrgekATgCaBZl4FU5YZP9l4lbL1+DYK4PxlG3NPLsZahODiZNqX/LkFnpa+39Zkv+d
L/WFLog5Ss4wGs/udiUZkFcr/MzJVpZlbdIUl677tKEGw8qPaCEGKYZTgFwr3dD+ZeDZ5v9vSIo/
jxV4FEHjhWuzpRu7fMtt9Ha7K/O2vEf/zJtyHjLdSBxPYN4ivtcBAm3E3Tjc1TYCKOj3GDuPhNdH
tXy1eWgmB/052BdUtHXFx3SgtMN1ktwm+ZHJhwzYY9P4AjnRDkQ+1KdGgEqwj5fiv+zbGZmF3DtB
+54yo4WcUuSnYToWx6KLAx2J/nhNS2X+kYtj+cSIMqM9LUbNnneu5+64s2tyAUj+SulscUOd2FBu
mbpIJmuyYEOCb6aYSQ26Fedbs6AEhdFQVYmmwQLm0mdaGfRroNpFz0PhD+1dzm/5hfN4rYRCjF3m
QF0VLn/lOFL9PIduG5hc7cABBRKYbsZnVE6+Av11+AcfnFUl0U0L+Xb0057brtNBcLeVKKBa0VPu
EjT3vA6iRi67uu2FExRSf2rkt6l9By5+S7W/JuzESwXUughU565h5yJPoEFDqDEw9pwbKTiknVHf
016zoFJfpbeuWxpv10e85JSYaojoosFBBx77fMAyGYyZChVOGftGCl754mGKxpXttXQ4nhpRrkXY
lklFYSQm3xMHBZ19ZlV4Sr6K7v36cOZfUvfYqSVlj0lZj1HfITyuJJj/QPmIBqPARJGItB/XLa1N
nLLTcJPYGQoxiBe9r1G0d9IXx9leN7G0EeYOeHBFgiMEL5jztTHNuhbJAGhZwb46CbRzUH+uUJHU
/cH7SrSwjr5dN7g8pv81qIKh3KwDmljAoFmSrS2BV4Akb44i6HUzy4v0x4x5Pq6qtIzGLOZFSkO7
2FK6KbIXQv/hoDqZPfXRb0EQHqztsEKa/3K+66uVTPPSQXj6+/Pfn2RGHDSqS4gY4UkiIY4G4Ve+
distrv98G4KbAi2v6vO45yIDJZwBnLLz0rRjwOV7o1MUE1EHPSQjykRrzcKLGxV4V7Q0oAUfHbbn
Y4ra0kHOChY94zZh6EfhYREN/tAZiJvD616wOH8nthQvMEGhbVkN5i9GC6hmAzO/chZcMi/Oh+mJ
BeUdVLhjQRsJCzUQmfxYNS9l9NzQoKh3HQrEiJ350YhC8FujrysoipUX5WJA41i/qdKBYbkIaNiQ
20bH4IFabAzcz51+fKOJhoJzw90SzdGsQOlP1s+ZY+cPNpqgymDGINwZ6O8DMy2NmpU5X9zgaNdA
pwKIbi6Irx0zGmrBCL6of+HmVgzH1ls5tNZMzJv/ZFuQ3BvrJKNAM3PnPu3Ap1bw+6JZ4/hd3Bsn
I1EOepy+vZtMMCP6rL2xnKFEMGIcuUzsjbD40fUySIjz6IbW5dorb3GXnNhWzuWh7RKrr2bbpAS3
UtikL2W8Ay8O2l/+YY/8saQS2XIuejdqYCluLb+hut+uqbOvLJe64x1SOk5TwkJGEY5WoQnAD81X
ShOLW/1kGMpW96RRAb4Ct+uNd8eFjZfr07S4IC4BaxP6o4AenAd54nMF55C/qVGLSpAd0i1QZW94
dqexRxTBrlv6XRxXAwxEtngn4GBB24EylDQzeEbmRg7QA/iM3PT9r4yBAvFegzBUW24Hsnfyj5Hd
VdYjSnLXrS+NE7EhOp8oZHHQbnE+TmZrBYcgLuaRi69NDGy5/AS47EFaryQVKxt5aYeh+xQ9TehN
oBcKb2WJZ5I7A/1MqoPv5ybn3yRxfasM4uKmTzei/Xl9dIsGQf2Chg7wc1oq848GIVCzYi3SNG55
M4oPAbYKV97H7gAJ++h1yscNhKJXpnTJ/3GJupBVnxWo1ZK0g2efUxhoI0kpGOwg3dDfjKs8UItG
QP0FuAUwzKAdPl83z5UdUot4SzdUhIJNhzrWdyKyV1ZsEVAC8mTIIaEpD3lM5fpuBnOm/ZtfD0l2
NzYPE/hi40bcg1VtC6xrGNfxI0RMn0cuAi/7en35ljY52pXBP4VmIBdJ4fNB2t5U2LWHIL+GEqIm
b/vyx3UDi7MIBlwUI1AJRh713EBq0lrqBNepw6bdXLmrND2MInfFI+YL6mKHn5hRLjCdQIPUmeMS
qPD6nQmUbh52/IX+Q+PzrEX+v8NRNrNRGuCiBQ40YIjpEuBw0v/D2XXtyI0r0S8SIJGKr5I6TY6e
sV8Ehx3lHCjp6++hgbtW00QTO8C8DdClIovFYoVzyu+tgfk9VU1Keq42goSXSupG9tgAQCeoCeDl
ve8m2jiL58G8H52wqtNj736ipOeijcuG80BZXYTSa9jo6V2LZH2cXy3ru24fje4T1VWwEqNkjwDL
IuK1pVEg6WQaEjZelgXODJAKXJGqRKjMordCBF9v5yuwiCoIKW33QbfHR696umzSKgmCY6C0KmuQ
yeHMgDrHmO+tQrEV0hgUtTuLT7CBmF6s4eX6ksasw6ns3Te9xqzQ9UKetfE1Sx4BupzcardIpq2f
eeFtpIovlwSxZ2HxBz/LV7THfBk6x2/cUImKz01XPKtbOYLDizudzYCIygOjtatDSpbHaX7rVu/B
Xn+WmOfznfzH5R2TOaGtRNEmqpzWeY3DlFsYTOAUA+NT/p9JDPFw2QoRzKIkPYm7CGpN3gEosj5o
eYFBSlWQlDJPtxXDrXMTNtVOz+jsQEyDF1gxL35p/xjYsdEVgxbSzrytIMFzm4tROITP5oGsNYiX
72uEDbuNmicQ74GwCSD0FkFA9YmSHsZ8AcCHpDImxcUMgJfFWU/4dVhM+tVQOXeTEtyfb7dggBDh
ccBNQFH9xZ0SWTWb0X8PEU571/JncrP6aTL6ZUYxKdMiWXPl0Cpk1vscv5NGhaQg2UJUFG3XxgQL
RlRFEAd7Go0yJbhEdCACsfqQoUtD/2apALIlVn8mRrgTMfwbm7kDMcOAJvBhvh/M9mOo9PDy4ZIc
5zMxwpU4jGs7pXyWsuizWzCxYCzbzx9nx7vt6shHL4riqpfcjA7ewaiiYfL271paZmh6m/W46jO7
/WKSepeMH0mEuXP2DJNCT/EPL2WHT+i4kSncxpqpMasdCHdZYbc+d/mj71Pwb2eDomQu3TO8ExDX
2kAlFMEBm74r45QLYguQOt1kP63lVbvGChwRlRhBHzp3scN0iJmHQ2s/ZP2+SI6Xl4xv+1+HDPx2
ePqA9BER07mfGqIWHGNong8mhl79dOd1yOJgSKf0h0/UaEBfhR4RwDJzJErhQvEADoygDKLmhIWj
faSgzy5U+QPpkqFRBL8Gol9AOJ3r05cUYxKWiywMRumA3rGgR9OKFTe/7CwZOlptEYpj2cTRxDie
iRaPGqZAM+MQJUiFZyZA68wl9CYPQy8zEolprdgpmWYGRgQBnojQ76+RuozZCWZmgH+ZDKBY8rqy
DR1vYvuUrgr1ZI5vK0nwSOvq2BhMgHqJZ2JC2bypJu8UA3sQN83psvnJlCKot6NxE2gjfz2EAXUS
FV6OpGgzgx5WB5pcZu+WzlPkk2VWTmy8QzlvFV5xgpW3zugVdYpMjJdXYMA4gD8yca9tx1+y/WWF
ZGu3lSTc+6CcWzHhDYUqbQ9kD992fkzebqLPl8VIgltghv5RiK/rJrwwNKLH+C/EWOu9w7xDXTcK
By7XhIN1clrzvzD2i7IA/RdFYqmsPhaMiHtvzrhjKtouqQEALur/UgQXl+YGbROeNR2bh3o8LYAk
mRW3gkwEkGyQ2MF0M4c5P1+rtCy9kfHh92G5m60vGiBq9V6xWCoZgtvpZtbhroMM19yb8TszgGCm
4pKTeR3UTj0A6oNjC3P853rMBckBJYbbANOLP5oyuZkoWI9oti+AQGq1ru8CP9a/bGeyW5zPE/C8
GJrBxRjIqruMDTH0SqcGQ7Z3GRx2W9Y+gHgDu9lhAhP8t5dFys7qVqSwXVNDirjRcVbb0rlD30dA
WPlzaoxd6bn7ySkVblWlobBzZofOtMjGqi51UweDOX+PGq0/FVP/Xk/6V92L612Uencl+sEUiyvf
0D+LK9g+yPryuWiwuKtjzGDjQuIKkCxTCO6H73MdfdVr4xYkAIo2Btm5Rs4RsMbIA+KmFK5h0LGQ
pdG4L2TXeDbQOffXNOiij8vbKEuYoY8KFDoYS8EguNj3YWKQccZ0O/wHsW/13A6Wwg7BqHlotey6
zL8ObnmyMIdoxcsxtsafl8VLrYgnspBBBaSBiAZsT9PUAQoZwXv9c8hLGE66J/GEK+17qWWKjZQu
6UaY4PSppacRUMGQlAG2XmN/ydf85PWgcNE+E1Xj5/5VS/ABFibxMruDWkuCgWrdvXYqB3EhOK7n
+j4b9LBLBt9dla2xKg35/zf3TYVPAkwe5CZZcyRFF2TW6FuY6gBW1u28LAHa5R7iCXAwmX6MxuG5
bOx7J2UDaKCLQ5uPvqFEqpRusa0DPIhPsQOK6fybME1bdGzkxweZ6yLZe8BNN0NAHfgqkDjpQd1I
ErRnTgcUjATam/M3k/plcSxQDDGyMIorMH8oTFd6l2ykCR6pXoBAQLleKRBM9OU9Qp7UAAnh5QOi
kiI4n4TllmYV3JIs9KPuMPnpIxpTCJE6140q/P8bs6GDNSbGwrdoHN6pN9wkox1O0RdMw+1MO92l
yfcKvbqXNZPVpjnbyP8NQ2RSyKYkaxsudbaKPU3TExArA2OqdpMzHBE9o7yShQDFeJomuk+0ZufG
33UtfiiS0+UvUayxSBE8tJodYdqPp6FJaCYE2JjpodFUNDuyYBCsDngYADAQiMmCR3eKvrG8HG+e
2LHAJG8fMbB++Iwmf0SQ841Ex3MK6Ht4uH6KrzInQTNp8iVaV4UYqZvZaELPxdR0qN1hgSbmEp+6
vrk1piejctEGYissU1ZsRA8c6DdNjGCgC0hYNNMbeo0mHqJCYNKB0W21QLXuW/SLY77P636M7i3m
V+YE8Iddr5o4VUoX1jNBqNqbHRQlyC3V5qOdXCVuwJprYPwW4w9MZOM8AoZ9ImizYrvLmyl1ZxvV
hVXuHdaOHX8j1ykQyrJgtQ9xOoZx+Vp5IA8PLkuTZSjPVlq4HeM4aZISr7wgWe+sadegzdWaDmva
Ia56otpTQcI5U1TFpYbEOxz5gaB/zTZqXsF0r4bMJkpOVTcBhL3fVa52GKHiZf2k1xAH9MKAv4ls
pWBI02KVS0TwWrYSkGIiTtVG81DghbGa77i2FC5FphjvT/dArwM8H7EMudSxaWlmjYCfOr3f5cWv
ofWmgMR26q/Eer2sm6zEgZqnjtEKcLkT0CqcH8i49txetyAOnWrmoc+bm6Fv69Aa4vkEQCT7MNr0
55C2vT+7Yx3SGRj+TbQ+l3ajwoSXOVM4dbQHmPiav/BgSTnQGVFWEWSFd2WObWC2zm2hfGVJzBWV
L/4cBTUB59MW7qwhiyfi0glJxPTJrb4302MNtN4FJDk2qvO7XgMll6Owob93FTKRGkN7LAVFi1h+
1VySpHUEmVkZGP1z6nbACD7VTAV3pZLD/7+5jx0yZmCVREp9cYJhfF6qPRiyO/PtstWopPATs5HS
ZAxw+i60sYrJT1wMbRnPpo7K+MtlOX9bBF81mCeaXHXPEY2zTRMwHQxcm+KZTY+Vft+qcPv/Ptzn
IgTflVjN6nlcxOz8iJ2T0YVxjXaGj1VVBfj7DsfMiU7A9fabyUxsPxkAWKItvFd4bh7jznvS3VGR
s5ZKAMOMiTwb50cR7JoaWRKlERLyYxcM2ZtJ/7PL5WieoEMEPh4nQxF2fUyapZ9/J9+d157uaVT7
eXRfYSTo8q7LrGsrRwhcyVyhB48h9WWXYVwUfuwAUAnFIFOhj2y9UHpC8QeJI6CmCX59HBC4NTYy
U513T+p/CkZUF6PEuCz4VYTzDjIrjkj/3WESoloqhIej1YAg+0UH42filBz8xe/qW8/7MO3scaDj
Ps8e9ak/osDxMhIa6kYHNK0aPqJVPQuk32QDKJXC53OSsPOz241gOcMoP0JWu7iO1vG6S40Dba39
AttfVlX1UiYOXCIwfeQAYTb8iG9cRV0D44E52MyuX5uvixMBKKZcQS4a1EUBMvZsMUzgmozgb6xA
lhz7pjk5/jo77CoGScjOG9fC9TERWlegaHA5olY29a8RkkgPVj2ZKpI22feiTmKDZNZEa4TYDRet
U4Q8MpZnwXvCj3I91Nb5yk3rm1kbflXpqLIRPqZ7Xp+hoJ4DAzExYYoouJ4v0ALq3Dl2eaCodaBJ
6PWQ0fEGs12hsy5h13pI45SYu2UHtDKqdof/+F/CYQsmMD84QqEgHJM7vTauCG3myQs7ph813ds7
OjppLWuvjfR1TRlCHrTTkpepiRWJKskB5OzxICvjjJ5oSzpXvYKvWcsIMZwV/2CJ6xNgWP1nV4JG
rt+FB8BgYEj0XEIxxXNLpwhZ22hnJqfWuJ4BkFS9X5YiuabOpAhHaq4SA/CLWMXJOXUzRmzbe8/d
XZYheVBQCOFQOThHSHcJi9V3a7p2PapDlTXvcwwb+HHsGYEzGMth8PIcTAwsD4saQNxzNsx36DRD
8sZg1lVfjo/TsC6KL5KdFJiuBVxAnrAWa2Q0jZiJBkBAo5IPVBL80r2LdO1h9BhqFXOoUF9mqTBR
4HjiRUdgMuc7SaceZW3+pGmMCGQpZX/jAehrl7R1+3VK7WyPSOF+iFfnDoDXt5mrOSCFyBUG+3uR
xfOCDQDNqYHzih6t86+ILDeZpwiAFHNjswEjwiXVg9guzRfNA0TOkI8dQN7nvEqu0cMFo0uzHGVK
A0PmJ8fJupeZ5gCqGjTH/O5OMQ2BZ7uOuNrK/EpvlyrZ5St+ye8Hu3+pvdQIm6jhaGfVsOzi1S5f
iT1YHMfGeNEHU/toq749eJlGvlhR1B6LYSnDLDHXmyQ1S1RCoijxY+CiPYxxN6salf5+ZmLvEZgh
XEdcY4s0BvmMhzeZqiJwCea9iPNQWT8HlBFyowM6J93PqiZGScoZEgEQwC8TXpcX1j+bbJONDl4r
47Lz3Ecah9X4VjkvyfQdhHcpcjD2ramkb5Sdb1wGqMwCoh1wmcLRYwVZLNBIFAFLAK5qcGaX/N7u
TEUzgCTuwZ0DOizks3HQxW5aVgAvL53RCV2MHqDcTmnzLXPfbWd/+SjJzi2aXcBrbXOPIuasWN3R
EbM9RWC6bEfm4mR7eZj0pl/Qr/FsKu436dptpJHzE7NOZMqyDtKGFQDihOwK56GdFSsnFwJYfDQj
834UYYNIks+x44F7cC7ZTzbb84PrTK91NtSKMrPcAEGdgfIcqrMYLTpXJ0MLT8f467yOGHpOf/QL
OmuuV8+PZ1QGd8S5mjCZ2qhgonnoLvod06M4bOAywgSnENq75uBEdolVtIfXdXyem6s4A/iAn2uv
enc0VG8VSVYAkwBo0+fUBxi+EefkRxD4leiig40Mr5hbn2mg52GU7obcd7J3WgQxpNp3bnO4bJuy
iGArVwj9MwJIQeZCT7cfDqkzH9mimguTmT9/I2ExUbf6K5faDWwgBYBO+Wh2059adlzakvcN1/aq
iD5kZrkVJdh+XsfoekMEHLgx2Kdi++haha+XxScO9FaMcDXG2dKuXQIxEYaKm/lhzt+9sg6i5VcC
9MzLGyRz+eglAmmPB59vin3qPNvfV2zAScOohvfkZZ7vWY9d9DyCYNpWJfqJzB5sOHuwHVHAmIn+
3mi1qe0oD3rQxzkYvtc8kxU7t9Paxz76gllwzbwd4+9LHZTukeYffXOXOA0qNwd3utbNX53W+mXz
XKzHyg7TSoXBIzOm7fcJ9mq3Pc2tGPEAIKMz3Z+Wfec80v7HkCoij9892aIHwI0H9Bq8VnELCY6H
dm5vJBZWoiMJ2rgOxYJqBgeP9Yf8sbWXMDGonw/Vrqhx+RbfGgo4oKBof1r0Kp+/VC4gR+dAtx/n
WOHhpZHp9tMEMx9JQ1HmxSK05TXQqLD4O6SGuiyk3ktW7u0snPJjDQ62uAyr/z6CRTFvCfHolwLW
kviGaFskPZCJAmkwsM6RO/UjM2AqyjyZ+90K4Tf35hGb941XYcAQAYDxdRh8azg45Z4mL8w6ltE9
UTVIyAKBrThudRtxbbtYcbpAnG1lgWv7Jr2bMSznqV5HMuvFU18HMwAyv6jwnssZF82yjRreluYT
Jg5P3fqUAJjONL4XKtQNid/Adfm7jxjdbcjpnYvCYGxWpiZEpdmzHXcY5wQecX0fA2uRBhgIu+yl
JPt1Jk3YL5aRuNBmSANfytoC8xHz+Wli+jbxS/MbcHbR8qJwjBJffyZS2LMMg8iVNUEk6ehOH8aQ
1be6yjAkG3YmRHA3K8uyqOPBVMxKvy2uUHDEsvpAWp9aRUhFpDuG84SZWaT6UGQ537GyyszCXPga
Fs/pfGLp3VBRDOmFVrwzq5c0M4Nk+tVXv1L7JlqPDu1CZto+1fcuoMjT0xDvu6gIjXGHyapgLkYg
be4RUeRgx0vumfffL0FUS/58rrA08I9jRVL8foceBQ/NS0Z3cNofTHN3zq/L1iXBFeVMC39kCdFY
52JGZ+VRStT+qK2w195SpEO9wc+Tk77sunTf0BvP2JH6YQA601IFLXnyrPeiTA6N6gqSud/N14BE
+nyjwFwWMV3H13hYZhRWY5DABlau+/10AjC5H7H3sZsPlvVQlSGbP1FxgHiMzdkULzPMvZ+LB3g1
7Wcemkbtw+y9kBUtIvXVnCguQOn5+iNGHObV1kjz+hRiqv497VgYN8eqrT5ziDdCBIdomVoyo60J
S6l964GLPaY7WwUULPNNvC+Lz1U4QKASzpUxzqzIeVk6sX8U0WktQBR56hyAzebXdf02f7lsrLJ1
w1wv6P6QNEIrs7A9+qCjvzdecO6WneYeLfd5/cQVzEeH/y9C3JqGMNC1NxDRtbdF/LW1d1qlON1y
LcBajvlWJJvEXBPg49eBagzXx3pczDc9u+lU02RSEaic2DrShJg0FfYlmYjRrQ60mOZndEEv+Q2q
rpf3QlZ5BA7fHxmCk1oscF2AZgT21b2v30zk3PtAs/4h6bdxeixwLVpjqZApVwvvHMxE4QUppg3b
ZhjNGo1UgdWd4vgjRfKIfr+sluymQLnpXxHCbRsZulsiFQ+U1mjHtCOCcCvMqrvV25Fe8f5WaSNs
krfERWKOEOWBdj02jiz9hvboy+rw3xAibWzSH3WETcrHhfWGDhltuvhp4ZvOl8Utfc+4pqoCEV+Z
S6KEw2k4bRcZDUSx+qehXRX9RzPjoXi4rJDsNY98mUF4fzSCZPHRtmYMTCjgfgoWRHfomQRli+FH
43TttHYQkQ4vuebOcelhsaLbxIkfk1YxcSpzetsvEEykQRcswBjwBdQ9Tcs/9vRCKErUVwDhqd19
qqs05o5aWFhMllkEoGQY5wZ66fmlNHlrMjPDQp6wA41K4hfpq1PviuhqNld/9t4oUsgD3o7//f7A
/AG65jGDD4YfcbA274Y2AozobzflumE5HKZ5d3kzJSuJwRrOIwVGKw8gCueaNaXTzG0KQjK7TYPB
3dv6IaE+qm++lYYItDJVyktio1uBv33a5jFiE/BLNHOErTMzv8ga9BKf1vEmo4palORon8kR7t5J
xzC6WXpIloB83XWQwJ79/hMX/JkQ4anqNKNVVQhLgwTDUF4UUO+NqTCZJf4D8AFIQ/L2ElgC//9m
wXJbW0ua20WAsuhNX49gr8quB5buaj6/OWWKdZN43zNxgrsCIg74OXTYXEF+5W3qp8TwC20H3nMX
a6maClVJE8yvs0ZEAhWkETvssu/oxPTN7jjnoUUe8/Hjsq3/bRImindwPAgt8QixBdV0PbKr0QEn
hdO3yF6AxHDyq3p/Wcjf9g0hqIODhBo1cWA/nG+XtZaogM4x6q+oRptj2GopXqdPjna6LOfvgws5
FG1kKPYiXBLfU9ka13qTQo5hfORArgWZWftGQPk3Ab3JYUFiKSLmv+3wXKCwVYXOagN0wFAs2nXV
cfKu+uEryKyUNG2SsGYrCUjh50uIfpGGVQMkraZNETVHUbp3hii+NWiW7VMPdBhN2dW/zMSOnxLD
TQ726OUvl9dXqi54dDl1BTIaYpEm6ryOlnqKds/2tkfLcUEeXefrbIVtpzhx0p3cSOIWtTngpZXp
XeVAUs6a0EME19qg+ZrR5XlM2NtkPpqDIuyR2uhGouBSXDPCFDiFRIBw12y3EgcNrfdR84kqK3YS
9TXUNvGaw8V5rpo5JxX4dCFId4LUDiyj96cJ6Gy6340fkfmkpy+zd4e++M/s3b9iTcGAwKybxXbF
9TOAPQSEL+3B9naVt9OZIq0hdSl/FBQbHoy4A+xADUmaubOKW7Y+GMv7ZWXkx2EjQ7hkDE1rnDFJ
0ErNcSnqXYmK0LD2oJpL0Rf7OmW+tpwmFU6ASjMh5NFTR58WA5pNZA01NBbO87doVWHcqaTwhP3G
9iOvKq2GG0hKr5PseQSfea7iBZVaO9wkQJpc5CVNwdqbrqyj1YOM1vKrNfNdtJwCHCBBtuvyTkld
xkaQcL/kXjVEBj/IM3LqpvYzbm89uls7v1WxRklchm0AaoU6xEBjq9h0pUVj4a1OjMCQ7azqfkrD
wXme6jv0LeR16JT/3crB3oMWWgsVAxQMhBXMEhpPbp4iWZLdOMZDYb2X/z3KQTlmI0JYuxSYmxlb
kPTPq4eBPHTTa1sH63JPxv9+jaHuA4eEGxpla3G4sx1R93AmtJm40UOhP2dt4LqBiWsmW46XzUF2
cM9ECcuGxjPXaWwsm1t8DNq7DRLsoG4Wvx9vjfaLkd3G0ah4MUhs/UyksIyFZpoA6oV2yFAz433V
D513U6nKx/xXzp9DvHb2Zw0Ftz4teb8uLhTzjF/L9B28d5H31CZPRXqMiML2pBoB+oynanhZRvRD
I+sTcP6hdIzc44RejLQHieENHRW7JfFEIBr4I0fwRDmbCM0HyInXe2KFUfMyqXqu+E+Iy4ZFwxlC
HQTNR4I9VIOb1CRCQ3pE0Iqpf1BV5kwuAMBmwG1Dfk58zFEX72JnxXAv2MJAKU+eV6tWjPpLRSBh
xovdaGkU2wvzxLAYlObn9FfdPNmYhbl8amT7zTNy/xcg3HbJYJB5rUokmMpHHZ6a5PdO8ZSouIBl
270VI5hVl7UT7m3okfSntfritH4WKSxKch1whql/NREsKon7OJlzaOLWX7T0qwcidVBt5kvuFyos
QumugI7bdSmn/hAZud3cZEavo2RvpTfm0AR92Sq2RSVBUCZH6FbXvFEF7EYUGZBGxRUn3ZCNCvz/
m0igGxqUBTw0f2nJa2q+0AVAvkyxI1IZ6OnhI1yoI4iJqzhaqzaf0XhVz/eaFrr1DS0/Lpuv7GZG
6fhfEdy8N2oUXdznZgMRzXIHStXRC020TTa3rQaq5BaUrKppIpkvJi56bVEORV5cTMiipw1cQRQ1
hmTZt3YfEnAOF0uo2Tfwzy2Qbi/rJzXqjThBvwHkHUCYgTi3u2HGMXW+ODRcumOj6iWW79UfvQRn
ySYX8EMrBI3zNzs7tMjMmopnkFQX1Pr5IBZvPhGuMbf1SoyKoMZHmxfWvKbJyYzR8fqcZZ+IOcgf
QSI5YTuysSxbOH59OU7lC2L4ogkmdGDaihEE6aJtBAnJh5i46N9Fa2tgJ29aUfuYwgQfoMIEpB7a
Q/ofGCyYPREtTkerfAZ0B5g49U1UtTo31EdM6CqiaanH2YgRLM0YssxIYogh+qOmvbdaeNmSpeEZ
Gp+xxRz9HKHt+VGtMzurIt571K5ghdOSazfLQ5qSo5Gwa53dzVWF9jRStX7l9YqigGwNKYIAjkDK
/wTZA5CZ6VrB9Gb3vs4L38qOTEPf6+myjjJ7QKMTv4OQHXRFwMFkmOjau7CH2jiQ6J9puV8cVQ5U
0sOINMwfISK+IHD3RyBvQMjYBOhRC4l7GzlfTefgWYGBhonqKfMOvYphUWYeW6miqS8UXRFcal9d
p+DhbP77UBrUcmAWsHQAyom5i45Ma7M2MI9h1uwxMJ2sP1AMbrZB6+Q2oEFH3SsVNindrz8yxcQF
GiT63OUy2/p76YCk+us47i+bhNzsNzKEhWvZBAivFTIM+5T0hs86C81VD8XwsCJj2Udhre10srss
VXYtUry+AfyHKQx0Cp+ftZmuBuoPEBoNYF7x0SqcTYDn01rwywzuwWKEhE3fpLfaECGxuJTG4fIH
yHw9Z2/gkD54Soi95UWhuXQs8AEmAouC7locusgrfK34QipFmCE93LxShDQzUs063+VNDKCXdJw8
b8TrvEvDNat2ILxufZATI2qyVJOgUpPZCBPc5FpXRTS3qPnpzcNihgN7zV2FyUjXzuO8g2gY5nhi
5/poceIUVcFgMW0FaA7Nd9zveGaiyRUTe4mluF6kpvJHmsh41drtgCYzKLSk5nPifl2799hbH8tK
v9YrFzcnRlNMVRev1JtshJJzFYu41UhsQMUSnaE8hJo+kZPElByGojHaglhNzBSWZQPe9ARqmdkH
XTV/ZT61fK96tVRjFPLt+iNJ0AXlmznpuUWMOmZ1et/2Apo+ThPqe18/cagwwI5Ch4VLVHxvgsot
poM9Iw+A9iBnuAPT/eS+oIN8ilQMsTIz/90/jlK6wRHZzjfIzt0lpSU2aAUiQN6wXTvibUi+XFZI
dnIB/8P5hzGWgfTauZRatyrAay54RznfM/oxow+4je57W/GIlu0QxtQwYIBBJ4ACCi547EcWdwnW
LdZuxvikk7uCXZP6cbQVdXLp3byVJNiCjkaKMRn4DhnNYe2862xAXxmtKICVmjE0Joxp1O2BYGRj
7vtfjfX+iQWFhuiyQVbiL0rnsXPXdfD4ggLV1tPMMG53AzxH/HFZjtQ8NnL4K2njcl1NK1BP1rGi
7nVmXZvZXusVd7PML5l/RFChqJDPNkiQU6gyT2+Lh6TufMwA0xvTjwX1KbLc6SquVKk1osXGQv+Q
jTKfYCaOuxBmRFCqRK3LXALb+EgAu09SRaQtNUckdl00ZqLLwRLklEs6ksyCkeTrEUXYJn3R2K5v
7i1V3lCqEH+kQh8EVaIPLMa4r+OMwBoL7WR3H643/fQKoOt1reKEqSQJdt8VUbpEHSQx8ggUOLN8
o5wwLM53l+3ud7+bmNMD5++/KgmBDV7C6HiNDKjUurfrVPvU7oKpyl6b3nzq8vEm1Rvgl76Q5kuV
Jg+Yf/O1dN0x96uJ99nSdLvVTgOnzU7mpEITUi0Cv/Q2h2IsrNY2W3wb0G17b9eYt3oSdtrT5SWQ
JSCQDgZVHyI73ASC9cStx4gxoTfGnb8V48c0BWt20turpQnYr8uiZLc0AOIAA4/QynLFsoe5ZAZz
AYEX5PN9bdwDAsG/LEC6YhsBworlVGuWvIWA1i7CjN4sQ1i0dD99Jvu4VUS4zRxST6U9Qo6VfkvL
1beMRyP/cVkX6ane6MJ13ew+Rv/RpsllLGPpZ/n73MRBbiSYjX9yVSVs6bphmNEEq4YLEmzh3mTx
hBfgAlldAxjL97n3ddCUqEqSUkvbSBGcPMgzGJLe8MAJjo6d7YbIRxfWqD+40d50Xy4vn9Tdb4Tx
/2+WT48LRg3e5JbqtxGavnv0ne894yWJg747tqkilFKsoPiIrhwNTdHL74vyfawPc4M2rJdYhekt
vSYRr/Gmvd+wOOdKGU0NEqh6xaNZcw+rAQhie7iNBud0ee2k53QjRnAJVoo6RARMsSAB+3UKEm7y
dlmA9BELGPl/FRH8e0tpmZuAcghW8mGOut92R+Z9Mc0n0r4l6FgC+5Rbq3y99ERthAq+fk4mcNrn
EGo18O3ICyE+DPM08REch9T5BSaqfVI9jTYiVO/rnCaBNr7VevUyYVS6zWqAPrPXywshNZvNJwkO
Sxv12GpifNKUMTzLnpsGMxFPnXa4LEa2oZiYQ/8ZRz8AssS53ZTNUE71YCMXQsIUyEbluipiEJki
GwmWsKFenNtdmbqQML3Nejg7j4bzDkC1y3qopAg7GGVYLNo68InFPzMAIuLcH+Zvg/dxWYzsmKE2
ZvGhDgz3iollm9V9NrdQpkR+A6UYy9yvoCC4LISvuRh5bISISWWXNHpCOghpMbJTxs9eG3rZI4Cg
+uy6r7OwmVSYxTL/u5UoHGudxB5m1yHRboFZHIwEJ4D4S3XDfuWVqqSlWENHMAjXGyeyMAjT6pd8
DOfplSpcriG1Bo+3d6GggT5OwRqGQTO7ZUROyOr6FwfDl8d5IXunXd+B3pn7OXPZYe67JUyB8HXl
2sU7q1uk/7Kdl/4EtsSNVbI9nddB0RAm8zOcQwJcEpwrwxHW2SOjmei8Ad6dNOQ6UiBCREhUfc9s
f1DRmsqWeStLWOYOXYRaCdq+oGmZj5p/sHY/TVWXlGyht0KEhca1HbsLb7OvFrQlxEZYF9NdqQFH
+FMlcGSjCQpheFwD/ODcUyE0cZM+nnExGKEFpOKk+n752Ek3ZyOA67qNCzI39pwSAmIDg4BoO6dj
6kfTl9rcGZWKWFHmdwFQ4oD9ABhvVIR5G11z0dPZ5AXLbw372bL9ZWVku7/9fUGZNhlNJ44oXi9r
EsS0DxPnZZhVMyOyJdtK4f/fLFmFIkxUYvwvqLPTZB0iHSOhU1C4eA09f0IfwHlg6AB3FdL255IK
VtagZcY9tZhZ0PZ7OkZ74ij8hnRT/gj5HZts1bGiifQ6hEQYGHOdQzKp5jJl58VBzyklMGX0/wtq
VGBSqucM1xRtjyvY4Sq/mp+yz3SLbKS4QkKjcixkPAn0IPG+ND5mQLtc3g0Jri4eOZyCzsX7EF3l
gh7jaMG/LJBgo7JQmSe8Q+3xPp0PgMFyo1PTveGE5sOhicGXg/OKl9DlL5Av5L8f8Bewr6ZlHVqo
eforCTrXj+zXun+fp9NlMdJj9EdPEQIl1lMQyPXQ0zAS38XdUDx7qtBFeog8DsPOsTxBwHJu2tFC
e0Cf4DFfAZune7bSk16d6n6XqbqUZLc80Nf/FST6BFIvcZYgdYKME2G3jL0u2tEc3rvyaKoqJdKj
tJElvOhYnVXF4kBWhlLMCpCJJlXcpQptxK2pyWz2i4tlI2Xi9znKFzfueNMOoZl/K2xFnV8mDKSL
oFtBrhNZIeGeW2PPLEbuGea83qeEBKNjnca1O/aGB0iH2R+6RlFIlp4xzraKBhA+kiWOMtIhStOo
QJxUp0FEdR/lEUpTQELdR+3Jcv00+geBm5+1dzm5cfJwULFlSN9i2y/gm7zxh5rbTUY64Qvi+o7M
4RqHFts3xW0S33btIc6eIrxNLh84uUwkGnj2HFwBYiYIXSjDkIKjJSgxjMBMlG0e0uZB664TuwcS
IabZ69zH1LZCLN9AMeb+jR6K5gcOEyHcZIXrVmVlQ6xXUe1Xk689csCgRRhnrTxVPW8mRf/docVQ
VeBkGUV0TNj6oburji9DoXMa2WcaZYC4h3QYQGgw1iI42RY5ispb+QSXXvvV8N66H40S5VF2UDdC
xDtvRt7bZB4Gndx+BHGqjiqWYm1l/o0XRIDNjzknT3xiWjkAduIhLfE0S/w6/jkCaSX3flXNg3Lg
QuauN6LEXIthLi5L07gM5rgIwY1yk85JSGamyEGrxAhh/Jitdd4RiIm6p56+FR3FYVQB6MhuuK0u
QvxOqnUZyigpA1PbucmV7d4jqMqYYnOk2/9nc8R2lWJZnUnTocr/SDvPHbmRZVs/EQF685dl2xtJ
rZb+EJJmRO89n/5+qYNzpopFFNG6M7M3BhhAUZmMjIyMWLEWrxHXKjXXWgNLrq1jFkQ8WUnlTMGC
Eb/0KfUvbOiOG/xNG9aB8g9yahEx5ylJbMt5WVSwJkt+9RZZznOlSEjyDndMtB5qtTlejxiLG/ef
uXkCEqdhZEweXt0Z7WFQhpeJG+G6iUU3E0wJQo0NFqWZm5mKZ3R+iom6+KUxghoHu97/9mEblpA1
RPcA3CTvkfMQ35q1b5RSkaKDNHq6O3qy/MygRWRt9SxLwt11awsDxmDLDKGrTYFPMHqem0P119M6
HRotPY3cSCKWGvcejfnWovW7KabYtdvgqCTPWtXsETFZuV0WrvEz87MzJXdqhHRzxY7qe4nSMlRs
3dYBtKvJT7K0kqAsXWVn1sSdc3J91swPxXGINU17bXiKTc0OXk7XCt5ajXuG4sS91/zFgT4zOjtu
xgjFbqOyw0HxVPg9udda6q2KXZrdlWcmhN+erMvX7DyVEtYlSS+esa/tnRb4W11+MLz3WNqFmeRW
/2iptI+CXRB+DaJWQCJ58W4s8HDhXW/+kv1vY/nZ7rw1BxNPm4vfZhqowPzRCp2TMzD6lpZQI6ZA
1t5SCAa6H8a07wv7kFaf9WmL8wEOXpuGWziovDXAG8LYTmFwXtaRR90rFaFS6w1upL2Z+UPU7K+f
nIVL9M9QPlBgyh/WfE49kWRt0CxIH2pVO1jDLzXZj369GbLDsCbOuBCwz0zNPKgEzmSbOaYCZZtI
IECPTnYY18glF+LnmZWZEzGb3jhljRU7PgzqUw03/PUdW/wo5Or/u2NimSdeisxbrhYhBiIVhuwv
YbcPwhWY8RIIAwwhHW/Apurl3EcQVFAxd8waWKG8Y3gG3bVdGv+MvW2o3GvMBMX7JEQYTV4rES/F
ljPLs7gtaQlcapqYcihfUHDN060c/aSQABN0WGzhll19Ci+aZDYNpke6wRRiZimy4kReonUUVZvW
TSCdZWq3hViycZuxdaO0ZViRLGL74a8I6vk/o/N1ynY0xgI3mU3PufksK7/N4dd1E3/m7Gcx49TG
vN5ed43RKzI2tKL/bLTlbeSNbgTAvmakK260baP9rpJ3U/lEHl6a9+kQ7BSb9q7tyjFTh0ZwE3bm
fkyRBDC/qJ6MztmvkNFbcCtuZ2TPQ288RUyLX//dC+f07GfP79KwCxSj5md3vALVfN8rb064lbKV
kLpwZ3JXA1+UyUGoqM8Oqq8HXlGPwHFHc9LfQsdJv/t4B8xsuhbccSpIHprMrHI2I4CR+PoiL8ME
vPjQz5KgwAx/QRrVJ2XKwHgIMCD5lMt3WbKyusso8T+8+8KEwSjabHVpV4SVF/Hn1/RanNLfRHK8
d+T366tYAJNgBqwUpTJK7dg6D0aio2kggAf3QvhaQfEZ72XtMKBS5vsAc5+MaVt2ruXcN5vys6G7
zWaDVm2xn9Yi1tJy0akFM44mFswTM59pgkKJRpXllvm/eWzeN6N0GFt1BZz2Z3Tv/ERBTYzGNEwM
oI9owZwvd5LlVipkolNvmlPgSqBLfitBat6NudrFrpw0QAqbckIlJ9dqVFUSRgCnVKm0rRKG+bPC
s/qJRn0dMlbp1OZW6z1119dVN6Ce3qaZKyENmbtNGQefPautP/dTzg5qcmwfVS9au6zE57lYDyA3
+BioxVjz0Fe2aWLqUUXLSvd5vhTInyZOAqe6ZNtuqab3Y5WQzyVMmkXSX2BX2E1yZdhUgZiCGTvf
TUkZHAQiOIF58ts377zw0HlfjfRw3UcXXePEysw1ULjoIkNMmNj1axxvlQqSC+XLdRuXWQyAKqbY
dBMVUQHZPl9JWwO1L7ROgHGLZ7U1HgJHO5jexPWRu7bkrVweS8FDjJeiaI0ysz1vA9alJvlKy5Iq
MM1Opbpq8OP6ghYtUKoiAxBCEBfhw8thGg3E9WSZe0f34JBYGfxZ3LITC7M0ZizplBYxFob8pYNA
uv8kR3dOXLvOmpDwZaDn4ziC2ARebIX/m30cr0NNUgWIG02PQCDl8ugFu6x3DRtJx931fVvgIjwz
doEFrzy/ygQsuyq3qfrQj4e03NnxTvGPpr4ftG1eP6XhNveOtramnrvk6ScLdcT75iQzRHsEqIBY
qFzeV5TCnaO/puq2FDBOTcyefkXgeJ4yYaJNtu1wA2sAIR4dgMjZS/amXhMEX6gVi+3kZuExz9eb
v6uHLI71DHDOxi/2dfMsT+9qdLTrpzFA9+FfW7tJ9O+F1NPSR+pN/lEbKxWxpXNAdOIKBb5Hdii2
/GRLvdL0o1ZjvSk0J8zuuJ26Ep4WLVgC3qRCigOY9dyCPBVFrJoCeaTVrpI+yOEaJ9dCcYJQwS5C
yCX40+cHoColuUTHhVvLoJ90l46vinOU4ge/2eXm1ndit6xBSPDPSql/6eSdGJ4fhtjq/KbrMAwq
3ZEOivYzah6V8Utd3CofByieLXKuUReNnP1CLLLw8309/igm9VYKwu318722ovkRK7PEHAVqO4BA
zZyekuyO/Nczf8rNEfzYirWlA326f7PT1oL3qGNZrImmvfW9bm6j/tv1BS2FYUbFZDGHbQGxmwXH
ojCg022Y/LE9nV5nFf4bdqrk9jlqKcHgTzvoYtZYR5Y2kTqZYGwH02fbM5cfpEALHYHgSONPTQNv
+UaSv+SKOzq3/Rop0sIWKoKn/c/oJwPHs/VBlajkkomtxqEqpurm56Ixp31iQW14fScXQqMCvwCl
bSEmyAjz+UH2ZWR5e/gMNiF6l8oYPvr5M4jpR0kpbgvtMZC1vW2QDl63ukDFS+L0n9mL1sDQkiIY
xI9wcI6MViG+Ym398E0b1aMkmbd18bnyg7suqLfc4xA56M5mROsimpCTsr7oUXDUW32jKyuvT23h
K/PDcCtm/Mkg5kiQyo+63MpwXjtnskFq/fg2MHJZ3SROGL3xmpy+2U7i3IRa2x8jfYy3Vdv0vVuo
DTKvzeS55RQHX7OqkJ8zT428rdw3RnL06riFQbkfmtts0Aa0RUdT21pqUPzTRp3fb1UpHf5JYG/+
N/BgIq71YRzcPjTVn1ZXGTdZP8Z3o2+3w4a7enptnUrBKeT4m1eX4Q1jLvUegFqd3ktZ6zzEcpev
NF0vH7h8MobSwEnwZEIY7dxTkqhR9KCgx6/UtzwVJO2fMX9IvLWpqj/aALPsnklx+mti2IlB6lnm
y8O3a8pAp/fXVZm8CYKge2BP+99hK9VHWW8hqzDjYvhpZ3r7mA09LQy5i4tdPMT1bW8N1WsS51R2
Gwj9vlShHj+XidT+LBxpWtmSJWeBF8gAKS84gefO4reyjmwIfWhrlMKDZE7qziydm6KoqhtNowo0
2rbnjrneffyCRxwLPKq4H5HlnX0LHq9U8//0R+sXaApdy9xdP6BLH/vUwCyGN7rf2BKOvoHghLJJ
LhWuF8qb6OMFJQZ/SdYF6SL/Mg/kUtmVbSjaUbZZ7to2fsy01m27auVKX0hXIGggyvFaFAQOs5dO
lnZl1Mc9dWi734YSh3bYXN+whRuJByEUgUy06UhNzW6HPkAOr6tYiDpuKijE0bRuVYgwO7dStBVb
Cx+HLrRhAvURijbzLmEn60XSeXSig9ztsu/V8NTku2hNNGthz7BCZYJNEwo9Mx+LDSdU7VFYyb6Z
9kO01rhY+/NnT6lg7KYuEd1he8hcWdr5Q7ayT2sWZl89kiOzSVVWkKnxjdlFx7w4Xv/qy1/ivz0S
AeIk0S6LICmnkTWUmb93NAhhhq8mJdiPD3Qh3mJTdhNixoLr5tyO0SlF0KXYSZWXyRhc3/7RaI9O
FKzs2ELecWZH7OjJelCUqkcgXCkDk89j91D3X6X22/UtW6jSn69ldlJi01ProcPG5L9GHsDwdJdZ
kev3x2Z6UKuXMLuRnR/jX0S0s6XN3M2ERlQKbeHOOrKe9aYt5U2R32lrn2ptC+dOF+Rj47Qsz7M/
GcVT5Q+uFm+v7+GajZnbjfnkpWqDjcp/nexj3m9AMq+laIunh2Ih04o8YuHaOfeF1lZDX6/ZsNIB
g25sHUjHRldU1iz5ywi3QPhWJZ9qD7VNELpt8pmp0+vLXOhx4Coi50YFnoLOnJMsr0sg0zlu35Z7
zXrp0j3Qhf1QbrzUcWWgf/Jwn3ycWNZAUlNk3xw4Su2zjNgy42msFIvUND0yygffil1vq253fW0L
qcOplTlgoXJSGwourBjVe1Zs9enB7go3rokgey99v25syV8E8l6MjQkK25lPToUS57YMqiiptlWF
9JBFrfT1L2xAwqBwM+ni1X7uLj1ZjlM6uEuY/c78+wailbVbfHEZGhcewpVk53O4bt5XUR8OuIOA
KwQC/Ue5fo3sf8ntnf+MzNG6gx1Y0TRhpCk+e/TOw78peBmnFuY7RYoyRimnVyoLl86k2d56a3zP
S+kI0AKAzTDIi1bN+ddIR4sz3QO/aZR7edi23bfO2mvxzdi//cVn13mEUwoCUvZHCezkxoDSNoWT
ls9uysfJ2/rVjad+uW5i6cYQXCKgLv9ofs9PZJs3ndxMIG+U5Fsh3fL+2ebdbjRfPWtvO4dY/W3J
+9xaKfUu3O1YRaWKXVTQgJ9toRG0nklLl0COoISKWnboHUseYvkaMEV879mDB0NMhMO7RnNtfnKU
pE1qNY0BE5jtLtdK17OZZmMGZgD+peyAZYColUBN9ehqT/HP67u74O9n1mdpXhfHsmSD0wDXOriZ
/aiUK+tb3EcGbJjloG1izptcidXVDVVzlkfAjqXfw/AqBQ/B2mWxEBww8J+Z2TqaQGvCysGM5t8j
stgFR8Pb/8VWnZiYZWGTKtmlH6fgGaHq7WswwP7n6xbWFiE+1slpkip4jjWxV5Qg3Nz5HXSolhUr
/cClaj+DOzy4eHJRJp4/W2GqiiXIxcBioLtWhDztAsYGNDfLHnlwYw/2bXiPi/zL0H7x1lBfCxWn
M+vCX07WiHJuF0kyDpd20aF2rE9yV94JuixfM0FkMQ8+pDhifbi+tQsR8czs7A4Mk8jnMcWiJ+21
9u4T42FQvmnVd21twvLyG/IOtOBQ0REGp7c2yx/SuoceULYimqly4MZt+ZiakpvIwUp8utxH0VyA
Ug+xAt6AF2+Cpi2bbDRjune1q7cPxfCpL8dNr93I6Fcg6vtxnK1AmmAL5WBOwbwgPxSpmRSFFW/o
JEvKlzh4lepv1z/S0t6dmJiX3o3WzBwvx0QBjLPS37XW3Nbj9rqRy4j3BzHDZWVzDSP5ce6AIzTf
fT8gSV1a/c6M6m2/lkNchjws2IwU8namzzkvlaW6ZGZyiHy51bmFdGOou06Dhqt7u76QBTPIr4uy
CWMBwrnPF4KXpZ3TAh9I2y+Gc6cNSMB/bpWVN+GSFTDvcNvRyKK+Ib7ZyXk1pNFUYs/HSuIxPFJ6
r4ncPvaTVN8osicdr6/p8pjavDj+syZ+zYm12DKiSdLQZM/CMnb14seQJZ9V/5s9qcex+X3d2IK7
weIKkQLnCNZtbRbQo6gIvLLEnZ3ch0bhxwB0yiw+XTey4G62+EQMmYLqhS7qfEWAkZvcEixlA7gL
wyWVsV64Ke1/rptZCAd/eLZtIbINLHEWdsbASZVS4MEsbx9P7wE8QFHI6Nc2V/aAfykUrQ1N0oTj
p59nLjZeTsULYIkKXfkskw0mKXUCHy5ZrbDryZV1b2RQRPaeAUfy9ayAJ7cbMMW/seyu3Tp90Lul
YpNV80Zm7kCiOlNv9F7qoZue6v6m7yX9LfVqUpFQ7opjVGjxtO00oqmcmk1waPsErYGOyHpfV317
TwW5eiyV0W/vCivUn83J5LxN47RXmzG4M9VU/q6OuX03hHZ90+JeIcNjKYFZn3SF5mEcS1AM+Y75
O5XzYT/p9vgzlEbjJa+99FNAJ+trEdvtne7Ew97Axkthg/ooskwNtungdLd6YprvXRnA7hSPgeIO
bd+MW8WXssc8BNA8yUntb8ZK7n4IRs96DwFaftOaE2G76q30uc+qZrqjy9p7zw7I0idGXexu00OV
2LhDFuQ3lhGMb0VbBXsr7GACzRX4AShomocg1NAK8Gzozrd+OzIANKmB9JSomfwel5P3kjd1SP/E
MsqbtJOiLYJvKOd0elZvqFsF2V1WxPktn1Hzd5oTj/+qpZqnsKbF6Wfoigre2RCG77O6Dn/XTZmo
e8mqMt7EltXGvMv99l3V++ZbPvloynSBHf1ErEHbVX6rI62RJdq9HtSU3xrTk9zrLn/5hqYmJgum
PAuYBICP85MVclEFUglXsppOGx3uB1VqDlMkH0Komb0u/TeS1hpXS4eZkoTQunYgZJsXRQzPt/Qs
5ZRp8d4EfNQOH4fYsagTC7OgXmSJlTeCLdVHOlZKRrfPbq5v29oaxLaehNhmVFp9/BMp8K86fBzU
l+sGFhJMKIo0bgv0rmhRzGNRA141z5qR4kauSt+tzrK+ZYHfV5vSziiPOhBg7lPP8TmFqdlNbhN4
obptYjX9p/K1iO8X1ndF2Hfl9vovW1o6ZKPkZ9DbUaqfBfzE94be1wFG9O0XSelcM1hpNCxclqz8
PwPiB5zsrV01ca7+ITbq1bdYhcYRBIYxFreZumJpbSkz5zdCO40sIa1Y0c4AfVGsakYt3Y4Wb1Ie
3lB40wU4X0vohMRngU0gUm1V682B4zAwVr7IohEai+ST2KLffW5Et5Kw6NFX30j2S1fvk3ZraCsm
lr4JPKz/Z2L2MnSArJpeRJeuHr7HhrmNWiDZWU8Hc43dcm0xM/eS8zYveonF1ONRqW5rMvI1FMJC
fmRT0SFDAvcAwme2X2E3qh1xT6AQsj2sg/v0YH4KIFbWvY9TuUKHcGJqtm9DLqfxKFGi9IrwiNhp
lvh7o9k28kMQfDzrOzM127hBsfwu9hhtzQdv25jhFobVJH/TZZjcJXNzPQgsXRuwaEJqjFANaPaZ
sdLPu7Z22MK+2IR16BYBGnlHZKhcA73kaM0pFt3vxNwsJNRKrI+ZhLkx9dyw247yb69zu+Tt+qqW
fI88kwKLqquXnVRYzlojMYCMBIgfAEiwAW0o0xo304qVuWbsmPmyGY4ksxFsU3bwbOqv5hpz8tKG
naxkPmiXTtVUxn+kTwvDPPRaXFH2Vx4mKPFoFnnRp+sbt2Zu5ubhiLx5nbBxmvYrsX4xZ7cpmBwK
oq/X7Sx0M2DuI2egZ09/GAj/eairOE6V1zIi33HvpsbGMV5b9ZMyUvkIt0G+b8b1xuGSrwvIBjh3
FOxgQj236QRwrPs5YAotz8REn3aXt+2nti/SnVI9dvRwJGcFFLEUoRxY+Fmi7Fg0qc9Nkj/2mtXD
NSD1eruTtGcjbj3YGjL5prDLd3g41lpVixb/cAHACyYErc8tmm2j12VM2M3HxKLdpqA2HPeh8l2N
PSnYlHrpJYd0aNOVQtrCFQxoSjMtm2IInMOzJxefOIvNnrZKFhg3eftgeeXhus8sHLf/IWE0QWbR
kZqtTErQQddbKt9yHKc7Y4JX0qzqASyG9e9fWOIdzCyCI0ZBZ2uZCsekEEyUinIKIupLax0Ktdxd
N7K0YUyeC84YZlIuSurKZAdVXAliN3N0B8awtDXlkQVXcE4tzJzPmpCCkbWRrIiefPQcyXtFO6bp
fT7+RZ4ukL30R4FGQGolPt1JphdnQzbao8BUKgyRts6mCH5d362FwET/kVYUoHXgRXMUcdxHVqEV
GgQhyq3a32b6brR/58baM35h4Eq0V8HewBpv8ffs0xtJ2o6hSCmaKMz3Tut3x6xzqsm1MsP0t5YT
2A+hnAaPvhO0+bbK0/Kx75PkUzhp4W2Sqml+8BjvjtyybPWdanrJJ1Eqv1ejAeJeFWV2UOQGFJx1
39eeG+VMX+3MMBxVCgeh8SlxoI/Z0AQxb6K6LiuePYqUrWSBYhXntQrWBx4ajmSK3va8l+yNse9V
NAh4uRnybuwzb6PXtXTTN8Jg2Yw7Ve31gzG2/aHqSntz/WNenmTMM7MCszFN0gsZUZRC+zAuaCtC
V1LuGyv23+0RwEjmVR8XXceUQHMC3gGAPg+HgxMpURbRX0zabnQtJQtvgsK0XcZ11vhBllbFlxNs
X46m8iI+PwSUZ6S8Txi1Dcaivstts3hRo8b+aRcaJZzrO3h5HMSUFEHVsIHfQpB/bovcxjHrjgnS
ongqNVpJ6Bp340EvpJVPtWjIAs2F3p+pqXOiD181SyuLO9rMgBvHUOG9Gj6ixrOr9fL1+pouAyJr
+s/UfJbIK/RcnhpMjSYcf3X2NLbFt+smFj8R3C00Mm3NuQjspZ5y5gpM9J2/TT3tOUaDL4jHlZtq
4c3PUoBk0+cDN8uqzj9PGzpU8ZKR/kq/b6fXMLmTojdfvTEY8Q6RzizvJjTSo8ciAY75+foal7YR
FgOhrM3VQpH13LYsSVYXxgYNYqSa0zbbpOH+uoWlXbQF8JsUCrDiRd2nNXLPJPZuwuINrbdJffmb
sySivA2xkSAjnPdzRj/Oq6lifLOPj3KKcMF0DMmirq9jYadIA2ng8JV0rhTtfKdsIy/Dwlag/xiV
TRvvmB9ZsbBwesDIUy0QCAOZf84tpCVjg4EXZJsse/CCx7B8sJzfvbryYFxYh5jwQiSACUBmOGfB
AJHMrImzONv0CDzq7+aa6s3C9yZwIjDN7U7TYx5Ds7ptRmZ4sk0Bs24fb9XsSWtXFBcXbiQTcAGf
QlSj8N3znVITTzcpcWWbUjko6efePuTWV928kY1Xz0AxhaHe6x9/cVGgNIRAACB3VTwWTlIWJQap
7vcY7KJ7w3gLrG8xA2X/fzZmixpj2W9zGxtT9uS1T5Sso/DTdROL3/6/ZcwFAqphqoF2Y0Kfxr2i
JMeRKYGPm2AkghPC/5jlmgUUq9ezEhaJbCMxvBqaFjX6+C9WcWpiFi/r0Aoo72AimSrXYdy5W3md
XD79SLEpBeBjDmndPGSZRgd1V1llGzMPXT37HL3TWKXEsTXp1Aw/r2/Yki+TrEISJiBgqImduxYu
5yRt1WQIYD2NHfLJTFPL9NRM+AcPo2ce5DXZsiVnZoFIDTEjAEX9LJK1UZA7Rd4RZ8yQ9dym0Y92
jYh3KZad2hCeeHJgKq2SeJVhQ8rc8HdXf5X9bRSsOMLC1llUP4X+OdUo+vnnRoJe9YZK6rm0jDvJ
jNw0+GQyBxk4rmLeoRlVTitxR3jWLBMG0kkmADcTLWp1dkT7WkVgchz5Vs6nSbrT0Q8wN1oD6GJc
Ixtb+EjMa/BEdnSugwsxHlvvMnJxOdtU7QiFOK9L/XM5rDVlLqwI0gCTWVnBpcjVOTtKssxUDjka
0MMmZoZpWyiZa4WH6x6+ZmQWPMtCcRpvwIjhAfCGX0zL/kJsTfASCAZaHBr4yDzHlZV+MIcBYoJI
pdaubXu/2FxfxoVL/7GADXq2YvR7dnE2bVEwKkfLeyidbVZubedVSZyNvBIPFnaLBINRb2S6RV1f
/PeTk+PlVUEaXVAJLxtkWJlkGr/6H07KGMRH5pcKCV+d9G+2FqnOA6MSClZZoL1obbc1MuT3/JU4
urSUUyvq+VLGpPfayBNWwE+asnxQwvZJs9bwSYtmNPaLJ7/OK3F2KruBN6M5MYjXJcZ9M2gPFuAR
NW0/7saoIpOhCeSQmMCbrWaSVLMyRIuCercF0KzUXBpI153s4urhw8BLQ05DyUohfzo3ouZlxoPT
BBRqGPveCXfMZR56HyxPEr0OUr8NgjUKnosoOjM5iwGRXZTW0NCsSEOdmepdWPzwvWYbM2mnJ3u9
OsB0dX2R4k88C6PkBbyvRekPVAdMEOeLtKbcLIyGRq1t1+TsFhw1xQ7ehoM52a+dlx6vm7tEwQp7
oo+gwFZM4Wnm7YEHyXIrlLl6yoxtsitM2vaHPNrk1pc4flOUlyB4d/zb62aXVskopI6KECkEiMHz
VZIj92FaUbTWqls/oD8jWsZ39eC4ebfC37QQmig+0WikgcEklTP3mixOpjLHlKnKN6nm3bdJDI1R
+bt1mpfrq1oyJZokMugsroz5Y1XP8ro3OrzFMDvZrZWifbCDsbkv6lJyG3/8i0jF0KRD7YmOk6jM
nO9ir9q14gkK6Eo1d/RbobOmWvZh0DceAk5aYONJWS9ekA7wDbyHEhes+tY2tnzLnZLsJVQSJk+z
fD9m2fv1fVzyDjDSYm3idp8/k0qr6pJKCDDYnfFvMg4HFRXmya9qN7LjfW2usYit2ZvlSvVQg6UK
sFek4W85aBAlHW4HKvC1VL6Y1YfTlz8b+t/yZkd8zHKrTGI21M5g2pU+I9O7z9dYGBcCvwVwmWSf
rgl58iyRzfLRgQOPNQyxelNqL01n7EDcffzeP7My2zk/bas4EvX9IVD3cuW9t035oE2//LBa6f8s
rYdaoIALksxQGjz3dW0ao2iKRiJx95r0DqNkkhusBd+FG4biHGV3/qKgO7/6dSavKw/WIQiilG0g
f5XDr14duZlXv5Qhkq4r8WLRnIWTA3UDqT/XKxyHAHSBmH2up+LWiu8T7Z+qL3fmvwV98W6N+kV8
i/nNAq8BSQCJDbs4i7mw0rdy3ZFxxI7zS0ogdMzCFfDwUgAkPdN4PJGmwYN1/pE4RGi318RaqkQ3
cptt2378zkuEqSpj5Z5c8gfyJ4tHmqhIz5+GoQI8L7NolETWESwhSOhjrSYrZYdLyhWO6qmV2eVh
6mGaOUKDrUn09B9pMsxbb9CqZxiuxi+KNFlMjpvFgaZKQm3Squ+igmqIm1WR86Q6fffJTHdqv0ZY
f9nznf2s2WFwwtHwApPFS/D3JP2BCQ9z2vhGgK7WNi+1jR4c6rV7YMlbaRpx1cD2pat/MomT5FuB
cteaoCPcFFVzE5razRS2914yHEeOole1t7FefTzjE32q/zM5S5K73By9zMckvBxuo5vuYP9qvC2A
qx2dxCxcOY9LJ0SgdinS6zAFzGdz2qSYskRwBCiO96zBSD6UX67fbIsHhLFn9EnF23UOElF9I3PG
SlgAhxzednKqRIdBU8rAjQrD+9EEXfE3e0i5CdoPXn5Ums/PZDeOne4L9FCThYfWkt8zubjNC0oO
lvrQjJAJpmuqNIurFHVO+LhgzpxHmqCcBiNiKmJj0RTQJxnWxOxOzx3mL4yVqsNi/srHEkENgxfY
O9WKYkRSubu9JmEktnd17jzL30fxr8FyJe2x9D5Z6l63VkLDYvzhGHAQdIHZnG1rQF97inXRRq0t
F+mYZzB6ew8xmesOs5SaUC/8XzNzZExtj77aikMnV/7Ob94kmgVlvg/GCY3jlZC69Nko3/K9KBvB
3DJbkm9ICuqeItEbgBLVnv2PU/bWRmqGADqa+HB9ZYtBjEE4nUcObQPeHueO6TudTZOPr2W22mNY
vea2hSB13h8Sw9+rU/JtmAxkK54ic23GZXGhJ5ZnYcVrULSpDXwmTNL3Xv46xdpLQXF2Q0Nrf32V
S25CLZGGB4kz9bFZGmaVXeb5Eabi0ojdwtB/O016S2NtTXBrKXbRMiWkWNTglTl7YdhoKAMOTEzS
dv+Wl07gaqt0vov7BkEEjyiuXL7d+ReL2iHtswYbmQWAGEH0PAJBr6vQNa68Dxedg7c+JR4ilpgC
PTcFTc449RPdZrNpbOW2cTQ/eSDZLAZXR8oAiHoX1bZr9mr8qDdG8KoGantnA2b/eJ2GSiNUebzK
GXKeHwojLFrbkfghcdV8IZ9mrE2NthkssitxenHJwKlEBU00HefdgchQgsQuiZqkwbeaHflujNyy
Vwffva7/Z3LUtyDVNmqePSs8h6676eWX5dFKqGa/KRRdUM4YWm/0BbnOhu7brjehiM+3PhyXWfZ6
3dBlPMMQeDW6nuI1Oc8Qta43Ws2hP+HV95n5fUh9N8mOPMjpjKys6fLonZsSaz7JV6D3KrRBx5Qy
oqrn7JycZHHtQl8zMsvEOsOoS0W0dFAy8eufjtS58YclAkAZ0/vgmqEqxKzcLIYw7VHJg08pP2bu
xky6Y2ole01aKwUtLAW8ESkCM1kErHnjcFRIKguFqnpWWz/oyh8sj4DsF/7KNbNiZ87EjEhvjjjr
hK+loxsU0r6Whp1nrOGMF83A9iRuZ/KQOQRccrpRqkuTXRu9biPbue06Zg7PV+t9PFgpdFmYsqaE
BInA/B3nlxWRKoHsPzQLN7V3trWJowc7D7d29d0sgr3NTND04TkVEZRAYFB7UUC92TPXM8M6iLwQ
q3aSfIYb6k0tSHtkCYU2ZoAMht1S39ldP74LcUKMnJmChRJ6pbmPdJofJe0U5oz+yPtO+5mM/WEi
Ix/RDLpu6bLyiiP+Z2nuJV6Y+/UwYKmxvzDYQk6ykzxjNw3fDZVcb1eu9ebXDM7SkaTJPaBcGAzq
0rV6MsbHqGfG7Wto2btaerfWAOOLewnnGfN5AgMyv1laS2+NoY7zjQJscQxeBnXcyp7bWSsp8uW7
jZ38Pzu0Es7jYJUXcuGZLCxSNCrXX3Vn2njRRjLeU+erLa1J2lwmIgpLglQIp2Rd2mwfrSnoA78i
jJTmnToWrgb79XXXWDjZUEgJClu6ACKtOl/QUCYUGpjp3RS2Kruj3Ee7uIG6Bd2mNV70pcVQOzaB
HItzNn8R0lFLpES1aKf7hWsYz6sp1Z8E/rwqg7CemHsmgoAgnCc6bQUGt/I4xYNRZ27hGXdWajR7
aYyeAll6SmvduPXU/l6RpFvbrm4kNf9SltNDofo+PPCcwjp4poekkzZ3tzkSOJ5ERubLWrdyIi+p
U7muAX2L/j95Cntyvu991QFhioOc2SBzXyjpUQ4EYby8LTr00QYg0ZG3kYdf/mRsI8UXTHsr5caF
Lw+5ABPW1MoomM3bBnXh0YEcJYEHuPU7y/WrV4itDh92L4wwNItUDgCa+blMk7RMi9EnEJCHebV8
MKHeX9XOW0j3aHvwOOZpZwGbmSfTbVRmihZjJh/iXdZ+sUaBjW2G41QKOp12OyI8pRTIHhr1Wq65
uI88K4V1cor5iCNpYKmFBrb1CE6sodkMhXKXBGuQgIXTIxDm/2dGRMDTDCyrYGFqMRPm9HcS87EJ
1oTXF6K2aAnqICrJXeE7OTdhl8gJpRLBzaxede+xy94h1mmGV7t+1/Vj663kLgvlBkSUTuyJYHuy
pGZsbG8Mo3wzldu8eoxHN6T4rWz76VaXvjua2/RfpO74cY+kiK/xDAFiRTpzbpRZ3DwtAPLRn5Cf
Ri2/HXzjKZTeP26F3hXDXzK+r86rNlBMArZMUHE0knFXNeNNWdVbYL4r19GSU2hoigK1AmN3UYbu
IzsoyYdwCkZUtPpfcv+Pr0MnQKgq+CA6cbN0WY0YCOjMGueWPyvGrYamQLKyhqXzA8ROjHoBEcL5
zj+Ix0R2TuMUr0MOJKtMQTLirt4NS75Nzx6kIOBTbrvZTeqbdu5QD2GnzLuWURNITJT+JQ62mfdv
1W/TfCWPFW40u4rAh4jZNdgfqJmLVZ/4dtJVFfPoDDlr/4+0L+utHNe5/UUGPA+vtveYea7kxaik
qj3Pli3719+lOvereCvCFjqN0wf1EGDTlCiKIhcXwcnpEOrr091Q36Zu6hdZ6rey2VmCVUTDISvK
qoCsIYA+lafMo9XiZVMHecW6dd2PMcblYugy8KDA4ljdEqgRdpEjV3cqpzK0JkpSlYWSnXJcJh00
y6Mlo+oUSUERFjlIrB+uSG713LzF6hVzjSEjFxQDpWUtmgJrQAMwnhigywV8nE+X6cQB21qC31e6
TaMilZqjGvqo9Zfg7dfj3SxDqQnlsSIl4lMwOfAFN+BTrGlQsWpOTY/Eoztk4n3b+8dw3hGzgJ3P
2aFu/G/bj+HhbAz2AxObp+J+5xZxGqt2yhHi4GIa9k48Ycy4jNHpz2/wZg61NMYcheQtH0SYxEhq
UN3WQYzkA4ghivSQqlcDImLMxhyf9Nl3l1sM9onTnwXZjctNIvPnIlNZf4F+apC5RUfaVmYd6NGi
HDHxS78xW+vjX7tBRqn8V03OR3VGrmEhoWaWqxsF/2IE0sEB4dh5MYJXzJ8SHMD5AK2gAetUl9lT
Z5Bts8OFMGJo3ECjmCuS3rS1jEFR5C5Yse//S/oTUK3ck9UtaZqUWh0UxrIvTfCReNlmmez7f68Q
etVQdkLFBHlObt2KXGszgvxXECP37HjxO+3SKxURL9iSZNGEYPFQKAWtCuObh91ziwdsY1kYMWTp
WXNBSHy7zPbO6UqM43C3eT7sVeNWA7y2aHVQmV/r2oNtd5dxb/mt8d7luUR1UXSz/h5+iYcWz+6e
4HsWK3qpR21jdtrRaqpjlie3PTIbBXCQDuJVVJsSkIhITFZwAYFTEKOLwK8ChBfvcqZRn/NpADix
6j2/1A5UCzBWsNDToFQQ1b2e32iBPbnw1wwAB4AQWmhPLXex424uwVOGqWMY7Wzt5uLnMkr8mUwG
d9KtqM4LL0qaoEsrf4l21RyHrbRpUGhGK004k43bhqpaD03MfOcOrwr6ioowyTbn10smhXm11flL
Gg8dsQS62BgBFwOscMCzT3cfz0sRr5jNiDQwFBkE/KdSXG3JHJhhExQYxq6hgb5IUXzanhciVuWv
EH5OQAIyHXXp2NYrV5V5Uzr7bA4okaAhhOaMvAEal9Cd92UOV1s5UUYdLJjSGwg7hkNjtJcELNto
09eDSYt2+iRL9oiWjyVe0GKCWAdA7NPlKzInBwksmrJdN0Pm07tUy2rnDdrT+QUU3GBgYUEGEC4f
gnjUYJu3mTY3LWzB1q8wXnhXR+/nJbCHG3dLgziPDRYDMzVjgTpVJJl6oncGgkPHTUtwqYEYIE8m
9Jf31ds0ZwR+MS4l/u+rTBD0os8XJPgYgmfwifalVKzBMxFiDWk4eq+msYnIcTLfiBr8W+UgCNTQ
rEcHDo/3+2mkGaSvEeY05Ae1X6PuEJPnTj8usqbNr/t0Ioh36H0Naqpiwp2pdT+cHC5bNj6eHcfT
bcLIbxvlYrzlwAjLJ8h6c1zqYbARZdCLZbi1q52SvHTxvp0uGv0i7iVgTtEOrcWxg73yQXVcZaQj
EFc0czCrB3Aq76L0TaH7IZOBf4Sy0PkHFCKgTKhVncoaF8yQx0nDZag+D262N63lrja6jdIRH5Ul
SSzw9eCyDnYG1ANrHP7l7N1Shiyu2U0xTaXvONvJfYqazXmz++r2mAwQz4LNAMPZeGaBOhvduZ4w
g5nUv635vs0ukxkwEMnjWGRzQGijzxWBIYoi3LppGqY5Gg6Tot3ZUYqMyN15Nb76VQwAh1PF8+CP
Z+CWiqhtUzVt1gR1FdoNZnF+xOaNkR1KzGbNZWBNkRWshbGPWVlc2dYJIWATCtzF9NP8YDl3ltX4
jnroZS8ukQkATQlMG/B5QHhxVx/obKfKSrBwLWZvFN2ODYCzEhnDgFAKGyeBO4nxB3Krl3S1hbRx
0WAI1d3sgd3Mu1ccGRuryNJwhf8Vwq2a204KPC2ELDic9aFPPxbtqGqyIW/CzUGNAfEicjGYznu6
OVXT9E6eQoybWxclGnb3eJqCtjSmbw6xr/Q4KiVHSCgRw59RJkUlBdjrU4mJlVSWGuF+jcpf7Irt
naBVDsrUhEO9O2/mwjX8KwqQgFNRINMb+qyuYQ7zHlR37dT4noWwTiJGaA8rMdxxtSOrJWSCmKjY
2OMrSe6b9Pm8JsJFszG+BOlFTEflIWgYKGF2gNo0ga7fjdl2sI6qFwE8EtgyBJ9QGTgfFZBneAc+
CZOgt34ySigz9em2mY0gA8KHYij5eYWEW7MSw/6+cgpFObk2plk2QU5K5MYCmm5mzfaH+huulHW7
/J86bGFXctAiWugg2cfzAeOHDeI+V0v8ne1fieBOKnJjMYbjQMQY31vpTerdLFSSVxRv/6cW3Jnp
TY+0FjNkkFZtk/iC5LsWlBWJiTkz0ic1M1c+IFktGR/ag4pj6lsTwkiVoC91Yj0Dy06x3mzihoNT
bsbFDFubZKCkGff54v239eSjBttBUxe4wP64V6I/juYu6mUJTYmV8zN09AK0BG4DGUXnhU5yow6e
78jgMxIb56GqrV1PGCYHIVocesNmdLeWfnRkSR2hbaABCbgnZEEwevfUwg11ThKNQsrUfGDmRztv
xuKuiOLAyWXxnHDVACcGyQfa1BDWnYpKTKcHcXMDR6c+Gu2mKH87Ml8qjExWIlhotDqvWVwMhhtB
G7t6dqt3qv3MvWB0H9xJ9wGoOe+ExEv3qQ/nhJxRKerJxBusU0B5lJIwoRQdsf5kvdfW83lZMsU4
L9HH8ai2NdYu6aw9ajcjfbEA/dCMV725GvVvxMJoVPi7U5zDQKU872IT0vTKfC+cOfVRsdxifMrh
vFaCfBciyU9BfM8/4MkNau9YwiHedNGjVYUOyodLtqckrO19ncK7J/tIlYGHmQJfnNRKLnfnLhoF
fTEaWYOoy59HLzt49NGKmEx0pnlZoCEb3XbfCZtXQrlcVB0tfRLnEEqmblvqd007YZLrTu9fJwxm
LqeP84srOW58GQ7o6DZX2XGrCODD6Anthua+UByJVrKl5I4cuHmtZSwhRq0/rCxohqMDXrjZ2ydT
MHt+L4tsZWqxv6+OeFw0iUINyIvmK2e4rutHvX04v3KiB9TaKrmDPbZF03pMxDI90PndmCX3sQB6
cGr2nNOlbhTb2QgBLh2el1m517zMb7TkDkw7GIBiXaTVTVOgQ6C0ZSeOBa3nLJ9zJJ2rt2qWQrRt
1s9GSS6zIr5wnPlYmOmx89RgaSoQUdsbi6oSfyn2YYg/MRMFDVd/nMFq5yq0uRJjgHPOFDMo1A81
S3ZJuWw1DJgpu+wKnbeSbIXQVnC1Ae+K59wXhLuBBgFaZOzEWRgJ0E6bSjNB+yID7wovgpUY7mBj
dGXnZTPWdEjHbem6QTelNyOoj0vjd+LJOsqFy4heUKRmgbhAKfL0ANjdYIzokURcMDDizDzwyG4A
f5u6+Hr9ko/++cMgVu5THHdrmyDu70HnjvNWPyvAwrgvfR0u/daQvYtlenGOBLm/KKY9BJH8Qa3Q
SHUc6MVg3ijq0TR//zelOCeCdjGlLlmlfSY/HXNXgb2OXmrplZeF5wXJlOJcCcOlErOGoAEsXe51
Fj15Eeiy7uvqkurfcSuo3zAMLAIpy2QfszpgnhqZZY4e/SBJ3UOdvKiGFWTlHNhOAqYjFFjohxoX
D5EnK+kyLXinwvLQaDkEPyi4U04FW3ZvkWWC4DRVD1TxLuA+77LOvhqTRHbYRPfNWhanJBgEq1qt
4EWonu+SOJzqO7LskbHZeIofJyb41txvHIG1SPZJq3U1y7hpixTq9cU/pXuhkH/ogDkpETh5ZaTW
InthD2cQUAIDhLrYqaiOjAMtQOYRLPnWidBg+6a7l9Fcb3U9dGMZS7fwIlqL43xJWTtGQ3qIaxFT
OuahSHQfjN1ujGKZd+nWm6b8TWxbciiE5rJSkncpSTE4jcG2ULly6W6skTYEosGWsYmJ3P9aO86j
GDV60wbkqIJ6esvVQE1u81kSKbOf+GL5yL1jjiKKZWAVO90vlEZIbLe4YWq3vh6b6B4Rl+TKlong
XEiFIb1uPXQIsJroEqd/0/ayR6BwoVhDCIY+sIZ1zsCRMGpTjGYC8Ag9Ulry2qvUz2QMcsKD+1fI
Fxg0klyY1UHhCp15fluGx9RLDimSufS9Vx6yVLtzwft23vsKlw4oMZQyGTszj+2tACRwMUcbaaL5
rfNuTVlrp9CQV7/PbQ1Vq3lUWIid2vbe9dKbJEedPK6VTTR/J68BBkEXlXnAqAyD2yM7GVNwH0MX
1DsLP3aU0k/JcGwTWW1MbAx/BZlc2pM4tNBzC4LUBo+y5uV/bTsSlypeuU8hnJ9TEXk6aQEhVoFO
x8J30eRPntJEcjyF7tRCHhzDgBx0qXL+rVL6YXYNiJkZjjcukiApMRjNommweNRv8mI/4cl33uoE
ERPYi9AnBEZTACy/AFgqK0uAZ6/RF7IBMbw5gqrD7+pQ8Z7PCxI9nxmzGDrHwLaF1lvO++Rg/rBL
2wNayyIbcy53SrFsI4zPLLplP5i/UY2+tpCfymb7MrNk5XWRnsDpAKnIOlbx76nvsxd1qqYMYBWT
tCQ0MJxmo02555O8HjBIRq9CNQFF1HmdBUcaAHTAS1H6RvcBD1DTK1LNkYbaUxGRAhSu79OMVsvz
MgSsAzpgqyzp+4drl89ij4vV2yVBIciezdtyBB4I0oYLFzOOjsqMaVIKVW6RbHIuNIQAgb5kP9G4
C+SQPeZ+GoPLOfv3hD3sk4B5Rdc62gT5Om8z62pJDeg9Wh9W+5DHeQjeYaz67Ee2J/GbAhdwIozz
awRVVrWxIYzGFJgZxZoDHfRSvpLM7+eXWnApQBIKlXie4QXFn5WqRcbF6xFadfOICXRJPPpFmiqh
NiuHdk6tbVd4mg+CmN8DrR/Pyxb4oBPZzNRWYR2m7BHwHqF4pSx2gH4ZRw+bwdiYsuEKonOy1pE7
pXOG/GDfoPoSz/21g2CnrXZG02E0Ckhh6/15pUQLihkE6GUBiRqAFJywZFg6vaBQivSYodsaOoiy
VJs+Y3CPhRRo9SstQBJcd2P2pHaklDy4RUsK6JkLykg0HoGJkFtSCgJXQhVg95am87OlG26toW/D
1MJgqmWhRCJPtLRoC7IYnYPBeIJP5aHzbYzNHNq2aGUcybPXH0m01+KrdJAcCVGojH6Rv6L4fril
Lk0rNeETTGpFvmaNwVwnP6zBDnI9eslJdwBG8WNu9MOsfuNpfCKbuy2r3kL6F5kvvOay2xFjuWNL
u1HqLsjHwm8Wx/FHS7k9b0iirWTMn2CQ0JBB4V8ibta6zcTK1AT/2WqgRE9amodzLPEAgisa8OZP
OfrpFqL62Y+ZATluNIVXVVhXaFxqb5V86+qb8yoJRRkGw5WC+gzQ3FNRjkJyYlhwNjUYDOO03IFJ
q8Xkm07bW+aFK2tSEIpj1BhYQ7g4HmQUWU1p/SmtEDVO9+1ia6CLAUpmLuv52is9LSzS6KopMCXv
vJ7slHGPElBWITME1mzwSfAIA6PV0Uc5I+ppyhtGzQMuXVU2wkKo3EoG+/vKeWZ5ZUTqBBk0c96H
Mb+I0jRAtP2AyOjgJJ1vKE54Xi2RSAdUtGxwFea38+iwsZxad2H4x0l7VJTAi1+d5dBPjyWKO9KH
uMiProVxl0NN9AgTwwE7cYBoScZfZgYKVyAiVeNnoSR+NF2k1r/GqmJoJV5gqNIj3YZGhtMlbZJ0
VDMmUtGWLdWG4zKkWzLZ2/PLKGgjhByd9XuoWEhwhp7KWUg79y273fUJczGNhzhFiQyMJgBYh3r8
gQIMXv2KG1qlrEVDtKhgc2WAOxwHi+fLy9QM4PIGZ11FpQzjqTdl+qQ6z8Q+xs59ZaSAJHzjjv9D
pYKGEEbDzl0QaH6Ls17BmmqJ/kDQtUhKfZOg96TDtErJugpS6zjqeD3/TxZf+XZpAshIjnU1818J
eHjLKKoCoKieujjdpFV90Afa+mrj3bhq/HxeuOgiZIyHgJaBl/NLbRUlnrEnKm4nrxjhSe893PsA
GfmeEgdVI0FFyIRxZ2NZ0LyTaRA2Gh9evNOHIiyyl7bdUEw5P68X+ynela314gKKbunRncuwbKP2
rBc/wcfxjd9HoRMISmTT0W1wehZidYjdxsPv9175oCXju14q4XdEeIBfYJYB2BQ5EY3aGV6NkhLI
RMMC1IkqBpOdlyDy9wwLyabWOOhj5g90NIxThkRX4KhDYFX+3IMDWNYzI/K+ayHcPQ1GSMPtWI7X
8J5a51AWob64aBYzgpLelB/nNRJu+0oj43RbwH80t1YFYTpVfA28IaYm2XjhmjnoLga1DTDOPE4b
WeTU0TukbuYYwCE0TqdBXDxpWf8tOeiFxKkEMR+/N5jSgdPC4D2um0w7FXHwJgeWOtS0XpZ3EO6Q
B+paeDpEbXwwrKhZXvQW/I+ndpvBPmZpaA2/rSb31erRiO7//RYx4gTgtIEH+NKl7S0g+60cvGqa
+WVABkeRpRdEO/QpAJ1NpzYwt4tbFi4E2NNPB0q0zjGR+WyZDO7kJCiC9lUGGbO99bI7w7pGpHt+
nURx9FoN7tw0KlGRYoeIabxMMrCVHRoSmr3ET8oU4Q6MBT52nRiQ0hn9tmzzLSYx++XQSaxZ5PlB
woAYGnhPPDPZZ6yiPkfRvWFiToANO3L9xHvKgYrM7Y/K++f8sgkVWkliy7qSlHlkRmwLSQ142W1w
6pb2ruglEZcw0bPWh+m7ktKi32luJizbmC53lqv4U4t7M9FC28yfRm0IE2/Axs0obNmhuQyjX9Xp
tiiy666lso8RxQ/rj+Euitm0en3OoDJ1vecJzW/pUm8LUBs5dXKkpunDhezQPRsm5TdwU4xc4//2
1eXOWoKnHjEZ1ixOryh9b8GBNW1AKDFjzrX28J92lu+qrpLIHdBnjNSvkxyqGBSWFaBTREaDIjEg
lzt3tlbNS+1gNdHI2umlb5LYx6ji87qIXO563bhIqBrt1k4Z2NGabzU90Me7ob/X88ty3peyG0sm
izt7xdhqC+3ZHtHpsiK232UYsj72mzFLbrPRw2C/UaKeMOnBmI1AiYY3LLz86fno2qGeW4anQ69O
dChmo9xiHX84ZXzIMA7Zx3QQK8it7KH2vKPazs32X68vnnt47yGoQVWbf0KPbpQYNXBLQVwncGcf
U+3iOAbWtDPHYya7DUTqQpxpo4iN7DLS6qfqFu2UeTbmCAduolybGiJ5a0AqKQ0GTArJQQI3J/Zm
VntfnYv9eU0F5noimvN3hdkNfVdA01K7yppN0T5XkUSEwHlDBNCXxp9Za3xWu7KbKKUMyZG1dxkJ
FXOTedtovBgMCRBBqAvGdaGLAklAzHw9XcZxzjUrdbCMo73X52NSP2fT4/nlEuqyEsEdvEKx4zxK
IaJKNxm5akHIBxKzhe49GdcvW3juBYIWrk9lOJtYusmjeYONAb1omR7n5o3GANG/n9dHEPAiv49i
EZvgAggFd9CcvOqSxYHFeRbG36GCM8hGaIo25VPCl/Jrrqce1QgkqMrtSC/d/lBG4b9XArwlYJTA
IWIcDKf7Du4UfVxYtS0uVQrwGphMEf+WklBHtCErKXwi1mmIoTYTIndi/hjMoNQvquxlWHbndRF4
W8zn/KsLn/40o5IoSQpdMg8EiSDapxdFtlWyF8+4rpa788JEe8M63pFfZsSvfH+GS9ByDvoKAHfm
Tke2ye79aWmSjYMWOMnqiQwNvhyVfkgCEI+LeBWCpw7cOivtTGG/DBezKqtUi5YOBR28qB1w/8Gm
T83AcpOx1EHUGSQgwsbMZczvrXc6kklZ7d2ZybtrlIfz6yfyBqAjYxB2tNyCPvNU4oDQd8J8MpQB
KPgFx9bXlXuriH1rVvzUknQVy4RxgUVrAMlQaCwGrjaYuhzM9Ngv2XbWQIktuf7YSvG+Z60X50gZ
8sPNWbPTSK9VULlhxJMfZZuyDPtoABT8VkEQfn4pRaa4Fsk51m7Kx3kcEBEDZnXMK+/HgAZjw0xk
NVaRkcBGkBcHEz6woJyRjAseJ7GCU0yBYtTz59Z59oDNdA5auo8SSWgtXse/wngS53oo59rRIayJ
k/1UVGi7JHvMfTqkZuUrzvJbtynxXUWVNYqIfNVKS75NO1Gzyc4Y5Lu2XJ+0TzTW/SW9AiWxZNs0
yXrqnFWSCP23I1Nx0pufiWZ2vtpbQZ3Pl05DN6VqhJma3FD3VbWjsHafFLXZZb3uD/Z0ozePMTVR
5cHENYxb+oZBMSpJkGchM/EFg2MohdE4OJvUjvd9D4edDv+0Syfx18JTidTnHxJdNjzq1AVoPSCx
hgIXaquPffQwGDddtVt+xfPLN9TRQWqnMcrIL821k9eOSrvAf+aZGcx4EHoOmhBlZXGhNogCMLaZ
ERPypQBMri+T1oQU1c7v8C1BjglLEYhdyqI+DprsUhABSYBg+5THWc9SLwtcGcIpPGt1v1N/Lclb
TTGfnJhbFGKuFm1+jNQnp+8Cu5AxZwsPyUo45+VyqoxFHo9wqGpx4VoPpRo95MmydbCy39i8lSTO
uTWGtmBwEJa1zveAa8zZG5G1QwiV8ViTJWgZDPSnn9phQ6fR7Csokya/OiN0q23aoyVfxvojdNOf
YvjwpMnT0upyiFF79Ms0dUBZL8l3ju5KCGcV3uCNetqxIHt6aKd90d9n8eEbO7ISwe29UhcxxghD
D82CAphlpCeAK0uco2ixwJeMNx18McaEc3sSlzmJjBpC6vYSsxa69jKRTVwQPh1R+IEDYhR+4Nc7
3fe0UYvcoSqCHveDzI9x4viYwYAey2sCP0EzX88e3PIb5RGws39KZX5klb/Cw2X2MPMFFxuGBgxq
YAMDfX6DBPYMhfD0BwgU4xh5PEmLQjrOJvyqSfWn3MDrJDXid0ItoDsGWc5G4PaA6TI1ZOU1xN58
HDfN9mIPPc6nov1CJ3Noz/lBqebQtXrfyD7OayawihNhnHU7NNb0ZIKwsjgS2iH28KdJUikTrt5K
Ic68Mc9kMbQRT+4FmJhFf9KL+xzdqIny67wuggDnRBfOsU29ovYN/sMYevqEZt+tMyAD5bVh53pX
MzGewF6+sTOZ+cmWkP19ZX72onvjVLL9QrnRBrShrEGPKXER7Nu5IPhEN+5kuS6JwcIK3WIQGZQu
5jYPMhiRTA/uGBGk8GgRQ4+MGhdA4KOHwIMisindghjtRBP299VyJRg9U2OaIazB2dnDpTtsaaez
8+RbQxnUEpsQrxsoC8FfiWcRfxMNpVZaXg/v3cx1aPQXbSobSCQKG6DQXxH8LWT1ncsw1shaJD6Z
fE+7pFYAwhYHRMo094kWoDxoy8SKvcSnVO7gJt6oDFoNqUVr+b1xV5avDb0cE+rHVHJ+JWvocOfX
oGnetyyTZYNYfpp3riK7yMUn91MZ9gUrm6iVsW56j0nA286dfBpvpmxX5oz4HyTOu6nan3cVstXj
zmyKUhpdSggEgS4a75blNp3ygKThZLydlyQ+VZ+qcQd3qryyK1VIAoXzTJBx0vxKkwC8RffuiQly
R7c1q34gKQuEZuA4Qzt96aq3AW1+o/pWZeGs+6OMcklmFNwxRh8U8Mkm9DK0ZxK9SdNosnXjwhWt
HcFSTvH7g5f8VOZpDwqxl6Gxtue3R7Z0fNFnwGCEcWHG3cQmun62oFjqY5A7gts0ubKrsNKPlowP
S3ghgkEVDLcW4KFf85y4/CMdLtCd4jAt1YOBFI2jfDiA5p9XT7hLfyV9yXd2WqqWhEDS3KG1qKv9
pv+Ofa8kcE/O2nEIUZk770AF64wfmJoUyyiJhFfGSgbv69y2zzoDe2QVrzbmesfXKFPTYkCfPDCn
kiUTugZGSO4AFw2mec41aMrktOiSxVnS7wyt8DU3pP0lSW8aZXd+c4QmvpLEuQbVywjJTXZq+3vV
Ci114zUyzyA2gE9tOM9gxHpaLxO0mRTEDONGMYZNpW+0ZvBbLai7CZNCwBsN7NtzXr7WYzARyQmT
fQHnKMDPh/BygJZ9/cs2PlDmPL+KwrtjtYqco1gKb4lKyjSsnuPp3tMwJuM2Io/UCsseMxkaGQha
YiAeVya2lioyK0zIC2KwsTlqEC3BFIP8KwlGWblCJoo7XPbU6QvRmC0iZaaw/fqRzj/G/GjJaEhl
krgjZqBbZXJ6JmlSgFq9SJUk0Hrfph/UlRwwofcDIzDAqyCIROrz9LJvlxkMr2jvDFT3RRkwJMJ+
H6zbXobNFZ6ulRj+dOlp0ccsR7U4P9EbMk6XdiTJqApNeyWCO1yDO2rEYY+nyX1Ihn9m83DetGUq
cEfHylobvLxYKb3KfDWPQ5XsjOif/yaEOz+z2brTyNZJH21MFCvRv78z4h//SQh/y5Zdlw14KuNp
hnso0zeLYvlOKiNik6wX/3LuRiMze5bA05ynxHxL413xDRYpbPhf43W5WLh1gcR0WdiDBu/AGp/T
sQ26+jJPLzW00p1fNKFnW8li5reKipVUT3Knhay4+RlhLM/SFs9qZmCcrboZPC9s23Jr2eXreanC
y3YllTs3w6DZxcJeTPH0ZjZPCmiux87eFpqGqpLt+lWey8ZLSjwCzzpZJ2M0uex+Hxrw+ye+F23A
LeUrMiSHzD648+TYVadRppo+H1waltOLlNddJoI7TUO3mCquO9iHt3XofVW8SyHWEhF8kr+tXGUm
8Z/VeizIrdffm6nEsYlFACrOiomIU3nHVhhTq7KDNC/ET7J9Hj0BPHTezoQ3jvEpg9sMYusR1VzI
SIv5KS0HP6XmNqeR3zT1a2XKAMhCs0Y9HqxbYAxGOuD0MLWdBfyTgQvOQf8CaMV8j2zHLg3b5phk
B1WWNRaaNKrLJlChaPYwufu0i5bcmx2IS9VXcz667SGpg9I9nF9D4T6tpHAewsoLJOCrGQfHuARe
RqUviSIRwQz2S+IJfTSYxgo9gKg9XbepK3S7jJFcLdBVpu61fNODbVCnYR/vTIf6S/7yDZ1WAjn/
0xFdyQ0FOhXurF/aiEuCiFioU6izjNVFuHwrUZyZL26TZ3RZAKLw8rulSoI0di4KKmnPE5rCSgpn
6Dpsuo8JpNjFzjXA5HxbqteWDJkuGCjBAGKfG8V7Hhss79SDmGmJQzQaFmrn28l122xo/TyiDzu9
QKNJGl2M/f2cgeRg633rQeOwriQwoDCWTc5WTFBsTjZLxCNDbtBLa36zZW5DaI8rGdxqGqiUmxZy
oezRlBhhWb47w89h2WjRr9bctLJOUuHmrcRxq9or8aB2EVQyzR/W/KHpj7Z3Ic1CCANJBwzmoMBE
6p/nH3Tnwqortnf9TIOxfU8iiQ0KLX0lgFu1yUzMtHEgoBt2eXkEJRPITc6fW5GDxRsd7InMp6Mw
fLr5aBpVEjeGxzPmurpvkuHoWYCDLCSzjgMaS65jFYMBdLOXTQwVbRFgYy6wQ8DufhnmqtOKWl5F
4TDse8e5AzqJ6he57BkrWkEDLOMGOs919BdxhoBxPUrTJgY7XnoYgeEnthZMvjN251dRYAlswh84
E9DH66LUdLqKPTiGldTFnHQV/aAga4lUHzxsMqoidhA5p34ihbs3Rq91KLEhBU3tt00DFtS22ILi
/qFH3tpG4vq8UoK1w4wbA+wTjCMGxNKnSiVDUZguZZPYSbKpu/7DGGhgK6okTy0UYyDriDnXGMbJ
h/8O6JJBD4Ap12PW/KhG4Ni17taTsWmI4PLIbTJacRgbbI59xiosd1K7tMwE86cjt7I2bptn96qd
/FjyONukBrkso+Y6z+yXGiBAf1zsqyguDV8dltanUesd8t6SscqI9lPH4GQG/MIIEZ5AYBx19A+3
GA/NgJOTVy9+Ndia7yDeDTBAKfEzW0bAJhTJ+H7QYo/15nnsEurEGB1YlgGlW48cI6vD/99mjEVt
ZLh8UY4W4+4+ZXHBlJnaY2abkDWDkrVM9tWY+X0aqMv1sISGcTeDTqBTNueNVhf4lROpnNXamJhe
97QAPUGZM34W6mRXulb3b1HkzlfukBo3WmRbv6OJus02HggmZxa2Gh1iVRvvprmoUFfQtRaFTqoe
PG3sxqDvetTuGoNoGOapeNpH0sf2ZkpjOJYBuGvqF7rR7KM8jZ+SypyLsFWGZJtGoyXJ2wrcNXqx
cCIBFUSbLQ8gNbR6UhRGgLxYGKpmPBDvAELCxNxNzlU1StCCopO5FsYF31MMy1UIhKEjVtf9SenU
3xoame+Jkhav5/dNJovbtjlV8rrNIcuI7wfz0Gi7KA++I4LhVIFUNh3e9vXGQDsEwXErrH9odYuR
79KBVkItEM6xOezowOa714lXZ+nUwcmo1rzLJ9VHKQG5TBnqSNQGDWAVZnpjmingaXw+Qy9IrpM/
q5XW/jyb73H1UZLiUkdjHpmLX53mBJqZBVaZ7xfMjInz9Pb8YmpsQ/jLyGAzTnEzWLbF+9O8UAet
M9iGYfbABpNjXlRPmbaWhx6HtsgwSdoyH9TOLXxVTS+olSqvTlbclxqxN2BIUSSbK3Js689hbmHl
3kur0dKF+dLRSPwJgw/y5doaAi0/lt7jedVFHgZ6a+gjw+WEUQSnoiq0uSd9npUBGo/Q8EDiKIgq
vHe0OY/w6umVQVZoFUoESRGmoQImiOv4VKLqVlNuMImZ8XvQNhOq7u2yt2U1FJkYzmFHGCs7aQ3E
5PV1lIVNdEUymJeMK0BsvRj5hlKgjVvIY3u52isyFXnat3kZxLmTbcem9jMvu8zm+dEjL0lVXHUF
CVo1fSG2sq2K5WDpP85vodBagNxlbBoOA7udfsEY9+VoWriaBhOTGJ5hyz6td136q5ShaIQOeyWJ
i9kwkBKztdgl2A1W6OU/koT4OVX9BG+elEyHJpokWSBRLArrxDwdUP/jhuB0U+J57Ax2ASIgpn6Z
0znsiCkDMog8ncnCFsDFwH30xSTn1MSAxwor2IZZ/kTRRasu4fldEkYQpqmyzh9MFlV5/C2wqo7Z
Kgh01RhsQ0c6PxN32y2XLjj+MAFCc0JH1hosAiNjvM2nTM6RxGmEGSceZOoYeVRjHCE8WfNzNK6N
aNvq4WLfJG0ww9EpP1o9KEBDUavhUB7s+uDVshBcMOEbzaooR6EpmtEw8UfFq3r2aMfXTPVF7PmW
+Tuid03mK5E/6Q925C/xRsMkm+7Gyi+MOozQ2NoeCdk002uRbupse35LRMYFVO//xqZgyB73ntKi
UukMrS8DMtLRV1mAOjR1L2nCEjkiE4hHjIKHbYFb6/R4erRGkF6QMrDU30v/o7EdkOC5aKT/BroS
lzVIZz0TuUUk/U4FkbzvqWVOJZDXBw/7vaS3rqyJWnRS4OwAC8TQUFD3cM67T92aoBmnDKrZ2jtW
e+XU2l7Rekmwxlaev4/BuorXEohRGAXLqSpTXtRx4QGLNfWVl/rLpKk3Izjujp3alqHRDerdSHRy
LOdBtYO5TKqX86Yh1NNgu4XyoIH/nX4A5jali03wAUp7iP8fZ1/aI6fufP2JkNjBb1l6mZmefZJJ
3qCs2IBZbDbz6f+H6Hl+t5tBjRJFui9ypVTblMvlqlPn9F/0ZM+3PtdaMMVk3v9MzP//7OJoakvh
ZQcTDac4AneTG7MpSnsd4DcfNIXxP6wItCR41mNX8efSnNXklvTFbK43Q5uTEx2dWLHp+bqZ1VWd
mVlcu10D4ELbwNtBxQd+ak+IoNQ+u/KVaMd6E+w7/2sf/OTM2sJPzJSZkz3AGh72bfE+gUeK8jfc
vbT+3PpxVemB/0tvjuBfDK6v80/2e8304i7UJ5mISmE/a7o39ZtexJScSi3kzT4tIr8p9kK/cWsR
SPtH4sfU/kLFMeke2RYP/1p8wbt7ZnP3HMzmLj6s0wDZ6vjYAy2b0duHuopY+olMG4+1tROBhA10
kRCXx7tjcSLIUDTKgA4ElL6NvRiNnS9prBJrw01Xr0nIv2HK2ISyFLokl36aOm4vBzFfEgoUOjEf
qPNb60WXByoxs2RHWJfE4JJtnwukrF7Yl+iV4k3AabtxY6+tGOpt4MifCRZQ27v8JUbWdl6S93Dl
YUesryUPdG0LaL12XM5tLBw4ByqvodN8OaTR5AW5eTALkFZWO7ANuP8A4MVANapf0FSbP+JiaztQ
hOIyxILEhOuhM7Mg67J/CJznNpYZB9dGJKOwkfgYLYL2o3E0Jf3ucfkv1Z9zSwuHRKvB09IS113x
Kqt7t30Yp5OePbCX6wd99QudbdoiTHN/aIDoxhdK8pdU2kEB/Wg7gsDaZO+RdW+ElVWfw4seDzLk
8x/0MIXTum1hzAM/zq2f7Qvzyd2iSliLF2BT/f8m/hzAs3vHVJZohmbet+HzNPw0ZWSIkG+Nga3l
VudWFlHJZGZudQMW0kIR2+xkAAaL6x9mbauA8MSQM9RXdZAJXh5PJ69RcnQMpCLWnYNxUw7Q6VYp
fC0P+VMJ1xFdUaRaHE8yYvpMovmIpgjqivsJ45gcbx6zToOx3rdlHmVDfH1ZqwHw3ObiYnHL3HAR
BRHP0ymwy7s2FRilvdX5blChTO/BnQHI3HWj814tLjN/FsnVHUuHnN/yDtHaNBNAxeOdAPBzP9OV
8V+ZQmdVfLe22A/+lBQujTngzp3rfejmYk5wEYactOhKr8csZuegN40pSNfvA5XHvedCEe+nD4K/
wXmvDRWQlCJP3uWKBzn5bWXTiaNE1MmDPd4R76XVj67/nHYllEiLyAPfzhbq8+O+zD+VQB0b39+B
EPqlj+mMqHri+KmFjNnwbPAveLz1Ot4o46/rX+DDeQHx7qxIirisg/Zi+QSVBNy3kroFFEmhF99M
dhvkxbSle/rhzMxWiDOXXBFhPnxnDLzXbsnQnsCc+3QjK/k2EhOicKX79vfLgRSlCSZ7Cx2kZU2v
t9okJxOyBZ2m3zjKZZOZhtdNfAjMWMvM44W6P7pUxhIgUraaVaDqgYJu/UVZL+0EqusxMNI0KNkn
x42vW1vbOVRU8YzDFIfpLZkBrLJW+eQItKmY+OQY6Z1PxSeSbjH6rbgBEvR5OlfH7BVZdmENKIsx
nlbIfnTrs6fkk0Rme30layZMx8Ac3hw0PzwT9XHoRoIjFdK6c0NwlLaINFs0WB8ODgb8bBxtvEdB
kv+hPC0YBo3BEcBDo0AKPrxaZRumzrNmW+FkbTSWP1xosOXAFcANYs/yp4tDyhLeE1XY2DMfRYTf
mhHx6bEbP13ftjUrLthvQJ7hoHRJZgc5uzaVM6D4VTlz+WZ8yqzvmFQ61aUPBcVpIxh/rEZjQWAW
Rz1qPqIoT1yaauzU5aUHUwKMzWN301voxhxIddDsW8MJxyl2USzJhi+ZdwvQ0t+vEw97tPAcNGVA
GnNpnHTgKa17XoKIuwqpt/f8I96TAVoaG4bW/BDqSXBAIKcxu7zIEHwLcrVEwRAAXiF0zO/H1H66
vpZ1E0h30Y80wXK6WItZ6YLaoC+EcGx6rOWAmcm+/nHdxppfzChivL3wTsAE7eV+pRRqGhBbLdHE
+u6jnOV9ERAt1v9aRA4+gU+iw/Pg6XjsLcx0WT4QV2C37NuqISduexFm7Te+yUqUu7CySHbR7hgs
g8GKqDG0zwTECuyfvOQb/ZbVPcM7ZOb1Ry10OXzSMicjVQ8zqfvOoA5ZJEEjo83h/Y9jcfOm/c8O
LqPLTavdtnKyAXaKUkZas5/Gr1Z1M1EzoC4kUcl9hepEExZbVEUrV9OF3YVrmw0p0j6Z7dptjFG1
sOxJkBV+3I92YFvPOuoEf+2FIBE2HGAcQO6DqtnlSssxYe3YQrcFsQu8ZFXA2iFIrE/J1iDeyqe7
MDQfubMw6AKUb1gKhqRV8BePWeYR7d3qVon6aw666Y11rewkQVsKUArHw+D4ElXQaRgZNywECVnn
n8BrFrVp1wWYwwoyvTxZKMoltrlhc22JEEXC+xi5hf+hoJJ7BhiRs64MrdEFyVkf9DQiJeQdmo3K
8MppQ4T/w/08XyvLKifrB9H4HkIHavQ3Pi9p4BroBVjeFsfL2oqQvHoQvYdaHWq3lx+NKL3uhxwr
Unj3M2jxkicLkijC2ti51QWd2Vk4B9U12+1Zj1iYeHtmpKHp8SiX0+66s69dkOR8PYu7eEwoKlUc
60mmMsrzCSSJO+nFrgpr9wba6iOYfRstkhje7KZbZv0tyGd+K2HYER6CRNpZ9g1KsAjP0+RlSDBG
YGh5bCo7Nszq+foyV3KoczPLgYXE7oxCK2AmpXgGJV8Hq3mx9SpqTeNQ1VvOuGptvojnEiKaiItm
CBubURv8CYuCW+h1davb3xn7lfYyonj9XF/aysUMlmd0gdAPcmx76ZCGJnWghbA0i5WPGrfuvObb
dQurrnhmYeGKja5EygkseFkflmkfTEb7DIWKDVdcXYjjgCMB6jtI3Be71rJS8R7yO6H00yfdG18s
tjU+Nx/Oi+fyn5c5FJpcvEAJZAIuD2/F8Ne8cuDsY/KczLiq6tVDscOuA/+lLGNwXXr2yfulg5C/
5O3++j6uhQ4o8IBWeE5xzCVHfWnLJnEUSNQz/yFDLaocfrAuTvRpI3SsBXprVm7DMn3Q4i+OtHD4
YJgMkKTM8k5ARUdj5QaJygNCin3vGwHjW1eZsbo2FCAIPiDxIDN0ubMFlBLLwbZLsEtan+10PLpQ
kfvqFdZt3TqnspNuONn01RXeMxvGIXByahyFPeg3CW+Oji2sXd02PEgN6+36rn/sLuCjA42CtHju
QIGu/PKnof+FuiMkMsKmkYFDrWBw7cDt0U0ZxuxoVsnOGUAtpTVd4GR5aAAx45SnHBMfPWDrfTME
jfPbabYG2j7Uw/CzcJ3j+evg0JrL0g38PxkyioS6bL0IvVIs/Xdey31lvJVTqFWnmkfXd2LtHHsO
cJu4/Am00RfeX3tai855UYZGw7NDoxd2mFt0PFVW4f6LKSwQ2RMBb+LyLNs+k0lJsLhKTCei0JQe
9VfXG16ur+gjeBM2PFgBkhcdjg9gIzQ8Xa7PWekEKVAvp299y06y/6WSn9YwHH3a0sDp9BC93BeD
jbEDevRIM3Voy3TGRsK/9kHBUI59RR/ccZaIaVE7xsBUgqfmYASWDEF4mDY7yE4kgOQp8trRjYC5
dubAwA5VVFydIGNfvmPAU8tckcKDzDRIuu+etyvrKWRb+LjVhZ3ZWbxk/Majml9pKNv3b+342JdH
3cG4Fdpj5GTUu3r4h1wORI5g7prDNPorlweWIUpqyUBxYH1wi6O6rmlDIIWxESbXjsO5mXl7z9Jv
u20zaUAVFARDj4NXBS0GLfwtTNhaLEbowWeaA6O5bH7jHHBOOoYzN94n9MQFGK+9A9F3bRnTLQ3u
1RWdGVt8KKqLSvIiw/Vm60HT3JpsL0FZef3MrSU35ytaRPpcphJINqxIiZ3mdWGJQUJa3bXszez/
xcH/W89StbHH8N1QpDCVGl9q/zDmT8J8bba0SFeP0ZmVxf3gkiEfpQMrxD+S+rOqH4A174eNy3/1
EKGkAT/AGwyjVwtvS4s+YxyPvdRKI9L90k2GautnT4LEQWM7w9JDX20lomsOMVNpEQjT4Fm0jPgs
q0wuPDgEsviYFE2QiTT2t+jh/ozIL9OqczOLBLE1wJejEZjRUC5/63KnB+ZZsjaLe8dTLzYmA5Md
yKlLJwBEpONRbZD+G67kIVLESDHE5/eFFiIlMKpn39TaT2NnsBnMJIkHyLSAqykKpBMRlfedq4k8
964oahQcDP8lSzLyNLpg5el5Ir80+FfQjQVy471ooMTb0irNd6lm9y2aTeDPCGiLfteTGFBQi3A3
SZC4Zg1IuE1Lz3cDHa0yHobBljtPFi5IaycrksKrH+ukmSBQmhWiCLq69UJvdOpdA9wCT1vMuUq7
KotgpF1NAoW+4D0RrTEFrjuWPzVIg74rPW9ZwDxAGAPwk+BVNdoTUmrZpF1oZ7Xp3uS9Z0Wml+ov
Q9OP2amzlftoUE7GGKQLQxp7o1k8gPi4i4BbTt2A2phDswtgmDBrqyefaE1G70Q5nothNljegyG4
ONJUeLsx6xG0lV1n+t4uCVTeiMq8tyFr0jbour7YG6Ktdtz263KXkVai28js4RaoyPFbotOsC4dR
qyE1ZNbFRsKwdgjPXWgR88U0TJDvw/Hg6JrJ5L5Lnj3Ulvz89Xr0+tgSRMaAJtRMSowyAaSpLs+h
zHSbGnMdU40PZXUAaV6m71TzBlLaoM5uE+9oaYfrNldP4ZnJxUUz+r30Sg2FFwEYcm02FFWQ+imt
py/X7azuIfqO6EcDtoYzf7k0IpupLwvYaUdxGID9r5rsLbPc57obNj7X+jb+Z2vZ+R5VCeHeueI8
uQfD/66rp9ZmofK/2XU8TbHMIZW+pQWz8siYYdXoG7mop2N+ZBGpgfBIBQDCqAWSU9o8VsNJjD9S
+k1VYebsFA4se8U5DzDVatZtUJkRy9/b4vv1bf4YyS9/hXm5zZhC8pOW4lf0OZCOyYtQeVTqY5jQ
aKg/UxYyufFu/ehAsGg5Myp5JhZerrt0MNfKaFtClcAJ60bb2cw/DsmWmZUaL+zgQYJusouu5rIx
lwy9WxdThZtwcF9sAo3fnopDS8mNa6FZzM18CKmFR17LxJFVEMcCJ7f/9641/wp3ZlDGYw0jiJf7
mxjAKBs5cnrefGLkV05VYAnsqvZF4996dY8xYjVttWpWt/jMqH1pVOdJkQobH3V0pkNmuO8t7XaV
sDeygJVzg8XNXQeU0zFztqxA6OgRJhXIVEHBDmZBfi/IK8fNzx986F6ImMsTT7bAwh/jwmwTncN5
S3EPLo4NlHM60gm4j+S/hMxBWX6fJApYwl/XD8bqHp7ZWRyMhJBKFR7WJuRNVXxveWwMT9dNzJ/h
MtO4XMrCNwQkdABTwVJa8TTpVTCCQPy6ha3NWjiCb0rPoSUWkQNNjah9zJn/5IHDF3M1G6ZWA8nZ
fs37efYA4bWfoauCxZT+g+b91KQbTCPIw5IgMe4GIwkk6HT+fnU4UTM6H1Ig0GW4NEmsphsHH9Ve
s7UhufOg2H3Zs521xauy5gpndpbjaAOVltIp7FCjvIVsTdy6RTQV6Uas2DKz9Oyx6O1Oh5kO5CIE
40aUi6jmW7Dzj4MpEBhBJPJcaMbOhLsLO4B41Uz3UQGt2TChbzIk9s4ERZ8Kxry1+AlDV6hf+Y12
z3TWx5ZQ5Vd/4P2tKWcFyEEA/3P9Q66u/OwXmZcf0rOEjUQav8hP+pcqMX5Kz4686uW6lTUPPV/3
4rgZpZxqlWB/veEzaWuo1mEAtXkC7IDqE5Kzd/TPr1tcXZePlzJKYnN6sbCY1iyvqYkiMGN+sssa
3bmprD5Hk7HYIghfiyWYmpoxNcBOIh283ELou7VpNZvqOutOJNUjK93w+mpWwz3aUrP3QOQVUueX
NmiSZ+2koxPQgIs/FRimP5j6oe134G0zyKPp0qDtNuZ81iIYtg9geNQ9kSQtbGoagazCiPKvM6aB
Z7RhMakjt+3YLduNr/WxugECFhSyZ6gbrC0xXV5OGjExs0RrjweTFk19GhjuF2GeyuGmFG/Xd3N1
YWfWFuUNjw/txDmsUdS7fOiN6y0qDzKotvhyVs877knkmijR4tQvwqQ2iUKW87qUo4Ooud1ZhEcM
yMtWamHmGdGgPgPFHapmPCWFt0syteE5a2vFD0D9C7Cs2XsuHYfzqoYkFq4hindown90Po040Pc6
YRvf8GM9B4Ea9VO0MyGg+wGXN/k5qdncYGdSnlAip/uE+13UKtDCkkmhye5Q8/X6l1w75QABGriH
YBFZ7eXq6p7UhOmA/6YuBLcEL2SYNkMSd7Xx67qltQg2w/PAVDALYi7Z6bQSSgRE4xX6i1b/rqtp
ENA5NjzIXUnb/1a5Sj44LB0A3EJ7Es9B5KUbG7yaVnsuNlgHk8qsnX25Wof1bjrmHorhZRJY1oB2
7ktDgrH86qgHlj/U9oPr7qem3V1f++ouu6j6QAgW9aMlRt3wvc5OBxfJkvZNsyEphFd8mW68TVZK
8AYyCUCHUfv2MLS5CDeuSLjpAEsaeiYNhNpX1eOYPbkctZ89dQ+6vDPN3cTscECeYXzh+kYOsPaF
faALbPgTIHLLcIfZIr8EKnIGJj30/rCbEbfto+PfWdlxGFngeWLj7l2LeuiugQ3KxtHBui+/p4+v
acgCKx79b5OBh8kjB5hdgojKG6NUbpG+rhxQBAI8++aAhO7oIhSYTVVjNquZod9+c9so24dKnKCg
VbYzFlsoMu3b1pfJxipXkAG4+tG7AXINrLbAY10us8rMruAcdku1G+2HwQl60mG+uMfDF5oqJ+KE
nf/bRx8NDYrIcP6aiH0erwJGFPOqmCzE8b20n4CNRRtaUB1x82ZgP+zmiaY/r5+QtUB/ZsNaopqU
5ySOK2BDEvvJNLuAQ9lg1H9kTn4HRMIBPfWvbaq+oL4ZmJ1xrPMt+tEVZ7r4BYvggDIOUmMfv6CC
IjABX5qU92DbuXXbMXKAslMs24pH84lcPKLQLPsjHoGBwA8Ap6aw8m4y7CrU6nRy95oziPduSpNZ
AnBonynKt0+Nrjl8ZzqQeQ0Sx0vTOyO184NXV7216wpbv8mIP2yNCa2kZGDptdAUdYDfxvP48pO7
Y1+N1VxgcDJnr03+rmZbKKhVEzhLGEAAXcYH6Z7e5bnyFIIxeLWOjYmqL1AZ171q5e42MGg9C0zO
L4YPb/xONWTqHLwWOD+YTQoVvzvBzIDQZONTrllCpW/mpENs+AAwdausyM0UEZ5lA6q9aVSRG6d6
Ss1/sYMcD9QVljG3XC+/i1/4tsQdgO/C9VtD/6E3zUGOiLSZs8XTsnokbfTE0XAEnSCqJJe2TM2q
berlM73efTK8oR4T6PRgFDmkVB606s3tbjvnhvdv1N0AP68dxXPLi/yyL03BqEBWoquT15yM8mga
WuhY9x59M6bDdSdZywoAtJ9RQh6eOh9ElzKbplzpVRXWxL6zK/NZ9a+kr+M0rXZ11gatNZx0Pb/z
Nf9GGsmX6+bX1goULyQUvLlc/OcrnNUeWNc6HYTl5lubfFIODczKglq0DwE2/R3OetumWyxV6ytG
JuLOdXdMGy1OtzYqiyYpVjzmzuuIQU9NGdFotHmYu+mdawyYXIHiam2FTvKT21tjB2uZCmSn8KxE
rxwInOWFYiXU8PoWp6WSd36NXP7oDxJNZgX898EnsU/2JNkVYKHLUAbc5Vvkc2uvQcOFEuvM1oHE
dzkaJAhLZAe59HDIjgYaUS2AAbb2myI2uNqhUEc7OUHz6O+/NIC7oGP4A0xYQvqBPE4bOl8wmEHP
7vJWcIj4tPWJcFCvd+zey5JvfU7ajSb+WmjCdAw4CjC6gKr98l6zRFkws61Cu7GgU1wGnotkF8gf
HQMf11e4kiCBCQKtVfD4Age9HHNNalvoXoXZuN75AXGQPTjtohbvQtKKoweS/OvW1r4i3hMAtsAU
Srh/uhRnR6crEvC8EzwpkPq8/JGwNiF0ouex4Tf7QT72RA/7LtmlaENeN72ypxeWF6FRq6B2M8yP
GZk8DkkWtiVgS0W6s7wtvtO1KAxTuLxmtUu46yLH1dSEsReO+NBO1o2NXixu/juqpZFVizjndsBr
uqv858mlt9Pg7qW+VR1dXaxnIjyhWIlDu4gW5cQak5ZY7KR9BYRMajKo22eJLvP1TV2JhBgNQa8B
LIAW2s+LlXY+msY4k0hzje5G+H2MUB26jfFDK9uDxsdjkWyJbaxA0mYpKFyo6GXh8bR8s9i154H2
FzZzdnTA9+LcGOleFAe8PUv/QKeIe58d7a4kOzN7g1hUAOVcx3vo/ppFF3k1HhQgUcHtbUPZ9PKu
7SwyUk3hd2SoLuR723r1nJMvErTib0mxJc6x+kX/s+YsRgj6UTUMjXbsNIQJWv0zag3RONpBvRXy
1gICihnYX1TcZg7Jy2UlhamGrpvw6NfbEOgKNFu659Kob6mVP49EPF33oNXDguBjYhQMc3RotFza
k/qoM7wVq9AgCjC+GrIcu7zTA7s+gQgHTL4Je07KT8wHyR17vW58JZ9Fpeo/2+albQh4G7pA0xy4
xRRY8ezOoFu41fkELN4LgE0CM4jaB9hMl/ULSH3V1E9AJVlofuwDBeDoClkgO15fydr9DLTXjOXD
KOuMWblcitNh2N1u0cyVglR7llI7mGyePnE/JVHvjMWedtUp81wYB4hGKjsLaKqQGKbOG+jV22Nf
cbWRzP+5qJarB270j7gL5vyWgAGukDRkHT6uQCW/L4xggJJ14/zEXOatrc+z7AjA9jfC3KB2xN7u
RAhu9QPjj8J3D7nTBgl6p5nLbhPf3VNTA6R+q8O3vnWO5YG/AxUqezmz0ssuSxWBF5Q9xOSzmy5/
z5IAUBJwFb9ldn202bshrcB0h1eTF7ssE4HQt6Y91hwF7gGWbDxHkNwuQik+iMFytOVCZmFQh9nG
eAAYGch0KTZS9XVLePf4f8YV/6SaZ3cw6ndN0c1P2Mw2D75BD7IvYrfw9tddci1ioVOLzruDSjDG
1i89ctQtLcOgKpR9gEWp5YHlPxlGiu0tqoLVCDKDp/EcAHfShzJlqTDG1WYYjq6aJDFjCp2fnaOL
FomE1r/1vvI+G51hHDj16jvpSePOd4Vxa5c1SPUMkm5FtDkUL52ezOUXAFkxCbos0EKk2bScWapC
iqBnd0n1s9N+m23sgTbZ3Dflvtg6Z2tbfW5xkdsoWgtJZtHMrPzS6GFhoi6sHgZrq9G/djec21k8
8hKe6JXsYEczi53WAHVGxlAb5RFS21BKoRvhYy27ODe38KDBomxkAzayaN8nARaA+mVgz7oWVUkV
VGR33V8NZw73Hz4cmgbo88/MVcvMYsp45pUW7liUQADO5GIcxV420pcxjox7I1qzseIUoOqdglr1
J70W5qPmEGXdtB7v0ausjXHn5haEPToUStKdPSn1ZKpK90JrsqziEdGn2ddDaXsHluTjt9zAfEHo
qNSK6ZQiDKZ+mt/KhrRDZGJoVICfv69oPDqauCn0SovZ7LZWaSag+Ol04ydpdXkw5ZCrSOdEY1FP
s9IL5Zj4947WZIANGn79aKW2/tqYRvHu6Bx0XJrhT8jypZ7qoc2MBKOIVZsdOz5YyFsVAUcbpujw
G/zuvvcSywkKXUu/GYLVEaqe4sVqrKGOVNcMcZe1+lfMLuCs2zpzMRnEU+ruHNqYN+kA2eCgrYe2
CLkcHLqXHMAAgBhnVgmjsOe5LP1AGhPEnm3RmVNA6hH4jmwsG4QmMN3fDDkl4C5MM/9nBUWOUHUe
+Z2ntXHkFmF7VAlURAoMY90AVA+upxZkfUFTYZODVGYqi6DY14XAD0J5sNNt/qupVXdyJ1JJcFlm
SQdS2Q50GlBmcX5zkrTfDNYqP8xTKX500ihfKihHJYHTKD9qfY38Lhxs77NXeek9ZDT0LExVUWE4
wp7ubJAbx73IIaRg4NovB+Lv+zIxR8y5t0fedtnNNAzlEYUu86i3KIM3Yz2wwCwp5G6FhIdpAjDK
G8dR6I6XTuXHptazNAKBYwk6uj456WatiYMqDS+NclPXTryD7waqMqt3UyiAYBLgBe1QqKlpogGy
a9VTPWb01hXKssOmnhqM74xNM8uUVdKJx5ymu4wO8l5zJuPFFiObAIKGKHtgWpVpPNZOX9ZxNxhd
etJaYd2NgyljC0nwdwy9N3sQbACgWsMz+MYTYzW8z5Me6LMholrLiWMhWngPh6JxBoq1xNzT5mQO
X3J2b+VBmR2s6reYImXduf7mAPxKQMCrBjUejH3OPO6LuFr1LWlkjswAk8J3mBO7d9KfOdQ/wPmy
N2FODf0OXfDbhrNAFkDB29VGUFoJgWDNApYfiDKweS/7CKWmT5y6XQWQhhGY4d656wYbp1IH/8OW
FN9KdEcqjH4m/oNUfBn+ilraXHnIC6pcgpEBJesE7BI5RhuJWaAS6wkrv8V0QVZvxPk1w5h6whQj
BticDyQdhlY40mg11LY6AH7va+6in3pQyWtisQ1vWttPVFXATmhCvwNR/jIpqdWAeN0ANZ1IG3W0
xq5uDH3sigA8tyBRQvjqoik18jKYOnfYordZybzQyfQBhEFtB+zsC+utpSSbBli3oQQt9Q4XWXIs
2JYG5ko6AKpATOnbeBIAzLA0g1KkX9Ma6YDRxsI5QIoCN/art/VUXEvvAZVAvoqdRAVg6Z3KHWur
Thnm/bBX7w36tCjGKYwThS0w6RBIdVP8CprlCkjuwU7cQOGS+5r0Xd8ERZrmd2VqeLdU9uRAU5fG
SVKnt5QNWmzYRY+ihXTzJMrbAX3RwgVduCl6ujWis1aUwm4B5m/O0F/gfy+dgvSsdPQOkta1i2oB
nQJalHExfaVWGRj0K4ZozCLitrHh9mvecG528ZlyWXJTZDDbOUNc81dLqX2xJQk4//ZFTgN+FdsF
8GqG0iyT0bawpOp1JMc96tSpRR/ytNtgUdgyMbvj+XuiEjjYKUxwnuMLJ/TJbNnfv1nmHjWaQuAv
nSvQlzZEo3t9IaEl5ev1cym1b2lS7KAusJG7zxnlh906M7MoCHSsEG7rwwzk0+viocJ4AmWnjAQF
ia3+M3f313POlciHZWFJmGp1wfe7cAHeoHrIHQnCe0WjqmofssmL29G+Mdsk8rjauE1WzYHoYh5u
nbtrC3PZ5DZuZyB/T1BtNaYidhoXoxDg9bLoqd6SS1qJtTZ60P+ztvALjGCMWqZgTWgP0yAD0/wp
81Pr7Cg6NOVWMFr7dBjUwAghTjCYnhYeYueg4KTDLOvi/rK9mHj7cfhdZK9kSKKm+znaWy32tc0E
GQQATgRIOJSoLl3StkbUzdO8AdoOs5FVUgdTYY9Bl2ehop4KO7f7ft1bVgIGqgPIYTEcP+dDi8/H
6ViRauZpqCpAxUb3IU2dvYnsOLhuZ21lSA8tvNvBg/yBYshXymM4a8DWyrifbkEwGmCEhgokh1tz
n+um0EtD9AUpxBJTayVgN5gKAKg88V7pOuBobwq4vjo5qK167ZqDuBgi+3+mlrBal+XIowyg1DHG
ZYr7wW0ic3JDD6ev8L9xGbVb9CtrqSs+2H8mFy7CuhJMNiNMepDYa+o3grxNH3lsa/kjUKhBNY/Y
ots1S13o+4KQcEjMDYzRSjIww6bAq0+QdKCldOmmaFX2IpuwwwXkUhnoq4kmTq2mH31Apq/7zZap
OSCcXQSF1puWNnMDNWNz8Bsn0pC4tmOOsb2NK2cttACSj2ELKLHhiy5OgjUqInwF+GnWl3ECnYLI
1KoXbRzizOOxX2jxOFYbV9DaNXducxHOvDRzaZ/BZgFl+1JYqBC+XN+/tfPtgXPARh0S6IrlYUiA
67OlAm6xdhIwLhbgtAfgzt8g0F3du/+sLM9BiVG0fhqAS546gmKF9onl5H6G72oehI9Se9+nW2Jo
a0fvbGHLGn/V1oY75QBcu/SzWzz6yW9zPDIZT8Uj5S9u/+v6Pq764dkKF7d41jJTZ7M5mpz8EYRl
8SQ+bZL1r/rDmRXr0tuZg26iNe+j8NC5GDIU1HNqbZzetfh4vnPzjzg7UhX6PsZAYAQT14E5Hozu
p7CfHPbDdeJ/2LSZuw5gOR9xf7GcLutaz6iwaT2aApneRhY7QDeJJJ+u21l1vzM7ixVlknRoRmNF
1uxuXf7Dr/VwMLJdXpAvTmLf1Hn+L9HizOQiWnjl4GTTBJO8RWE0iSh9lgr8mWghOj9ov9XkXnU/
jCpj1A5ADXS1Lr+ZSqVfmN4cnFItKPr7Gki0nj05+VbLYNU5AIWYR/pAXrY8VlPSK1PnMCSLzw4/
acUO88phSeIG9aR/+GpnphZHqkRJzhstmFLanZ6bgcm7uChuUtRG8vzO2eorr56tM3MLZ7SYRXUi
5i3Um11Ok9t02NIT/6hJAaYJFBz+t3sLR+SMcGZ38+6pr6X7rCApTsfAVzct6P2nHcb1QG5Y1Ic2
O0AaLnTZ20Ce3fZRgbJNaq/X93c1VTj/NQsfBV4UJPE2fg2UsTpxi25e4AEx2ss0qN1bghTM1HeN
vKVlvMmF8afjs3z2AAIC3UDwYWB+cZGnaC5EonypwH3gm19y0JibzXCvdchNjHyvSBVMpYhG8bUk
BYavky3VwnX7KMqA9wN5CoDtlyemR090YBomPTrDPVpWDwWzIii7N93tA5tb4JvE2C9PvtmueLf1
jeiw1v8DRhYj/ujjz6R1i9VXVtcDRYrV98PnoXSjxBSR8mcq9OZTQswjyrxxPeZwjTFOnfwd1ds4
cds7wTelSdZCx/lPWRwzAGohMtNiI0qCIXca6+QXXmZ6kx423G1e0/KLnxta7Hjrc30ex0Kq5iH9
zT9ZPsQD6kBWr27fQctx36D6kqFtQLd6SGvVllnsZB5QxXQGmCovPzZgBXnfEGx3alWBVQMy8tPS
n7gRZxCCyLMHqu75P2AwL2zOl9LZNTrZOFldA5sNCvlNbDJlFZGb8QHAETZ+wUjF8Hx9h9euufNV
zinRmUU6sZr/H2nnsSM30rTrKyJAb7Yslmtv1N2SNoTUkui959X/D3XON6piE0VoZqFVA4pKw8zI
iNe0EhERrgyF6yhHkCGz/X6jiLdhvFapnk6Hj8v5vzmFLHEezZWKIZRzltNIs6sgqw45kHbD+nl5
TEv3zZ8xfcQyjCXg5WlMQ99sMrcgG8EgL3hOLIY5rjU1F49EbNggslHAMq05wCaWJT1rsEPaaD4G
PONGFB81NbZz45OpfwezG2eDHaifM/e+SVe+j+Xv8J/Qc7RN1QtaZA6Erot+18m7pGmcBIOw4F9I
KkymUr+xTJw+H7obRtlDmJKJlGSvvrsrh43s3cpiZ0vKVRw6xrgZV+2RFz/+k5izr8EYxziVMmLq
lA4iYxeL1Iep9Yc7QbvWkSd1t7rgBNK3y9tniRRxNtbZNxG0ptDEEnHTpN2U1rGs7zSdwx27xxsQ
naJQO1T1/GzXyLarr30ji2sKoBxM02T6pMxuWIlOIMhD8PFxVr40XfgYdN2m819jYU1bavFrPIk0
/ZKTb7/u2xh1ayJlbuzkvu8o0IRzId1ens+lAVE/ZvcowE9RsT0Pk0ltD3AHrmIsQH8wwhBin8c5
mqrq10hqVp6/i9FAbuIFwT913oYzizKRBBGqkCBD9HcVEKL+JhGKR/QhN5cHtjR/cAf/CTXbn0ou
xwj9EMoXoCRHSk3zGbq3k+va/nKk3wXW+cF5Gmo2h4aW+m2bECpLryv5q2w96PldU9z4+XuEn+r4
VZReJfcgt29Z9IQMlbVm6Lp0pp78gN9eZSd7hSasXtFSJvXJfiTJlWjeTBaTpvyQBGvdp6Ur6TTU
LM9pC1etLBDym2o0fkX+a5QGdqa3Ti6wcUCktmq8Mr2LC0mhEngk2K8P6utCqAtR1bosZKodQRe/
NLnvFO2/YHKAtP0TZpY1KaZPD00lDFnkdZ2pu5EQQa8dwPatGIItzCG8arQQdYDQ8CJnc4hF6/9f
LsPqqm3sqpbTiQlOGJ7xEFJVc7Syh8rWVuVKPrHwIkLMDZqgSYeWouI01af7BI18P0n8bKNlgfCk
NImxSVB+WlmwabvPPgeahnRiJ188RKVmn8NYKG6WKDyMkQ/RG0cMUAtBUeirSYUjxhBIKlf41vLS
uFDmp3KPbSW2p7NxFVlLxbCYYG+wChQo0HHTIpaLN12joUqgHfCF2AayakeacFTQHTQMb6vVwb4e
Q7v0OipXnePq3XbUjU9iJtmmGVNJjdBgipw8tTaRHDmXD42Fk1DDMI1DcBKUoWJyvhRDjwVVnwNq
TKsKP0+ykdCOwx9J/Xg5ztJe06C+8g+uywebQqNNBapY9OP7eq/hOun6Rw8EIsI5an0w+I7/W7jZ
qZtJ5Sga4xTOe8ks35asu7C9992XtGvtVXn/pWcA0tbAArG7BTs+J9gmeRH0lahDY+6cGJ85q7bD
SHIqGaivXWnHMbvN1miZSys3yXcD6uBI+tBF9ORG6/24g+xQOrUSb9L4Zzp86sQ1ntzCof5bJvx/
cWYHEoK/dBckPiPNPLQIAOm2Jqi2NG7ifBX9OL3U5p8sJ+tkoqHIvADmu9Hry1INiGVID736IPRI
sbU2AnlN3SItv4Nwn+U7ZJdQtN2ba6XWxWU0QK1NRNepjTlNxcm5lOhGqCdD/3uT1uJ7VHw1tJ3c
Im+JdRS6Bs0+7le+i6Uj4zTkbKP6tdunlc4q6lW5GUfrOVGEldN2cQFPRjU7B31dGTqtJYRQ+DeF
hlgjaqRtGdxqUfzWrmpPLhVA+MT/mcXfIoEnsyjrcZWbNbNoFN2P0r83cCuJfe+eGthVrjTPgmfu
LAqVtfq5+lcwp7Pos0vNyqx6yC1G61fHqNgWYQ+S8Ulofrjeq+nfZPmzZG5L5VOuruSUSy+Cs8iz
DyUQZDkdTCLjVeEIJRo+tX+j6eF9qWcvVR7vhu4J4tte8FonCp8H5VVq19TzVid/VguJFH3IupzJ
j4ofsfsIotGprU0S3re/LRnSkbfYW7Xm9bt4FqFhjMUJwHhpftUOgyf2qUpUX3LS+tmoHtxuF6Yr
G3npDkHg9n9R5iqgE7gxEzSiaCp3esPtuhulg6x9lSu77D5dvkEWsgeKAiL0YCiZGODMvprAGFJI
/xxFlgnxJtrr+etgCc+lmNrQr/DwkO1Y81c6JCtB5091FcbR/2O6t5mTtS+aex3yoPQ16qU3hhfY
erpy/U8H6uzAneB40BqQ/CATnH0tKMxZHgA8ciTpMUdkSi6PQ7vWgl/YHWdBZh+GluiJWysEGfuH
mld6bCHRQA6mrVz6a4OZ7f1AMCUQBVMc87tfdtTCXdv8exMmAIwA/KY36m825fkdkRY4aOJmwSaM
N2r8Sj/OHLeDhtBovrY4i/MGcYnrnWLKB0ELSwZVnYmEyt37sf1ZdM+G96zVf/8KYEB/okw31Mlx
PUZ0lGKBKIJBoTS2C3Oru9ui+eIpBS38lQ23dMci5ixB69e5I8T5d0Wn26vkKZyR3Jfe904p8Kl+
1bVHYzxI3bZrkCFY2RcLFyAFWsOAHA+ehorJ+QgBHZtqPCWDsVZj44qajbHNADubN4UarIxv6Qs2
OAUB2JKSASU8j4V/aya75oQ7xYA4i46W9OJnn82+t7X6fVS2JSfw5YNqaZewPZCtImECvjM7qIZC
j72wI6IGYFGo3Y2gotEwuo4MRek/hZq/7+k5RFoRTaGEbhP10UGQ3xRo+WNmrvUxlkfFE8rCo56e
4CwVqzzZzXtPyzZDXcY/Utji381cEj6D1M6fK0N28VnOYu8aEH58E4+jcaMPMkYNkmT5x6gxssw2
exzoESlPpAYTaL9oHVFJ2pX8beFOAt4gS9YE9aXdNJv9XOv7CnoEmGbasRRX9epBy1o7hhqmZD6C
b18uL8HSXp68t2DCkvOr1uws9fQmb/OKeH5d2FGG6suXnnRcFx/M4F9QVkBMwR/B4wbV0XlzQ1DL
rFGmsY1FKb31sj9sZSO/LRGsdQCn3WGoEBwY/AqmY+kZbaCbMSlz8FT88L36sQI9NARZrJW6+2qm
4vAElEN6HoNeljZKG9dfOl2JDrKaaL8KrbG+wV5tt1XbKKHd0/M5qmmlfeaL9wZbrxPzyQwjLdoL
mdp1jl60vr8tWz1603wB+XpdqRx0dKRf3qhQ75AkT1p72CzcTPi/UC+mH0lNYu5n1no+dvUDVtKo
xd5lXnYTpwpgGOPvDzrURgBf0vdDI2gOeoe0aKIzHeXUwu0YjocoP1P7tqLvSrey7ReOOU5Tzm9j
EqyQP9AM09TP1GDiwxU2hNZ8wJ2tuip7iqj9Psn8I+txeeMvZbaEhBIH3R4e+xxQZAplmRd4OUI6
/SVGe05aW2oCO042bR/tIutLlr16ymuYrogKLHG0TwPPMUZ93kRirRBYRVuyAFJfCU5oPWjuNzlu
7aKDcHNlFXvkYgMLG+OH0vgceF/G7K5a4xYsdXfPfsrsdulrjHEanZ8iCOVGQ2ark+hvJ44mfguN
aqOUBzm58UYHoriHYAnY2PRf6E0il42ZJpB/UF1zSrWhuLCvFADSLkIZoXbv+7otZiun3FKWwC3K
JwONdZLanB2rslHLiatPSG+KZN0ulr+5yd6cNnK5C4erEv8h3ViVlZ46i7NseJKAxIsSGhm41Okz
PkmF3Jyf0kUTYjr7Iqu3shU7mv6Yy4+y3Dt+f1WpW4ADl/f1wgVyFnO6CE9iqgZy56oJblOAczPG
MP6Hb1OnQItjKGRA+AHdXI64uItOhzm7W/uh83pDnUKWWzHbZeo+GfcTUkIyDrlU20F+tLxbqsF1
gY/IY269Xv4By0OeRBbYQTyZZ4vLAyOP2xgqpCje5plT1U9mTfd83IIYSTmyL0dbepczw/+Emz+q
oqCIcldiVUPR3yjyIbPuhvbYFBshwRkYQp+rv+bigYZzov/oS3Ut/vKu+hN/9tFm6C5AXGe43njE
VkgN3nI4duJmCF585dDjyuyFKzGX7pvTIc+yhC7gbpCnGZblR7/9KY53avPr8rQu3QCnIWZJdd62
8diLzKoPOz8DRSVKOw0QhJUc8NEqp5VduQEWUh8siSFHQwJCyXGOEBM6yepGBVD8aF3BXRRb07bK
74G7N1bXbCkUtVUUigAZKx8cyKwyUd3B6/JNL3zNUkcbwVJFWwW2XD+uAd8WMl3o65OaNbwdFDhm
20OtNROt6R7aREJfPr3hPb4Nw/e2OFxesKUzFaVx6iecbTxO5kmI1Iq6i2wB91ijYYCcGipUMTVW
UauvaizQhkrkRuktMb3RBRPObhI2XewUXp+sNEoWp/fkl0wHxMmZh96uKraKiFG53z9W43sWfK5B
BgwRvdFx7dJcnF8LBTF02FRE7Wfza2qKVyLbADJoxGLFNQTVQYf6c2YZn4UYwNDlWV6IRlqE8geU
PGSB5tJWYoCQjZmFBZKQyZuZ1+1BDswSPnQePbbuUB4vh1v40EHCG1AAOUy1D85PvtcGZmHB2xDD
0bSbIgLNJcmYNdbqmvrk0sho1uExryGDgHXo+aIFuK9aGAsVG0nJ936ZbtO2PfaBcaibaiXlmkoO
s3sYSANkA17t+OTN2ylN19F0rAhlhvUhMfq9b6xJ8y1NHJQQGp98eNIHpRbXF8RCV/CpDWueyRib
/MDbCiuV0fh5eYWWPjsUI/A95UCBujBPZQqKbnledgXYF5DPYnMNoGJrte4xF429WJd3kVzgr5nv
JNf8sRJ72tvziTSQmiXxx+SYusv5mtG1aULfGIuN7A7b2h23WR0jONbu9KK87XSfe76yEwGhs0Tb
p4MfrlRDFj70aREpXgEHRcVvdtOXTVpDrReLTd7p8EL6AemArr2jzeNv1VBIbNFopO3lQS+t7EnM
+XWPTAabspUKLibslYyvIo+hNEYo+nKYpc9hUrmVJ7UO2EWzMyyBwicYrjwxpqy92PXvhaQdtLE8
6Iq0uxxq6emDUw2Xkcn5RSYz//RKK1ZHjXJc1smbFDil2qqOB7oTar8TiUBbm8JJ2teIrKJtvf1/
DD8bqtmDFvMKwldNb2xRpIbQEXS7LlfBlgTCsOEwv+89YbCL0PtuaOGNa5bfV37EQhYFr1DBVhJ0
BJX52TEOmXEEpqAVGzgfDzoO1NRW+p3lFt+kQb4KXWXfAN5ufMuzOT5WkvSlxYZIMAmggOGDXXv+
HaVmOZilZRQb3kW3XdU/oZf6JHji52K0vlwe6NL2PQn1+zg5uRuHITfBspiEqnM41UOa3Iet7m/0
Ul2rxS4dsyZtTgAAzCvaZ+ejkofaVMD3c3lQEOVJ96VTtffLo/ldCJifQBZ4CAPI6mTrO1u2BGXD
cYjkfPJUK1RHLK7H4UcTHeJYsdPqs1/r17r3MuRHt38upB+hlW+K+FbId8l4MNK9OgDG3ObeHn+t
Tlm5PD+uKsbePOkomZioj89lIKte89SshfEtwZ7Dn6tJvM0gv4fW0+VJWIyDJyUu8JPo5Nx2pbda
paUniKYPnuwaTYmwo3mFmt6qzcBiJIYEl+y3A/DsvPeFvHS7AKc/eOvYGD6h0jO4933y7fKAPm4c
qEK/K9wT8AABoPONY/W4aJoudaa6i3VMoTEQc113jcq+NBi+BIrpv0Vt5/lq1QhaVfq8MNq8j69J
S4XbrJTh+IJz9IauWumDfPzwpiouLTZIolN1dbZTJRf9ktGl5FAaLvlTs9caY6Nna0pSS3OHivak
+6nAS53TltFNUaI45fHdG4fE/SHHny+vzXQYn39wDANiOWOBrUN2e742WJ+2g55AVE40JBptN0EI
wr9G1swO1aPa/LwcbXk0f6JNfz85rSTJDZQ4IlrQadtRRLw1NpzLIaaz9cOAkLewJFWjrzL/SgtL
Gbwx430kNsqdEJtbKfti9U+G/CqPDfIlDU/AYk1H7XLQDxh0JTYLXat5AHbCoWp2vrYfkBnqk32g
A0ah7JivsYQWtt9kkcvdhmI09fbpF53MpNn7odX2CrWnqsBuYSeMohOtuk4tRAHsBT1EVyfWgjXb
5G7fZYPXkPbGWuLoWQ+ZV6AuEW7kIXwbQv1Tm71qQuxE7iMMl3c87q8hi5SW4hTocF1eWEn+uLJn
P2b6+8mQq46quDvl4Jb1KOAVl9doHgdOxBVo1+Zb2mTXLRAOaxS2cXfb98PKMbYwGTwIqSdz+cEU
nDN15B7p5TDrC2QDzU+82zyE9dtqE1XxWgb3MQ+WVXqdtHERzkaeezbtWS4FAW25cpMNmOO1uKba
+Sg+FIb3runNfVRExgqSYOHDBGKJcgAQZ/o381aAVmOqKZd1yQYeb0CuXddpsb28fgvThz4BYG14
VnyX84dNF2iBGcoyKofZp3x4itP98Pe4kkluka8CySKUWeff/qiZUeFGWrlBjMDpETBBYBdpZO/v
/WWJQxd8wrihOTmfraCJW6+LiVOgJo6auasciuBoCrvLM7Zwo03PQJ3rZZISnHdNypQHKTTHcuMJ
N3r6JBeHEavENb7H0rrwZeOLKJJ0oZh7/llZKOj1haGWfNsNBD/z0NTWLujUv650MGds5QksBz3U
mF00kacmdASZs2TEXuPRcAsbHq9JjexfTNpJnNkVMyTocmc+cdxE2fmTC4GhvyARltrZsFJ3WDj1
z4Y0zezJgRREmhKaDaEGZAV0rGo7zXKyAsVsqX0t9fe4xOR6TeBooT59PpHTrjmJKtSpMrYlUUdQ
P6jtWfLPQUKwjIMosw31iGIej+S6lkHSHxEquzy9CwcFwAFM4AB5Tu212dFUWlWZhqlb0k8JN+B0
QEj//QJCxDToR3LnSB8MjxPqGno/NaxSjFEGYHHGlzB+DsaVPGFpIKQ88GEUk8fyXBuilaMmz9Kg
2gRFDRFo05HGXZ6qhQ+LxO1PhNk7GH+IETFAIuTWUatiW6gAu/2bUXCkchRNDqfibDMUSq50KKVW
m7jFbJg2l7Rmq7lwF3Fe/4kwOx6EvhH7IidCZz0E8VZIUcUDrezaqbLSaFqKBPOFAiXy7yDophU7
2dhK37OtEdncDMl1WVN/Ion4kQVO7R4uL8xaoNnC1E3iB2VGIIsd1knYafKcpa8ESmGt/blAsoFl
LRuUINTp7tNmsWjgI0rcFRV+ex1Gbp+L7E4XUCt81wYHjee6e1fV97G647WuaKUNBLwxV/bh0k4/
+Qn6VCo5mdciKRtxGPgJIzjzVn9Us5X6/MI9hWYCvX2d1GFCQ58HEMQsjTCLrja1JNsdaUvp2rJU
2rDxLy/cwoF7GmjeWjeFoWoik5GIA5Bv1Oyv1eBqeh3zMtbUneKvlCPW4snnA8syQWo9nXhNeEhz
p1RJwXaJtpEEO09+GWubZenAOJnH+RVpauCltJp5HLF4ECGdf/fqh8szuBZi+vvJXqhqpVKxXWep
UOPuXxPpLl5DXizvhgnQTXVL4g12HqIrwihIA0YxYQ2Km8bb+sq+XzMjWtzUKn0wiDpAqeZmCnSg
DGFsGEgfiiCnE9taa8QuREArDA0LsmKQK3P0WhSVblzIQ7HRScBtQDoOUuLVSlY0ff6z1yqtNci2
6Plw6c3fFKoRjXVoqQU2dqUj6Psy+kxbYcQVMW/u/TWE6NKQqCrxqDDpLnzAFRWxqo+lTwVPj8Xx
Wa+Ll8G3yr8vjFCG+RNkduJBvUixpKL42QWljXvCVa2rXBj64fJOXpi5CXIhTR2ZqVUyO3SK0JXC
FJvpDUQ3f1e0BmAbHAntNM3ui9Iyn1y1KD4FcaGtBF44FCjK4X/D44wXmjb7hOrWdxsTyMUmEI+e
uW2sh1LfS+FtEX2tahRBHi+Pc+GyOgs3u+FVj+Eb6kSzG/RtI24jId+GRUm25+AbsrIdFzYIrh2Q
0XTgrxQWZmPzVCtvEqsltyyObRJtYlAll4ezcDqcRZgNx4hjDZeynuHkAEjSaFOFT2pym1W9cznQ
0rydDmX6+8lJ53cIoGJ/TqIqPlZdZqceBvPFtZShyAyb73KwtVHN9nyuY9SbiV25aUahuE/8qN82
QuE95qP1KKa1vDK2hVOcD2zqImF4Np2A52MbMJvLB41wrfWYJscy+GG1KzthafomwT2VdjEiBHMw
Z1tEfTLIY7mp8LfV7K45dBFYo+f271kaMDROAs3G4souoM6IQGZ4wB4mFB+M1lEbZ/Cf/HYlUVna
3n9ikTGfz5vZtCFARGLV/XPQXZn/osRBwwkZKW69id03yxcGz+97vVE4GrySXuVbCAdeFFZKNQvt
PTgmOOzwiVKr+SCV1tV+MZKy8wl5jts7cZU4nm5X4qtcf67jrdnfgMIarV+Xt/jSnjuJOs+9EjTM
5Goam5n9yGPtTS7lrVmln/9blNnzsstiK086xkYauY+gSCRxdqWYa3qIS5cHdOKp0USbiW77+UZw
rRRxIZXBGOKvLD50ydOYRXZb2mPHRH6/PKbfucjskgf2+ifa7MyTfRWvsoBotIf1r2bYR0fdGlWJ
mrs7gsNXFETIx/Khljxto6VVdmMA3TwCAKi2ohAHG+zKq6MfJrrTlbW5raP8x+WfuLi4wCZ/l5Mn
J5rz+VCCWK07S+cXJg9ddBdDJxaf/kUI5I3w99AoMs1DtGbsmVHCJGgjxsRtBP++yu3EdVfSj995
2Xy2Jxk3zD/JD6jOnY8lyJR0SPSBOyySt2391vA+aHzZCUNr1xXvsmHZRdts+hxoitje1sqg2l0x
7qrmy2g+xH55FCT1iuLDvSa6Tm6tucAuHUKnv085/32db8iFG8K7zaK3Wr1N1oBbS3v79P+f4p9c
fJkaqpGqcsjJHEJKchzr1jH8qzB8cFvgdis1sKWdcxpt9iVhyCCEMjgGKFpfh3IqDrxqawDQpdv1
NMbs+9Ebc+yKnBlD5S2MPim89CJHHlY26ALyRqYRCjx9kp+kAT1bGA+l/T6JGcoov3aeAS/zWAJv
zYwj2ht6daVSEy3WHmRLYzsNOlutylIK09XYrV37EkeftJjX0u2/4O0xNFLWSUeatH8OaguMpk0Q
7SdKHm2DIoHn1r6O6d8bYZ6Hmd1/ZmK6YlSwUFhJjZljDZjAjCM6W4ONI6WtKiv3+fKSnYxrtmSw
ZqtO/L0zhhp3SJAuoEl4FdwkSuh0k/VIjOx3BlTaKtb0IpZ2/umczlZO9kG2KyJz6oqPQfMlavZl
f3X5zFxKwk5DzD4uQTayUYwk8ok+fmpN2R5wr6+M8lMJX4LOwEoBbulkAvo8dfsQ+PiAoytGQQsq
l3B6LPwcwu57ikXJ5REtTprCew2BDdi/c2xD57ktLivc70FhvgWo6UmZfmv62kqYpSI51L0/cWY7
UYLEV5QxcfwkeKmKl6CxjvoQI7EwbJThrR+Fvdw2z1XQbb1uMggMNuYQv1we7NJL8fRHzHanaiRS
0InTlTco943r42xVbcNYvRF074omyVbDzyIj/OWwa3M825htJGsofhM2KhWbio+dS8Cw9OPlKGuD
m+1NJchqEJ5EKeONyTD6FwWfdgUAybc4unZpA1+Ot3hQnqzo7BIQMz0qfGOKp2591wHilFpvUL3+
RRQoV2zNSWpmbsGcxr6IZzqvxlS5Efu95jldc6tIK1nuYgoPvxScJW09qqazfCvwDDiJ02CC7LVU
ZTu4Kn8ZumPI9wgdGLHTt9+GNRfZxcPkJOaUN5zkBV5dKcaQExOfpij81WuN3Q1vVnhXr+ocLqUg
uD2DMoZzCBZjNjykvQ3KwXx9mnlbpreNf1uq93X+qoyPIBH/fsVOY82G1cjCODQZsdTYt319m7uO
iiOX0K3s97UxTd/DyfQhshRkOqZUG7+Jt1lvYrL0I9BlZAtqePbKhixl+59GNkemYpbSFKU3zWJ+
n3k/jfYlQPfHElcmcGlfTH1/cGDI6nOZng8Mu12xEwz6iZqBzmd8p3dXIwqsbn0t5/vLI1o6mU5D
zdaqV+M+a3RC4RDlZt9E46h5P/9biNkypRkoU17PZDoSajDBg5C/F/3fg3knUMY/UzZ/C1uVGiWu
NO25oFG3oYhCrFThDxDQuryXLFfcXB7U4t4DaEDlDDIvFYzzJdLr3ATJNj3Pevl1hOu6GfXeKbvh
WoxTiBjKGxzPlZhL5y3qHKSLtOKmCvt5TEv1Ja/saPQmGTp004le4+3gxOrz5bEtxwG+r9D7A4s2
G5uH9pIKQaLcWGl3xKw9xMfTErxNPqxsvuk/mr8LAW+SAUPUmdBh5wMC0RBW1cgkFu23KgcgqEC5
3vfRFkEkJd1Ka2a9i9/VSbzZhZXkqdfJPfHk8ZB1tiI7Xv3FkG7T/K/RxnQnJAQfJutaA7+Z84HJ
iSDFdRBWm0wiOdx29a2LKZh8/Nt1Igq6ATKpIdXhOSYpUSNNHsYY3/MQEtoNKNyyd4S1p97HSQP3
REl/MrenrD+3+ZBVK4R/r9LPLh3sjDH+SnJUMR/yNR7lx6PoPNBsdTrT80HEKPSPlHekyhPeyNX3
yzO2FAKYtEqFlvrmB96iZAK1F1qzYkvfVNIvvX3P1vR7VkLM2bW91US1PBJCHo6hdlTEPU67l0cx
ZYvnn820EBOKnmIKiOxpxU7uvVwoBrGWTEplATYdNa15L1sp2SyN4jTE7FrwlFDsRxDzgM8Qz8q9
A9Is26JJ//o1xUgUUaQwhACG9AHqqsR1ndWcaFmnfYv8hOQYstAtYKGnrqvNXarJKzvg45FDRFUB
9EwjUYVKdz536oCmOMqT5AwADWLvbrT0fdvC7jr6vmLXpZ2sdYs+nqZnEZVZhdstkBNv2umGhd2e
Fdu+CL7iwHgz6u0awevjpUQoVACR26BwSJH+fHByY0aBO11KiLdcR179pCcU9YRC/9R37lMjtk6m
Dy+XN+MCuf486GyrVGKBFqvIbWF440ObI8+QmO9mOG4s4+tgGNhWBruhNGPAXsKjnlV3GKjsReNF
jF3HUturVDN2eeStvBoWN/DJVMzWuQBG5LoJv0qqx53blHc9UODML1ZGvzjjnI2UkhVu5TmlTjWD
pjF7vpOk/6rXqq1i5ID/JmIeY3+oDMG+PNlLZzGPlKk8DsP9g+R1LSKKGJqMKk6+1Eq6M6XiMRl/
pa1yDfN9Jd1YHNtJMPl8NxWW7hk0cammVJjYpNEhqo6ihWnKdVUfJXNNq2RxxU7CKefhSq8MtLJk
KkfXtbsW7xxN3PTBWq9mbVSzp3gj6KLQunwjfW3ZgvLNDxxB/CaFb615bQg/Lq/X4rd/MqZpzCcn
dYtBvRVQHYI3Itt9IDtF/cPr02NMve+/RZpdnpWQloE4pVJ6+iuLaHXKdlR9Ss2/B8TwtXOyAE6F
CYMr1/mIIEeqRihZpGyKalO7vav72Par6HB5OItX3EmY2SpB7CSryrkY8joSHTcLpAOaB8r2cpTl
vfBnMLPlSQNVrMyGwejVDcS9nWJ8brtjXu91YVOYXy4HW94LCNYDGsKxWZxl71qfjpYrsL/RV94I
DdmNXtlKYdh++veywCwS2lXm1HCZcsPzRSr0XlJcndmTA1Rp9SeleDN6AZGnpyiVNlK+sveWTiXe
+zAb4dwAq5tPozLS1fPJdtNSs6PyrsSqI8sfh/ZzuSbRuDSJIKIVKHzQij64uKdqM5hhSsqbeZA1
29KT72U5DPZprj0golV/urxmS9twakgiYoXuP/j184mcYDNqUnuTLku4TWTvbvD63eUQC5MHnonB
ACHGamu+VpnmleYYAkm1hMegvQ0VNDxyR6d6YQYr232hxjVxzHk0wB2hVz1/b5UZN1mWs1B+iP7q
+G7lgoP/op0Hwy6gimEoKBaL3UANbHxKtTWAGI9H5muWuUK9hJ4FawMl4XnTI8zMZNCiCOilTLNf
C0P/i+EN0VaqO3HEdS6KPqWu0G1FxcuOQqAk73Vm6psWHejnNjf9T25NEuENdGGjVKh3ZhhoPH1M
4aZTyvauqaUOioGWsSNyJSreofBXn6O4VzZaJeWfwfSb/qaXcgHtm6z/LgqC9lQVpnFXxpaLImXi
H4AX9j+DRk+Uu95V0Tg2pjwtHkX9l97XWeUosS8f87EXtp03xsdR9I0Ehc4IqUc18sMbLacmZdO3
0kRba2t5cIZ+0A1QB2ra2ZGeWfIeXXQVZteYqP42lHKMXSvRqIDZdn63jfGZ2Rqu2/5qm96qbN8I
/WBjhY2lbFxMUo6DpPTXoSQkN1WcdJ/MaMxfK6F4gb/9QKj20GepAVBbHMfWrg0LbUhfTiavKVnZ
BW0Xf22M2tyMUh4/NRS7D15lSdAYZHQj057yP4CCoMy3qh51LdBfUd+rWqxs9VAMj1KcyttY4lWr
Yzl5xUcjoCNQVkehbIsrrW3N4wAMo6Vu1fvbuhWa+j1yG8m7QsEvBqeZ5CbW9XqQbQu1NJSrzu9l
GAhMuc2XgPhdk4oQeuISkxI6wfmzWgYhyWvERY2p+muSl2jqCJa161sXiEBh6I1tqpX4tR9CFIUa
jDh0R7U8kIFS6IY7OOAwN4u89Z6bsarN5zjum2HTQq95S7s6OeQq+tkbfUyiHWpMww/R8ADWlJD+
t4kQtS9YDlmyI6Wunu3HQiWmXGr+G7aJhXmleoX1icw7OQzIKMiunRSucjuiImbZqIlB3kilpr7p
5dxIr2jlqCpuPrK4TQvRz+zMotVoKyke8XaWWgYU1iDP+RC7rN01aaq+BokXuVhqpemVkIjiIXej
8tBDVd+Y5ZhzvMe5yrMpko3Ujjz3k9YqktOi63LbKHW/o7UtX1V+WhxcobZulC4OZGJ7EWYeYu0d
6rgLn5BjHo+g1il7j30gbTMXRXO1Hz27zK0WJSpN6zwnj432iJU87gB90EtOMSrSLyVo0b6p2oBM
qpV719a93r1RBCF+Fo2s+2mNTbAdrDF6HLqsPoDGln6i2ZZ3dh+a43WUhq6TeJryWFSSsAkSVCVs
hTHvtKKNgJEKXvkVAetAto0k977IYUg9NA9ys3tw0zS5AhEqUCMV6/hR7SrruZYL7yEBb/ClG6rB
2ImRYu3HTnbTw2gI1Y0vxQZ3vRZ426SO9Mc2jzG+7kwhlm5qMc6fNNgc17Kgh78yjTzR7kaLUrKq
Vt3W9NLGsvXIbLvnukvjTRgW9ZU+GoOjJUm4jWAMDWtn9sKNhxkUCgyTYBqmybOEq7OMRDOrhLOB
78IRRqSt+2QzGJYDoAProPBFK36qeJbaPqdnY0dX3wcvc9LsVhP775fvqgW+H6/0kx8zS8sqUcwr
L5qu39hDwuBTkiZOaHzte8UZG+9XVrwXnnbju2SeNSpU1doDd/EGO/0Bs1QjxpzdTPup5NWFV2Ha
OE2ROmklAzlVsTSSDqr6f6Rd2ZKkuJL9IszYQa8EsWVG7ltVvWCVtbALiUUCvn4ONXO7CCUTWOdt
s+6XbAtHksvd5cs57dYtkrBESQBwPW8rGzA5fNWBYf3IVkwYxkBUPA8INI1n6FaBA3Pr9zyxw6RJ
dhZtvnXFWwWSlaAW1bZ1qzgsWBIQ1q/EI4vKgKSFh+gXT0A1F4fWMxByeWixRqPwnRN177gqV4Je
UVQ9VlY6pSU+rHQmavqU2dOl0sB60HboGdcYD1Oy1TO+rTCQA87YQby66b5PrjpzJexfCMgxOTs9
pIHAA+YHZXtzvbAjpIQRScIPOqN8BWHeYRx14ERRb8Pq/FFbGyFdir8w3gKAFYxyAxJPCfGSWNPG
ooPItEk3ErTMsZkAnO8YFZt2jV1lIZw0wB2FDKSBB4ylotMLmjQ2swbEX9aPNpaBtzZ7tKQfcwHT
/s4ODWbQ5JUPAV3LU8wo2uUtldGXApT3eBgWPLysJNNtU3XEwrwdACT/ZLmV40JnB1w4msc2VDzV
8jXJ3mJ3JUO4uGV/RaiTMsmgDUyTENFbfej2TdjU+/9qEWqMT6PRlq4JCV397otD5718os4BTomJ
pAM1AZQ6VPQXC10cQ54beEakCRp9QClS8SbQDOMLNdlJJO3DmIBlmsu1qtjSfbIm9DFwCWKCSx3w
za0C89+62WxEYwBI4F0vt4jZtGTcNsVzr6+0wS5pH+bdCGjDAFAGDT/XPlDadY01uarceObVthjf
Ne+6X7NMS1JAemMAnQv3FemGcyldgrembuG8MnrXYNAz6gNuwaX/++4GC23Df+Uod8lhpJVprmM1
wIHWK+/QjMWpQuBYUH2lXLSk5GCK9xH9TDdJLSb2Wg1K2ATHBPd/KvzxBLyVw7/XciA1wm9ML3W8
Zc93bRC6DdeNKo7WeTFGzqgX8j6NNtRE8egToiZVRyoaaDuqEZekzovCI1OQ0ARpf0XpL5BXXZax
uGMYWJ94+DDC7kx/nxm6wSg6TjINy+nvc90JInOlj23JtLkzAcp+xUmcinaImk2MSjJmqgKby6BY
oyhYAPLEZcGoKNqM8R+Ur8/X4aYpT6rcncbZdH5oaI6kjdMOQ6glmXZMKtmespEjIcospzQ2sW9n
TyPXm5dKgkklKo3+UFkjvWE1UPNXQs+lPZ5/m3IB2tGvgTAIlampQOdqf6w0ubt8jAvdgtP6wbQ0
gRehgq94EK5nqSV9AN/mo40HovVk8K/STA45KPkYRemp/MWY/iCcZCWUXV7cP4JVihO0Q/tNOmDj
o8zYSS/ZUWONbmz6dtU7ztamAn23Y5UYzHUwO0j115aZhzhq9qOXbJhnx0HOY0Avu/cNs79e3tQl
1Z3LVV4MhVWDWU3H0krtnhfvXLvy2MtlEUs2GJ2rEzstaFvBznWutqBQ6H0vwrFhCMrDI9O5c9E4
on+5LGXxjGZSFAXsALiRVwOkyPSnz47dWu/L4u/DK8P0Tv2Vfx4bMyMyuhSWssIdF+arJk+5vqLd
iwfhAhUUVXOMNqm58hotPF5vohTc1WC50/pg4A9i1Feyr8tSPA8gtHC7eH2cn4WUCeyDxCqG5rGS
Wz7c1/mKY18UgXQhXAeCPWB3n4uIDb8VrYS15cOf8OUWzfKAwGo+o1UzMcp5+2OJ3/WwEp4dHTvH
JMLBdl/1cqW2vai8MzHKhpFCRzajjNE7MxxKdsq9Y6eBzmdzWXmnj/1w+/9KsZWyryQpHYsYUkxv
M2Ynvf4GXCViHP1+a6wBJC+uCG19+AeMNmilOT8fQFK6vdWk7SYzTumIgZUsP2b1T8wlrrQjLyYA
wMT3H0nqqhwkinwYbaxq2HRs57vXDnszhreEHnNaIUw6ttlDCebmeK08uLifM8lTanl2WQVSDXFL
c4xzJugWeCzbk9W99t1tmZ16/u8b8OCWAL81wX6iAU+9uQUGPF2Knkk0tN7VoEvW72sZaODiXvOx
izdrimMnPAKkE6a/z1aFoCIrswgnlwKpvLGNQJJ3kRwvq+KinZsJmdRnJiR367YjGQ5Nc6LA6B+R
M7osYLr/qq5P5SYgyehTM5zyhs6ZKIGPjbMZ8XZuh2QzxsVN1ZNNzJo99eqVN+GSus/FKaoQtxaa
7xjEdVkUFHa86+o/eINrncdry1IOR/frFsyWkEP872VyhRGsoUBS9tBlu8v7t6QF8wUpB0Q66ci2
hSAHFWIgoVXJ3pRriOILuBcWQIWmQfAp7/yxw7kpO2BCT+aVbmMN7CrFdVy81fYRmIZddq0nj5od
AKUttU+Z+ZzTTZSsBNVLGzr/AsXA6xEmrWSLL2jLu2J4QmYzQI4dyaCAZOkn3CLqDLhYGMlEzkWJ
gjw9L0e/h/1NhztT+8nLnbWWzlk6trmI6d7N7pVWN8LUJhFDZTzQDAS9brRrAaV3WTsWk55zOYoe
5iDAYR2FnJbsSfG907YY9Iyr35aDUTkaJsOmJHf9Gi/3gsGFmlgmyMUAsvmBJmIErygCAkg1ah4Y
xrvoADQMKELjqY9QIexW7sDCpT4Tp1xqUaVFgZoWciRxfc8pDe022wk0giKCWtnQBXt4JkpRjREh
mS/dKZwR5bZu86u4cbeXz2xtNYpq1ELzrKGFCFHejcbbYDz54xP9RFyGhQDP2weNB45K8ftc2sSt
RripXj6hOOCkR9quHMvSC20uQ21fM8BHRVsGDzX4RYgu4JDEZQCE+q+tVwVmzLctcKDA6wO4teHh
8iYuvY7PZCt+ZQBpB3EkZOv2l4xtZX5VsEOVvo582yQvsXNoraeBHyULbf3BclcsyIK1OpOuaGRu
JbbNe+xuGdubRP9Zg4U2T+IgqvTXiq1htKxJU5WSFEmRTzEc0CsM65ctQLtNRaCX16g0r+zr9OWK
v8ZzG0HMNFZpo3X43HBZGTOFH2FlzsBvHa6ddKS4ZBvf8yxBuiv6WlEUwlvjUebRnW+noE74cvkT
Fkzn2RconqAqfY0YOVab9aiY+L40UHirDUAI8bXBs8WNnS1WuSRA9yk7nWKxXepcJ1q8Y7ZzZRER
5GaBWbSfn1kYkuLwsAC+VyNHPR6TggLUe+PwIxAPxwrF1P1lEcsL+itCsS1FCup0rYcIA/Xq3gtY
PiLFcMrFPstfL4ta9AFTuwZmtidEdkUpdZTD09qBqKE4gI5Rt67BTmeb25Q+Mpev3Lfl6w7gN7TC
TDR/KrQplIBLUy9gzkBR3KADsHKnuv0YZIO4KZwmcNA9arrx1k3jTWGYQQUy7c75gcaalYh5cYtn
X6Jc/SQx+mYUU4SJtk4JIh2KgToMFdWhTFYM7Joo5TR1U5LWTbBozQOtoYv2rDYP67oLMvELiClr
e7xQ1jNBJfDPHiuxBMuATO4wiBu0tx60pB0mqicY4xi4QM/EvcfQQpCugXAsekMfoE1gVUeeRe07
0kbT7aoaQqMuDwbkKXyXPWCEwKjWUH8X7cpM0vQls5DMcThm3GxIipH/SjGnILRA91beH8tCgPMC
6m4fXUyKRUn9ps0dvWw3skV44rNd1vi7RF8juFjetX/EqJ43b3ptzD2I6TFjr4U0ugfAkCQruZ01
KYqP9TGYmvQFxY7lB2f43ZL7jIYx+fccl4gkJ2yc/92zP51hs4Px0f0yGBiK2cD1tEe9SX9ogvI3
mme/DGEl28t2a21Rit0qi9YneYSti/Lf7rAl6TPAAop4d1nKdDU/uFGCgtc0wo+eAOUuOV7jk2TA
u7qIE2trMzcO7SH9VCg5kzKtdbZzaU8SNKnAFqWgTMITbm+C5ioCNxzalS6vZ9HaExuv+KkSjsGS
c0lVUaaWMVk91wPFkIlSERBbv7dQDXKnoU/6v5OmhACj3SXINEEj+rq9tiLRBJw1QFUWBvr6LB28
j9JNg5KQasUGLirHbJnK9e1yG90dU7aiHp5YiRFBNPXQcV+Y1ubyCqcfUvUDiEbgZ4DnxDyGsp+2
J7qWprha1EdfVAvK2ioNBlPb5sgA6mMTlj7ZSKs4XBa7dIwA4cM0P7osAYasKD9P7RgABVD+tr8l
5Sapn2LjGJfvCRuCOltjrFx8IMzFKQ6sApaW0AXEeQmg0Jxbj2ZBpR8i696RL2m6K7sNzT+hO3OZ
ys0TDLiXRQGZcQsaYvtI6yLonVuEBrr34K91CCw9wM0Jit+bgAddGLHzi9H3GEv3nQqJoPQFQwlW
u2805DvjILNOE6A1gA57P/TitfL9H+7Zjxr0V7B69yWPXI1BsIjolELO/O8Ve+F4V2rgGfQ57oel
HYc2DzqXoau0Diun24vS2oPFOCCk20UsC3Vq7VxtDT16WvSlb1O0u+VNTC0N2j0iN2pGj9T9kvUr
N2gpOELLBAik0D6BOq8io65BH1sPkKElGM0aCNWCJpEC9eui26Ih7hYEtHIFPsdYvD8zoYphEqU3
6n3MECJ51UvWy72XdCFD726aVjtMKG6Eje5p/pXp6XXm/Lby8cY2XgpdCyzgpFGgyNrWeKojur98
r5fVcPZhiuHS3bjrBbDrNlYPWFrtzewOQuyL4YftpAEFbAa78dAO1h0vy108aPB4TfihYGFTGy5o
hkcwmpSxHz09OF57MP0Ypeq1atyyIUE9ETYLbRcfMnboFC3ReYdLLephA567DWbety0myBxM6gC1
8tlOqlB46CQdk5WtXfLkUynzP6IVG2ZL5L/IZMM6V1ylnB9B/bGiysu7+FeEYkOonNCtcxweQVcu
OCphQvKAIeP/mcP6K0a5MYyir6xAxmaT5n3YkGxbuM1WAr75sphF1zbbMOWOoEjXec3k2vz06Iw7
v3okMP75KetAHHno1mYo1zZP1fwWqCbVgPMpjLCRN657cvufl1e0ogJqo1mWRZKwKUDVqufeulsN
4xZ/H9CQDiao0YylYpQC5Bfh4jgtgd619RMnh8vfv2i1wH0DlCCMxwCI8NxHgTCm8ooGt7TV85PM
3cAysieHPbs2O9RucS36tWHq6Rc/OICZREUHeOnqnJiQ6A5HFzTv6DbQDk71EzAVl5e2ePozQcrp
S6LH6AOAoMS/6xoH7JdoK1qD6FlcDTpqMVo01epVV5PLUcvAigwTIOFgyqI/6gNAqhL9iw7A4XbU
V85rKQo1fPT8gI4MPQLq0JTdVVFUlfW0qENjv/lG6BIUD1Zs96JWAOYQwSdYUtCVd64VWhWBGcXF
1sVuEdatDLKCw3tiMiI+0KQOtGrlDbG4jX8Fqn01SVuxtJQQyKu9b97W9batfun+s7EGdrQmSHm3
xpoPWlM+rUwDbUUbAtgsz99NY0PGlarV0s21PEBng79vAo+Y/j57gMVNQbjnC7QKmRjwFVuTrNXv
lySgcI+e5wlvGvf3XAIDoCQhFPMqKIFsRobBgk80TaIFBd+PESew4bpKIGk3hjUaESSQXGxiia62
MEEkq8kV97PoxNHWAsR5QIT4H8bZslZkEZcAcSDGq1cgcfzL9U4if87N18wJk/xKrKW0JhVWzJCD
YAG4TXi0woErihDVTZn0HET2vftSAaikvGP2Ho8s30+Q3brz1wzFgjXCUx/1U8CDg3pOzVKaJhDf
XANwzzovxb4nQC5G07qAXyrW6sILegGYAgupXrw80D883YGZ5hUpSwVGVDHHSfSdz4bvo62vKPfi
amYiFCNOUwHL50CE0fAAHMJhK+/EGs7Lgq3zgWQEBhEYO4wIK0fk8i6zUgYho4W3YYzxZCwn36HQ
cNlRLGkfBOGlAJxs5DFUJxsbpdVg4GyCGrrqwYuBio2w91YUAE+EovemuGHJ02WZS2eEhCPUHWP5
aHpW1gakDJblogMqs1/uaMSOhVev2NSlwB/L+ivDPNeD0UnQvJ9DRs6ANADuWQsT5XQaj9vVbThi
QGsMk3aXxP8+0YmOIiDYEHQVwX+odolQlhJf1sDnu42iX2n/VK2RkC+qBjrL0GqNS/UhWaH34Mcc
UObdtOyZEyOIrR9ekcHMvl4+piU9B/fcP3IUI57QFCNaLeRUbJNbIFO/NdqVCH+pOQot3KaLPAG6
edGVfH5MmpcWPTgIoX1l9TBmETtEwPyoRwvEDrodH8CCN+5rndFTZSRHULJ9JRIAiHSMy8fLq/2T
UVeMIj4FwKmYoUHhRs0BGTa1IiPvAUde9HERNMRrXmWVxPde0bMfg00xc5lJ5oGkwXXyUDTUv03y
xN1YHaYawdCV0QN+vNrT3MOAP4dzOvV+Iz0wyblxFaTjeB9P1MOpxvo9gAf5iSVx++IAw7JGnzST
eqDHTnpPe9v5CZhh8tYOJhK/IBB+TYk0WJgAqeshjXIDClwHPbjcgFFqZndVN70gIjb44KoQ6a7K
h+q3TLQhDjDooG9jYGPdG5QjkOFGZ16ZQOD4RPMItg+gZBMPJwHTzvlJAkGoinUf2oLq+6kw6r2u
0VMUx58wvijdA74JJJn4bMW+O31cuiwbJwA7744BnmVAFThwwPZ4WR2W7CJ4oZC4Qh3UB/yNsp6R
G1J45XTLCCgLSFcgSTS4POSe4E913AzBGFfmxiwMGbiAEN+a6Dd5vvwRCwEbQZp84s+G90Q58XxP
k6hnBVCFgBZZIb62njKWB8B/FvKlj4cVi7lgVc5kKQbTjhJhDwNkaeSK1HsnaW/AbFl42kp4vSgH
KRGEOoivPzCOZgJ3cIyxr2li+g+DiRqhowFYiriAQBhdh75c3sMFZwOYNOTDoOm4SioZBO3zFFPK
WBcB0a200AYp1172C4byTMS05FnMIVqA9Q2ACd5IsKZlYMImxhC2Yo0gflkMkkqIo+A71ZAgTn2j
GibVt+v3usREcfSUab8u79YC5OyEKvdXiKIGZZw4TTapAff+JCowI9TnX6h+NIwXq9g7QEdhAlW8
2w6NVWu6sfD0gnBEpcBLQReaOlg4JlpB8z/Y1W4DEriDbEpA6N/m7pWbhA1G7S8vdiEMJsBx1zER
CYJx7Or5uZUCJL5DPak8k8cos/dG339DGeC6isXJtulGH+2jY8nXy2L/QDYongZyp8ZchPyY41Dk
Sq2dcMKgLxSgKX71AmcELM5yN5Lx0PhGYA0Y8c/S99j5rfP2yR/MIDGzN5jesHQAHYPOE1p/y8Hu
bjfywACYV5hiJaW7pGxI4CP0nADzMKp4vjcF+nx17mBvzDa9liiqV1V/1Xtvl7di6QTmUpSbk44+
7TBzjcvZMHlrA5gU6Kd+bjWB7qbjUadN/pjrZB97Ublhvby/LH7JNoAl1MbcLIBKYOTPF8miWMMg
EW5U1jf71qxuLecTjwXMdf0VoQRRhchKy50uraOnD0IvH7NEbqb+r8srWTou3JtprhSxi6Mi5dhD
k49eR/EmqQk6aMadycYjKYcVMd7SDZ1InPGOw9iipe4Y9yJRm3YFipjE4FVQEFwdgGQ4MtTLvHZ2
InHcnS94/+R3TNyyosjDAuhx+J80fGSQ6mk7BJ6eNGaQ9S2gfABTXIW6U2vDpk6y/B5EvNYNICQa
DEMCupU1Mgbsh673p0h445WdRSWAr80sDjiJ+FsbESBtJUbZBq3bpifZ1OMDsSV7bjIyXgkUykPR
stEP0tIFwkcFpqo4sBjLsg1Ca7TTAgJH/LCcIhbbyqyqg0YNEsZ9Et370uTw8KYnd6BipUCwtcXe
4j3JArPxa2SDkvtaADBaN3h01Gh0zCvNPHqaszXYaO0o84bdKBlBjZsMd0AaHve2o9knh+NlEiRF
V4Gzj+ZoxOvROw9ANNs6DGMzvg61a5SB9DJ2b41IrgcABmmjYACOzxaznOK5L3pj3/Ey/6rFqQGg
g9RFwVIDtfCKjVyMg3zwUBtwOeC7VR9rJtEaWnh4RKE1zjuBdZrdduDvONpI/7yiLh4BT4N2fci0
3r81/C6jgKkY/j3njYWS8N+vUNxSgfwjkw6+QpLx1OceUJm6/eUrtGSLfBfAoJgtBGW9ylEuEU43
tqhhlX0D3HUJnt0shjViO62o3iu9wtybf2TuWlZzKcjzgdMKzl8TncNqrYgQ4EVaDZIj1DiZ6abS
YvSIUmQdD0xfyzUtBV9zWUrqouyyvvQEtpF5HLAvXVHuAO723Ba8fmyI9glmAxzbbG2Kp0txz7Wu
grxkLPogLVr0TA7ayU/TX3lS3AxewkIgeNCtToGWwj1Z/758qEt2ET8A5Bj0FTpIC51b+GoAiEzR
4gMMLvAYski1jQb5HmnNWjPqkmUEnheyakgaT5O855LsnlcZAkG4Mjt6o4UQG8LRgNtaKHQ7YI3Q
0RJeO8A9ubzAJe2Zi1VONKtYFVlTao3X3pRpTb3QzhEjUCRw1gijJ1+lxi1zWcpp0rpunEzDZgKf
LygoDpQdLq9m+bj+2USVrRAjuVqTQc4m9W9dALpLeV3n75dlLN2B2SpUQC2/08kYtdixmP5Oay3A
OwTNF/Fdy8XK6NeaJMVoAdUAoNrTfrWY/asGsbHlk+Vvh2YljFnRAZVhG1bfGvoSK/LreOuNu4rk
4TiGXD4BWmrFH6ytadKR2VuHoq9KtDlOSC/ToCN9kDAga255s/L+XpQD4DN0W2PW1FafAl1MWsuc
rKLVJmFFw9q5YbYfeMaKxi3LQQ4cKVY8A1Rt4GIAIBGbElBIhIvudw2oKtvZ9tHvT2jdVCz/PzmK
LtQVBlIsD/tmmMWOuPykO9FrVvhXcGhrkD9ra1LC2rjkQ1N4yB07JHp3kfwJYrSCNHXhB7LyHv+7
hSkKMWCAijcSC9OgdWUc1G6+ZeZzlKz5riX/DL7Af3ZQNeXmkBedDUF5TwOv67fAWQ108jpaw6ZJ
8/uyZgCR5yv53DWp017P9B3PkMTBbDjsa3YlCz1k7gnUsMFgAF2lRBy5S9pyd3lHF6/zbKGKJ9ET
6emgSsM7X5ghXndBanRPOeWIkrVNW63N3K9pi+JB0q4WGICDuMIZAis6ugLAYuCXWaNIXJQDeHdw
UqED+AOdhhwqagwDMvIuqa6TCD0qGCXSkNFy6RoB6OIOzkQpSyrdnAjgCE4VGkRz393+gNYO0A7Q
Te1+ohmdIBOJKicA3wFXozjFzvQlKykMlWOB83qovntJccVNE3hacI+13a8YrKXKxlyg2uPseED7
Ezq8Ch7WR53ZV27aXDexfqTdF5Aq3rmOGxgJ1LTUcU2K42XlXPTQeAYb4Ps1CEoc5/eB90UFQmGc
YqGxMOMWEBnfIydaiWoWdWUmRTnAqjSrrs0gRZ+whjtx1JNs1+V4cDrVygVffOCg/QN4VnjUIuek
2BUfmYc6LiFLa7emKMLcTBF8hybQ+2o78OOwj63A/sQUM0GyHE9o4FZOmezzfTQ7l5eFRJ2ID9Gu
dyULDJB9uVq7ksdZtF9/5aj0K0OiyajUpiJOTkAj9g2Jakm7QPj7LBIbp/7hEHt7WUWmw/kQJs5E
Klnr3jepo1kQWeDASBIi+hXlpuHfMoMir7NyfmvSFMc6+myCvcVG2lNL5VOsPbrkJrGfEkzs2isw
CGubqThW6VLXpjpkuYJvRy0c6K4dEdq/Au2FA94xX51AXpOoeNecaVNHGSQaQ7ZrHRFmJN7K0Qhj
3OyoL1+KtL9zuzUmzelnLx2hcicMjGMJv4LYGLxYJS9QeXJWAsmlnlGC2A6ggBh/R31F2UyTerAu
KbKgqXZKxGvNv7TNtRWHhnnIKuQUwKO7G8ciiLIHX08CF8jmzrXXHS0Gyth0c1lnF83a7GOUfa7T
shFDgQUL97Hshi3Lr5GjXhGyuKszIcquFpbMHMmx4jy/suoeuCOfALND8dLEvJCNbv0P3Hcejqpo
BbKNGrbQED8bOwp0GgA0Z+X0FvdrJmgy4LOwKLctdElzCELfUlBh8DK2Xg13xXZ9FGIDvVNHAtpE
shzsMOdCasyrARRrMiS23Ggi3VedjceN8a+P5VyMYkFQg46t3MLZ+6YpttTXo+2QtkV4WcM+urRz
KYq6a2gAAiIMFuOPZlhmr3WRBjx6l863z8gB/vbUe4w6jiLH75mTFS5iH7sFobtvH2riscCS7R6Q
fWv82h/NExYFrA90jgCfEfwK5ydkTjjKvY38fQc1SIYnCxO4XpgAFAFI2HjJ49auKN7HO3QuUTms
MrHcPC50+DN3vMUbJ2hJ/HB5BxfV7g8YnwvaG4coui28vvLAhI5LZBXvlEr7DeMv0T7KyRrgzcc4
FdRUNvoZp95tlIKUYKpg2tgbg436Q15dAcJLtGizQGacf0Vt5/KiPrpJiAJplO8Ae8o1TcXAjTpv
uq53YG2Nq7p+M9xnIzuCJ3mwYI1WNnAhpDoXphi6VDfjShshzCxCw76xHIBnpIHu70SN6YqnOtqO
a/RRi1s5W59yaIMEKXqaugjDCxFYXRqMQNtG/CGiwypk6NJeWi6mWwgKIa6r8hWhzSESlebh2Kqg
16ygJ0jNCw4IFxF29XX5dvnoFiL+qY/yrzxF52nq2SzzII/mL60dFPptyb7hhbEh1Y02BH2/87tN
Q1YM1tLdRvYWjXuITlGpVJSzZ72W5AXA9RBhRBmg5QnIf7ZGQoKcHUz9xbePl9e5dO8AXQa4ZGCQ
oO9t+qCZTwHrx5gPHAJbDGnX37zqtY9+XhaxUN629ZkMNcHIHZOZba1NNfT6aaRj2HXfweL9zZ4y
F4NxbzD7mjngu/flnmM2Kh/f0Ge44nAWup7Ov0Ixm1mRJvgMrFRKtmHOO4/oQ9lXOyOimxTceDJG
uHzStHRfiw744sVKE83SZZnvgqJQeWU4JQaDpjiWbDljwWi/jcbJye69fiU3uaRFc1GKO6qQMORe
g6XqyE/XrA5iL7S6n1azQ0CXNwdPfMb4zCUqlq5yrMxrRkjMh+eM74H8HVdloIEhohUvjRdvE31T
6/8+N35+pIrJ62s4vXGS2nsvFTJu9ppfX9tIxcD5peE0zUTv0tAxCQBLCnJQETQ0PQmr2lpW9ErR
vTlS5/HylVkydvPtVMyA1kSMoaUXZsASgdM/2XkbeC2QpZNfWXZM//3Lf9pHvMM9A83CaBM6NwJj
y7MGc2F4eZS/ZSvw4A8oCUvj5fKqlm3NXzGKkqAiLQxvugHtmB2iZrixW3urm3wlgl0K+uarUbQC
MBCx3lgQozePVE5OaaoKb7zMPVxez/9jUv4uSFEPi0dDBlxutIohId8X7dZJ39wxNL29JTEVtpue
ic5mTEIUeVdCi0X/BCxwjGagRW3imTk/M79vjGq0Y4BOFo78VeZ2v3fzMTui/u2jylhG4lFjdvM2
CpuHou6qKxvV3G2dldru8jYsGjYUnQHaBQgsMPeef4mWsDz3c3yJpv8CZ5Ssd0y7rpAI09fiqTVJ
igJNDVpZUkKST+JN5W0pe670LzFPthXLV/zF4tWfrUrRohhJALtjCXKZxQ5zUJgx5/aA5iEWlE6K
kfM3I329vI+LERz6Dv/ZSEWd4J01b3ShTo63ByWj1m11kAVk7iaqQ9E9kAFv9G5Nj6bTOc864O7P
hCqmhvAo7VoPe2qxBw/dgLpzXTRvxWhsGyPe0brFcALSLg9oc63JVb7WAbl2pJMlnMUfVuF2qVdj
m0vQOyfZ8wQSg2eMbW+9dKUy+Gf8+dJSlVgn6h2R5g2W6tVdmMoRMiFszF547m5q8rW0QJDB5HXr
5Htuul89cCPoANYWvTzp4reGxnnYzmOh/yBGskENZm/12j5Lo0deZ9dtU20Kssad+icT+vGjJ7xC
BGfg/VH0kFsD8Gtb8C45xgkObyPBImMnhzG7xTUHt6mP5mbRP4Ky2JXPkly5+pvXrUERLPoj8Pj9
5yMUJTH4KGocFNDtNResMvIbHqcp6GCGsNM5MFCbsO8cb0U1F93FTKhyXKlZ5lWRQGheBxbHylGT
ZGs8cYAtX7wA/6xNfU53oLn3hQMxcW+gyagGFPIuyhMD1F11/wIWVuPRSCSVG08m7VXTpUkTZGXa
/bKNzLaDPBrIuw7y2Wtg15MbvS39NogpsYeHsY/ar5XI+ckQTYR5Ns9pHoEp1O0GsJAlO1PmJKwI
Hk1t2mtd0DJGuiABTi5IX/yCX8WZ0x7QO2JdVx5HUolrxkMPENWnqu5S5JpAnXWIEua/lY2MrvI6
Ru95JaMuHDqGhJ0lx1vqkWKfaT3ZN7QBlZEGwj3pd/RUZo0XIjdWhwOm+15ARiSvIpeAdgrUDEgA
Ep/eFOgOugNBuvcdsH/+TdmNrAsazzcxq18Jz91Fjk2vrKTPd07k6SFFuyfoAzHCL1ljfU3bvLuv
GiMtQ4JBdZTRRhqObZk8a5lwgyIp/fu2EIMXWHYN1D53HI0DCKsdigbIwf2hYwOvEx5P47tep6OT
mDBQL3OS9AefoGqGtjUPeKcTu01HSP3qj2J4Bs0Av/f7PrlrMI955YvcOHIM4mwLKfTfKTfFQ1XV
+ldQXpEjqC7wi5Fflzs2eHzYjIPRHmvk0q/iHGBtgIKMrRDJdf8F4BHtTcIHlwH7Uqc/I/D07ED0
1EWbGM0VB8MvWQmfV9T2VZcNhhuYSUvoLvcHDILWUeQAjy7Kuz5ANtscAj8zjcehb+IHOzKTaeCj
iG4bMG7d4w0IjleX++U3r46jJqiymKXY+FrzgcftkYNuU/tej/L2Cly02g1x2wmxRvezLYAIht9u
49qbagS//P6yi1p0iiD0tF2gRGNaQ3H1QwG9BmoHSIPbyg7agd+49uhvo05+LzP/R153J4/iq51q
OF6WvBzvEGRS/nSkAcbi3FGk3AKxUl9i9tBodpHV5JvKJ+Di5fautkSMwVENNhn18EAvgDehGXik
VxVdecRNLviDNZ59heqi27rydeStN8gp3wLdbG9rx7Hc80yGl9e7aJVmghSLKwD4qyE5Dkxu3nUB
7XIRsCw6Obr2tUv9QIxr5IiL0Qfasq2pacv3kVo832CtyAkwljKAnspry/iD4lN7TwaMUxsjbAxF
f5N523+/yolPYiL6w7/qrIWNWZuuGCBTr98nKjjpvLngZvS7N2etEr68PmQ5wBXvAzhIfeTECXjE
0I4BTiL9Oe6BTXHtFDcwu6GP1i3P3qWgDzKMlQUu+TDAM6MXGbQJxgcKbEHSmImWgmNipIED9Nqk
TbcMT5/L+7goBp2zQJfQIUhtRoq7oeQiQmRTjYc6B/eXdmO2vy/LmIJrVfWdmQwl+Ma7wiKWCRmx
x/jOqDEDzkHktrJhSxdsLmVa6SwejIbB6rgBKULWQAzkYNjNN9IM6z5eCfCXFcLCgxclL6Tu1TG4
1KUs0zSIcmS9HaUTSBhRn48b3lRHh7duQJHDSGo/BBnS2nX7cyR/txPVNx+FAiDmIO2GsXpTnwDw
ZgsFhnwFVuay3Oyyp/KGBbebw/XD/3D2nc1tK0nXvwhVyOHrDAJBgkmUKFlfUAoWciZAAL/+OaNb
W1cE+ArvrizT9l6ve0JP5z69Mb8Mc7VUxPMtlv+lpYsCoL9ABBX3MEoxb3tiSfUaV1yrCKqyNK+0
sTBJ3OxNjnAEZS5WQUMTE66pip/wFOnF6unVFKhPYsKTknLmlfiWZipmu3ADszGb3+sSFaR40PEv
zDIZXBrwV043rqSy2Lo6szNR+k0brGsk/65LoxGFhUkH+2r+s6rEzGlg+lQzdVouSN4ZmBH8aR69
UuhoBozSvGZGuEIRI/LTE31wo5QIgVkbBDJKPTW2sPNXXLZRSYsTegrJ6XPpUMTpC5iSn3hEHR93
BYZ99IQLCWYGiUddo7n7ui8o7EoJYKskcn27XH10NCU5AecM5AuACXQpUQJouMmTBwA3K84WYb4g
4Arv+pZHq2xsOqmKVWKa5sY0t+Zmi9/Z7Nu2ie26hOCXrW3b+B1xiXMhruOQBwcf//mCw5y/kwfi
4D+7+PUBfw9/12L/HR+UfVN8meyDUmLS49Fc4XuzAi2TfeAnxTf7K+yvsj+Yn5vz8bz53JRmiT9t
Nvj+3LD/C9a5WeCImYvABt7yPIqNwA2SKBjTK1HCnO/TTCcKKcjrP8wp7S+mRgYrIpHT2ahZNzP6
92pXVJcs/zSuU+e6uZKWnEuTJ1+fOg1szRzW3MLahBm74OWwEScY88cDEE6dCMxU7Ous4NKQbl4y
kpCAHfXHM7XocaE4dAZ7ijcKnAQZ7KCiyxu0brkhBGCDr+TwEESnNnHpjuM1ZkpwH78rmm8Y/htx
NSE00TRXSeyTIfIB8Uuyb5EFOFNwt2pJ+JOETbKfGX5sXl7MrWFt9zZxe7Zx5/AhE08mlalYpaVY
H+QAM5UgfUOeHetEV8fPz83SAK6ZImF+OSDGJVQzYeQzjuj2YNoeDeFigwhU+RHLFC1s8M269fBy
fe//pAuafnYLYD/wooEqDlw6LmJy34CfEbqRK0L6Yr/b7t/Dh7U7BYuieV4owgp4MOULKSjMYtZm
6TaulNpwzCJ6VgjumhAPp0uotVrgqu/E7s/LZvuBfYSZXxizzCB8bw9P9MW0EOHeUIiXrf2y/efL
hlTZQriw738EBRMWTGI4TH64+N/Zz+8vyyJWTjyPQmwcV1/Hlbk5Qjh8nle/8+VMMWCpGIeusplF
rJGWn6jRrLoosl+0GL9IGwqhF31LLLpaapH8TohNzgTQYugJBUgSAhNTfc1fiyzJBhw+k2aQtdi0
RRZe2b0bBl6dgOgfJgvBJph4GLVkZFkVYfxiQjab88bcvtrOM57Ps7VwxQLzHGbb+UFpIj75PBB8
IwSlzXaLa4Ns+h8uBs3GAix7DEnGIPRbHooKo4ibaGQETPNla/8lDtiBrhZk7RytAAzwk85kI0KX
FWFSgM729fX98fExgJnyCMHDjJURv8efQNryLLo6fZX09HW6EvbjayADCdkvC3m370LX6dGitgAF
EzoEsjhFfKzRm4hhnQI4hT0Xdw+VDB0JRblaQVH+fszz+On39v8lxlTRD5P1qkELKhUjBvUPxf8A
LY+trpiC/p3UTAWwpwYcbx2Y79/KZuKM8giLDBcDk06Z1cGsDZc9e/b+mQnwbQ4s0bx/lj9oirfb
C4ykb5vqApqoMSf4AO4dPs/YbQIL9K/z7By8g+dZC5c4D/FONjtRrG3ViSGfgDAkYEFs+9H5Q3dL
QuXue/95pBNBqwWCWNYR25651YgB6XlwwKlPS2wyz4pNtjPRUGqU1gI6TkHoxbRdB57NAnfM/Jlv
7lBhoqNAA0U80+49KS5yLhn+uamNRl4wgtwybSj/0vr4FpV0xd7AQtHr/ef/g+zk+SeSn2WjALKM
PxLy0tKXM0ALoQ4GejGZ/wKL0H4g0JTM6rjA6iDOMxBfv32qlMChxA+c/4Ji+gYrm0mBHwubKCYd
U4hHYDr881rAROb2+wMPhz0eplGhKtljZR/4xJeHX78f07fxjdPCM154w+y9/LKqaRU0V/lVy9+s
iq0MC/pHe7NVsLUwJ8D61qRLK5AYS09XAJABlGAB8gJ2zORcisJIFblGfycj/O2nMFeFeSHP2P2O
rpmYNI/2klHzHbe6IYyeUgU4GwZ8W9RSShNJeYlzLg51CQqpIPuABCSjGe3IX/xuJD0+A2ZNWVgD
wVIc70Af3AfHtSws6evr+AmLy7Uhe+DkbOALHc/nzXHVkq8Avvjnov06izWKsAMAvwMQWpj3KD+6
FXwVpypxy/EJpoiR8cX/aoi0Gt/T98At3PihJLWTPA7m9X1p4sVcoaBbwsCAcJQdoI8eAcBbwlyK
ZvkeXapMe+2hTx8fmUrBGZwGAqtqtXQvc8MKNhVMTZADOAmgSSYE/VC+oGNU5IjqjB/RKnXtcfVX
crh1eY7oO0ZtUJUgjUGBUbVktzMhfsMSzJyDkoa1BSBFGCm3e72qocqpnQbST6Lz0pnJOXWvV0dw
Ejd3mlW1IBNmfqE4oTdhwSpXWl4sQa+zhZPw0r2I9CGhfmOKB+/qiZ5m8o628OT/H0RRHI82CxZB
mQS1arnl4msAomlKtcB8jY6j160+Ggww+co3kIA28ixP1ZKBOfWB/9nrv2Qn1kLkGxHGQIGsIdLh
4Zh98RSI0zTiN9c/z4OZuU+oZlmspWfSY3ajuFQErgDYge7j2xttebyZkW12NEi1Vj5EZ3D0bfV1
MR8PcUqGfYgzRvCIxE/8RrV+l64zp/N7zz+oT6yVymjGSgbqNhkUMqIA4gyFA3gq3+Ic8XkJd/i7
w2i+V6QH4OuKiGNPuLfIIlSbAJeIxF71VZ1FiLN0o7qC0z8UL/0aUFq0wvhBsiQi7hKGYYuHAwcC
0ecJ4Sbxu7bkQDjLLNRDWGijqZx8ozyk5OoNtm4bx+uqd2JrMfrFeHW65Z+UJ1KR03xf9GV2vdgb
EdelLR8uhAReE5gq0clTs8qdo+Qqh6W7/e6zvSENmA+M2FYw0xFBJwBu3XJWh+FCwEXPENPpEeAM
VsZeIugdMn0b2Id2tEmsyyY7yjRAqBa45ufD1QGoPKRXTrJDswcPbHxL3u1GJ6eFK5LAfEoXfC6R
bX+6xu9XDj8VZe+zMuqxaVKpaDFH0VTPPdEsTCi1pN1rCRsI1X/OxYvWHc3ckMQ75Zg+GG5mQgw4
3GNhKe7CY5iZGpggAMGOim5Wfg8v8PbADPQP8EUpI3ltayKJGiJavllaTeAMIuFwhuPnAsWZOJ9Q
nHBHYKD+KsVIElpzdnTmUHtIK5pvAq/Cc5A/lP+PuDRTTpMTv9nkxJq5YDwNarFBsl3n3LbMQPCv
QXvKv0QZJmQRITPRHeX8vtG5VyRjMDCUsyHhaBXc+O3RSpw6dnmvhrQzq11ANKKvtX32ABwCerXj
L9VEyQEi04mX774k60p2KeWJvsvI25UE778vZh6BmSxmotSQpm+US4HR1APigQrrc5MHAmRJD4PP
3i+WbwMHpaIFMgMiUQvi/9cVRBP6k1tHx4BYNSMOY0AsMiPNrrZFK30EiszDZSWsRucJeAN2SjBl
xbzsANa1blc5NRYKHOdCEcvQATmEbDhiHrO+gjqA0RldEIi6fDQK6VAj7kabwNLd8H3c8XvFCWgW
WpbhCksPjd32hAdvKM+4AfUTVQfKjYUike5F/mqdcd8QlMsoW+618poIr3xJIM7tNphrggAoGgS5
MdJ2yoT80Kkxh4llNPYkM3Yz62oZFq6egyEtOfFX8KhtO50C5MjsP1raXsjvjHfnFdwuYMJ4kaFm
ko8mY+b62dxqjIjg6V8X7+VTt4d1bwabfiN/iZZMUHuVb5JHGVBLlF/vLkgn+gRo3UsrmqknHAkz
YtHJh3ep8ZMVpelYJm0HOyuU6NVCWzyXQhRf30aimxeMiySDHZNz8ghLJKCfPAamLqxgZv6wBTCs
XADXgQW/veUf0SBZ77lEU7CALsITZDJA3geHK1m0PeZy75bQZKeVHKepiKmbVDmlnoZxC6RKSbmJ
3Iw+ix+irRvEX9Bu85DMZHMThZJkOcCGVdBEAuKRX/NU/tPiPP/q+4jWiOhl7/kSyXvnCSAbtLbA
ymFG1q2g1S4VV3Y8TGX1td+jyaVCWgn6vlsFjmYg/zla1tUcwFWZucRMd+SqICnwTtAUxS5TnagW
Xa17IdIvKU1WcUv6U24bFAV3VgOoU8ohLWz8HVU6bgO7H0mzWcp53j3uH/SnfgMfR6Uk96CPSU5H
zVVrqFPdHGnhXC13ZJV/Aj39/qTvCNGbPU9rT6K+i9tQZq5JQVBTT5K19oJpw+8JrT56bN4Mrd7y
n8vtkmU574fBmwViEYwVtJ8pEGe3N32JRPScjAHyRZ70WdvjS7aWXWlbQ6VZqEPJSbv6fa935OcN
xen5xpcGjwjVcJQfqPxarHoz3g/b4KFbpSTb9hTSm+ZH3o6eMPFJWy+OTJlFGG53PD3rPBZ8PlJB
P3S5vXEK4PtW59hMPP1xCKxxpSUkp9WjuBu5BSk1d0knpJl0+SGmeiFMEl9iW3c6j49X8NVo9Hcw
SIvW9f3V7NfiBl6EKT3+fubfkBC3qhIwtnAMNaTPMe5i+p5Tv1U5Ma0TKjvRswzdhD16xVaCq7Th
LEyOcQ2vN2UIbZR/mCPxH18AaOz26+jRf6k+5QUeuPPGsB4GE8yGTcNmn4g0YOGMipKibs4/yg+C
XawDqzNQVSHasBfsxCyvhC55CfNspSzCKkdSFPEwJCm+g9I/Tr8GMqHQGXlCpRNAswdHQWmH/Kdw
jB3QwONz4wGmb8FImwe6GU0RIEYICKCU4/v5/aAZ+6EmNH2VQJh0Jv/UR6QjMgpbdAIG9/Q9DynK
bS42MvRLzDb3CkAaSHZsNAcbbzKxD4s8kQFIjDNGbIVEq8AS//heaxsOWukf0GV/+J3HZrUiyPpj
oheQW5Glxa3q4i1zS3La19eEY7YwZIldv1zcPeYr6VR14oNqajSEm/xyWavEcMqvnJbUeMIoH1QY
RUuVbvOABNaCthvEPRng7wyLrYkbqRHi77WIFP2gSkDyFWrUMfliH73/vvF5jmFCbCJCixpY9kUG
YiHK0Ff1Z7ZOqEblD96Mrd5ZgjO+y1KwuWF4IvSBDOPk7ch8VQU+ByEiHmtYoKn7HtFgi56sDG6Q
ePDtxgWUpL4L9kvNNXOrgJ3qv5QnHGXUYxj4apjQOrWB2f8VePxHfY4dbcGn+O7rn4irG0KTE82N
JPLrEIQAOmGcirM9Ooihwb6WifqZbZUH+Ba03gEkUd3VT0ujzu9oY+wTpWCs/QyjN6eIl43G1aJc
4kK3xcNlrx/kEhGPiko+NWhA49fiMGyuroo43vMCK7ETnG38B+XJG1KMsDBCxkqXF10he24kgqOa
kkaKD0zmGOyaRGazid5jp8vpokPF/vXfqDOJ8kNYRRxG04XIFtDqjILHYLUXgPJ3vprlmnMie9HQ
uiegUE8AfwEmJgLvE3bqpBQ4VxfIRvWYvcGf340rDpV/rY22xpaWb0s4m3cVwE+CE7ZKUkUPxAwE
r1TA+MrDuDp0G3RNHCQHQVneWxTBc78I+wJwuwyvCJkXfkIwTjNF7TKoXf8Y71H1DzHUrTFmTLSk
T/9hgXeY6zG9PRXQvKzqACMMpvJ+UAu5F2PI+5ZiGkGY0XaX24ADtCpT3bcuhuF+RY/tSV9ScXOX
SIR6+5fuZJPdqIVcGYFujvKz3eWAjEa/jskn74mIAQmQ84tJonvP5AfJaZuMf/UvSWjgXFN39KSN
ZFbU2Bm0tCK3+eA/RKJ5w0rBq30YF7TcPcvl526n2BBxc5UbjGtIaHI2PPnYm4btw16+/rlsfDtd
dw8DWaLJDnB+sZhCYLCCKnEq8IVWjXolbRM6vlx3FU285DCuJRotCR+mOGZ0mKGAOhw20Wvi23ax
lihhDDoNotvjCaF8O1qXz3lpBWhJ2wxudYqfMP0IFpv7O+9OCpDBrlCh39VdmoQiixkEV+Yb4phf
etgq9OpED6mp2EBTWKlnG8OJaLdVXyI7BFPpduM9DaRZ0d8XcM8yv1nAZO+9EumFGmABvblFAfJH
tKndv4mnuvFOQtBWzcl6CQBskeZE/kli1F/U6gr5tw07ghSVsY9t1YmO+bOyRVyRc9BGLlgRajUX
dsuyQdOb1hjeMIYisEG7kycrq4HScGy3lcbilZZqZh73V1lfH9vNYsjknlZBGByCF3jh8Osnqamk
h4s5VCPslXXdUaBym+JnrdMOFm9wIUJs1vbC9u5JQk3DfCdYo5jdNTX0r3UpDKImJfQhNYiyR/z9
T0Mu+YrfSMfMrC3xAcRXS8/0rtmA+naUfgEPByOoJqeay0k4RgVTL0fDlp3iYVwxLFH3YnmDqcEq
Jh5wctCavGQu3dmvJqE0j2V0VdiEk2hN2XdZwsdKggBRS9PP0osehvUjh6xYv1LsGtEpbQ33di+S
fBfY3ObIvI4l2+Wbyi1TIVSEhDKG88FmQs8bmO6H9aACYIHvO5VFEsDG7quIAL1ZWf5r4wwWmtHI
eSuuJVuxIC9H8pyBDbp1YF6QvuJiAuC0N98KaLgdnCWAyzvuAKCfGbdj1pkKLJOJWYXJIhwQBTiI
l3MpWsGT9M7/GUxR3coB/MAF7puLaxSo60hUYCArQpHT5LqWcUPtFyoL1zXn9g0A7++SGX4W6ENE
tXyNsuhPoNA/X7b6Zmkm3p1EGEZqMeRQwApiFSoT8T/uACFQo0KLVEI3uATE7JAOcIZ17TaIxxuU
e4oo4qIesMV33GtNCqt0Yg8xcjRSWsGCkJk1VGDvKFAErCIaKjBDb1rJITQs0uJjLdL+NaLSS2Od
ENpyWuvxg5V2RA8fWWMheM9itgCPks3IK0m6Lk6BPVqSpR1yR7cW7mb+Un6uCVWat+fDD0JwvbLY
zxUTdcjVAoKOdXlPeXIYzBKV2hFOYsOtlgSuOLeREM5kmKcAX0JZ8XSkZF+hx60wopTWL8mbTOsc
5VjdGU2kduBJO1JdqUzCt3WLs2rWmPf29cW/LsY/mBi4faBYhIZpQmBPgE5OxcQABCq9b+OUCpgw
gsZtR1/zbwhfJ+fCSTd5SMd1/9U3tkgWTn1u6KM9k2WPIZQRy56WxMa5FGn6BanrYidsMgdTtEye
Q0magp51tPOMMekXWiPvBBlvSU51q6C1wBEBSdHJ3ejhMXfRmi48s66i8gt37YQ74Si8SugoqtF8
9Pn7ju+TN1iHE8NFm807rHO9ktPxivzAng9p8MDgIXHQO8MadxGN3ODRcACGdTVZZNffFe7/EEXH
AfxYwUQaaxyfcX2MgdC9LdjKKXwMMQbDlNeVU26qGFUaVFvT4A//UhNjWQPPdT4QHeHUQctKqDTS
2Dv8IYeiEPCDYo39cyt/W7xxDekf5NrCkF1TQT80yRbj2HPjFRRRS8Vjkg8Y7Ttp9oNiJgzjtRFw
4fxRPQouDCrx2PzNUKOwUk8XzeSefNS7UYDJmotS5d7DwtOC0cwG+qB07Xa3YcZOQFZSGM75Cxhu
H3Y2cEHM4GLiok0+xuAIWrwvOtB392xgEA+8TIYiNzE45HKQxlBie842mt29YM4b4TG1IibDISfN
QXHUU2u+ob17yVy+d7/ojFSZjsN+p+WUuRIFehEi/4XZTFZPpID4iNePTmsnn4hMJIvXu0RwIrhV
jJYL+BwEY6/9yl1/3W0uAcFI9/GLx7QMshTqEu8R1NBlhqA5DNdZGb9cGG1tVCLymMDfsrWTQSJM
XyFqSA4eeX4eKUFpvaWS1XI35j1l8ZP05Frj7AqM1x6kpX2bmc0DR7kd8l5OsGW+fOWW1CK9FZyu
Zv4kewEqSn6XXncMWZiR/+59OtY71wGSPXJCSvVX4RTsirNgQkHHp7/ca3MQjmvMKyf1dimxfiew
CRZmw04l1LOwZO7tMyqCqx/kPlLHiKNWaKn64vYRUtmlnW9EuLueZl1BfbTUXbherNph//hUOQKF
GXP2ABcCF3hy6MK1aPSqCTKKbqbOINizl2wxQCFxEzN22oD8fsb3NARsUXQbqYApx6iziaWWqWnd
IZKL8WZ0tBFJoME6+FuvwufgWL6DtaUHvSTipwjZAbmF0qncTZ5/X8OdWAZcBhndlOh1wpjPKYKC
FCnANNGxhmHN/5X/VCzBi241mjwqtN0AqcLCRMqlpup73AWjEOEFjHhjvYwTbyWMuUvOiSgZ6u3B
Et/8V9EaYRFmhR38zXeoytwbiLW68XFJiMyjRrKB1Be0EqQ0BktMrrj2g1GqWGIXOQl+ILVGVDfw
ANmuL1zunS0qyJ2rKgwtZJwQtLnl5EuaC1V6qWDwDER5RLLP5M/Z2ve0LSAxEanfZp85zTbpetHQ
nLMxKMPoYBV78LmnEUfBx0AuuUYiOXbFV/8NTYoe6iRPBpJ5vlm8dHi4q+sVlf/rbC/vwr+LcnN+
yBhKiyAS8OENBBhmoTkugwcmQ/NXu+bIo3H4yUCB0tX5TLeKucX4n9DUnGdhRQIXiOdohiyRjcyp
jgQ/+tsXI4Vz1Qy7U0OQA6YnDM8pgnCJoayGXEA1xy0oQJSsCg8YteXGXwUiElEIEuYOhNzS05qb
vLD0kVY3WJYTabEJB0RZiUoZwN1Q8diewdyWhBF+Ju+O68LGKE/+sVktPOa5McAma2PAJQrYUQQ5
LSfvrtcKY7f8lA4OktopEWnxoG3SvX9AadZXHpAkIiLKRjhzqeT5jq5kpBlWBxobgAo12awsJRc/
SSC4hZNykteyxVnxu3x8V3YdAt40cdEn3q6GjMDylSiQw5zrkjz9LnC+ld+3a5jYuzEfATfJwBqU
Dwk1QD7UNcu0RiLhQ6t9V5ei3nf4/GbPTIn/sDfDKA27OIS+CN12W6CbxvQ9DHeDsbDOiXDknOG5
RX3MWXq8/Fm46bl9cLvViQDlMB8vlUVstX4BxJ4b6Wb3jDZjYDCxi6aXh8ReYq47zwiF5Twb3YGU
KnL3t7u9YJh2PURg5xpgDb5bvo/oSKsIBgqQYK/Qcss/9Bw61BZ2eucV3ZBll/DjkGNOitEDq6MM
yYF9u+rtgJB609P2pTpVm8W049zmQ1nAv7ucim2Bq/qxEmFkNiRwUEeH/SFts8O7iUnm+NDHL5gJ
YYYPJ2ld0zQ2GVx8vKQ87nHWz1WwVf7YdNG35cUPcdYj4iYk2WIkKA1PhvVXdAE2hAaYsiLtZtMv
sdX9w0YJncqcKGOajsNMAT2pMUwZDSedqazaXUa5twwem09YuHTRBLr7ZNn83/8QnOjjFg2jYiMw
GekIqe07/WNwRAH/SAU0vvwvZXS4XcCcMG+JR4vEhIdboMIGgw8B2dL+44J7zIhmg4mJeIpQ11Ue
e7o0w+pOxvGW5oSB9RyQ72qAp9rb8leyuVooJHMKL91VLkoRbMVdUnjszKZi8OcmJ2eaKpda1ToQ
5J3gIXuKvMTtrZLyD7+/zLs8+u9Zflu3P3hUKaNQvdYg09ma3caksRVsp1tgySUqE70S5+EgSBU7
vY/RDI6+JxZQX5L7+14Wjuxbu/3YC1LC/iW9gkrs+Q6AXp4bE1P07CXpcicIfcML3zmwH3RaQb4E
cQ868lGAMLtsaguo4S+o/Dn+vqE7XPdt4KIYG1F4lFBOFIQvGJcy7HQkDAV4UXpJsy8DRaqNxLpy
tFduq54Ss1j9TvWOFQCqDBANZoCOoMDktljcOYwqH0klK39E6Jlmdozgm+GlbqOiLj9fSflZc0p6
vBID0WnDW3Ti5leJnnts2VAwbV5DO+6t6OQb0cBQnQxGAMkekrPQkcCKBQpDgETryPGBECKhgGPb
WYGdnQCw+PsR3HGobumz9f244goDaxtDQqVuux5twUxt+Y+wG2yRpE/69lNz3j4XCM5l9g3B6Tts
+bEG1h0I+q+KQK4A1D53G4EYlrJtEfj7Ql5laY9zO5ONbYerzCPRwKpjbvcY8wNXKz2uuTa5U3yo
dt0p1kzVA7ZOR0bHeBVoYlY+lZRFqXMnjA6MEVwvJqAjtIl4+i3tLquqMLi0CCueOhju3ktBtRFF
ozLgD3bdJgIskoKAVGW2h+w9tHSwIGJD0tIRzLMIWAZzb4B5jFmf+iS6KV39vtAvcCQN31ZaIm4H
+p5R+JPiwchN6Vi5kYewqrskde9ESBBhhPqCCWYA9nCa3ukMpQ6vJYK6LTL02so4/UXjzQeOoIY5
huIzh19dN8aqfLka5pJmucfcgNoB0iLAwjAQfCq/4irTBc7A4UdvxiMmEKhk9FQTrmaAyAyspA6d
Nrq9VF0378tlMRk0BSPWyHz2KVm17QPgSiLIqXfmYMnb0BRdycw3g52arCxbN0MUjpIixwBHM3fM
tzXVrYVu+zs16beLmFj7kVYqtcwPzLmCI4mX9W5sfLPZRuhKNrY6qT6Tv55Ikn1p6guq9nuDtyr9
lvaU26paB+4raIPhgA4ov74ivfrnQ1nre5iGRD2iu+01OxaPl934rkZAhqeC5b8tSJq503G7iolo
xcSVHFNFsAqUhP2pMLOvJ+V79uR1Z+5LX8kPlwQZu99pindEDVp30S+P5wY78buA4oc4laII01NH
HmEUTBHZVxjg7VwAFaftH2ONfPAk/FIfn2vCGbS2gHtpIsGKKrkWPKju2k28VL59pywRkWBwPurV
BFReahPxrl4ULQl9OYNTfwWgJ+k93bUSJ3HQcwRUFbR/cuCHKxlb8sQ5i30g8ysAeYRI8SAw2Qni
51b6yVE3qJmg4skrm+RqooLN7kh/jLbj8ZKSirPfxMXW7TtVvSz6jdQGgqJ3aiHHUikuSqUAM4A0
pF0ji3uJCSYXwdFtUZK5B0oeCqjLlQQwunpAmjmjqH7FUHXYg4t95HOD8HYx4u0JJCNGfKYNFgOp
iwq+uIOXEEDSXQ6xjfvnX7QH1MICli+iuwVVe8e8uaU90XutnkdCkoN295J8DWtTCKyKyIf2z4f+
OTo9nLTL6uqpGomPmlMwZ3zRHZ574bdLmEihFt1HZc3uorCMk/TSoXtA2ioOmstpb3Hbo3gsl5AC
5hWMiGGhYgJz2hCmRmTv9sRbFBBdg7pAaOfiDKzVsNlC9O6bxkoO/RKxO/tDmQYmv4DDoeen6t33
AR+UFxpGBe4aJ3yWgfXoiS3hT4fkJbSCeAXbuVlS5nd46oboRLyKXJjlegaiANJygpVAdAwJXTV/
ymdtK67EvQIYbiAwZBuBhWx/l3B39AryDZAnOut3ElGMdXu8mjH2pZ/pGRovfKfaxq6+DjAu/F08
BLQ/5ufIVNzoT/IcnWJnKY50j6PR4IXpakiXCiiWnzjEPbo2r01ZQXHS/BHY2ujEUQSzTRE6a2I0
0bIe1sQLHB0AdqkFMf+cO4u21NyChVJHygW1jSgFRj/l7Ql0lzrNLxwWUVlpaMWH7En3eFfEnKE1
61QQMJrmfzBhb2lOdRlyEwWngGbtaSdACLIOL+VBRid9BlRPuH9U32vrnPL/fdDwlvDkuoEQHhl9
WCPcfUwPnckybH+UjYgIre5qFtqfbOMsnLutTxVzgdPuPGSNhwzXES9DEem0EQWtygyCBANw/Sd+
XZ5URk60Kx0dQMMSV9+lBT0FOFskuFBJf3unUdYNgBcZEIrEzDnkpLk3ozNRdIQ4/+K+7sgMBNj/
pTXhH25MYgCWgxaqj7NdttU/Q5vVkIu2uKfINmz5d35hwN4d/5oF9f+lOXk4QlEN4lUAzcIKkd0p
oBlDk8FySdtwdyFrfTG6vbTLCcdyvMA6BJEG1KB3P/hzEiCNNLiohDUNIHwKNF237lIy6U5v4M0+
p4OGi6xT1EuPfWKuUGMhZYZpFVQ+5ZvYPGjHBlCPvzPpvE1NAYIJ67xAiz9k0tS/aVJ5jEUjKmBh
Kza3e+/N7K0hNTLcVUOc4aN+fmBvM994yR4wH+cT9xiuy1dgmTq/r2R+xVgJCkiBZoeKKZZQuWXh
pCuNqqxTVB+vuIujH3lAE4t/LgpRTRkYLp2TfCwYGPM2IpBE1AS7Z7idqOe8JXkxrkmv9xhCP+5D
r7c7F8MmqPBaePIHwI+XRBEzlW68igm1ybsBwKwPDga1iw2beoWyY0fY1Jtxh3bmHtbdwnnOGJiR
M1RmSQImDaVBt5vT4EC1fFYVVBIAEHABANBIvmvAVAzN9br1SN/gWC5lfOcOM8giHAX1Bk8d2mVy
jb5Si37dXxF8cuO9vn1UP0UX7X5rHgEw9OA1JsWb4qIFPp5Xdn+TRUESsnHMY5ZvdzvkgRbWZQfu
2SMD3JkBw6XQH2HLJI62Lbz6rK6qjeEuIYHMoQEmhCc8pJTcNS+zFrzqvPYgPO5z7wr2taVTQZK/
pVdBUiEpd4FhE5PqmVtbLUqG3wYUBCvuor3O9NmUydhshv+cw4TJVMwLCngVy7k0lrLSTqj13KjA
QhFPZWE2dm+h43JVedE+eaaYKrbAc3eoAzYbCXik4IEdK08s9jjUAjXD1HmqPumvmscgkhvqH4yI
QEMgiWSOa1Eg3Fa30Ui2QPsOv9/QnnBAFddD1VagDQTxr+xce+lB2qAaTce2jZKOVKpI+cQ/L5Bl
/+zkwIFNpKKmBIyHGOjkmWH4FUK/JchyGxWoN4KnbcaNYXF/G3PARAHCbxbzzvOdolSHVZQCkAkl
B+pENYXCNeq1rihZFsdu19Gu2BVPuNsVwlIwZRO0V7Ur7XFho8zXvd0oowqcaYEXEROamhh+eEmF
FIMLaQlPCwm6P/kGoe0t+tRMTEL6/J3a3PFHAOontYkYSS59AxCkCnmUYZVZAPQ6M7wjbdet61Xi
Gk8A+7I664I2OcmpHyKzXIwss5cy2y9rZ2Cj4tHiNfH91bgoIjm7lAj0AoqdxXtUt9rWqwB1ji7I
ruOeCH9id/F6548IbgmivLhgZH8xkRsL+xGD6VIkGToIMzocFWDAH4FpUqzVGPV+mZs/I026zp3B
TFwfpdtL8mNeJMVqx2FGoukU4WbUCt0Sz0s+49Mkw7y8fRGhr6B3E2c4VC+yrZ5U8lZ+IdBlFRaq
2x30JS0lhr4zgpNDRwoSmwcKBeYATzOiKZ82uSyBtds1QwoYjjDZSSJj1hEqR3jXXw1mbsVP+vN/
X4GHjf+grE9E15gYYxAwyso+26X7i43yQ+uQ2/2FjGirYI+qee+2dUWUJY/szoXDIRVRPYy2dRSx
TC48zbiuETHVGbP8MEAcKfD8TbJaBDcX41lMGE2OF+aOjsYVVPsBCYCt5AdrJZGqpkUolFTeDuvg
YdhFMPE4N3AzUGuXnJK5aMRkh3+pTY1ZrcC8ppDjS5p6IboeSi+0oy18TTtwRkdx6kX/+o5BB4pA
DkbfE1KyaES/3Z/OjdoVUybZ0xnNYZeiW/mztgbbfw5fOXsRfJ/9c9Pj1AGlgE1iWARqz27JBZc4
Fa9pW2JajiWg8RM+fPTEHxSfOe9euYQRM49LK6hvR+UglCuKQsQpPcyubnKMrAGP2tIKsLOWTDFO
asM9AfXp+gd9DVR8xLC0ben4VlKT5D37ShZ56M6t/lzErM6qVvusVSEX+wCxx8jiUVS2yv+PtO/a
jRtYgv0iAszhlXFzUJZeCEuymXPm198aXZzj3Vli5x5fGLANC3BzUk9Pd3UVOp7AqCGLVnXknkbQ
ibQ240ZY2LskroBWJq+TBDV10aIFp0qTGXY1VNtWQ4Y2sw/xhBjzJBwqO37l15AjIE0t6FdEl1te
mdWWibVjfQQV7YV+kQtxhxVoXWEnQCgOSGXRGf5kFiSg1DVBGvioMucvvHsOPpvNC2MSyLVH7bjL
SfihAr44wJOklVCMg/14B7UfT3iI0FIznvTErFGvR2YyRxL0VXT9h/hVfeXNYSUeOsuwnyUvszPm
Xlg4AIj0kKYG3B6geLrRMFPzJhuzCeXuh+algR4JhKN21YlDMfgkHxrmo3zhTr6yRzlp3Jq5PhSw
x6308+Tw+2gjFXb6WqK1SljHXrxJTorFws9KCwEXamEQvgANHhg3aBjrPMW9InVAnoH8SwZziwC+
KwRazpdgI2vmdufAkTYaaEWQ4NHNeBOvEek72QpSuutxOzm5B0lW51HcVY85Or/u74mFhzO+6e/X
adTBKLNZU7MKX6ee69ARtiIgL70FOfbCndz84Du8/ee+yaUo4cok8REX21BWCrVsBpjUHt8iZ16D
z/ZDtMLjTrBIi79vZqEp7yJXQtX/vmnmaKkTqMxG3VQiTHd/tKf5rT9+IgzzoM2yOWXeaCUsnrOF
By2mFyplhJkLPX43TXUCwRzKCcYa2OETIOJxaKZ/Jqdyjui7fx3s4FFAnmYNNUHI8DAS9D8d4NSB
R/skyv641FB+p72tZvhBWKsdEvROCgAJyIScH5zDrhcBHVfct8EUXO0YmcaBMxuv6wE0Lqz30JHA
0aqb41ZwwDB80O2hMFft24RF6V9mzzfPpe3vQ4fhoG7T6wB7E5UcXSBduUitXO+MJA4iQG7wvckL
0kizXX+ifwKPr9+dl4CLcx3ulBNgAk63Ug//exYUxoFxB10s6QZF/HhtXEpirs4U4NzRA/UBRc3x
c1RtpXZx9eemdLq/E2+T+bCG7l8QfBNaGJTor61pqpqHcdCjFlTjtGsEnamZ/ftb4RHeFPW78DQN
PWhgVeJ2s7VRvqcVq4t/IXJUNUjPkMgRSDuaGkHux1wMesit128Z0h0hXmXxxn+Y0BzkMEZL5o7a
iDrQACAdBKEVOFqo0DFKk6CLah+dC5Zs9Y+DDEpec4JA20u0bdeSmyGhlD8YoLtHYfRkrA2vy9Hn
pppQ820AALr/OUtu4PJz6IYZtfCTvOaMzMp3uqeimhI4yd5fIbcQbqVN9MgEgiyEPVcGqdAyGKaq
LGKMPwL7L/ji0Gt2blcaTI0vPlgxSu+bMcSbOo2C2PnvjKuUX5+HzJf6BBYHq4WipQmmhE3sntCp
i0KJ6CX2fXtLTv3KHnW5ht0w6FkFe63d7qTd3FuGmaDmnh9li/9VgP0V6oz2AUscIq2DvfYPrv3q
A6gDlYd1oTbFzwc0+0Z0scdU9yvYvOJS9TWThxY1mLv+11EjmDTgrIi7wLOIpuCI4g5StgkiqskS
7PoVpZOHT5xkNO/jQRTCm5426Nk4dRCbY9Uibz0IEQHEWdLQE2TAZ1H+SjDQtTpobY1NLH4Q5s7I
+XqP0Z8fOeDKc0GbYObwlM8DlMfO/7siCKyDUhWtK0j74zcqxSLrXKiIQ1dbDa4vkA8dQM8Dsyg9
Bvvekl4knGU07WZPq4TZ7Hf7UkPtC3kkdEGhEYu07Fw7z2BQR04qmtoS96AuA6uwvk6s1+KtWCcu
y3ctGyMoEtDQoRWbBjSNkt/JUYt55pAPnVeGRSKFbD07qCetmK7p5o1AhnZhjdrGYaoFs2pgaJWj
boINZ4bH1I4iUz2+y9s8ZhzbW5ArZY7aROh4qQQBRV28eWu7BEIBChNaipYfZIys+4fltjxF2VKv
V00VYgAVO9gaNp3zOW4TD30BbwQ7zrnjkZkNurlzKHPUDhXkDhxWZGjtW+dMv7RtDzInwM5kEHsE
j61XP5+ZZ/KmkkrZpJKryD7pg1DApn7OVqFNamGTFe4gmCNloCtoQdE5eoiveDf3WMHTjccntmVQ
HJP6F8Q4KA88oJOsmWrYFr6M7+SX6+9FFB07d0T6elOsmct585qk7FE7VYk6PinJcsp7DsCiAaEK
4UGrwN+OnBehx2ytdK9buXd/H92ELZRdasu2w2RkXAW74Bxz9dj8fFA8/v+h/2B5fCR4R5cUFBqo
/ZNC8igUjB4ebiN63e9sD1YQoNkyEBzVTv8rWv8KN90WXVL3h3cbnPyM769dag8ZuSTFcoxWFcI9
oRJVRn9Xf9aOANBQnprPZ1ZfurToc1ALEFRQVmH7UCvZz8Cw5hF8OYnOjF3jHIX1ZB0f3nyoBpC+
Gu0grvfR82/VnN7BgGAGrhduI7BvGk/PzFwqcQNXsSLGD6llgicCskihRSm5IhaKJJdr0JCj0TVa
zYhLZVM5o5W7GFACrHY8iGrmU8ezHNTS6UV3C/rEwAyARCC1s0IZJaBm4muUs3t9VZ4QFVqOekSR
gmdEK4tjvLBEfn7xBI54aGJkIyxVTg+1dby1coMxmtuIjMwjQiIA6wnh2w9S8MJGomdy42sq/N/X
CA1MPDE8DeAOda3vwOw5o/wRmofBLMD4oK1FRoi9bB0BggKfhO5sOn0Lraus6kas4rQRM7uXrBIP
OEvwsIMfBg+8GooZcg7MOyFhOzfQWmwze7NuC0FkDgC9BgBTRKMYzXHU5VEoJAWaeNV980t/CDIA
3yNkOKYvzUXz9i9pNqWP2gmeeGDVyq/INXrGMizdelDAhDY62VRE5/N6qUsxQF6yixorQ37eLY9o
7HWVPf/dogJVgj5JNP7hTr+ySG0uTZw6o8lh8efVD4rR4WQAC9qChq1mVR9um8KIwu/F8KiXXVaO
KogXQqiwe+o5tDsntrkUZOOPk6d9MzzjwvkEW5YALC8y2ZhR6oabsybla6g14obDeCCukpnYyyNa
7NT9/M4wtuAU8VQFfBimUMaj4R1jpFZlAM5jPJaMI+/MoAsEYyEEeX7FZuzh6DLsEbdOub0re9R1
k/hyPktiBsgOgNFn2SPM4i56FJCesjvDbB3pTC6e0ix20R/liWGduPh71qlLZwyGSp1zWO+sgjwg
Dp+9y6P4rtv8Y/FdW+FvhsGFWxwZUTDegG8KgANalUHkxGrmxALK2HsAv4eN6inO8XREPaBcQeTM
S80NWoE7pCL+oZGRyBBf2KYOyFzXmtgasF2cexP1AMs/Jl7v/Ok0k1USXVrVS1PUqkLkXkyHsGzA
nJ7vwmO74vbcmVX0XXJzGBCEZXlkGNHyS1lptVYE2LkiVmYw2bSglUEtH0wv63r1HrrFm7EXn8KH
aRsjmEk+k4mxeW95zH5m9O8HUF6gzuZuNHjyAcDETmcV2CTdGyHyxH8DfGXWTugC+g58qrABJa6r
QVso9MajYb6AsN9hbC0yWnovI8GsoaQAEgGk2a49blJH1RzxNcArCF7gd5FR6w4hHG9AuAzkVWR3
IBPkPdZaL70UQSP41zB1iHIO4lfNCMPofpnXPC53HrApwmGFAxyV/6BuQab9r0GagaUPmhiC7zD4
EWyayvydmyLWfQaOcrJ55DvA3MSY2yUXfGmR+JGLoEIZq6xTBFiMd7zV/faf0i33AZqdg8SqV96C
sqjBUac0VdF/qbRkNt1wDdTvJrczzwAWCoNL0FoNKY2V+Co/3B/hz3P+dvegYwp8eKiV0qV8BXXC
VtWwlY1HdaNtpVewQaDB/IQeRMwt75bWK7aylSIe51e8LbyzyoSLEQO2LtIbyJcCpUNdc6Expnyn
Y+CqhySAFX+HwFUfohNnpw66T9csGOfiHX5pkFrULtbBe4/KCGnDRFp2MF/fRbN5nFYFyN7/ZXov
BkeFQ02FkLX2YatweN9R0ReXmDwK0aDdfCV8TaT4c/JPX+VD4LR4qSeoS/P/eykQgFVEhQBcQUQD
WEPqpI5+KEADZ0Z06vle9md22+3njPhUc4ArfwxOpScHCCvuj/22Iw9WFYUsKZg/gaCg01a5NvtC
ItVAjBagtHGy/eCN2NCKmUOADZ37PHLeOLMswo9bYAwxDFYVFIHA13uD+ZKqZGz6HE8BTbTGbbUR
HjgrctQ1SDznc7fuNxkEDcZ34ZslerV0iIEi1Q3wavI8SmAkyrrwF2NdEPqTiQTgoxtDay5YpTjG
cmv5K/kRkKRNKCOc6pivaLKPqGMMMLQBfhUASjHf1D6T8b6KplnAK9rWQF9pHxsv0hxTlJxy7zs6
3DIhRmaGwwtxFJDQyIiCxha5SfrRpatjq/spzEqPIO9LXe1NMmz/sXFna1ojcnObyWbsqoXrDgoO
YC2EMCjRfKf8ZDELfGJwCEh5r3kgvDzoKMbNm5vyyt+hlGvzNr/FC4/hKBd3MyJW4MnAKgf4EeU1
phlV/awdSf5nfgPOXfqMkck7RJv2VV235/JBDUzhNxM2sxA4or0JmElNVEgnCnW7Q5F30KZSQxZx
bxwGsOq/JqtyFe3rTfosWA1UvdbByXf830a3Sj6ZzvkGtICjdGme8hxSEza8Qcz3bnFA7w24GfNP
XIIAMjarsGAFVsTXX29jCXogCOvwgibsY1RgNQ3CPGa91OAZzSEuF/F7g+BKOogbw0WcV3iNhEsp
Bk54o62RkmksJGZYDuSn8HrzGYApGYCp8siBU5Ou9rzecgn+cx7dq5WFHIIreT0+BVxFqw6QrBBk
7omXw2FzUNFQ1jy4YOX9P+w54OyBkyV0ZPgWWrxbnmZ/4Ee9sYKX+kt1BHRXHFUPZZffmpOvYvBw
C5uJQde8cB9fG6WWPFIMUGITo+3XhCZBzZxX9S7CjdW4YOU9TCvGgb51XVf2aLLGrhSJUCDsvZRr
HXLr2ZkzBSQ4d68GCobtXtif71u8PVLXBiknPWUF9EpTGNQepdcWLRMgPn7K2TIht8HjtR0qsBn5
uY27CXbidQ0Y8K5Hv4QL0oUn7CKnWE8uqlW6k/+8/vzIZWUWF14p1/YpjxWogS83ZCEHx0dWXj60
bvyeOfBY2xFyViTc0LCL+XW0PvwZT+JRhHBa9OljiVk514X82PW3UPdTweex5Lf4luClc5BZBgc3
OqKgnQbS1fizeStfOC8+PIb7wYo9FvfHQkBwbZ26MwxlUpSErMS0UR3f01PTANJIQDclaYvXv5J3
7qyvmJkpspEoN4J2UQQDePcjIWlQ3ozLxokTW7gR9SO3W9BsHOtX4VA62br4rhDXs8qzt84abLaI
swTcUyhS0mHeZIgVp2QGCTbHNw06SpmzbRFUy9YMmkpCP+G74EJ4hjs1p8KsNzkjDbo00RdfgBri
dfxjDJU0JjO+gFsBZF45+8xpP9HV4KWgXC++/KfmNLzWH8xGmoV7A3ZRlJaATEYSlnLYiiZ3dc5h
gVGb/YBGGrSGPqCzGawfK/CvrrLEYt6Mt3EImey/Jik3KQXzPCQ+hspb/VpYBZ2tnvoWSHvB4t5V
UA7EG/HAnfgVk8+X7FZ6W4HKBr9ISyo6dK8nWVTKKZRaH9kHb9yJz8ARxjbYY1a4jjwkl0FE8Fh7
w/blf/aaGO9fq9QJnvV+nOKAa9CVmodmv43/oP8XzSKm8H3f0EJegczsX0vUac1ztUkiGePLAMs9
tG85cticU6DpDiKxrcfkGSV+8N58UitZ636pCT3sQV7uoOB5VjlvPRQB1v4j7/5qVkwlk4WL4WqA
lF+Q1THqew0GpS8wBWT7mbfEwezemqdgZorrLdS8wXuI5xf6FBBG3hT0gT9EJbrCwk2p3b41nviO
8GGvHxWgrBgrt7QzNfRIIlAlWAW6lgVds8qYs6AF62DwID32NkDl7S5+g9rugyw7HdQD21+gVmKF
ECy71I6JclVKggR2ha/ECV9yO4LmsghSbw2QNks8yB9IuvIeaZP/lxEDzQ4GEMJKZ1Bv3FAVO31K
Ndyxm3InfDeQxoQL4p8BLwt+77j9/CsFA7TE4vpYCtKAc8SyonsQdRYaZZvH1cCD5Bpb6Di6oVUB
TnfgT5BS+qpcY92tmBK2C3VabCPg59CgDX1rkLdeex0uVXp5qKBx2v3SO6fqnXED3kzJSzcRKMtR
ywIBDri1pXfGDC+59ku71NoKeR0Lak3sbgZPO3IPuN72RWe1+9ZprfadJQC68IbHQAmfCKDawGXS
OG2pFgaN76LWMr4m2TRew0fhIdsnRKJvtAbwhXIoY/HbwuY1kzHWhVCYsPGjGQOcMuhGpeaYj8Nm
qCuYbjSw9/AbPweMbXamE3jJVvpjupdKMzsynxlLcQNIyQBKR1odbROUP5KKvEqUGVPcgqoTeWTT
fwzW7+HeYIvQEF9K+9oLUzIVIMSDbgT+jBGWQKkg4XdQPpPfxX46git9cmVXOSUu/xG8h2wU1eJG
+jvKm3WdBqnoyChJmxSynBCV0A756v3Zt4otey0XfdKFOeqVIfRzm0KREJOK7igBUm5WtIeMkiU9
EJVpbZfus3+g3Cf688jiogSOdkdkKa4PqViPwBSLcYuSPiiqIYy8UszRHreDAGJSvOKVjw76ISBY
Po8nxt5diocuTVOvjXI00hyiFi2iEuVLdPICWaiESI8f0Z1nnCH17gVAkflOznSGCxc4vC+R8EDy
CwkE6tgIYjiIowDT0wYhg78X3AZEC7jpTii/Kxt5lZ5j7/5wfwDL1EaGTXROQa4WuA0ak2cIYyL0
EWy2T6QIXKBnuUTkF0DkEvGnQ1pIRidzUQXZqAf8YBeaw1Y6sds8yOG89yHUPqsSQLCGFB+iHFPr
JdmmoZmpltjaOvRqgNRc/YJebWVyT/mztA5ZzGMLHutqGqhVL8Y6MYaCTIMLYV4QHbw1o9WvYtt4
EB5aJzQ1pJyt+3N/i5vXAU8EuABoBxClg877epdHeplAQivFVtvkuz3u2/4UnyCk8YQ9DuovE2z8
bvfN2ecYz71/sC3gjEHECMT0ukJdR4Oa82I8Za1V1ZByT1ZoI/gTQRgy29WrfJXr1kl81Em2FSx4
q+nhvvWfkj+92KRK8hPIoc+W8tSZNgXBFLZ4X+VmaPEbdaPiqKsTBHQJoXSyVvaDe4g37yeoxIGH
+BEC5Ha6VbzKzcG1CGZxJknQAjAX+IS/30S79JIf6lpSGxSujm+cE2wkcIcW5/QVrXXga4hfwV7r
nBPeVE7VNrABt0fH2/1pWYpNfvgWiXwbGunpw5jUZS5lBrTLwAElbySQI4eEba1HngVMQSfJFBH7
3be5lNG4skmduyn1+1rVYfMzACXwbnzlT9OJf6vsd9CgAAYJj2uHG3mLWV8xmUQXLpcr49QJGAwp
Noy8JwkN0udSOP5kJR4HwaYBsiqCGYHDV2dmlBYPHuG1/M88U6c9AIuFXyYwy61maKcpZrFJElR8
m69d9SQfoZRmq3sNGXiRWW1edLiXtikn306IeCcJ8y0dBXdGJR2B7+eDCsSnagsb/sQfDUvyZDBF
JK+PEGk1/4GuA37n8hOos9/nbT2oPj5B3EsCtljrPMzm6HLWz9HL3eyt9LSNBNqI+3tted4hTgXh
SxUy3fSLf+zlqQl6zDvo27C1GvjVzuzfJHCjaMjrlNsYIgV4+YNQ1Lf+7YqBMBZKEDBNEIPX/lbI
0yGO+PEnuyLY1WqC6/vErG+/8pfS/I0KxNNkgmjeSl90Zu1y6X6DJhiaDiDYZACgdG1c7es6qWYY
lwi3kGGibHvMfkEvwFLOuN1r8Br1VvFeQ72biKavGVO/dMFdmqe2/FBFUaaOZOygIPka35J9jK7h
0gqgkgDhouQXEanPjt/3zS46VQ2CEIQXhIAZqZyEFkkDCPxRCKnBsX7ukanUjjloRct1shpA8yOh
RK4k8HDookZTTeyAIyR8lpkkJbeOBswGYJKFaoIEAk26hts1hQhkJUqpIjzam8s/jhCuKrDjVNtI
APEe3gKr+wQN2v3x/1xk1xfdtV3KuwpNlOiTitXVzCd9k+7mU+PMx949g0sK/9ZBFqPDP2sgwTef
FAcxx2vjcYA6Kk7ttKv4RbCAtMcdWOwKnNPhlUm6Qb7g3hdS+1IvirorJfKFx9ALn8DHB7k+HXxX
+IJtCUgguBA2uik+QMwkBDFdz7r1fqpQ9BcgpYNAH0ImhKTv+mTIydSVgwjgo3Y8qu8A3nu1DYoN
swYaymq3pWKixL4urC8EoeYf6MjxbmJzbgr/xIIPLuxXGYW7v99C7dc0CACKFPAtqD8jrQ8Ix+8P
A9IE/jfcJHwTol/8qZo1Id5U1hw7QbEA6776BLrdu1D7Kk4VfAIKwxk6gUSIsqvrz9rOPhVT+p5A
iVK++hzpHEIdHnwogLUM79LDF/qw3WKdWoOd2KyG458DcmeRDGojyzMOVsLjq8R99IDO5g+QkyUb
3/7KzcgTjwWKmK8D6tWTiycv6xgtBCnXc0Jt0ixsCqMny6J7nx324Cp8RA15PgM59T6jszQ+I2Wj
7bSjf9DIIrFYmW+dN5ABEoj2UK/XkNqgtugsGElXDSGowrid3E62NCVv6Ad6jrn0Q/Ax8SnaU1pm
OeA2wQqzeJkRSg3iuqgwWUk6vipVIGfLeuVLZiJ4PSRvQeolWuoMwAm8KZA/913W7UUBm6REz6NY
C1dJlSDkbuJykSCDDelBEe06m+ClGbfRog3CnoE0Ln7x1HKOWTUbRYlxpWqwrURP7MtVWf6+P5AF
fBRGcmGFuvLiVq/TdoCViBCrTuhDKJKHyh+Pjaxbgl/3SMzXtkzkIWvlCX15LNDDbSrh+gPINFyg
aPwSKeYiw65tk+lNRUPPOEdfnFSu+K4y67ZgrNzSHXc5XmqTKpnQD72P8eah1/Yv0fjaRi89M694
m/oioyLSUwb6F1EXpEaVhZlQdAneSV3yPfP6dyZODiibTakJdr381eNFGXXAKHVStJFFgL0zkKbn
VQM9AjWMwXv3XerCPkJ3nNzmDEVSxsfpVF4u19Q2CnxM+TCbVbSddQ+0aIaC2jUPBWwW2HF5HwOt
Co+gQXyS2sei0TZ+QKYi1yezzNFLyhVrOc8ZUIZF74Oo9T9mqI08ysIAqBTMxP1rWx67GcGz7Oqp
bk1oZZwtLW6c+2eHNTBq506t4FdhD4t8NlutDp0rfRKsoh0rxp5lGaL2bBCqpSw0ZAa150Q5ANBu
ljEL3rU4f6ga4VknkGwitWNlLSkjoQFK3gejdpO8DvEhmGK78X/Nkaeggt2oLBLpxbOILh4dsgXg
taJJidKy61Sf4OQjxdUr3RsaqMzvp05w/2GhdJRt0AYGXmONWqikncS5SGBHaSZrltfhLDgdlzj3
rSw6sgsr1CplulxrMfo4QIle7vJmSt2g5d61Fng8UezORRCz8lMsi9QtVEi+2I9lDshB57tF914p
wMDzCHi6YCPGyfr++Ba9xsX4qKgPPdOx2lWw1ldrTniO640yhOe5HuwCKq+SHnn37bFGR23IPJv7
OKphL21GN9OkU6k2pqynTtTGh7EQU8YpW96N/90ltFfUWzHVtAi7pBeA4Byf6uZPpX2P3MP9YS3f
uH/nkSYuAYYyisscdlpD/GgSkKbUcc5toQa+E7MMTRvjqDo52FctvswAqRD7P1xbskgNWKMVry+o
JoKvEshoa84VdbsEerZLISOgsfIZi8uIZjmcOyCDwdF0bcgQ1Uw0JixjWO6zyh2Ts1Aib1u/hv7q
/swubtALS9QNMHCakc8jLBniS8tjHt0cWYS8NrtEN0FT8S/7hfSUEo4TtHNSXkXmhrSNerKOFSxF
gp1B2LCdxb2aDozK8+JiXZiiXEtcJyVfghTAAnbhUReH91iZrHxQ17ViMEa1eNdcmKJ8ShNzOYTC
MIlygDqOoaJpvvuUdaYa2W0ZEgHShR3Km8Qy5HV/modyUETNdo6XihiWdo69UaVPLeRy2tOsW0pr
398krKmkvEqihWNX1JjKSpLNVjQKM61BhQu9liFXWC5lAUdMRonmY9JmTf56vfmrrCghzAlrSjz+
TlEz4sXgqI/Bus2iNz/P0EvedH9i6CUlBnqodOiIxI0dV74NUd5XGamY+6Mn9ugH6sX30OQwPafl
5dChZStHCkkArlqXQcUVqo5SuJxqp4YD9qp/mHEQDiqgAwTMV5aoHcUVqSKNeQ2bPHqcIZztyMVk
zyWotEWZkahfwL/I/KUxalulPVcAu4QOl6zaSv2WVy052g2ZXWjPoKdJUeCPWFHMQsL22ia1yHin
tZC4Jw1iwiaPjlmLiSztNn5MJFPtbLnYB/wqiR3Urvx2P+krYdiE7YMWObW6jQJWHmDpBF9MAV2i
4bhJCqUUn9MowceQNN+qmHjl6DOqgcSb0lsJKSDweUCjEQwtlPsTyqCQogJmYq3zRjV/F/T5fH+3
Ll0dlyYot2cEEhLwwAtbctyYjbxtcPnP3ElIXnz+1/+fKWqTqkara62Ag1E3ghlm54ar3FLbKlxu
NQVj5pYX6O/MUXu0bUI/SyHwbcERWTw4CDggNGXGc2jZCJHogfgyWgqoASWjoUcNh1OXNOiWjEMr
C/xtKeWMJVq6c1VQBP3HDDWWOkoLv5pJPTDfj/WTyjVvTX4o0tZVIbgcgtyHcT8thk+XFqnTNkty
zsctLHb5aIXFyviNwUmHqTQ3EWfNk9X1ufsPmwMdGUBg/t/m7Gsv3iIObTvS+8gHALihZ5fTBidt
D4bw1EosMvzFc3VhjPz8Ih9SpkEeILGJR1EpOeMQYTdyFvj/Lb90+0Awhd6RhZfCOFc1UiQvHTjs
We+l5Tm++AbqbAf5nI5GjQGrqmn4H6P8ECa4kB2Zww1WOv5Qm7p8bLT3+/PMtEsd+FLTQm1oYLee
ExNKgnx/LkAhJ7olVL64NDNLFYVe2RYQGdw3vXhcLkZMHZc867k4n2C57JyUhwaAOno960WzvLRE
NwmBE3TJSUx0sbTcMPMFF5CS4szbTQs1H6nt3u4PZAEsiNsIchH/MUIF9oNRt5oxAjUgGEfIBLfi
q2F4NbfL5EMfQdrm1RC9pj3oxVfLouVYdAYXpqlQn6sSmeuR7rEkwDU6hTfn6IkLAWOreUuFFCCn
KQxvsBTPIHUAHDjgkdoNREIp85gPZgKRKJ+mft8apha5fglAhgRh4nalFw5jepeyzRcW6du118W0
mXJY7DWvFR21OE3JbPo99P7C1pTw2mhKk09ZOPDF/QmGX4DbSesu/diQBAP1eAVmDf4lj2on4oF8
CfoVY3SLO/TCDHUAx9ZIBrVA7VnnvtrOrLQdXLip+5XFgX8b/N619giqOz52xPAjqEZTKTTG7UhM
3MQVF59AncRRCtM0Dkn5u8psPlTcRH6Y5PFUd4yra3lKDWi0yiB2v0l4xbUOCbURNb2C2zXjOfH3
ebC+P5/L0/lfEzQtddDlVdF1MFHlqJlrpT2k/5IbhJrJf0ZBt8lngg+5YDIKBR2KdVLYwbQNmYwW
i7seCgdgmQE5ui5TJ5sPhDTidFhJk/Adf/eEWl/VWunE/rzPFckb1HMOER28JQrGhbjoVC5MU/ch
RGWzOerxEkqFl3IMTSPtzSHq1p3/Lg0fTTUzzsCiS7mwR7bNhZOuQkGJh55MqDF70jx64sA7ZSGa
mdEfg0r1SF0iSgX7/lZhDZM6ednYjxJPzIoG98L5n31ahWYrTW4hfQh95gxiyUgqLD5OIYcCWlrU
mFBVpha1C+XMaGfMbCRCF1gcn4W53EdC6ek6oFzCcyRMqzHAZ2gTCB58aCqbBveKhlxTb6BOrQ7u
/SlYPC1QWOCBPoBCDt1BJY/R1MWKjhbyavRSsXsYQ1ZNjTiPG+fyXxNgqL1e3L7EG38OYQL4kkE5
4D0YJ54uu9L4L17swhB91XeKlhkjQLi+6luRDxWjNjTLZF7lISvvvOjHLkxRF76op0XEk2Xs21Wv
nvXhtRVY9+zyu/rCCLVXcrWd+anFeLQsQIJUMgcgjxK0A/itFedOqzkiySg0rHId0zB1/HMfrP6h
QHqSeWgA+oE5o8tdXvXAP9WjOakrqTpU2r9cDRejpXyA3heJHnMwmou2xsmmH3ha0zNil8V1+5F7
RFIUMHnKiJSn2aiTdcsTfTVGoGWYVEcTJOv+qVrc8hdmKMdSieqkxyrMQBrC7MrPugDtHqFoiF3f
HxnGFi/vC2PU5Q2xd62oJxirptyc0kMJBrgp+NUUM8NdsgwRd3rhpdVAqPHshKEoP8WDB1Y9U0Ol
L2JUSllrRC6LCzNKiQsgibEReHT9ZEH2GPKTm1XN4/01WjYDyk7Qg6NASkNawZ8cZuiKBr2lBNkC
aUJp4HEUhX/acH+tUI4iT8o6QF0CFICtshKM8GmqIi/ODUbmYfEmA7XhfwZDuYou0tKg0w34WKRS
5tCT/dxRolWLF3oV2DMrIcCaO8pB6LU/yF0Bc0FxCEVQ8fWQ3GVBW1hjos4q8l+hoY6YugzJXrsG
9ANQvDn7FaU6yAb5BPmpKhskR0rn7un+3lh+FOOqQlcfBAlBKXK9B+WOC9th8MH20ToKVPE6pw2B
cSoOZbExWhvy0x3ABMHIGjOZuJu78q/dH7jRxd7Pg7ma+gRjngV0MwOq4I+sCGQxrLwwQd2SU8+1
aSrABASNbQ6jKLWVCkcrxlYyJtYEuC+k1QOWghVrZNRB0HKIOaU9tozCaeux7F7mOvXur9rirrwY
GXUIFDXqGr7BohnFvs5yoGueNOzO+0YWQ9ULI9TWB52Fzk0TxoGsvilz6wZesBYls8GCqSNk0Dcz
t7pvkjV11EFIBz7LOxEmc99HUj3dQPfl476JRdd+MSrqwlIlH2VYHT63Asw3r/e5X3iduo+g2/Ev
hiTQjIuSIqG78vpgxWo4+LLEgeRFG05CFgeWmKO5cYROhC6/3re1eAuDR+Y/tqilqqsmbVUD+yFT
tkgbjEJtS60toa0DfDr3TS3vir+mqCVqUsBg8hKmBKnbScFkxfLDmIGAge+Cz75O1+hmd4bSFxnT
ubzl/9ql1k3mE+jCJphOET6+A0GfGjwH48Co8Cx64ouJpCIMCR1IvkRGp8t2mz6UcgTUGkQdFbes
DScI3fuTubwZ/w6KfM6FE5y7vjOEDINKA6dHhawvPan5kFUWdJRlh3LyQjr0esVjWCKQNiN5+1UR
qnLJY1fELK9LvOqtY//PmMAAej2mXOcyP9Jhywifo2ENMk4pAWdhZ80DlPOSx9n4M/JPhdwyfMcC
YQRSk/9dO7TbXhseOTVV5wyGowbcm/GfxjcCVx95s0VAUiWcl5WPfT+ZRg9VFjw5y953xR6KihI0
FXrtYZSr05TxrJL3/S0FNt3rz8pbTW76FGvcxs9tv1X0c1uEmzh9UdWPpFYZx2T5eII3TIDQHNRn
Ka8jCVMJMV/ceXXKgzjR6gu0r0sNFKLWY/5rAvjKCBkeYXFzaehg0wRkcPDUuB7gmPiiGNVw2shc
mlroNO17I/2uVMabdzn1fGGHfMfFYeG6KY4bH0PTqnWZr7MIlFVfab3K+vMkeIKIu/a77p6r9DzJ
vn3/oC4u4oVtyi/IeiW2KrnTpWqVqsCiQ2YHRf1Od7vA5rvh/3NKKb8AkSchFlqYC7LfVXSQS6uC
FrTCGNTibXsxKMorNEaspqUEK30yrxWl+xY6kRGt/x/Srmw3bhzYfpEAihJF6VVLL7bba2zH8yLE
TqJ93/X198i4d6xmdJtABvMQYBrwEclisciqOueybSCTe75mKYmtMo8AEVVoYYNfU/DIq9yn1e7y
+myeDuAuAGc1gaYHFWzQtHraxlmA3MdYnBRdOxkZeTFq/ngZZjtaXuEINtiGZdL5GnyMNrwiO6hq
Xgy1LRVEhIFHaleBvJJvhx2R7Opt21/hCvZHJ6Vpuhm4NarU6r668mfNxuXR9XMoESZgibV+NHn4
UcagYqrQNtE1N5yj3vry+DeXc/UZgl1q/pxrQ7v4srS7KvXyukGdXDaikUeZJVCbIc0KSjDOzGLl
gNsXtAqynwyGU8e43JW7ZngFXePhPw1LZFxPmsTPteVOGdS7IIwcYFmTQ3RJ6LnpRKCRZUCyGO1/
prCIuj4aMR9gpNW015tfKH4qi8yNiMva55o0kt29eRKs0IS1sjqetHzEWpHhH1o/G/01tV4GP0SZ
73Ve7qa2k+xBGaCwYknjK3pRLMPLYzuANpRyUmtq18VtpnnM8DTZc9Cm//oaodilw8IQxcYUbRJI
KdgTXhrmuP122TK2q29WGEJQ4TeooMpHDIqk5MGKBjQNpkVvFxkF9UM63lZDfEfa5qPWBhSB6/Nz
489HZUlp1dFdVKuhU9dp7BWp5jt5j2wXVLozO7Z8RXJkbHvAf41LbA7ywdjKwgofGpP5SkEWIy31
26CCpNLlGZHhCAEGWF3iMuYwK7wpHjS/8Cre2BCEkMBs7xW+vJIi/Qr6ROHgMPQCdWsYDjeee2O2
m8ztWnBegGptfCCGVMV8M2oFAwA4H8AEAM7Ic7xg4KOf6LClNHFSPtlFd5MhyTuG30YQyeUHC0XI
CtpFclnr3aYRr4CX31dRTRBZSlosrWYTr/bKOOwHWQvMptNeIQhnYxpmDAc7pnIEWV0+70rDdxN+
KHQZ58ymy/5sMsUEmrj0ng+Fx7E1FgNMIw8fWeVFqKggiJF0L+plB9GmFa6ghFnzR9qTPF+gqge0
ZthGQ+wsiCUeTYYizFwWhOAIWO6cSnRjIfMfoZwzlzV7bbpNVC+DqRQs8H8U+oYDisHQtoOKChVP
59HNFDsFaJu15s5KvTgBT6omOYc2aIl0UJGin22ROAHbrrC5yrRPsoQDss3t5MQep3vjW3NL7/0d
CG+/gz0HIcYx+I0Q47Lv2NrUK1zxnKV1ksfq55PIfDRBGI3K2PieBted6k7xw2WszW7JNZjguUHk
lfQIy5YeTsuGhH0AOSCwF9rGfXaV7ctra7Yh1Js+V7vATaBf7INY5fInbO2H9RfQ8/2AlKYWGTrM
Zx53XXw9TXgj+WbWrqH+uAy0mcZaIwk7D0SNOR0CINH4Gi65mzpXI9eMoXREO9TGrgKNSyV7vPhT
oRXn4hpV2ISm2Qe0VzDDjV2cZgSdTyS2x8DGU3z42j77j9ft0tEeuT98L5DlWjWZMQmbk85JRHqw
XEEtMdz534z7+LVxuReBonLaB1jQh9g1Xd2pj+yxcpV/0DJ83IMdFNZdOs0BhzgYw8GnetDe6h15
UK4jWdS+5do5OjhB7QN1dF2k3E2NaU7iDM2AfLz1o9GZpMfWloPiUNla+h+YCuWlcwur86xNyYTD
I/dtNqGILdv70k6EzcvHGkVY5xqd0Og9BgoaXQlI1nl6gtarHv7UOmT2U2VnqV5FnmeyH6wdm4gn
se5ln4gvSmt8YaVTX2lJxoGfaqgBbYI9QQEYS4vyQGOCUuzkKuzbvV4mTolbphIPR1Qa/U16a/0R
yym7Oqd1ZDpRH4mPUIuHQQGRM6oUs1yWeNy8YK5hxDtCmylalsCqcSWvzV3T3MzDi6EYaG/+3sTP
pDiw6ljNj5eneCtEWKMKdwWlHFFWvnTJ6pVylcz8ekh/K2r62kzKz8tIMosVjp66J0Wemxgfn+6Z
+jz1T63/+z9BiNeCuEu7nAcYDE1mh0bU8bV5N6e5exlGtlQiX+NsWiHrhmXS9J2CGznCnc481vSu
Z96g/ozV60J1iZEdL+NKZlAM9INw7FUSAjZg32vkzXr1gdHXyxjbvvVfvyJGw8yMmzIrsUrRgJrV
vsJzh/LdNIfrmtH32HxqzOhwGXHbV34hCj5mspI61X0g1tXJJwi0QRQii7Q2MVDcCD5GUKD/UZGU
N2aDLt7FMLrwtrAGPI9YetF9XB7J5typn2pCqPNi4twRVAAN6UKlQSvDnRR7Iic/nVyqaG5l3AXI
1v03PGHmsmCeknhpsU+qx1q/85NdMt3E5lvmP4xGLYngNo1vNTjBFXMSxQlZ2BCmfkb9/bFOGjtM
JDV5m95oBSK42iToB6S8AeIPlYeub4dEFu7f5h0KPSRmJ1sswd0aQR7ThACqQJW/hZIVr53fp/FJ
o9dKK8ktbc4dXXjeOChW/nia520zlamPcAmC9mwarlSwh1QyfvLtsHeFIphDrtNSQRklamxP4V19
mA/IXh2zUwmajthG4hYaZa52zB3llO1IZkNm1KOS9dsQAkJguPoGwUraTlf0OsEW6D/uNMTdL6jp
+/n9G2Ugtanc3mF7Dmn66RVy9I52NTMw/umSb9gsP1x/g2BEeBsdsybAPHTgs3KzwWGP43WzB5/g
e/URPmheUoL6qlK9y7txOyhejV2wqDSnk9FUwAVlpqlAxnu8bg/0p/8TnCnILZEdtat3ZEnvQGqu
ce8vWITP536x+FWc4ut6klgR8NnTycoQiPs3A+qpYyBPtvnYXfuP9Naf7eD98sA3N+1q3MLBHhtN
yYxFOjEGXRpeaSBtoniNLAkkQfm8CK1GxxO0PaCGGwdT/R771yx1kri350pyQ14+9o+I82swn0f/
Coayxgcr3jKJQeakIf+l4SZjqaFNtN9zSHC5Ini3lZXMbjqjFeoSB69QoWJYh/0E1K78qfi6myYH
H3qjk/nNwLth1Owur9gm0dJqi3zG/Su8oMwspVveTyencjjH7Zh/xz/ok+W3rIFu4ht5bx3yqNzk
+/ZZj530QbmZ9pe/QuIVP/kYVx/RgiYPHgt2U6nYK4O6K3QHUkx/c26tplbwSAWIr/twsZuqzm3f
qBwGuY5EFhLKFlDwOWmdL2UKQCHxR6N6TedW4QdLvCmp7FgqQL71ZLlePsHTMGWsM754WaVv7Imj
mfmecDfqO7dr3BAPb6zc8fYFLaASHydbMsHF0K4i0IbAMNtujweHMf2FUmrJgsmmUnAnKE0vIIML
DIvaw/x9yI7ZvDdR6wcByt1sSF5qJPtdLEZjUx11/bJwmekpnRdB+SnHFoyPM+2dyboeFYnVy47p
z99XZl+asPmoxuKlR5Rv0ytI3JY37bXlpXZ0anax3WjO47R7Tvf91WAzyDZf3nabsfDXhvj0DSt8
dB/4yGVixErSegHneAqUuJfF/P70oYxaIO8H8aBIzNN3CtN0itDKLF668Mit67Z6CVOPa5KhyICE
iIeNSlVkC+dSOe2qEHRIV2jdTAe3+6syGhAy/DskwYsY/ZCFI7qFHVJ8oNkckWmKXGsh6+DdXhuT
I0MIXmI0np2fA1OsETU1Fq4hlLhmZoJipOPl1d/eXV8Iwg6eSEhn04D1zWpsT1GF06VwfK7f9IVi
pwFzm4FLjtTP1/8/7eELU9jR5pKuqxb2uiivXhPKccVLc+h8Wml24E2p44ANMsrAtZpMb1GnZ+gt
Rpu9kXIFJOORor3Tbm4+uhENVbVujjdkGMt/9DZMH9FdqYPMCvRDNioBokM2N6hcLdFKVnWt+Rtl
hf5LN5HpHdqVkNuqRlC7JppiOVOLeoTECIJD0HJ/l7VMQ9RWWsmJ90F/4tMUHNELB1LMtj01bcQW
sRt9dCtLiz56c4LKVGKxw8wb/VdIqhjaG0mGtyGFebE2PpGSZ/ukYk/aqFgHvaDgc1Si+8KKFMmC
bj9GwGD+12ZEepnJnzlKAzC7ILxQUOw/znYWdzjmvleQRlRu5uIZuTOrlxFob58FX7jCK3s+hSpF
EdnyAjmDE0Wx/dRwkr87vr9QhMhI4WkOiiXsiAo0Z6xz/H4X+r8u74ntKdTA3kYgl7Aw6Jxvu6Cy
9CSfANLFT8G8J8PzzPYJgj70Z2TRTmne66Wi7W8OuhWqEDPoi5JzPQLVb35E1UukxqDDu1b6o5Y8
JUz2BLK5XCs0wbWkPGLgvAaaorxF2oeObquZe/9xIkXvMhZx4FsAicsHv7uj1u1ICrsrrqbQbfAy
nxfOgJxLKUuBbx4EmrVwGoIOBDRj5wtYhlaazi0osnjt7+dxdLIovO2G4Lbm0w/eZH9zwK3ghJUD
RSOvOwoum0B90yt7UiKba7ae3IzSGd2qZEf78b8jE5bNqAfLVBSMzIrp0VBiOzQPpfWmICZX+XUS
oidY97DxLi/kVlSEB6xFABV00eRTFG4VI1QgEFTyhfNuGjO7btLdlCfOUHTgBcr3YRAfpqxBozl5
vQy7tYzmosmNgkKQOokljDn0jCB1B/l4v8EByx96Fidwyg0ufNaJIEl6GW5rS6zhhPDBDzlTyAi4
hDwMaeM15nPcytzk1oG7BhFMk9emNRc9QILiF+QsosTtU1AsgF2huKa+IYmI1MUfimctWn2Q3DXU
RVlAgIvSeShHC3wjRhLaqf9jMG3UL7uaDyqibx3OvAbqYmgatqbW9tX3v5hQkGsv6OAJEB9AU0Uv
Y7NAMzmnP+FnnWh+bWUX9M35XGEIi1ZlTKuThTMjCSlaZfZDgFa6GFH7G+1+6jI6qU0TMUEviZoG
3UCJ67ljMbWkCNiAnZ5reMQJQTH0PrJCcgfZivrwMP1/IOIJngyg31UWGsGqaF7CnO1yVJz/zcp8
QQiHtVHOSt4pGEdTRl6I16lqah2j/3kZZXP/WoSqUJQDKaJofJbWWlEUY2169aVNHGrEMAHkYkEi
zftUYuqbhrACE5ww3mVmWiQAs/on37hXTXTBs3c0rbqMH8P2Lxr24IUtVJlDMgQCOeeG4Hd5yX11
EQ6g5T7gtR2PzMsTyQZavlncvWuUZXev/C5oUlnBGmygwrr1UZpg8H1C7+NUArPl3tcwQvK4G8Z5
0hd2i2DOD2mr75seZZaauSsTanfgcM7HO6LKGNK29tIaVdi5VuIH1tAtqPTN6n7T9opa3y4boGz+
RO8HlZeGqoDo2hHPZxbyPKVJ38YcHE/q42WszeEs7bW6ufAXEOFkznmatb0OPokBlkBU82rQ2VsN
Xt3LMJtDQqrj0/2A51CAKdsintQOMAxXNxRyWfddqf/WgmKP6tv9ZayN/QseU7rYOGJB6ESfm18d
R3qFkmL0r5mHOwrFpaG/1SIZed2yzoKRn6EIGzef9AJcCA1aX+pDObd2LTsiNswbAJA/IyAMp1DY
OR/GZEzRlPgAYEnjZuhjnFUdNKbf5hq6jL7yETaZ3Zi+JMmz4Y/AcUstFIaB0ImIxFiWHxpaULdo
L+Pw4MS3R0N/4GVox/lNe1MyWZnThmGc4S3fs/IVU4CyENRHoESt34F1IG6KQ5od5yaRjOvzHfaP
9VoNTDgD89Aw0iYEkIruC/3IqNMa+6TxEuuFDzta5ejtOYzxns2d3XYmAlJZRfjGVlsPVaQ7QZDG
hpLiC6bplKKYipqHJD9ctv2tSqozEMHDZ0tv8bysX6JMnj+izCW27GhsbhoLDxI8Rm1VaIfq8FQg
/JJs8v8HHD2+oFSjDMXv54uJwot5GmiH7gJcphnaLRVzl0avuf7UKIXt8yO0pGzIT14e8+ZGQcHm
/6EKvkUpUzoQ3qOvptupgZtTB4HqjlT7oLDLDOlkGaf+9kJ+AQo2iw67PFNmDLNuTuhrsUanGiXB
1OZUouYKxJgGdG3/qL2adO6XQTnAXEnU3o5WOLqkmiBur2pQU7PQ0Qre/Q7NUMiMMX02wPtVyLgR
tsapLhL0DKSYBsKh8+XMjHZSkmFGWwFCbT+gaF28DYsfl1dvy1uvQQSbUVKUh839tFTCBs6YfE/p
nkCwiztDLTkXthrs1DWUYCgtAWmbn2I8xuihvn8sHyL2GpZPY7u30B8+lF6anML0XSP7uTsMqYMC
0ihyqYzIbcvnrb9DsJ82MokJPUT4PLCFlNpLTiYXbw6oqh8lW2NzBaGqsWhBo15WvMokSBuhqJ5i
xBoD0ftuoopTFrvLK7hVjouqlC8UISQKrTJM9RQoMctctXHH6d0kVz25Dqu9z657DikmehMlJ5U7
Y/fGkt/+/N7IyjmXWRMd/PorBGudSkKGtkO/sBZ5HLWEQ+F0FbPbkINOGe+WreR1YXNuoe8L1gGo
vaC95nx3GCb3U4UDb56t0k0bhvwOpz9Yy2Svh9pWrAGtWbZozS4qtwJUGldhUoaYYAYhycobXWYj
Y+YkkIRObCR5oC4+QMu+i+30d32YdtFN/PoL2up39DZy1T0Os9cUqvfkICN33Z6Dfz9MLIjGu07V
jQM+rDKfEj+0tfmYaJI7y5aDQC8oFJQJX25jwrrO2jClaa6hN7x+qQh8RAyyjCs2eyqV9YZszfMa
SvBF0QQpy1nDcNrGI8hbJGALuLxXZAiCC8qqNh2SGQgFNFEatbITWTZp8+RYD0LwLvE4ZpHeAyKK
jyDECHVvyH6E5BBDdFq58psbVcbmtGUF0Cf4FH02TLzanO8EyM1nU6wuVqDviOlVaDaQQXxmMMXd
TUFEsAgUICQWGyR9PcTNIYYVQMj1qtk1e8tym49o/zq53Q5KwK7v+KDgsDNuozbak5XCb7nsNbxg
GUqRsXRahhiBapTATyMy5vpVNEvO/U0cxPqQfVBNDfZ+PpWmMaCYK8Iwp/EuMlw9fjeKO0afLlvh
5oKtUASHTagyLFyucNhgxTOUgxGgolzWTrdVdo2QDNQRHOpDDKJ552MZaNrxvsCboWVmtwrZ1+iz
NF/84KWbbY0V14l1nwFfN3doFLFkO20LnkJaxsQ7Hq5QYKY9h08nIwjVYkId46LWM7gjf+DhKxs/
aP5NqexwdlHdY2JTaHdUxsu1sc2X5yMTVe14y1eZsCMajvsn1DlRDUqUn2ZZuUHDZARZWxgLaTqU
8XDXxYXtfHxd0jftZBl4byv70lYntoOAzsNlQ9k4UyldXvQQOuAl1BLGQQbVSOoews0sNEFX6s3g
rqjN313kNRCpjszdZbgN6z+DE1yXEYK+IFp0opUB9FuKedKUEa08iOnZeLgM9Xk0CQ4FApYILg0N
Wsl4+jifvhDU7rVvoRB/uCrQgDE4IGyxGWS/3O6q2PcxOm0K7x31fjZ77B2w/EFeMHA/Mje50Rxi
czRdXP6irblefZB4lipWqg+zjg+aO1R9/5p46MJlh2B56YNTWU9/cSHGBOgoB0B7KXTBhO3ZBwwd
dDnw1EUCHKq9uotRfzTfw4OV2G9DZhfcTibn8ig/NSr/nPcvWMH30LrH8yToXpyXzAO3RQAi2j3k
lWz/qN9HN/PB2vXXqT3almf9g9RlZv+wjj+aA6jtNDvYNe+3IEtrd5Pje5c/bCuKxXxwUE/g6qpB
N/zcIII2AnG2jw/zn5VdeRO47QeoLE3Xvwk8FdxLS1eZkx3/gm3pDJaew/pBqqjzwggcNBCy1Hrb
fL08sK1q1jMEYaE1MrC+4kAYP3pXO6Cd8ba4jb83z5HjPzG8AdvBk/69RDiJcgT3KvQS+/d//ARh
0bMyYUEaQCkagq02GLre1RvdLZ7vs9PHW3li++HVd7DSimvazJ2uZfTVW9VKZ1MgxJAWDQLkeTAF
yuE03mW/TQd9KMbBPH58L/Zo+vJzW/lHfzKfrD1/mOyfl4e/dfE8g1/83uqRa6xRR6RHGD67uzMd
Y9+/q+6I0trgAYKLJZSZNQdsjTIim41THnJf6K1CVQhOI9HDWVCsKrM5Ade07zXljtEIr+OpMxou
kjSkPSnBFUoqSOyYKJL8Jwq9UZYI2DyDNa4jj0ahO4FE7PnAp5KXBocQjDO3uFxrrZ0Q3YZTRp/O
XtOOhXVnNnYAkvYsv53N21J2/906UFBRq2P8TEMrm7CnlRHKVnoH/IFdm7EbxMfcCvAe/HJ5gWUw
wh4eDDRlNwTr66PRdq6KG3SEfyh1+Ki2Ml2JLaVTqpm6aYAhh6MKXxhSCB5tlS22BP5yp3XDvf9g
eulx/GZ+U/faob8eH5VT/vuJ/UTUscNRsmugAz06zatsV217zNWnCMOu4wZsEApmN4EesNvjDoyr
abzLnAptlM6Ibk6735PdfMWPl+d7646zxDwqCslAEoTHi3O7Gid0EKl6jEloIVnGx71CLaeFoOow
ZujriKY7PLD+QP+qRxsZt81W3IWncR12hZv4H6kMMCFpVTVhW9EAnT6/ev/x8uC2tq0BcUQwTxkE
lykx5pqYBY4NzCoNp2m0g7LgwW5UgxTqZVlQeZfRlr8mHsdrNCHkioOqmaoRaGnbHnO02raN5k1m
7yQROCnCt8tom3OHoaEqkIBBRMw2NRwyXt1QtHA5EUrYmpuRpJIb1NZDPzSiQRmLCqjPF9Rz2wji
YoJaaNk6RTHZUKCyZ8ieWrXpJX5x3ef5lT9AokKPDrzW7bnpnEKF3m2tOZSxq8vDpVuOATWQoN6H
CwLhoHD00j4LtL6rW3CJmF45to5u+dfZlO5HfzyoKd3lebrjw5NaGE5GtH3aTUcQhduVCVUAFt9A
ss8JoQfZgaGp8/+J8x8JklqsK8GKm56myBxA6pAiwcolYdrmDgN7BeJjjek4QYQdlug0VAKCL1er
73y4US2btm8lpDDDe1baY35tEKnA9uIvRFtcYy6zuTomDZ/VhDTADJrEjpCdzjXFCQYv05QdKe5G
66SmqW11qKjZdX/xfEjX4MK2C1OfjvEE8G5QntsmvjLMb43aejHaIke/svXp/bJxbEYFa0Rx6+Um
a8Z2GS5UvUy8BYX5W4KHS0N3jcCwh8rVoGECek8N/FlNa6dkDwmXPP01TNfc+iX5msUUL02+cB9C
/iQNyIivgRKoa403n5WlzKWjN/uJx/37Kv9OlAxkTa9V+ksxnyT4GyVilOORz4BD15G0FbYKS9S6
CmmH+affakRDeviCWzqlRwalbL6zEtTHyHK4W1euNaYQluqRqpaj3rdOkz6F/c6MriYFki7aDrqR
dhFIPNOGq7VMjqs0EnQqsmvClmKchDknKEfLmtRuFeupqk1oe0IXNfqnL2UJz2W9hPU8QxM2U+2r
tRFES8ldHsBoThnI1n3uFsZjMjR20px0TXIqbyPijRtCZksVqjA+lGrpedIgtuRRCjUvPMnprzFa
7rtMexq632gdBFGbrH5hy91buLLhGo+6FpT5CXYT63HfGgw1QZClbNgtBfE6pbmt1x4ZjjT1lDl1
dAV1mz9YV0AC4lhph8umu3GonX2BYEXhNGhKYGGmNV58z5uyPFotrSVHyabxrIYpTK4eDUpQLCVc
UR8cgyByDPZQG5GDTNKu1f+iqBdDQtoPbcY4uHTRGcQtz8YZS2lFxON0dszoVY2ib21h7qYYVquW
EuNZvv8Pc/1CZALRHsI2Ne67pXoMtYUlTQ9+EziJVA9ke61Qv4P+ZlyNPn3y6ohRDN0cihiFhQqu
ZHapzP8QmVbahlPB3H1BCG7dp1o50KUOjsT5AQ+j4BreLWUHeeCO4GajyvfL5rdpGRaFwo8Fmim4
zvNTUxsjFJAtSnNKbveKtmv8uzram6mj5ZN7GWp7s62wBFPvcwsiUAOw+FyQ+6ktT1ZkPHSztS97
VGpqVHmiegQ+Lbwo22OTTveQSNe8ioVXXZrFd62ZZc+Sb1rG94flrL5J2BlWXw69FeGb/Cx+gQro
Pxkpb9M0+fCHlwwJwARUzIPi71kS27MOajc/+KAG5Kgvf8dGqGeZq88Q/G1RsC42l5JVCLz1FrtS
ISznjy9cpp2+jcNQmgNlHm6KbUlzkxfIUwEnChyT7HmQHAv0XUmrw7fCEwzoC0hYa531Y6R1mNfe
/CBhtzemFk+iPn8OwvygpW+GBalGsKloU+tmzWtD+/uOWa/QnLLVPLmNJ7SYWjLyiM3NtfooYbEL
JPBHEuKjCLMpv9ERJzbmPuPoO0CnyjhJFnXTK63ghEVVFKVTaorJ7ia8fbfu2LsF6mn+xnKwmos2
GCRAhchzIJD/HGOU+1WlAxWkHTjDbYbiq0SVnCHbk/cFJHimIjb8foqhnZfkP3U23/PoAQSwLHe7
6UPzB4lH3zbULzThDKmHsIlQaooNoWm4udrEavaKWt9aROKVlj/0pwP4F0g8OooMFHwsQwltGL01
eDVPiZu1GTivX6vQ5WZyDVK6yyu21ZyPoxHxqonQA4JjwpIlPioXPwuR52w8jBD6UlHOkIOTOdWL
2wREkYpR7kz2s+t+s/wXRfssboIQd7Vco8skH7Nlo+tvEVZ1ZrRK8gznTTPEuV2jfsAdKi109ShM
DpfHvbWkayhhSUtWpGasAyoZgmPaq6B7644QdQdBmIy8XzIqsaN16sqRjmgtcpiqnIoKL/4aPRhc
kt/aPNBWIxLbWGE1acF9wPhKuu8i/VUpUPHNWk8JQP3VUidRUck2GPtFrGjqY49HyBvquh0NMg27
rd0Jrw6tPjBs4KlUeNgzydApFYMZN8HgpBB2NFruNBa7Gdr3SB2fBshOSjzPYqbizgGxIiorTLyk
/SGsMiBKqcNFalWbtGerhoRAU8QpQPPKrTQ6uUEgE/LaXtcvSHoerfilj96qRX6XmxV3AmU2vToa
oIXaM1mCa5mwP0anGshvcWxUIp6UmTooEdcwoeCGOkXBTwucv5R0ewKNqTj5zVmMKBCSiLQ7FqSX
eL/ldPwDHM++hoGi5+Xx+Xycphpr2lABvJziXRSzx6SfJQ/8m1O5ghA2Po3HmBQzHGxnJDuU9R9I
mrpFKOuW33oKAp/o11CEXa/lWKV0ceRxeqOFz0MYoij4oaFuUl0ZIVgVyHcFXXF/4Wo0vNlTaLAt
15Dz+csrK7OaBoei0eGuk/m7PO72HDpzihlKCow2vdoKSjDJjhlok9UBFZqGNyKGiKcBWWfrDpLd
95dHtbnHkZPRcM6jRF1s0UygG4u8K6ZSSR1Eq+hZz8F9gJiqzt6ZGfzVHH6hCdFLHSSNni6Bha+e
DBMpzPhohZGdyJ45N93IalSCrUMSkfB0wqimINuPIfhTyt8Waa7G8LWHJO7lKdxera9BCVZfhEVF
06U7S2nB0GqdEv7e+sNdIzP7rajCWg1KsHqaR21CIVPj9FNkuVXgJ0hGtw8tH74HdLjtpiFyAvSf
XKdGrMtWbhMctR1InVn60g16bv09SpGImgGcgcpBKd1x/FCao5VFdtE8peVvKVPs5qx+AYrK92Wg
oeGuAmCh7ofqR9e6VvKaEVmv4hYdtWWtcIRtjSxs5ZMGpGytiy0QeNHBdzuU4tq6zfY/lNPkNnez
l7nBk3JjeJctZ9NfrrCFfd5bfTzxYsGG4jtL4x2n1jHTZIfqdnC4whEu5DODIGXeASf5oXvGFfV0
02OPpTft8scK1KI47PYgN5VEwVvZuLOpFe5rwYDLnFkusC+Fl4aucvA9/TS86L+yfX6YUuhFOfVv
SHExiVPbnNdPpUwdZcB/FFqh2SwqfB/AJj1ZKhoyK3fitWx4y+r8caCuUITVU2gbaepiOXG9Z80d
g3JPhiLxuXGhW1AGhRdM+wp3MxxIVv/tsuVs7o4VtrCiecb7qFSAHbT69ZQChFQ3IEDZ15FxuAy1
6UtXUMIqglIC/OQBoHJl2CvgjKFTDPE0FCwYKSoO2fNlONnaLb+v3sPG0i+7NAecar2V6kOx1E3L
nJls9pbfVxgsxaMRHkkxe3WEo+Ehaw8BvzL/or0GBWpI/BEN9VxIeZ3DNK3WhmZCcArl16ni1uVH
KCVl20hSoNGEIR+Ggkb8J2BUbV9mJkVUx9pX1eyuhqGs3WF+m5XmhEZ0r5/L77n6LcmLp8vrtBk4
rICFUy9qcvzNJXCI8MBnVU4xw5G0vj2gLsqIITRssL/IVqyHKhxBGTOjyTCXUIWg8XWkfAdOxtHv
H9RqqRUjEr67xa7/2N5fAxQPoDAnYdgvsUrcokWhC370ExqxLk+iDEM4fHIoGVigMwbhKVYNNwPf
JhORPRltWvtqIIKfmtKW6V0DkK4rQWZFmONT05u5ivCrkAVDWwU2MMil6xpVfCh2FfZv1VTqRCdM
WxUfinkfFfex/4Yabz341mp4gJxeKTt28X0ZHhtZMn+LcOQMXNjYw9AWebS0wuqpl7BrnZ4C45WB
VmG0UyTUqhuV2WYvOW02QyPwUas6JRSRpTDiuSp5U0QAzZXsdQzR3RBH7kCpVzLdbhoDIomxQzJl
d9l2tge7whUGOzahORpL3DmjxGeKkKY1Ats3J28sXsDN4ajTSw6RsMJ8YYnshUsKLvidrkk1Dk4g
hC5Jj9qFU5HfcvYBPSk34lcd31e+G9QHX/Y8smnLqzELXkcJ5sACNTV8APWa2HyoOsNmfrVT+cvl
2d08hlZAgrMhjAx1GwIo5OFxwmXSVPLdQu5yGUYyns+b7uokilsWjyVbYEbLt6thfA212VaQ3Ve7
TnJPka3Z5+8rsDDRkdevABbT32rpjZrjB0cf6fxqIW4adqTbjQ3Yj2XKI9uBIDq6GfqGDRC1Cm6u
yDKQQQWI5dt6sAMwJiVjgE4CZW9qma3VxYGmE/5/fdRJ7OmYaGXmTyka4FLrZdJ+lVl3vDzt/89U
fH2R4BPLGu2SU43u7758APvE0N/1Kfr9wisGqn2u7RXkSozWswJJMLVV5A0pjy9gIXBroCHDchNT
MVdvdaDtW4Pa42jcGZOODhzulUpgq/FDm01XvTkiY0eOLMyOGnnS0vDKYv63yngfzLe8oQ7pKMwk
vOo5EkkDDfdtof5q0toLgsSuCpXYfYPcx8IYMlQy4a7NsHA1ECEspIaVsIlhIGl/37fHIP6oUCak
EzcYJ8lqbTvYrzkTHGztl73lL3fPikKL86nxxz0pH9T2TsedQuFIu3y7bB7bm/8LUPCsQU1SQx9g
HaXug37IOjRERYvm6F2GkVqh6ERzdMj2/bIvsjuod1QmyGwyOyAo/vof5q5sOXJcuf7KjXnnmAS4
gA5fR5hksaqkqtK+tF4YaknNHdzXr/ehZjxdBdFFT98XxzxNqKVkAolEIpdztnFsp03jABS6Uxar
BZOVncY2GviJNYByYYwNuV1hRXMT3XxERgCch7vKC9eeeqHD4vF8aaLvMdJafWS3fNenTtm0FsqW
C4p/XWDIV6ZRRbRLyoZYYJL0llYoSiMALwCbUyG/5cbypRoSxyuYk2qDbWTXpQzKRW6P1a0GpO8k
uJKHv4+oePodwnVCMObfBAW+I6jH3EVypQP+CNBoVV5eeVkUWkCkGtzzys/qDrJt5OpkDUGD4AG6
kcR+rFGEY+YhUTd+cR8vQVZPn/1le9EGyzQVL2xZpEVrxwpl0AGDOJ6eo0YAegcNFCZMxVBOQBzT
21WYa1m4yebUQvspnVjEkb4Xe4kkYsCgVKjVDwcdkLDp4Pr9x/ml+xou4wY5kiGcy143ffTNq3hQ
BTaTYDaL/VdLWggnMhyKxOunzUkDu0WOfjgUyfN5JaaPFDfnWAnB5hpkBkxJggiDX0lGAzCple7v
6upv55BP10oIYDrshzIdM7sv9rR/zzDQkN4wulDSmN8RNBkgywJoAF2Qkg565w8JdqQhnVX7blwv
bPn8av0lQISo8MKBDXIMAflwV5ZTXT3w7kjrLVjv1ysGqwW6dgCkMaB7iT1bvgFaIXNaLa/1AViJ
dnc43jH3tHc9aviTr0nxO8gS6/vRi0DmXiWxt/CKmFX0c/pJkSmmroSV5JHayZkKRYkfYEx8m8pW
ZcRWugRUOmvhGgSAHAspA0OIxXqjSIcK8JoYoHthLYZ7PAD66DfnbfxrcIDlPBIihFd6YEhFPQlR
kzULr8fuLmkfcelYTVMt7NysBR6JEtxp5ntKMqoQxbydjrFN3qT2eWVmbeNIwvQFR2EzunD1XGoh
oVOf03DTg4VwOCj5Q6Vv1Og56xaKaHPOW8FEMfw3TtQXhIS6r0oQ9ZkIrLJ7ToFYgpHvMngP8jfV
eAn59rxys8t3JE1UDgOHHcJ/VLWGTZF8l/KFpM3s4mGab0JRhRgxPxXT2O/8VoK5tU+1v6PyIc4R
WpvfDPU5Akp693Zen1nznmiakXEDXJ74GOetPKRs9Gs7alUQKSpWlUdo114KHJbECDdRaaRm2uUQ
k2hb1cQkIIVTWLpSyezmHCkj3EZjpBM2TMqUbnYAcsXWf9F8q9Iw9LdKHjWb2/rhcnynd4bTPTOM
A0Z2uQNi7PklnWlJwGk2VTahgCJkFOcQaUFHdM+FmBVIHHLRO+GL/g0j7hvPSncxCBxX5r2ULwid
V/2nTMGDMKlVg8LE4C0iVL29J3+/m+NUJ8FtlLUUKZGHvx/QXZlvdPPBXIKTn7eRnyoIRysNzU5S
GUTo7CBpW5/F1iKO4uytYTJc5jqdcsDCrdGycAR5DGSkxQSK84qM04TbUv39OWgNA3NwS4D/0qd7
8tQHynHT4+KbJvdaHS59jNu7xGMBZkBYQ773cZD9/YH1U4mCAYwF9SU/xUAV757a/EI2H85b9dzK
HWskGMAYK3naEvx9pdrk7Y+Ogsd9WLfpUop37iokeOZAFnBZvnRHDooSYaoKDlDuHaULLI1sWnnL
ugqB3+a8SnMGdyxKMDgp4CB8KuAucoo0zhg7NHgqWOj8a1Kmrzi6DqVWr/2ohhQg6qRKa6MsqwNL
61eEAFtFn0B80C9zKmRsiKnX5qQKiF5ApaECHC1YGnSeNQGM6v2PECESL3004/gBhISYWBpp6OgY
SI1jBXTj9+fVmZVkYNwKc16yDrzTU3VIjqxepOD4GOrEi3kV9RtPXrVLxFUzjTEIXRG/TkC/ID79
TM4f7U0fDyEJkZe1W0O1C814jEBJq9KxtDDhboGxzR5SzDZ7vqtXS13fk3WJ75pj2YL1saGmWYdS
uk34aDdaeT2aysJrYy6YAPIDw5WIXKIhAhz5wRhw2MvU1uHjvm1466gVcGqjxkTnVAZ80rr0Yoew
EghvXbNQEJo7XrgCYTAAfVHhcE83sTWIZ4whQiUDBDnMB+R2znYeq3/hIUDxkprm84CBIELjNolk
qgg5EZF5K4LpMr/NnBqoXGbhnjfKWX1+ChLhcYsh64JchyAqVyD8VUqvvuNp3sl4zIEFc+FEz9vm
kTjhCkEqMhvSDGG0HvYWmEatJJI3rEeEmxggcwm5XZvoju2vmnxceiTMxdRIuGB8BAkXgG8LW0e5
4il9yPC8Q75JNW/zPAC2Y7ELYuKoynsNmJ7zazvn9dF7gAkgGc85WZwdM8ymV2s+eX2tKy25DnyQ
C4Z8QwrAzraoEhXP/5pA8fQxPaZ1CYFmkiEp/MPXZSvKECQaraWp/dN5aXNnHROYYGIF7xrgZISw
A815RUcbPFbVHnipTEfdYIk/fHYFgQOCnjQDsad41o1Rjmg6WadCeofrq0GLrRJj+YDYr+/Oa/MZ
JYmuCzPAKN0hTgeuoGCaMt4ISVLVCAa35qZ+JnsK9Durf+4OsQ0MMfLGtp07HnTrge/1q+F6uPqG
3tuNuTEAAYKx3tX575lb3ePPEUKfohvlMcjxOdMm9l6GovDjeQkz8BMa2k9/aiwciDBLKQGbcm1T
Vzt4e0BOXNeOsTEO6UXzTXLai3yvW2DKgZbpjq/qpVBl7kI8li+Ya02qAg1lkK8CkzNJdiw8eJnk
ZChVnNd0Brh90pSB8wXl6Gl/T712lKCVs+owUYlj+izhBowH7ug9kLJ0b52keMM3NWj8MFWGIVL0
hDhy1iy1js76PgNN+UDNBTIfCi6nH5F4ylioFV5QUdxceFq4TXVmRWXjNgRICIlvtcN1FACqMHg/
r/6cjz8WLIQ4KMYXeM9BcO9zqwk3HBOsdb89L2RuMw04V0VH+hdlBWGJ5dwsY11HKC0Z69EDesma
6d+1ccHDzXQWTHc+oCaQoQMFtAjdETedqjZAxLEV/1oHES2m6u0wTjatUm3buN6E2nCn598wtmuP
PseYuHJBeLAwsTKrq4moFN2ywPASE56SRIiE5mPgd9SJje7cKPOttFyBevD8ms7dWMZPOWLes+dy
xdBhA4vh0S0No1Wh5C+jJzst8a28eB/CpXa9ueCK4RDIKsZI0OAs+HR1TDE/0QOlwAspGFPomG7K
DMnBqPeuKc32fdcGNskkzyYKWSJomvP2aIifSDGmxKF4QYMOo4rKATAMVPsedddt+jF2dl+5/d+f
I51GCygotAx0AVMxzYqxBcmPCRyPzp7yahtF36rwLc6/NfLbEmzGTHkPslRg3WhoDsYTRXCyUceb
Adc/VhQp5aZ1B9S0OlcJrhTNZYrLCJiTyBNZylfO5muO5QrOtY/BxCQDi82WVfe9t2+kTVW67OVW
emTlKqxW5eOCl5ndPQ34FtO8J/4T3Js+JqjGTJPyLMFgrrZTZYsqr3L0ECyhLs4dP3YkSfBnidZl
LJwk4f1jgcgul1+72FaXMMdnfc2xHOEw+L1BezbJ4TU6ZZVNayUWv6A3NdJvTnFdeLZ2f/7AL2j2
eYUcPd28LvpzDcNpFh8Ts9lTFoNoKr09L2dmihJWiVQE2HyAMUfEbN5YGRmQmXtcvWvdVjbKvZvZ
oApjV8qLfzfa0bq4BphHZ43fzgueu4qO5QpRTT2Rzmesg1VW3/12Cwg533TPiyDT3xADuWMZwolr
5YRmsQQZrZsQizyCQ9zpt2xbOd5ddq90DrcpoPI0x39N7EvMH9i/ku45/gLh7CWRIVEpweqOhFzH
o+wC8MrW0dAxsuu2KLcLCi8tqnD1DppRD3oPhY07fZ2tlDcJdNWgHfUPGKsYOkdxEidcI9/UWONg
qc/+erzA8Oxb8MjcpcTQ/7L6U8AOiE1M6gurX4eGr48BnLi81txs7a23qa0rluEqh8KuAOq2Up1q
Rz+ULWad+Tpa6w/6L7zRAUT11ycIy9+PHognNVybTXSB7leib9kSaPfsQQWPEty6rIKGUXB2aaUq
hZxNWubvTfnDVFvQ5dzp7Y/zWzvrU4/ECJ4u7oscPd0Qg+buqv0O6Agv22ekB/v5Yng6LwuooCbm
t4EKJFhRPMb9GHiQ5YNuIGlQ6dTRaPNa+5qtd2ga0DsbiQq8K+OPWg8dY2j3plY5Y6nupYi5UnLd
+/GCP5yNmWFJf33UtA9HDlGtUs9r5QKXCkidG/AiSKltDtsBZNv681hsmHygS3m6yTy++A9AQVH0
cmIxxOZVuTSHjBLcnCmTb+JUv8N5/oXADiO6f4kQ1KJBLPVDgaCAcLoqI7tT1nKMiRp/O0gXAV/y
R7MO4kicYK1VY9ZSMCEYUWRcuhbz3AkSgSBX+wVrPRIjWGun50rfeFg4PVY2fuVmkewgO2JLvZMv
DTLOqoQkDrwMIk3zE8/zyDB8xKFRm8MwlApQqIVuqfXqVwjiwHKAzDxAwVSCuFhYOJ2XSY2oFLU3
5UdAnQqZOKq6oWdLwM1NIzvQgeqyOb+Kc+ZnKlM5B/N4ypc+SWPs9YJp2Kw8BQZjSQ9JVy44yDnv
dSxCuIWlAuC6RQi1pBAp0+AqiSwOaCeaP5xXZc6lHMsR7oKwAF4XGOYQQKGJgVVXvFqNPbeCbFUv
MXUuiRJ8fkEyJa5UiIoJd4AKnJcEY7x2We+S8O28VrMV2WO1BE9Z8lgHIjCeD9KmGayaWGxfb9WV
aZOr/BL0iE5ixbayGtcX7Cq4fYjsB99ZeqhNZ0l0UsffIHiQtGy6Rq4ny2z4KuWrbszcrjEtTbmU
fDREvp/Xee64HYsTDkIB0I0hYxAHtPV7aULeAXIokCG6JVc1a5oABkVeSMEhEJMkSleMVGoQc6uF
O9Jdru6Z/zouWcvs6h1JETyVaYZJShrkg8J03bF2I0kgyPUu+ypd5ezaX8Qcn14KX3brSJ7wkuAF
xgO8FloB+4/9MJAteKaOfEOfwETqt1bu29Lj4Mgbcijc2vX2/t0vbB/SXsbUVgSMIcFiWwpW82CA
vhKqFjFgmkLV1pfo/GYd15EQwST9QQ+kz0X1stCRyVMInOLzaszm8UBwoxuYPp1a1wSHMsbgJ+m9
6UUmXRXZNffRPo0+1bdQfS/bKx3oePnel9axfH9e8Kz5H8kVvItHlDEOphNfjT6oRFDANRARLb3K
Zq3kSIqwS1LZpu2IhKxd8IOafajDjjSpBT4kP+eARktWmf5yXq/Z03YkUdiyPssLk+eTXVQXZvQt
bPd+9U1buqtnpAA1FH0JaHUF4r1YB2nlXB5rAim5J9mRQd2ky6yYXbVKuPAUmhlyhYgjUcJG+TFI
lwyOp1AP9PA7pbXGTbgf19JevS5LK9369nBpflMWqnUz7mQiXMGcH2r7EzbZaZSaV1JD/Q5JSSBP
MZSRwJA9NoGlKhMj7woMved3bcYaT8QJSta0S4wuhric7FLpVok2inR7XoSypJJgi+h261gx5VlL
7bbDpE3ppO2+SRwglSI3uFLaH7XqluxSZjdle6nx6yq8qnyngWMLFlZ37kkJfTFOhnIohhvF1LJS
yZo0diic545/oFegl7rLXlX7Nty1u3oT3DZuCoLsTbzjqM5cBA/VErPWTHBx8gHCMeEeyLy0GB/Q
e67Xu3ngBOa31jzkwVKlYlFX4aItCzlMQg2iqO9geA54Ur6lvgfuR7x7i9zoKVOccOtfg7p911jh
fb5+XUqOLikr3I2MZWgPNbHzTep0qqP6lVWmq9B/odHjeSNbkiTciomRDTXXoas62K13WSQXQ3Jb
DXdeuHRxTCdCuH+PN1Ac40QjAVWjEpJKApL7lzpeCKjnsrwK2JxVPBU0hthdUKVSc+KpE0sCCFI0
7wrTDH3iFtQd+eXQO1AOPSb2qGoLF6I6c0yBoY5DASRfBe28QtEy8KsqT1BlBuI0dUr4N9Bzo/QS
1QDG7VYJ86wotn1T36T5pd/upeASqFCDdqnTQ6c9691NyEOLDECo9tex50RZu0LdvZMv49HtMscY
8fKh1qBuI+ZdNh6Qi1m/atF8iLq2XfWPLXBd6vqVNFMVzTbAHpTHl0N5ZdSy2weoQ6N1AUzCSx5w
xnIIsNMVINshFCDijYKETJZJo4Y4AB7QB/sOADdi20T5Tlua8J9b4WNRgrPNOnC5JmQSFe5AfVMF
Nu0iKwQngO/o+YJnnxWG6VFdwQwpwYjY6UXijx3wCCmEJa1pAXzSlQH8WivPUrfLmkOU1+75Ezhz
M0+C/pInOLamGniINyheTdKjbADZl9z7le6Ozeq8nCW9BK8GLk2aV/qkl4Z+UYACMvKWaWs6Buvc
YFu2CCE1I5AqGLsHxBKeLV/QJyUSMA9w3I2tAHDVz7fh+DKAWoAXV6GyWmIhn1lFdKcxhqKVBqRO
8fpPuVGMpm8C1F7z7CF/GLwRmQG34wvWMXPvn8gRTDFXaKBWstHY3Lzq432i3IdLlAEzjvJEhGCA
dKRmSAusW+2pNqGdrf/C6AFFDAj4KWROUSwWTIGMVPd5gMVSg+ap5qPT5sEtjxZihlk9jqRM9nGU
HmoVJumhDCkx/ButQRqzNF41uxlHEgSPH0mBSfIREor0Iy9WFLiSCtKk58/NghCRfEfVMurjgDR2
j8aXWtt2TIXnXejOX1grkZGKpUVrqBk0kRvtKmiJAw4A57wec/Wm412n5HQ/yhIjx6joNUDBGPeh
vtOG2O4AKFkP1MlDvptazXjQ4TEuW5gZQaGb25iid4IWoJOdvPa6uzpeqhNMWyREBScfJYTtvI14
bUpY3bR5YNldMRx8/zKpLlGVUuJV29ycX4RZN/HTYj7pFI9sMvLklkdkssmwW7chyI3CJ9CKevHC
0NfSfgpnuGlNVuXmdIbj6Lopi8uU35/XZEmCcG1khW+yXoYEDMN4fE1qZcHu5/L+J1sjeAk9TEZw
lWGtEk2+Z1EUWWzsmNWYw3XfSiszZm4fZlZd3ZoYcz6v3aJwwXkE/qhorPNwIOT71CvRCWwXzVU6
XoOZrY9Mu5MuuUQWpM4aI7JeuPpRc/hSdahKpvuqFLR2Co/l8VWoYpwbTc89hgNf9Vv5F2bqKHg7
AfyOBlPyhR2R9WqVg7+3xQRq+yMts/seubBG4Y6MZsyFBSUzB+1YlrCgXc1IWsRhayu7CtPEvhXv
8ldj7909kNvyLVuYnZpBGkCL15FqgmtmHuDlFA5x7Zt8CB+Nu/gwfBSmlV8ag01XjrZ91G78JRcn
n1dSm35+dLxzgyTgR4FUvE5X3Y82tbS9ug0SKwDEyoKwOVdypOEXUE4lz2TeQxYKnQ6PCntES1t0
y9T1+Z2bu3+O5Uwbe6RToEVJXEeQk1JzqyfqZQB4uW5YShAtiREccaMEJU3rSYwm26y7iJBdW8ra
z3VzHFuFNjm1I10wQmoMzSRE2qAYsS6fo3u+Uxx+mT2rd5FuhQtuePbOO148wQ9jkkpu42mTKv7o
v4Lu96V2KktaheiorDVL+sgvyX2Lrvyb5PFf2zbBP8NvJmVYQjKlbx17JLSyCvnhvIxF9QQX3Q6x
IsmTbeh7iu6mF8WqL8OLCba5g0rZ83jRX8cOWFnImi09txcciiY4FNzaetAXkI26eJFaypWKQryl
T+wYq28y2gqMhRhppp1q6ksDBR8GCkGAKk62ewMmufJaQbNzHuJtf5UmF3EE7jCHpJUTRndDsefe
pmnWxeBIxSGKF07iTIZh+gDALmLqAIVpsa9i7AF6k3B0W5voJY/bxElzcGejxwqUyx4YU7dDoIMT
ZZUuIU4qxrSap3HSqWjh5GTMR7uVgbnoWL/0DdQkU8DkbuJuC+5sybxKs11ZPGd0XRqPpma1mJ+R
shWVPxTlVccbRbPkPr5Be6hl+vKKAh+z27PC24xtbBv5PbIkIB9Is9Ix0UBZ5a1Vly/AX7Dr+sof
QZmRbygJUKDctmrlgoJlqHbVGKNQ88JGaSXVKtAGXIVsonGVp1utuMgkviq6LZfWXrTV+WjV6XZk
QIpfl+1d3O89Cpw+bvmR76T83Q8vfSBY6ogq0swxx+skuuIEY0Au2N/zfNPzqwj8ioMr14hX+SNA
72RvExkbZj5m+Q3g3UBpcJkMN4CvMZTYYeXGKO5Y7aYxtfJ2p+kXkX+jZzupfQiMJxMF/3EXl5cZ
SO+KeGtkt2m85tWr192jbsLNO6PdZLplDGtwVnOcH7kFmFr4VqkAqLjqRhczKKsQkCTps1x9y4wQ
MNceKBZWsb4PQGGnPPDoTspe6QDCHA9YFqAg030s14CamnpRSY4ZvpFMs1X/mzwcQH8g5aHdoJBC
2miTMhfmZ0fZg1dsgG871j/qwo7MnexdIY3VVg8s/t4BwQc4Wm0xLcglOK+52dtx6/rqqpKrrYSh
ihq4hxq5SmhnyRlbs/gZ3UJuGq6An7t0338NnaaR1InaRZVRFhLHfVPN90otaKZmHFvZGtvSrZ1m
FVrJrrJq2ZKv6R5QtitY2J3sY0B2wRHOiNeRi1JNUwGtLpjQTy+WItGyppzaBKMdRmPtzo5tflXK
lmc93ekg7OQXbygcPVWrYkHxGQpNVB2OJAsHU88G3ShxqX22B2FQ6KKwxidQl6YIXe1bY2Xs81W1
GzbB1nByJ1qDthbQPM7STTDjH04+Q7jogrbKar/DZxAbSGMQ7Tn6Gs64c7PnB2C/W6Zj7GLr2Xw/
v/Jfo6BT9YVrDuREgIUwUC8DkFSQvuRAA8tzq6FL+k3fL/i/E/2Em06OUyAnaahfpVZ6UG16Gbgx
9Cycdl2vvMtq09hLKaWZQtapbsINlwaUmDXDmqaPYODacrcAxfEK+Ufntd4fkrVmL0EOLGkpRM0J
Bc7OZ/+uYV5Qbe31Byptzm/Y3C16tJKmLMTIwZBjRKmcjoruf5e1zSjzbQ7s16p7RcXJMZP+te6I
ZcQBYI0ZxmswktaF7c00j3n+U2Y48I4X+AuSt2kmJDenkjyCwRsTJDEu30ZOfPCc7/G6d8Zb3GoW
yixW5TKrtTsX3f7OhRZZd+c/5IsRmxTd4WjGpZgmQPO7cHg6KRgSmXgIo4bSJaywCzjXytiT4fa8
oC/7C0EYDEVrhQ5IOwzAnbopMxmTXAdhExJvgCvXOWiGVpS454V83WFBinAmSUvHpK8gBaCqwPYe
EZ9ZWQSkX/TebqnNwS+L4lW64AmXdBNOKM+71PCLqMP8500d3eea2y1hWk5/4sQJCIoJBxIZS6mS
GygmRbK8TeIifSIS1SMALQ7Z3mii5IfURP1CHnPOOjC6ZGDcHnDbTHzoxRHaZNox6VAOXMsVhsDI
Y1deEvq8sG1LcqaA++hxNKoEUMIDFtBEXOcovauv/QvyDZCA/o7d8dv8UtvHW82uljohvz7LpnUl
4EhDFUebIE9OJfvGaHZmGINbYotTtzVk66m02hVdYy5jNc0r2QuqTtfxl408EihsZOMXTVg2EKjv
612IzPDatLUb46Vz+3VwwQ6L6YgviQFBQ8GxStrAOyOAwEJzeyezW4sooKu3VZeDVGPBr30t3J9K
+0xuHe1kw5OsBVgSBmcc5Yqt27cssaphRezpfTau9asKgVFg16+wpmGzdG/NHkS8BQD5isbJL1Ng
g5JlnIxph8YqtLS2m27KYmn6kpKz5krBAqpOo6GqWETQa2bkJpYVwVbzA9QZtr6SdsVF/t27NlYl
0iGH9Np36yWO3XljBSMSShdTqCfSPzRsbHydQS4KS2/qDRrrXc9JvpP70dbs4qr5vmCr07H7YqtH
8qafH22mJpGkDoKssw2CTpYaZJsWtcM15hOdTrYavP4WVvZr/8FkPkcShWDWaLxETyVoyF78wSqQ
p3aBxNlakas7ymBVV4NjrKUtBkQ2P3rbeMkvpF20MOE/ha1ftAZWtgLAGay02ANYJnnFMjo5o2Sn
Kj9Y83F+WeeVPBIguAB0lnUAI4Uvr3sdXd6ZVaiRHcnsljdoT21yE/0uKOWXmHsbVKSgA1Cmocjd
BRs/j2yAD1hE9yxzLK66vNvGjFpKV94xrUWqTwqXHhhfw/xpT44+V3AgbcziQibT7aZv9ZfuFXxn
uhvc5Zvb3Ko27C11x86JLuhFbyu609uDc/e3O2BOP8EUAjcqqX2ZaFixdNwW8ovU3LDQNtkTx4TN
+c2Z3XwkWEAqiXP9hYs5arUijCr4rxG1Lj7mh76X1+dFfE0QT9oAOQIwbxjE1Zhg5D038DydPDKw
vDWMkx+ag6tdAoZ2+FZb/r12UQNC3w7d0j0veNZtHckV3muRV8YU/B0w7JBs1XzcoUoNtM9hFQRv
5yXNr+JPDYVgD5QS2lj7kMTMpzB8VMPV+b8/nRDxiKLLBS0vaB5A0Cr0nRhVHgDSq4BJ+tq6QtLD
uzb7246vFZ4c0qV2jzltjqUJbjDV8zGoEkgbzKfGd7N6qedpSYBgELoRar0yCdDZ3QQF0W7OL9dc
8DghZ6G6o6FRR4TzUMgAtL+27ADJ8r3SnKxeV6GLaRbTt88Lmo2/jyQx4aBmPcZqjRiSQiq3Ng8C
ZJzjaJ/676CKcX1C0Vya1A5vzacu5JiD4/Wj3GKaQWPZwUuqBYv/2rGLowaQUxXswugz/YKXAgaj
grYc3xP/UCzFdGo0FVVWtjugSQkJkVpeeAnMHTGToQEIzFAmOmiEcFINKdC2iqqzfa8B38cupymm
a1ZZ5Xwu9L+99f/uf2TXf9h69Z//gf9/y3KUUXzgfJ/+739e5R/8H9fJ69tH9R/TL/71D4V/t/7I
Dq/p13908jv4438Kxwv+9eR/VrwO6+Gm+SiH24+qSerPv4/PnP7l//WH//j4/Cv3Q/7xz9/esobX
01/zw4z/9uePtu///O2Tevbfjv/+nz+cFPjnb9uqfP1IvvzCx2tV//M3qv0OuD2suYokmKliuPS3
f3Qfnz9Rfyfo2TYRMAE4B0PQOMA8A3Q6fon+jr5geJEJ4ImAoBk/qgCugB8R83c07gD1A28cQwdq
IPvtfz7sZH9+7tc/gOt4nYW8rqDJ5wP3p88COBo6gTQTbyncLnhKfWkCDNIqNAxw3mZ9D4j6UUvG
59JLyxvWk/HZyxqPutRrq4/BoPkjJ9KQuH6HfuIbIwgQVNJMV4LVEKc9dcZUD90ikKoYCD2pdlBq
Ez3vsZnet1Eo55ZfaSPA1ZOIP8pxuTY6NL04NfrwmaOpnpxYLa0rsgLcRZGhe5VNA0woT3UO8JN6
eedHtBsdvFTUyOnjUFLckLHkEg3F1TYxIrIfOeY+NloqRxKaNNMIQLXeUHirUsqKD7WiVW1paZ/z
y1pFUdlKSamaa6muM+IUSqpmd4R6xN924GVLVkNl1nu5wfDf1gPJHsaBSd2ULqVNPdh+aDaj5XOF
ob2ZG0Am131Z8qws1pVmQ6Wsibc9OGaB2NxFxfdeb5LeCnuOoAm8jEpv5z7jQCzQEv0i1ts63JpD
FReYQJA92WJ5WGWgyGVNulJSDRlzmiftTVEWXoBBRDRKRHqSDc7IPTQD9EAODVHrkBPVkjuu7AsP
tbUq50a6zgdzeJE5Nzowe/aN3QIUb7QIS7UdrfuOu6bcAcDAo81rFBh1t5GBZeehyU4rGbgLGBg6
9Qg1HrsCHyaiwZJOeOoGTcKbmpPk3ZSM8Ra0TCOa//LI2/h+ARLliIZslyl5Asj6LEMWp+nrHNCx
g8cu2xLdrag9+BOlsxeapVMEUQVg/1AfCBqSNK+x+rhNR4d0sDubGCX0UuRyGCB+AknNeZNJ9liG
5seYsQwwzqWP2Zs08rP3ts00tqqHWHoxFFJEztROuzZw6CJgKbF4n5oUWA1APZLezBrTf6ugauRy
Y5qpqq6rUWPPeavmF13UYiYERDg+tSIj4vy6QZB7qCK5g2U2Ye3ZVIp4YcmeIv0YBjXbNXWvDGu1
CMCoUTd12crWQM223KiGn7QoIWgZZsqygmp7ZczM7jIdwPaIXJpXDvw5louGOaylhXdRmDHaTcGT
bsrrfDQ8fc3jrumdSA/Q1oGpixzNOf7YX7RaKEe3Ee2zJgJEH5dwaOpguGhkngQbQjJjqDAmAR5l
9MLHFBCYHfN7nB0giNiRFpq3aUF5uuk4GcbMbkaS8x2NmV+9V/KIsksdapuwIABP7IrMd+R6YKgB
5YUyorCuFPcZjODAwz7cFXDWgRUYXbmO8VRwAVJIwO1kpgv149On9OSugMyLoQL4zQk4UBVu8jQD
ZarUgrQ1A+Pgqu8wy12Zw2jh8Cl/XJp/6zLbh29lVmU/6rNX2XTl3dXlx0e9f83Ff/n/8T7DdfK/
X2f/1VR1+ZqEryc3Gn7ljwsNU8e/K7KJoG2CYgOeHn7yx4UG6O7fkUQluJ+YiZZPFQHlnxeahN9B
hXYiyMPeIQsyMT79eaNJKv3dUCfQZTSJY74NKOl/50oTCk9A2TEgGxypGItgFMBGp9mB0ffUGHUJ
souZYgG7yA8vwMYFTBzlgK4vabHbXIitPuUhfCWGicjKAAX3qbxcVSNNKgZlJyuqEyUvJH0rlWgd
ZEtZiFPTZ38IQhc9yBewSggKTgWlRhn2QKwnO16xbRHmNmOBHed/hHAnEdxxRDAjxQDWtmogIgAv
l5h5TFqZalmaqTu/b7v7evBycIaGhhMnFV2I/4X3xaQQRKEVmQIVH3svRKVGX0bcT0p1V3SE2YaR
jE6vBkuAJTP7Y6gKehQUdGhiQm76iqNsUZuRHEx4VN3xrsCAfKvdN34XrMac5fuhrVTr6Kz8GWEd
r98nQcTPgOpzmzB+beJ6QcIIL0FBq5b5UjGl53a6ChYSW0qN9CHrMiWy+rDHkGEiU5ZYoVa2qAV0
rXwRx3752pRpHzsVvJq28jsNFWpJHcsET6PceG0iACq76EhH0DIGUXQPjJJxestEPwIURkIn5KT9
BsxO0ly3Q2duojyOtRWAElA1Oa+e2HHxuWnAbAVeIDNQL/nMIvw3aWe2G7eSbNEvIsB5eGVNUqlk
Wz6WPLwQsi1znmd+/V103z6uShFFWA00DhoQ4KhMRkZGRuzY+2w727qXdX9q9RNT88GuUcp3ehzS
aZRs/UaeLIaBpPep3n4rvGY6JjVSBGVla2vAk/lQCZvsmLAb0N5mhIWve/lRzcIrzaZjk1VNUrbq
IENd2NxH9sh1gIavJJc7o2hcbtDboCI5+ftNYOCSI0Jeb84jCZfm9dySvUaboPOJi5wuRDE+ZMrH
uqqnnd40ySmM9C0kWeXWMaPbWKqAVliDuQJ8X/gU8Gwx7EHoBPnCG+PyV4AfjMCHtcZJVeLyi9kC
tYEl7GvXRfFNqDLpQg8tvm/RZjvAOV/sFC9UbuohWZsbfnWOuQSI+Wj54fRwD3AhnJ+wQnNqrbdz
6c6MR/MwOtbwz2T03kpgEgGoSIKgzSxTXOGrc5hFIQLo48jg1Va6q/yt5QGksoqfTixNLpCyTRAF
tNYVG8WmKlydFF5aISOU3CqEEQeBkssVDozR95U/SXe2cqyUxO3XRk7noHDhz7R5QMVRdeORTiVE
qBzliaW0Tu04d7yGlI0SGv/oUrUPKzXaRpEX3/h2EuyuO/GruCiYFL5abVdVWpMJ3lnvk/KrogJh
eazXUAKvbhPBiFBC6uPAJyU3nTtf/taTRiq3ffLw1+sgD2FchzlaNk+kg5M1s44lPQxOkM9tIt/e
OCpvIv+h07r9dUsLXnBhSfhIfR1lijoFwalVvD3vDDTo19hDF/xgTqpMbuCZCeV3f/4supZ2pw5p
GQWnvmiDQzeVt3bs1zt4KO5irxjv6yCUV4LZ0qq4hqEGUqhBvFK96BKgMmXRYNKvwOn1XyvT+vD3
G3duQnC1rvLHMi8xUSEu6moWWOfCWJv6e5X3wY2HXNIsowYDCgRel2dUmby2Krw2OKnqg+d3R1s6
jFy0DW6QOXd2+U9jayshaeEIEe4Yb9bhf0fbRwgLrTwib61h0lfvZV+dvU5ieHC1fbn4if7YEV1c
KZzI6ow+OAETOeg9A9yIFK3x8grF6zm8zjnfPBkGj6RsCleqnHjQQ3UYUd6b2S7X3XZM3lMyP9ip
K4Gzue4Si1/rzNq8tWeOnsYxhNH5GDComB4Y6D8qlfwzDUaXB97Wi2gF18XG6K2VoCfy2b5apZCd
KaPZSbGH3Sr4CIPSoXZaKkpHMJaBqn7pwKnG8GcrSuWGqAym8V2QvPjBTVp7m1D61lf3afij73QX
6Yl76HbcPkfONd6nTnyowQcNOVVktOEV6cavxjdEuvMvNH/Bsz1rmEW000QOTkUf7BVue7ZwO0ga
Ra3n619nKQydWxIcuzcaszVGfCFoHyq5eFdOwU+/+uyHM0gGUbbr1sTO438+ioXgmoOGAgRlwkfp
QJH01qQFJwoa7mTf8CB36m8K3OzT2H7VOvuTzytuKL9IEQporpc8RHA/BNW4zSdr22bHqHswkUzR
LM+1rb1vrDF0L1xjzEz++YHCzntRG8iV7RD588QB8qpN79pBDjb6NK5dy0tn3QYiYFs8injtCQcj
lAdTKcD+n5I8qbYtxRC31fX09vqWL0WucyvCjo+dGXiNMXAMwue6re576Vsz6sdUXRNqWVwOIgWU
l2eZBzFTjpLaiHm2BifYR4Iih6P1L6WkfzsPgrr/b4H3yeWpoAI29VXHUhoJhiGnAmD18JY8Bvo3
E24y3QHwrglfpc2bkYLjFJw85cEftZtcLjeSVqw8iJfcDGpNkmieq+SDwlLysMi0ovEIwbi+1D0V
07d+bZh60YapQWJLj5Ip+fnvZ0FENXPZDKkknqLs3pu0TVwfIqNcuRhfP024TADv/WtF2C9Nm1hh
GYSnQc1kN210dVubfnA7eX6xCynVm1rxpaBzXvvGV6Nu0p2vVcPKr1iKYuc/QnDywfA1D7GC4DQN
teSWie5sxyHU3HAc0DqW/J2c92vlk0WbaMGgMEERAEm+y+1FlE0u45ZPeJuOndvlAyN6+kZX368B
FxdP8JkhId0xaClUnTWHpK51Je3ZoGLDJTXBbPmGUHFmSEjho/nV0g12cMqdf5BUdwcmHA3taBdr
IxWLnmnpmvz7Fcmj7XLruNscrafEccqkRz8CsTQ+SuFaArC4bQAcLKh4+UC/53fO3L9VS62vpCg8
IfRr+ZMbR+8cO9nqzCtc3zax5/yfuAQbN29W3ueURS+XM7SZZFV1CB2LZrrl2Gzt9FD299n3OKAw
kd3MlBQgQbdyhkg8wyErn21hN23qXYAH4VeGfVgwH/dJFKJVykKdx0Z7DHh/rYWSpRf5hQ3BNdSK
4Y/BwIapSweyYOtojuGu2DdjcjOW9UFKfkq2uru+sTr7JjyVIV8gFkNpZFMPEEJLa6k9iaofnmyv
f4hKY6vIZrCSnS5uHmkwZqARoch0+e08q22kOkvDk9caDNE8Slq8qxDbecNKzqwIsaI1pagZNBg0
ArjEW5Q+HOpnf2+C+hAkKKAs8MN5M8/cPS+7YJCdBhV0+77Nqr3fmSsWFg4UD1Xq3kybOJT9BR9w
uiDxm6wOT5X8FKr3/ZB/DFCJkJOVkt/SJyE0AFGdO9+c4MuVhJpXB0lp4M/mi55+lPrHBhqV67u1
8Cihb/DHhnBm8pqWQZTo4UkPpvbox1q5aXO9OFBsP6aF9Tly6vhBtsuHPorXnl9r6xP2sZnkUmo7
bNf2B6d7ioyvjfPr+vJEoOYcki7WJ3jDZIfKMNRmeJLuasU8GDfm6E6IGPuRq72kY8mk1kFnUJGn
l5Wube6So5xv7rwBZ67YwJvRBmiJneIWWU1m0YzPIUqeTvzj+ioX7dAdMSAKRd3CEuyYtHaRlLK4
Rkan3xl1+NGskJKoQZltwkG33+D/GvRmiDjydlFEc1asS2mpEo4shpprv9iazTEps22orm3gQmpB
xdvRHGSe5lKNEJQGXS/byiLaVgrQS+Vhxj6aYbsFhMhs0wpiaOn6urAmnDdl9LyyjbA2VVvrcypV
bpU8KJNLwySo79qIKb7hsc8JWtbOjxkgAxN6/UMunka6QjIjINAeiAWdbChiT7GILIPPK1ulGbBp
R+gOKrnTt5XieG6C/OK2GuP+kHtF/fG6+cUDeWZeOJAOmu2NMm+35Izog1iuJz2uFi9FJNjvI8l8
3tyvtGDTFefjpzSwJbmt5rDWuBL8jR0Qy+E+Sr+EXApO9dl6VPJbcokt/aGVBsJCxQcdVeiWgRrR
yRAZ5FrZpJQUtOHpacxrN4A5IgEbkcd31gDmx3rD6+bC3HxwzwJAHkV+mlSYk4cEqsiHpHqZ1sjT
lj7a+ZKElB+uiMFSB2wU3THPn8P2YTRWdm0x60F+ll2Dxx35ZWEdnqd0mj3ilzUUGCR4jFd/9AsZ
qTXpZxsUJzmbvE3W3TbxKqHafMTF3IcaLQ83kGTc54Lpok80JZ8vqLTwtVtzYkLXmZEhoVLYB0tO
Otf3SqSga085aVXdH8w09dfWPzv+qx+BPMgMQoNpzBaKIZGUhKWsyKxffcjNMd/HbbmdOu1nGlb3
GnuvSdPtXATTCnmXSIeOkehMXkHDL37osx8hVKjkpkKjUJ+BJ8q9A4mlXD+sNmUWzwfsdRBmzXm8
WHa1jZqJ8iYnHagUplc9x7w1QKzt2mQybuOiZfZwHO9ko9B/XA89S5GeGQ4E2ahjk38K97QJdi3v
Egw3RSIflU4/RAqQGzszu63lg5YLy2FcqQgtJgc8F2b1QKItbKGXx7Mtxi5K2pJwa0j3bfkYdzeq
tsubZq8wHE11rbWfvFjfhUqyo0ay675eX/RSXq/PGERaOCSrgEAuwgN0KF5rdnPOHXn3VqNvabas
3CiLTnNmQnAaOwpNs+pJuOX8aSoYiJHvNXONVXHRa/4YEYs4VRAgIhRgREqLL+RaUfzPYLXwu4UP
XfgjSVZ8ZSndwTkhWDTJ7oBEXW7b5Hl6NTpIAcvpcRpHFMOO1E6DNRbeRZc0SXLgfZ/HJIXI0ykT
5AQmLjnYkHs7wcYyviXQWijh+rlbXNJMZGzSx6EKJniikqB3lAzYigZ7E4bom+a/CnXcGf1aKFt0
CIsHHqAyagG/k6CzK8npk6IpakJ5DvX/4P0Mxr3a7m3jbkq8za1jo/bi3IUwHOjmxiPzMbNu348/
rzv+2o+Y/372I7IGlF6ocPCi6DlgwqIJj1P4/bqNRaek5jE/aUFG/R6sPrOR2ihmABUITw5pk2Hf
DJGyCcoPfrC3ir03rVhbXtEfa4KzgKmfDHQcwhNw17KCJLdW3CJ4uL6kxXhxtiTxqs/0JA4Tvl2j
lsCNv/nFm07ymQUhIlkaMJq8ZtMyWMPMj37qMZIy7ZNu2DhP1bQ6pbC2bUJ4agcrqgavo2IUoSQ2
vI9jxD/r93l4Ozc22vBYDEgCGvLHyEgPhtZuEZSBKH3fx2vQkpW9FYMKIOY+CoG5noIE0K/14KGc
c/3rLa7Vpt2s6wB5qLJcOv00SU5gJSNRMmx/1a013U6m8SUbtHyFFWcxmJwZEk5X2ZfGkJhs6hA/
K2m8YZzfDdLUBdK+sqQ1S4LXK16lg8XCUjYZN0gvHGlE0LTfZvnz9b1b/DpnSxI8386yttCanoAx
+b0bmi9xWK35/tr3EXx/1NM+r1psTNYjtAu7rP6uxOnu+kLWjAgOT7HC0gLGx082HyX2ftE/X03i
lr8K6rayTl5hiyT/coRajj7gaKmSHHpob6T01ygPpyZccbTlxfwxJHx+bebv1H12zCrNu1R7sUd7
J4Giv75li/cwbCo6EE0mxH9ncWeBvGh6AO0qyffgG9YdMn4WWm9K7kaKsauSULmzfWVtzHF5ZX9s
Cmc1ZwSskw1stt2zrIw7PK4YipXcbPGGAk0HlNYkxRADQiH7AS/uiVdF/itONNfsbvTwpZM3FRK6
mXx7fRuXljRz/M2YZJgfRK/ImqiNnMGhch1k8qHMJX1beFHP0F6erJj63VIQ30u0w6CZAH2ngpy+
DHV1C7eHDvYOgM10UzsKmi8UwZJdHeSHvDg4zX5+RPYMvsUdc8TTg2G1/zQtpETyTEEsx+7UjIfr
6186FQYSXcCmUHMCfHv5m1S7m5w85jeF4bAllVOyX1kjucMaxfFSqDLAEsNiytSZ5giHoo/Gohns
BA4g/+Po/6Klc30dS15z/u8LoZBZFSpCUhqd8gycCmI9SoySx+dibDcVF2QWb6/bW3z8z6OdPM5Q
bQDAfLlxQWzoJdTXLMjpy32Fls9+ik2GRIbcYg5ajd06YX6xNGOYFf0h/TI6YEGv/4gl553RWgCd
KAcyVnb5G5hkbHLDZNGK/6T6MmLrR8l8um5j6cOZMGs4M8SfMDP//SzOxNnUNpOaR6csSR9rXvsu
YKc1It+lYDYrGMDao1pMJmqXRsqwHMd8zKJTWWf6ppXh3ZTBtkB+XPyA8ozL2jGHN8QZGozM5NFq
pLwneCT12mqU8zE6jTKyHo9MYG3i/KvipZs0vR+dfCVez99CPPzWjBCeqUpgqhOeZ2HiUHEP2uhk
R9ZToblq+zVSYU+7CdGOVYoPvD9XvGPRosk0oQ5zCNnV7D1nXy7X0EqQEjM6dczHxM+5nfFuGRHZ
0X1KmZbrl8OX0rD31/1FZNigkKlDo8OZYNhxrimKUc5AmCsYfLALP6y9nmzL9E5JNu1374UKzaBs
nOFUMh7FsK987OLjhHx5AFjDXy2TL5RU+SWMScBEofIs1gWvGgO51CwVVF7c8yRowu10I1XeB3Ms
b2XjsR9exqzY9PPoouS9G9s1Go7XIQnz9MEQaqJZpYnQ9LKwzDGY6uDEXeD6MXRJ9H87lJebXaN/
pYu14mGvDxGzM9zzxFdlgfU/sYqsYgI0OJVWvQm7bxDYbrr+RwIZQhodrn/lJVtoWc+KSbLN1Sl4
c1JIaZD7gA60rtip6T/TJ+b/AN66qf7X9T2dJh84REBQwG1EwI3TBpDD5FzQkv4rRmnQSY5KHK7E
gtdHRQfsCAiGIVtCgRh/UqWRwglmYZJB2grpYzlEG+d5NJ+l7EX97PQrL9YFz8Acw7wzsnfuYl6e
zCpVB6NmqPqU9wndBGmreZ91b6/Gt3bukPD8vP6xlg7ChT310p4E/iHMap7hipnsC0/ZdIVxmwTW
wVa6Jw2Uqj/8mppv0m0SNu5axWGhnjhv7p/VCsewCuyht0fKGlIg3Vg2FFcTOjFWcazDYxR7905r
wExn33h9s1flfFt0xoYcfeV0LFzY/Iy5scLMCqwpr4aMZM/OjbnyYTrDrdqoG13+NkZPYwJhTFLD
Bft1bBGZ19butteXNIeSge9Zj33O++ajdBaGvVRWfCdPgpNjwqXmoJJctXRV11xYpMSb4y59I+rt
wN+p/4k+TDkVcXf4cE7T+FM+BPK2CMZNrAebQFfcMXUfjVvzMHXI27v5GsfkQjggzFIct0AM49Bi
FsmOl6MfUlWyfihD7SbRp6p6caIPUfRjxZdfdz74hmemhJzHtlrdlnpMlf1zNL7kxrswzRm6/mhN
B908evY+zz+v2JzPx+XdfWFTrILok6UUNDs4rzFkfO8CZmHzu8g7DN+b6mNg6C7/06FyW5PRXfJZ
8C2kXnNRkkewsK8Qd7LdMPlSfjnp3YtcPscvtaxt/Ljd2M0n3fYZ9F17jM+Jj7hak5lJPiWTciTr
gsPmStWOA+/XodrNhVfPdpiZnBBjXQmDC61lUHdnloTc0o7rSfXnOlc6tcytf5Lqz1ml7ngSaQ6z
k5tcSuDwvQuK4IOqpofA+eiNw1/DSfgNMypmlkQGBybcZEPtTZE8r7aTJGVTSYhUeBZwBFOL8pVb
ZvGI8mbgpM5MDgx3XO7s6NVTkCpjyEjlrCfe3CTFex8idOum1HUkqe0nRWfK0vK2lp7u5i6emsSn
AObeSvVWHkwLVx7r/vNbhL03YbPV2py+WUZJr8gc13OeY6tyURZ0J3T1ogDm3LW7YCkWnhsVUlKH
IaD5uU0MVuJHp7C3fWbt7f7l+nldXBosJ0wBAdriVXG5zXVhGowsOBzXSbmp7IPWQqzSmFtbr14i
ezvp2iZq5ZvrRuf9Ek+NJdN+Yc6IVFPsyOZZ15pyoFAbSQDld4UuwQqv/aX+5+8gf25FuEzUXPLt
sqc4okrJoQnUm7Z80HoKA2v986UgwOsIJQcSIodmz+UepoPRtV4r4R4UunaAx4pDbli/dA7gXql9
eyXLW9w9kuVZIYymtiVkRA18CxAL6MzsMMJfTw9j3m6vf5/FBc2jdaTH6K6LhZ64rcHtScTwtHQ2
M/WCnO8k/7ha/VuM2XO36r+GhJ1rRymbhtmQEhgnKw12ZaBuoqG7pYqPOGYHlf407GUn+kFZ4Ov/
tkjBPQbN8KtmvofNCb7vfZl8KPLIVaCqu25n8XPxrpoFwDlohmDHLphM8wzmNMinNoyGaOm0u25h
IUUGyc/c2/x4MnnUXPqfllR9wmACOPtZsDj96JEpm8qXpAn3Be1gazhct7cUmZgcUPhu/AeY7KW9
UdK6iIm+8DQ2H6Nu2NZ+4qrj2rzwohOeWRH2TTMyWZVyQOH9r7yJXct6ANk/Fc/X1zL/K69C0ZkV
IWsoyEQZC2ctgwoXflLuyuEuHt4NUbspopXvtLYi4Tul8OFY9GkJe0V9b0fjMQ9ehvKzGlUfry9q
0RDsEJQoAdxA+XH5gdpY6pRGxrVLedzq5ZMyave1vB2Qt7tuaNETzgwJtwfYpMrw57dgrRQkzsr8
PHOMb15WGitXxuJ3YlQRDJEzDw3Op+zsZVClheJkMd+J4e3NqKGYsIk+NRE9KT0Pfl1f1eJ5OrM1
r/rMlgIacpgiQBWWXk/v+8yTD+lov28s5aWqrfCQpeN3U57ylWO1+NXg8oBPimzy1bFSajVFyIwO
viU3+c7yGRvIM++fTIcpGrqf4S1xCR4tw4JIi7gkrLKe5FEvDcwlFoVKI4+5iZnmWvH5JQ+h7DsL
2kF6wv+53Mup8gqrKJL/4Nc4w432sB5i14wIByuM7bSzZ4hKrBwbo2Ic8t7M10gcluL4jKFHsoP6
ClnL5Uq8ogSm7VCIqC2tRA+4LF1DilYpfpcc/dyM8Fkiv9WbEUGeExrB+Q2CPBpAteRbUkXpPkmc
CKisMm79CmHFwWnNnafGUGJ5UrDNTNPcdVOcun1iajdKgC5YFEz+EX6P1SmGOckQ4+b5z5yd+eyM
DL5q/gdBU6mbHEKmqG52gw+bgGbc2PqxRabUiTc8xZrVAtTyDoF40nQIMJmPuzStGZCBhBMVGpKF
O+Bz9q7Ssx3sNSmlkeC9PoUrB3MxTZlzO0iC5d9V0kuL/Ug7yh/JJI2icHZFK+UwlMm5C7ltvItV
5EjK1s82mc2DqGjy4mtl5NkbQu3MpEC2pP8+tJe/IYl6E1o1lctD+caUmxMhJhZ///vAN1MgqwbA
VniXBRfP/FjtVS+mwWWhun4stXor8WrOvtGN9+uV1u/vyt0rFzqzJni64uSmnEGKdgpVeW95G3kc
yTLHBxocu64p9lL1LdVGEpp2Z6v17fWlLp5mAz4MKplMoYsprteNuJZEyBi8dKuouTutku3OUefV
+s5MCH4qDZM0Wj0BVi/7fayGe1W5q8f2JpI/5dqTMbiridniyTizOP/97FA2Rh9J2sSiIv1HMki2
6wTxFlabbT0GL5Gyv76Fi1H3zJoQ2lNZUu1+wlsigLNTWb2fY27rV28oOnAl6jPnImwioiSLp9id
HP1GtMfPZfQ9io7rUwKLvkh6Dkp4rj1yIV7uXEtvPQlkqitJ1N41eb6J0k+TCYqzMaHA011b65kY
D3gXh+1hTGEs/vu9pHpES0/jptRlYS8Vs9TDvOcJaai/EuAvVO5bTF83spDX8K+zh9zGNHPEJoum
paGc5RipOvo4GqSAaC1H6E7l0jYPcrfPVg7ZwgnAILx4QBQIneLlD5ZgtDyFViW4qE3kRe91mZtC
hV5sdJ4MIzy28rFBK/j6MudzJZw74I8MHoOyVuHJEqJYJZlV2ZpldKocCkamKX2qUZdqpNLbZrKV
/P2XI4qAcwYlCDWDSF+c6/GQ6EP8u1mf0BcrlPveXin+LZzrCxtCPm9ApWj7XhSdGrpio+4dY2t0
g+G+b5+q0F7ZvkUvmYvjUDVRgTeEnN7rSYE0v4tO+vS7uZs2bmnowV6Fa3Sfy/2zVPo5j0rz5fpn
WwgndHd4xzK5wrcTX5U5ib3sJH10cnr73veaO2qo3bACXl0I+6ShsCGB2ab4JAu+UZtdKzs+RiwV
XMVLbq1NsC45H3BwBu6cGfErRqtBqQ0GtKzoBB2IzYh4uDfBzGXex+ubteQR52aEu6XWMo/XAv3q
MIE+I0Ht5Va9Cat0q0dfrltacodzS8KdQiGm1KqRBVkj5P1V5iay/GUwSto/ipvZ6Nb9/XAYvNZn
Wzj/orNbLNOpK8uyHp0059mw7s1w15WBy2jE/7awOXidmXGssanJgaKTr9zqPcwtUn6aKwzxU1xW
blJUK8Fw0b//LEssnkcdYuyWp+HfE307y6s39cz+1qa/rq9r6S5j/2gtMWpCgUaETk2x4cSZ5IFl
yMDUWOlXVVNv5b56F+XNj7Lbd/JL9WIEFImmHF7b69YX3YVeN6hB6JhoQ1/uauV1lVfD8nrKbWBZ
8OluTSVjDDhK3AKxuXKCQ+bH/2ZSCFgQ/XhTn2KyV5T3SRtshwzatggmgbq+1ZNiF/j5GwLy3NH/
7yqFMAKTX1Z0ahyfYjPaFIHp76tUy928VyS3CpKbtO/iFZOL7kMOpDPHCJeG2GkqJqgkqxn2qSa7
lsZrRE2sNldKy4tGLBoBjLMwLSlyMw1SXTBaQGFeb59B2QXt42oja9FBeEzNEysQtpjC6U6KIIIu
k3dM2KubeGQcSP7uwXMsAURTb9Q1FZnl03BmTzjmsZQHWVZirwijB7/s3ak42tO9Eu47td7Jnuqm
2m2cfC3WXo2Le/nHsDgI5UilzCC5RpVUuc10pspMe0c7+MN151+2AhhsvjI5b8J22k3q1eFggsag
CGvlxyqp3HZNu3fp1oQqDnkG+LRm7q7LQw19mBU20JSfIkNBbzK563Tv+e/XMUOgqPBBuwAZ7aUJ
Uw36+alPCQdU85g9684jrGBvsAGBCyhwfvGr9mVmpHlrhCHpaHOUmM1Kx8qNKPlet7KUAYAQ/deK
crkS2+/gyjB94nz1kGnTbmhgtkqPhmSsXCi/h7vERPfckhBrzSHx/DRvuCgDv7qVEiN1B6BFN00b
DLsqLKqtrzXWgyzB6FbqqfkhUpOHuu+/WohIuRJk2Idc8UO30O18G4xh6coTBO0IpkK4WtmfkRFn
YDlnRrnWfOe2jEImssIkOFhD054awNZQB/JK6fx6jeVhya2hJzJmYDMdYBFF4BUaVBgUPU9TFG2s
pNmRVofW2mX1G0/yagcZiGTqhqFU0GCX30rzJh5LPsBUI9kDUD062rix9XRG7pu7UY0e1eQfVZ9x
quB+qofAjJ4UJLI784OWfW+jYDv1+W3dv4MxNbUfgEHvZfXRl9SNke2a5J0Ez5KLU++ve9gCOBoQ
Mkks9KU0T8kpLn82HP3aJAcFSWZxF/XpQ9iBx5zyWyOItvI4ncYouG9SUL1ZGThuF0CwmiMnXKOW
YYVbNLeOY4hiQDnKm+u/bPGznf0w4RTHiNgVtQHI1myHzRAhvX2sde/mupHFaMSgJ+DXmctEnD8r
y7HkY1YkbsPHCH59WV6JRYsn+MzAvMqzzDCoy3qUQgz0iLAyruu7qvpP7D9dX8bSRaieWRES60qx
Hb4Ap1c13lnSdgBkCotfJTlUeH/y2a5bW6phAqtk/hn0Bl4j7lo72RB8l3wa8gcN5v/eYkxwSMGN
fKzrbVQpdzxbOzQZrtudT9CrE3ZmVtjL3JOUfOopAVTBzoZ7TicLdIsJeanAcmvN2ZiD4rZKuQYh
XnognS93/sZn3zDsQzuJ52e55r2XAZCwMIW5H8PZVaSh19e4aItB0nlWYWZUEyL+WAOoHw2+ZGcd
kyb23Fhh+Bj5gtoLqS2ucXYuHrIzc0LYjywj7PSK+objP9MBYJ76MU9XrsrFtAm8N3xkQOSgThci
o1OlupEjxnFSPYTNlCI4TvZGmZ49BktTSCT85lCk0hNMl1kVPb5lP/+1LQb/bCrTbuix3ScfvLG+
aZAqB1DhFvaLE76lfnO2UFX4eEEnVXlhAW2XeDqQyyf5oQV9+JDFU/oGeCOU97CszIMd9MSEuK0r
QV7lPaWVu8IoN2oBTag8rJTVF53xzIYQgqcWSrC0V6ITEqNu09ibMX02q2jbw/JMY+b6l1p0xTNj
89/PThnHYcxhv41OqVV8VqRw5xnWTwQ6ttfNLAcvhkqhjmCYGoXbSztmW/pNUDF5U2iVOxrJ+8Iz
7or02OX5rRRP74rsiNJe+n3F7PztXwUve2Zpmnn/aDxfmh2QBLHSCbOIw2zzyNqkxaNefmq6T0OB
fGKHOgvdoMNUrkGXFq84m3yeSwB6gd+n82xfJW79aIK0HpLy1NpY4TDc9p5cH66vb82KsDxPYZyz
UmcrkExuJKsYt15M+LpuZfE2pWc/cxvSwBL7zHoJgDsdyLq1KFDnSrCxmRKZC2gMNgNjEW8yBwEO
3TpqieZ8Ps62Lm4HI9BG7jkZWn3tlwHBUPMpytI37N1ck/0t/keoEsLGaOpW2PcE4aRBXam6HQN9
d33fls7WuQXh66gIN8WqWpObWj/ymqau974sV9OCJR8AsQZQBBgATKNCnJfCQUqknnuyqo9MKiJ/
bkfx1lHCrU7uP26G5F5JbyS52mf+xzR7h/DOygdbCliMwNAngHQPIo35F559sDGeOtQG+GA63MHw
NcMb1Oq71jS2WWgirRU/vmFfz+wJMUtPnMZpUuxJqX3LbOtGa4t7KR9XstQlKD+jPbMEKrSW5FsC
WLb0kzBJB4bB2q7YVta9049uUR4p4WwUq4M2LLAR03r0tWwrDZDxfmrXmLYXPejsFwg+GkZy0WUj
v8DOntrK2E+ps7GjNQbKRQ9SgKwwkm7wHBW+X6d2khE3PEZsT/seoGm7CQpl2r7lo/0xIny0iInn
zJuH3ni6o610tI0fjZetfLLl/fpjRLhlYqPO0EqbE6uwuPF8e1sMys0qWnTRym8QCZRkzBrP74Iz
f7e7MsptmYQjN0sm6ltoo+oOobNJktL99V1bPFoMrM4U70BPRQXHQkGO0I8wFSjmzvoijbE75DdG
7+/0N+0deAzcbdYkEskfkyA3KEBMc6tP3mT+txkyWqcr5cmlq2QGffzXiODQmt4YBH7SDUcNTVeZ
ehSD+tHaa3qawbujrQH2FvfPmLWZeGjP6N7LTxVadoWki4xrm5JCqaiJNqDfg72kxNU2c3SK22Gf
rryhl4YCNaYQ/7UqhGQ9SIupqWgUTHV1VOtpg7rxYVSgjcmz3dQ5t9bYbdVnvXP2Q+j8BNn9zjL8
kxl9mGKke6WHGS0xszVcd6ZFv2V+jcow8DRFrDTSUS3VybHJ9aiTxNah0v2NvcoHsWZFWLyR1PVo
lA63ATJuKT0t59Ec1+qZi340yzbOglyMsAlGej+TU9Kr+JSr9hbGM0+G1sgZN1O34rDLq/mvIYRn
Lh3IywH4j5IU/a5qxp1+lK3GRSjqLdHx3/W80hLn5SJHdcd6CmfYqr5zY+rxNlklo5zdXUyH5y73
f7aNQdHL1eh1JM34ASaPPXVP6+wDI6lOFG7a5n4e9gGvvfKWWdo+KNuYpWYSmDE04Wop+j4okV4k
fvX/BNPL2N234VoNcNEG3VqqzgDdaZtdLkrNC6T7kPk7GQj+Bbl+wwRjZAQrX2hp60BuMdlHSjqP
NV9akSSr9ts4ik9hPbrwie5iOqlUhRUp20jl5EbRytYthS5j1gmbp9xQKZ2XfXbLaMzRaZPXxCDr
29DN2tH76U+htbHLzt4UDhTRqqe8JV4CXqFwOwPd4Zy9NOoNiWN3fRqfdP1Lke256g7SkxFswqo4
XA9Gi/t5ZknwDKPPqiHzq/jkdf1+nu4KvH1ldwxuE5GcsvdvZDS432KThwUzHoy+ivQPXdmruTb1
8aktATzS4MoPRaMlt5MToy0SD/KO99wujCNzBQG1+PyFsOFfy0K8GnMP/VWI9U5jNTI8p/jgDcf7
tlUQb9oAgQlcFUWOKvoOLHPlNlo6HqQOc1kLShRG+y4/KaLsvqfmRgxbdfx5yMbxVh/jL+Fo+iuh
cnGRTLQ4UAygkmjq4iLLwM4T9FBPWl/scs/YhyjRxvne+F5r5l1XPKW9s63tn9c/6tI5ObMqDmer
qKt2KVqfKK/eB81dVkjgEP8Z/COCiytbuXTrnJsSspe0V6GBi0gvU1rvNbidsrqvQ5/myuP1NYmi
9PPkE9iWf7dS1BaTWJMczyiXKnezMNmVIUCNIX0BxRN7FC2sbh8jHKyP9HO8/kubHqLhmPfPU969
69eO6nwUxVsDPncmEWhP0mcR7sDW8lMrQGv1ZFbFFp2SIS3219e75KPnFoSNDWkxQKOABdj2tm1s
7djY1bR92T+ZsKHdQib4agJB9iwyvnAgww2MQ8Ks5/+Rdl67kStJt34iAvTmluXFktSSWu1uiLb0
3vPpz0cdYHYVRRTR/Q/2AAMMtqIyMzIYGbFirUxkEoCM0HW33djamdLLdt00jhCvDUMuOumF6dkl
NEspyNyRPL6M9xLx2+ttKymhM643nb5KSjEdyPsD+2+hs2+VaSQaiTZZr2+9AtLb6F6wr6sIDSpZ
PFTqoeuhcrPExzoUViLsoqswxkQHSoF2+x0K0g0N2dMmiIz33XT/eN7KxVi8gRd/fxZi8gB1gagE
WYSOQV6Wj0Z60PxsBy/qykKWDU2SZJOiKgnMddQMh8jq44EirCpnSHePCA9JhzHdC6CBb/v+omuQ
H8GVMvEkzfvmmhqS900opjoRN1UcTPqmu6Ayd0gmb8s1gPjiTbuwNnNEX6kielZsoGDduyYddNid
9W+3V7S4d6QudB3Qf3gnEznKVlq1sPqd1fClFreK8i2E+2DFE6aTfufj/zNCSfn6gEwUEvxc4DGD
pwkQ8MIBKutMcP+mSXQUFHSv+7Xi/9IENyxdtCbxCaY254OAoZv6JercFIT6j532QVDK7UTCC4p1
r6C2CRtDjzyTke+0TDE2fr1J0mKXw/J2lyd/r+iBW0KxAOYZHmtpDlN0hVCK6orfEsCGXI/BffYW
yaDOMv+lln1pahZO8qFroibiRReK/qESS7uSpJVscPES8CaFDYmH6TvQGUyufqf3vH+U6l72zS0E
znahj5s4CO1VkqdFY+CwwFEzikFOdO06ltm0Qp1jrKz8T+iT1mq5FzzUQmEkydEBuH0bFm/cGyEG
PskYvHxtTeFbXUfA+KlWPrlGtCnTuxgBottGFuMuslnAfQGXgVy9NlJ2eRVpRhAxXCd800Jj+CAy
jLsiQr50r8lMQLczbwFF88wPmBcttEjJo7M4pnaY3FNEqoGOgDtPmxVTS0fEQDYwYuSYqX/N3nSd
luRC2BXR2ZC24qgcEHbfmvFwl1OUQuJlf3v3lo7IoCYCawjAIt5b17tnFXGrpQ2xpBd1O8mQVg2t
TZuuPT8WE5BLOzNXSMXBE+gs03KIz1Cs2j5Md0b1uQDBAxPXXjJLu89/V9Fa4Fo8OF7gdAmg1YZa
6Hp9bRwnKF0SK9L2rupgoCo++8mveAy3/7CPjIfCv8VALpiBaztodgKKDXgjw32VR+WOGQjfWlP4
WXSNCyPT/3/xLm79LArkAlePUppd4CziFynSK9C/d129xrf+9jqaf2Yg8PvfkmaO6CZp1zXDFCuG
fSqgvqdB2eltpK95ddAz+TyM5mMsvujxuPG6J78GaVUVJ2bMRl/eBt63pHxKmhNIDUvi4/7MyFkz
VZD6Qnu+vfdL30Og/uiLKZBtoMtxvS1BKrl6pbL3abyxhG+yLuy0+hcCg8grnHigeP8CZ700ONsZ
s6vUQG9A0Iqlu62tfDvhWdNhpT+9eNoXy5q5Li0Wow9ErNTN7xQSeiE6itZHLdzG+Zri11IMpRPO
u0BhBp9i8/UOKuDnhH4gvLWG+9OKjm3V/7x9Rotx5sLC7MMTur1UmwVVgC7PdnmZhFBh5Zuw1oLd
bUOLF54ZKB3SLWos82EoP6nMoJKpHVnhN5f6XtTddS6kM2sv/sXTubAzu/BiFnSeJlDEoaLctx3y
D04fOJBbHPKyRYd748Y/fPm1adLN0DtWl98bofcE9/gxHXo6GdXKBq/9ntklKAuoY2uEkc+we/rh
sdOMl2ySYi+ag1cHa8ioxeMkMaJcxqwlaeG1w0QA5XWhzbhyFtj44q5sR7tbm9NdqpNNSFeqcpRV
+EZdG0EZ0erGfoxoIndfCl99UoJqT0dQz7ZUsfYhuN6VXGKJQE0x4Q2mrs7i4JS5NjlGJhN2jCGf
PVPZdMKxTe5cREgNmruFo2fZVlUhZGImptnoxte/91zSGJMWFC/0d2+HrLOGRIhTbAsfhLE9WRlT
yXGzScU1qZ+lO/KfpXcPCLTbKqEUOT1pLO78VNjDW91Z2gcyf/v/sibQ99f7ScmoNnQdS1ZcM1Q9
PIK9uheSZiMG0RrP55JPXq5q5pNWFCWBL8CjFIzotQvfSvNDn37/h/W8FVCZ9QLNM7chUQ1KEFE/
191BVX3Hq+6jrNjEY7WSTyyie80LS7OQrJWC4Ilyy30ezA2lGwv4685ytwJzUlKl//K64T7uy4OV
JB+GUN4kRvpkxNmHiURKGsVj9b1q4tcobPeeJ1G2Nw5R99XvxuMgVpbN1N/JF+rRBm/JE0pcS7uW
LxIsW5qBkCTqA7Pw2KVeDJs8Pz/txtdQUyCzP5TDT8n0N6a2qYTIQej2QUtMx/dqm5HPlfi86OIG
nUgw+VP5dxYOm6zJO7jouUyJGx2k0NRPbZYon5RRKh5K4R+kLMnUJyF3XlUiI6OTc16kZihb9CGS
EzgfTcCtKjb6vk6ZPoSQVD7e9sHFXJoJKUh5YKCSDWPmhK0+0C0WsJW5H1ohP4yGmW2yOH+hEH4n
msOr6ZU73W33SlJ9uG17KVG4ND3zytqv+3wopOgcMwGPIkgLTqmV16quizfZNCh2TW9U9vV6M2XA
Y+R61O016Fy5yfTo1jsiSx7CixuUC/Vdiw/MtZHRRdavylzS27Q+jUZ68qPyGDVNZQM3Wil0LW0b
EAbYUZCmpIwyy36ySKkKIxV4CMvRi0H5Vc6qcCXULm3apY2ZB8q1kOp+N63HgxW2v6/HdLuaky5u
2pRamRDnMCc6M2IW6EVrsUVUqvt97H3LaTn4QbMPIWz9e0+zLizNjmewOArNNbGk/EH/wBbbP7cN
LO7XhYGZk+WF6kY+wiXnQDxQzrIjsB+rKczafs3yCThtQ5dJZb4Xwr0SU2Qp74cW8tN0/w+LAdwA
Qp4BeVAm186sdag2iTmLYW4no3cOrHq1ibDoxBc2ZukYmKJoiH2cGLXetkK1BlXb26tY3C1U0Dl3
gP68Pa9X0VY1kztJFJ+LKNuVVX2olaciqnceY7S3LS0xNPLWga35bfDsHQ8LUztekVoNIaYKOlv2
SegEIeq2ktbC19/IXuS0nitCAlMKW9WtvyiDe9+gU+RobRRsMxE2TkPr7NIU9L93zKufNnNMQ+j7
EH0gXpdtuen6uzrW7dWp/OUNmNC5U9UMWvlZSBK8Nmn6BjwErLVbD+hA6L12aGYrnp25n2jV6v2d
YLS26uWbQKe+wLCOaPv/IObOB5pSuUamARBPnWWIgSG1opFRZTBKYV8LOyuSN0r2evu4F+76lZHZ
F3NIPfOt13CeZA8DBUELM7JrY40acsF/mWhidJlpCj7L6uzkYr8PyBGAEAihsUXBEZqDrYArw5r3
9zcFwg/qHRM4k3fY7PTcRKtKXcASv2NXwJ/kN/leMhwNEp/bWzf95lkVSLWYpwW7DtEMvMbXdxLN
EaUWat7TVJQZv6rVOyMFOz4K1VcqR9mmDXJv5XIundalyVkYsHI9qTWJagTwTzt3h+dYDbdeKG1v
r2zptKZxTYi9JiKYeRoVlZKXjtLAaXVyZ7foYh6L9ug3j5oWrymbLsROhr3IDyfiJ55R02+5TA/T
Nm40plzPsa+ndqrJ2qa3yrXn68LGXVmZ+Z8Y58g00jMnpdn3TW9Hk4xVv8bytWiFTWMaBEp4pJyu
14LOV4E2YRifUaT16/GZhrVZFyuJ5uRWM7fTENf9n5HZUuTYDxIT9dBzkRndDuDKCyQA2tYPa9MO
1Cze1UJjbsMxXHngLS+OUvHEEoyC0CzBDf2mAaVIkVqU+mArFhV6iF23NZq/f5+wvv/szC5wLFhe
oCO/eE7z8Giln3yjs62s3xjt8baXL9xfDIHem2YtAW/NLlNXFnCKlWV8Rr/g6MJTspXVBzmWj60g
wXoY+afb9hY3kNGCN8lSiMJn9hSrKX2jTOFOS+Q979atgNpXbKy4x9IUKRwoKuF0AqXxP66dkEn8
UY4rltWB+qez4NmIg++MSLz3GR0dGvehM390ofHFq91NPd75OrAReByij7DcwhTwaqZrK1+IJ1c/
abZyzfI1l/JGPNFpt7xYIiQ/+My00B7c3uLFI/1v7XPYj5S15jC0VXxu3dfeVY9ShSy0kW3Sfp80
2Yr/LL3kYYJBLZGh3Sldnl13X65qtjaPz9kg1J+aJA5PRScBbwJwtRGSJH0yc7N5TqHd2Y1hFG6R
rPwOJ0n4VLSp9eX20he9S4codmJ8pq0zuzY6cgFZOOJdsMB9FMSC74MhIvrjrXwbllBIvNUgRuI1
j7KKPDtMc5Tr0RLYY3eMO5taVUPg0dLSVvMnOLr3YFYPrtocWjimXfGgRn8SepzRSxQ/9f6Ksy8t
+uK3zEFIythGcS/jWGHFo4uuu99nu9WpySWvurQyS8QmvD/KPJyzGH0WMltVbVRoFe3rWlN46Zpc
2plFWFWpkkoxubliruwS6uVJWG2K5JVW3Urqsui6NNapHU8REPrV6yBRh7rlCSIb1xZPRrWl+0ds
GLU7KTzJ1dYXXgRjF0mbsH257aVLFRpS6/8Mz/LNXOn4tAUdrc7ehXjormt2o2Jn/V6v31pn4Ifs
tohXnHbRTy6sznY2b8rY882GmxrqtgCWdBJxXH05LFqBytGgpgWeXpltqlclQ9WOBakMVEBeBU9f
t852seiMtGwnKCDQuzkrNKN9QqlHXD8II32lPES8CSrYTxAsi9eAW0vjwnwa4dSa0E4S/a9rNwG9
nQitmiZnU212tSydwGMcvXFf6y9wI7hdu/OKnVZ8C+t/ODCgjrx6GGoHXjPtwkVWGJDpekZQJWc3
f+g8mlRo3cdrRpa2crIwTbpO0IWZEa2UEr0yrORcGvqvphM/orO17xP5Yw5SqEff4rbvTx/eq8SN
mAlOCKYfOjewU8w+F0NPTVYIvd6BrI7mniBKe59UtJIcT1EPXtWv7OGSPZZGvJ/E2aBAvN5DM0Ga
re/6zpEbK/uZGkG5IbB7W9SEwn2bat9p9JjHLGQU5fZC37sNK4VTmKcD46Hwo89WKha625di1zl1
w/hKovnRcx/pnwN1tI5pFD2KSvGrqUX5rKRhe/ZRijhZSiqvBLl3x8uvILYxmzpdl3dovS6FlbMW
/N5JGoXK5bc01ezYKg5W7oi0xG+v+V3s5qUJxEbj0Qk7IZL015tdtlqUe5HB4fYP8KjvIlW7B9px
DFJ9xY0WLFG7p8pIXYCq5rtvnjD2SYmGkDOA8Rq6bGOZ0U4WIjvx11AVS6Y4PvjtaRezkbNzHMbK
bCDwG5weKLxV3CGtMxEhptGn25s3bc7sZjBBATp80u2aoF7Xm2ckmS4NYTM4cvjZK75AoX777y85
JKxeQO4mygrxXRyzaAclSmQOTlYGe8H4FErpBszSJszSsxnDrp+S+ubGZpS/gLw93La+tDqAnFNW
RlWCl+716hSxGdGvt3qHFzA0C14CBDAu1ni/F84K3kOKVhToGD+c5391LwVlVNNQr0Rtp9fiUxmI
91lVhnZJueX2ihYiC/wR1HJwDQnJiplfyPIImUPlsZ163m7rFt2+Nu+Yncvk5EdgBOIZXgcabUn1
17zjcLNRyCXbBpIFlnn6ZRffBX80gmFItN7JUYbxpXpyx+Kv6dImI3BQEz8oSTCZeG1EVIRMimV/
cESm5qtC22BEllee04vnBX8qT1A+C/DTXhsZYPJXoiYYnCb+HUW1LZGxW93G3N0+qoUgOGmJKKb6
1jmfl1cy2VPLBr0AJ9Z/GsJeo5MTx3eqBaK4XYM+TI48u8ZcrentoRpwAsw7fZoi1G5QB6NDMfyQ
5N7HdkzuBuVPKMobWd5I5Wuj90+31/cu5+KsFA3oIe0wcBxzLtq+S4WCn9I7tR7arvqUmvGWAsKK
wy/tIuGWgdtpmOwdgZ4FTsbPAmNwckAdkbDLK+V3POQPTW44XZyunNlCwJhaYbAgvdHpzSnmMlEt
y6gcRycNmvK3mcRNa4MlM59vb92SB0JsA98U0Z1Tm6WrVR/rWahqgxP4FZK/ukXMUDTlsY2I9plU
yysI8KWoMVH38l+q2pS1rz1eqdXOcg1ldKQ0OYq5o/jCz7a0SyPaV8W4h2F1JQ9Z8Ee+ylOpCm4R
VjkLU1XYWEic+qIzavXOl8ZdyjhjoXzSq0Mi73p1S0dlxeTCnmISaA4ksTohamaybsJKgMcLwa7C
39dWshN62Lp+K8XKXi44JPR8jLlCsEAioE/X4iIODqNBZUdvRMetJNS6hlD9lsF6u8913zwIsRo/
iqNbHG47zMIBTqV7oLCTWiy19ZlRXQuq1JBHJ+ifzKrZu7ETSZptuRoPON9mWPu2vaVFXtqTZ/aG
2CzdTB2dVjsZ8VNXdztLPujxfV7HK0tbCCN01ad+AYhfg1rOtalU04w0G5LBAZdzECpQqkm7Kzt3
ZXxzwT14aBCpJhgV1mZXoO6LOh3UfHCGXgrtwC2fGC8Mm9ap87Ve2ZKpN2EDuDdM0tKZhyRRVAZp
kvJ9yTdRHb0KKopuWiVvTYbKb5/T0uZdmpo5fWYMstJImIq1ZymSbKK+O64EqwVfAP9FW0fjlCZS
iusD0njkiHXYD47eZLakPqo/m5b+OuxRawWuhehL2KXCPZGy8imbeR38eqhWRYRF2AptAcSiPP6+
vV/viyA8rEicmH3mgzLh6a4XI6BaJvWqxGK8/CkLPrjekWHXXDyV3f9nRQ6Mu0j8eNvq0ikxpEJc
mnSRxHkaik9C/O3LhHtNGGzEXo+KEgW25zV//0lmRpG6OucFWc/8LoVKqHidwepwB88tIKHjvWut
DSUvb6KGiemJh53ZlTX1rhx0gXNC32s7CH8i93u3Dx7TTXNqhYdhDXWxEPzoEUz8n5ToJiL66zOr
PcpWhhCPDh3zrScCfkxsAb6EUL4rh+HOV4Td7fNauMDTePwkssMMDLiSa4OumI1+XOWjo6KUi6Jn
9hr4NOBdpjH3+Sj/vG3tPa8Nc8ggpsyJOQHHnA/pWbLnG01fjU5RqN2dYqCo19Pm2hhR1x1zRlhg
qA8LO0DL1omCXjmirZ0+6kasl3YwWLUTJeOaOMrCVaSVS4ICjBbCgPmUjCwhtSHXNYlQ44vkj7BC
tkW+NtW3kCYw+T2xcqGXRC4+hZ6Lb2ktmp4qZh15iQv9hcugx7MZ/4yNCHKuWATYX0cnpc9WruNC
QEMReOJHogDFgN/sVSg03HXdGFib3ttulW7bASImYnU1bpvxx8rpLq6R/jv/cC8JPtdrdPuCY69Y
Y2nUTi6LR4agjoWrfxyan3H8qLmvDH7cIwxjjNsidwpxJzNnXCTkMN4m0Z4T0RePgRLZt3/Xko9T
EzOAsxFqCRjXP8sf9ZGhwGZ0FOVZle/DLrTV8SH8e8Y3RLqhamKOjGFlGB1nMd0z4V2RNS6v3r2q
1otBX7aI77PyjybVn8JA3ZjWo6vfCe7fP4kw/KbvCpMz1aiZb3mouk78nFzi6keB8LFHtma2G137
XX7zNduHAOz2jr4/aMblaErxYYFq5h3IfxChD4bofnQ0MX0grNBkazjB/NzIIN67U5hL3TbWhpW8
9/3HZTILlTPOpTOfNfuidRZkoEZN9NDjz4JyqK2XMViJUO8DMCYAPlrwXkzl79lWlk3MiI+PCehy
hiHYDp0CacInC7VMsc327l9DLfGZqZ3G/Bc1G3WeqzVGXAmaygUVY1k+ZirdPRJy/5uUBysd7/ct
2zdT8E9QpUQK592rYRjVnug7OvnPtEgPidBsG7U6l3Vv14W/hXV+X3kpMy6+01cPXV08JSPMDfEm
a7yWlm63UWNp5USXHAmHNbkv4KD4z/XVjKiNSBNlkSMlX4H928O+oe8lHyvvXFM3W0kh30d6nmlc
UYDAE7RhHp8oupdupErsQPe5HX8of5/fMyzB1AKNJyah3rFzwXKupwh2ig4I3T2MLtwLv/kkGMFK
pfF9VMcOCwCqR9WBzOR610YT1RylCERH9mU7lJq9ZQVbJiacwfO3rrVyRku3DkAMw4k8OWX6JNfW
ykFLtNqcdi0Nt26cb3N6JP2wSrY/hcfrwg6rghqFJy14IL6U13b6XCv5QvLwE3B/PbA7pUGCbkjh
FC+2nf8rtcoXqc8fu8g7KAIkGKt8htO+3foFM2/ED1OXjyVhrQ73gl+dpwhgedbdEO1JYmOx/gTJ
yD5wt/AgR/WmF9cQbIt7jRY4+wxURJo/QNymUru2Zg/E/MGkIZtpZ6FeGXBdtAH1JJ9ECiT0iq73
WRPaOK9bHrx69z0dnxmhWK1tLl1rUnLWMY20gVq7NiFOyk117vJB0uV7wR8fYzf6zXjqJ0U+um77
EfoyA8GBlXLF0sJ4ueGqXI6pPH1tNRTiNurESHTyqNqE5b0gPyK/uXIbFpd2YWSWTEBtQQNdC0Wn
b61Pudfssr7dM127yU15Y0YyFNHGPsmiw+0v7tJ3idSUPins7Ywnz3KLABVBP+sKSj7lR934oMMa
q6iP7GyI0PZQfr5tbWknmWygmksngX7T7CLIcT7QSsGaVfdfKsFzhL46o5Jy+gczUzpM2wIg5bzx
OxSqDi8ScUyTKez4HsIrny0CzG0r79O/aSwdGQA6dLRG5g1Yq0mLCqyt6JjBcQD23yqPBmXwNlop
uyxtGvwBsCLwXrSYu7l2v9JVvLCsWqJ/WG5UH4ouz7el8Mffr+bSyuxoylRJisbvRKd7aqrf0kTM
eJDXgOBLHxgCMOVMxjPoHUxLvXisCJxLPgyKyJDQQ8pfV5tq03sbqx126wX9ha/yJBqJNAg3l7rm
7Ama9jJvz15onRG6NqeGd90OYeh6ub1v78epKWUiow1TG2GJltLs4vLbxTIc3NYpEqcwvnTp3s2g
bDqb8ldB+lQWWze8G36rH+CFTFInYKo7Hs7mSyDc+Uc07tTIdjfqD6XZVvH+9k9beBVf/7TZFzaM
rNQ1fX5azbDoeN95oa1kW8PapcrJh5Lsaxc9qcrRf8Whbpt+C/azT97VrswidcSRKF2L6TI7BeJJ
cQ9aSrXGlqU7rTom4WcVxtkvAnz7g7t3k03wMRM+5Hum+Ushtq3nUadA4Z2j46juZOt3LR9K/VyO
9x7/cmbLe/81fM49O62LYyXcpSbzc6PtpitX/G2q+NYyZj5kGl1bKq3VOhWjh8EdrPKmK9ly91pL
uh1RnDQMO+S92fj7sdv4iLfdV0m294TnIDxEoATD7GT2X7TcP6mO5n2Rig9putXU1K5zlaGEbTxG
G61Bs+w1FP5UnWcHDPaGK9+Wt4L6rWXMPs263xtW0Xudo6YfqHX3cF4h2qd7x2n+f7TbTfbq/0zs
8mS425EI06R29KhlG51TKJyYlq9/DIwHYRN5nwdzC91n3frbKPyUiZtCd+rH4Kk/eXfyToWkxmp2
bJrNsZR3UvKS7bMPQr+Rh0f1ybSekvA1Eh56iDTt7qX/VEh2ED22D3pkZ7LdM3khn0X30Uq2EA5Y
/spGLLTSuRE06qE/RqeDWbvrAJQPplD1PDkcSD/AkgxJtdPLYjwlRQZxaJ/KTpjFie0p+mM8JN3H
pGog0+qHtVm/t8n76xORJZJpiTyG9ink+9c/RIrbomm7oHNG3AVwz0bS2o8tJaKykTdjWTvm7wKJ
z5K+YFZIu9jSd4p4soZvCKnZYafses0eeGPVtgC/UozkLzQpx6n8Evso/4qQ8Qmb+tDo5dGcimGM
KpmJU1f6UVzjRlpdy2xT5SaTi9zyAcwId/CnG1+0o8C1yB4Vx4sQYDYBd+36/ggdYICgVuLD/Ug1
PztF0mP4qBi2KhyDXdAesmjjyts2+5Xt/TsKDIbylDU2YdxekylaCI3sP2gK8gMKlDwPrvc/UHxy
5TjpHJdh2QIm8UQ+1CaYxWwz1egE6cFqx109JF8b5Vzl3v2o+2vllbfxwHdOAMgZknFyWlKw6x9h
hmUoJk3Y0cMcHgVR+ACrCXpt/ocs0u5SWEVzuQS4RqTJqLIN8lYsNq4bHzLZem7M8cVvh588se/9
0kQCsa3u28I9Uot8RoKJfd8EkrL1mPAQ9hak0enY7Wplr5iO0Tx3KVA4Q994wsoVe58VsbFgDxgu
kS3awLNvTi4qbRKbaeegDQ7qJtxmSUuFcOdSKLz9jXnLTd9t34Wp2R3KS0ktSq/s+Ozqz6WXMtpE
lzTTn5idflW0YBunApg/ZKOV4b7t4i9tlG/T59r/HVe1zUz+sTVFu1G+d+WdkqgbWesPcnJc+ZXv
0xA2ZOqbkR9Q7p/rV7tea2aVP3YO3OvGfhDafZpK1TbxdH2bCgi0ZIL7AF6QsBxBMS+gz1mrbbgV
qsGyiziVNmMlqNyNptkXtDD3KsO6Z99LGdHt03QXFKZNIEt4Po46r4Za31eyWj/fXsZ7AmjmaaDl
QnZiiqBM1l77KqBX5patqnMyqKUMGWqpBjYyIdNO6tgeKu1kmod++K4KG8u/hyt5b1p2KsGDKg2n
nGSji77LxRoD+/tHE9zujPkw6sYoOgiH6x8lA8iatrZzOtN9Tq1DnT1JnrpvquQIEKpoHX+sV5Kq
hePEJOM4Ovy8Ewf3tcm+YCrLikRMRuVmDO8gqVpJOhYXhQL4RF2PVOZckCWvjU6oY5CPKd9o3z/U
8oMhx5uqPcR0Upq7bFjB5C18FdlGCj7TjCn17Dkor7SEvot71iQZxzALj2Qn99qDJz5UP8tPbezu
vTVBjCm8zq4u1E0TQSBQKroks11sPDWCqlbqHDN37WT4ZrnCPkieFb89Ncm3dq2AthCUrszNAu0g
q0MRDSywRT0tQ3/Z+2UIZzg5Vpzj/VNtkr7737LmUMC06K1MNYaOQs+xbR6qHoNrXYdFG0ybUdEC
qcToxrUDCn2QIqSKewCXu4srHAOxqnQNc77sExMKVpwmRBhGvDZTM1kZMTvIUkjDW3k8Nl8sLdsZ
qWNGKKqLoDfzr/AlbDrVXbkAb9iduXdMw6tgtieU3jw5ise6ymtX47tY+E9qfKj0z0bcHtT0PIqP
GpqmjfejVG01ZBJeRjUTXRDPaapDV34cph9nfRWtvace/54gCoFyBqCoKIHDpBE1C4JukLXQQ8UA
+ILnvPsjjN+G7tPtQLt0vKB+GF0Et/pe1lIUUsPLJUwM/fdKfuizg2o83TaxFGAuTcyOVmPsmg9P
1APeezGsyNZD4TDG9CP0Qymeqvr49+Py075R5536HxBxz+GdlZJ0RlgngEiTjlmJ4lHqf/hC+8Cs
1+H22ha3jwo5XDswuQDyvHZbOXTVWo6wpEFk9hALmi3l6UriMe3P3D1BZdFXQbQOT5h5QZSOcaBb
ae90cOp1Oxp2m6T4GDUfbi9lxcwbhOCiWJKIfdpkOmZa8yiUL+34OKoPw+rb8PZi3mZtLqwMXsZw
c1OwGP2L2B98X7KjsodIZuVSTyH2/aZNJCpARuhLzT7ViQE/jcvjy+mtkM7hg6QXK8cy/YX3Fvjb
iPaA8ZprQSSeoKullveOCahB/5R4L8UH6Fvs1SrWYnxi6ogZbHDscLXM1gJzvFy0lDDpi/KStryz
qGyV6hQ+9oq4MRG7NYen1Dp58Wdf/2H5vm1Fe7c7BfXPyEs/e+lr2LcP9aAchzWcx+LVvvhls2dN
wUBfpuYNPlN+VmXBVuLdaNjyzzR48iY5zmFlz9+PYk03+z+D8y+e5KpogqEX44TFKf5QDh6go896
uffaj6X0q4i/tVILLf1TvVpiWnSoC8uzFKJG5z5wO7F3PDOTtoXQg6ZyBWUlN1q8hBdWFJzu4noE
shQjudr1DF0cS9mW2ukw79S1qL/4ub3cx2m1F3a0IYsir8GlSP/bk9x+TcTHRkLl1bWVXJ9qI5nw
qCAffjvGLIVLAJgwBJLP6rTdr80mbumHiIX1TjbAqd0fWhTruuH5H4zQzAcNxGAZlq6N9KhtpmGl
8EmT76xc2hT1k4ws8P/NyOxO+hmzE5or906sfPIa0xb1U52uLGTJ5bSLhcxuV5irqArL2DDdFzf8
IcDke3sR7+mYuU4TPgAMExUBHlTXW9WZptnVhgSxYPDKWAkFa/euNopNk2hbs2L0p/rNHFs6vORF
SelcZIK9bOzB+7ryOxZiKZ3m6VeQ61jAE69/R+l6ah0aKkcWB4j9tZqSfzfNwL8L5SFGqSnW9MEO
OpGirhSLyYvr5ypg6FCS+lNUGtaxBVoXbwW1ECPm7RLzTtPS/oxUUuNRps3Xeo9Lv5dnxJQS483v
MAhmaMZC3XEyagWyLW0S4WdWFPEB3Zlhk7qa7xijIhxu79Ki0cmfIdYEZDB/NvVyLwaQ3vRO0b7K
3XerOhW5yrftV66+3La0cE0n6CNJP7NwkzLe9XG00NPFXYylqFfUrVr4+jGUSxRk68ZayToWFgXN
EMQxkAoAi52fvKfkQqOK9IGgvxOLCDzVeIaX1BXuBz35eHtZC69AmkBUitCoBfUzB3UOVqm66CTQ
WG3FzyS9lDqthwkSo2QPYjhuwWWvpL4L4RwUBazIE1Aa3U55tpG83kBkSqKTlpa3T8bI2prw+54a
ZvsqKN5WPGTR3LSR5PLA1ubJlZ+aadalIv1OZqEV3p9CrR4i0fztGeVaAFw4uEmfi/67Aury3WR7
YCbQynax5KiZC0FDufH7cYN83F5Xx49lvfZAXDo7BnNgkMElia2zoF7kvqHXtGAZzRn3wXCsq9La
BqGwMz3jrjLSL4Uu/b7tLku7Oc0LsJN0Qpn8nh2e4Ymim5iiE/1REuVPUhcwbv1Ey/jPP9jhyKgo
ScA35z3xOigNSPEbyUmj11SNNqPT1ZJd/b2ePIW0aTIR/2AUgm7E9XokudDSqG6ZoM38L4aV77tR
2zLXvuKEC1jjCb0HvA2YsULGOjuqrIoqnWqj5MhCPj5pWlJvE7LSvdRL/c60WmM39HX127RCASqC
1ju1mrk2zrvgnZPKwDRbpU0TCrNPZyNHvRcIsuSYtIfqqN3HZr43Pe++tuSdH/26fYJL6dSVudl3
VFIRzYLBS3KMUEQ/WTvkRrFV+x+EUCuODjofIB2puD7V9z5c6Suf8emvz14iWIfqiA4DDeg5P0E/
SG6RMmjvZFJmGy6fvNE9dJZJu/I+zw+xqP6KhXwFhLZwIfleM54x4SrgJJw18E0IGCp2X3KS1P8I
KX/6OW2VkyB+zLR4r+j5Cihm6UA1mhZgrjGoze+/KaW+a7U0zJgT2qYhzV03PwdFtE8qD853zV3B
pi0tj9wLlN3EsyjO6QnkaJTFTE9kx/M3o0hBiFq/V9y3Huwc5TmkqHfbhRbXB5Mc+RhkN+8e+fUw
NHpWt7KTjY09MVpYZy0Ojgld0URem/VaiGxgSP5nbP7U18euNwujkp2mBa3SSoUTprxnkiDwP9Tt
GqX0QhrLTDkwLUCFOpP1s4+gr8dyZCCBDEqB6TWyZhrWED5tb2/gshXA4XglH/l51BGjym0QtpGd
qqvpqwT6Hz0N1hSP39PdTc0IeGwmC/BJvNHtXrybAHWMTf3/SDuv3siRZAv/IgL05pUsI6lK3ZLa
Tr8Qbem956+/X+riYlUs3iJ6dh4WA+xAUZkZzAxz4hy945hQWivduo3np1yupydS82ZPVkDmnRn7
oESIoPQh+JUKeF/iETbdcORRDoNKeyjl2XR5WraYi6/ZZl5/HWyEgqeBcffFrWdH41xX6qCewnBm
VFCFkNA5JqZzP6CcmaUn38i+d1F3aupn2T7mleUG8+c6O0Ley0DcBlB3zaOZ2EUDkVASYsDFnShJ
cpxJBhcEre6u+e5kDFcXRx+VGTPZMLV29nS20USFv0CFTeHyZQuD2WgKVVJOgJC7uwRf89IEiOVt
D1vrn5rU+fhAX/Ol5ZRYmtdl1ncBLpZBfFXMqn43+GF/Z4xsb2Tn8stMGrMr7OBL4XPOBvimI/DP
eyhCP5q62d139jAe6slS9kpbVYdRnQOvHnrN0/nLblz7oGRymCLtNlUP0+AXu8ZX0r1tg9xBy9C8
643ScPO8UnbtgKyglmT3Ya/4bKv8telG/ZB0Wbi/ve61q9CG1uuVqhrt08X3W1lF0g+zrp4qPw7v
Olv2T3pZJj/1sPlnyKgWmkpt78a01jYCo1XDlD0F/pLe1DI7DRNHK9rAUU+zZB5qyE3yMD+UDZpV
cEVowfRQpMpG5rPmSfTZgL8RulDbW8RIEjPEY6in2ikk4nWD6GFsgBjc3s+1rBtidqEOSWwCfnth
pMn1cQR+jR+h9g1QKoYIdNgb8hc73qOC7RYOGcnnWJbcNP4DJGbD/Nrt73BBwq5COZHGx+XXMhY+
r9vgqydJsmcgCHr9xU8ra/Z0mPLus6IcDr1szvvZVmjIBVJ1qAKreCgC3d4ZTvUhl6BJM5U22Q9R
Xp+bTYzbSvoJAzb4BLC9UM4sr7HIkWRTlWLtpJT2/FIAitmrWmscC23Yqt+vudh/TF2NYiTTlDta
GminWdubiC2a+r2j+mDminverbO6pVK7VsB8szai4MvNH5LJrNWEtXV6+TBV/eOUyYdBqt6RVxxi
cuxSPSlaepDMyQuHCq2j77ePf3XFr6Bmwa6HGOHlDwCc0qPuF2mULuyCiYnmaynLO9Wav5UmzArx
HBzzaKuJuPYyiZQboWi6JIDiFxUFU/ZHKYjJpSLtIRnto28Enj6p75z5V/sleK5aKtrjY2CVJ+SZ
djM/pLKG4wTrQr1FZLT2hiOtwzvBM8lU2bKc7gcOKmQzmaslUAzGR7+RTlVketE+7d9Nneyqpfwg
l+8D867OXszcfwrsb7IfbNxuK+8jzzUTbZwBg/7WYktCK2hSTR+Uk1+846Sf+tDfT7MPDPF3whzE
7VNfPQBBssnckXiQl4j8fByqofRFQkS4bChQ/OXT0S6TL4NpADAEMVnuojbdp2pHNH2yrGCXZ8Hz
WDdPUd7upc1S8FrOZEGkYEJHwYAoaPBLR+wnM8wKiayllqvPs/op1H3XT7MPTp/tjQnu6dEOXCcY
71vti5pvIQLWdh8qDFHlokWEJ1xa7xLT7BxKxadekg7Z9KA0yT5Hk5QGq+K8bGz+yqtC9YeADJlt
0S1avKAxx2GnZaKedK2npj95DJC64a/nuAaGmrkDQrJmO3lTG3qMUFf+88S40u3fsPYTBJ8PNXFa
ojAhXa7XMbs40TsHpw/sdgfHu+85Vhocblt5nU1YpKJAjwgWaLyC7FjWKMHORUyIRsT6vX9Ugh+K
ZXzUKB2bNb18LXwoxvrU+zv03O7lKnd9ipndfCjL8k84KUeHWyEdIi8KfhV5741zdq+U4bGv5Ps4
2OoQXl+EFK4EbS9ZMyQly6w51UuYihOSoLbuBoL1fRV8itp9o93LPrpT1u/bW7NijhCGsSDGDVEn
X05VanS9lXokNi+DXjQ9nMqtjbua/C7qkbJoRS/LHLZU7VaAh9xw9MGpYVHJovpzee6KE+ZcP4p6
SgNw2OaPDLmkzNk5Rox28oMJu9P8M61+6QwtZKhFJ+1WJeb/+QUGGQnTV/SwFy8egHBHGhhNRtdo
iL1mLhir9M+d7P+Z7B+Z8ieU4g/BAGmF1Pz2I5W3N/f6sT/e3v7rGonYB+YtQQo6UMUsvvcxTPOA
Yr56Mj9lhrUPgd9N2aFD8aRzjLsqeZ62wuaVC+7S5OKCz+siyNBVVoG0dEBRE606WPOsvahtPOzt
ycp2eqznvxq9yw51qqVem0W2K3Xl309jXf4QERC+SVoLVEsiLlr15EixdBjTsHqanDk96HUvP9/e
5pULAFt0lZhN4PPnxC9tmRIVvcJk0XWoH2JdB/ykR59jZ5f3hic17yPnGdLKAvX30gfwXYCZcOfP
remZ/vtsPNjjT4sGE2SaIHEFSBu6ttu/cOUlvPyFi90IgjBp61alslP4v3TAwUF70By0tsC8+uND
mX5QFf0QyV98+z6D7rDwAuVd5Mxup2z9lFWnBLVKIZ0gQF6iR8IydVpk5NWTrDWDOwzv0VSfh3Nd
2m5sKPeq/auKyzulOI4GCpHtoVY+TlF1bEOLwO0wAUJKPDvYaEG/YpEv73CNOI1KFApuQkJqcYSV
WlaFVJIDNV2fflSnqNnnQT/u5Gl+ZDpIej8bMYKpADdf4r5xuE5yeR+0yjOUAKkLI8k/VtcOO8c3
ba8qwnQXOTaE6E7znf/oBFmljEKU+lVprYRmY5o/F4mavevatNuNNI09fc6m+75rthRS13YbJL4h
gi0xPrPIe8QDbPa99JrHDr1LkWd6LhSn9my9kLzCNp80J7Byt5AVx7UoSu9ue97aC8BMlShHi+LR
kilNh2NS1Wbsm72+q2iYgLe0y8hlAEKaTLd2si3E9wqKFrY0av4Ah3j0Oc/F12hJll+FuXbKzI6p
j16uP4zgg3ddlIY/jdyazpreT5DrNLBMG4WceOWsnYNEqe/UNJp2dR0434eyVbwgqtLfTgE7Xp5W
4VmqfG3jaxDf3cLteIhJvaEnEQNUi3eCgn0aV0qvneRgPla6CmVd1am7bkw6TwV68dc1I+hx8G4E
oxkOIw693Jp87JW4Y36UHtlXVY/oBf79i0M3lu4ekC14eJYIpD4Kaj1IB/3k5w3TCdWusm1XM5/N
yPeCtLtLE7f5ctvDroNaCDmQBhJiWYCFl1jNIit6q2xj/YSAtHGXaXL8mHbMxmihrXhyF8f7sjO3
lOdX+j1gkmy4p8TsOxHGYidNLrFWTyPjVM/FVzPQ7yst/OhHzt3cde8BRQfBeGzm6AH5k42rauWL
IpOjwUoWRUlgWUgZndypjN7WT06tMiOkz+E+Loxx7/SjeYgSCcxXL0W/6zyoNw5X3IELZxWPHEKw
NCUJ6hYRvW+Zne2T053S3mFcIsNXP9fTxmN6HbOjJkHOIDC+fBdLGKNdKpRqKEafklqK98EUWa4j
VdpGPWhtE+lzUDcHZU93cHHdj5lUxPFkGCe57U8DPORW+H3078Mg3JcMy5XN/OGvvZTQgD4HcEn4
MJdUu1zQTVcWmSlAJ3l2kJNjBKR/CjIvT8aNmu3KF0EHElw+NXGDERGx+DehjzpWQUdR3mQGRT1G
KLoqlQIHrHTU0CZ2wq+3V7b2KbwGPqYuODeABl6a65SmouWOgAo6Tfr8AJNeHh2LQgtdNXnuO/vs
6DuGqr3bZq9PEJ4adhQsPQPC0LZcWq0rkDLG5FunzB/2Qa70AGgIpB2zduVx2JkauuZOPW6JH127
J2YNZNWIYBhyWxIONU44FyRy9kmtk+lQKiDWkji4v722lWrNpZXFEzZJYEYKPbdPXRV+1QKI15Xo
he9h59vFQWt8oHjV0/BFCxhaC09gPiGr+NXH0b4cN775a1/il3C9Uj6B+I4C7uU2W1IVS3IX2KeS
CcwseqQ+W07MizE2GAYbR3r9GF7aErHMG7/1nabqTa7tUx7GT7M9kp8ykZe+LxE+3/j+V5xW2KIW
SGzC8PKSG4zRD70y6tqG0oktlfroe5Q0oycnZbLrgprWblGrD0FmjpByWNajWSXDl9unvOZKGhER
pRjw2gB0Lpc7JgUTzUNjw5nRg6Vr2wEYoq5vHODqSmEKZUYfd4XpdeFLzLvqCK939imIP4xl6YYZ
JNfa+6zKwbZlx9iv3DlADmaLjWftNKmGQNhCIm4A8rhcnmpB21QG7HBRZdU93dfx2QjkRysc5UfN
HOSNb2bNnG5wv76y61+ppSZS4+R9Mtuvj5MkvR/qb1FIHqFsVRfWju2tocUr6IxaMVXVZJ/6rPTI
JWN7C2S9ZoGzEkMQMN7QC7rcuciuh2xKTfuUJX7rATWqvVKBZPi2+12/5mCw6OoxWk/b54qrs2/N
bqzrxjohSVeMsjchhJlu8WpvGVm8DWXiQJAWtdYphiWi6WXBxvxfG1meiNbltl92rCQNPLV8Bzpm
F211dldWQtGUrEIQ6ajoXl4eiqOQDqoT/EBTFNwNqc/cTOJVer27fSorzxqROd8MJbrXqaBLM7U6
DEYkZfLJZOLGCYr3JQP6+q5O9S9ifMRsxg1Iy8p3w4Q0+HqgsHw7S1XKKZ+zmasHfKB1NI2Plldo
tevEG0Hr2u4xnQK3EuHPNQ9RLgdjN2WzfCIe6+/sKN0lDOEcwvHvwdbo/3EN/C8CkUjycv8sNEvk
VmX/YqP4VpuVl4fOU18PG7fq2nro0wk+QG6Qq8oasCRTLXzMaEnhhtZjGH/ojE9/7wpiUFDUSPAF
XVwTb57DsEzkUnca+ZRVrTvV8Db0+7783edf7Nbd6gmK2/gytofGXEANNVE4Jb6+NJYTaIOOwQ2C
d63/2FbFrjJNWOEetvSzVy43KNMFfSrXDjm68Mc3q4rVYJZjq5VPkvlD9/8MxV+nuCzkzd9fPDuN
okLoPPD35+mdXXz/d3+fgIE2rYg/X5/bN79fg5Y3NSuYYjokcLk0mT1MnPru9tGvuZfAkQlqNXLp
ZWhQGVlYlzEQ2qT4nWqVN9IzV/Kft42sHvkbI4u72UdrhD6/ykr6CHXs/j1+HBjhd03+VkCScdvY
2jXzdkWLO1ptgiDpW1C6QK2Omvo9Hzs3MZOdsQUYX7tAuaINnuhXhtmFf2mTiVolR3eC9KVgKP7z
OL/omDQP2VY+vOrKAsMKKx+fzJKMy4fx1dEah7u6oeczu+a/YL98ZeDCz+jbMoW/OCLdGJTZ7HDm
PMu+q63+Ik/VA9IzabA1Vbt2PhRsRL1MqGAsW/ShZMxWSGvrZGqHTHeNirzKLdBBuu0Ga6cjbmea
oNCH0Xq4/PptQDVhRuRzMjrH7d61iGpQd1SQwpbl0B30jaBw7Tui3ymA6OQulE0uzZVREhYaufDJ
8qX3Mb1I/pt9kfxze1Er+IZXpB+vDak9Xd3FTZ3FgDcMKxJ91eoxR78ngh2auRL70BoPptO5bRS4
St29tEVwHuV0B4Xs7Z+wtq/w9DtCVJJ+55K/ymcGI6rhpT5NsJXo3efCfhJC0/IEpc+uSJ//O2sL
t5zN0kQvOQN6loVurZf7JpAHl0qNHRwg5N2DbCg2otW1y4raAhLKosQAgOjyJOU8SWulNQhT/KPO
TJA99Ec4iwRzdA/m+O/XB9ExmSH+AHJjEYAjjZf0DM/D01VyjKNz6igm2MG0g94YcJZrRFto5tXl
CeoHWtVU9pYWzTjQlLHAUVUQg2qG8mFeuVp2RyWTIHOrL77SpeOtB/XCKI8Q/Vii77M5KhwjoTEx
EpYDgeHb0L3W/jgoym7SVVdHfrHZ99HPtttw1LWFcmWSFyIWxHIXSS/PXac2Q62IYtEMN2QR/BxM
yRunI7Hg4fYxrn39guPWgjVDDKsungIl7LVuCrBlVv7eT4zPeVV6bZNtuOa6GUTQaOBAcrOMaIQe
yJQojDI4xbPWuQ2nN6TlhpG1+5mDEuzb3J2k8Zf+T7WrkogSldMQVN6QHAMY2mv7aR43IOArbxpk
SSABBYnnNQd8bpYQoYhAHZLg2R3pz9ypRaPub5/MymrENyxKEtQlGFi4XM2sK9NY5CO0fl027gNN
b/barLh9MEKFWkob19XKAZF4UMICyPoKAL+0VgyFoYUDgY4ef4itx7l5Kefj7QWtm4ApAs+GWGD5
fPpkM53f8XymIGxcOTAfc5T+vLBqNs5ny9DiAR3tJikrFnsyyz9ddCrD58nYiKBXTVB6F6Up9BSW
peqWJqcaibVMc86U9QOPi5tvbdiqnzEvA30AReqrsbRMiqQoHELlpCl++5hNjn5Pm+zL7VNZdTMx
EKNrXAOyvNisAVS6kSilckr1od2VvpF4km74d+3MAGHkgDa8bW/tXhWhIBQvjBtdo4bnxhmMosuV
kzxX3f0gSfNON6rYow4jU8iRwr0VZcZRSSocvY8BQytqueulYQuAsrZyUdWEMhkGV+qLly7fOhEB
iRQTDyADHqiPjeN/7vOdKXUvt5csvtRF3gi1lsDY0Fikp78IfUZqxr01VMoJLIxrlHf+xIOMwodV
lgdd/3Tb2EqUI7q64Lk0oXi/FO8tg2Ea5YbtLTImcE6SDXDQ/DZ35c7WPnf2xrWxtofc5txOIPYE
Wmqxh23MLZmxtF5xJetHmX0bDMSC83/xub0xswzd0sFhom/g6W/sL71Ze3L4PXM2lrJ2SoQzEA8J
SlDY2C6XMjt21cNvxkuolei7NHO+11F7vCf86bwcIa73M4oj+9unJfbnwjVAWBHJgLyj90/TZOEa
TRTLTIbZzkmdZ1f1g/sh6L+23WF0nPteL91o/jUk4efbRq8uL0oY4lbhiQRwA+z2cqVyHel93avS
ScqK91J1D/nbi2M0G3Sx10V1YQYkneh0i2RmGY6mZSY5ui+d0qzaKc5H85deuRXgfOY9gkMXVfdj
vlGoW1kZNxndLmQQAcovc8E8mYEp63J4ToBMoKDc9jNycBuOsmVksS74nVUtg9EXyc3GNSnP4PTl
xhO2tnl0cEFFMx5FBWWpONdHqSPnFisZ8nfUW13ji2P9k46HYHxoiz9BNqE89/duIWqqwODQ7WOy
Vaz7TdWmMvWyaLM5PAs5zMipXcayvLHf+JSvbgxyP7odEF+K4gNP6KWVIQgp07dmeCbE8iQ5cUvk
xBQU7vo/t7386nu+NLSMouXcNqVG1cJzH/skJl+y6OxDLATMUd5CdFx7BFk6UyECRsiari546D4K
szayc4TbVfOxTeFP/es7kD/81sjiePpGJ3mdMSKF/oPsYEFqDoiC39611aUwtCmiGiQblnBIfzLi
vo/17Dzb3/Wx8fL0IQ83Tua6dSuW8sbIYilwtiaUcrTsbAUAJLJh32fWri6Tr5PdPzpxpriDX7tq
p+/DCdSRVnewJ1VncEneWJfA87dSy7VVmyL9eRW5o7Zy6ZT6jCpPqITReXS+1bLjie+rYlz27/f2
rRVlYSUJHaREo+hcm5+MpnQz5UOnbunwbC1lEdUIvd4yEkac4CWSS0+Z2p0RBRv30yv9wuXDRfGQ
XilNfhyfmsrlWho1ioo6k7Nz06PlaId3E6ovie7SMbW75FHuyn2Bxhijlmel+BKZv7W0PvRNdlDA
kiXpbw72Tm70ezUq3bkedrd3+vqSIXWiXccvpO7ImO7lr3PkcCgBchTnUm+A8SHzd+gUE3bnFqLd
Seui4217V5E6PcK39hYna6FarCRWWJwr8Af63Oz87r+0sDjWJO2gkByS4jwmgWeav6OtuPE6Erlc
wuJV62V/Cg2DJdAH6jvBoYId6bdiPteFuaOctDfHjbh4a9eWwU+SEO2XaXHWCgMO6sfekjd2beVj
uDiXxUXjDEVddD46K51yHGcHCcsHI4k2oESrRqDONVHUoSywHIOcjCgM0rEszhO1aI+G19e+5A7x
8/r333uZeJvJnvjg6EZeenUSoR5izVVxzsJZsJhHkf6OuYktNMTKx2PxNGtIyFB7gMHj0kzTwpwd
EQuckWjNSvm5KuQ/enMPsnOrvb7iAOwZox5wb1KVXQ5c5QMDbb2ZF2dnzouTb4bqwYmaz7d3beV4
RAMHzglqooIz8XI5MjjqUs/04hzLQXM/KnXwA5rR2G2peWxdvmtb99bWYusG9DGop2Ermj/JVX1v
GP+MvGQ65Lm3F7USH4pOEcUH7jgaoEt6nLaf4MzsTb4d9IhT3lFvTrpjWdeepqW7Xs68ogrep6EJ
j+LTbdsrN8WF6cWGkokjgKg6+LuQ38Qr1V1KABcW+zb95cS1i8DfGU3mrfr96kEivcjAIyEWNefL
g/Q1lYnmHveXB3vnl5+6OITJwuq3yuhrXklGS5mS6S/qlYv1ga5CkaibcJg21B+0ohh307bS+HV4
ygHCICNwjmiaL31ftWsj0f2gJOSgCSFlp9Hq3lFG+BkxJeU6urqRjq3uHmhmXAVSDngKLndPKzo9
1yxOzY6Q/kqmudhLaW0fChmNpdsOsraBiGOKorIpSJGXsUHSGWatJeXZqfxjozZMUflGR0P+tpm1
FYFh4LsGuAXId5FJUE3O+AVFeW7spwnx9JDQvkFw9raVlcWQTQqcCaAMsjFxjm+yojZK7Vmr2vKs
y0dVkbHwL4IVMmXiKHjWGCxfvh9hi7BPWPfVOYnKJ7tIT0U4/9bV8LeRa3/9HjI8DQqcUBdSIVpF
l4vp0izJFSfKznH8XSq+IOGsW8+39+v6VC5NLA6/zbqh64s4O9O8GPvIBSWs5J9u27i+gbABSpgq
FxzHV5wvcxj5PYoE2Rn1gnvfPFXhp2p4tIMXFM9ktJHkv/Y0oJ18pzAxURli7y63TU34h0phdi4b
yMQD85RGjzpzsbdXdb1zvO0Gg7gMgbwaurRix0VgSvmYncdR34/TS6/nu83CwvXWYQQBYDRsqSzw
8F4aqSoutcokixyq2StGNA9QZZj7P1E4ekzxFMem2GLoun4UL00u7tN2Ulur60kpY0PylOGzBVSH
gxq2apGr++egggQlNZjA5fsAuiAyR1nFzqDvM6D3DgOlm0C6ldXQfqSLTLBHv8RY+PdU8jgkppWd
1TL1kAEjxcjITuUPm0d1ffNwe76xtLjfpjmTy9bAktN9icZHZ9gifLg2ACxD48Jh6AhVz2W1TLUl
hcrF5KMYdIeo+2GKtjA615slwPUCAUZlFQTY4tFJ8lBTyqZwTgi17hPpM0qezPDlD7labnyi19N7
ApABgoGxeeD15DKXjj3NSllrWuXTrv2VtztH/ky9+DBbvqui0zyrd730wBSdZE8/StLisj0H9b3W
RnvEFv72O37VuqS6Ch0MHImLRZex081aP0OGMtnDubR6uG8H6rm1I2+JOlyjKkgDcEQmiajAm6ih
X646rGMAcEnrU7Ruj6X9uw3jvdYWd6OkPoxZ+mQicFJNjdunP6Jy/lSo8V8nPwI2IorJ6G4y37l4
UQaIWBoSA+lUav1O1c5R8ClHXun2joo/cllsYJlMHhK28BbT2rhc5Vg4mja0lPIq3T84UClzOwaT
c5jCb6hm3LZ1fYsAjxYVa9GnhAxrcUHaRl1pZR9EZxidfqTWt1x5TnLj820jK18eFwhPGG8XM0JL
CiT02tqkMpLgHI1Vt5t7S2W0Xd/qh69sm0NkCeAGvBJjt4ulqGlXzRNVUCA3jwzfv9Oad7H+rGT9
gz79uL0gcetdnhCJIp00JPWg1qVdeXlCahbCUeBLVJ3sfpeFMJDOR19rDqjeeGn5Z1OA8fqUsMe0
pjglvrAlsVMXEsrOoROddX+608P5bJTSyWFe+vayljsoyqDk2owDCrFH/vVyWZE+zlaUdFTsogxh
tUaqdpqd5Qe5kIhpYRXzYnbjLz8pBkmoIgAzBl/A/77KHL2JOLM4SHUSt/jc5A+S8km0F9o/t9e1
9D9MCF0Dwc9Hu+uqA9T4kZWrSZScQ6sLoDcNPgRGtjX/d715aKsJSgkcHR3OZT8hGuzYSaY2OftA
ZWx6uL6l7qd++FlEPtJRW96+dAmxJmadYG4BlGGxrMVZ9VouG1DonK2GemPsUomLrH9u79syenq1
gXaOEBbC1ZfNC6uzo7h2xuScozE+QegPetYcnxiSdcfuY1a7ff3t7y0yp8ZbQthJUrUoy81w/GWl
naTnslZ+1l00P8WFPry3udh3VVPH96FvTsexGppjUjVbZCjLz1qsl1cF4g4yfkbRF/4P879c13Kc
nnWHwei4te/Kzvja2sOuG8ajNj9sBj1rOwwWCb5Kvm6YthYP2li3eqTC8nK2Z7XZMb+mef7QHnS5
stxUSmLPSLVin9Uyci0MmW9871dRBAsmPwagyDVG+WsJoZM6qbNHI0Xgo7MJVqOqPhpopCF3SYnS
aobyKLdltU/UsrtTSice3WCMnft8HDvNzc182kOr3b8UrZ+eoqwuXtJMjp5uu8TKx8vgpyUgm6/Y
k8Vd2weGH2eakp7H1Er2qaTX31JDqjfqBVf0HK9bIXRdmIwHs7Wc3oUtJreVyk7P/qei/BO/B1dV
HM2PcGD5j4nqlaNX/taku9trW7kzBLYWcBXhDJ/Y4iN2NN9WZ4XjL5U/df87fKdKD9mH+NNtKytu
fWFlEaHpnVVkNC/Sc5KfAoKjpHQV6yO0J5WRuvIWm4O5eBv/dyP/s6bFJ2xoLUoqsZae28wYvUGt
A0gRDHnvpxrUoU0b7G6vbuUipKnPXDmfLmwCy+CiD5IEEIqanqcCoize+4dM32jirh0Ty4LQQwzk
89cu71ojTbqGLyg9F10ZemgGO48kReFDrqTWU6GmKMbVW5Hm2qGBJuAyJKymYLywSWUnapMMf+z8
p2nvuLOrzD/D6k/8+/b2rdxAsJtTjyFj0akrLexMdljJVk0a3vQSk2VBoL+gW9A8ln5e7adBMu6p
UIbvpkL6ATpvq8+zal2Q8ImcmdH1hbNICbOW8C1k52pMDpCtT25Z/WNV4EDrfY/6ytyE3/Jkw2PW
PJTgmrqgQwmLgP7yOAd9qMDLmVQefCTqaeTBd+7XH+z97Z1dc0xeaDSKCeZhOBP//5vAJo8MJMVq
zKTtQwPLgRY8llu95Vcc+dtIVHxtSEiDpRH5AujJSyNRH+iDk5X5eSqfogiFx0D2IM6Mm2dNduUc
uqPikHU0lb/VPqKV5fvCgVTe2ddm4A4xkjC+Bsiytbx8jN43w1clvPP78KGctzLWtd14+0PFN/Zm
N7qSn9/HTX7W4BWkK+rO2mFOso09vz5akgyIPiwxtgC//cKb5a6ahikBaKP2n5IXjVx4VtI7CEW3
novr5QhieV4FSNOYqV9+nm3VAdIq5fw8oourQNIhKT+qLnblufDE5LkxAChpw09K8sGWJfLvBCgc
kq+dcQilX7cdbeUZF1zQSMzjtcRNyyQuH5jUmEwfQEZ96PK9/y5Fk2/+FWUPPNyHsB3usllNGPE9
2eOv0oieK632JvPPEB1u/5LrS4sfQujL9otQfimYUI11XEF9lp+rJKkPiTbjcrZVe0radUfZiLV9
E5r+Ps/brXB45eCxLNJlIQoN18Gle2lzGptqHOfnZJYQ+T1WnVenbtPe317gmhkYIsBxijkAal+X
ZjKJF0Ieq/wsG2lKEAy9sF481mnoRVuZ+dpemgSiBvA8kNeKuDrffDDORCvAKflgxhpCIAOAV9ef
Nf8EWws4g+ofY0vwfCUEAobPQyrY8YDHLtGNs51OQEPC/JxW94ZcHaTht8XC4m9IRWjoL6fHFF64
4Gwod8PGMOgVTJZ7+K3tZfLOcIzfgmTLEZv+6YTHRqGWGfyTVu3Oj9yqeO7Gn0V/CLbEvjbtLi4M
fy7jJC6w69jmwRqcXdY8FeG98uDgR4XmzR0cU9O3AhLp2560doGgnEnXSDRbqBheHm+sFnPeTzWf
ilTHXpjkMW1MygdKU2y1QdY8iQ4a+ECoutnmhSeF+jQwQIOMX2RA7IcEgXTsGP+HIn+YD4XTxvvY
tDooj/Jq43O5kuwSx/rG9FKnasiqOQV7mp8D0/C0RP/kmN/a4aAgVNrr7b3Smi6wpxkurw/OtCPV
GMaHSP0y1umjb9bHqX2iZnunPpkVCcftA7gqJi5/2+LoLT3SLObQOXrnQbV2jXIXhCCjBUnJIZie
HLSTPZQyR8e7bVhs9+WTzZ6QsFPCFJBHY3GHtHVrOlIycFXlxy4qvGJ6P2eHIs2PoVvFjlvPzYbF
a18TKhQcBTg06izL1iH02qPaQQBzjtMZeec6OPmOjGRYWN3dXtr19fjWEHXShVPXWqPqSQswqLdP
fmJ9CWAEqXXbq+X9bUvXWaGwJECIKPOI1sSlJVjjB1JXutZOF/4gpe+8Ps3CjUBxxUUurSxcpOnM
LmzNHgiK5fDCt1AJ/HaqyiOM9qZidkOj3isdZL7SHhrhxi0NfaMgsnp0lBoFbyqw/ddf+OYVMPRh
lkaxo5bziepYrTzK6qfbW3md3bBI6DhFP8EgbxNb/cbElGh6FXcyJloD5/uixB+cpvOi+sGGBe62
rVUHeWNLLPeNrdBvK7sMsNVCY6DtJyX0gmr/LxK2yyUtgk07sOssm5TibEZ/7DCmnvGSUjaQzM0h
+euP+dLS4hqfuiTLy1QFpdEVx87KH2NrrF3EylwVxF+fH/xJeT9pwQbye+vMFld6M0DCn5ossJ71
x9TX76y43xnDHakN8u0b6Mf1NXJtWKhTAaIXh/rm0BplDMAQGhgb//jRLwNlR3Tk8A8lizzraVSG
DS9ZX91/DC6OL59pS08Vm6oYP1Dia+zKa+59/b35ctsb179v6L7+b2WL0zN7nuEQ9pZzHJ27z4Zk
f5za/RB/m+r+OA93DjGek3T3pBE9EisbxlevsDfGF2cIX1yqkCKUZ+CbuRuVTeJKRkIBsAbg5Abm
9NVSJmqcoJ2sfZw4MDppVfTFN814Z2Zx/mC3EjxXEsySG79MXJ6XLxROLca8BDE/vcXFjWBoWeNE
E5dOaB8j/SvKv5o/euaHZvBa+R8V1Xu7PP4rmyhTQwmsi5GUSydzUiRfG2PkZjhMsrH3na999UG1
j6b2Ig2fgvn3WG3ce2v7D2sLkr9UARg5WFzupaI0fp9xF81l/hQ6zmOrTPvbq1r7cihl06YV5aOr
cdNBTsduyG38y7pr+TSH7BR2gzfIT5mfumH7rdI3uimrLv3W5OLb0WYoI+PMZx+7r3I7ekrtE+kp
EMo70E5nMhySzU534FGNXuzmJZz8v+WrgaICWZj/LHrxUTlBFbWRLoFC1Q9W+5AkRgivQ+MmVnai
XLGbt/gdxKOxdFcVBCcJP5xZxjK80WXKi6bPkvX0rut9L8zuqKtuxFBrLxfDr/CDAbCmEriI2sY5
z+2xB1s7Gr/Q1PRRc0G9JjC2vgPhdcvFvC6ENJox2GWGKfdBONNGIrAJ0p2tfnW8VCk8BUFl2NKP
6o+++NBC1nvbT1cqCGQhpK48zfRdGGS6/PrkSS9radaLc/BZkh7oxWVu/FGGICPPd9pxUka3+uVH
h6o6VpM36rum27gNhVMsl62LEi7D/KLM+j+knddu3Mqyhp+IAHO4JSdJHlmSbTndEF5ry8w58+nP
1wbO9gzFM4R9FtadAdV0s0N11R8Wd4zWjdqA3WJ5Tsm/2/Qx6nQXU10vi46q9lAGWw66a/GQBuUR
T62Cz7r4nNnQGL0UaOXZHtuXon7Ri+ghT7/mZQie0zmNTft8e4rXFilZP5nWr0L/EhuilEZZOEVY
nVUck94P6tTdpYN1n9aTcrod6Q1YVmxAfFvEE4OWCYSq64+p1HOS24jIAjT/Vkix59tfY/8h9i0c
3aVDWRn3cd5yo22cp6uL6DLu4tpodHsWhJoKRNd40LNdn9me5CBu/8KsKkg0V7j3BF+D9KB8QPzf
LB7roPW6raUkTrjFUqLbi7wdbHJHKBddD783Y5xOB35G4gw7yN0xvtoK2jKa8NooNnKjtfMWNSbM
K0B//iLJX0dLpj6bmpFoOsUg8mYq9dG32aBLas13cow24vwg2TB/k2k/GemprayNn7AyXqGPChSI
25pG7WLvJnqaZ/aQNedu+CCWL14h012oPMZIe95eWSubhiYVewZ4k1CFUq/HGumhPON01JwH+30r
jTstfWjk1svn+3o8teHd7Whv17HQ0QL5D8aNHil1qetweFmFSZOV4TkNvqtpv0tOtu05yGOnquVG
GDaX5Xtf2VjFb65sEVRRyUEAWvBcXsxmJCW5Y7RDeJYTOdnPvZqfpQmwt9XXyUOeqYUHyy7xOq15
bJI52qiDvfmWVN5EwQT5NaGRuASWhKlvzsUoSIlpFp8HWIVeomf+3qms+j4YAtNNpi7byPfeJELk
QBj8QYEg4QNatdgw8VjqdpqDNypU2at85dvY9FtUgZWBAcIWCH7g3/Saxb9fvCG0xLZnu4QHyff7
GGmVa05PdI6lSn9Stvyi1xYO0Ck03xQSLx4tiwOw7+TJNnKFWYy/1J3J8++9VR3Td0GyS99l7Xwa
y9eNtSr+5NWhI+bwIuTi7AvUXoIlK+awHD/A1qXx0nrRaOzMqYWOyXM6ag+dPz7LI/4Wljfrr1mS
HG//CvGh3vwILnLBGsDUaslm7Jt4LieVSW7CyU2z2Yus5xnNjttR3h55YqwXYRbrZUraPKdwzbds
jmpRI1tcuA42z0r0HO0elG6XFx/q2UUI6HbgNynYIu7iPCjUbJBQ04eJrL6GNsZco+4NkZvVW3ra
/8cIIXEDhUJD3FiM0JnloM1nWIWJjSNIVKKLTg4Uec5cfFRiJfIAln9Tyunfoo0yTysc4DFh/gld
KfPpz8dMccZCmBaJyTfUvqQOx3yqGDMYjHsj2tt2v3eG2ZU24qydAQgUooylWeLyXMxt5+D81BR2
eDaSsjl2hfrFGvRq46B5c3/wAS+DLA6BOCuUWJsMBlMnr+bgFf+W+PwGCmoYUbkzyy72/mL2KBHy
xhNKhtriwuqaRItGlVE58lMyfXOs0rNMr1U/3g7ztovAwH4p8UDq4iZeAodsIzBBfw3Rueh3oXWk
rO3F8X0vY+Hxca7cSfWkJxV2wO2wa9PJA1ZgHmE5QFC9PlMDPcpzAz3rcyKfwvFAKdn6p/Y9uXCH
4k8FaOl10lf9HWuxPoYu9JMoI5ZSlN6AzO0mFGptBV5GWCyOwB/VaZyI4ECzkuBVpd0GjGPteBS9
YaExCdZgyTxJcXiwJ/GV4Kp5o/ndMEovb/60YPtron4HWVwEslobkiwxjDB40TveS3LlwofZ3/70
65P1O8ri06e+k+aTPkXnOTHcqHverKBuBVh8b183CxgaMyICaoBg6nODTfz/bwiL763VbcsYGEJn
sUMcGIrRRpNe/MbldaiSzHF4chuSWF3vD0lRwkS1+RSVYnmVOu3z2N47zfeq3PgaqxtRvJxx3QXu
seQZ9QZqBVUmuN+2focpzGdHe2y0D5zqvG6Uhz6ZTrfnbnUlXwRcjGyQJys2ebKeFeslAERR1Q+D
uUUMfKNbIPY8OaGMBwkYU6R6r+cPDf9sVBszOqfTYXie/812ZvXO8e/n8tlI9fOkfaa/njxK/wZh
SdV5d3uM4vsvv95l9MUSb8IUbR86dGe5+aH1NmR2GSmLB3t4zaa/Od0oupB4AwdCn2YRywmL0Mh9
Xax203GLZMh28OPMjRGt7SmucKHXYrISzEWJ0wBqoxilFp2xgjo5Tnw/YQJ8e9LWljwUFxiCwNRE
ser6k+Vt0xkYS0TnSJZdHYPpr+b0GZn121FW3kjATTRAizoSTyDur6MMthapbeATBY/K3CVHOWAG
7dE+wufFnafe08JNgUIxO8v1cBl0MTRsw4xSNwmaTd8pXw6+7IJW/WIqr2YwHWjU3flbEjGrDwlR
QTBB+CB9t4RwJQZOAEUTxmdrHElzj1iyWVOEqmtI8/SZzoEbI+M5bFUw3vgViZ0HxRPOO1UMXqOL
s7FomgoXdNa+xrkY6XQGukz1LNyvqGFUwfvpi6Q8Vn51rwqPRE/9J7vrq0P9Gpuf6JZurKm1ry1U
eRANgxH4BoiiNk0TyRUTrw4vlbAO0WzahF6NDCBy3QBKkZ7dCLl2oAryKXsF/OMbNE8ZxEkEmic+
Y/Nwb+JNZ3UPaJVVoXMInrJ/bq/m1ewN6pLgpIphLo/vSOk6qejS+NxrCHlmpmeY7c/A791Jx6Q8
qZ7Eda45yUPgf4uaLbbP6mODuqciqkhgMJfo0rApE2kMmvhct+NJHp6hdv4b4adRYII3vLS1Z+xe
tiS3VyeYeUUChqIrTZfrHQwjMy/7eIjPhvHZmf0TxtW5c9b1H9JdX2/6sa9dVwLBjc4CWSpVquto
qMk7yCH28bnIUm8MDxUCT14VniJ7b971n0ftCDyy+NxYDyoVURQEbn/g1QV8EV5MxkXtIbEcfzYw
XTyrD/qEHQxUyfzBsj6RCpSm4VZb62ntpLoc7uJ2jkd7UBJ6Bee80V7j2DrmZXbX2k9+YXq+ceeP
7wPNVdOtLGRjlm31ephq35dz3zDMIIlcWfre9491tZHdrq4bbhfKVELUamliKeuFsDWd4nNSHDP9
eQbH6TQftOHBmB4BQm8839YuTMF2/99oiw83D5WZpzYj8vWs2yeGVXMOdltVzbUoAvss1MfE+lx8
rqYMaT3gvnnGDM4TrPo/FswSxzldDeQIcH0WMrfXX8bA5ETXI4fjTH/t0iet/JltZUurV8ZljOWV
odWIwTY+X9/GhKgrPTzJD4WfHttgOpX+fC91zSka2md85B5tJ3zfD5hapeNOmqejplT7QLFf5u5R
2srz15Yl5A2N4gICjW8U0JqkkScpCxL4/vWuVo6ZVXjxFgn1jVnjryn+HeXXTX6xx/XebwzkdZKz
Ut9F8U9lDE+WfXLY7+PUP43ILoWm46l96cU5WCFtOIWKl/kTZqOlm87Zp0Gy3Lxrj5pfHOay5d2m
n5JK2gdxvW8t7dGR6we/Sj86ie/2TbW/fUSt5G1wT2D3kRfyiFjqm5TKQGsoa5GJK2fAwmioaKGn
Qi7dUvNbS2lgDtPj4z6nVbpMdbN21McR8aaz3Fanwk4fmxqLuL2D3EPy0mm7pscwJbV2t8e3sghY
/zDx4RrBWHuzx6a0Vs2sic4BFe26Dw+aCaKjmDeqWBthlhn2FOhJ02UtL5b2PuzjncAXtYir//lg
6EvwzkP8BqMccaBcrDU+ZKfEwJzPDetn38mvm6/vleVA2+N3BDHOiwiV5BSt3vA2Tuf8HVrF95k9
Hup6+jx38uH2YFZOdEwL0WSlpkuqu1TE9usZ1qzKQ19N90kf7exJ0fbpOO+6eD+aTXrscd+6HXLl
ZUdInpaCU0i6tXgHRQOKe4rD/A3jPgcpVSfDPu7AZjn5ieLPxiWyFW1xLdI9wWdPUqNza83j0Q8s
ZydlDgj9bHztDCxkcefdejqvZByChwxejwRWiBlff7+m1Es1KHg5V7X6IR/CgxL4ntRKp3FW9lUp
RaI8KI1bwh2rywZGKDeN4PQttZ9SNat9ozGoCsXDv6MxHx013A1JWngJvfzbH3Ftq8EQhjXO4qG6
sngDylQedTvhpWnE8jEu7ts52WfVRmtzLTeG0PE7ymKrDVUPVHZmIkO9O8KUPBQ/wv5o2mdF+55m
x9zCNcgM3aCZvOZPvTy4UhBZEIor+KJytSyWKaYhkmlUtOG0+XUOnv8cf7T4+4sc3NL8pu0H/n4Q
/TTk75uHiJibxYOZXQ2gE5g5t+9Syqe3G8uZ8NI+N2X1Iwuhr46qsyWov7bkLoMsUrTWyNLCKIHP
RcodJdUk1NlPT3b38/ZqW9vEdENR8kHgDhr8IsyEV2aedoxljM9mPR3lQHJVAFWw/aR4K2P5hW97
M3MX0RYZYZhYnW8nlNficEAvRvGLdjeFgQKHscXmtFP7fSYn7acCmtVs1b1ANgzvuy43doOSNbsh
H17sBGfx25Ow+kF//6wlRM6e68ICKkjVLwokb4AMeUhqud6IsnZ2gYxBo5mTi8leLMu+y8e27Sq+
aKl/LNLkII2+G6mDa3ZoNOtuqer37Zai5Mr3xfgB9hJ5ItJ4Sza70oaKKEFwcuH80PbJu6Ypn7oO
OkQrIA1hcLo9lSun11W8xaVg2dlYVRXx+MpuSLfbCh6m6i/O46soizMyhNBYhApRSudBH/Eg/omS
UmduvMlWx8IRBZpJzNxSf0xH5TWRK4qXWN6dUiO+U13Z3lgUb7lBCuLWmAGhbC2jE+csJqxDRdxM
dA7iJu7iQx5Ed40UBk9NW+ynOFLcKMmLQ2EVP5M+Sc6xWVEp1oIvU63Nd83YbWEMf+EFFluU34M2
JFJikACWBQwzMCI9S7l+Aid9l5vVvRz8KBP/SxQlByc0XbPUjomW38G5g97j8ihy7fSAw/rRShIh
/v9Njs1/bi+q1UVMDRdPdUNwMRfHBraZZStPDpdVWdz3qXqS596tQuNOQcq9jovj7XDm2/OdW0lo
ZwFTEb2H6yRDiY3Wx42DzA0bengzwy7Vvmr9Rq135dAhCnkaqDJQBUv77qrR9bibKYFi293hfGNY
HgTLrRrjShZ6FWVxvgNMsXNdRVCldu4te/D0Rjv681Mjx66BDmcbbSQW65/q96gWn0qzmpgcO6JE
Y7TvYrN8SdLvZfokm0hAh/VGBnpzcFB1F4lEptQ6D3OqmbGmwrxP3Ahcufy1Kx4TNfQ2n3i/VAPe
7A3AL1z9WE9RibpeGL1uj0VdEc9pg2gfZ1aFhUpYeFOVSO7U5/GnDu0QPKGSdF/FANsDu/o6as2A
rXako+7V+GjuMvV6W/2cRiqeQYgwxRz1mceic7x5HH4YaYOJlZJ/DsMp2VlZ7L+jXGS7TaghiJRM
PpW2OZo+O13pe70ShI/zECg7TKATr6xSpCyrHvKMMxaePprjWQnBvOqIwO+VYJDcXK9NsKaatnGQ
rW4aUB0UPYHJoBtwPTdsJrujTBBD4HxWgrM2nVK5x73pb/bmRZjFejb7tjaLiTBB7O9r7aUeLC9Q
n8b48+0zYPXs/x1naTqgBtqk+SpxLHxExgjP54eCmtztIKubhZqEwcEGwHB51urN0LUQeinD1R+c
VMZgo4OpYLvWq7kFp1wNZcGZF+9q1I4WnycFBihF2KOc0VzRQBrkjeVmFjZw5X1l/s3JxlOJdyic
cVBp10tBnfvM1wfK/l1H1tokuoXNs/9ye+5WP9BFkMVCwKY+qy2ZJD8f37fGq1Hcl1G4cb6sThr+
TMLi0oZQupi0gJc2iQGZMQS1cK7dOVVcKMluIZ+HLZ+3tfoRplPAijFBISEwFrdOUKIZM3O6wLCP
dfSN5vfWUMnHAA+WXTB1kUcj/EG3J303dWPpjrZS/sWaF7VEYD0UU6knXX830w7LPKnpl1RBu8sT
07Xyfypt47utNb/hOjGbWFLR+Fs2v7UKVG2IYN65HN6lMpw/Xrvntn0au9TN1AolXrhPhe5pTHiS
PcedfRiM1h2NJwsvuj9fRBy49J4Bpoq9cT3irohNfwz5LQpSkDvS4sor0vSxb7aUMdZWKyR68EQO
vHOejdeBkC70VVjg0bmf1dfZz529FkndLmJf7G8PaeWVweUkBCEc9NrewmyLdgxLC6kxv0he+rI7
l9NjLt+Fs+o1zdcifJLmLVO2tWuYGfxlaiwEQRezaIxdMtbNyMMmCQ7ZqXZyF2rgFKiePwWuvwUi
XLtpLsMtlmmYtYVaKwpPjMi6U5zsEwYxVKeVyq3l6O4vZvP30JYGAL1agKvrGZpdfAb05oYD6hMO
Zm1IYDxr4byTtxqIa01TwLXkGBSAACov12TeVlE8RzKvjvFgKAmW7rTuPtjKuLedzE3jXYhf9WMV
bXED1/JRiNPICNJQEFi76yWaK6rZ40pCkl1FwU8KBq0nrJL+4oy5jLJ4BKPwMw/9wOjQLDmV2q4M
48PcbknGrS2RyyiLR1WWIvLQYYZ+ttTpu9q4mjrfQ9HwIn2rP7K2sen8Q1HgUuXVtLjrGhZHqMvk
uz458anJsn8ALckeMrh/UaSAiUB+BcCF23opIjFWdtb7IvMxZ7vdZ3MS7tKm2iLvr66C31GWJWR1
CixJ03mVSNorYmWeZUgbZ+7qC5OWBfBfGiX2GwXxNvcTRWupbBnV3rGPQXsoXmTpfRUgC/HOaV+7
8W76D8g4Y/oaB7mXzl5W3KnN0+2dvXa3I8zOIUmzgdUultBFJ0Cbpa61qhIUVHIXDcEhLO6q6H1v
Tgct3MInrS1HEB6ckFCHgAAvTizJquu2rGkF9H527BvvW5YGXtSbGzO7OiQUpmGcwzBVlppPddWa
KU7TAHmo9c/y2TK+JjUVGONb7Z9uz97assdOEuULlB9F9no9exmOX2EiEFf5WH8wK+NDWLQnQ3r9
iyjUIYBwAIuCvHYdZQr5qy2o8HPWoh/Bw2r4aE1bLvarFRjYjXSdfokXO4vrqxsSuRlT+hhjva8o
aWhIqRrOp8S0vSx33HQ6OdnRDI9AX91cu5dk63B7mGvLAxUUFEiB5tgID18PM5HrWO0nJtOq4w7Q
l3PAbmbaQYCv3UAKwg2K+9twQtWKVERg8ujLL2Z17iQ/Kx0y53asvL6Fw1UNWNA+yEa5cXuuRuIc
ptFgYzlliVV0scfmzrGCqgav0Q9UUtIO7LEc1fsRIIz/p24jVIdkLE2gwoAqgw64PPJtqcwbg1w9
GehJx4oWn/IiQ5TPjBzXthL7+Kcf7TreIqObhaZ303c0MSRAZM5PLf/J+t+E2r7daCIMQm7wB3gb
LCXV2roKil4HF8L4ftBhf8qb9L0UpFuQ95WGEGJ1VIm5xzhC9CWPyM/tzM4DxqOkuasGoWdlsmuS
CFdBTM6INJITn9IGEEfzoyvv2tLa357QlcSHXyBUmVB/NrU3ajpy3ugYrbFa0mjf1iV2qKRb8S6o
MrZk6Pp66PXY1ejV3ths3q9NM7YMvPTEJL8xaTYsRluOLZWkTtob9cn+VgKOo6oDfHUXTv+O064y
eg+StcZMdAm8Cv8+ztQvG3MgkqzrChNVYB6a4CIF73DpBys7WTH4OV8hyFsgcbrXIFI9JnvRBDT9
+67Hqbo7h/PGQ3f161PpRLABIV9QmYuXLubtoCUldo8uGa5c/4v4yz4Mx6PqjIcuLB7iNn9Ko4Oq
9ARPvxv5tOXC8fbyYuQ8kQRWkP71EhFal71fxaHM43Ma3qMWe1Cd5h9utC+oJT80vf5tY6bFKfdm
pilP0ANFqFVTF4duN6Og5ODzeK7lYge+4j6ShsCdSvuD8WLHXiN/qcc7A3qgm8j/3I69OlTRAQWx
x75e0gItjnTftxS2WrizcbBGcQRjcFeKOq/aaiO+zedEW+F3LHFEXxzBmTlrwWTpEM87+9/W0d1I
kT7cHo6YqTczCdJRyCQymcvS0pTXPc9YvtzMBam10t4ej0UPe0J5jaQHW+rcovjj9INRMX1YZcE7
YcFej0oz50kOZ5OLxWB/mN+Brytqt7s9rtXPdBFE/PvF1MV1Uc56aZEKZ06xjx0z2PeO7M5NErul
1YZuXW0KI63dmPTE5V+QVRUE+HXMOsb0TsqM+Dyqn3M5dO3kszV+L+h//vnYIOJS59FQ3SNjvI4T
QQ8p1ZrVPzKSHQ3i/jz5Ro/nXB956pD8B2ipshFzpcJFeYvaMPwKcdO8SQf8sJ8yB9ThgNXKl3F6
MkMwKlHgabnjjem9XT1n1gY1aW1CdRqc+BWxTFid1wNF/a3vNVuNz0g7SJLnxxSXpCe92DLSWlss
l3EWi2VOTOSeEUo892P9j1x8bJLw6HyB3HWYJN/ZSPTFKljuOEiotJJFoce0F18PX2F1zIcsOVfz
9yHwEckd3VL62En3aht60/h6e7GsXY6X4RZzWHIn0hjPgQAOhlsMzzY0kU2W2topchlkMYGNg59M
WosWZ+8Axn/yh3SnjM/GuHPsfYK/p7yJgVm7bC9DLjZbLrXjWOeEDIpjXp/i4DOsULenvCPVX9rm
qBhf41l/vj2Zqwvy4tst7p0ShtmYtWnCIw3SgfLB4oZXlMe522ouvFWNEJbJDl1coYRIpr8o6HSN
mvjtXCRQVo61CbmiTd1gcCqXy/1xkqJjZJj7EY/eOrnDtvGgZPO++GjAh5jl4p3sdxtJxtoygpmF
X7sAxb3xWhiVtDUko07Ok/xg6S8kzJvIn7XJ/fWap4qN7dpyyDo+0dGYGsmZ95Or9D8FVTtoTFdV
tmZ3bblSxaaGbeFeCl/n+lxB1NyRqtlMzkXq6uFd0Cvv2jzAojp16/xem5NPmxL+4k8ud70gEov/
hLXD4sXRW9okN5qenGttdGMy9M0G5wo+R/A3xV3Ow5DzcnGw1LXjD1FFPd4OHk18TmPpQSB7hx3m
EfM7pWw9WaMq+ALkcd8Mh87c6B6vDpGL/ZdMgwBqXs9qFUpjmQXcEEln54ewlF5yx98Cv6+tQ94X
/w2y2IF6GE0BJCByfT8/aHXi1tbobdMwN8L8ug0v0oegqZzW1kjl00a9C8Zn6iin7XW4GoUmvmDU
A0ZbJl9l6Qy2kmkMZgbElSs2gkK58kNyui2yx9qlw8MagDMsX4G/vP42pdPRc7BJTUop9QaEkEOH
NpRuhDzJHOXYNYHsBmW4Ibu1uqORCoBCyHJEqPE6ahAZVIdlcX/Xd5Nk4Z3yPHd8ruqvhidUNKDC
yRAjFvUDjc9V52J4QH5OsWadYNQYMU+DSDtkxYTUxVY+tPrpLiIu9rMM1Bk3CJLYKpnutOrYTeja
GBv5z+pXs3gBQBAQ0t2LS0C4EPltz/pIzK/g6pqD4d8pw+eq5PKpn25fbau7VxR1NappNsfi9bdq
w7TOqLjSkrWG9inIVOmxyKpufzvK6ooA/YWRCEvxjX5/b6C3WoU25Su18ijsewDvkZZ6KrYszLW1
Mx6KLiZ3iH4IEsv1eGQW/KySkJ/tZrC/tVJi7CYf1Vo6suG9L1DG8RzwXg3mc1zFqgcZJXR1vTPf
lb20p8Rm7uQ000/VqLyEkmLBjlLTA24f6Z0yaVAD/HLe4b2Cz0w7Ggf4JLJrR5Raijn90Gf14FpJ
F+70UC0f+5jfEYydgr5LGZ3GdIi8wgSYIBfmtKennBz7IgvfBfxlV4tpuTuQZTducLHZljeQUH/i
8QXXjJTiekIgRld2YczCZzT5OLX6R97Q5nOa4BRblUH4LZTqLWvf9ZDCUIB3AxDNxfqNMiWRtRin
nHJXOM39aH0L6ldJC+4G4+X2ulpbvegFOCB6qbhB5LgeXGIAZW8KBqdXdkQrMflU+9XGBK4+geg6
/KIgQEhZlvOoctRKJ00Y/9jqaWy/JE79JNPddsZj5ZyyfHDltHK76NPtsa3UuDmbL+Iu7ryIvyr1
DrlDWEilO8jJy4wpzWNpoECejUH+HORBjIriMO0G25DufFX5mgeKthunrLyj4/TnkjP8IJRXALhT
bUNb8Hq2paZRWty3WNMxMNT6Ls1Ag2f7jtHfHvracUG6jQW1jAk1T6brQFGoT4nTWMkZbSCZMqLS
tq71I3y9HWU1cxIoEZg/wkdsKQ2XGlYS90OfnHvr33pPISTVu29S3p7wfUDFh/LOZD8YPYKfKCVY
qdvnW+pBayc9D3Xq+ZyxoK0Wm7PXengvqs9phSNnDPmqRhelrD5PmFg2JslisTGza/cXtzIPa4jx
JMKL457SQqQrGaZOSoRWhiNH/wG9+j5Ltp7WK3EUbmTcF2hr4Tm7iNPovZWbTp+es/InMB8YA+Ww
cUuuLBJaTKDgCQDed6kNGURJYkumsAtKrcPUPwigayO/boN8xJWxOEFFAxAPOIzMaOMuViPVkV4L
GzpacfxiDffaMHkzXX0HJVg53OXmLo28utgPKRa0//5F4nsVXEz0RUaKLsgcl+z7czr4x9rYD7J6
tOfD7Z2wcmBfBVl8rbFDXtMsCWKUnzi2M+mDPH5B1NvZeEevtQtoPrLOeWwYOBMupjL05c5KJdjz
JQBlzUXp3U/At7afm3QfVG6ZupaZPWbWBih8balchl0kBaopNakR0SC3YuvQjqDBklE9K2b3w+zD
LQG5lT3NGBHTFG94QfK+/mImHyzQDMaYqOZd3BzJtZU8OKQnxzg01vHPvxz3LKk9mxp1gEVfUI98
3ygFgrPB/T3G4oYX7r4pniN5hJK8seNWR3YRbPH1shQ5AL8HN6GF03vDah6C7ptp9buornDOSg6D
vqXss/rhkK0Eti/6C8uimR2Q+Zc5qMS4oRk5lVV77EwAfXmtK24MOOt0ezrX4/EswxUXHPkSBenE
Uqo7PXi+QLn7fhfHHJHjljnL2r1OlYdupyinkhMvdpscjYHaWAWPMuWzXJZ4P2CyEH1Uq6+hfjd0
d4Eaumnqk0i+Vvopq7/cHuPa0XwZfpEzTXk0zalfonaAqYQLag/ri/kjPd8Pt+OsZOIMU/jf8Pgk
cV1suhIL8gAsANhI7ZsuG++0uD3VGSrWPyrlKY2zfd/+sbWDgkjlRcjF1gvAN9CnAQwJYKnZQfN7
1Vv6nplZbYxt7cC8DLQ4lQMtk2Yl4xNOcX3EwWJXYrbW2vihaWblSuga3J5L8cOXV9BlvMWSmSPJ
B5Up1iVcp0j/0Nn/uR1gfVH8/liLRSEPnaP4IkD5yehCryw+6sbGIby1HsTpcnGTVTEYqb5i3eUd
Aklp9Kx3zU6WnyB/akmKhMxPLdyq+K0Oi0cIL04T0QFjsSD8Sk78WRFlo8b6Z/L7xPMV/2Ect0jQ
q99HIwsR7EgBDr8em1Glhp23ohU7vpjdSTI+/sXngb6A5yN6SaiTXv/9KOwKkn3adQM0tMyg8UOj
Xe6Lw+0wa+VnIIO/4ywyfF+eEskcqDxICqH8Q5ZADwar/5MHxnGwVLpOle6ltf0N2GHr5s2TkYAP
UcdzJqibwLpv/6C185iisygbCObpsusqISYpGTO/J3ZemvKflhRPH570ZCMvWV0mF2EW2ysLzKGF
WEXBJd+DifXwTPPSdKtbvhVlscesUZ/ysGAwGuJ7u0gyn7so791NeujqRkPUj7XCm4bi8/ViYYX6
88xeQmDGd97Fk2N7Wob4apXgUFF0Q32snca+K9RqJyn11ijXkgTuNqqawB6RYl4kCXFIB0PL6FKm
6bSvrfYuMlpvaPpDVn5Sm2Px54Q/USH7HW9xzTgjfB1LIp6FXpEuJV5Bmcwsv9xeiGLOlgfwZZTF
QVKUjZIjocdlZo7MofMwN86j2bb3vVOe4uTPi3J05uEwIFsrwL2L4wTsnjPF/H+u9Vn2iiwYPW1U
5t3tMa0VNqgLwYdA5djBeGoRpiwKmloyp0plFLjsnqRiV6tebQ/H2cx3U5ru4NXvIIdtHDNru/oy
7mK7lWjMSMABQMVm753+2GbNwYHgSmHt9gDXNtxlnMWpKTlD3vZifGqTurH0Qw7kvZ0o7l9EQVBV
6NkjlL180wwlIu+jIdFFdsrjAHDZzPTtVuvqAryIslzmDuIM8oxwjKF8NpHlabEwHFJ5X0yvjfZy
e0SrsdBRRXAN4hEA6esDRAJaqU8U0860BQ2U4hF50ZJI3uFeGx9Jewwy8aQ53g669rFgiYpDixtI
WULZg9xXWAjYkiv6K1UmL+3hwv3NQa+T2gs9QMT5l1Atn+HiqE1XfNSV970hvw9a4/04ORvp4epY
gMQJeSOqV8tXWTBoY1e2Jb1+ORPIGhQq0frf6LutBkF7HuIRcvAM6forab1Ox1IeGAu1q+p9nOV4
fUTe7a/yS2tnefChh87li3QCAjmLtSBPjd5YWpSe5RrL87SfB6+elW/KVMiNO/umT4KQUUo2m3A/
+p3tgdAuvUIHQSS3/j1dmNLTrCk/xvogARE0HTfgAbTrtRnVkbGHNTVp86fbv3rtDoIHDE5M5hoE
nnY9NW0fx0Ffk/YF5ruue4EO/qg2vev0QtXoddDq/e14a58CkjMsSiFXz0l6Ha+Sg6LoFFqgGf6B
ux4HlncaIAXXqeMtS5T1UNCDBZ1VBjZ7HWpOh04Bmc71imddk1leiEaSs4WtXDuh0Yv/bxRxQlzk
6rVGfyTVidKo+c5OENueUs/pfsxm9/Evpo4vZTJ5BFyCpxpVQTlcqOG10Q8DgfbgebOAtzoYKAPU
7lAxoVd+PRgz7aopbblNjfhlQpLTQqXTdJ43M5G1vAsNwf/GWWxI3WkSSZ251rJO2xtl5OlS5VUS
Yiyj7YWT7DkIMI3hxgSu3uLwWIBQwMwQHprXw5uiwGimgVtuQsE5TB8HZMWC0hv74WTmERpu/6qB
5SH7syWvKv7wm6OBFA/4Kek53ljXgctCjfGp4cRO4xinhJ8YuvzF1SocYv43gtgMF8sQ1LNehw2Z
7Oi/wOn3cd4Zus+3F+DaZQfChXY1wE4gBotRNNT/p0gCMZiU9mEuBnfUH/3gaOmgWXGEvx1sdcrA
0VD7gIMBiPV6QKEJCTyYuH/sQMaROsufiiLdoAr8UlZYfhf+NCkdrVZOpUUQazTroa1j2jTGs4MP
IxKSTXR/GO0fkrpvi8/6x1j35PSLX+/jyTUaeo8sl3FXou6SqPnh9pDX5heSJgsUOXhcNRa7r5Pa
eRpTcG+9nO/z7Fnti93kJK6dPQ+bbqJrpyN6bhroQAwv6Ahez2/hI6qCPCtL8g4fdbdyHqDVbHzD
tW0uNpuwSkK9bZmcT4pT+iN09nPXYg4VA3TP0n1Zy27SKzXDSndaRjvYkMaNwGuLB/iS8GdjHqn6
Xg+uNZNWqWisnuUh/5jzzYYxufuLj3URYnGEJR1qbpLPQ1i2PQRpPyrGQ6zVhxwD6dHSvP9fsMXO
y2xIXpIBekNLD8lQnuvA1eroEOjjGdWGjWBrKcHl5C2OEqkblSb2BVQEbq2RzjsTcYd0yPaW/75J
832qqvvbw/u1EN7sQ4ry1JJ/ceoXWUhWODUogIZ+SsMzzs2nrOi8RsrIj+RQlb7kZl7HbmpjK+bK
nQLIL1aadldMhfqPnrUIwUfIIJYQOsLuX4jzzVM2JVEMk2KKDuUMx67w6+E1cOoscq3Glz+FoxX5
gurgP3WpYvts7r6OHqQkHTdeqKsbDa93UM+guc1lGgJkKUk63KLPAYbyPKmC9jQoW6WE1SA6Yl00
90FXL5W1/eB/SDuvJblxoEs/ESPozS3LtamWuuWlG4ZmpKb3nk+/H/TvzlRR2OKOVrpTRSgJIJEA
Mk+es4TqPBM6lCD19QWAeu2r5vfbyyTdVYCbRfaOu/SvIvHFGZMrWWFbKYBSfQzix9hZ5kM5Wf+d
IA54nKNixqUZFGGh672buF4ao9zJ8837mCZvnKjxu2jjJJOO5MLGKvipqAyaRcyrox1ziHXLQvHr
2G33t+dLFs8Fyx0iIgABfuNXmOY5mu0MEGUW5zMC6H27y5xiuVeGpXxURvWsW3TK37Ypc4RLm+L3
izXSerVI2g4kRF2Mx0WtnnJyS20z/dHQaOGm259CwrporcVt24wjsIPINPaBm+zrxNzravHs9SrC
OhvEj7JBkXlBWh40Kmwiq0E5UxGGWcfLqi6fQaGToLAOSlIebk+dbLlgmqEMDyKKA3hlpYqNwsoH
hamz6E6kWQYxw8J7HNT8XJVbgsbSIYFYo3QmwMu/Hb9LzHthASASIMCroWM+On5v/8mILoysjkHF
tgOepDrnbzntkgFplPi4GHQnBu7e6F9uT598RJSvwBiKngvxtrjwvHKmF6GOcIlBbQSMfoobf5j+
4CVPF9s/RsQaXhhJSi8d4fqBFBg6jWQJTvFg7S013nDvrbGszqMhX+Y2bABaj1ayq2j2cfP2FG81
b8ii0MVgfmedtRBIrhmMa7W7oW9hx98oJEnHIThq2Dyqzla9ni5rDKwycIRLJ9CdeH8lSQrzydY1
T2rFpjeKBmOBmFm96bWi7pDxYhyW+lo0TyGNXtzXN650W0ZWS1LFGdyKmQvcX2DfrSch5rHZpSF8
dH0PAWdMpx4YJ/13HXqkPNw2B2SUR5+N/rUwTgj61Vva7FtWVqePNrtxFI0R4Ux7KvZNonGzeR6G
jf0ot0KzFTAcMiDrPuhm4DGBFkJ2bq3iTo8e0s47GtnJK7/f3vdi4n+fs3/trHwsdGOIwqo0Ows1
N93bqRXKDiO0eQ4SFMZfGXQRm+e3rKFTsBpw8GjibFVXl4Quh2QVYdTsXCzPi8AawpCmtPdZt/vV
wKr6rfmzWj7UkOzUhnm4PWJpHoGHNnAmALqANoWvXkQhO1W11kvI+lZmAN22mp3MeH7jDO0hB9k0
v+2t0AeKwZ2y2AhMkkWlZIoyEUcUsJl1Bn2JtGiepjo7J6N1xzvf7Otjlt4Vyen2EOV2XArBUH/A
V70aYb0oVVJrTXZ2TeXjZLbfh9G5L+bwoeSeu7GzJecuY/rX1iqm63VqzaWDraEmDuZxN/i6kTw3
WfqSTmCB6i1CH0ncBSEg+sFF1pmC2PXy5YZRt6XJ8qnR58XpfTc53p49yZa4MrAaUeZmrTF1HO4L
5PD9AQmpU5jfu8+gLo52057MLRV0+YhI8tB+ROZuTdlbNZ2lZbo4r0L7p6JbzzRgfrg9JqkJ+qcB
EiLeQ73yetKmVg1qRWWbF1N+N7jWMZo2MFNbFsTvF7sK7UQvqKE4PLvUrklwdkG14WmSM4RQ+O8Y
Vl4dxbaRg+jJzrb+UlMuzJofZOw3jMgWn9wpwDayqAJefz0MtVEHk1Q+eE51EA0k6H3P3p2QnhUS
QOb4os3qe0uP7m6vj2zHXppd+dw0d9lYAAA7R8GT2v5UTPI5ULqFW6lMWfDj2vrv+Fan/US6J7F1
xpcIGtWg0CHe7ehmHKz4ObPeZrP2do69b8Vo2hQ8gnzjLSDJTlyZX90DQm3oTb3CfBO8XbIPwzj6
i9/PFSLJSOwGG9bks0qCjPeboIJZeX08tFFWGVgzIcdaWl8390r2UFhbMG6ZZxLQkW4CbMyDajWq
LHJaJxRxnf4KAlLqfHZIvrjFVqCQ2hFdfaK3lvGsnbOiiA1lSXbu3I9u6O57736sttoAZBtZSNAj
vkxXCa3J1ztAm5UmUDoGYyhKsc9rslVKYm3J1siODXhluW8iX0Iyf7WZ567QSw1G0HOr2ftgfAnU
51p7aPJhr29hK2UDInCQZHNUxFjWBL25MhZO3mnZ2avKZg++HX7pMp038m6ytQGggfYwsCJ22MrX
lEW3hjgApZ3E2eQbwddFj/eZR5v87UghmziQ/MavTA4ah6u702xkdtTpjCbXHqomuQMQbocnTXV2
Xrr1ppbNHM2WgB9YJ+5pa7824rRerCE/t3V4pLwrshG3RyO1wHudOdN1+gJWo8l0hRtoREwXRDVK
NfvFVvVYFgMQRv7Hwuq6nlfDZBlpTl23/d6m+UPRv6rZx9DJNiK4bP0v7azWP+kNb2zE6SRGImo4
DXwBGw9C2VhAkIISQ1MbR1vNlpv2c5/SKX3WA+OkNMiCt9Fx6b4F5VbDodQSRJ8A2Ml5mr+Edy5O
8zovG6fXiDSG+qmsnz3u5bER+17ubLizbNoAyQOR/8Vlvq4oR14XoOE5ZWene2hj4561STfjpszL
Lo2s/LhsurRKOvZmaFtc7R/abovdTDoMA/40/iAevWaPSMw+GPoBCyOsTh39n631c7NdcsvIKvwb
oabYes5cmTFKlf2r2C/eOO5vb8ktK6uryGgOYdrSqH6uirDcZ4Pr7Ca3bmGnSLyNmCmLZXQ/WUL3
UPDAiE+58LJMDTylWJL87DWLjaZkM/5ow8r1o0hVXuai+D7Yvb7hcFLPBr8AY5ugOl3nCaGZpvUt
S3PiNKLJdOs2KRSMxbC3x5+3J1JmCbI7Ha9A3ek3JY5YiZS6LOgd0yzEOArYJF8gdIG+YaMLWXjv
6gkP9lE0IILIFXo+q1kc5qmorDwXD6JpfEy/l+MjqJBdbwjN1N1mmkW2m8C6U/+HmA5CpFVEhYlh
Lgy3znHD2V9s0++3StWyWyKVR+IORSXOulWc01sIW8OGEaV14PdpfSjsL/FXaJdcVMS2e7ikl2Jq
ZqJ6BUkmm/h6BvOFO0GVl9gL2uc2j15KUjqhCkd8Yiv+lP0VFq9jfNTgpv/vLnJpeDWVzUArY95i
uI2aE5Js/hwPxyB/ybZwLrJNDT2DQBZDncCcrkaoVsvUAoMEusxI4t3cPwzh6+3ByG2Img8pDgM7
1zYMK4lcYLY5fRDhchQygrvGcF6tWQsPty3JPF5w5uAhJFLgEbm2BPFmpRUDltypG8GEaQM3Rwvc
h9dMKhQ6YffUB3Z9t9Sd9m0Z9K3MvHSkgtEAl+FCufaXLlQyl4wqy+ZWOxeOknLZmVsAKFn4oI35
HyMr31DckZiJZMk5DsdTGE77cXiJXf15s79QFoVtVKtoXYHfW1vDhrIUwr3aCuhxjRDXbZ5aFxph
VfEPGweLzA4xQ6QzodKz1/gdq7Pbwh1M4pQe7qPiY1C/mtlw7Fo4goaN25iEyFvX4d8SpQwHgMQa
ADnk8RCjlSEad/uzM9gwTzTlzi3QCOmiwwyGCAjDdBq9n2mbHqNRf+h664unT7s63SIOkQ4cdgqX
Q4dGZ2u1MdRgGHs9iYpzrz6MkXHsUVpwisfOeh+M5v3trSGxxTWEvCosydSl1lXe2Jpmt1bhr1Uq
z35bzyqsZ2GeoykLqtFp8xIWrTLb2I+a1CoYHBE8aU63Vm9GK3e62Aib+AzCbRd8Kq1jbvuT59f6
W3rZDp4RP2vJU6YMdJB/m0ae/NpnrewPHb0wxZaOsmTjGGQGUQ6C7YF2utXGsUdP6a0B8lzd647F
0Woj31ZOcb3VYiy3I5K5RCBi6+rUKCwrUgsdMvMpSOoj0LvWR+9zOoCbHO/AitYb+0dy7sJdQY8P
rMS8MNenoqK04+Ix0ee5B/m/pEGx7ydL37AiiW1XVlazR3di7NDBhvTx/H5ETDSKj4WdbXip1AiM
1KJ+Bqh3nWUbK6eNzGZEna8pTo7+nFd09W+xhkrX58KIcNqL22WVF9zz3YEsF6Dk5ENg/EQcwfjv
TzJyPoLfFZgbrMYrz4cPb6k0h5EMuvGQqoefy7xzm3QjkfXrTrW6412ZWYWQeLZQawygeg/TaJdq
D6n9NjaVU2XNu7Ez38OJAy3qi1Z8nNV7j4Z6r532Qd3uTf0N7Jx+c/AmeoK/ozyPPmpj3LGXz0ra
3pdjAhjnrXUP2OHQV8ohaJ/cLXkP2WpDBSdkaYBXwy9xvRB5qYdDZ0IhrPQnDvVdmnJn7Mz//pgw
RG8wxA2g4n5LjEy5Rn5bWCmMXZA9eAvsWs9B99l0Pvz3EEsgBwdKVoWCifC7C7/SJgd27p7sqWUt
IBrc8EfTxfp+CXLlZEGTsneFlM5tm9IpvLC58uUlUsas7RkcwXxn598n7SH+A+4aGlih/BSs4xao
v+txWd006npG1zNpRr/Ln+gkLJ1TeLw9ElkUA7lIaOalTCpD3P0vZm+YoR2MHVrU4yLws/avyDjd
NiCrLhqXFla3Q2Ua2kwPRPe2nZ7Iph7tqfMH9UOm14cpNygYPTTWiznsHaf0i+G/10Gw7v5qIwAw
ts6chGYzqElGx6xTh/QRZEW1jyB02fAHifCz+M958xE9gaZ5qzBtB0XNGdHQMKgcreQbzGgH+vru
qt5PfbONEZxyfHKqxbyHBuCdOd6RxrXT4QiyGFmn/byZ/5JdAS4/aOU9Xj4FbRiCpHfgAWhARk3a
btKdnYkk1DJtnB/y4YveFnwIZld7tQetKMrVqC9YYzRAqyDdL/SSp8GXyEWo8cl4Kv6adOhMhiOU
zcfpSXunzsdQEzRMGXJWtx1OOvKLb1ntzTqZFVRfWXHb3jvL36NCA395V9p+lW5Vp2RMLiB74XEh
aQ7lyLp5KDNIcVsjDRiB+lIkLti6zk+1J6V+CGbnGIQxiiZ7x/tQxYepuptFw/04bOQbZLHo8htW
Kx1RlTJzwR03h/le8Nta9m5ThlVs0vWBx+sOZDf5Zw9Ix3WY8OJmrqeFdgnYd7jt6PpDWzyM+V+q
cR6G73awVSQQ/99v9rgzE2PFo25NUGMtVeEVFhNLHrKOSRNnyF2iMEFnw21vkSUboMJDOEDkN7gL
GtcjC5MqUCj50h6eDsjOvas1ZydyuUFc7bwBZBfBipfBuw2zIiD8NkDICXj78yrgHnltNjfSxEHa
SJDqesd6yXYIlQbNj7HxtXOaeE/e8lErlodk434kI4GAowzyB1tcAci6XdvV1KgyshGOPE//O0H2
OTbKg2UhXVg+FlG4byKTCuvsdyGsRMvi23F7x8V64zkoXd2Lj1h50xQUcdJatI6ozmfKyLuRBhWA
xffJFk+87HQjIwbETVCjwL25Gu1kQ5gglIuD2PpZVs24i5TE2XAhSXqM7AmZZo2XluCAuzbiJKWb
uGFCEHDU+9kUKW1/egknjY6fwQ/ajcmT7XcI/h0BDMSB1tc3x40TUT5jK45GvCvq4MnLstegCbaC
uiyQwiwP+SU5YXb96kyb7TD0UpX+pc5o7ixt2Of54wIRSr3TosdsPod14cf2G937BF9JMx4z1b5r
B8TPPoTaVjlPtpDor5CV5ouItCu3ncpRbSC9odnVqNJ71+mSQxy22sa9XhblcBPk22C2Bwu18sui
XIy5mkzYyYfgFGXKoYhBBEXtHp10vyse2np4SZzqDwI46Dik1GgD5Ra28h9a64Bkka47R4O7o1PF
qVKY/k63A45sAi+NiN8v7nmaVpraCBLovDQv1fLJjLYoxX5x1Kwj2qWF1RIFC28/q2TyIu9taff7
gCYDKy8fVBpiCmfx81C8A3KIp6P8bZI+KdxE4AJD+vJU5d0IXtP0eZbAZxU/WKXzJhkPYbYcTePU
QryjNXedfnTiLay/zMkvv3q15OncKIDXxZLDNVwewsn1g+xbnO269A9qazxPoEyCWQLUzxqWQIOL
lZYeoZcuhr24GyhkJzLt+AcLDa6IXCVnC7Cs64Ve6P0Y0uAXCaoLJifeKelGllwWgODU/MfCaqGV
VlumqWPKSg10xWjv3OhcIj9zexxyK1AL83QUF/jVOPrQzPK+ZVc4k7Mf6DoXz+Fp3tgWstgN7fU/
VlZjyeOgjjyLbZEvT3pg7b3xJ+npAZEFXd8XavjfeUUQ2gN7T3Ed+j1n5W3lOE9m7tHnFBdvSA3k
U/rUQ4BAMT78k+mjVEsmDDZMagzXbhA3QVq0AcwwgoNg5szzxo/bjMLie3/b8xdWVuNhqEvpCNKN
qK8OWT+/uIPI9z8s7RYsWhaaRbaC1LGg3TXFPr6IX46dNp0TsFAZ7OQFdafa2lnZF1BtlZketOFA
suW2A0ojw4VF4ToXFuPCCZUoZiO15bAPdP04e8iOuUN4V3bR5ybYytpKXRFxOIRXhbbnbytWpnmd
Cs6ZtGg8f4oa626y2/uiSCu/zsJ4P+JPp2xKtq7A0p12YXi1iBEUCFNccM7bopuhf9LNn8BF/8Qf
IWWGL1HI9ayxtjGF+GAJIDIJPOME6CPlddzaL3+wZHQiUzQh+v2mTBMGUQvilZhBbcPvjeR++uwN
C6dKefLSLYp6WU0DnmQyv/DbmgKsf+0gZhEMbacQB90K+XptuYNzweP+PlAeynz08KIn9SH34SnN
To59cLbIwCSbD/QJ6CZGyrvsF4XChYNGoaFoVoY6QKJkPK7D6ksd1VBooXIchOXGJUVqDMgWYFWy
bIj/XA/W6ZspSxXa1UZ1LvZTkw27ssuNvUsjNurWKIPdXkqpPRgbwdaK9Vxf+OLUtUZr7Oi2mQxg
54P2kM/tTl2Kgx5Hf9+2JdkAgKmQ3Psl5O7+KqdcTGReu3qlsvmohAGsC7OJdAGdHnuzCpKNt8KW
qVVQaecyiRTa/s5awLsy7n1tSvxGSw+3RyRcbxWXEU0Rtw26ywUn5PVqKdk85L0DKLsZh5lkm3us
o/HrbRuSiEzkpyHK9HiOoANwbSMaw8KpLGDSZo00C31Zj2qYHpbyYLTaoYzzr3SHdsrrbaOy+aNi
CYk9xPL0lKz23IxSNOLlLtc1oKpp8y0jl6go97eNSCKxkJ4R73JSesCurkeW242TdLwzzl3Y7lJP
P6rhO+shghNY+bhsJSglxwy4CrGnaNCEHXc1jfnc24q6YKwsPuVQdcbfjCTwxyTfATy4PS7p5IEj
BawmGEp+a+Suqkal4YtxJaXhh4Ginqjq57uqmef9bVPSUV2YWr1plCXjKVDh5zFlOLX7No7vZvdt
0zt+XW2dXzJnB4IpBMmgUyCXfb1c/VD1WT4yLC98N9ggUqCWvD0aWZKICC9INlxUvOmBvzaRpGPk
jAahlpYBP/RqroYzFex5l2aKH7fLKc5/WOT+PHULZS+Lg4hNQyGCa/yug0QtK0JNirbXds4+ZP2E
Plb5ECfeIf6DshBV2n8tiS+5iIIDUhd9YtPsGnZNtdNiG2XEYNJ3rpWpG94hc8RLU6vwZCxuMpUl
PW519Frlr6ifuObD7SWTzxunMxuLvOWajKKxcy8rHUajmsmuhEzQKR+KMjzG/UawkHkfzdWCCgmm
WMQMrqetMdI+SQvYiwdYseC7UJL8dHsov3Dx62gOuQ+vRo+UD9enaxNeNSpwdYuGlMxvjfagH8py
B8YlvHOW92P8uhT3CfUUJHlGBFiqzx08M8uuzr6hoOUnD0l4DyF+BGx848Nkywh5DihuwIJUqVfL
OM9K17Qu3+W4MHgoP6f/B7Zt2fSSlyUVTO8UgWvllWNtTM7geASSYiaDrwHs2UqJysL9pYnVMIJQ
R7MNmcxzlyd3of40J+PORkqqyN8GSfgQGIHqa2A2pvpD17h+/T4t99bsnEot3RvROyt+bKqt4p/0
mwg3rDoVJS5410s+G9WQopQHRNYpn3T7fTT/0JL6US+MN41h3sPftwXiEqP8zckoAoq7lsDMriY6
Uxd9oImfdp7yWdPqY+X86EUWLH+084+3HVpWNjEFVAxnJhnNMX49uknJNTtMaT8NdPzVTO64LuyQ
HLiLVfeUzu2+q0j89E/TbO7cOH4p2unZ7dzPYIKOtz9FFiYYLohquiugVVntXjNIK31SCK+98WJF
o69Pn4cKzp93t83ICMhN8ntkf3i6EvrEVroIrlpjoqvikIjua/O9ZzU/vLB7NDPUHJb4g2vu0/RQ
hH4cNM5ea+y729Zl+5TbLZcM0b5ODLk23vZKrtdQdJxT4xQszq7uouNU5huHpMyBfjFmc++0eKXr
11ZCYzYsyHaBXqSDbye1ArahAKMOZK4azL+jVtnI1kqHBSMEvDusH0H+2qCmjyEUKCZFeDKJouO7
9r7p7oaD3DZirctDnpIGRB4rppr4qOYPo32nuRv5NFmIAyn8v8fB1F2PQ7GXfswEmEAZHhCf8Lfl
paRLc2Fh5X1LFESkM/A+GzEJg45vaJB+pP0DvLsbTrA1llUsTdQAdRnqEufFfSqhMJ+jjWgte3Vc
TNYvtMHFRjKHCLRnwFCW3idXW8bH1vKHfTG/Gu77qN+wtrH662TqFCnmFOtiaZR9HVVH1GsOtb0B
UZAmEsDPCrgSiYTf6CuaqIjsMGF/qgrZ50n3vUVHydc5DR4p8maG1OkLAoBRlr/EvUNROzuh83hy
7Xzwu3SrmC9dwouvWe1jd9KjbnbxeCcekIafnHdmZWxVzreMrDyyHFPNm1SGXBbaYa4/zrlyuB30
tiyszrPetLo697DgFd/y8bFUtzKS8ph+MVErXwdWFFljjwXF+JT05iFI7uekh7v6QK41Hh+0aNiX
ebJz4R2/Pbb/i8f8qs2JwuZ6FzQxsuieEOAe9bRTd0Vv2fou7tM+3lVTXmh7Vy1niyiczqMP4/P4
kmguHMX14izQO5VGddfrWhGfggKS+oPXxSSivcLY6o6THa/ABkhA83yh5Wd10NvaotuGwP40abAD
iOMH8zEY6/2g/NyYEeGV6+vLpaXVQa4OseGGc0hJuc12iQ26xntKlA/Tuw6M3UfT8zWbzQLvnKG9
v21aOkYIrxE0BglKMuQ6fFutlymFIWjI9dyPE0PzB9dDgNt4YPrDjfyR7F5oXxgTv1+EPwO1zaGf
ALdE8fJtHkPj3ikm8QyN1F09wOIxQ/V3dOdm664vjbvw7sKRS7rHtFaGUVtorCin6twFf3lcfOPx
7ayfw/HYhG8TktPkOG9Pq3SkFwZXT+7M0hQ0gDE4t+MJCgDS328mulsijfecZe2jZePFKI31LlgQ
csfAsdbruNRwFpEpZk+9JkbxMGvtJ1sDNnR7WNJUAgTHYiYBZ8Ozfb2CI3Wh2SkxUwCCR4gm0v8u
49OsZL7WPIOY9MuakulW7VHmpLRCs24AMslsrTZi0OhBnno4KV0ZTfdSVQ9aGfr9+GljdOJdst6G
l3ZW75ZkQZa9SbAzF58assNP5q6K/DiDAmoXvyn2qvMX3PA259ptw9LxAeIRjxeLZ8VqVr0lVhNn
YVa95gUMlDd9g53a6TdOarGVfxsdGGkTblBAbmtU0gwEIQzyjpKQhXJmv7MhYvT2S4jE5UaqThrh
gZMAKAQEyphWUaWkQ63IDep3xnsHDgL3OFKTduNPk6YdB1ff8Xrye6qiTm/STLAL0icr/54DM749
r9KnmkO3HPlCsAmaK+LuRcBJ1NyekoAha7DpVz9C+1hXh6HfFV9i9VtDv4S9TL6HqkpunRfjYSsV
K0OPQo9HdQVqbqRGfnu75HHmWpOoG1Xmrk//NufJN2mjK8a78TVPjiMEh+O9Nj1M3o+NoUtXmzYc
Aekhvb1ut1bdCBGgiPqO7g4+zjyVX2NE4UAJKOZd2avHLj8BnBFwSjb6rjNf1K72l7nyBfvKFmWT
LACDURPsnzRPA9e9XojCMzKrygRKJC1cP2uQ8C6993EHqZqXpuMhyRDHG6nL0EeTft2YCnF6/ub4
F8ZXp2vaVU2jVNRC4bvaR432wTS+DuGZ6vP9kphv2r72ozw8lK/RFpeDdGPTkYAkKXBy+g+vh839
Kiy7noo51DKd+xS76IO8nbZ65WSTK0rLSPKR3uU5eW2lKOPGRk6H8NgMj2FcPOhVz8jqD3Wkc/B0
35dG+6IY+d+351XmYZdmV9EyaBcq/wtm9VNHyTCs8oMSFH7g1E/d3G9sZdn5RjkNT4a9W6A3rsc4
24ZSdQszmVavMMqVcFs68Ub8lx3aNDfQhSr2rL6+JbRmFkUKV208I9yVxleOGrMs9mlymKFoT8st
DQSZcAxN8WCOgeGKTrZVmFT1uvyfonll1bu4/R7WMFbULUJdL95dnynHKuLJWx+gNffbOb6rdZ5X
3XJwK/d7FakbL3npFFPjBu4OVQdppesp7hU1M5WI9TTMxle0j6kBVs7ZQsZIHx40BqD5A/qP6Li6
Go1zUuloELInYqrc932X+mrqgFga9kNyAOZuVru4QHt745CVDg+Eu2g0pjS25m9B3cXKow7y1Xxw
BUmINdn7MdhwU+noQBij4Ez/GlZWo9O1Ts+MqqcgFsflo1ugIp4asPx7gZrcd4veHXl5GY9zxT+V
7ldjrCHb5038/vbelDXRkaOkfCAS3JTmRGS6OPm6Zkg8hTfVeZifw3TfxCN6ejWyFHeOcyiXg6UY
TxBR1Uu7D4voq27eBeaTAp1vKRhyu/Du9vfIJv/yc1aeDuOu1VAKhwbLSe56YPbL9LFQtnxLFghp
CQVcCkQYNOsq0C+dUoxjzSmTt87B8b7NU/NYOsD2bDo12/CNo9d+Xf5Bg7loRP3H6ir8ZpmdzSns
kOfKec31YeeCLlg+OZPh5/myI0Lubs+l7FABm0TKDSoAjpXVWTq3k9uFOtzrXvqR7uwjUmBuHe16
d+MWJ10zmFrArP6CsK3WLIzbIHRn4oFivkYKBEGw+HX6VqZDaoW0MsBVKNi4/l47akjCrRs66p9l
mz1Z/U9SScdw+Xl7ymRHFWKn/xgRH3GxG+Y6r+telKlNp93N9asKP5T5vOT7Ymw2IoDUBy9MrWat
aNO4V5MSFd7R+KzRBJ3b/WFqzHsnQ2hANe/dYDrEyWZclXrFhd3VAQm5OqJOwK3OYRv86EjEWvH0
Y7GVx0Uljt+eTunB9T96jw6MSwAAruezoSHLCYUizNAdzOhFnXaq/VzkR3d4W4TfXdjj3eXJcSLU
gJ9C9UtIqq/knj9lWw97qffwLARn+etDVjveqjx9NEX1vIqTnaZ/1O3Ur5bT7eEKF1zfH9kCNLLx
prF4Xl+P1ktBJYUD3qOF4Z6+B3KZ9obXSFfvwsRq9eZlmG1lwGvCNnrT2Nbeadpj5Jg/hKDx7dFI
p+zC1OqECurSHAcxmrh9VSsQiNHPaqtzQW6DVn94zOhsXHcXWxVwbVXgnxq12LnKz8Ytfc70PxnI
v0ZWa595XV717Lezu7wIrnN1eBrmrfYIaeSw/zWyCu5jPs9mjEbJmTIrImmnSvmgUb9e0Fkqw69/
MiD4sXi0kWFZA/h1dZhBL+AEjQZorPlYOabfpBueJl0aFy4UQYcCQk04+0UoHOJ8HCJxQYH7fvTp
Uhru3KkMjggvef+fpsSnXJgay0zTgpK5C4pPRZ/vx/plBjN/e9LE9/62Oamug6GxAXKtW4LmJi76
wBiBmDTOx3Fxfyqb/bLSdIYnKr2/+FZp5LgeSO5Etpm3iFfkTkhPZDS80cz8sUC0Iuz6Y5x3zx3b
lO7AJ6UiTT0cbPTBgVNE+9QIz6MdbGRypGt48T2rNQQJPQSRDWqjFeWV8QV+qCr9dHteJRGJerrB
ex39NJJ9q6DXFAPj7PGTou/vJtVNTjA9lvsoc2Z/VLeoHGWdXVfmVgGw0r1yCCeWMa/GY9EQLsa/
tEX96KrjZyH4EGX3qXOvtMiu5PkBdst9rG3EE2Fi5Ul0HNDCQluSDSJmtcrKFJh2MSNsXyaoc8L4
bin9rlGXA+KMz8n0Ek3//Vy5MrhaxtSO1BmyKhBt8HUD0HDmgxkU7oYVSQS7srLahS1CK2ZhMqy5
fIWdvzpqiJJSYqi2YJuybNeVJeFSF/ude0afdBTH4JR4F9kvVTzue+NpuUutZzjz9maJqM5TB/62
HzaCwP/FNPgl8XKFiHm1dpBwuWraQrMb2+9TTuewotuGd+Up1eKDC7EB5OdP7vxusvU3eb0F95Xs
RwZu02sGBNL7ramtmBJgxSnk+suQ79PuIQXppmTvbm9IycWSAj7AcCC+EEsZq3PbrTLA1C5Vs/gV
PpTmJTAfMwvN6+Wsc9vL7Z+3zf3Cif62Hf61Z67uePAih4060DQb5cexuI/O6V300mf7fnyrNqmP
HLxDnlr/MNMwqNF7BO6+/aFZb4NsV1j7cPSr6aC9VU7aVp+bJOIDM2CjipKcSCRcu9kEvBVNupn3
lvlKtrx0N0Yu3TD0aVBp0NFR+U0+N+lZ60ikgSbtMRo/xZBQR/vQegWqvIFLl7WeMxaursB3aKvy
Vn5b6SEJg5i3o6aBQfs85nvN/KR3iz83EMnlH+Bu2Wemc3bLcDfYx2J6G1nHuun3Crdt2/62pVAj
/yCLPmnB30TFZfVBMR8aTR4fBL0QKqN2tU/f0Hp6DPVvffEuyx5rx6NEuIdWMTY/6vuq/7aYdxEM
517+B7pf1A7Q4WAlPDo5xUJdxBNHjdJljunPmcDFWtZXbyvhJ91SFwZWh87SGFrhTXhS0H7q3fk0
1tO94T5Y9d+N6X6djE8ZHRG3t5U0VFyYXO1iLcEPqgGTRfbRjB/CZKC+ZOxvG5GV6dgaiF05lB0o
8ouvuJg5QlSpJTlA86JCGyUjcXpIPc856ioSOqrXdUdwQYsfqhO1UFMJToMWDxvnjnRy4UWEqooa
P3w219+Q22M9kk8lXlXfjc940YFnYqGCEDKWneu83B6y9PBmH1FqQVH2N96xQTWCMEd95kwL89vU
6vdI7vjteGcNxUP6PKldv7GQ0ih0YXC1UQK1jBpjIjsydE+h0BbQttxfOoEioU+XDBm8daI0jSvN
Sl2UAgUJbJJ9z/ud1u6Kv+z0EBTVDhGwjSHJDVqg0EktgaFcRfykSniXiFZex0JJtjLPybQczCQ7
hLmyS6y9qR4icwsTIMuYojSvk5Ol5ZNOoNUur7sk6pMwQj9IUIfXuRbvnKmy972eBae8h/irW4wF
rm3n1Fhecqc7c/Nu9sJ4w1+lmwaQOvyxYHU5X1bXF0fNWqpQzDenqn3SSvWgGa+DNR7z5qXpv2nB
Oco2LtkyJ4KjX7zESC1A+X29R8bA68wJAtEzNN9+VL/q9tfb20JWAYWi4f9YgN3l2kI3q33jtrQy
VIOfmMV3fTxMj2o/fC3K4X7q3uoUbqZPYfExpNVhUQGB2xs7U3o3o2WUrDgIcLInq08w65ZYJHR9
7a76mQ5F5TuzdqQVZqd009vMyRDe3FsRvb7hXRvqD3qh323Mgog167sM2FW601FdIx++8rE5yaYq
bEmZKlr0qUB9EHDLIViUXW7rd3qj7lTIJKwCmlMYcCZIEG7bl22sS/OrZUb3hAlwiRVwscBhU9H+
Wfv6Dw26CuoDarM3nGTjCJCdM5cmxSddnABaklj1VIno238vYmcvCmbhJmBSOjB2LhgulKsA6V5b
iYuuVGctAD20ZH6n0scaHZrxixF+U8tzbtVHSkkbb1/pNjVoMBX9CrDwr1GNaeqlVtSqbFOn5Sz5
0k0eJbovcR5A+rvseGIE4/KSD+Pu9iLK9qpopxJIaHrT1nadaNDr2aHtI0xtwfYYm1vPCNmTGy4w
wWXF7UtdZ82GUZsRwyUaVN6ToSR+Hn/qp9rfrBcLb1/vhks765M50rtICUmaFua0z7og3hmZwQ1L
75fDTCjm4pluVd9k5/OlTf3aU7qF7i23Ire1pEe3/jT9cMtvPdroo58N7R+sFOcI6gn0O/GcXwUc
yH4NdUwoNvXlqxLUvr3VdCHbXFyQ+YuqB22Kq8F409Qo/4u0M9uNG1m26BcR4Dy8kjVJKsmSbXXb
fiHctsx5nvn1d6UuzmkVRRRhH3Sj+8GAoyKZGRkZsWNva6a8OX+Km3sJYe6obTZixpqGOKA8EBwg
FxSUmxZBI5ZRunNSHpVt1KqnyLen3RQV7S53eglBTE05gaCDVCCPHE/r025nDS0kuUZluKpdl9/S
HtEcx94Vge97DICJa3Wq92NR256PoKbnpMGWOOnawnB5kjzwq+nULxYm6bQwjmRExhip9WAEtG3X
7LdAaGsHkduEA8KcOWNti+0bdT4gpzBKzyllUqX/lRdb495rm5W3GMecmR32z+K6GJum1EMZPQke
2J5EBpk1gdeY98RSgVraJM1dXbY39hafWs95hdi8owFhPtWZfuiLwdss6K05Rf4GvSRVeShiFqci
NHojV60GTQnVdKeE867QBpbHvSPXh66IT3pTnH4/ZL41ufhSRi81BVqDsL8H3ynu7WToja9bWE0u
3ppY7DhHZgql9oeU0ZTeOpr1AJJYDoc7p6qCY05+Dp9yOx9LmQk6KSp5QmtslyxMlSek6uStCem1
vfn25yxeBemcSp1l4HFIzi5QbsMfdGVFCwoSAofJyXdkdZCQ+mnWI0Nj9Heq+qR0sLJJz9dXde0i
gogA5BxNU1RIhJdvkockNOraV8SiFo7X54Mbg9NQHLSuNy7ztfwBrA1spwx687RYfL2u1sqpz3X0
NJAcmcf5qMvfYuNbmBu3fljs6snah8nWu2p1zxBYmYfnpoXPZOEeEGFJgmcV5QvYReTBeCrywYtS
HUWzz0M/77Xp78xKPAuJgiIcdr4Dbu76Aq/dwA5gVoeaIXSLSz4CAnfvK7Mv/IbKSBS+mXnMY68d
7dvJyvfSplrcyuk34WkTak020sD2IsTM+lAU6ogqcC2J4co7q9z1+odpTjwTwqCtC3LFP9gyGAAE
sgtZ23KC3887JvZTvmuontXk73z8UX8vi4d5q0mxZscSyAuFYpUJVGGxUfPEoqFlopSR3+n+OTGN
D1PTPBsd3G+q8v36R1t7qXIVgx0SWn/vabwSJ7KtXlhrrEx1514pd2WD3FRSxw6NOudz6mT97ZBa
rVeAwkWvWh+OCWDH4/UfsnI84VkBxguESiQGC6+rUqllpUPRQKorry9/zN3OJn/rtmbiVk4naH2K
rILzidL64g3RImyUj2OZnWud+tHQuo19U91ojqfMkFO/5MkfJMBARBEpJcCJHswiHJRxlI2REJ+I
TZJQ+ZNURjvFEZMPW3xfa8fBplAvlNksQtxiCVE/Gay8N9Jz4e8lOT4ksZq7hhkehsJBQrHKqJKp
W/tHBP9F3v3Ka0VxASQKIOzL3armUhjYPkoDljLED8jofVV8hjd9xw8dd0gL6P/LJDv4YIYfumAu
j6o95s9jkodQTg/zvtQUXnHX99JK6sFMhOB/AT8qtKYuf5M+oNpm+yiY5EGfHeYs7bwo5JxavbrV
r187rCRUrzGBXu0SRlEnKExBB4A6z/xi1tNtD4H9jlfBsZe2Os9rABVCq1AcMgCGOPrCrVLRIqWP
cuRS6np46EPL3/sAxMH+hMHeUJXoVOSFvY9o+XmTMtDUJXjux0EQQQ11s1cGRFzCVB7uxjkfD3Kz
Sfi+uhqgBJn8dAQBifjzN3dsq+UZMu11RnulKI5JUWpHIw+dQ1KY6X429OhR9/385vrXXoscAK0E
YAZw4ru3cwOx/tyChgKG1z0ElvY4TV9qUy5c2d8itF/JhEyuOFjzACQL+olL/5Q0QmoiZ7OX9a1h
PqXF1hFe8QXpOpCWrzKU5BCXBnItsNs54BOXxsc++ihBO6IoXqWfri/ZyneyqF6ZOhSHdN2WUKc2
YmIzUSa+U8g1Yz+k9uwao+ROantTjT+uG1tZNBj2SHZoO8FIIC+2rZJnTmCGCqcx/xC391m+JbC6
ZgA5A15o3H9E2sWijU2epEqMN01R2vtEUyS3bVrreN2NlaBiaZAEvkruQDW/2NsTX36CTy07d03i
auPsKeMzxaON0LXqC+1QekSQz9AOvNwAzIsx1pYzoO3otJ9q2oV7SsPqhpW1bYaCObUmWlCMAS4u
wSYbu4IeVMFonv/d8R/90DoMiX0K0j8QZKS1S+WHBA1K1uUUEDylkVbNSJpIZWXd1XrTuFaoZ6dI
D7T99Q+04hRtNUwIYCfFtMUzpartMcwlB80bKd0xwAqNiQbpHVQm1+2spdp0MEDiUnUVRMWL/WZk
eWlBUpCdRY3ko6T/1Zn/1PM5N2R3kO5sb4Y+t32U2t2GXfGYXVy1zB4JoXOBryd5udwb4eiLC0xD
HqZoT1OY7PX+o5MPd4PCbOUY3BdGzYP+zjKlDctrKysEtOjTI+gDMcel4aBzfMrtbErxtmh1iIqK
ryMEU+rzdQ9XjhiZHyy6AIARKF+GpaABd1d2UX5O1V/VcM/ImBL+/kghJuioOXDJGu9UNbuZXEW2
svw8St9y61tI039zUmzlDAPJFxTSsMS+77mE2WiHsVm8umHQi2i22DpWv8cbA4tQVJTyWEPnkJ9r
5x743ox+RVXfb5ZU18zw4EEZFhUzE1DC5WeHUKmvTSXOz0p/V9po+yb/9MGXqPhy/auvmqFQRImN
uhSYgUsz0qTKddV1OVrc2jHbNwHeqK3nbM0trY0PME30X0OvRfg32clkJUktFT3fvnNczW73GERd
PHriKm/6O5GNRkPlpsbnON1Fhzkwz3bj3M4QmvUvsvP5t92mrfuatNDP5nq8dNuYlXJqQwrjef5N
77/65kfJfIy2NLJWjtSFlcWbICi7oVBy+lSpM9w6eyNBa6DcIo9aa18wlAeglMtEKIkuQi94ezWy
dIrTdBmLyXKHI2tZybKgFzaM4xyZrqrl5+sLuOoaNVmDaind8eVUSpyVShXDrHuO5GNYVm4sPSrt
Rqxf2ZtQY0LKzk0Oy+KSd45ujGXlHSBJXZ92/RB4U1EcEnDufhJuBFmxzRfR/cLU4rQ5NajAysbU
JN+bcX8XpS33/w0PdE/KX8ImPwVblP5ii10zKbx/cyB8LZebsQVyaY/PEKgVd5Zluo0x7xQmJq9/
rC3vFrs9rGdZlSxMlcbe/2uqisfYvMu7b7X5WCVffafcWM21ugbkc8BbSXQdB9TIpW8cCr+eFHCI
c/MUy6pbS8yJorQ169puCkNXFwT7nmoFtKQqe4NUeG1rvjW+OA+8HDJFLfmWKmKCquIq2pPZ/by+
ovrKx3trY7FfeEEE05BjQ+mLHYR7u8CsNtxYN8FtTG6tAc5bJBwxbM/loPOaF6xiD03gN3tfkayb
646sbQ2BpUEQBlIx5u8vvxTFNi2vOwMuNSFI4gxeENpQLlElUb807U3SfcynrYfclk3x5292viRP
dd1U2CxoE0CUTzPfreNDM3Unpnc7+cXZGpteO2vArXk1wrPFw2txANSIjFLSHQAD6leluEe74ASL
F7lHGj/+wXq+sbTwjcyjZ0v47Pxo9Iah9Ebjbm7uguRZzRXQqqJR8vvPFh549MsNEh+StOWUaa4G
kS0ZtK8aOhYHRRmehlqOfv9MCys8WCH1EI2yxX40p7QatRQF6boaEcOQDnHvVZpxVHvFbYIfUwf2
f4zu+r984+b6mr6/B7BMbeH1hUmxedFnMpsy4qahQaGr90OainSr0Z6ZLrxuZgWUf2ln4WE6RnI6
qzTN0ko+FcGXGKIaHSayBDxF3f6tVs8KKThSZdNnSA373KKNoSBjI5UbTF7vjz4/hOchpXX0cpi2
vzwgtlRrZp3hsJk9aG3oGfPzdVc3DCyRuFrm1IjbF7RjrMr182/xFhB9JSnBBTFMKLANorp96UJi
a11WW6ylGuqnpDEOZfOYy/d9/hhPHQJMt+kIc+i0RUIkwtXlpYpZgXyijUs8W4azyUBdrldQh1bT
PclJ/VOVHrMo27eyvdts2q+uIroxovMjTsZiv4yxgkbOKIyFlmtJj6SZGxf3+6sMd0SxCCgvydZy
wjj2DTWcQywkIUKZgG06gNlFsZWcb5kRjr4JyDz6wDcIMxntSzHB1eT3k9H9kTMCsiEod3nPXlqJ
a0U1On/+fxFyZkzAd0ONf31jr0x9QK7EljPEU5kOzuLyj1PKtLoMbWP2oGfuxHFtSKge4u6oq9+M
RvMCv/XCKWFgMgCjtXGuVkPIW/OLlUxA3ER+xsGyJ4/s9SEzP6noGdvyvZQqbtbvpJL5ze6bHRv7
Vq1OFjykmQSjvbk5Y/j+zhM0U5R/eNtBk7rk77GbwvYznROoH6v6RxDVzLe8xIy6bC/6+9rIpalF
EjEGqSHFFV7H6GX61SEMHqYoOSDv4GXRrrAzVxm8/Mf1T712+t76t4gwpW+2/TRlqSgmWPpz0W9d
q+IvWMYS+jjA+0gZuF4XXlW1XMjyTOddlvmC1r6KPgbBc6CfzOP4LEkbp2MtcjHdT7xHy4jB0IU7
6SyXuT5hLQr68KCUjAP6k4Rap9UkN2ZnQdvQMTFkWenu+jpuGF6CKa1ayw07wHAmimenYNilyo/R
OBrJpxCExXVja1f5Gy+XOKc4BUTRZOBg+sJ2Df05MAJ3ynOYBA7XDa0HApV+uHikwia4SPksxl0t
eezT88T7d2h/ZUH7UIb3zY9CulW1H5KG1qe/l1E162Em28KprEVUuhS8XCm/wpK9iANqZcWlVoJ3
GLNvTJREzX0e/rru4aoJSq1cPDQS2KeX4VSeYbjRJjU9a8ZN3D7Iw0GuPl03sbo16BmISQkK4svE
0ozlQA0qjesHxoPwXht+1UyV5Set+knb2rtubNWfN8YWB2Aea3v2BXLDGAO39VEDCL1hSw933QgT
BLCSGOjALxZN9yGnszuMWOGzICUxpb+aut/ae+J5+y5yQGv7HyuLvQc5shLFKnAQCyW5qNt1/knT
z4Pxtbe+adauam2PCfok/Si0Lq+vonDgnWlkJyFaAsHAmMTlrtAKtOQkn08WKd14DGZNdye7VnZK
VkPBVNnaVod9BQ9O8KegS576etIWWx3m5XaIcpusWZ93EB8pvQu9WbcztPsBvU/uBQ/5IMd4SgIK
DgnF8i1p3dVt+uYXiI/+Jn1RmKcOpI5fIHuD8XedBG6cH9NbavRWvBWm19f3X28XG8gxw4E73ucV
NDNfFb6MySfJZ34p/uv6d1y7fBhSggMVgDm5zPI0WAZdwjbOzsaXsLoprF1j/Z1H06MRfFDbdq9W
0uG6wddG3XLnQAHCxwQEKQZ0L1dxVA1GKtOQPoNT67fNoGVuqwldub4fmDxOMkZJzflA8h3ddFMR
7sGTSienbboPQ1JqnlL05e3Q+tLnwvG/51bWUeKlmGBUCJXkQJ3dnKGUvRDiOJp5Z98mYQ3DtT46
97YSOXc0xIOb6z6tfSwonkXxxOJNvmxppEEhNTSj07NkNwdLA2fZRl4rJ/va/v0pLHj1YX18BdGR
f4qQ8GYP9kY0JCa8LWejGV21hnWociV54xutvqoYIBQ86LDR0BW4tCLriMoFAs4yB6rvzcMU7Eq7
/6rnc+Q5xfA9Trr0oNSpp+sZRA/9tL++oOs/gEY/Y0qAiNGXuPwBkW6WTTVIbP96x1zxfNdmh1S/
D7Un++8kd/uv1+2t5bACV/Afc4tAGo9pBOiA00bN8medPis+YkJquTezeNe2G6OTYvHeHQAYORRg
ijIUfwtjYwurm2MBXNEkb84P0o+0GR9i+8aw4w9T5v89Flts66vugTumykarh7v8cjUniM36Juyz
c5K1u6C6EyqBDjilfCeFyR9crxBVCbJGpoLk15fLmw1ad4k6KQlAjaKqD5VU7uXCuS3Kretg3aV/
zSw2iDXzFMniTpgB3VWEx55RJxotO9Wfb6PZ3tIrXCk1020W+AYaipYo7l2uoRz6ME5YQMrU4q+x
PcXQKNR5fdIDQBWyV+fFkTJfWH1pmy0VlLVr563lxbWjpiGFU7PIzn2wa4x0J2c7IxiPbSPdsu0Q
mHu6fhjWchdGe1UKtdy16lJXVUmlWK108D1K85SbSJ1G91GxRcSz9v3eGlkspzlSl7J8tklqnUL4
6eK42A2d5yTHLvt9eAKfjsisg7MEDrOEVClmXehdaIAZMDPd65Up92YJEgbIHrfcWl07E5q/VzKG
d1PR1twoVtcPbEutN+9iZZ52hWzfqLmxlfyt3TlgbQR6lPQPms7L/VhoMA5PpQ9OwC5dqRt3XfiX
zGRuUm7E4rXtx6bHF/YCUWux/eJE7hnsB9kTGQdpTnZD/1HW3erZ9vO93fWfr2++VbfeWFuc6xAm
LEjlgJKQnY/7OdIAh3aWN5ZWeNAtctzr5lacY/0UqswAmhEZWpgz48HIY51Y3KClNc3oDPwDRYHa
3ubVQ5ZsHKwV36iQ0AamBcg7fzkz6RRdUQ6dOMjVaWrOYOBDE3pue+ODrexByl7cmrRpX0/x5c5I
AB4FOc2pswwC3LC9qrs1NvW7V84vCFSiISkIHi3VkLXJmCcnYftR/QwDfS+N30y4lDvzG1iCjY+0
gokU9RHAp0hAYXBZIemkiuGgOsnPmUoxV/ts28Uh63QCv1WcnUY/a80vCUyvTA070O1fiawfw6NP
KSNU7rR82vo9K+8uhqdogTBNJxQPF0lYm09trgO0pA61D8fQtW0aq1J9L7idw+BRTz3N2XX9l8CB
VDRVXq7v2df5qUUCgXk61bTjgVMb+uUH1qV2GoMGiEOeRMfSvx2Gm0q6q0OJUl//ROA5BM3E66/x
6rGTPSN/HuQKGrP70WQm4s6QXnzr0CXHoXvI6XIPym2vveQ8mST1LlKPWXtjbw22rcyEMY0hmgwg
OCFBXepQ1pksdeHc5OfK2qURNRkzOKWO7oESCz3rZ2a4ZTDtJWVGx7R3+VW9jMjEQzLcC6W+ZraO
JMMfhmYrnxZr9W4tEYAA8q8jzraEU8uj2ZNRA1uQ1CLYj+RJx1Kv2q1y8UqcoT4j8nWCDL0tcZze
ZEWd4je6UTPE4HwKh9s+/GHlX9FWdgst9pD5qof5bmyCD873uH5ps5cw6j91au0SXlETPPW1v5Gl
rYQiUS8C0kyfDcze4vcMfCIL0IMg7Eq8Nu1+dbN6nGPr41BuXYlrpuB7BE9LiUywel663vvR7FeC
7CyLkp0d3qhG7BZj7Dn5VhfjVQ5u8TGZ/yfpBPVFpFi2Dil3SvnQISgZqfYu9R1PSv+R7NwzAuPB
Gn82x9jgyTL1B1trP4V+swv9U6v1h4AKDUtNQ1NCo+/x+nFd8/8VsUp1ToCfFksdS7ZZlzMEP3P9
RfEPCFSY5ddxCze4EvQ5WOCiyUzBrS7rMRNDclSRmfGlEGjPpUvX0PU/Xvdk1QYBGBpazWbMQbv8
kmYN2gKqRmo+6mdjPmdBBnXyRmxdWy0Biv2PjUVsm+Q086saGxQrXJ10LU4O7GI3mraQ9isn3waA
yNVP75AO3uK7cAT60gzp1UfFgx7B6AsT9PX1Wjv0by2IP39z6H0H8EaWYWGaT/JI6845MMunyS7g
FJQU/sAYzTuqEFRWYFC5NGblJIlWJxqh3yT65K6JRLMhf5atj81WMF95wBLKIcoUbRG65YtvVKh5
YM85uIo8bT5YevPJCeSH1KQIZ8fmZwV5S6DgIG+y8dd1H1c2x4VhsUHfLChyu2UalRwlNRh3ja5S
5GkQGDFcXa43AuSaj2QbEBCjvSuwpJemAn1GhrqHd2Hmap+VG2f4WX6AhEx51uTGS031cN21Ffoi
Rin+NbhMqHj1dEnackP4RaU8GlYbHJDDSB6CsYXkv+7iQ52qrdsliuRNSLt4Gk0HzxkRw4wYt3SH
PuoPk9+En7MhjUyQlUZeHFSG1w9wyI4byIG15/DFz108PzRIIRB+gRjCzrRz6DyHVfQY+85e8+8i
KL8p4MVZsOvGybWN30+jIREm7QKvyp5eohYSIJWJGrJSRpLvWwUNMuUfW6bGbkobAU8VEW1xoQi2
SW5IG5YIAMWXu8DP88oqVe4uiLAPY7W349YdDXsHicNJa+607C6AWpjCsNfY+REhAMU65NWPPDq1
vrOTy6NjesVIoQeWnal1Y6f8onVbMKcVqDpb57+/8h1rQDs1QeoXEB422b5vvvK2dafpQ691Bwny
DiA0f4fD/CWvb5r+QeuSjfttJcqBBkKAB7QdHDTLvp46l1IVJsBCUzGf+WT6MKCjY4r+ceBrO1AH
/6O9xc5LyyGR5oFv0kZnP1VdDTGMwLkp28ztqQBLf2SOZikUPxQRXt8mb2JOJIXoOlgsLtQJrmQ/
S1rjmiByJEjiJPVzFzQbgfxVwPndpnudoxFQfC7Dy01XEsxyY4KM0Bgo/fcJWMoYoXOtva0lc1cy
1Kzlpyl/ruP6lA7yIfItz67m52zyb3zlYzaf0Q2DrCX+0BaHwjkEmv3X9WC1FoeFrBS3pyAAWvbr
bLMKrDrSicN9T5NOQh1XtdpDqU57c9amDYDiWihm6cXyk93RIbxcj7C0OrWA7+ucFMVeTzWoXzns
2UumBY8VijBNo77MuXm67uNKsiO+OfgRwRDDd7i02rY5w30AOJjD+yxZOWojJ2v+ct3G6jqCNxag
SKBLy3dtIVdA/CuSNiv+3ramAJwJloZoi2JszQ65J4O3olkISeilL34W1P9PbqHGtyUaQLIWoF12
MIOtl/paLHhraBEvJbXR8sAke2tCBNmq4PNoP0HB1+vtcaz9vdYEx+srKJK05VlhJhUxNuoC4KMW
e4MOZ9G3r+AM/3kM9Ptcv5d7r7St2wxVsD+wBQEFI3VC62hJo1PIQx+0Cmg5O9Lhnhq6fQFTQ+k8
tEl0gul1i0dl9Y6lt/9fg4stWPttOmUmcBdUrmfpkIb6syL/A+XYrug8RH+RgNn5HHNYUq57ugZq
QFSNnj96WRSrlg8p2FuMJtYBatWWE5x6SQCKmmpGArHTqdHa0jE3/fQuT6rgzjSrcR/b/VOoBAjj
VKpxrzBvsREV144j2gi6mLaBHmdZcmmsPnSqdABl1IBOc37Z6E0FW0nf6opT8xblAP4HkvfyoFSt
ZfadptDh1YeHAW7pYrR2Rp/dKoHJ/9ujGjm7RtJvje4paefDnyy7aDOAXCPQ6YsnST5ruTUOFjl8
kELi66v9rpqidC8jmeLqQ9V7RKXW05Pc38XdaIMWHXOvNXmI9V0pnYWW8MZWWF13YOFUA0y4t5ev
JDkbizQyRJ+/S90kttBZ+pZ0W8Q4a8eYL4vYOrsd3ubFi8J28qYrBsG60FS7mX7jXo5Lx/WjLj5W
XfbQZBs55JpByhHsI8FjwSV7+aEdEwqVvgdk3MTmfTZ8VeRb6mP6XN+aUXJz/bOKH7+MUW9tLTbV
7Jj+OAuIahMKjn/Vl/bBpFsb99Xq3rVkOtBQq0AkvBxYLHQ7HQKHMxs7VXlgPC3eh6HtH5j+hZR/
GsaTIXfTXhuVfG+ms6O4ee7X58nOzON1h9duAQEmhXKMEjTf83JxtaKezD4F6aXPJUQkQpMrgK7n
0AfJ6KVa2MJ65nweorbfCBJr9xwZGnOoQO8tHgiXhvOgQjbMZ6V77VdNydPR75su3tm/r4DMXQO5
jCAYV4TC86UdVICaUfdxsG9n8g9bT05UWqtdOwVbb+1Vl5g/RWYJXlQeVZemph6W1Kbk0jG0yDXq
9j5BLDRMfvEy34g+ayed0hljUIL6lKh/aUkvdX9oOvZPVn9kFMSNYJBVs+kP4gmkoBrUJ+wMqoKX
VpjGaPKqp+FSkEDfk8k/t1ponWYn8Deu67WVI32j6qi+QiYWR1wtQicwbLotsQjnlWsVD2P6wwg3
XsKry/bGzOJ0T3PeI5XHMD/tHDX6FQyG62yhjVddEfVayudCRWzxacZCS9pXfAkqi6Ff7nT7xoKz
OMy+Xz+4q778a2f5lKPdkdd2zvUXNbXQJAnhCyyTjeiwFg55TdM8EjxQxnJYnMBUJlwkhENFY/wy
2/lstut+rK/XvybEn795sw2TlEttDkim9I+5b+909REItvwHID9y9n/NLPayTWpWqzWepP5Nrjx3
zk3tv1z3ZGuxFqF0rOuuCMDinpXQdqWq8gLZ2gia6x/9Xy8Wm8tPw07SK8ENpFiFF9XhzgamC3HW
nwQYh+SGKxfFJBpnl18FdKATWD6GOj05aOp3LSlvFPvX9QVb+/R0PRndh1iBioRY0DefvjDDPEgG
cAUcR8f61hiSG47lbozbjW0slmV5q4tJZt6lDki2ZbiMzHLyZ4c5fZPMMH2K+u+KQ48t80Lp73oM
9sr42ykLOD1gBaBP+JfU5dKzKqHlaw0czmQ0b6zpcbYbV0Z0rlKTm6H++rvLyEwNtGavzBHUdRbf
KhkrZvVyOq5NDon6r6k4l8O3gPnb62beLyLkPWTaIEhhpHwnCCYXVuY4NS3kQT9Epox8dnao+5K7
Z/KswPQI7mhZTKfrVldSJcEZBNcBRB+o5i6Hig1tmIYspIANf0gcHQ3tlzb4sQt4w5OYgUz0xB2j
wkvm6Sxv6ey9P27YplzHgYM/h1GUy88YpTK1k5SmAPfeTanB1TOM4OG3tuf7c3BpZhEC9SJqdbtk
PhASYzfO0EylbKV8NO3D9bUUMe7yGFzaWcRA06iUfGay5GwP2T6pgJcN94PWeuP0eZC32OHX146+
HrAXxLuWajZKNcexNIQkQ/mHNP2gNC2jXb89cC4cQmkbmKV4Bi7C4STXc2krAXdHLH/UKse12+pe
HbaqfOuu/NeMuchOql7yM1nGjMm7Km3uS+XJtH5e/zZre4BwC6GpDu6E7PFyq3WmJQ8hxFhnOT7J
35tvThcwuP/yvxlZrFfbDHqfahjJtN41h49KBjGfnnib/bq1WGEyo0/Fn5YM1M2X3lS4U/ZilnAQ
Wzm5GQER9C+DYtxaEmN/meqlWbZxN66tIHg/HuQqUI93pENKbVrjLCgrrVh2ueVLOzhEfbyDUfX6
Kq5th7eGFsdIMwd1ULOG2lKTegmP0egnTYkNb1aN0B62oMknK15qSjvGzLCcMKKGsORnL6163ExV
V2yguEQBxea/AnZ3+ZUaDZ0XuZFhitNjWiG3gITcjEfS9eVa+S4KPXXBIihzBS95MGtEuRnBBCWW
D9KTORY7u7GB833dnC8V6cIivGFISNeAD2Gme7Hp/N7ucskCS9V2o3CHdtBGHrESQAWsiSFW3pOQ
GCzOD0w1dTyUwOtAWybMcZN7eWl0XznBodkit1z7OP+1JZbu8uOMk5n0sczHyVNnP8T7Vte3mVHX
jQgRGtEghFXm0kiQhkrvlyRGjWm1Z0hr04NU9zKFuz7YuHxWTRGpAatQwgEWf2kqzpkMUPs0F+Qg
bZvtyMCjeusxsWYEyDQz/aIJxATupZGIcSWtzSHICaKntoK3uW1dqNB++11MPwXaMUHEg37NspDd
WrE+JYLtB04VnWZdemt3v64fmlVHqFZAZoWMCy/wS0eSWJLlUsNEVM6ehJxJJpg+jY1ItnY0DVGC
4noGVLnsacS5kvkpJR+eE6gURxqgsicUcKw42lixtYMDNxeAIs6PoKy6dMfqm0pPEzU/O8FHJvwa
KAIEBY3M9DIkufvra7fmlXCJjJ8P5CwDTmrxerFqB1ahKL+J9dhjqykobIfzFq53xS1VTMdQb8Ut
UNCXbjHrDUV4yeTDnKIC3N0o+WmWo1OWGpAAbNQuVry6sLXYEfJk2lIoYWu41ado18peAzX51oda
s0KAo8pKwIZOceFRrTZSARU5eNQ2D9xKCiK3rX7M5OU7S878jS+1gjSEu+yNuYVT8xSHiSXg8vK3
JkRnofnYZPVBp77U1ke9+myMP+kfapObxQc7YGoZJrVmODv0xDghO3k6SVsrsHLyLn7SIhHLgiLO
YocVCPs7KLDm4UO41a5cuagwASEsHT4uk2XnYk5rzZltMZ4wZW4SfFTq5+snYN2Hfw0sbsIiRU8m
FAYsxCtg1c7rx8E5/G82hJNvHu8VM8JTIzF50Nmf+uB5sH23yTbi08ocodgf/zoiHH1jROn0PmZe
kZUyzM6DULX9BAGYoG0YA29knOSDVgbwP5kogsxpUkBSLiuHSG+Tm3Z0UjcOVcPrEJn8eN35rS+4
OCZBFthWIhbYtj/l00+p/+d/+/sX5yKS20n3UZg4U/zfO0Zz16Fc9AcmqBaQLpFkysv6ew9QIpAS
wSVHv0oNb8dm6yStLtIbC4tF6rUot/wJ8sCiq5n5l1GGOF73YXWfk4YBlhT56zJ90eagC0xphssy
/h6Nt3L+DVKu6ybEj1wklSgm/Wti4cSkjah11pjoSnipSq9TD/KniXLOdTNra0UNh7lOCh3OO3YX
XW76uOrE4Eb3XW6/NZsjuWtL9cbAkt1l8rtBkSOycEcvj9LQ3WemfB8Hya/rfmyZWT4pzCSIB2Rs
z3pvua11r4SSt1UE3VgrXb0MCtOga9I4q7iCTK5if1btn9edWPvmMNiJCSRViPAsTl/ed4bci7XK
B/UEkdmLKT2UFsNj7bwFoV31hf4xwEcGDN/JZSi5boWhjC9N+deIhklhbFFvi/tquYHF9O5/LCy+
iFQazigIXs/+XP3KYVx0GUEoquazpX8Zk/vZCrcsbvm0+D511s+dpQqfUuSy0+e027oWxG9+75Mm
6Hx0qvrO4lB2WaxU2mCJKbu039VK+OKo9W5OhG6v6aEqBB3LLp6NL+hG3cj+H9TRmEIAVA0mGTm5
Jbgkn8p5GhlpJO0rB9cPw9uq12+t/K950I+1TJv/+n5cX9B/7S1uQTjaSd1NbsHeeI7Ll75/uv73
rx5awfHPoxl1vCWUwehgkKUYAH2udDCgFZ3ku3RT7UYcmnffTDz84H8SgjqLXaEFJPyFFTAXNMX/
VOnszsyMmc0pVfXdVjFtBaCrw9kN7pR5MUqDy6KxknTB0EY8Noe0Z7hInwLwhsF8mu2p9xRD8j2Z
0atPdst8Q6gV8SFuqqcyjr/2ttR6jAAwehgEAbIAsXNKwPYwmVXC2eN049YbYnXxeRHb4hdz0Szy
zTEtdKvOcu7hwEfyQPTgDXfcog64ZgXEwXKkB8JpXQpCrFTdP1P53NcPXf0HlzEzvhAwU3wDfrsI
NHpeFLEd1vnZt/0HZs4i6K/kEK6HLeDaanh2yJxBzzITs3xMglStZiknNx/0+qCMkZuHCoBifw96
9/rBWCljquIdJAbbeR4vLwI5bplIaNlGVgtQNjjYw872f0rTj8GOT3R0J2ur47B21N9aXOyG1J6G
uWxgQ7ZlyU2cv/xNRYAtn5Y1rL4c6kzCggTKpO4fK8inWvO2slW3qc96u0/ir9dXcc0n0bthpIpm
Cv8s7ussg7dy1vNzab1oMdNi8f66gbXNzQMcLjSCsuksm5VNp5ixVRJaoBvPvlppVXumlYXnuEeh
5bqpFbIDIH7A7ZBf+n+Wt0tnLK31W2nmIBkzU/nFU5PLhyCO9rJ6LmXlaRYcscZLZm8l02s+4hz9
WGpO0B6KP3/zEqriwiqbkDFGq5r2ZRx6TvQSzxujbytGGENlVgTOKZKRpXiXFcbDqIagdy0jNT/V
ZTAetFEbb8u297fu8JW8hAsc/I8oCSHquHijllHdDYFg1y0i/1CF0QctBHWktru5Oo7WrV+MBGp5
gG/kWWUW0nL6J/B+bn5vw0PdJkrmqk5Ej8TvNigfVsLLxQ8T2/nNSptDDxuIQ59TUZyvIbowEa1U
M4pPsbURXlagm8A03qzB4qO2U26FRgdePemmAyoMVQgdwv+RdmbLcRvL1n4iRGAeboEe2GSTEgfR
lm4QkixhRmGenv580B/HZoP4GyGdCO8rezO7CllZWZkr1/rU2pBhax8U7cYvzuaQ7sxoPyTx7TRt
ATXXlwqKCI5vDtCSD0sYnZz6vATPSV67Y/BTTRjkNE5q+vf1U7PqV9T4/9fOIqpRyB7hYKSHm/Wj
/6Hps+xkROMLY7Fb1A+rliCzYEp8FkhbwtlsY5KMvoBkWAMvbaDxhRK1GMzD9fWsDDnz4d6YWYS0
rgRRW6ioJpqTx4BfhMKr7E65f5iU7lvS6cSAcg8O6L4L9AdZ9AfLaY66OhRuJk97O2g9ud9i7V1J
sEC6AX6fR22A8i0OFJpwYqQ/woGS7egGvotdagyfzKp8zOT2dbCHLZLxVYMg/bns5wr1Ur9t8Psy
NCUmvAKGVoSxkydXfG6TfpdszZKtxoo3lhbnBLFoqtcllsbxRVVepDhxFZRLTZtK4HiQ+peNz7ty
YwEohsEKUAqlheXK4sSJwzKmUd7H8uTJZRbvjaIPd6kmB14zpL47lEmzU0J/cGHX6U55F5Q3egGb
7xQm3/yiGXZhVdgbl8+qczOqNY+3MAC9JJCze3XojFn3ss5vwea65VS5avt8ffErMQHYNkcHRSPo
kZb8SJB2dUWsMOcQj5Wz08fHdn5lB8VjSLV+f93Wyj7/EmSgEjoL7CwBy7mP+aEgLhi59qWqmpuw
rTdGglY0Bnhy0CtloJg6DmYuw3ksuk62csAVzVSe0HFx/Y5034QDNPFylQZu+SqS1ykTLriqz2of
e8Ew7CyKh70ivHyk5Nxs/aaVD3nxmxZvIWD3FNltmwnzRPt7iqablE6YnkVwJ7v98Jyphpsr3a5r
Hqqqxtfkr7EqvujEmUSPNi7ilVN88VsWYaPxY3WUA8ANQZjqJ7DAlisnY3FrtYXvppOUHYZs6jfe
CqsfHgG2GbNB8LAXHyWPwqJvej5KacS1V4Q1ya4iT6fr7rWWrCGo9J+Zxdr6qHZSu2BtWf8JoShX
JamQq5928NOXba9iAi20tBup3JzJWF+fDf6TZEpmwvfS6QoRltOkQ2srRYZKV21o9mkagTwuGgUl
i06ZEIVxqr9iBIRPRTtID7xHk70klYGnSH7s2XHduiL2/Y2UY9Xz1P9+2GJHzLYefc43MBM5R1ig
3I3Djz8YYeLIvTEy786bDKrXE62ubLa9DYJ9EFhuO/6sQ7C2dvj7EfHC0hzM3lhq6qRnxAaW86G9
LZlvN/2TnW6xZK2eEFJuNAqBMvHEvTSStCXVlxn+08S+Z7QHDmlcf3PS21x8ve6wq27zn6Ul/YKa
NRPfhQCvWP3t1D7FkblxJObfuqjCUID5dy3L1lOQdXHcxKxFAfucKLcZoqOZ9TGWX+bLZOZWYPT1
+qLWt495IGazwX8sCz+mQLk9HEGyTEyAH6faDx7rzD8Gju9mbR+RFrXxp+smV73c4FlBzczhFlsc
P6FWOd+L9KzUPyewCJoxyMQtrMHKwDFu/sbKIopPpj0O2WDyWurDsz54It71eeoOuszgyMAUol67
0lQ/tyQNvV2Fbp/ULlqXED4Mxa2T1XvIotzeCDy9GnYaHerG2OWtz+O1fbaUfGv2eCWL4vfO/R4w
/UxjL3alG7q5vcvvjYrQNWGd6cPvmnabyn8396a19bZY/QYmCQRiMDP2ZxEEoiZmKe2cQ9nVvZy3
/bFpVYTzemejMb5laP73b2JAZw1ykwkuU3pNnmE9Wg3ZYTBuePEaDlUHg8p1haiCwsIuzaCVaztx
hZkyv1XK3FPyU5K3HgQwHJ48MndBs3+28q0kezUk8Oj/Nb4L7mg+XW9WJ9KsqMkWGN9VH3UruLc6
Z+NKWHWLNxYWj7PUYoxNZy7i3DrCHTTLVSP5SxTcoQ+XunZ4HvSt9Gd2tHdB6I3FRUAdcz8qxhm2
mYbSDbweTMR1e/gwyMcCtw6dG7M/xYq8m8L0r7r0X64Hh+s7Cvnb5Y7GuprKicV6KzM/qU12I8qN
MspqCv3v+pBDvrTAdCkpwcy9Uvaa207BR4ZQPzS66erxFkxw3S3BB8JmTZ3ynQJHF0minxJsibL1
qrg7dsLcheN0gggDZTCt9yhfP1dO+xxW4Tlst2Bqq7sJHxu1GOhsrCX3ht1LlqTMSM96TGtXBX/5
lJfV8O36N1sDilD3omsEIdPMALc4fQ4cEloaMy1GxcSb6FEMmbKbDDLmQPVEcUfrv0E4Qr/V+5eo
mfZJJ6NwG940iebS6D6MSnmqYgVeiOjch+bX6z9vbRPe/rpFGlI0eRZHA79ORgskqG0GcV6vW1i7
txVECmYYuk26sQgDWgtTbVECbs3SU4BybByVh65nOvyGS5C3THeT6/Huus21i/utzUVgSEw7F0zT
s+fB17jTvSBpvax48dnOpP553daqHzMHB3iPFgIz4ovEtNPTKraQUjlb2msG8CErnZMIhs9JZ0C8
at7r3V6pIP0KjS9RIrZylBU2KqBib8zPX/hNmLVFHGZ2MEKc3rkQ9yRHmjLgr8tjV8r3TfMUSOFu
MAEcVXclleW8Dzu34uEEk+MubKsD4JODQ4ox+ZOn59JGiF59yMDXwXz5LN0AsPHy5yWJqVXC4T0h
ytRL/dDr6ifFEF4WyE+1rXiV7+/hgfOhY9v4LvO+L2P1W8uLWKakNZPNqsyYWT+5EfPcYf+QNz+G
4kc5/NC0yZVz+uLlnURuo/j6vt46+v+ftQMmh88VWrol2Y6sBvAGMIZxbuXCs8pHYeczzMfrxsmb
VJBwTnYbNHdV1N1cX/uq//M2nZkY6M4vC2pNZvRdF/Szerd6zoz8qCMV0orKtez6WDJcft3cWh4z
P4X/19zCBVOFCbVoFlxJgyemoo5S+Oj8CRCT9tJ/RhZxdIoqU4FglYepBs1N6dxXylclu80cxrtg
876+otUNBPL7i/ABMMXiTNuiLwFl4ztq5XhRv6+M2IvlLwUlhinauCG2bC12j8FlO6/mF3eU7+Oa
R0X9bZTclhTc1Mst7by1Cx5d438XttjFIhmI+LOxMOsOknVrK+oBkJKXchaub+F6XHxjanG1aFEn
B7Kk8viE7bQSd4l65xsMpcfCG61vpGddDAKvPBdFt5HFrPojY9M8emdZ1iXd6iTBIefkhETFDr0G
mYeo9Ppiw8jqvcYTAVAw+QNdiMvAZqeOUJqWnWRm8mgHt3Wc7ZKOUOsfmu6lVSu3UWTv+p6ufr03
NmdXehPrLbNAcqDHplOdMvUL8hIuQzFHZtCe/sAQW0en0OJ2+RXZ3hgCJW5DAVFygabDeBRj15Gk
FBOMVIHjNq3YyKtXPxhauujczk2lJeVf2ARV2fRcoSkcE0wEdxHUO1v0NL8yrXcXApAbMk6djHPJ
XWfKcSeaWcWkd9JdY9ftybdoshiF4mWtDZtYCtkRWu/T97hOYVwJ3U45wAB2M0GFMtpbNfHVj+lw
NaIFR9rwq/z7Zo+rRk7b1sFLq/ahrLPJtUXr6vq012Ku6Ovfc22DodimqDDzVdKLvXScwIC4y1dn
oRD1p46prvvUbZ74OVAt9/etkYV3QrnR1NFgMGwWFjs00TLADdeXsRYq31pY5HVKH/dqEzLb24vU
U9t/lO5ohprb0CBSAeRfN7b2fSCAm/VuaFgAL7rcs9HhNRmQXNFSFl6Zw2k0jKc6hNuM03Dd1Orn
Yepeg/ASXJaqXpoqaAyTBNgM3ZqxV6m7vLZ3EHD934ws7rTMgsEoNNk8w/mUd7UbRfuU8f7/m5HF
Zab7Sm9FmsVcY3drS4pn5vdStXVy5s/8ztHAz806ciRWS2biqY1jw5kYKOjM8oUinFdNyae21W8H
VT7WovgehM7GulY9D4DZL84chEwWztCpnZRoPOXOUVSeDZOOtnaKCpoOwLMohV3fxNWDxDQ0lFP0
zIj3C3fQdL+sG9grFLnhspSt/mjHWrFxmaw6HQy2M+cOMOql03WZlofSkDEukDi5N5Pxe7rZKlyY
fX68vqDVo8Qs7Uy8M88fLcomgxQ7RiUzmeAwgV3or1UYHIY2ca14g8RtfU3/Glq2ABuwVZYvQLcX
yHJX3bB3+k/JJo/QxnKW04dQXvOomZj+Nywf/lH7W2V/DNNyn5nB/vrGrXkCZMYgWyijwcixfD2N
Iq11iJfOQTMBdDD1NvkuTGnL4da8W+fu/cVoA+J2YSbtNL1tTa6HfuzuRok7sAiKH2GrPOlIZDE9
83x9WWsbSEiF0oDhLfBwCwdniDsISpnhmbKqvNz+EaNsH0j1Ie8frxtaG8NgUf9ZWsSjzAI72cs1
9Cy2sD11hDDWcmrjsdZt+MtlO/GKsWpOepB0gEedH63pB16ryZIHy9E5lkrTq2EA/IPz8PZXLaKJ
FMURSpuch0J7tex/FPkrPZkwa//ghKMWN9NUM7qIcvplHFH7PEPfqSGOINdgNrdzuO+bYCNarUVj
RhZnsV4T6ZdlImymNjJcKnMGqoAQ2EY8uhVfrKa8rVVpH7cURqMtsfE1/+FMAAeFKgwvWjztKyNo
cnsEpy3aSXPD7qOq2Z7SprI7tFthcsuWermJQEUa25hR6DTq/86jfZvGu4AXu+9Pu+vOunYKqZIx
jEevX4Xx6dISqY2QpREBEU0dzrGhnP1Y2sM+cExT81CkyUb7fO0BA0oEsniwh7q6TId1pdKLrAF7
OGZO5pqt+VAP8MY6d6Exqxkc+X/dOoO5EaFXaGTBas+yBoC2IaVcPq31MDUHKWR6xwgp+4TNox/V
H3Je8ZmtHTWDgueUe5mI7+WyvzMn3436+g/Cj4MuJeozjPBBQXi50eoYR6NqMd7jjOVtX1p/ZbHm
FUl3Y5VbLYpV76HwC1aQTwta5NIUPpkIxQCHm8PyMTj9gwXspxuNe3szOV4xNev36HBGwsOA/Mel
qRwqIsdBffJs5692NXkVai1lbtH0/XTdT1cN8VQDaQnlA9D7S0OqUhgQFvMFS+UeHYaPefYzH28l
0/r9VyG8EmAVqZrDybpESxu1nVC3Au+rS/IpALCUyfXxTyaxLqwsTl2pD2FtdwKML3Wl2HqM0PCM
xRar50qQvLCyiCLa1IRFOINvu0760IG2MqVnVWrmLlXeRDvfajZi/9o5wyJzQOh3zHfA4isVY98b
UTFjzS2zddFyg1Hz0TReR8hu5GIvKuGKoHNL+a+gD1yg5KfrXrKSihk4BxVxBow57wvPF04udb2Q
Oef64BbZT14CutiowWzZWLwHa5PGgtpiI9OhobceNVt3jd+nK5u5g2gn8EznzlmiAKI0pSFWMAEe
qz+tnFpB9RhDWnd9t9bOlAqjPgEZ6Ulg+5dnqp1KuStFKs5TpItjO5qF62faj0IuP8CwUG3cNKvW
kGNneJIGHOYW1iBdNeBXBZIdTKcKvvegLJ9bLdzlebuxsLVPpHK9UOWg9OIsgdmlrBaF6Uv52SzF
PvebW+qq90mnPV3fv9mbF09CJpr+M7M4X6pdD7mhxeLcdymanT/bcotEan0hMEDMvIK8muY9fVOu
aesQHqk2ESzkFQOm80nufl5fxMqNPI9l/Wti4QTW0NhTxFjNWWHSCC2KrnKdZqKvvE+i4c4a9J1U
FndSZr5et7uWJVPIBM6OrAO4ryVOqMhJqBrLYN5VVNrRKdBGKyKtdSO/yYm6NuGK5OQ4DKrx2msW
s0aF5SV5rEFVb+knum2z0PoI8c/1H7bmp8xcwQvLj5qHfy73vKj6sHcoRZ7VcjxC0k8CPx1G7V5M
W8WeNbAlfJTwiMypENfa/PnffN5B6WqSaPxUiY3TaJeHKTlppb23esezG0+me9dHzg1D8V7w0WmM
g2/1u1FEH3t78NTq2dS3YChrLs2MIFKfLJ/y4OJiqkYGOYNIiHNeGqVrV3rghbr/+8y7vC3fWFkc
nKrvVdFp+Nww1BUxpzI8FbkS1/bH4nD9a65eSdxJzLtoKLhT3bjcY00INVKmXFBA+WmVitcD4Cmi
ufPWywz73xXKzaDejTm4Ssc6Qfi8EfbWjjDvFLhbGVMmRVrs6NjnZda0JTtaS7soPU6VvwuHjbR6
y8hiQ40hY8LSqsRZAOohn7DH0oWs+vpWrhrh8Yz+ELREVI8vd9KR/VpLrQEj4SNvXK+s7vPu99XN
ue7meQSu71k0fpFQOn02Ca7w4lwEtXCt9L7o4h+qwWBL+ifXH7AT6Gd5LEIPOweCN6evjoPWbJqy
QOoM+aRc+jaq35UsuuNgXd+42cUW9wTRW2dqkHgCw6F2aWiM5UiqkwY9Nx1RbqeQDlIT3NoWqXLc
74zsr+vmVr7Thbn5jL9Zl9X4GXWdWpztdnR98VVJaGxsqlyuWUEcb+5s2CQqS9CgP2QlwqEyfg0S
Mm/qY3ATGcnGcNHayA+i6bxh+D46AzHzr3izFl8O8eihKM61ZB97R/8YBp+KNro3mYKa6mInxFcA
hF4eV27tZ0ewBGiCNxuOvxIUWeUvFTVmTkEUXP4IUMt5GrV1cbZFcRJVdZtvseCueAijKPIsE08F
lubXpQXK5G3axmlxrhB9KP2HUD8G8F9qWej66Mxc94+V5VB85cqnMaMhC7xYjoU2gm2lY8FTX9Gm
Hd5ffjHCkCfIdTtri6KNi6AWowpgkBZBqddbf5pGlXjhNCmSCWp+Mvs8PnQIDLp+wUSKPYVbQuYr
iyO3pKXB6iAGtBeHOqPR1HdwjZyNtNgnM6d/Hat/MEHJ1qH0rc+DPMy2X36uRrENyRmcAsS2Yx+b
Qkpuo9CRbnUx1BsnYGUT568EBxQ5s2UsecDySm4pUlL/j/gPDoPRabd62UauOZnaIc8RJLJEo208
gtc2EYNUhaDyhJ97sYlD47RS5ucl7L/VVymcgbmOf7zuHSvxA6gxc5NUnpjRWUKrI9+QqyHUS3jx
722GniunYGb4DwgjmHOFURaJENVBDXDxpbpRre0+qrhO4ht7qn5k8Z8M0UFtwOSCzZeam/+XNrRG
MapWK6pz1JnHwJJ2Shns29a/ub5h86Zf3iIsAs5vGkLkyxCpXZrJRVVDyhvwWjODc6V/MdFYrLLG
7aItwqUtS8tNi4uUazEUILWfrfhz5jMKYn5IpM/XF/Tey1gQB4hPwwuE83q5oALagKDlrj9LCUoU
1i5PzN11C+99jBwWMknudiIejGOXFmjPjk1hYqHyjxaCpU3zaocbB3TVBoWvWUSYj7NEr8plTpUt
sLjcq0c7eoU8DT7u68tY2ygAo/+aWDiYoVZ1UA4mX94e3bybtZCvG3j/wWFU4LTPrkW0XrqWnsvh
mOqKOCc1SlChKbeIZxa0OIsi9gapnzbqRFv2Fl8+yHN9kOnFnE3ha56tl/5pyKTPuQwqTquyaqNi
8/6JOy+PwVIGEJCQUOf9fZNEZL4U5q024QaS1u9yhEVcnTtB6au92v1Tas1uUITk+mO/cWTfB+/Z
8EzSz1WLxsHsO28Md/4UWZpPxgxmIEO4Ig8QiL1HyM6Lksfrn3BtjXNtdGZAZIRgyU3I8ETc5iqX
rWNV5ww6EuQYfXhK7eygwv8sbMs1ty749345k53PShEk0KCZF/sqEqFx4cn1WdN+NPp9vaU/sLJ9
F39/sX25Glvo1/L3+yHigfjgu3HwQURuYm9s3oo/ErvZNm4jgCrLAdaZ1cjRJrUmwfunTx/wBRRd
4HbdyrxWFzSbgS+QO2/J85tltWFNg1+fQ9O4KSxGrV9aSXhT2d2mxkbPY96cy+uCj0PlEG5PdFPe
YWAFNOCTKkcN10XkCibl9ZDMciOErxqBc3euT83j44tUshLSFNg6RgL2S8SvXXtI69ff9myUCP6z
sciNJQWaCgRMG2bUZc9O49sSZB3Kkbsxkvdh8UProTRv1Ggje111bpQRod/8lacsnK/qdN8cx6xh
Zvopzx/7fqu2t+p0vGw0/jy1kKXSXGoLplVE3Zzl8mM6+LzXhx0RaVDV/fUNXFkJvS+LltNc0YH4
7TIKVXkpa2jktOeIyda9htbSqW4iZyOmrzzVaPXMeHu6eqA7lpdIIzWh77R6ex7zyUud9FWE9n2n
KIc+adC065/GNnvSp/zWiI5mcqvYr2b35fpK3wdBICVAF2YCL94Ay0DPdUXXxtQ6Jr79fB/SNT3E
kkr1Tu19t1KTdB8GtB2h8T0Zw5idrlt//0GxDoIG0UCFusLydDcFmU5T2t2ZiRavcyY3lY/ctm5h
bqTnKxhvmnvcJzQ4YF0jHbz8onXkV3Ztdv256eMygY4wLW9lLbf3ORRgXjQ1zsFxMt8DkVq5xRAo
B0muxfH6cmcjlwGGHwHCnjcJeS+tissfESmZGTc41jmb/N0QMLcbD65U6RvncGVXKZ3RTMJ/6VMs
63eD7+ej0cNVZPf7+GMdzCNC57DIN8y8d535eQWvFPy0pNnG/DPeXNU1pefUSir5rBilfFdo7XQf
SkwnaF36tbHgFzRHub7R0/EZcKq2kSes6GLaeA591LnkrFnLRRZTN9mDsJSzAQvCqMPHPr0U6X36
Tx/vkjtnehrV2EX9z28PRnLbPPGHjqP/0v3M9efEP8lm5G2xrbzfd3se33P4sFyLHOzLDcnU3GCS
LlTP0VAX+7GSK+vRyeOu9IzQEIzSFBTENyLVimNDowPtwAyi5lMvO1Jdq6Zdk04waludqzEskjkt
A0m2Cx2Xq5fOTqTWfpzifWX+fpQEBgk7McNC1CqYq7lcb6DEqahTRTlrmYQyQmIa5zpqypfrh2Zl
V8EfAB4hyZ6lFhcnt0yrDkxswK7mkXKSO7OSXMEAjdtqPOl6ZmQ3YsX7U8rV8isToNHHCueU5I1f
l/E02FYxqmfmoVTIeUyIOb6llVFl9/EgInvDk39Vqi6jAs0D5xf5CE3Fd90TUVF6jkWtnGVzl5We
biEo4BbaDiJQNAachwxo/vDbgffS5iJDkGPfqHpbKL+mtIv+Y7sTRunBpnj9262ECCjU8ErgP0y3
2+rlViYluT7FGOVsZXpXeZPRKJmXiirnOZEmpfCACMJQbBfNtAvCibGUTIKk6fqPeJ9CkhIrv8qu
DCfTSr38EXDn29IgdfwISVGPVDPs3QCBykGJK+tkTNGhb/Vo41iu2ZxTYxheeKkzwn1pE8rPadBo
CpyH0T6PZng/0kBxheZUkArLZ6SyNxa5ttM0iB0SCRA776RPU4SI9QbWonOe99/DkAEmeKXUDFQX
BFM3eZx4kqjdMqk2vHflsHALcPy5Xem8LyGCShWqVTQQ8wAmSXt76JuvQs0cr4nrbtzIl1YiAZPl
s/CdMiO9lyySTpaR/8HLetbl4KnpGDxNyn1rQi9BynDdZ94ngNxqOphlaujzVbrwmaSXiqqDvgZO
Uz38WppVd1ClSt7YvHUr1PLAkXHul1CgwIjEpBCBzkA5Izcbi/YmKfotcOraJ+JRzR/CLejdzNv6
Jp71fSP61Iq1s52iBi1r7U89DBqvBLy1EVXWLc3jg6D9qF4vdq3gpCVxkmoocRvfht54Ho3mQeq2
ZNBWzXDrk3yQOcPwcrkgOoZ0uFKU5utJhVliCJzjXMS4KUp52ihVzVfYIjazllkVlOyYi31RDptC
2ZDqwFTPRpfegsXwtPKvspK9rPuoSdKRf6773crSaJoQNRQmGRBFXCyttCw1bJlSPrfD53xKXYeB
F3WLz+C929EoxOMAfVHhs+yFEVlHwxX2TBO6RLTXnGL8HJtDshGQVo2AJqEWPlO+2osbRkQV/jwE
GNHrVt6VpaAz09uFHf2JIZgzOeQGBf8lCt9pk0LkRmnOTF2lp+YZeU8w5c0/v/tl+Py0tCBtJqwz
C3TpdPJU6TE6MyaaPHUm72vH6sqbbiQFctu8VOKn3zeH38m0S6jB8969NNc2flWLMLTOqVW1bmd1
z3po35i/P1wPbOH/JR/zBJm2MDO1ZQ/dZGSdQ6k8z1bg1fntqooDvIyCF7zjsxTfwtucdBatlgIL
edToE48Wn0aM9U+Z2lvTOe+vh9kQ1JK/aocE7cst01GRHH07sej7fKkT6UVA1p6hJKdsvdvXDBm0
HLkZ0I2zlyI9Vd/KfhFC1mgKxwt6uPgCRl1lOBy3Ps91S+/UZnpQYXIr83ngc9mrzRfNLnZ9C3eX
vXW3vk9YSFT+XdM7je+wKR0epFjS/HtFVA9wkBRS/aAEJY/UDT6V9VURFBD1gJhz+RbvS47xVLJ/
ahyFXh6o4aEqoo8iE/ldbtcbB3clEIHNmfWAAO5RUl4c3BaK1jaTe7KGkOapKynBqwW48vv187pq
Ze7JkGeSgS0nMaNENfxcLVUYOeKidHNNrY4Kyd+P62bmw3J5HyFr/wspyvaRWy58vCyUJigyqGAb
K013scOkQCrJmleayrC/bmp1RaDOIUsAeg689/I4iUhV8r5uyOz0qPMgHOzgBLDsjUbDupVZf4zw
QACf//2b5ASSwMm2w47x9zhznqAfiQ9mHtq762t5593wDBK0YXJGZpb/LYquUg9DVABNybnNArfy
9aeaxlmtcZ1b+rMm6o2te+fgmOPBCokvmGiylPkrvlmUIaZmGP2mPSdwLKfEHyd3vAzVma1T+273
wOzOTIoOcLhfc4mXhvwBMFysqC2CZN0rXLcZRSxpS4zqVzy7cLrZypyjwg5BUrx0ulYdCxG09XSu
ZlZBz9TGNGASvdO/pZCUNjsjlnLtYZDsLr2L47h9crTQdo5JZ6bWvfCFbgCL0+zJJd8J212tD+Y/
WlMYxd43rOiLDfnmi/BlBYnuYQZSDnWrP2h9n7S7UlLKp6zKExh5C+G8iiHUfopRlN+NRp0+pLGd
vOSJWj2mzSjt08DPYh7QWvHcwWRJ3Qu9MbErprZ/iqmlfuizeGpAjztSu+8o635Xc5F8y0Y/eon9
MM1dIy/Eo59MeuoVk2HeayB7wz0Iz5AzBnnC32GiEuj9rpfpRYT9eFCnunOO4OhS45B1IoledJGH
wtVSZ7yv9ErSD2GkSsw8Gto304/lxg2BH8j3Shmlj10G1fNDHkm8iyd5hOEpLH0aA2nWSy+BHCV/
T1YnvvRWbZ1iuRz/xsuT1JXpXAlPQ5/5ax6njLTVmeiUneSLlGnRrm2fA0oX8mGwtVjZZYZSxl7T
5Dwy0rCpM7dsVfNTPWlDu6/zWPgux9/5GkaIQ9y0wxg7lM0m6bGT4zJz26hsxM6pQwXq7jKGVW1C
/edzlAdiOrXsnYn0Yq81p3EIMmXjzffrUbdwPhrRFBhN3rXzeMGli0dqHNZqP/RntMxyGJvHjnes
Lsw+PMiT06c7P7bkp7aCX8XNUid6bkRjRWyIlutu1wo+hVI6Xe1po5J99Yt0AP+RxCpY1ZhNN5S8
itkVyms7FRWEbp/KtsG4mRlllqskVnNPSiFnwHyZgfB8jbTPgzFQvqc8me0h8i+/A9qpyp2jTM0P
CZLwZJd3NlyQdg8QZq8kanjXF47/bEVZJt0wapK1B6vuquHYOFU77jSQ67kLnsV6GupelncMFwXp
vhumUQSuUaPO4LalZkVeXlEr2kjPVmIVTylKFDOqeM41L/c3HrsizE1q0r1ZMFN6NLXw0JU/pHSL
VP99twNAKZMODInQu6GZt3gd2lLeDTDVUZaOA+UJ9ofBdSBtPoxxIe/zDA6NqB2a2C1zGyUfiUjR
+pZ0EBbITJ6cwb7Xy3iLl2clgtpz/4HLgccQeIHL5cM9npiNng1nHg8j14EE+41p/vzd64ehPrYX
TQqacu8q5UPb1qKN9OnMk/bAEAukoM1tW5vZLMDqQLbz++aoI/JooDI8s+JfrmmazE4XUyCfBUDB
D+3c07YKnDcDq0yWNVmeFg3yb995XEFMajFaSHfFWl4SqV1bfT1IE9x/sbOHczy7qSvR3hq1Ligu
GlscA/MdehkXZnt8MrJwXi5LhGhXD4KPGsrnMI4sLwj04t7ppG5njJ20kaO8KwIwsUCbA00LSjXc
6Mscpdeo26mxfJYNfzwZZv5Vbez+OEQOlw2AvYfcVBovVaTycP1DrhyZGQFL8ZQbHpDvcrRKlvIo
EKo2gfouPadU97Ld3fSt89jO7CzwcanDS9ckKEafIlEPbjRLBhR+/Hj9d/z6eIvNBnhEIgNBIVOB
S48CB1M7XZMrZ500y+sEhXPX6s3OjYe83If0UPdtUZkeoXLwxikqPCfu6kMWtUhOo6TmZn33o4ws
3WuVJr/LWlm6l+Vp+gSbSH9gXr/a0fFNkZEbnJu8DIvnfCwbd8xH/wDzWflgB6J5vr6o9ydfY4KH
5JbBVCp95vzV3yRpchGpRc1U0lkbxodCLf9qCm2rE7fipMzzAsaV+XbAPhYnsRjRICCjGc4Tgxv3
qjr4O/w5+maprbNRS3xvata9MXiVIulJc3ERyNBbjkSoFepZJKXuOkYz3kBWknn60Awb52H+U5fe
wHq4jAGwcOfBeX25c5StQtbsaOdKjso7tanHvdwZ5lOeafUd17U5T6k2njGYgedMY7fFyft+QIFb
hNCFFDP/gBBf3CSVQzdG8zXtrAw09yCp8x2YUZNvEgq2zriv7eKoT7VbyP2hC2aK7dN111n/AQ5V
LY4ny10OGdnMwDoZtSJAhejMDsE+aQcvlUtI06dXRf5UQgaYWxqD6fYHua8BHG49MVY+99zJxnnp
J89KRJffoGyxP3YKMUlk3adKYWaP+oete6Hvg3K8vt6VDz5f3bzUZ1+mj3NpjFEiKH31Rj5nMixx
5M8TLDidrh+spO5feyny97XaJYfcijNPmxyxv27/fY5C4WjW30NDGKdbDqfZ4SD5eJN87mrFuTPG
qNubIq5JOM30S55LYiM0vA/42DNmsh/EQ3hzLnIiX5HkqaQ3QMsxNm8gys1vA99OEQhVu49p4mcP
kt/rH2wBWdz1lb5v56rsL/tMx5P5pnepgpr6dm93LDVVQ88XzuMYj68C3r+47T0jdh5DEb7UMZSF
+ha6ZmXVmJ6Zpu35tllec1Ggh4MtsepSzucb2/O7zyI+62biFlbhRfXxj9b6n8HZx99EYC3yKQ+1
GHTK3pXKz4mdHBgk/mAXEkSmNQDx6DYvy9ztLWXD9srxATMAfoB1cq8v1aommhQoS1CuMTM726lJ
oHhJ1tGJ7Ixkw9R7ZlFGrwFFURiauzB41OUyGe41B57M6nkQcIgWbg6VuA3h5OSn/8hR/YBIy05K
ylNRRk/9FO7Vb33f/RU79R5etr2PYkqI8MUU/2S6bh/0W9CYlcMFIoXSCEiKWWJ4EUlsamFFDBrs
bGiwPprCi8ovcU5zrdoKI1uW5n//5nvT4zLl0qASl0DAJnf3jdkcfIMW95Z+46ohGlDEx5k34H84
O9PduJGka18RAe7LX9amhWVJtizb+kN45b7vvPr3SX3A1ypWoQjNAN0zPQY6KpORkZER55xY3oXQ
jZ1m9GsVApnzaahf47ZkspbhGh8emcyn5fpBKwdCJrOTFoHRiMdR4CNUL43TbW7+LErzRtOGHfDs
lZz+PFvBEp0hgr7oKmuLkOT4ltUbeqB5RtzmN4GVfeUWXtOjvHCv0axmPRb7xnKWXQclkUxUkxMQ
HYioIyneDbcAPJhLCXiEaQGRMe9Mc2xuagASt7Qru91EhnUcbKf9Sr+2XykUny8auquIg2IeidB4
PHWYNpT0PqwT2WsaFTG0Zm4OatUn2+tx6DwWMMwGiIkgv1CGXN5uCWAZTeNDekjX386mjxprdxuY
K0nTeXQlNyPQaHBfeHAvUQiIekmJHM6Kl6jNDjnxfVUaAph1P8njT79Sn7S12bXnp4CmJY0qwSUi
q1wSwTLdGZwe4pSng7d/Usqm3ya5b97ZJnAwaTDHD7soDwQSH4FtE9MrF2mhRC3DLuaapKhV8/uw
MBuEv0LUTK9/rnOngBEIgI56D/3Ys7cIoI1Cj+RR94pMN7atnjSHoQg+ft7o7pPkGuLMOfjFqeul
Up30YYMVJGUM5g1RrCi6zF7ZsnPXw4qDDQG2J5ddFLdmK8v9sdV0zx79CvlZSfnF2XeeqqbRdte3
TeTEp0k7bow1qlfo1pwRO5pMmaM4jQ1PKtv4YJQZd4mcy4ySV7XDFPfTSyh1a3ffpfVpPGAJkxSQ
0Y083cXRt/wsL1rDi2q9z9AxjmNgcBRPdVdvimBNH+vcNcC/AYYj5hMkeRqcmivyqSvnoTK8OauM
jc2U2H3XtNL++k5eWhSVO6GHxVMYMPKpFQcFmrlClBNVhtwt5gcnCW6UWF2JSpe+Fw9TUOIcJVhf
i7YVShmtgXa86UV2BDa219NbM9WGG9svwhunpc4NbvbDUBFOLftG5kszEAr2YmmFbo49gGQDgcOy
39phON7zvirdSXHaFX+8kOkKWwAdWJ1gtC0+ljYZSa37juFVUCsPRTZJ9yl8phtIWp3XWXVwm6dh
dzNJprbRBzW+z8ZJWZO9uHDj0RxEO1KhRQ07cYlQi8Y+kHs/Bz0g5+TU412rBzs9/4H+oon8C9qx
bmBSlIdY+sVaTbkvuBKFB0qhVGAFUkL8+buMqKwdOfBn2UDbz4qY+RKOWz2cQpfMtVzZ74umeKnS
mgILR4Z/aioYkdHvOhv8ghna8r2hweZ/jKcoVV1H6kdtRVD8/CjapJKgpxhihzjtEjiTpWlYoQpk
elLh+891ajV/y9GXV3Lr80UJK2QHQmNMkEROF9XMpkR0lU30n+36p9o72j7V6OS4UdJ0Kwfy4orI
8+C6IH5LwfLUVmFJRppKqeU5bTjULiWxodgPBYT8lUvhoiGayEKEkTeKtTiESmUbedPzpbis85fU
t7IbWZLLFYb2OYBaYDFEyVuQxTmCi/U0Mb2MAlK4ZwRO8R0xESC8cSM91EPd33WDId8H46zc5aM0
7WLI0fsklrNDk2Xd50pJb/U4Tplx7Kc7K678gy31+qvcJu23uJzKBysczG1ft8kfi67ZSgZw4auj
EIReIJ9CEMBF6Hx3aqyh5uEcNT6oUiYaFwGVQjMzvhjptPLJL8QoDifeJQj7Bq/yRdbdWSPNRUP1
vZbrS3EVOQy/m9zV6Y6qQ/S7KoSwadhV/VYz+zDf28lQvPSJoawt+VwUWbVJUEmH8Qi6vcs+RZGi
HijHoc3s4zjelrE8PtdS6LRbO0j2YCn8m56xXtskI62rB6netZP/Kcqc+gFtluSYJvaLXqPdkRL4
Hz96HzKuhiocdUehkLxUhZaVrnfaLrARTzCnZzOg41ZkQfk0U6pYORrnlyKvOUBYYFXEIIclb7jt
RI0oL5Pj4GQbM/utoZJYI1BalA70+A8HF1CmvNhRXSVv5++nbjZpQdMZhZUdC/uTYIUoM2LXrx/d
O1FNp7ZGgZg4tSylshQaR4maHOecpmM2Kn90pZ83ZrA6TOrsNYD+FK03FEI4N+fS0hrisVoYFOnR
5zJ9SJNIFC5Di1kPRnzH0VmbOn5WM+SVSjNIPL+FPO6S6RjKVlZ0NI6PeSbrXyYKINte79DlD4e/
s98am0EH9K2EmvNZZaD9So4mYuRJtot1EnfKxMQHCu+Li6Gr/Far27449kmgH+N8nndMzBoPTdj+
TSRmARehXG8Q0FG+XP+gZx4qDAuBdLIJ7oplW0rrUCGdM6c4jpXgM2laUCIH5fuB4k4qrZB9Nrf1
37gcP8xawDABijotbz2h2HrqrZEE4DpXwvLYzSiGQ4mTd7hT5Nrp0K4cjPOwKGyBpAJvSQSGPHtq
KzZylGC1rDwa1eBv87p0YCiQpimFojyCmQ3/2X2s3/ntGKeuFUTqo+KM+c31nX57ly+/MZc7BRGU
OeAWLM7nYAchXfqyPM5KbX6BxoZgnjGKxrylsQHQkeJhyveyXHRfMqNDECdKk+lpKtrUnZ3EvGsl
w9q3vvNLBS+6n51pP0Iu2fhJW/68/lvPbiyxYYLhR9uCYtsyepdRbzjMoy6PiR/ru1S1P+Vk2Ycy
t7Vf1y2dJQ9YEoRmLkZNDMRbFBtpmiQKwsPFcXaUaFsxbRO93DFbicPnwUScLsF7tw1VdLhOHSCy
G7+KzEqjuee3ybbqc5XaaW1mT20jxwNy4q2xRlk530OgtxoITxJYUdZYvJV5i08pp9pk5N4czF/y
KhlDFzkPqXooxyJeI1adm4PEBYKL1FW3bWdJATU6bZiRmLE9BkCCIbJoSNpH2QGE7EZyGDQfBiII
ZBUnin+Dwy22rHWVet1U0mRbXqAmWuQyPjTu90iFhsFKZn5pYbStBGePeu8Z4AOXmeskj2xvBL22
QbgXrWVQUMmXwQ8Zd/VRdwTf+c6YcNd3qRoVvNBgdLHtdUBXXF5UhWuOsf3haM/TDXwaJSGAJaiw
nVqxQUrPWS+B/K169aDNNSLReBHcLT2M3WGwSBaMVi/cWjOTFfzMecAnDaXiRRtDgASW8ObGZ4rx
YIQOShPjtuz9+2iMaHw3z3OvHCrp+cP7yaBDE7wk0GN0QBZvg6CdiiEmQ/S6Kp0sdzLkVNq0tpk4
H82xmabDGwepcfCFomR0uqW6XSm8QcoCUlpyE1nc12qnSDtHXes6nbnjwtDipjYrW/NzA/m81Oy3
av6vGJ6sMlq5K86iIkZ4IcLmFpKBuMnpanx/asJIqEoUZgvBuSiec7nLViq8F428IYkonDMQYOHr
dSilkm8ja9L1ERg9I+iiTzLCHflHz5RYDEJvfBuh03MWmZyUkpFjIwUYRP7tkDG0ma5ss2Jl6dfc
6vg0aQx4JZmm1SLchm1m1x1Po3tz2pRKsum62PVhkVrTYQxur3v10gewBQINLsrb7D2oZKefZzAn
yygN37hP5Ue7HTfV1mrb7XUbZ+nCmxG43/TrKYCAkDg1MsHdoFLhmPdybErAM8P4Zdat/KXnSXRX
TU7wveWtejcDPzsE2hxtbCh13+TODJ7MsU4PncRYMNQdm7u8TKHxZfrvonA01P5jPVib9/cWNt4n
N/xa6s9kDIicsTPL13mpzVNtZ6l9D6Qs2/h6Xtwq6GVtaMfUB4Smxm0+1dWuHSt7G9tR8slsmvEg
tWYeUK3r/LtCtaudbxXhJ6tp/KMlRcVzLRft5zQTJIJpkA7zHPrxFqUcedu2EDUhbHdGs9MtUMVu
qIAjXQkqy7SBRcFzFWxQkIaUNBdnHUhvNo+zad9DCufNdlDU5lbqXhNKD9c/9pqhRWpYyhOABcDq
9/18T89+ow2am0UPSf/yP9jhhhO4f3FpLxx3VvO2jZiod28ZE5N4zZ2TR6+lXu3G2dpfN3XhPPJy
+8/UIiBPZlfIWWjb9yiNPfpoy1rVvp2OrSG7qjqshLJL++dwjUDrJL+muHN6VtS0izS4Tc592qPy
PiDufdvAU76xp+6Tbk3KyjaKbVo4Owx2MYCPXSQnWZiTey30lQJzQ+2MbmLm3bZWozW9gjcuwYkZ
KvYCSazA6cYHl5iZhEpR7FhV6A1qVFYbFMT9cteHbf+tCXqL2SrWoP5s4DwQgaY0HDdjM3XdRh7V
dtokhdM9d7ach9saJe7ApRqtIa0wFYmuuVowzb96M0ufzFxWtF2e6Cpjlo1AU37LZa0B2Z66erC3
tEp4BEZqUK31ks7UgbnXkMrncS8GUgvpq9OPpkxd5FvKGHhODGSit59AQ9/otREyQVFiytlrXzEg
S2OGaZN9m/m/YpxW7/rdJK3h3s6c9fSnWItXSEY9QCmiIfBa6S6TY3KH6pCqB2uwXbR7Dx88GW/G
EOwxANg6Z3BX6K2TEbZT4EXpt0iTdv30rw+fmRh734/fr5s6u6iEKdEZgZuJCvGyPy4x7BUo7xyg
PlxtVf9uBCM+rcmjnR0+BFF4VhMkeWCJnOX0OzpG0atoWEdendnHzn/xleQwMMJY71ZS1zNkCh6D
JcEzpVIBvl78knfZee84vh9mIxgfRbo3rGLYaSSybaUVX4ZKmw7JWIy7VGHYgxkoyeMY2s1+CpFe
GEK7P8BlUJ/kAchvoZC7VVyNjz5540OXa5+L3rE+A+5Es/76Jzjr2PCjBWdRZL9CI2zJ5ZkiQLGV
FsdeFf8Jg4rxTtNWnfUDhKm9hVRNNd2jZrnNv3EYU2teKXZeNE9PDmwxTRgadAvXriAU1JNsxIh/
M8i1gjvEyIO71uhdyA+wAEfiivFoGD+C+lvX6NswBlZ0fQsunC5oqP/9hIWDFEqSGIlhMpZx+hnE
sNla15e2fStvtDWAi3hPLEImmaxAe9JeEa+rUw8JR0tH3ZvV+tPNUP0b/dkN+teMMaVq8NVgXO/1
lZ27PuRNdlYUXrl6lgz/IdfQLFa70FMijw7Iprajbe4YOyP7dd3Q+UGmgkALl7okDXFqyafrgt4v
24WuhbzuVQGsdjPpa9aswFcurUbEC/EspV4hi+/47njFaQ4tKw0iryr+StImeMqd+7b++fGVgBa0
QVxwuTE68NRIUk2GGndNxCFsNmm5TRmVqExr1ZALlwsgU1JSzhx8eChUp2YkK9As3zQi0NLfLC17
lIPiUFjhZ7tO9uXM8FXUwGv9uxOUo2u39cM8Sf8EJVbqVp5ylzaVz2bzZKC5yI86/SHzOJWOADIg
WHVXqm8zSuuqc4dxTbvkkovgHYRGkhJyVXE03n29NKpCSMpD7JlSvMmHyO2M0Q3iFYGBS8sBDwT/
EcwnNMvlAdMLKZx1PfYCuXMloiVkNZdnSK+vBPuzHIsOM+Am0Pu0siiBLoKGrPRqGPjgOZu4fSyU
bHBFhN1ed8ZLq3lvRD3dM0DwijmPdewJaWSzbB9KrXAT5ymo7f9lOWJMuUPOI1TPTy2pejU6TtLF
XmxlsVtL8YMsDWs1ubNCN5QLGB/AmhTElSi6LKyMVVHWdYoPTGo/HupQGXajMxvbGjgXxST79yRp
MhVuI921+ejs/MGJPxzsuewAZAjdZCEXuLhvSCNHFAvl2LMiI9xKjn1fw4fbhbL2b2pKYzvqXNTX
v+Ilz2eaJvV9OijExsURQ/KkHv1E+GTsHHgkzDdkkskmZhrayuIu+Avxl6YU6AtIYcumhVnKXTXk
QYKE2L+C/SNAakm9EYyeDy/pxNDiQwZh15V6LMWeoaY7EIV3/mB4MHN3180sm174i0jcQPqitiK4
GKdeGUAX7LMoSZhl7lS70s+DwZ1m55cZZ82G0nHoxravuExFGwLohsNqw/rCpzv5AYtPN0sRMxur
IvEaRf7ODPNDJxsP6STd+LI5uKOtf4pN7VsVVDdTxxQ4CtKgXWJGvmcx0mFjmskuajra9vq2XPpV
vO0IOzQlIBEtflVegJyAZpp4YW241hjv0vmzVRoffbSy+RRH6RFQZlCNJaCoirWwA3Eg1t4cq+pn
qD0oanTj8Or5+HLexr9AxOettaQjRGVjRrKTshyt3ik6PCXrV1N9uAAnlsOrBnd6s7IM2J1mDX6T
JV63M+lYhflXpflbQPb6en01widPUzymTxHeAEEBtYVzcOqzg9Y78VAzrFpSmS9a92VBJjvsrhu5
5AGMPCNFEaLJZ5Pus6DWmsYoCdfNdzV9idWbOv533cSlWCL0r2BZgZOgzne6DqXKfJinFSaCT5n/
eUxuO39rrilWXtotIEVcBrRoYPkvvkrVIZw2GkQsrZjLv4D0mw2zDsxiJTCeMf9EJHlvZ3GT1k1Z
oFoQJl75PU1yV2KqgZLDO/ddGe2mupIPfpbepWXlMrAutcJPuaKvnKfzZwY/gdxECGHRW1kmQE1U
RI0xxIlXSN4UZQ9j2m7M5mZIQjRk16DnFxyE9zvZvxDeow68yLa6miE6VqwkXjbObmv+C5rcTS1j
xQ0v+AgQZdBB9DTE43HhI71UhYNfT+yq/UtOW1cK9lDI2dY1vM7F5VCLAP1OR95cKnvFgd1Vzahy
sXW1qxbBZp7vpvyjUGichDDHudVxRzZvsZyhyqMmtiwCkW3iH8FGbur/Ycf49NTk6U0ypW7hh+nA
zBfm6CaMgP0dzU99H3GhVW5Sf/nw6RXEA0hVuBqpzqJ4Zca+Du7JYSlkjtoQQvEPNlp6QGVj5Whd
+jQcXYFNoTLL4IvTOEFJrh6BKzFfO0O6Sf/mQLK3PipxI76M6K7yd8FRXmL4kr7q/axvMIKUdGDv
nOBBCY9VutY9u5BwgB4XnWrRJABBtFgMqNmxybDTJEzgjJJdXUe3iVltW8D3RXAXdvYdQM/D9Y91
XhV4Q/aQGvOhOEmLw5oYs5xl/ZR6s/KYjC7zvkoa//s/evntuqFL55V4zuMZvN+5umAul5XEK55t
7APwXr+YfuD2crNZfapfcgqhXA1sW8D+l52JXq7DzpnSzGva+E8BpLOZwciazcczB+7z/8wsDqzU
yGM4SczyLhvjJs/D2zmdXi09Xrs+Li2Hq/ANAkU2tHQ/Gqi+ls9MJh/g1rgdoM19MgSijmJ0K0WO
CxciCnxU7UGc4OvLoSQ0PGirKWJmuBabG8WH/mFaaxWvC34AkIvMEXQCD9hl3B6D2nGGGYdrmmgT
GpYrNeqGeiid1pXocKnQAb9EQJZRuxHTNk5PlGVXdtrZY+rF3R3DBF0UDNX0W8Wwx5LOxG+5v5ui
X1nwk3pzpRibqV0L6hfXKojVPDoFt3mRYcR+XWjjoKVeId9YJJclAqV+tAn+hysK8T/oOg75EsUp
8WHf1TcUpTCcHi1AxBqzQ4G2ACUwKVwplwqHXiSX0El1IUQhlrIkSndmCdCu9VMv0ZA/nQ9zqmxq
7an1X6S1sT8XghL3LCRGRjNTp1oCMdqK1o6R4Ig5XF23z4IYeZE4O2STPt6WHSlnBuj9GAF5//ip
FuBXVBqorJCtL8Ih7y1VzfiPZ+nMjf3beXH/8YYK+F4AQog8CfmqZblD6/2iDIMw9Lr2VwnuSTbA
nnd3GVwBZ1W+6kL0oKhCI4WupsDzLo4AegiNKc1T5M1huckZEB4gcTc9fTi0c129KWuCLiDbPXU/
BIMyNTH0CIn9p2zutrLxz2TezP/QTRHA2v/siMW+c/PICqd50ClcWsZn07e2nfQzLj6DolkJHBc8
nfBHhVREDXxwkcAgTDnWSGBFKP7GO5sMZhsZCkV5JXGnLHmd+/Kj09XJMd5ZBKRxujK9UbQS7FWE
jGe60XkhqPFnJie6ppyurO2iQ/z/tZ1J6IVpGedK7lP8bXxai4PMAs2fY2et3CVrdtTTFTkdI3vY
2cjLkIaetJhBf+S1a0zMCzcWdzwvOB3+Fm/shecBGPYTw85pn9TGeHCU5KbXmCJx3b0vG6GpDTqS
hvby4yRDY8goAcaiXj6bwT8rmf5ct3Ah3rGM/yws7ok+CJIuVbCQyM0u1X+iBrapZetGUo4Qxbbk
mpvrBi8tidScPsPbm2PJSOucGM6FiUGq8g85VDR5ql+umzh3AI2ZQwoQLYEDYPNOHQCStT8qGTFc
Ku1NESZu2/4a18qb5xsnjKBkweMMdzrL9RqLIXeUuryi9PepY3yKta+Rqd+H4/gQZi38WOvm+rLO
r3SwVFwQtFo5ssTU02XVvqQ7IHMyD1aM23MRjY+B/dyvzdhbM7OI21Hpt2Gdl9yA5i5NjciNGsoD
WZW6tfP3+orOox0rElVbSuMWRMvFSVUdKbVjecjo0j34UfnSQvMtx+bTXAKMCNeGkl36YrCuqE6R
/QlK2en++XInUYUj/QtjWjER72hpfKl0NKzr9h/Qz/X325kjinNFPZoUTOC1l1qyyNW2ozyXnaen
cb1tABNsES0obrRuXKNNXzDFrQ6JjUaTGBG7eBNY9DuLKVR6L4l8/ZiN6fcxDtT9bBnd4fpHOzvA
dDLoYwm2o0B1LosStW+qUlX1vUe/YitZ5TZMb69bOHuOnlp466e8u2wzPzWbumQtnCPJ7Tq522Gx
3s950t7QUI83klyre91onO2YjMrX6+bPvFKYZ/4imAkaTRScT/2kr/wQkLjaI5e1DxjGbKnPwbbW
PjE5/bqhs5MmDKEbx8ObMj9a2qeGijJG+MdmnY15n6KI4zODNLZQvvp93c5F33hnZ7Ggua0SJVRY
UCu/JNpRD15SbYUHuGZicbYKP5KnKNb5ZNpjP/4a7GOhvV5fxSW/Q7ECwoAQaMYFT3cLgbZYQ1mm
9+RodGVGI45aufJB1kyICPLO8dBpzJtQw0Qbv6rtQ9x/vr6ES7v0bglLIba0DaYmsoLBS/NqWyjV
pqAhnJsrTc2zOIdbQWcl7IB/sOD7na4Cut6QNm0yePkf+g6b2HhuskPf7+rooK/haC6sCMYguQkI
GoLnMoLbnTWAX2NFZf2Ux88pIyri5+ubdmE5JyYW91FRlKWVoAriqcqPIv3Dd6mKhwag/KNSrHyf
CwfyxJTwj3ffX+1K4LnIfHpZ2pCg/tTsHyMqkspa7nDZDlVDanpvOoendiBVxEOvReyatnEGe5Pb
PMBQB9WdeXt98y7EMlb0n6WFRwuqiDJZ+EJbxJsEzVYGNe8SbSP5DFZa2b0LpwdpIqYSIlMrRj6q
p6sK5Emd7DIdvAjwQa7P7sCr5fpyLm4c+q1v6Q/E/0UkMxib3CLUj8yofJdVwR5tAVc3b/Qxu7lu
6NK+UWiAICHoSVwGp2uxq9EY9LQbQcd3bjTepuU3O/8h3kVKt3LbXdo2B/TQm4YgZdCFKTUugkHW
m9FD7g4ipRaHm67OP5z8wDYXhFf+onSIpMvpggY7swppZEGhltybfyQ12EbTNzXYKcoBGMQH2UHU
8k6sLc7sxKvLGZN+pOIab7OCkY7+U79Gpb+QJmCEzIrqOz6+BBPVCuXcpq1Hb6ruGczGgFbUcqsf
NSoL/h901vRurdh14VNRNqGkAZUXIa5lxRohgl6SonH0Bu1Y0Iav10YNX1jSiQHx5+8CkFbYqax3
A76QjLshiTeUC310AdH4SVXLjd1ydVDzhQj+3uQy2RqHak46CZNKRTAyjiG5Me/l68fpHAIjBBSY
AEj5ndrG2QiCGD0auyTr9ZL4tp8Cd9ZM0u5m13emm8RbmVNmMfNNNl9WDF/+ZP8ZXvg9UKkYIi2n
y268tNki/aEOkcjCX6vuuxYVO3k03ML5pSeGO/W2a6vukKypZpzzMBbLX5xxv8hr1TY5fYGqg8+y
j3qibpnn1PJzYugYsNpma+tnn5EJ18ZneKRN6dKVTZ2NnG6r7tBX+6L3b/WkpAd4sOd963xqlPF/
+kywA6gag4FAFPPU/2wl6HQAuaMX0SYe09KtKUynFCMzY2ONbu9/itt9x+zz61/pQlgHUf+f2YXb
U9mYjCyciLbyFyco3PRboPu0VVeC+pn8AWHpnR2oXKfLC1GxkGsdO5rz004P6aPUH6avzD4WHyH8
0QevzbbsNXduVf472gwr67x4vIWEKxU38ErL/E8tjSBOTbbXjhCMjaTdUP5jVNV+lpqNGvV7afwq
+bfX9/YcAyAW/c7oomyQdgNKIylGYdc+2Uy9NeAkxMUdbALDuA/6ja2+6FZ6K+NyIcM752KlHncO
EBe/gAOO/rAl6lgL71dmuxrUWeHwG1l+0NrnTkt2rd+8KtVel/tdZ0231VC5gbYNkxZ98vIeRn0f
SsweLm6T4L6eXy3n2KX+XRasBQix/JPewuLHLVKKoY6ZLKfx4wLT2Bt+tm2dR787aOPWr4+IFoWf
lem29Ncwa+IknZlFhUMgItidJbchz4rMnwdhFom8OTi02ibNgmMtOT/n0djZtrTyKnh7H12zuPgK
zFJIGIqNxTI3bue5uwmqjWaoruGZ8SEMj42u8EcvmozULYlbILl1ctvP8qGpP4zkEntOE47Vi66f
vnBJJvdIRRmo/JTuoPZHQ30utZXlnh81wHM06NH15n8gl3d61Oep0aKpVCYhr/Us1ZuGt3w2Q+Xd
MUOK7PSHWvZ/rp+08yiGJQHARRYNEaGlzIvjV01upubkIfDmk+3AnFPibbMKKT53nVM7iw+ZQCmf
a92YvPhZNt28PkigSL/V8lMHkPn6ks6Tg1NTYsnv8pEqcYpEyezpLQ1mqK9vNsw3/5+MgMIlSPFa
1ZZGxj7VggEjpr5H2LSaZjZtlbgpYvup+4ul/GdFZPzvluLMRVWaElb0+FsOqeSQM0qFuJtqr8zK
c6BHaqOxsrLzVwTkDuRh6eTQdUYo/NQmo4KmXmWgimcl+9j5PcQHq/1UMsgl01ZulgsfCmoy3HFw
m0IZcnGztYo9OUmTzB6aPiyme0BMY46q3XV3OBsyykg+uoeo43FwBWJjcVF3ZduOwxzPnlU8FJ9r
r/QTNyupZ6Jm8DDabstgl5R/um723OGxygRimr+UUpE5O91GMyvmoTRYXKNDIC/uc8hn48bQngMK
uW10c93ahQvz1NxikVC2KD+1mJuTvR8e9Tp1h/q5H+78zwkEXkva6dpO0qebKRx5dPy6bv7cZ06s
Lym7bUW7tEBq08vRv9fl75X5bfpOj3UzDP/+F0s0SXSgbLxxF+eOgXopkUSaQJd9iaWvsv8a1v80
/y/PteuGLu8ooBggAgZfcNkrs52+g18VzqAhrG0VRwyAiVxis8Sro+n3tOlKH2EfAIKK9FS+9sCO
rv+C89uATRX6QaACKeguQ4yaya3sBHzSCVV50+3UgzLvdZ3GULqprDv183VzF547p/YWwUbNujar
bc7JJB+l+UvzkzE73zV5a0Y21IzbETLxdYviW51GNwzyGEZXXcxEWdLSrQkcYiLjNe0MJRWFwWau
XRps4apo/XmkObWknh5G1TFbxSiwpMsHnSqCmc1bY94n8nORfs/95zI0dnV/UOVgU5bKLQX2zdTc
tt3KMRGX3LUFa6c/o24Y8TY6xew5/o/I+ZWMK5/w4jF8t6GLS9aetbgNw2oGN52Vn22fkvmDWm0T
PTxc/3LnVEBiKl0wxBaE4g5PkNOVlE2eTmkzM1M1SI8M/s42rdbYN5Isp6hNzdIxG7rG1RDz2xRm
uUutorrN6i7m5Rpo++s/5tKugoQTBBvAusT509/Syr0yVZHK+JXqtxU+5GudnfNIDm+IeXPogeg8
CczFubBDxfdL1fS9IEu2tsRd/2hIj3HCiCR3+OhgcWpdHHVSWPQgKE0vU2wnnBOrSALfC/PK1VuG
TH3YR4TqGoAk5BUQPl8qCNpDCe3VJmyNKryu6lO205InHZWLNamspTMKWUpR7TSRKgQ9u+z8KpnZ
j1WpSZ5EnSSI/uRl76aMggcOvymqFYe8ZAzkE5kYvT3aU4ukxaeMaxZzHBzb5jZ/xANvMqS7bToW
4byCDV+6g1jXe1OLWNJOda2WaRIcNd+/jUYb7lol7auGZCwIMjdGrluG+3Ldx8+C8/+zSiMYiCal
9qUTmsyFi7tOksAajm4XPJvzYRhugmN0O5b/glkBK/fnusnl9fNmEVVDoamGwxiLIz4Vqm81Eluq
tAfV2Faj7Mrfqfu6lv95urWilQf3mzL9++D4Zg+Hp8iA/3PiTo9xAR01nRP2dY7SL+lYCGktV2kC
cqZb7WuYfVGjr4EPkeeeVkosCM7lpukPfR664eT25V91XkNELi8ofhJ9forpGpVhopy4Vt6l34WO
A3eDHhyD/JB1D034NPqP9CZWPu4ygL2ZAXYpiunwDZZzyGjpRjlBBue1+x9+VN8GzA66/jHfWumL
3SWXB5zFiwV2vbnw2jS3q85UOl7M9Utvv/IcRNR7206/6x929XVqtkaIeOZOqv80XgLSuHKj7Kux
qvp74fCc/IzFDWg7EWosah8eU993HSjVjvakS9uku9OSQ7yGdz9L/dlZlEkAa+hEIk1f1q4GxuIy
7GKIjs74RWV2rPZpCOqNRS82vEkeSGuOxppE0ZnYjrBJCwaMPYQ4cMiLJSojBPbRmaJj1njWvhoL
19rX1l3MON4nlAA1Z69XW9N/TqM/wT5z0TWV/W1hr/jUWfq6/BmLXEBKM2DP5hwdteDnAD+aURz0
6h8yBFS+D+N9Vz6r5bbMd6bebSTj23V3uxA7YAGIjgPAFcGjOT04I0y8pITUckzMb3Zoub7BtEHf
TV4LK3Yjxd/lKBdcN7lM8bj7kYTiJQm5Hf2uJSFkLqHEdtTMj335HDEHu6ypGd5ct3F2UIUNIbFO
50bIBi+WlYZhD4+4H4+dVboDNJ0kXns2nu0cJlCjEBpBYq7Gkgxi17LaD1MwHafD3Dwb0lb+PeaN
2zAX07p18rW38Yq5pYBtH5pR7AyYa+tb9OIYAzr96/5Kv81uV2RuHm7U23nX3OsPafQkla68zb+v
tuPPY9Ppmpd9y8a2I4XG6HQsykeZCvfectXEZd6hE6LL9Bz+kfz7AkxXI90H1I54XkIL68qVe/38
4MKRAxUgBp2TspxNJPD73pmQq0yPmUp15bZpvjZFvq1eo/ybwrjChqag7AWoMkzHwYdvRIujcdvG
pUPjIPZ53dUu/BrYU8iQkdGivA1B/vQIkVPkjZKHoLbzggJ3UQVH3DvZ+iVS4o7qtzvVCKqDMo3t
rq3n9reeq85t7hTZp0QMSE6nPNznthrBLJ6yw9AUzJ2zzGA3R7K8ci7Ozx6/VYcVKFJkpjksYs2o
6rNVqHFzLIsfndZs++xLPK6RQtHFF6Hz5BIT6T3SM4gg8CLnc53uyVioRaXV0visWVaouykFxdnt
/Eh90rtA+Rnoffx7DsdU3sBz6I++JLV/p8k200Ob6UijD1OWe/UA+38b1ZnyWjO9/tM0SdG/Ik1M
w6VJ79zNGrNh92k5RkgtF/7DPLTWS50PwPuSwUhUt697BjP1tdQHNxpvmsNAY3o8KKjPPoedxoCq
2AxHza38lCqMISfdYZr5xC4qfJJymxo9pIp+sPNtCh8LXvSgt38qpCFf6qIKtdsyl7Ruo7R9xJBD
K51f5KppmmRjVVkxlZ5RNmMVuHmkyPG/EGmK/6PoSpYrxYHgFykCsXMF3mK73V7b7p4L0asEkhAI
oYWvn3yXmYNjxhgJqSozK5OBQa6HpnJtmDZ/nBE6DMu0ETFp8TyKGvkBLWbAp19xJzBaFhncgfup
cAe4wzESDDYyC8e1NsJ706COEvnW0pJjkEpu41R8zXWt1d3WzOBz6TIuoh2yffd9WchjgO5rAlYs
3JYliBXGwdZlq6jVJT3KfbziUQAIESQY/rEMtTsA+lzLrhg2CmYkAaKIoYK5aN1U2k9dD2HqRWHH
8iGHtw7skzfK7ziyb19XKQzieHWxfOGytK6Hpnx7CSphn8ek7C9o0tIEyiRTPKaTaCwgrqN+Q1RF
s14m2OAiizrm1vfI0C36QgsnOrZs03YJSy1YN+3e/A0UM689vICM7Os6WXEcZnGaznHMBOzFMU5+
t1iV/l2LZiCXGaKU+2KaiTiNug4HEuBuyx2yvULms1SWd9tOLLvAuUm9D1UCFjSF71baQixhSG/H
akO4UCZ83tlmTtTpRog9yq2pGaA7sTxhSEq+FRYCzJblYwZrTQOZK4ZepXmBdo1ODwfPDf6mhdvL
6JeBdpokabxWa2MffEgi7QLY0b+i1CO5y/Sg0LAYm25npHRjV0SdFH8mjVSZ1notm1NKMpm1JiTZ
i8n8MHXcQZV83c1ewZlj3RKKDEfBf2tV77+bzHkYaZHNrjd/EDCgeq4thluom9pQHlgvxuyedKxM
zYi6/XDqJBe+H32ZuwZNYC7MNyEgG25XTHrGnqhtzHrTlMy13qHDgAczjV2MbkRy9c1buQDLj1FP
E2EgPCF7s8tIpfErE0Bz9YjVOMPeQ8Pee4R5b5sddI/3HkGU5LGC8qJ+3EiB4CY6j9qcbXHkMMCp
SvczwHztHREN5YvHa3zZE9tc5Gzwu+fJhT8OCripTUd0nx1FdCdKGMRYw0JxnL4pOGp/Y0XJhzYN
SGFtd8fw9+sBW6ytwl5+JspXWFFarX+zyGffTiY77tk04tO3QDlFm1nQzCCu7Ca7Y9Datug7GthH
Q3wLmjd48UF3gfH3EJn5FeYQ7ihREdOVquAPc8Vvhgu1Y00HdXl5DboJW4u3qD2eIApskESl7V4v
1XeyQiuPyJZdOvRx03D0x6D4KVnN7YrTBYEUDjGlrRBq/bYshdohc04l3pYYCY60JlV/pPXrCFPM
HQ86HqWsO1soOnYEsaKsy3XSRGDq9fAOU481afMBvBkEsQWKsgqJQn8KM/itnz1v8EeXMI5rMZhM
v1UQNsQeJXv5y1SIImmPTYuj40gCf59HFX4ufhWQGS1TtVwVvy0qvDmSr0heXDakrCKn/LbJcCA0
qTX3ZDBQdIm5xIFlU1nMp6M6kuw6JUb82sPSYJKODUlxyugKnyLQFNt9IuIwXDkKP9/6JBO0y/OI
hXC+8SVER1MseiD+HsaX+WGXLhlU9r2kVueY7Nq1axv4Y8HKI7DUYCR1qxFWO6OimQTb7+YStptc
rRW5VPusPmFKT8xd3Wz6ciRhXy6qWDVtsSZEnKVWTf3IOfx+XqD5ZWlPNnXLITsm/xB2Bpu7GMG+
t0aW8nE7EMdwOQKxb4joIV8BJwv55lOyTV9IsmsK7DrPLiC7GZQROPW/Y24R2aEZcrt/bXuFhBsA
tePPAM7iLSJeMmtTVxcv+17ZtavnyrwfVoqpzZaAcMRmyTNQzpVK3KVG1XScZLMf2XlkYVd3eX6T
BIeaLfOFjLC2bSeMib3DeSRLrrTcSXnZijg8BYqbpishLactyVX1K2wwtn46itXZDvafWfaWFAZo
R54N6/IYtqV+XDCDAd5whbdnj3z7VCCobbV7n/qCxQdiPec9T6gr2y1m83yamW0ofP7x9B3F/ly6
EgApXiMSPIbnHSFN76g0PG0lDozjQfE14veZvI6QLlm2dDRF+9/xzGw/QFdVr3D24z8m5f2EC5rC
rLpoxmC+bH5Y96tQJLwI0AbTeR0ToOayaHTZIsycnJJkt7CLuv2y3vAasuwg6uIuZXbxXYaE5ebj
gPUqaW9Bm6wvZrO7tib2+I/BqTu0A140TN6Jx7SLW0gG+WWVPXK3qPTMZ56nGIJPhnBXrKZxHZC3
cUSJukf2tiysEb3CQKfvHIdJCQ4FXcp7FgWrXtzYYBctKqls55bEbS27cWg9zvNiuA3V8BkCC2zu
bmi25aNmZbJAk4m06zOVDHFauV3y+ZQww/6FQoTlpKaieoKv0K1Fgo+H6KUn8BvYSr/iAx0BRvcD
OEHTE6/TXSJgkyS2Yxl+y2VnKxzdUoKSJhjD7T3WInki5RSHh43uil+LHT+9hKFx5cVRbd+rEfNM
nRuWLTmvpRLrAxtH8kAGtvyZp0K+xsLF0FsugdiWbNlHTKRbX6ML1/l218CBCuMwsB+H9o7NVYMd
GQAV6Cx19MwCdS8yt4696UysBvmcG2fvhbXpN2V13bSIqKfbQ2nT6HCbR7ihQRixJuPHjCkK3fp8
AEyFygPHDQxro+9zBPtNmJ09rG0Tu+yf2tPk3+HkMncRPL2/gg8aWYt6uqHnwa4StR5qUADpCDqG
7TvS5dx5F3SE814yNycksdYLfHWsL64sTVf2esxNyvt6gUdCP4udyrchwCKhT+IwfbMJzA57lgwy
/1K56pj6Y9sXdjm40cUdXMHm5g59BlouCjHk/JOwpmJvA74h1RICUV/v99onqLAE6idUC3Xl45sW
cG78OuOpdO+qkH1a7I7/0qGky3k48A/PLVMvekSPBdWwTb5nlATeZaD/XzfCjt+FTWp+okOtXhSQ
x3vtarQQbpTijSGnY70zu0peIaYHvnq7dFFWIkzgD9pX/t/ORYyvahA1Q2Y2W1E+YMCNnxM+H0vH
d8rHrlg0m+DV5lbealQMjw1Lwu9curpuPaaFml7YcdhOpDRYQ4NLLGsRJpPjpylTf+DSCjkbcj3M
PyX18G2tHN1OK45GiUj5orZtVkOqApjQsPE0qCrjrYMz+5c0zk6dcZBhdn+cKvZ1GtMNhUuyps+4
Q0rZijrOP3REmdMiahxNRRw9vqMgjiO2iuEtt7UfeYP+Q7r4l9pqeqFiOKBzseo3whWW4bRuDgfj
OK0cGnBgup/pXJSoOggMZcE7Z/GxGTeO3iXJDnVKJ9wGi+UIUw+V+lgCHS5iTuVjg0ypiziS+pMR
jNA7MruXxCTD0Ml8oPkpc4b+1/AEOAGifyYsh63zPpmKXFzrjFdYUL2X/FKxZLWIDtvDfJ/uyeJO
Y+GHpMVgEfStgNCRVr3l1viveEWov8faAIaSjSHyvlkXcs8K9KunIoj1Y0h3gEa8RpnfYoa6KeAI
E3xoN5vWAS7QoqlOwmiIqv2qXIpiZMjHvoBnsO7RzBwzSvcDeCYAKGhO4Bez8I5MVbP+jb7CO882
WGR1ZhrVdHFwtbE4tnD9PKL90uZipkLdFcyM4ooZizzt08Qs20u1rYfCh4k7S2JAgUAxDImeO2+V
zGQHh/XpSbscWELCbpVGmknUaEmAgX9XGQBmSFerw9ji7iy/7/NcfGZ2QsOx5B4u86SeVtHO1vmv
ZDfw9fQlbC+BmYHpAgPtgumiZrVsNVuOU4GTmnapAWDflogcSDrhVxhcwYlof2AFRHKqUPirmtzr
L+mOSQtUVrS+X8c9jF1TbtK0R02WoxVJE4BBj9V3lo5wr9sQKhgw2xYV7Yp8bp5CpvOllSsrETO2
F6K8+ekK0dVyTCHNz/f4e2CVTFoYK8mp57Z0Gqq9ZX5ByAL5k2DyAohO41TEdLCRc7eX9dxgU8pZ
d8048rdQmPxlQ25Lfco3U23tSlhA0JFC1CoynxDSEHMAiy10dsATVzuiEvUb8/8MoE6oT3OXP6z4
2dElrpBPkOigbVeZUH9d6sVXKjibT/Vi8ElO5VyPnUTVxDo5iqzqWVoVYPWnGc9U5C4+JwmfzDlJ
cdDgRFmrd+w8/uZgAatb/IyRnjZSc8BmqXkKQTMDey++hj7AAxatf679s2JwsDuxVYxooVw93WdH
KhAfVi4IGi79Pn/dS6CIjE5IaUHhdjC0scEVLUdWJDwYwMp/2kxOr4hMKwH/wOnkPdEi0RdMYZVp
y5dkjW2KrwHJGTk8kFuVLuLvpAxNMG3GcAxyVyMavikP/hvWZ8erHX0e+2wAxIH/ZJoe8GYNrGdo
qb/CJYNYvPWKvMUUo7VUZzo5JWYqoQqjIiv7FL4KrKWOIe59qIPqBZsw4jZg2rzsa3R2P2o55MnJ
T6V6UuMRYA1OJP8R0a3WbbkXtmhXuN/ZVnJZwy1zmyEiRaQDjFUNGZtXjwASfclHwWUPcQYG6fxe
jCfYAVJ3VQD8QdwbLWkLa1D2g+a5m+/RTGiKknAHcDfWBO3qjNzcFH2YXPUJtt2MnliGPIfFT7E6
eS/571U69ayBfvJruopsva5qW5e3pWESl/WebLrzbgYJJVel2LumsxkxvHHYvK81IrPvLFXmexC6
xs24Fc0HU2o5utsVWrX5kSxog5MFLQtDoiW9HjKs4qKHwmZnylHv1mOgEhlubkdYEmDtotsIpU8l
m3ByhznZnkxKNYprQVJ89wp3bDtokvIv2lCzPxRmR8OIIAuAwzkvGtT6ec6uQ0TWLtTZdL+dlCk0
fQvPZxSxVmVLW2ILAtgN04DXleaIukTyYl53ZkQf0AMc/cD/LlwgOwHixFmxfx611qGzq9Foxgig
/SdFEgTqOiT54i4P/Fjus4Ii+iNfral7eM9CdT1iJ6QdRWgAbTcB2UNbVdMGfzW0zytOqA05ueWU
DkmvEy+/Zo1qlhbNEU67I5nzDM7rLJ+6rGJpbMXGdHUa9IGsD6vmFZLIIe4UR9+YnTydBDJxvEYt
Oe8ZWt+YDWRFXEAJxDpnEfxSjfbkb3Jo8uNYC0vPJapri0vz5l8+YK9DXFnutnmC0UQzAFoW1dMC
q/MGMGGgM6pLpKSjJOQQkWvD0voqs0L919D1+EhJGiEocST8S2Hxj14m26no8zzUXT3E4bVZCXa8
TwXuvypjuMZ3EF+fZKod+gvYdhRtA8hqxZc8x/NS44hG877fTr0Dargz+ull7EqZb+XjjvGR4bJH
WcmWpCPO2F1gRU8S/o7gtGK1b52fQlJ30wDJdsdDaX9k2xz0iU/M5IiThxSj5X4/ftZ+z/7MMSsB
38xF+ubWuPmWb6iNumrO8THD5FbD5b3UAndok6nfTsCnAmZEqPABDhqFA3xjt8xvo/e5Q5DC/OBl
I3GO+RHN0wCLJoK+y91CTlOhnwYf6+NUJ2FhvZxUBpfCgBDgTuA4+CsX0SStyxP9qM2cARoc9faZ
0kJmlzk57GNdr3rsowZO0458S+bHRoiSX8vKbfScRp+l54k4ED9cqBkfGRx53BnMgod8vMgspNyp
SVhPHM2mq8PZ/twUkyR9OpYAmAAlVWO3HoUen4pIpvHBZxMiJTZKIXo3Xi9pK2I95l1cd/s745Yu
fQFoBRZXqba+W6ga65Nb8/QX/CArrM0hVteNqHbS04FIPdM5k/rP2lXuq4ra4RZIF73DT3o1/5Gd
NKhekbu3926WBQoAPkncbnQpv/viBkEGiAzudEO0v1t0wtdugQ+/PpF5L64N0JzYK6hyaDvDjvta
7WhATk0j1XiZo1J1e5uIxFnKSP11tQSZFytHVaVbF3A09BUEPxAPRlzYJAKf2ZmRr6sSEpCx12V1
mSwc0jGYuYOrdLEO8FoWsOs5cyirNEDNvB46qlgCcFk57c/NaoAMr+jLeC8Z0hjFWhDRQyehgOkZ
nj9s+VqZK0MMLKzLRcAnhiHmeugPAJocyLAytqNrqNZ+n9Pw34RdpjsnpUDRu8Aemy4NR56HS6d7
speKQChNMoAweInifhO4AVFm5cuDdgJQTgBY+jVPcm+6Bl3b1SBKZuuFDgmMSoXSXyzfEzxCsYM5
hEAbExWHHn/XvMYZyGLyAVBHxJ7qmKFgmiFDRCmzaljtQABouxTplCuQIlv/o2NTYk5fuy25pAvi
fNsp8sT10K8n8xWFiNId/A3xPWG5UBXEnFeXCuNn/PuemeEnKrLIOz6FEdb3y7qk21Ujz24EsJso
cj/RefXnw+FfLQgekFB1tq8Ym8c10dxGFGrAQnGPVZ+hVTNnRKqWb2Kl4t4ziYzMAikdhex2qDY/
mAtieSHSMZq0/kjGFEmoDQzVgoA2aA0hRjBJ+/AwHUBVOuArWdEmUrujN2IIS18BIv4ex4AKSevJ
v7JSDd8LfhS/12E65u+I29rD84YrpHhPcWnHu2PAYPcznjLw/ki2Alfb0CzpQ1IM6fCf1+bAgs3r
8oUuXrlubiTTHb4vh7GnrFpFz0LGfpiE1tgM+Vy/r76GEmtInEJxkoRhfouL8DjWlNqAsaZbZLXv
pNVKXJZ6uzmKImIs108+D5u+Y6nVFCajCDSd3+AXS7EWiysRmTJNE+mRKldipY0eX6XUY446jw7u
D0xdbQ2AHGQB2nzwuYirNtmMgIuBwyLujHQB0nS49zyU+7tDItK9nUiV4sCeOekJqlV/7+xBvwEd
t49rhQbuIlBF8BMzbioeYd1jfjFZmwi18Jzbr5lMIDLPeFRAsNEtovVudF11G/5P6k4J59arLUOQ
/b5Vwd07sFU4pgmVIyo3uj+qzcTlY4ulHIE86JL3NwQ+76ttya8y7Im6IjaSE9IWdbDDBcIgQU/r
NNQUQ76V4veLOLBcuyPJD9S65QRLX4EsybxWBfggzLneninHcvklwfiC0h6Pt6uyegBgt20nVKYF
srXnHYr8nBqoIQgyWdNOWFcurwY9kjyNNc7RPmNiWM/FRNlwgfQu+5ZXqFLw2uqR9KOFdRzH2Chq
yH0ZBnc6oLmwF+qdnO5ss+XzQ6CIZEUCQYXI2FJYNX76A0fi3TSgvBmA8UW4C7S4JmzxN4OLZXxI
DlreWZbbEr5StyFqAEDfFdmW+Ge0rBp+A6kL1Quu1wxNSJxvAhqjUCRxut4fudYVuKtRooqdgdSg
tOfkuuW5BtBluEZsxgBoC6wANDUxABwzGJy+4qQySXc0s47/jNOHeiAFV/7Ml2p+2ka6QkZCjgxV
mtmO/cvCTSq7cV3m41WgDvkgEwq8LpalfIccA1ROJ4iO5L4ZG1d/LjI9LnI9UEscmGWSdzBkBpy5
1IlaerYhaeNSKq+Lp8bTEaN8i9h+0TFDRhRCkqRoF5on5bXepX2q4IZZtnGz9ITQp+NxQEhNCptn
lHynTKvjIejElC0bGqh48tlMf1IukurR6XVPgEUBCEORWoayw4Gz8fssc8a8FjoN4Dm0Svh5nASK
XSZUDkg61AoIp605WpF0QVkwq+MuXevpnYM3g6CUlFApIWLAvq7wEHl1qK7HO3D6gBdm3I1luywa
HREfkvQDL7N+RocRHoX15X+uwWK1OufuUo3HgFyWUm0/jqKxSEoqYH5/5muZMeyCak2hBx4tAFJv
yhcKHFMBLyir2A7rWocWIEDULfUleReA3EnLdIDJwzQPuAs8UP/QNkusFEDpMTd4GgRYdBXuaHxF
axpPFU7rdx+X+acBfPc8OYs6DD4husuPo7gbJbCn0xLR6XVUWDzTmEuz9ip3yb9Z0cy2+bLS75IT
/RPhiWRvFxfUa44CK+93NN3htKXGvHgMbwwtJoGPz10ilc0u9VycDh7X0OlbgQn+ohQfvDzQlKuS
g+opUz58CLkVECDcgHqLxvsUoEUYUcuuk+95cKPvnZBlg+8hN28NOGhgVHaMZbcBSJm7jS/N98ih
RLqTKP6/HtDwvrHRgcMb6Iqc38G7+CSJAQRNI3c/2VCh3OejnENLgZzdb/MkyrOn83Q3bD6CUgMn
hAEGQJlYRzTy2KNwGLqCAipQ0EyqfI7AAD5wOWS/oSoBM4RIcQ2ODdbu72TC7Y6OaV8+MrxIJBMp
3OktMYpEQO5j+rPct/rrJtcFDAZdV9GR2jocYllqPmyTDC80x0RAbY/mPdaDSEDtuEhaOhoA/XKX
QOzCSM0LFMMFvNAE7mtAeKz43FPPx8taBX7hyJ0bWwMe6kvwsKpsiYjjfRYaC3ZG55MzXYkK8C40
OWxaD7Azf1gFDqQF+Km+IY5mBhAG0PAVwwmzP2HoZWuQ0RQTTCJSvmVdIVFEo4dwA1aax+y+wpTe
1K5hdL95MtscRkI7gFpa+NVfUUO6HCA9qOwOYnwF0mzJw3RetiF5XocV2bI+AOfqah2wvnueIFXX
LBoQhR0htw0+RQxBdDJ8E26Y/vmlWeeOzbYCizTZ8n0ms86+bCrTH2D7j7ltPHrgbt5krS/4q9Ov
jOfj0W5+bC5ThooBHMRgz5sax1ezHkhKW4XFpsrHiBZYraO8feRRX5d1kqA24iDe+LodCpnKCNs9
FTtG2roki/XvY8qgpd7V4F8hEBDPCo/5tLPCY0dsN1YDTbH9ronVXwAMsD/R8Q2tI6q2n8gCOh6V
SAHh1LG8V/SmfXW2Kd4yzoukJbMs/83hSJuTm/ZyfgsZqDbswbjc7RbbyiR5+one4gaZuwqKJsdm
/bDuHD4dR51uqIeS9I7LOFSnLSsidE+l4D8bGeyLWIArtBbdcjwDnwxDB1/M8JPkyFQ8I05r+Q6V
BKqemhVj2aOsJAXkAft279OIKWhkD7kVMOS4rndCRb+cJ5S8bxXPjvUH51CCQIddaFisZARiuU5V
ZD0TeI2uD/vWgGkus3jbZdPqjmvpU55fwVekHHQ57G/v9sUhXTiUIcsu3JIjvU6yUZ8TPrUcSK0p
sl/AYi39JiufmR+oLRnUFR6zVuC/M35OyaRph4Ob/gAAP5cXG7YxOUmNQKsWbUOJJCu4NUFToSqo
q/adYjAEkkFbPCfQBaAcHIdlvS8OVLJ9Ckb4RzmDGu8HnFHJaZYih2QC9D6kl+g+xiv6ssF3dfBD
cz4Oi8G2XACeujQTlSuk23EFSFF5/bduQEABeZvsR4WmrMZuL/EiHWRyosMHYX/LulYKYsoDcuhm
94QiP5En5pypHSB4q6Z1/jYzkDS/a/y4eljGhIydWbIGFycUBDvoCKay/jDjQmAoDeqj6g3stjBK
EYe8eViGbfomd+DnOE+G6rmIZf5vX2MynGxNF9qyOFb/1TPdgEUkewI2GEz8uSwm4q8Th3wYukc0
pBAzJfAtiFvuBChTqwEZ1FyQ7VT4gEM2EMCTZwQzlNsJ2w6oALjq3LbQAs2winQEH+oMw97nTItx
fNoKDWy0BHoCJUQOdc096tZ8B3Gq4crixhwKogFXruoknC3nLjNpROW61sVbQpvDgTSOaCWLbRXg
7VW1ejR7DQeUliVCniGDkXkbc0iOwHpWM6i6vabfREpvPIfE1NddiH6oWl27kuLcbgrbSd6g+dlR
0dctqQCR+gYcbwc4vv6F7zhANLLsFoxksBsyJzB5Eb+lwuDGr5W35ATp1DLdmzGZsDEPDlrMQUZR
nlyJrrXDgVrtZ9B9MevhyjHiBcVJ6V6oNAtPzG8UDK8BP3ecSLpNx2lf4En6HAwr2dluYKCeiwx6
PI7z1FX7swea5nvkvR78Xi9OiSdTJjy5uFym/q4xHnC92qaEPENSFfh1LGVTod0M8yNSfplFEU4a
N30DgCcQF5ssRr9mJsLDCoxPvozvdChEc1frCqTLLklR4A0DZv5EVjhdLzNVwOibI/HvGdqzW8ql
iTe/BL7JPsTGx0sz6Ar43UQk/nqyhD/QigEOS7KpcueGryO5AK3M9FmIA3FoQwTZqvPof7mM7PuZ
kmHW/azrGDpymIF3PtcQ6EU8FwgWdHfPirudwXMyaXA/zX4IDxDeWdVBowe8iMN4BcA6ICggl8rP
TbcjJQJOQyKH5ZRU6QhPFnsAka2tWZZXpjiQely0/jhRUUBnvI7NTViU+BIJbmttf6DLYS9VYLfA
j2qEc/IGHcMK5AOzmScrZvdowPMfZ0VWxjDDhMLi++Qq69t8XOrhjEWGEG6WYH9bBUmz7Re/6Aaq
ivRoAH3Mw4rMQT6KNofx6XQaEcdd4yGzAFGZWXX4LiFVhB2bSTf3ceCv1C/bAGXeaS9Uxl/dDvb8
O6uJyCFCG2DtUVAtUXPDpNE9GSiEH1eiRvtJU9io9hqyPHxtDpdvhxhyzPszusF9YGHriFcxxGUa
35QCQ4PcVOIlYGCQuwC1+DE8xlnnoItgms9b8BjlfAetZMjv560gxwmA9RjOy95glsQtTaBnVKh1
eQKIM7uWY8mHuzgy80RAYukrQqaT6W1vAGZ9JPXC0/sZVw//s89VbR9oxEQQbOGSIlyjF+UXqivL
L4iLU0c380gxoF9CiPI4BInxI6gqMT25HwfQOU7qA/02SIXxG3Lts+1LCoFa89U2pN5/5Es2YXfl
zKf3B+qcsgfbZ+D+iT9W9Yf1E+hICEZ2TEhKiltLDFX9BaldVXPZA/jFq5S2EcBKS1Rznd3w/VzA
BG97C1PenJ7hGYY89RVunA12ma0gyCi2nN8jtga70kNkFS6rTsr5L10TJOUeQwahm12aRoET23Qg
3+pcqOI07WSYLlBpBNGTwtHlCaeyfF4UxTWoabX4Z4k/r7nOJsjhY95JcK8JnF/w6LiuhkfhB5S3
QTn2mxKMPH25Ob0BogdGTR7AHsJlRwLv9T3sken0x4cyhaXQphHMwoLOwZ4Chx/ukFyEG0xsRwAj
hYM7yNMRvKTnBGezfSegdOyNtgHfh3qzhiYRIPXA73aWst9AIjzSMiG6yWI/mzjAwxMcnrzbwQSA
TW4ULA3J3BB/LpICxi8xnWp2XxJt00tx0OO9gnfucSVxSjns3MB/t5vJh9+iRDr0acdAlwRLgmtb
t8BiAOxC8oJmA/0x0kcBzC97D2Yc2m/ibInro8FlDXGaSW9Skq2yV6J3Yh7wmUPIUB8qF79miX4M
IeiwKD/5xqVlnzukOb+vNF1KDPKGeXoodeUeEJiCFjBagqlPmx+wynZhogCvVU7GM4kCgpGs0Hne
pVsBxS9uSVyryRLRFpgBtfSKWNX6oqE9Dq1C0WPaxNWW9Gqe4VOyD0gdA+VP/iftPJbkxrU0/ESM
AAmCZps+y2WWkUqqDUMlQ0+CoOfTz5c9m+5UjyrunU1HuxCTBsA5vzs+NAYCLXfFCYQEMqsaL/ua
1514q9xmaMAcDDo8dBehWZnR97/CELv+XgW1/Ux/pCium8xl68vaJn2ANCnH/VRB9RyzSl7Wcicm
1n5WTh60lTdxTBvXa9ZNboy6tRYhOho3HGQ3Vmw5fASLAtx2VJ4tKyZD0V+Z3pEzupXKDo4VCvj5
YC11BiVbxhRklqvkpYJo6UUvCRnhpoqQTdAGFoE+Ov1CRjaDgdpfZe0sv2Ivy7xtCbfyuNQeaE3Y
V6LZUsosn9k5vJPb0Ic+yhAydN9E7fRptBK8c2FdtU8A+voUBk3KANmhnZ9TnJnjPm0qs+wKmvsF
NWEjf1Z8TWoFzENlk9pydqFMma2MS5q5MZsoDLpfympn9xB7vc3NKz/KQYcIe6SdUtY3SJQuRXWn
vad2hmlbE/BrGDVddSjKTCyG+4mjdj66VCj2wZ7DkLkz3Twz/GPqkleRhs5XujP9MBD7aVb9GIp8
PaA2tg8G2o2gMjfTCMe90qzFrPJ4A+/KuBztZ819bc/xtA6IhmRcNcTBJx8hYH3wZzRC7wa4u0ca
yICNDfrxMr0BpnAb8gnKQaz6qQ5QlcV881s0Ywx9o4Pgg8sZigO60HrTT38olgbzS6utXRcPqCqm
pLUXxmMv4m5g9eQbpkqOlLCX7NdVqCTFq2lTZ09MQ4g0oApKZ1tJsLVNj2SXc8aVc8oQrZqwz9TN
u2pf1WmXbFiuWOJ8psoD6QSJOC4ysDg3fVkMOCEZny7EZRyv0XERcRZwaKEwmBImqvYZEY+DQ9HB
Amsrve2Egxxx8iBwabEu+kHPIad4PdbolmAVRnsmbotxcMyrmWl4qI3EdGjLbHhIUIpXQHFUECun
yDCZGqDlcUtpnB0sMnX1PRR6+BLC/xdb3+0tdPJt6al1bxWLPGbIUacbmANWg7Ugq96WTO+N4R+b
Ch1rBiy09tK4KSni/elT4NEfrUE57Xg/egUcft6GJt0ar3TttVgGActX9s2TyQSFhvJJ4Bs9pZHU
zkPkHZw+4Dcb8oJllwc/VZ1Zz0hy/PMQGbQGmuxsecOPAf+aMqco1tobB9TmTYCVmjZg/t6R9V99
mYwWeuVXs9Ouci+L1RmyQib1Ji0t0uU3BNfbzrGAo+Ozg1y2UeGjNd4a0arlUxIA365AoFJmd3dS
Juvc1X2xa71FPdi8nXBdK5M2dxctzTcg8ZIxaUuTtmtZ1fFTlBkq+pIv6waihG9fKnrKHSN52ueE
jDl3pWbIxH3XxRZoZyuiL+z3S7CjBF2iTRlpoDnTssLXPvm44r7y5XyQSxujtZ27ilI77YCXufPc
+uL7i6HzzFO8LMMo3eitgwk6XHK/FEINPuF5r0TZovE3+fRsWS4zq4cAyOOt6qShX9EN/n7SRiyb
wCR2YqCMfH4so7lC4+UZIsN8ja9kxzAWM92UbHEv8DDBd6NQNx6LoO3fGjQUyaZRLqvLQV88HlLj
l1gK/XYeHmtS9qY7J5nb5NV3x2Tc8WyJoqYQtD4PbeN72yxmH143Raemm7GOI+Oj7XDl3YibY0CM
ZST+rpQ5zytQhGXY+XkUershzesLLJOHb762g/eqdyaNCriSL1Zp2i9uYwk8ShBT2bbyon5e9+kS
PLY6zzhv2WnMrvAy28JnGeuEKlmSdQlrlMvoAUFm2m66IRjIRch61TzDpnjFxq8pRNf+6JGmJLQG
0Wbko3jr3SE5Z20iGfUrZ6DGoqBde3DCRZuNjtMJNcxoNWYTVl3gbC5OjwYEYzKfnbFymjX6kOhl
HCNYU5OkacyRwEa2pTMub0u/CzjU3BgUmroKAwZwcvHKEJzuB/VzPt3XuQGz8cehD7aWcerkmPIW
fnZK5/mbK7CDgEmx82yGfgStkMZwhIbaWqZNq+Kk23pJG+ffeIEMiU3pUPvNhGWUaBRO43LjSTf/
pjkeT2IU0xsa3Fytg0WhX2rsQbXrpRXet36Sjdp17JwpjaHXWJ/s/GITg3rmlK7qKJzfJR6GU67R
mr0bk03WsUUVLTbo9dLmNhvYZp6XGCpznXoZqAIsL3jwFhNNWRxBk6P2B2WQK3Zd4E3OTT5NlT5Z
tjHsa9MyyhWB/fAjyhhpo3Swo1zedrNqow0CQSyejEgb3CelJ9c6ZhmbwGHhXCAvLR5TtHjaGZK9
Wdox3yVu2xQH1calfzNwRFtHMGIIULtu4OGZQNvZG07HROxiR8GPxzRjYB5B3D2lbUi3LpTbfB4T
7c0r7QUwvjaaqWcv7FKGP1B+Ex/iYANFWpFAh3Zl0LC5L55+0LOFltyDexp2SLBtfnU0I4snOG1C
YLdINg3I8KHaN8aq3Ts+Rz/eTh19/Dq2AcJXxN1a7p59cOnXpR0z5DEUNiq+DlUYjzfX/TpmPPcb
XuPmuTCd6R/DtpDuth5F9O61KE7SQhXRZqyi5Ec8uZFcxZ1M0/vJny0AGSxZyZ1DXs47yEb4PtQ+
LXA+CRU8FXT7jJmoULTl+xy6DIkxTGH/HOF/QoqRlC3lp1ITa3HxI7Fr025OjqNC/ss+JZJxI4xs
5h0DxoLoTojI4eQaA0efSbRL0k1vmKgIieD5bfDmWvQKfKTF/DoyAdHe27ZB8B5EOrTvBm+B/Zmq
ZZb3kYsAZmf7zkKhYROc7etthcmi6VH4FAjcQMGqSSd7lc5KI2iobQ0eQBhzv6YSnLmShci4KkPX
urdtYNmY1WsrpvBAROuXEsqx2pUAAsu6aSOHvSEs8x8p3xt6SrhTn/bH7npm6VS5xTl3iX7MRDbK
b34uCfGNQzniXlNgKxvQ2mQBf6YWG8fBvGt4sJ/h7FZeziGORM2a5oqxP9oKCmAMPZuXPCMNhyLc
cqz6thN5zhZVxPrVYHqDPBpE/XXR0/BixNzLp3CKCaCsdV99cUzZu+uh7EaxUlVle1/IQdMoR1PU
vCsnmUo+wGVsgBIziilnPU5qDnYywDiOV8df6t00t9Ot45Iiv0KmtiSnEaTKpmVOQWh68njq765e
AI67oO4YdIZ7Q5bbdgyWz3MSBucSs5KhXnYy/14AV5Y3kRt18R1zibNgi4orze9dYar4cWJ2lTSU
T2FaomSgvJoRUNZT8DgjcR4+QYzbX1sBQ7TF824V26RD68I2nfgctOAL4yqu+gV83FbJC0kj+XAY
bFTW0DzTVJ5k5Fz8NnjuRhpAcui2UWFxakRFkn2HWBfAe4gG+vDsGaHJYQjIa1nzJXK+IK8OvnZt
Vr7kPhwPTpqyBJalf7V3bR56fE1R0jGcCkvqHdQv3Wtbu+UD+ueLkXdidi9TV2f11fhiKc/wn1RP
E5FD8ca32/IN3EpyisFFov3pVY1zwgZ4H7yMycJqST08E9VF4CxSewzu0CNAtRW9z1wsjyasWMd5
moecyxruP1L811/Av3F89ECR6l3qIVWi6kBozy7W2c0G46dd3kd2kdjblIoXEUxQDIgiCyHL8RRT
MabH0c+Wfi9EZd4y2Gt74y1yHuj7bQZw+VnS/JzU5L0lotFsE5WdrbMhyM91NAZfbKwgb76VGYSI
sY250PaDVm2qvsYeauw6fzNjb9m3jMvBJ4GUPR22Thy2x3zsVLCK0MqpO9mNaf8lM6qPVixh314h
34zMxmcSa73pXQv1rw4luWlZVUi48GYKXimrGUvhYUpIVlgh8KWh+EcPGUbzxBvy+2i6eDaYocSj
p94a8k41a/zPnaBIV2be6La0x699K4EHi7Ke4kPgahfPaHhx3kEmUdCvLSikBP/jjL/MQcT9qMwg
70Eruh6Mtei+V1Pg47dRIKHATdholp/US9PnCbKt38VaU47uYh/9bEXccjFuHC8pCFChv6P5dvOp
XwdpRHpf29SVs4kSg82icpPyuQ69RCMdKT2z7oasEdvaHqwavUZUPeLb5GMLnUHcUKhHwUYw/vKZ
HDrXul2c0jabbOqj+aH1kpLa1+jQ3YSA/DElmMdexaJA3GGM3b2Sftp6696H8YuIdhhg6ILpNUr7
ZHxdpgUw2jhe2iPtunymY5y7P4FreA8Z/svoIPq+ofZmWfOWpkU6a8hDxZt0BzIQXZRZG79xrWA1
jReAI1oupVITS5y6bQiriaA+FbdzGkblyilT94UBxk2EHchBiOPFcQueFltWv5mXvn+B+K3Q5BR4
EMD/0yja+I4ZbzskyMCiPMkT3Xl+8roISxFIVF2uVd2P/TZYMjGs+vbiklaWgNJNsXsy+6r2nFuw
kf5tyO1hXE1DNt+XNH2MAMijaNpXw0WyCQstHifBQ3kYOhiLI7TaoMnfaavviOc1bTqjYh94gNkE
Soe2FRoklWZnh3kNzzC4NgYjZI14JOrFnFur18UmLmo6fivkR2yVa4JvUvbYDYBCUaGXrtNTisdk
PxE8veD5ZjmUDeqEi7RztJgmshZBJbDvIhJcA2uGrx7jq98rkdX8M6j2a1cIwaw5SuZ1Dev0OY4o
mdfuuNRYB/oof2wxsdmrANUiKC/g3Ao5OfgKhxKaXw3M/J3dl0h3lPRYBnklk9xNaTTZKyWLmfUe
hySNUS31/n26iO4cp9Z8Thy7Ehso6rLZe2U4/WLmk9WuMtXBHxKE3n+Cx9CfsCBxTAWyyNXBblHh
3xqYy+9lHuFaWHI5qG3iJfkTiVUDLX8j+weloekvcgCO4altymd3MoWzJd4G5WS8TNlNRLQujrxK
5MfC08qn+bdlVFVswakO79mDLcRfkXICtAS2leo3Fz0SURe4fNrsW4oiEsEiX0R5Y7tWM26MUiHG
kZgEwEch6MPPblMF5oa9a/hFGAAx7TRafbJvSlW9Mt/FUui7srp9ybRbW7u0KoKHFHySszUVvFhu
BFHdIIBGVkstkSLozIXQo03t3FsbT2SD3amY3HFbViCZn5dSxedxgthjBF0jnnIRFOY2Cxnktu2k
lunD6LfK3EaVvAiz+9BOtsVE9Y4RKV++YyOGP6LPobChDYR4hiiOvwYttRP/R6R+SR9cl7eb1P7K
5jJQux2iw4NZxiBcV4UTnciESfvtMIXt42hNtjwq2GL7S2Qi+eJ2Wfttce2xQafUa8L/C03LimAh
7HwEFGXOALM+D4mO9v3Im49GFGK5xQ1TB4/4q+dnWeUIIqaswXZ/Kcy6m1b75Diy4WPzw+0BmzYV
WWBtMm0aBJTpKKOtI0oOC4RU0QGqYPjUOZV8BXrJshVKKBL7URQHAdMVY/O2MAoZkfcgZrHC9JF+
M0vYfQ2p5FiAk4sdZUJ8+sOhQoJGbMFx1sijp+F1tPIeKq9nV9zB/EiXEeQTfTGeoo6JIaLAIhfG
bEc08fkmnOvJZShsiWR6AIioORMWKMKecZ64JiqdeDtXUOc/huMYhmcf1xAqP3+MnyxQw+E0eWNI
OIOktalA3S0Etxg6o249WRWimhKTarcWTW3kwZUJSrScnsLfzBB74bpx4/alytWAf67HJgTz60fb
wZXCPTZtraFsEt981cZq2/1QFnhZk74vNrZJPY/dO6oa1PlEQFNuia+amGH46ErXAK6ZLA82eO/F
xmbKLciEalk/01Kuh8yhj+tdJzmMjFCJb/DDR+jb09wav1DtlBIgYKzShxwBTfeTNq4Kl1URlaQU
gZEWPud6Mj9oXASfR6dDPFt11BIr6Thj8zyTfoSeb0FTys8NVPGZmrRPj43Ohx95gkFphWCpYX/Q
vvyqKmt+yMXMR1intc53Q9PrT1M2lc9+WixAEmMzv/Uc1j8GZCrexSjVn6sktfSGcSqzg7pfoOr1
g0k9q2hGQ6hMIF+LRF+2gtmPyjWmu6rgfVDqoQNEW7lKm47cls5FFrYJ+Z3+amYv+qzImkBxZdL4
cxclefos0XPB/7OvFs+NMyWf8jKYZrSKXX8GHTaaT3HBTNPHIhgOEEIA8SruSrUTNnbdlQaA/OnP
1JmbVi7ZQzdHOHRxnLUoXrDGvRRkNkVodB0SVUiHnzHZMBLzrVt0gOFytJCrcjR+Eyxvs0FEWr35
4O9E7+BFHDaYOcgxqEbhr6Gox1cSlWYXL2KWncoqCsmdDoQl9h0l5j3aiOQVNRKKeqWXjHg2ojte
sXgNZkf6XtzsI1RPMULxNm++LZzj1GAil8/0mUGyLmWFtl+krXlEezKlN+iWYv61N07V0SPzpb5b
irI/NIsxfCVQSinfrushhIYYeJ1b9ENrv+2Gh3yp3TfjIDpd+QwsIJ/OjEDdVoihB0GRh2oKaLh9
cWnSv+P0KLt9GRn7F7kdzEWdSOglMhaOnqDzIb68jd5JUdiTX7T0MHxiUZhFtIbgbbRTy7Wf6znZ
0f9U1oNvlvozABnUTxyN1SubbvUwUROINThtQLXUpr1Z+W6SfmcH6O0VprApvJtJrYAwdrLwBrxY
qgNS2DJ/ckkFGLjNGjTQ9F1AmRjm473vos5iy9MjVUZDSbVK84INZyhU630abMdNvmFbiZN95Q3Z
HfIpGYIvEu3DR4s2QwNYTgfAlaY5tElPrILKEFGuPSeLoF5c4TvrRfsj3gBVhT8uCqv7ARZB7Jc2
GBUFezOb2wuW/C0lsCJHouDLT7lyQrDzaUyCU22PbfMEW4XHrAwu0QZWmtvmoZBVl297v1Jfuiye
sxVG5+wUwTxRyyN8+qLtGVPL4FQLpLmVzhWDFWZa5HDIBxiAOi4qkKOLdgMUng+BpcCwl0IMhnrf
b2b7oWqX+CSw3tz1tocPe8UGZ/LnEtte+OD5Y2VTpXUZzu+1cIVliwdCWGgjdnXWqChA2tur9n0p
SQ83G9Bb5LKrMnD9cdoR0T9Y/SNyfLuxz8Hc46/a24mTlnh68AOW8VM4k7DQ3AYSZTCdIv2WjLce
jnrlY1DBHZ4eyR4PLKZFKLuwqFNN0nzztLcIOkBUT5s8HTTG9Mrzo10akSRbbWrjOHWK9JjqO183
g6h+6TZuUGbCWo/jvVUzT+8ZjfoSbJ16HKm8REqMgqw7P1r10p5/SrJb6pslouCAYnB19TKmUalv
EnZCtemLoHoLyVQS5xY+/+LWZpMPflhDOcZnx59DmJvAyUMS3aa06I+5VfrLnrGQXUWMtTcAvIwx
c5KX2TPlcdZjIg8dmGd8H46O8G6KMGHPdNolKTejyPzpuWNNMzui8j0PbwaJCJ+b3smW2zbIVXSP
wwi/lUODiosLThQxhM3q75wVgjxsWauK1aWoW7GQbEE+jPUEeIJ1Z8ohcG8sIukYPkYGDKtnIaOA
HKMCcU7chTN/LFT6sKLzHi9AX0PW/FhWSOIYVXnu5yBHWd9P9oKVOIQmQHeRfVKD8b45mGg4L/QY
Ptl6qZhB4QB5zhCMmIWKMqOy4dypaMTDSK1yP5rPbqTc4QRBxRnGinQ/tTIg3j5mjT8M1jAQeMDr
Dm8sZcLvU9LE7zkPYNkmCMMFQAPIzrY3Xvu9TEbKx9FNAUJ9JoeRSDTyZ6bRMuKcc53lq15iKzo4
ubbMARJv+jxU/rirPM9p910bTcNDNRmiVwJUBc9DCNCHeAIn8GGKNK5T0n9GvhU/Jy1w4At8WGpO
2NvERwCEeJLdgcCgLNpCd5vDUi5ds627pn6a57/OO2lPnxoJFbcxTgKXiYGm8tYJ1/XXyRjaE0i5
yvGaNL07HaI6T14JHUnpGvoyvMPOSuIJk5xqZpvaTPxGb4FWNVWI0VcAuH19YHvX7FnuQPrPkiSP
gF22WdG2A9e1gg7sAlzZctvixHyGyIeglk1hneYkAbg1cYl1PRrC/tc4eh3tKQtIbzNUFbTq4MU1
ICG+tIcYi2hE8EPN/KgJDOU2WDqk0xOTYRhOQIaPc9tLHSC2jlsUFAKCtmFBlVO2TaRuubU46pY7
xwcMxZxuomE9tmDTpIvYCw1J6zr2uTBySvdBGyQXm1bTiDtnwF0AgWCB22kzDdNGlHRca/pfgYJi
zlBk+XWLoSQeCFqAl8tWcevIeuPk8fgTAT29X4TsNFzZid+7+7r1Y4wknNf7mgzBZUs6mHpKGjIT
NiR3DI9iDCC6+yiicUKlx3dWoHr71EWNC2Uctu3Gd0GcEdAJ80gATAqehXHB3PkEjX2e63GKHmom
OrwGDIbd5I7TD19nCfENmj6HGXUvrD3rG7YWuyzZf6gczRCuIHdEtSYRkIAXOwOK3KI8QekqiRhA
dkFrZuPYNOpVX9qeTaT8JuYXe7o8hu4SfTLCx/UMfauefS3mDdby4dQMptgtyF1j1PRe9wMTPwoe
/CGg8ATV0WwsgL9iSxcvTsTNhBe/MmzpCgQyx7GOhdveWriciO5AjYySEOUE5lK9QLc7pSle83Is
otugKKwJpXchNmXmERcQ2gF/H2pFytmoxuW+oWn/XmM2wKpujdlTshjlYKXDHLNCh9xL2EoUxruM
FH3Jdxa2t7WwI0eDMpnqSbsxOEolqvZXZQ/6vQYa5heYKqBJBzGY3wdVGn8bhM10KoG2xlVaRTL8
6QkLIknC0O9jOw/LNYqj7pkQCU/jHA9KuqJOV4yL9hp5M7kGJqWtVBIfa68Nlk0IEaW3Qe8Qax2g
vb+1L0FD27lOhhMb65BvoZvQotlsB9ZelrUvH3TZz+MtfgBsEyMJJPaxSXGIhTTVqAFF2757vh8y
9qsSoXcGvw5d3LEYO/wpJFBqsBham+M1TKzs4JU9VrDU9ZNv+AYydMFtOHanJJ689l7200WdNtjp
vYuHIjnlfVm692KIJmgTDC1pvkPNEPDhjjnGQBsP8PcUDPgbw830GfUQmm8KisEnJijE8cjfO/W9
j8HBOtK1DA7u4K4utg1cVE0iBEYaQIkUpdoqopay1iER5vnOFDROrKwUbnCdGmkxG6qIguiGXY7c
SCWti5SIcD3SaIZl7M/I8sm35cPXAZEm8YLur1ur1O3lKW7hDJIVfuJ05FBLcGiYtc1mXT6BAS04
NEk2V7uxY87SIVQ59kQot17uFpIg3dt5hHq7IMEOHy/H74bWdEnWaWF3P8a+kefSJQe2WIc9KM/9
TOQ+UVSVJxi/RmxQ19witSndLzaBElDByrLGRyCqxHxGM5lgqPbREribDNELmhgHkhBskFyV6nPq
D973go0GDYiEo/CXwYX1GT0yGRG2+cVmNIjR0YRDv+5KnXfRsRi9wd+T1WPafThSsHAgouRgZlZm
co3i2QuJlJxM1t/UVYknORmMvJ+mWMQhKHViy/elcs2dU4Huf/GRddnnDgGiWJtl7oKnTHdNdBdi
lQS90JZFnO/CZfYNtlvri+22Q804FP6058IH7z+EjYHSxwPjIMLDJJ675caJ4uaxs7rKOfZgCwER
TI7znDlpHG4W4VBcN/mIvse6GCIryAhxQ80bZ8cpZsUeEt7KU2dsuszQdEQNlH6QvNFgTu2eNMv+
PDh+027T0esHxMqdFR9xFsdirYd6xtOFFcG2bgPAe0K7ojCJHqNcO98zbcXNUQcNA7I9GdKFYPD1
3thSOvKFOig70pziYMgBG3wZQKG1CGOaL/XCAahx0ZVJfpMkmejeAkG9DTaAD35bp3MjHxTpdMmh
ztAjEIxGetRKAeQxX6XI4vyVoJYxvih1lXiqm1bXJ0aoEFFtpNu25zZsEL0tvDJxxC0UU7M7lpLN
i9trD6K6bwE9hpHEt03ZJm55BjafphvpIf6xBunhB/DdOsLM1g8ulSJjHO9Jl11+uMGgUsS5Xfb+
Qbro70m2DhGGaEmUYBS4cq7y0vOhtAP0T9096uE+fXaKcluixOOCSJzEarHil3gpdn1tH4NDt17z
pj6Knr0EmF6HeQbSIemewG/8g1ehoRbXGAo/7u/Hopm3gyHO3KCKgqId9YGWHCiQSl7u86npd5bn
f61wkR3FkDinGNdA9EHg6m9Z37bDiF4MbbDYlxDTS8L837K+VU+0TVLX/T1cxHaYD1n5M4y/kJn1
wZP/Lan+r+sw7wZ5FUE8wdWTZ3xW72AX6u+Dx6l7qdfzdPTvlbXt1r79klb3ZiPjfUk2wrpmcsOp
/Chm/V+vD653GSbu8Auur++nvlOLrr/HO71e+oeFIAnq/1jsMeWHnB1KI7X/RScGErvVFy1ud5zl
L2e0drrOP/gKfk+OBZMS4vLQmZHz2wgQ0+F8HAjzuofwOMXNDlbpPmue/vzM//UiNvnffGW+Z1+/
WmhLORUo++9tt3xE5HYr+6fMff4vLkL3BjJOseK4V9m0eRXLznOj4Z5818+hZ//Ezv0YJPKDlOLr
e+Hj5FTGJ+eHQG3qOivZs8JWBEoTL5S+GvvJ8T8FzQeXuF4JXMIWqC4I2FWUUfbVF0Kxp7qA+uGU
6ccuf8qjX074bvrTf/a8rq9y2R7+tt5SYrSXwtjZqTXvTvojCE/LR5Ma/uVZ/eNGrnYYbU1RMqUy
O/npp0g9RO4Pt/4g+fijZ3X5CX+7C7K8JjccuIsxOqv4gWclsqe5/Q+/retndfkVf7tKMki8OoKr
EEW3LmzSFoIvrvf4/3shVxtgitzcRUeYnSQOhtz6SQod/r0P3vr1ufO/d0JlIi+TJIV9dScQzNrS
wstOlzCrFczLjejwc/75Tv71pQSwuYqN3EMs9c/HRSeALJYE+lOiTwGRpBmZlXb6w4wfjV63rzfT
y+04iuUofTpxKa8+Yn+obJHMeXFKuzva47S9C3rygJGhLfrrrIB9IEqIWdwtzinyv+QkREsG7U1A
+wkSvpA0qT/f+iWB/u+H6vUPkv+89alb3NmK+EHJ4mwLUrRS5cAVxhtjaZxZ4yp//fMF/+1Z//0J
XK0xa6gjrwVVOA3h3vlWEVBYBhBjHz7p60l41zd2tdAWvwF1a+LilBODWSJ9xbCFvITUsHBPKluI
gy+fdj4S+j/f319f5PUTDaTPGSFt1MLXX2wf5LbAXlCcwso64b9DmHUmow1BOflv1nP+5L/Tagx3
5Y13V5L6A476UUr/vz3jwA0gdS4FiutdPeNMJqqfkYCd9Cbpt4mlVljxCPn+6FYvG/tvt6psz0Go
rhhGcvWMZzuI0K51xanpnsAMV4RuFVT59tdo5T+6O3KZUIQV6w8e8PUIAt9hVAaHvycoRzzHu9oS
cjRCBoRiPjvkQQgaoZZwAXejs+HJG1/s+hZkKaPj7/194LxPTXG+vAsUFDMpU/pA27xTQ/nBr/pt
YV/9qKvNsEvTeSI5bD73+Pfm6SXFTx+SUNXT/tr17s+P4LdN8XIx6kFJPkvoMH3gn4tWEyKpyogn
4MdPQAcrY37+5xfw+PMvszjI8XGvTnQwLzQqSs/nERpISpKera9/vsJv84kub/Hvl7i6B2uYVEBv
N581sJYX3CXuD+75wc23I+nP8KpHkiSGJvzgPf0f16V78H1FuRJerQ1AQyL0qmE+59XDoL+Sqrex
Lu6v8GQFpOm8Tz2phc0HK+W3BcnN8hh9ZgMxKoKC758vrMUR0UAKL2eLTOKuRGHPmkT6cO9+NLz9
367EaDObDskFPhNX+3nQRJEZ40ac3ZgEb5KJouxI/DRKm/s/v8CPLnT9HMNqyt24EOcek/oDcbEW
eBcBrCzc4tjNYbD5L67nOwC8f5X+wdUZPdOd0sVN4uy0+aronkPqJ0LWm/L45+v8diA6zNNVnus4
4Gu+41y9KhUjbkE4IfBR+6dO5fuueYkbQzKPC77vnIdaPP/5is7veweX9KltSF6gRL/e0Eos0q07
zuLs18RzFq713kZe8Klc4ApKYqNulSvrmxbe58ZtF/sHcFFzcIHRNkSOtg9lBiey2NhMV1GclbdT
h1iaEDB1QyDFqu/0W4dxAoev6g4D+QarDux8bY3WQxmo7Eg0ZPIVp3LywUr7twcpL4OP7YAv3lFX
XyJqjBofgyPO9vhcfc1y9sH1Mmw686A/+BT/ZU3TCRI1CDbAdmhfTwIDz7fqVocsL8Knc23vtOdt
0+VGBtNaE9IyYfUYF+KBlnn753f3+6u7bCMhAddskj6F3T8Xdt3mDnMfpuXse9YOEz0hEtZuKG8S
BFCtfPvzxf5qpP5x3jpczZUBM/8Uf3Eua/JvZX1OvgwiS385xy0pOJhUbhNPHdys/GKX0GcE5hKy
1b0T57/HfLPp5PLlv/kFIVgVb9aRNJX//AWToxAUE+BwbluLz8t8Bvo6RtNmzNQRx+8bflPkzF6Q
r3oquz9f/N+eNWc+gwEVoyQprv557T6Nl6yFOD3Lqn0Jblp/HVbVc7n8CvT+/3Wl6ylgCcQlDgDv
r7dar1zMx1CaN+VSHK0Rq0hQff7z9X7fSy8wA1Ux8JTigLh6r5VEORLmsThzh//D2Xntxq00XfuK
CDCH08mj8VDBkm35hHBkzplX/z0U/n+/MxxiiL1PLMACVOzu6u7qqlVrPdS6s4NNl+b67MVsFizN
bhWdNB5ei2IRr53rSSRv5w2qGLMrH3M9BTv/KyhfEXIK6BoSHHSpI3Gbp8bSDp0d4YXZid9A0qbE
YYFZwSh3RbP3q4IegOwcBc6r48jAcreeW57drIBsdwNdUi20D74VbjMSnMWSOOIYl073EectGS1D
g+VKn3hSJ6dNCtGl+JS0kb+3mu4vii3toQvptL6/snM+yxtAEy0JLRht6kmxnGgAAhm3SgkjHGC6
PYA9y9o3jTbQ+6Y+1G+no7q0NQnahqLLcjUKxadWq2mcQZxjTQXvoArJG3Vpu5UVYR2o3achL56p
C5ziQf0cR8gVQwu0hqo32JYxeFINnvKVYUF7lEgKXTHiowvfrjdUz64vQQQnFMMmJeMESQC5bUf6
7ZnaXgYhts5lZ6s3LbhWuVw6+m5DXqpd0AeYliiTLbMmgzPQUwbBV3AtyxrUsEpl12H9VdSGYB1H
SbYGgvYTTtljmqvfKa+cfdN7iIpUphVTOQBtHRZut9nvUTRNJ7mmWXzV9T4i+CJj6tTiU8Vtumo1
OVgDT1QXrNxuG5MbUkM/BLljcrCTB1ZBe7KgKK78ZBaAwjP5U2zYA7pRwFHFw333mTWlIVsri4RY
ljgxBe5y8GuyfHgPrxao2zxoGqlngvi/b+h28zEmAh1OO4tc/jQugMEkGvQeQ0NdQg4h58O+QkRn
76aKuxDLzZrSRepzFuwMujyGKBf3pSD1cVYTJj8VlNn+0pnir12/TX7pvv7r/qBu9zmDGoNGEEUy
crmT802B/VazXCwl1H2pDK+j5oGqbQxhTxotpFulMXK63ugYQ/XXREYZyfjpayKM1LBEHUGmNpvB
PAq4x3hDw+agGq+V8T2mVun7X2i2gtfxENJOpngL4qC3zk91TidW5UgzKX5MfCXxaFTKW/QIzB7E
LGFATFEv1v+DoxDrGyrXvQREbGIFJiWJClgrPxH6iRTgVWBLcrKWX+4v3ZzjX5oZf3/hJGpB3y9S
kPJTGnFQPAj+M+SRQE7uW5mJ3Ziz8ZpnRPj9tHqVlUMmODBfPQXKnx4IlhC+VvA2JvEhjP6Ai1ip
8dcqAUr6fN/w3B64tDuZxT4jS6sYvfzkUppSY/VktAcpq3b3rUjyjE9empnMoqJnSjvEkvyUpDRQ
m46ySZE82pYFOeIRfIZwQNUciZULG85g/wGeu/gcGqH/qacTeuFrRmOTDWJy/Koq5zNn51T7WK0S
uotb13jqAQjwIuV9BJnHyi0MZQvTab29P/gxXJiYswxecBZnNCs7NeeQbNdDFa6xJviuQF5MRmXt
ds9yhsdWNBC49cnLy4U9eGvUEunr1VRTJwlEKH7ttiD2G7plQuPJz6WDkKyGz5Hy1PbSpzB4MfUH
S1+wN7PCNMarFuES+sYmoo3XBhUn6IButdaTLNXbHKKB0n/OwyN80TBfFau8obpdv6mKtDZoLeTw
WJjlj1jpeprBQpp0fo0nH7Hb6IIXG9UCqW8Gau89x/UPzXqkM26lBnsJ5E3YrWtQBB1kb0w5ZOpC
/AxMaujPBs0Z8M7kcBTVeoz+3W9LyxcyE3MzY5hE7paCXuGox3z9YSkNmiAGJOcpBNkPYkMsibEe
wL824G89BBxJH9DT+E3f+YsapOOsTyaF1RiLbhrRvGlMrrhmUCoAfq773Nbyl6w4Zuiy1zvSUJBt
n42621rwQBYCXDfWsE/js+Y/ScLB9cuFLTdzKVGaJtDlAYOkCg/V60kA5E8vhhS6z7RmbRTtizjw
9i4+p79kqtJncIJi6q6h9Ni02bvhLly/4yins3BpfDILWaLRxO7TDhsm5i7vYVOmt9tSv8Mtvc4A
F0lOurDoc/NOyVNRuJ9EiI0nu8FHM4GuFcV9himG/iYf8AysddYBboalbP7MTh+DC7YdACbVmGbz
kQkaeqM33Gf9DIed6h+TzjZaaxXp4TbN3wVzaaPdBDMK9XWADeQYeCaK0xQYKB5ZhwEheB562z1E
6rF3z2rwt2FOw+C1VimPwoid7XrdtaOW3N9a6n4FG1hZhLUs7C3hVEKH6sCgmGfCOm/39Ah5cBlH
gb8QH98EItdf+vEkujgSWiQc0RBrg+eyfVfQu63/3D/Zby6Syd+fHDlQPBml7vD31YbWfzNf066X
+z+a+v3f2zFlnVSZzvWhTCM6symqpB/64Llqv6pFaZsZOzbW+2ffbYWFOZtbXVPFnYiruLbEycsl
ybW2EkKHMRlxshe7NIIIMOcZNWTpoezr5kj31UIQIt0uFBUiIlWLUpGlqdpkIquS674qQ+kcx2BH
PZ7a+rMWbNxvQ/usuQ9l/CyTN1NeUf5A3FFYGYK+MOyZL5AlcfwI3SBOnx7SpR9WstXlMu0ftR3n
xRtCBft/u4r8XaSpiQIsdo44fsKFN9YIN9S1VMjnQEfwEdoR8d2I/+rGUt1tbiiyyLHPiaAAhpqc
PQrd1QIN7DJEy2DOw12pLbj9x1+4Ok+B511amNxoNCK7hhpiQQDiN8LsR67vk+jQ8Ztuk8Yum32R
/awT4ZhpX818g0iksRBvzA6SM31E8hqiMsWtyKpg+LGvyWcNXttBRFU42Nxfrttc2DhKcgpoxYq6
BELler2UCHxhqgXKOQ6cXeN94sa2mgT5uZTe7t+Wb5toUyhZvHBV3pzno1luSMpPMtrz0xJNiTya
OSgxTUHxOvATENx/6PmtzGPufRKCU55+vT/Om8uRpxpAJp1Ul8gRo002vNcOIbqSpnVGe20dhHSn
RdlWzlBohzUlh5AjXxjgbSyg6Japqir1WYWaxsdb6GIjhHmQmRKF/rNGK79QIJzjwBMnwQvd15sE
oQwjeaDTZCVAmCcVVJAEqBVUf3V/3OM2uHbi66+YnDkcobULQb5zNuQ/PUJKyWNuLOz4JRPKtQcJ
skFfVR85Z7o1d0F0tNqHFga1/zCOkRaL9SNvMi0PEf33pGwa51y6JUybT1X+qbYWUH63PmlI42bQ
xieFBNDmeiAq+jVSNAyebYYP2jfpMVO2YvC7tB6jBGnU4l/v7Wtrk7dLj2THmC71bBd5o3Ud0zIv
lCC478+bdOv4Y2hMRK4oOkOa5ui81ouDzPDp6xySY5x+9lGAd9aoY/d5T+PzlxihFfrht3TPFsOx
VVBUMrKxGfCR/rZtoDdbpzcXPuo2orj+psnQczkTqrB1AztQrQf0Q5TWOrrRcwOH+cLoR9+7dn+T
pkrGrRpcE8SO10saQS9tqm0Y2KZfbXLja4ZknrdyHl1vYz0TkNlQqnV/LO3pvl1lZoSSAb4bdAbP
DJ4C13YHK6hQqmoiO4Lv04NlboX8xkqHCCOpT430UwqTdfJb0fYBWiSQ1EGouRKiAyREsgBJ+Sr8
TpeWWZ8EYdvChxd8jSjyeHS70LPziJZBkD/Shxt9VwoqTmtT/GrB/3F/DLd3D9iZMQeqwLhOhm2y
GwIyFHJe6JGdR+lvE/iGSsvdfRO3J8e1iYkfIMJnqRWqXLYLSCZtjp2+6YuFROGSjdFDLo5hpfG1
Xu6xocH4KJ5KfyvLC/C827QWNzPYeYMuKFQo1enBIcJ8qDklUg1Cke9K40kqPqs8iGhWp31zE2lH
WktWbRnuvSU86G0ce215MoNO29XKkFYoEJqfvysphaMIhddDSUPI/aWaiROuLU08uqQQm2Rundr0
vxvSxjXRuFn5lJTNfXWGTNtbuD9nR8az0jQJU8d9dL1umRLHgUXfnB2r70JVrBpIheXsPac9zYfH
9v7oZrarSnzwj7HJMSF2ajzKXjA4eivoJlbqH0a6B1y/FG2NszQ5jzBE64Aqkbm6gW3BZDoUYc16
eS2CCdJR9x7o6DYqQHHBGRa2Tn9CA4ECftrY94c4v4DkRsBLEVHSyHA9oUhI1FIq5KkNN3zhwbf7
huRokdLY+WaIT4XzqQsWTsG5u4dECJBo6rlEQ9a4xhd7Tyx9E0yFkdl9/UP9EyNt6DlI8JXbUvg0
pAe93Tq/ZMSwzXP72IcWJO3rrns3mq2uu9v7w5+5BvkInXq9zN1uiJPRB6jgiEaSZHaa0T2gNeuw
d9dgHwP5ILvZylX6BZeaNairBsAP4hVDmxhs+8r1SFhmdql9A8G/Fttz4LibQLfLtAWLuWBuxoOB
7hJr8qgFFzFtTcmNQYAvRs6QyPMAVCMiT8oLoqKgXgKPzdwLGt6rQ3I31uOmiV5IvCmT53Fu09QM
P1qwbsuF8GDOAvEX+SSclWzr+PsLt5GzmoZyJcnt0o+lU0cb1BZCjaUDZt4K6UqObGJKdbLnR0XA
LIENyc7MsoAUJ5OeaDtewsbMWgGuMboAKQ1lMhYwmnFUhn0OpQQMnvFpZFG/79lzG5u0J2lXSxsr
fOJkl/lwvpee5ec2kj0rBVjdIxSNYrW39ol7lrhZTbRD79u8uVTh/KIcq5GIY3PzrrpeIVTB66xM
8AE6ZdJ1AVnZQUeKZVuoRrO5b0oeL+irI3Nia7KRkBCHD9kNczvuXuPg9x9EzJp1tRGqU48qqKk+
ljT4Z89OskHqWqseg+/87H9CSdu8uccSxkhXXhj+bWpg8k3jS+LCQ1sopaTc5Jt05VvnQlB39KTP
gveOZADJ7hWkJuGeXn4XypB+P7Q0Ke3uz8ptyHH1BTyKrr9AsZQOoCVfULV/nYPj/B0ZbvLHQYHF
Zdhpxpd0+CLl1sIpenMpj9GshrcRv8ucbJN1VzKxQoeqrm2zjbeZ/txID7KRrKNuVN35fX+INz5G
ocXgnAEJRM2FBMj1CH1DqfNc1ws7j6NvWejukgwhirr+ct/MzcE51nOsD9AR3ZpkBq7NJLQNatTi
CxvBw22qfPa1bN+m5xZJz/uG5sZzaWhy3oQlUxvXGAIn8Yq8N03S1nlQ04VpmxmPRsaBRwedcrz9
JxEhvC4Z7d0+44EyFiFH03szsl0KCei/Hg6OwMnJ5cWzfHqhZhBsmyhjFLZBkakMnvztwCv5vo1b
L9fwNnpSrDEDzxNEvl6cKoDzS5OAd0q60J/TJleo8UkFjSI9sh4BVEth6aAx1ITQMEIpM4Ic6TOH
3XN3/0tmHB8kONUt6tf8MwVLiTGdlhnNqbZoNCu0evai/ytUk7Vj+BvVWnq23p55jJsOHHXs7yN5
NL3NgyQYZQJcysTZ++D+SnN6NbyNIpMaWw+flDY9CNkTGupvXbazvreVu0eLFuIaTzxocrMm+6Ib
9QoIedQ8WkjBLqzLbRXy4/t4HI5oXSpuEycLixDuY0oBdl1YhwppPP2Xh3iDonyXHuBMDF8zYwV9
iyA+RCHq38ox686lRysC5B/qubBWXvTl/gKN9+jVLTF+EeQRkgqkhhLCxFNqVIMrWDO5zfv8K10v
a1qyF9JDMxsY6DWNl7oKQojL9toZ6XTxuqTNKzuTBtSPHzrouUJ9YfvOONrYFACSVtHJbt9c5nVp
5ENYVnYaPkjD39yyNkFgrWVvVBhZAtHMnBVXxiZXawTZnp7oRWVDR7aWazq/fjXZH19fwK3dhMKa
wppwYSi0e1ncHdcTR06pg3IhrW29+ikgCWTSbySBzCevLYtvGsmn+74gj4s9cQaTJjaecwo5GBzi
2qDSupmi6m1te+ZeqYItz1U4b8pvFeQ/imWXxwRiGGPb/0pfxVN4TF+t5s0KH/BUWz+V6uH+59z6
zViZJsKkmRYIjza67kWwEMXI40aqT8Elear0P2b8KYB76t/b4E0p4TLQ8t6Uljw1jQTYw2q7QAvK
dx+TNFpXzUKe43aPqeBz2QHkhcB4fUz7xUA8pVUzElu1XStwg1ZS9ygjarEwkg/89vXiqTKvVJPT
HjpRqkjX0+UbVlrUChoVkRqf21e9JYKrUPrK157/FnvPQ519EzsYokrnARWx3kEOSUWDQQX+uHVf
vWzbwl8XnVPk1PLPEPZ9Qp9zh3SW4Lzcn/SZ+eBLqeXRf8XJM/VryLskgtO8sR2zFI5V1KC0UPZ/
7hv5qMndzsf/rEzO2qwoUK2AysqOh3MNIY+Kghu3gPrDe1JjdKkRVUPS2kqfOjH5kv3VvR2qaq4c
LXjxzGDpYsC7xkQy7eCTz2hS3UH+tOztQEbqt4HyaGGgM9sEtSNCCWW86rVpylTwIMcQSrm3S+Tj
dQiGaWKLympzfzpvjzx0QnViPogXOV4/bt4LH9YhGU+HDhJjKekOEFCuNNSWk+SrnC0Y+rijr9eN
qxuyAHIAdGPgHtd+PJiDgeJ4KttI8IXrxPBXjvA1QMNU/aOJ2xihJuDfhtOuopdU/lKUOxj6dmHS
PvoO0GOeiRC6HRooC/utvITIvj2RqUyN/AHkDAgSp7Wpwot9HbCOag8w8K3TQVI3AxzS6FlnKCao
sQ51hAhaJYCc7v78z1vmHjUIu7kWJi8Iw0x5I5dYLsi8t2THUc5ZibAhHtPym49i731zt15L2l8B
VUAFhPjAmhwmpiEGwhAEqu0XAEeEbFcJ/sKpOHPbAHgC8kOvKWcjd931QksoFZPjslS78rbZU0Db
Z3UcUEvcx38iO/6U2bD+h/Kq/QRCVFF3FeRw0pO08zfSGobx++OdOS2uP2bidYFjJVAdm6rdP4tQ
YusnSV1Tewf063fHEv2XXZy/Dl/onOmrg7yz6uPCB9wGMCP8C3gakGNeBdOER2rmbQ84SrXh56aM
u1akZ//kGMlbFsgrvX6IvLNcP4TmgybBbmvCCr0LtJ9B/dL+vP8lyhhWTDYgX8LBKaNdR/vVeOBc
bHVBy41chwveNn6ZESXslVoh//0orP0nzX9EbK4W9nF+zk/yg/eg2sGz/lg8RC/DH/ow5JX8VTIO
FKQsWl3WGXtk4XwYPW/6dbxtyI5aHKnU9q+/LixKOc0Cvq6vftWQ61fWc6z8/as2mwKO5TT7ujAb
8py9sekFDhNgodrk/HbpoZNR39Bs5bEdyYhX1VM37NwXfxtqOzjOoj2MRW33Qi0SySr3lH+xpJ18
bt4H6FzPwm5Qt3K1G4xnTT8kMJhl7rBF/Xbvq0s9HLcXwdgT+78vHUdysW5VWCAerccaNY1mpUPS
DMWFpi7lpsfx3sw/OTlVp2BD/WaSXpA9qXONsoXgAkqjAs4xlYjmxZeRsEZ1gpZUVa1WKKvt9O39
lbhFSo49v8QNJqgVlWz0xLKFyEAfC41m+/kv7SQ4m0TawATZIJLeHyr/sYdjthZfBn9hyLPzemF3
PCsv5lXrHanWykrjPPpS+K8JK579p7UzQQAxPBLqH3vywkZRtfCwpoNmI0VlD0Z4aMxqD8H7wlNs
7pAhyf2PmYkzk0RFibLrNFuLtL3WRvra6LNfBYmOaBQLhF40W7hIZu6t8fogD8XayeBcrydPgnEv
oqSj2VH2HhYnH6HtUEOuzIHi0wd1Kyx4ydwIdbo1yADwkgGxdW0v1UMkU1xds+EuBjz9VZPbfeB8
HkXZO5iI77vk3C05ggN4PBMS3fbe+kXni/QU2SZZJfTcLGObJnQx3rcyk9WgAE+6gBw15x5R/vWY
vFoYNcZl1dbh3k7Mdq2FL3H0RYUyRVS3Oo4CUldcddsW/kIDCdyfYbLLrWM1ylnsLOUdrrdVJWqr
Ot6axYJLzV7jH0B5io2WcjPjGnoGtRzqqp0E0QMSzCsHmB60/i06DJ4ur6COX2uOsHYcyNWHHxF4
+rrcx9JaUV5d6wAGzFJXzmfkLJr6E9o0Cw5xm3Pm2KD7ySCzZ3CzTvtNin6oFJjzVVsCaK4pyGuu
2qI8OBsoBn84G2ActfbiP7WCuenFN3jc7q/erENemJ84ZKfy1MbdCRm7GIUyr2+3fpDnSOb58YrZ
zHlZ98rCoOccE5SMAQbX4oyeAruhWjNao+fScmTI5Sl+BRuEpaLdvx8aSEUuY54GIwLo2i/B8zdV
iWA4EBko8YM3oz+1Rr5rpEfJDxam8RYEyjJeGpuc/k7sDqXZq6oNM/82Kx6o9crGm5rspJ+oyavq
Nn5THsxPQXZyoJC8P9DxkJreeZe2JzcA+U2lRP0U29G7CnVrW2zq/xLXwEnGqlHvgj1s/IaLGyCE
mRLtDQ5Kt/+edodmvGjQxBoe/fIkarsCAtH7g5rzEdJxgAk5vkas9rXBvDJzSOGpq+YOUlXhg+st
pK9un4zke6kdk5QjbiUxcW0AYW64kZvRgHbqbUiTiaa/U5JaOB7nFscCmkgnJRDdm/7nIffMxIcd
326QVav7h0Y5pKhZ3Z+s2bFcGJkcwYJWFZYnl7rd4XcmVWLJhMlwZaQ/7tuZXZQLO5PotjTIjCBA
oNuo/CaQ0JQAn/KwX7i35qfMGMFdCHDzpL1eGbEwEX1oOt1WNESa1E8QEErK0pNq7uan00a0LO4u
HTzntREkIhoXcQbd7iEwTb8A7cnejA4hN55y6c/70za7PBe2JoeDTJu0WiCAYLvWafgl0k5A14xU
LgUzc28PejQ/kvhjT+Fkj0pNDW+tl+t2lkEbqhzLUqTFNd903TOXHILfK8t6uT+ymeuDdeLZwflK
1+a02m5mSeAiiqnbFiKnJ1PycqTkpP2Q6eeSNzV91P6CxRkXpG0Y0SW0BtjAUwAGunhG7ApsW6WQ
vkoB7+GmfL0/qJnlujIxyS4YfionYh3pthSqKxjzBNg31WEXx/+60QbmHGA7BGcQGcqg4q59MBoQ
DAwlDOX5b2ptXk5LbbeAR53ZTFc2Jk4xVKLhGgU2qvA7Y6mNg9QtMCDMzhepH5XeNRZ1Ch2x9L6J
UEXl9In0BFXL/lXXeXqpQhmtQtBQ91dnzuUALwJS0HRDJKS7njTZTeK0HFrdFhA+3TYjtb80QMrh
lJ6412Lf20NTtbCBZ20CAqS1Fbgt5eRrmzEKIQmIehbKql4rvzPXoVkjNUuGUbX6VaPRDnl/lHPL
xhD/sShfW4SzWpcAUuq2CY62eAmQL/YXoGOzJti5dMvggkzntYk26WIYNCXdVofH1v08APxrzYWt
NLdbqVv/Y2N0nYuwwXLLQvArlSNpaH91UvULMpvt/ZmaWxtEC8dHFepawPCuTTQlEot9ajBTmqvu
ZDfS926cfssQXpNrOX7Ugcht7pucc3gyGTC1UYynm2xikjAplFojMmzNeOujI1FfGgRrOQ3//UVI
awNdUxDigMqYpjnjHhr1QvINrltwUmICqX/UUBFp0VpZ8LfZWfzHFCn061mMEq3INU3AGcric6A2
X9RO/mr4UoWuXq8hUNc1u/uTOOd+XL00vJKruYXuJcgbdJFaGLYlPAj6syj+sbgZ79uYHRWFrbHB
kHt+SqsjGKHWN25q2LkHmQb55KcyrXlQaWSClKch2N83NzskcyxxKZAIkSe5nkTKLIPsOxVMbzEi
nT0ySuaPani7b2SmkgY+j+wnPEEKsAV9chgZvacif1MbduH0K689oXzfcKr3f7vqCS3extxZJghU
8SlHHadCGbheI1CQDOUqOfjCS9eEq7xFTxQuhd5pzy7KkU60KesncQmEc4th44IDrELoI1Ngv2nk
bruqKIuqN2zHiwFNKTuvOsGhggwp2g9IdeplD15Wtv7DOhgsggprFsQi0yxL0SomfUGKYUvtqEtq
VM+CkMR7hxTBQpVgbsVplaX/ArycDG/h9YqTUEq0iO4f2x/0Vy6fV70wcpSOZHHBkz8iqckj74Oy
Df47cBA35HdSjh5c5lqGHSExrdYb61uf/hbavVbtneSkx3bgoY+p89K1QAn+FCRAVemqKI99ulVb
ed0M3c4vzZWUA+kRTpZyBPOyyfRTXx6U4GQGPBzor0bPT6FJxnuIkX6tw8ey3pUCpD7E+ZANrETb
18mhxuWm1Z0VpCZa1q9R1L7v4nO3xkhP9//HOv7+4tYQgq7qhs7AwxtpFfh0kS0VkOZOcEoI1DHG
6JUUwbWFMgwz/NU1baN7qpCCjfxXU0nWab1wyM28MuD2kTjgSA3rij55MDW5XBkKusa24v4Q+x+j
Ah1aSHnyg1b9rWrG2/sTd9ugwoa7tDcJXYO8y5Uqw55h/hTds0NLb3TQy9Y2PFDaWb4S83WMYka0
sU5+0CJfsXOSo4cECQ25lYzoRtFBqrxVelQbsxPx/dqhMSD+XOabSHrvoblz3HWMHEv+EjVfzOZz
6KCSEx5CaBruj2X28BjnbQS9UYWb0iJ1dZu6uRabdnQ0u3fo/1YeicSjemjC06Da3UIefS6FY1za
m4RcnhHqlpdjr6mq9ZDGXzXrq1h7a/0RhlnXes7MfJXSpzD4Wz18RozG0Zaacz4upOkuv/yG6Q3i
0TMwYsRoPH8UPXR7PhsyakHowklQru7B5MnqM/fcWoFGGSmXttsa4g/RL14K75B5zkpahG3PvCqp
aYDSo6gC6t8Yt9LFZqwgNSr8EJdqWX9byXlFpr+ybK2j3eUeaK5eWPZx691MAeaoNhIVkDG5toeg
BHpkbmbasQbseas9aYNNr373jqJ4XK6gOizThSfFbVMn22bsUf9/Nqdvil5Hgr10U9PWul1V6qcG
jhw9btbAbvVy7/XluiqhAgdOfoJfuUyXgNdzccql/Ynr1Z0bVFqL/dzKHhThGwJAhngU0SXWvCWO
qtn1JD5B8YDcK5mv6/kNVA9Fd6dgW/XSii7CtVVuIuKGwDgJ+pOs5OtwKXk4v5UvbE4O9EjJlEIB
aGIrylbdt0a8NphckuxUlZBU+Jq9Sc7f+340dzNT1yB0pssNtNhkmLB/5opgtsjpauKmSr6JVDrT
8PW+kdl1I98CZxvcMRSQrueSnnhJTQvTsIMgXvvywWmjDSqqlVquBXeh42123Yhjeepg7iZC9wTk
2pKW40nzEoQJ8Ys+PIX1hghsF/bd97BAljL5dn+Ac/cXiW2Zkt8I4NHGCbjY/KKU1mTwMWqWCiLX
8Qpu731t0diaon0ovd23NrtmF9Ymt2VeFWGQa7iJzkbP5J+q/LsnUr1vZDZ+5pYE5IzGCd4x8Yze
isNEFjwONOFLXKMvpP9symPdvrrut6g6IJ9TAxAQfc7Yc5DYsXTo0J2LRdgBjJ+Bde7Hlo96oBsh
2xZK9rVyq33h7zNzn7WH+986u3HGwj6NmhIv3ClznSsNFTwjjWlL7tbTtmm6j18gPtZ4X3igjaSX
cun8nVvxS4uT496IVTcIIEGzfZ+Q3R2EdzeBiwVBHt/4VYTtt5Y75/4ol0xOnKx20jqIekz2YbiF
sx86rdcuekyB7btRu1UFbWErLRkcf3/h1SgmmkPZdKPBB+chLv1PofM7d18MX98kfnO4P7y5jUta
lkiTusnIHXBtTatlpYSdC+CDzhuoOEnmoRVWOhCEdCXBy71EgjKu0OQCNXkdWpgCyk0f1LU9yW16
S5ZIiOA8W8P9KWfloTJMNH3Lha00c/xdWZrMYyRkaMHlWIqc75VYrMYAE4W0TRTyMBUWpnF2WAB/
LNDGnOgf4dvForkNYm1B4xkotVIQ8oKdKiNqpcPRJy4lQ+ZAfuZ4NvBiHWkDrPGgurAVImft5jmJ
F6pdfnAEzzYYRz39NWwa4T3stqGXbcK3WlhVP2El80v0Q+W1XD3UR6V77fW9HC6liudOAj6JWjGP
TWLhj0+++KQ8RARQiOHIjJH2VYe3QnpRTTTvv2dCfDTSJ8VNvyjK1/uuO7vAF0YncUlIMk3vEoyi
sYve9B9K/Zsq/VMDdySxvOBN4z648VvOYzLhXDgkba4nXUTUPPFrjIl+LK+jiJK7EOVLjWezbnRh
ZbI76sFHEnjIeLFLD1BoQnzumw0NH2248tGBvT9/s8YYzChQRClrKmYwSHkQJUFJjit4NyuOMvVn
WX6VhaX639zU6VzR1BhHIP5NHAJpldLE5Fk689UfbLP6fX8cc34wgkQIdeB+VadtGIXROBWwO8OG
+mSl5e+dGq2s5Asa8tDD/rhvazw0pm4AgHOcLjCeN/0YudIGQSDKJDrU7SAXq1T+HA3CqnkuyeVE
C1fPR936jrUpHQLJwUgGAmQgDm0elfQsptJaDd4L4SglPzxlFzrrQuOs8aJTEHmbrJC2kTg8dFGx
hQ8KNZmvXdmuxfJoel+MLl451qPTPnvptnHW6CD4HRq8/inMHyTxOKLqh/KBpqcj1DgmfPHpC4h7
msZWiQAkMfkEZ0zdr4T4xUBWUO4392d25iIC6fHPzE4ThzCtOD6dV4aNCPlLW+1NXViD6gKiewJL
2h4raSn/OueXJg34Y+MaVahpVrm10LMNSdzbsRGsg0Q8m0J2vD+ouS2GS4LEHnUoIL6+PjXgKa57
GuMNO0xVhAUj2VqjviivxJiHc+a6xsI1dNv9TkqRHhRSr6T7yL5OjikP6hWllR2SvN1WqVeQ08f6
KfQOen0Uh2PThevWrkrYbB5EivEDfGDAI6gj9qtqqWFrbluOzNvgu8YG+Km2U6gqg9f2ROdu2a/0
7l11XmhiQ9H6qUCO+v48z0GQqUHQuTGiHOkNnt6JltGnrCfvRvKGJGPyg+ftB+PQMzh014HCcyeE
m7BGXXfVDfwnrKTBq9a+LnzIaGi6ZS8/ZLIAlolwumTmpi3kB73yD0K+1Rl4/5LCXGHtecAmwV9H
WReE9n/omeuXyjJz6YKrqZjcIbnUdRESp6btRd9TY1eW9bFBsFrQdoa2atrnESg5/MlQv43TY7dU
t5t7wIxYOyD+5GNw/clKmHXUCGlTmbDc0PhUyLs6Hj6rFEOr6HOgPMrOWUbtOPhVxX81BWnwY/9r
gF5JI8kfvIt+v+6ylaSUq0LWqASUK0n+Xb3Hnztj4XCdcxkS4+B3yOWKwKMme7NWUbV089K0Hesb
Tyg3djYNaHkTDnOtR05YDdFgPqF86z0pVrLOnEM/bACbbqSlOZs5iCBXJ+jlH+Cl+uTN17hS7Get
xJsPDUcYuqIlIrKZntYP+vZRt2i8Iz8W7SI+81wlzfRSM+3K3NfGxjoI1bOknce2yfw509VVXp78
JXTjzFYYOeP/MTpxxLb2y9xJVNO2klfN+jnm5Ctlt7DfxrmZ7LeRGZcXCmg9+l7Gub0YGV7SZGYq
cMqIQb7RYyil4FrOd3qRviWVY6wbrwt2HVgrSi1dcIB3oTiLQW0+61AdrqTM+g/pMk5gMFUsKFpz
U+7zUs6TWKpYzUo4S/neeRK0U0RONH65P/SZUITEDjgTqK0pkE+7NssqD9Q8ZHpD8hEiMb8cnuAd
JwfsDi6lt4WTbW41L82Nn3Mx0T0i3k5ZKCRb/HMl/8h8GG3DhWN8aUiTLWkJYVYPPUMKatKp6crM
dihvr+R8a3wK/kOsTY8Uy4SuES/fKWmkiRZxWKupZcd0xITSq1Lrq0z4VstLDjEHvr+yNDkSVbq4
0zBJaAKVs68RgNk+WiWFui+dndEipG6tjPxHWfOM21RLSLLZYw6KYsijkd2gpDQpJkmpUlq1n1u2
vFeHfRg+RcZLgu6WIj+GkkWp5KjVL5X1kCmvAlQxwZtCr1C9EJfMxEEfr3oSkbBbgmi/dh61VxW/
1ErLbmhLq+goHNDEMwt3XZoL2ZOZqIPKHAicsXVeB/d9bSlJZb8KBsECvZtsNPdTH9erKjhK/rPZ
frm/Aed2xP9M3dBhJNCtdVbjOnYsIqVOjx1dT9Qw7xuZieg412QiGpobaG+aIkhSxw96IcB5/Ohz
rm2SaK3V36SSp4d/dttjRNHUP7bxd0OgUp7DOn1w6j1gj0o4LDGD3q4i6Q2J0JIfXCTTJEcEqqRq
dHZMlInvqZR/EwIFmkmj3UVKufTgnskp0KREswzJRTiUAGRfr6SYS2BzWomVlLQ1TdRZMQZ0Go8B
08/WfbQTV2q2vT/bt0uKTWC9vFUR/pV1+dpmG5Jm7qrAsSvCYbfa1bK3bv+Ps/PacRuNsvUTEWAO
tyQlVZLkKmffEI7MOfPp56PPmYFEESLcBmw0uoDa/PNOa62Nqvz6wC6MLJ77upFHEZUU71Qnf6Lo
zdpnmQ1ji/5YTT8FRXSzaSsCv71X4YmDrhLwI/lyCPOvhwUWbBQ9svenQKFZy/uah/qp8tVDF/xK
shdK6P8+i/OqgduGng49vGtznVoE4BYj6yQCahinp3KWH9iATqzO4qWRxaVaKwD5KiWwTqrW7iTl
BRGJ2rBsuZEPWfQ6WJ9179coFBtnfsWTYip5L+jORjuO2PF6bBnvcR1PnIE+O+Vy9ORZpQvfn109
tnNHg7HvAyh6/RDS6o0HeAWMcW16Ma1WmjeWKVTWqaIuNcQfXwfkmx4GlEZtLzpkrvnLgu/R7PZG
vhO0Leu3lc/ZOrg1Kq2Me3kPGSq8akkwz7eUtXbW/45ovjgq8kM28ZpNJDodxfc/1ptSPGubl6wq
qemZwPqGkycqU6XzM94O/aPWqzseD1nfdeQZJfnrpkr0CiIHhUq4s+D/o6CMW3m9vvDzt7luNuxd
E6a4kPgj1A6l+KX3rH1VBY5Z7T2Vu0EyncojtBztQTkaw0Q0pdXOGLpi+0us9kZCUggSlfpgbEHq
5mW+9njnL4QCCyga/HbifEtfOGKmpMS+HkzWKdP1d4EQ+HZV+Ru+5e0rig0o9qF3AMV8Q9CcS0lT
I2lhnSz4+mqwodHwVuedXRJKbhJbrS4wSYK5BAGG11h4KIDRchMyS/Z1rTix9EgA5tM2Zpq5XcuZ
HYE1UoSzGB9CxFoEeXBM/YBeI23j8a42kfkwP/jjFpXeyltH571iAaQH50Gz1vUsq0kVqEbo8foo
e1179siYSfJjWDcbd+WWncXV3MpVPZUi/orQqsc6zB6ASjypRErRRkPt6ra5GNDCMQqlPC2smldH
7+LvZhDDQQsL4/2Lf23bQNgw9yEjf3wDakrUQZ2bYryToQV2hl8AzEPJPou1bAfdRl/32lN9aWtx
EQOekoQuzXiq+4OhfivT11LbMLG2MWd6CANfgDzWMiUZ1l7iWQ3DCQY6XVwrQstkePaUR0l50o39
/bmb5395rOnaxRKN6mibLdZHLzNaqqfaOyEv+sLD5dDC6wqB8FsnHVuZ8ovc/6z6DW95w+iSTaQJ
m7DQUSo6tWNG8x15Quu5EokKoO5qpiS1R8NyAjnYckhWFw+2a5jY4VqDtP/6dLVqVqSRyGD97E8R
fzDVX6XwXxyEmVH7f20sTnDq1b6gRpV30hAFSJ/kx2qnokg6foviI2wlua9tueqzd3izhBcWF2dZ
URp4ZGQs6t5w7hqkOwxbNBEFG45+/laQA4T5R5dehj7dV3LwcH8DrST+iBIgyJOhJ5vL8YsdlKd6
MY0p5k1qFLak78b0RyF9RyrFKt5L6YPVKLao2En8FI+Km/2HJ+PC+l9/7eJZmqa5Sl40Ho0Lkl3S
j6ANxoPRu+mRuGbj0lzdtiC9aN63dEg2Fv3gI6dHazXOfsh77RhN7Q6hZjh55x26bjd8aWbRdemw
Mb9rV7U2/2oaavnm5ZNQ96VlFqnE8oaNk6cH0max8DBMbgK9q1p+acw9Woyh/y2kL30f5U5Zfm6l
TXL1tYv88jMWu0wUc3oBez4jbhXYVpFXej8VO3837rXD4MJ+4VG5h/6jZFaEjUVeuxGRUqP1lZ7H
+a2+Pre1GfpDHnIjjtFDE3+FhZYuOLtAUrOWnFzbglmubum/TKnG7O2QRLm2hxg5rHQiC00d3Bn0
9GOnPqJMrnq6k2cvTRMi+4vvLSJXSnJbVB+zLbXt1RED5ZIBb0A/tSQXyIoxEoWJGxLIhSNFe6s4
0Jbsla4sv5hbolJr1+KMG/tfYwtPyERQqtek2dj0ce5Er44Q+v6XW+rSyHyLXRxUM5lGPxW4e3mj
vapyY/lbokDiJX0OvdSRev8hBdtjt/20R6I9G5KtczQv2vKaZPMwn6KBq7B86bxWqZMgNbxTRDIo
UR26GVy6dGkBIYORPjfdvk1+mMUxC60HOdwbwqf7B3nt9riwv3z04BcC8ZHoHszpu6QmnBiSt9IZ
xX2hde9Foqlws1t47cxSmebo0PhCV+NiYUcxioROtjg3vX5I45Mm/5yqz5X3LObJwVN7ri7DjRNH
an6UfrSDrueoW5upwLUQjiQA7y0ATFLTixdRbsSmgMVM4NqkV3l8H7SPZgnlAZQnfgPdzNDZBqi4
UolOeS69vz/rawG7yWNMSg7INKHFYg6Ctq+rWFaFed/pSewG4T5V37pdfLZiG8UHeatlen4FFvsM
gzA+AX5AtW4ZsQ6ekSZxIgun2hCdphR2tAe0I+IvNTKJB6P4I1q9o2xu75VZvjI73ygX50tKJbVg
+oRTnrwf4HdGJyg2kH2HfzCB42pw8LZqtwq2SOzWJ5g2HKqtaPfcpOekIAyUqWg99B9QJg1tWunT
adeYtGLazXOrQoW0ReKx8iTCyjtLokPPB2fo4i4J2euDWWFyFKCDU5wogJDT154BOT7e3z4r97CJ
VwMQEH4+HWTq9aw2edvrkcCr1+Xmo0kgaIbPaWo+mHroSMpnAyKh+wZXut3hGAWBDQQWIkXknq4t
FtFQl6Mqc08KJHZJlcM+QQ/7oD+GZgrS4BVpGAeWxZ2UQ4NhwKtGl45KkIzf6Ubyl8x/L/sfla0n
eKWawHchGwBTMZNxgw4JfC2UlSwSTl0C+bOw0zL+vkQKNweRipTZSIkd/Pogpz2C4v9e1b+2vlgH
TfL9tm4D4WR4U2rXNa0Z2klHvrzT4HbYaixbXXUQmuQ76O+B8vB6DcKkkmF8LbAGa34Qsa3T9mFU
UOJrafdNCqiGpc3M4splDcoBTldypXNOYhGcZE0rtKynQAV7pNFFRjnpbDX73Dtn6LTTcwyTFamJ
AAKl/Fkuz1n6nA8bb9TqwPWZGwd9LLL+i2lGFD1phTATToN+MMtmb5Sha1AE4zRXyi/4rzd2+4rn
AT0O1Pcw8cCuqy5ih1qHlG9AKBelDV10rYKUdChImdsZ+RZ4ePWekphcNF44xyRZrhe1GUTPj/0a
W0TYDnv5QQjE4bELYqrvSX70LcB/cZJrT30ejE4g6Vsv4erskr0ldqB2Ssr/+guEMUjGNhCFk8fO
tRJi3YAk/HMLWjpqvgbJ542rZO0lwhoKdZDy0/W/uEomqx8HL2U16/TZi2K3/qPqjtZoZ0g0DS22
CVDFrfrJ7IovX79Lm4sVjWEpaBUJm2ll61NhF7uWzpfkh+fcH9zaXCLsMbPKUQJTl2Prq65rBM0S
TpXufc3KfF8kMOaAsE++0f6tNv4GZcCaPcp7FL0J/njsFrFfHktym8asXWs4URMehHN9kFrZEcsP
Q/pwf2xrN8GlrcU+icNQ9PJ5n/TDZIct/cNb1+naA3ppYXHOS2SKs6YYhdOnoJF3OtK+wm4WZ7s/
jhWP15zFYWc+YJyvJa29XumNlFq4XnqpHwfzwR8+mN5jUUIKKZU8ILvg9b7B1WHRVwNkieQxad3r
A6ahGVjPZdhTNsElLViI88Ktq4gHcUtRY+3iokRIIzncBwrU5deWylYq5CzFySu0T73+khlfgi2w
zuqLe2ljcZTKhN1YkW48edDXebv602Q+GChgeY+Zbbih8tv6bZr7+zO4MS5jsc0Hs0m8qcOmJf9J
2j+mdS66r/dNrF7EF+NaXoO6IpDJ0NneCneQmDxL8J8pJ9F7IMtZ/fY/T9UWGdTagQLVRdMlHTLA
nhb5A6vsm7A1Rf9sJL3oToo22lOWben2re0+sn7Q+BOwyzcI67L2Ck9SKJkj3ARZ2q6zfnSVBNWi
tbHN10pyJjBumi3J3NJzsBiPWQSNaYY6tSmrdWNQE+H0vXwC0p/1tAMXaC0eA2s/ceWPEllc70WP
vqbT28Y6rl31l1+xOANaHliTEBi0eKS/W3C1T82XyvpIMED37mDDTShCrYv662kIHU9+4UuE9mWK
tzrq1qZ9Zr6BSFmXaYBaHJNEhOSvlwfvBDmAXcS0mUXHcrLsLm427rO1vBBpkv8ztXwEdH8y08Sc
KKEjoGGqNrLI5lOmRw8gtM691ZGdeYszaP1M6aipb9WWBNraPoZDdYbwz8TUy9CyjopayzKikVo8
jkIA9nfjbK4sKcdk7mKZe1h47q6vtU43csOcMv9cW3B3hD7Hkxco/haUBFj1lks2r8yVr4CWxkwJ
O8vZw0SxzBz7YxIpZWcEKJNSznTncqeKxjvSNuFLYezLfuMN37D392K6CJHLccr6JseeFGYoM3wL
ZBS6xrNVf4LQ362yp2pLFuxmPhmhQc6J8VkoEauLI9JKjZ/3nuqfuzrZlZn6UPWHJH4tLfWjJ7j3
z+PNOZht0R8wKxX9bX2+Xru0LP6/LbotKIkfSlg9GkM4bBartwwtAhVzSFs/ik3/3Hrvyl6BZAhJ
nFS2yy0k6aohghCZvTGTuS4Nkbep8KP989ApbgTqwFTfRZP1mMs/7k/d7cGe585igbi2RbrH54N3
sTOSSIT3rA+CM5wRVY+KQjS6hP6umuZPgxI+Jwk9LMhbAg5gj4j5t82xru3Nyy9YjHUGmubtEAdn
Cr+DFz8K3VOth4+mmrpxHTtdkrqS//v+sNfmF9IMQyLwIqm+rGcYSlEnipUGZ5GQCziwilCf7j1u
1sTW7RhQTtKYw1mYf34xu10NmFEbiuCsJg+i/3tGrIM6Dv6Zd41FJGj9PzOLyysqgcPpDWY6f9wV
IbT9sWb3ce3UpbgNc751Y2Zzc1shZWcyrEt8UVEiPkRsgrlmdCTusK9R2NseIrdmt9M+jsKXOJI2
zvh8XyxvTHOWVQfqDMWSsdinZdF0QyD1AfRrNIi/+GzOoxd+FORDsLU55l91Y2peLvDiczfcvGEv
Fi1WplDp8iE4+37ES6e3Os+6v/UE3MrrzLNIDzWtbzjuuNPXZuC50asYJqezpEW2nn/vkIUOYppL
xp9I6kxq6MjpcECel5xI2T80U+VAvuSI8YdKf8vgPu6FHHiB4tLScLh/PFZnAIokggm0rWnvvP40
XRiSMJKm4BzDJRMnIDk3PKg1AwCiVBG2FbjRlxmfto/Vrs8tVjPROOIlWzYYUby9P4y1KaZTe87P
QkmM07AMJ72QdERjBucZcDQFKWSY0s5ozuQ7bePhd2F8MCVXDz8JaQIhnj2objHacfEoSn+CJOF6
/w/NRFRRLz9pMbVd02qlOTLyrkvVs1lo0qPi9d/uD3zthJJCJZHK+ABsWgsrQZd1ITl67tQ4oJsb
0vEH5EQi5RVhntjGTd2CNt6iUOZxXVicV/zi0AChbuJA8YKzEr+I5oALBUqWBMicpy4TnS65ozpG
boJildGaz5ISHIaG5qNnwfzVIC+ojT8K+Wvgf+gHICuHLnJbDRaKIHTY4Zyed/dnaOU6ufrcxaMT
pX3f+brAziihtRHdiMaZFsyylXzOkxLcXr67b3DFH7oyuHgJ4tSvxVRlfigNvAssz63FZ8sLXCHf
WPuV5xRDCBCRqQYfvCRMUfpaDoM2hmFe/Fp2ja1mriKN7GU3VWBQ175q05f7Q7ulypnXno02swHP
TeCL0FnVqyyq8iQ8K9UXyeRWkhoEdgP5IAu5I3jWI8wbO0sYHvXwoyoITtu8m2Qq+v0WQcLKtULD
O2oQEGfP3duLTViHlVjnPmMfDCmAoWiEjSgt/hnnPg/3wspi7zSZOGYNjNjnLvqmHiLt0AafmmwH
U979eV1bSeC7WKOjF/D+woUOW7y2BmndczPR737K/Sevy+Bk6n5kaWBbIG8cPMP7NtfOxaXNxdvn
6V4opAI2rYf+FfjPTt357TEPNAfO0H83RT8ZMCx0BACFLZwWvRxDfOg8OkuN083yT7uGqob6zmuO
wmYA+xdbvXjUaSkDEgpWkWrO8lHvuk4CHNpgLRV3AsoPXTTXFPoPQnHwfOkYdgipIIujvwrBvowP
ZkWPuBV+GCKmvO9PZfe7F5Sf6Q/1Bf32aviOXE8Zfm4pUAw83FH9GOgPBuj/5jGSv0XqFgnB2v2B
QCbzhQ+Ec7W4P0J9aichKqNzODUHEuh0oOjpSypBg7RV+Vs7RRALIE4HnSoIiMXCeE0YJ4KVRGc5
/EViKtpK763ta51SDz01fwP6xe+vy3DUrJilsHCqhG56jKZjmbxAjW3TTNQ3PT3l/yxZwSki4AZ2
SF0LT2DxIEZGDa8I/N7nTKd5WunsKHoihbNxelZn7sLKwqVT8U/JJffMnB5ZdtqYv8jwbWkErE7f
hZHFJcekZbpktdFZzP8M6VGzXCn7JJoPgY7oXv412sKhrcQwMG+Jf8vAs7TpYlBSr4z4UUyd5LtB
/JKISJmr8D9kW3Rna1v80tBiYM2g1ehTYEg23otavZMM3v9zaNT7THXv3z2rpkhf47DMyZ5lkxF4
qSEUpprT1FSu3L1ZLQUiwbGqT5GwEWreAhjISZCQZ+JmgTASddeekRhbBkIf+Pmyr71Lx+zBrER7
pqr24nEXe5OraHDmOabwMQy3OiRX1g7bM3kiPsHMfnVtW03UPhFkbHfKW1E8ZDCdcqVvyX2tzOaV
lcXdpPuDYJFzDM6tKeV2QcuYHr0oqE8Nk/4Wq4/31+42BzzDdhnOTBYLbsBamBvlUEVsMQjPbSSL
z16clK6YGKOD0ne788Uk2Wl9Px0GqSzsqjC8Z6MOo2OgG96erveM8kiefxp7oqbGaMONnbVyOuHw
Jk3JHT0HHouLptZ9ycMVxv2y/EMN5Beejl+NmtpDCihO8Vypbr6hjfb9/qTMC7l43uS/9Bg83tRl
lq2SuoA4mTrwmPZD8SGO0/cZtDiKsuXFrgUWCnHb3KFNKVlZJhI1ufabyIiTM/J742FMrdJupwip
Ev+Eaq0qNz4OX25Dyt3ieRZbgjkrw0RsgjP0/+hNlq9gh5J8WqZdcq4gKI0HR/86oXN1fypXdjM2
wN4ASoFEYRmXR2IWeh692OeqMuMdSycea1OyaHzJgi+GVJfvfDXd4lNYGiWdQg/RzKlICZmnanFJ
BLropSFw3HMvd7TDHQz/pNFKUurGIVK2GrXnG/tys8zGaNOGrRqQ39wgdn0rKEKgT42CMV/8WrTD
XpQEWy4QiwN1b54tw+2kr23l9qloe4bkxPoGIG+5irN9DSJgJHZnMd+lKtqge9aQVV5yVrzEJvs2
UOyNtf9iZEaFs4ywhi5LsCnJWium8fJcabWta5+HqrGFTaWX1aFcWFm8Wf6U8lLHYXoeyTf3zF8+
Y4phiLy/J29CrHnK+EsH5xwKsHzXSzaofR31jZSc41ja1ybKFAFie/EH1XuQngzpIGrZo5Sae1Vo
7MCq4fxBT+ofD8b8DTN5LW7bDEpd1oAojPipmbBseRO8wXpD8oqd4u2lZJeLWxX0m8T0X2vzw0l3
KHW+ZXHLiOVAVCrWL52gHS7cDreDNNFc5koI1ut4eAytwS7x1SdYbYvgTwoJ3/1pXzuVpKnms6LA
qLKMpeFy9soKsuqzyN3qmD3PjY/bsBsN4FJeUXt2kg/hw32jNwByRo5mJwERyUfAUMv0KljRyetN
rGrgtQXvWz49yEP+NZEdqwf9C9Fq78L3pVg/RC11kXiMgK5w2WsbmYSb0c+FMJoJZiUPk9hj/vlF
Skdscy8J6P16NRVB3Ime6OgIvTjTOPkkbjRosvK0Ptwf/Hxerq4mbKJvTCab7kbKjQtnU9ACYYgV
K3zNmzFw60CW6FOVp919K7ebazYDDxDvCCrfN2VxtZopO5B0fwXa3fS/m6J0lFHaZ0241wvL7fvP
ZfMchB1MXQj4nZqk2bidblKTcOZcfcHiwh/oENH6xgxf9QQse+IK43MXv2hq8ZU8ettJNoWJZEih
Q/857ATi/eypLaBD0e1GPgreA/3iytY33bwLf8Nx3jz8FpRbl33ixSR0Rtqy4H0q5Y9hHvWHOJGk
J8UDuFb6lWJPUS3RJIYOQNxr+jEu8sZt6lDeiwjavFMDc0ZsNU3/NDUSaouxlzhCgZaJyDPqFmnz
KdDUH0KL2Brq7dEuCEgS3V/apcc7Q9j5fioTXBpQ9i02LRo+ZTLqSXNEtrndZaqoo7loDodoiHw3
RfpnyxtdNUiDBTLk9Nazb65PiTYFgSA0ZXMM/JOapW9m8yaXiIBUb1012Eb3reqlRyHrD97n+rEP
nlvtB9fXFBgbT8TffMnl0ZlHDlLYomJL7YK74/pDfKtDbS+vmyPMxo++9NT0n+EwR/yrDBzfD3dq
CemP92x1hl0KUFp37/xg571L2h++1u0L/5ip+kNefQVME/A/fBrTu/o8ftIF6dBvkY/9Pcg3X4tk
Cx+DBw/bwPXXDiG5rCYZmiOpjqcht61WhVjRsMcEHcDmgx+3SCL91mniJm36pGTTrm40F7rlVH/s
i6e0mmlPT0GtORkMd5r1XhuHmV9to3D+NxJcfie9v39bLHB4l7TjYlU1sM8l7TEx0mKyq14rXjNp
1lKSp6ClC8IXQ9VNKj2x7NY3gmd5TELPLgd03cSQGpkJSAtiIxUp5A9lQVuirbeq+RSV3pDt2rSS
TlHcAloqvSijr0Ew059T5NMOWvht9LMstd6HRbMqjgOO9rcgrkSSmnIVDa6aNea0z5RYobY4pVt0
LfMNdDNy8kC89vS4Awq6XiFVDSGm0MjG1TCpFV7oat2fTPqGKCD45xfzXzuPeWt462kVgN+W+GLJ
DqNLAxySQS4c/dA7ponHxqieDG16joWjGje4+570+R/vCkxSHZJw0QwFEtHFYxNMvlJRQBOOevRE
ae2xb44DUU2ofvxXO6QZgCig0sGdRGB4PZPtYMGKOuLSCxMSvGb1UJVPMNnvumLc8B2W7uj8plxa
WhS80qLPqjrR/RPC5I4sTKIt9M0voTE3yifzLXq1NxZ2Fqc3qcvOpwCBHbV9wU9zi8x/1vwUaFj0
M6n+NSvNsGYfbGbTwTmC4uJ6AjslV9qgZQKDxHvq35Ry57XHOP2G18KLuLErbvb9wtgiOhKk3FAp
UTG2LHwyYXeG/dUuUg3kG50R9WRD3XV/f6zM5uXwltko3W8nKEiwqKbvw5hsuOm5EyBSEFKB/+e+
rZvn6np0S2BUp7eCGheWfxIpIIe9o3YvGd7zqG/kQVZ24tWYFjtkCGujUxPsTPlXSrAwS8p7qdjf
H8xNo+hiYyxPMP7hoGYxVnrhc6ibnzsv/ZR58rP8IXktVVfwwzc5AyehTS0SJRtY7qWvujS+iP2m
vLCUSvLYlcZHq/89pv/of//9/XM7GuATvLG/REUX/reee16fToJ/SizwtYOkhe9bXe4dX6qKfVcW
+alsh62M4dq6gfykdEzzEWxdi7uqS4Vp7MMmOPWJ2NsR/ZZPqTFmPDPilqllqmweH8H57LAQn1PZ
uD7VqMKFOLp1cGrUMhJ2AIjx0PI6pQuOAOFdUqd+BatSmQ+HcirbnSf63RZzzspxmCMANLoAR6jg
I6+/IU24WvwxjE9+34dflNCii7T1+p00NIIzFlW9UfS6SaAxaLSgkABFXQKk3LIynxuJNQ1WE5+G
DvUO2YPxiDQWMit+1e/iKUb/2XNaPTzJcJ9snJZ57Ra3NsxW8BGRS0DkbUkCUNajqk2aFJ9g9Us+
RVYuHkalRMTCUmJnSAoJQK8k7EpL+NJIfe+WZe5vPFArlyuuKbkuMqRwdy/rMI1RRLIwKPEpt7oy
3Q/TpL2vu4pmC9MK8nIf6KqYOEpWZqHrhXGw1eW9Zp+3C9ZsPgP0zWK9G8PLBD2bopM4KkhPRGVy
0Nq6+yjKfuHExJzPYiA0B5Tp5a1W7JWtRoc09bvZi1TZANdbrZzEUYrbNoUOVvLPOUQqB6upEIbP
zX1Xlerh/mqvmSOS43ABQIV2c3G6xqiVa6Mqs5M/ZTCPEKLlaesgpOvQg74loHSTn2Jbg7NB0oj1
mSE387xf3FVZJ5pVH0z5SW5M1/Bbu0/0Ry8MH2L5iBiyAzkDmtV2K+lOKglnlbpinSrPLWLu94e9
ssBQU2v8oUaA37+Y5bgOmkDVy+JUkjUpDICnQX6wYvOpqIbWiaL2TRbC3X2bNyUeRv8XagxEfyY2
XWbGojnareW2PFW5+dD534XytUw/G97ZQneL6rAWNQ/h+N6Xt7hnV25rukMNsqkyK33jGJljDjRR
ysqTpGZ/GsPfRVoP+ijaEs9es0PVfM6Hw3dBc8X18vaxF3eeaRWnOOaGVJNUt/VPXqLpG6s3/57F
DUUEPQO3OSIK8K1rOxHFRSSr8vI01uEurUAbkmvS+nCvJh8U7d39ZVt5v02idvBwiH5RHJ5P0MWe
9cPWE8Dckd5BIfJVErLs4ENEteEIrQ2JlBaiuHPVAvf/2kpOz6dnWGF1KhSH2/nBHKVDGfnHrv7Y
i1ttWCvnkB04K8/xnM7P+MIaG1WweuRJT4j+IWYiAJ18GluCp+asHdKdXnzzppcMBanU+BZZW9vx
dqyEUQBlKWDMR2HZTCyKfT7qSlSckg6cnf9NVHzyao88Bq4VKva/Lt+1sXnPXixfG+fCGBdxccoa
mNUrGl632CHmybrejQqMZCS7VQAWxKWLKzQ29R4+ZTM+SWKyGyDciMEERLX3khrFBrDl9oBdm1qE
oi1yPjPJdnwqYGUOUfF5i5OtFpItGwt/VagioYJiKwErkwGA7IowgVI2NV09b5pP9xdnZSdcTd1i
cagT9GkhWvEp9Ut7yh/LhJ1gPotK7kzmBmvUlq3FnieXq2WhwTKJr7m+14ZPzQ/Eu5wk3cLbrIQb
16s0f8nFltOoZxdRiiWAL/nkDIDvrYTk1agE74OgcgvhfRq99AkCuvQF9dKW97I6Up43+vrocFOU
xQpajdcG5JXZkH3mZH71Oar7vTgGduJ7yAd8vL+Gt/45CRmeFfYdwTcYouvRNsY46YMYJ6ekRPno
2BYHNXYb7UGIj179qoq/7ptbeUWv7KmLp1ue6sSqYgAHjb8T8+c0QMIUdanRgfjQr+CkqxvbIiFY
DFsKk2vzSu6JDqF5VkFCXI80rkZTmRSagKtBcEPbV0+mSZYr+xlvoSdvmhdA/Mxprv8ztdisQVwa
apVjapg+I0I7SZ4ty93eyxFgfMjj8aAYrj/10O6hMo6yXOjt9XqwayTZ7k/36upefMhidWFbL320
vJKT6n+RntXpC/wwcGW0H9KfYrYRKW/Zmn9+cW68BLehN4vkZPiHDIFZUoiqsC9LO/0FrZvWbUGx
b0pof2d57qunwA1cYEl9MuPCPclok9Mk7Kd9jeqG8COlYSmdHqTpTWh/KU/ddAx1FL9Sd6p2Y7vX
t5JWK6EeJ5TjAzE/p4iNdT3qShDi1GiSFPbeSpFsosLBt7MIll3HjzppzkgYZUOJoM3/pKR8ESgQ
RVr7SkRj/8N1TB84/sUce93gUOpoGBqxzJOTptZ7MX2Q2d5j8pzm5yEZNjbW2jNzaWtxSZZipPsG
7+yJTLlff0yEd4K1kZW/dfKZWRjkKcnyKhJHXs9srOhF29bcTFbcu2jtEae6gQnvCjQvw1cz2spU
rNmD+oz5g7UcUqqFI6A3ojplXZmcvOnoz4pEv3X90e+eR/1bbz3cP5erjwxsyAZUmAr9qssIJgxC
Mx9FAWP1pzGyU1T24EKJugFmR8kWBTvzdUcotZ08/Ry3clprI4UySaHggcA4+dPrmc2VKguDLk5P
AnqjaRocBX+fGuj6tLEjmDs07u6Pds3eHFVQ7+VZ05bpyMpXlHCQBrBnofikCc9SJTie9+arrpEB
Ym+hALhvcO0qgspgPgdMLfTM1wNUk04s21RNT7Fd6JHdeK+/x4D//uTXH3xlq4FgbXjmzFvM3iHQ
WKKWBqOdAF9bKfeQZ/ug/3UflHLmaCEhcfY+D7yNmOamrszakShDFRLGKbBFSxi7kfiSVNVCdpom
astkstpcOY3lR6V9bpQPndW/JqZ3BLtYaMqORnZHfvGpBNLkVEwdeDHNncKfQvjUfr4/7zfsPn8/
jJQwJwhIFci764m3/AKtYC/JT2YWPYad9lw15Q/FKn5pdETCUNWz4TQggGotHkpBdioilsD2A9wr
VDX3XqU7YjW9E6IDydCNb1t5/1WEhaEm4etmgfjrb1P0qlf0QchPhv578MbzJEe2CZ9wPrm+8JaB
Jq9e9Sl22y6wB+9BNVtHIE0pdI+TN9gTidL7HzTbWwQeQFlJqBBCzX0ni++J0kr1hN5PT57pOZoK
1ks1smPYR7Jb+O/v21od+4WtxXVddZmoe5M6v82u0B4oYzklE18nbmps0UhujWtx+FI/TEzyXjwN
SrBTQLbJ7wWx2Wf9RjS19vSy/UHBmDhbPMALhyMiuWDmFtdY1cNOHqsFVeQcOSBoAWLRaWPRDRJl
P4G/MdIt7O7K+4dtVKHo0yKvvEwpAzodo7QL05OPNGceGo/xWH20NilGbnpY5gM1i5aSqIcwmfvl
etNKcScYtVenJ4Xu1qoedmLYv7T++9b4kfiW2+j2pKtu74UPft1/V9WPyabyynxml/sUGhpxbggF
xbcUgSrbSpkmL+N609XEkc0cQRhL/31/g649iLhRM0UjjQ06tfjrgdIlEAdaxUDD7I+Z+I9pkO60
Qf81ZsOTRsudERqO5mcvWq8dTdGt28G9/wVr25YHkUeRXij1htdOLjpNLZMyBYKDtYZGBfjnfYAE
tT9u3N9rm4c9C5H/DN2jJnE9VjlTWKy+mTsbRMk2W0uAMdGSd5KH2Pr9Ua2a+vtKIORHemNRK65p
WddBis2mst3gK3iEdf0SEtT+J0PzCqLtBmXdYkwEdWUTGj3rp6jwHn4Me1ok443Cytpo6OSnWw28
Krxai+BRAdKT5haOhACB2a4z5F99lYu23uhbrStrm36uXJEPpRWTJtrrJfLSvBALDw+iEnqSGa95
OGxM2IqPos2nGtiqiFSEutjwWteZ1lDm2amauhxF2qEhYe+R5T8Uwth4j4GgEDYK3mhFrkCp6cBD
Jaa7f94epCzJayMEMFeLFh8BJ+VYBU2X0Z6CtKi1p6HbQr7uvpG1fCWsUtQ3UXY3OVyLZbMKM1Wj
tMxPcV25EM3CiD1ALT/m9a6KHhvLGTpYTXae+lDEn6rwSYCI8P4nrLhomgzZuCrT5iiLy3F2eQLS
QImzE501+t4IA29X0UoPmSNICVMp9pWOyMSkFFvJ0rULHHooQFZzwz7tnotzkYZDLgf8c+IRKb6X
YtMjKjuoDoTD/WPYmPPiStGhGEOE39NSd3qL6m8oRekrCCDBSZSs3v/7ZFAbQ3UCjUYaYhaOx4C+
TFLAqX0qhdh8rnJL2tW4KE9yUYpPfmn5u6ovRldTA/HtvuWV80uT7axTTCKe9Zh/fpEiEIOxg10y
K06CNu294n84O7MeuY0lC/8iAtyXV5K19MLqltSSLL0QkmVz33f++vnYA8yoWEQRMmBc+0KAsjKZ
S8SJE+f05zx2pko83R9lI9gB6V/IKyw4idxqu4lWOI/tXBSXzj9U1Q+5P38dtH93kbOtYWAsY2bB
nQf+sPqyVNrGphBrlrFM+IppTBQ3ig/DrLwU/ay54AF7Takbdwa4PwHHkmlwalcRz5yFY5YnRYk6
v/Io5bQ5Ik2SGl6hSK6WnvuTiML8/cXcOry/j7lmiOWl0iLLQK2tHT6ZgReJ33vzY5eKD1k+sjtf
VOzuGvl1hiCX5W91UJzKPUh24zJeyh1LJwG6qNzG19vGknyhpq+vJMWZHWH83hR7oeRyz61iHNS3
afilqMjTv77uRWgQSV4NFBSTsxQfRNjBJfnboe+/DOkXaersIH1Lk8Oea9FG0AGFlWcZAIlreN3l
1E/66PsKiVyXys0hU9sfCvrjTmJEop2VZune/5hb+wc9hqUJBfyTAOR6IUUhKbpsmgpinG6ubD0S
SztAi++D1FMq6K2HCufWh7qPK6zbBHEn7Nm4hIkfCbHg46IAuu5IKYBbjTgSKBxZkFSb0MExIEmP
tXIehHy5ineozhvbhk5DQhKY7TgjrWvxij8lvVLW1I66r1LX2vGez8PGhAAepaWLFpI55J3r5YxT
CAQ9DKFLrKj1OZgQTi20cXptlDS5WIUM00WQA5RGA2OnGrJxkS6gER4yJkWrGz7yoIxDY9ZzeUHs
B+jIap/7bjrH838ov3HXLLpjREK0Nq7yRli9nTRMCaXaeXTCQLcD5XB/S24F/pS24f1RfVgqiqvX
iGb3rJAtyupBLjximP2pn1unMlzTr+2gLz6GRoOcBf6zQ2Xafpse22zPUnNro8gkWngW0r1Ju/L1
d5x0NcDMjwK7n0RUXN6a7p/7k9wbYLWMfWPO9IKk1aXJn0bx61j4O7f0xluEexGRMaR44N91+24e
VlkcTUF1yRZFyFD0DCRR1UOhoE93/PO50EuxdG7w1YjGrxcrm0vRLIumuhQGxthFM4tOkEY7tYSt
+RAoSEgPqaS96y+ii4lcNKVaXdSydrpZdkXUoPUmtpFR+UCmuBOLb1zDpLaQalW8uLgWVxEDklij
OfVFjXccNhvB+Gh06knhurTDnYltHVzWjoRigV95clarl4Ui0X5SX5LYrA6qVb0MSVec82hnx20t
4OKpsdAeln6B5cH7LdKaUeIdm06tibTS4yCEF6k80dBEebb8uKsWurG90fYntIeislh/rra3XtZh
Eutpg0NL8WW2RsyYq51iwNYQhDxwHhAgAUNeRT5JNkwDtSzIN01Pb7/hx4e+S/dKABv7wCTGYBYA
LoQBq4vA8rmMUglmilybT70R28KMnomeuX10un+KNkYicsSkhx6c9yLA9fcR9CJNFRprLugHuGr0
qy2+iOhQ7WqT3a4bZJ5FbhuuDfDNmmsjC1mZqz0sUn0WzZdRM4fvuDOn7v3Z3MYVjEIZDh4FYBX3
wvVsxEiOBykgrsjD/lkd8px2e19ylaC1HvyYduFxNEvczhrhYLaTdbg/+u1aEtIQIMLw5MKA1Xo9
Oj2fZcHzVVyaoUSnPY21D6pvpK5fjGBHoxHuzHajhr3w34AdqdCD9K2jtlFG8zRUy/KiDAF8yllo
pedGjE07lQTjeWzy+GVueJfNOoPnqTe+/pfel/gk5DSWHO9P/vag83G58flFbCQ+w/XkIz0bQt0n
pYqk6QsyXM+K+A1DhK6pHMPYu5Y3sllGQ9YDvcJF2PL9Mf/tWmmbJBwQj18oYnKRuU1TVt+4YbTB
VvtU/jAWBZivkFfoVeRCpP6FJowqPw80VeL4mdRImSm9UOGJMRvlHz+BhJSL/BcStQtgulqIuA60
uM98QqKm0c9TUPgnzY+kQ5rEmiv40SeEVeSdMGxr5y0IHocLVrG5zo36ScxjNSY8auvwKApCtrj1
PBpVXDqV3vy4/6Vvo80FLqTGTJhCPLtu/ZKyVitymcGaYrIXBN9C4GuenMnHWTixDmC0O8/i1rEm
qkUEgASFK3H1LBZEmbzOXIdN8kkWv5fSITQelcBuHxv1V6zv3b63byMT/G241RccusYSEXCpLkPc
vuIUcB71b1BC9hw9tk4M2imL8p8JIXyNvqpxUFZGTlrAH5+GNDg24+SNPWG0nMIYjv/DvtR5iclC
uIFvoKduFKKunMTyYibSKQqhyc5W98+smD/F6e+Qhvz7u2RrEakLLkg9dUHInNf3QZJ0QtM3agmd
jcbEBiYuLeLWtCdsuLXzEfZBqoULn7VcxRdh4FeW0U2EzFgN5Y1YupMWfBtn9ZOg6l/uT2mD6EFz
Hg2f0Kmh8NNGcD0nqTH8UEhkBgM/xKXhHA7FcZQdOp8iBdNrUpPyKE9fDOuTmKhYZxDnDC+i4U3R
f7htOea0NC6OQzd4ad6OhZJWZnWppoOsX5roqanfjOCsiTsDbRS3mDNQKWAZbWsICV/POWrnpOTJ
qy4zHl0SqCGSXQ9pPTyIvmanlkRda/wcl+nnudxLazfoS0DB2IKQCS0E0zUaUmeID6XxXF16eEsE
xND068pr62+ZodpF7KXSR03+IdIp2fpPSYGKXya8Yv3wx7EyJ2YheC9aTkuh+3oJ0Gqe09AXqksn
G5dWjOxIfsLi6u3+7loW8hr6uR5ldWCmoprliCaUS5ymj7ruoNVmk1Uf2nznk26czPcEk6eauiGv
5/V0hqCINC2q6ovZdwfRTGn1lh9aZfx1fz6bwxg6Un1LuzKc1uthhC6oRn9mPqmgWDTOyTBaq7Q9
hUDjO3fNxvuwBJX/N9Qq7hdErL0Q4qsvYT/YZuJpceCEsfApapEHrKzYTiq0Mvy9ysnmF4NyBXKN
SBq13+sZan5BhFWFS24T27CRDwWBjhpbh6TY2YFbI1HKwoODZI1Dv6z1b+FOVzXNNMV1fQkoLkep
7irJIw2Dx6r95/5H2zruGKMTSkIihxWwrmxZDd6CYzDUF6mQug9JMdVHqZzmn7kmt6e6LGK7lNSn
PjLm4yzKj21U7GnvbjyLS9sKpguLnzmRxvVcY7TnavqB6gvCP66eYRw3vgXCMRLUY9Ud7093a10p
A+A0wki0yqxeD6FAsMlP5vqSJ5+DFAnv77DHfOnz/VE2AibasOB8yHTsI1i5iid0qxH0NuGNQgsn
ewn5Hd8yoXgUY/5fZUbmIW3xYcbM6c/bIqmsgOpSoaRlg06H66UM+kYY9YGeg7Q7lNY3LfxgNjtY
6tbR+32I1c6s+7TLQ02sLkkKWJsjDSJSRMqnj6rVHkTxNRUPcnW6v55bO2QBLYitDbDHdZrfNQCF
/Fl1YQP2Wu/2+ANb9tx3jloHO92ymwcCeU9iGMJPCsqr7Sj2QST1pl5f6lL+IUSidOwNM3BqVatc
OPvSEcPuxS80yN0mgDLTpYO1E3BvzRcLNkrApHrUy1Y/wcr6AD0JMJS2eSwj65mA8lMQRScpkF5a
fQfgWD7Y+hmiyQdkCIF2ts7qSMRgvHUfRS1eY+mBqxQxkNSXdi7srXP3+yCrmzNocqh3ctheWswY
h/g0W6/CYJfzf7g2MaKkYgMoTo17NYxAE1HodyXxmjWKnixlTjYZj01sqW5YKLF7f1tuTcqCe6cv
4ugYXy6f8bdL2m9zKNS4yl3YBhWt6cjhtlI9uKlWnX29bXeG2/hQFGuWcsJ7xXyNf4qxQQku9ZtL
3bbsPd2sHBDsBA5OuGd5sJVuU1u0aLdjU2AEuA58FT+xwrprL0ZYllCp/82xTbWjQFXcacSrvoW7
fzRnQT2nnagcGznLXwbcXY9hFpow6cp+58tuTB5IFoEDGAMs9VpqsIrMqTHGuOGRgLgSmLbSd66u
7Fw0W4cfKJtGwyXTJf5dJZ6WPFZdWIfdRT9Z1aNvHqLqqTUa6gEPRVEcZSPi5D/c30YbUwMeEUkx
sJwh8l6d9tzPRu6Apn8PZjrtYykpdtyJzv1RNjbr1SirzdqkQaXUc91fhtkupy9d6xbS60D17f4w
W5MhNlqYY2RMLOH1mZDH2E/bPBouevFrCB9DyVHav+8PsTET0C+qDctWIEZfXVj0xBciEOlwyWYv
jj6XsCb9RD5YyDPeH+h9l6+uRlA9KvogjEsqsAqcm0kckVxthksXw66dwvK5rr6C76EdpQwZzTlw
6kHbFOtcZNLH2qDV+VsfOJ2MgP7PQf8+6y9FHtsVH7RWySFf0/xF7z/rke5EA8yTNjnrcfXh/q/e
Wh5YPaDhWKMgmL360VFGZ/TsS8PFiGI3t1z04O1G+xzp0c59tD0Qmxa1xgX2WkU505SWqW50w6Up
sxOqCH2lfAyi4nUKcIO9P6dl19x8CBIxJLWAu1DnvN5V4yyOY5Iow2U6BfHDoGsnIKdYH+x6t+/v
NnbDqYRzqNGlTl1mHWtEfTqOYkwvqt5Te+cyb59iNwr/rqR/S+Hf+9NSb6ZFIzGCy8unooC27ntV
cGOcgbDJALXRHrlgx70m1NvjiGkWnA0THAjMab0Z6rnSgyZboDusN10ADntQMVeS1D+1AGKv0RCD
2QIqVZRs129h3Mw6kVlMHTDVW1sM8eTtzJMYofmU4K6aipfhpU/SnWBtYwEBCvA/hoXLfbOGQf3R
SJt5IiGT1MpDJem7ZOU7l8AG5k6JeDFvUpZVvOnpH8XG1JOIeLBDTsBNZwljeiN70dswda0KdTyc
NXDdrgHc5dDEpH3OHJ/W6Z0jsDXVd74c/d+8T9bqWHdlWpqFSBKPY+IhEfKD6v+8vxuXv+H6kFF+
ouUFxJC9D7Po+pCBMvt92BjVpSxLO4sUrOiTPnPk2vdKVWrdwFT/9WV4YmK18zbdHm/ibPD9ZWKQ
CtbC+kKvaUA/Ro2RdXrWSOn10AsWQkwSPCvqp/vTvL224PPQu4+eGlUb+nuupymrEB7pTOvx7p6V
h1JB/Vk2w9gN23Z6MJRC3PlwG5NjOaFNwZsirtBWoRTyyIWU9QXjFe0ZHsrX0kf8QcBNwFan/lFN
1OP9Cd7eYEzwtwFXO6VOpiwo5aq/5JZxlmnJCCvXgLExs0MTXz7RLHK6P+JqSXns4dWQbZLtYqJz
k0JIaqAMIya6XhVLaKzpY/6gDanpqFI8P6Wttld3W91q7+MBDkJ/l3j+oW1ff0KMekzNF4vSM2jg
UakBRYCvlfH9/qzWBJH3YVAmozULwV6Q5mXav8X3htqYKVUWhomhnmPpoz2i+oembFyWzmwMyt/t
lCYf+wFxL2majCdfUkdXzofhcYr8bCdPW+2j5dfAeYCphcEAUc8alLRKijuRLDeeoE7NUZqjz7kR
v+kaTfhWkKkPgo/Ey/0V2FhnnluKm5QPWOc1nJBnTYBZkdJ4CjuY3kIhRPYvHAhz5nBnC60beN6n
xwsIPolMMe/IarHVIlNQoJRxZwilxDii4e/D5+voT7OSSCACj/SkgrxV11/DIunNgyAhyG0XihD8
7WNI9VfX9MKHpJtq0866uUYID8M9BVXXtKgPNRowo43unRjaNBCWO6DIulDw/uvxy1AWjyze25uY
dODdMCqz8WopLQc7CeLqHBhz5haFgfVP0w8CkHWQH5tOL06JMIo/oFG1sh12lXAUqhgJJFHoHuMI
0zzVR4qzL/1653Ous5v3X7lA64s6DnDK+nsmyRxOYW40nkFbOX3Xcf2hEQI4LmM6O4GZVkeh6VJH
00ML5B+b5gBHo50P/X5qfntm+BFLBgvY8N4kR/v39akqJr80ApAqb/YT/JEy2dcCVx7npf/PN0bE
K4uo+cL59rtjCIGpO9bwzVo7n8bg59D7CjyZoa2IzKS+ejGzSXNqTYsf0QTIA5B6cypJEEckDs0w
1POf0TT2rZMjtkue0AfKm4ZQk2CLij/Ph3Ts/AbdmFF8+9Ojs9jMo8WkYAC3UB6vZ1lH86Qnw9R6
hSwVh7xuJLoOSR16zdqFcJdAe72ivCvEx9zA4O6rFe0qw4gpNzIWCquuH6Sy4rRNjPuP5ZtuEfj+
59EofFcVwulcKx0HQZ6/4VAX72ywZaD1D+G2QD9gEUdFjuR60kFRR6Wgsb8KY7SQyY/efD1Nzpin
gsPEeJ3FzZ89ru+bCTSXVrbFMA63uOsRjUbV6kSdW0+fS1Q+DcKudlZRLO704MA+G04wetqH+992
FSj976DQtUgO9EVgfBUoRX2AxVYstR42WPUHaCERqhp54RpVNx2IBptTJ4XqKZym0PFnPf8vwxNu
c46X9rN1GVlEwSPrOj63Xuq1o2rZ8A0haQlhbvVXkjXZg64KjZP0tewAnO6V5tc1umX2lAqI1XgR
F4brKu3TREqRpi/0ni420adUb7BBUEV0C0287SOUtQ7KGE2HsSs6JyB6PzZtJTiEOR8VWBJOW8mV
W+RD8NXo27260Cr0ef9tZOqQ6WAeyTfG2GI30u4hDaUXBCAPZgszvFfxFW9mya5A1T6YveG/lqml
7ESwty8lbyRoLV1ztLXcKBhRJyl7ilK112PoM9p10NDLZQl6J55wKVWNnS1wG3DRY4DAGCgViDOf
4nrbz0YXDjHcdK+gOP0hVekjUfVmckythDGelFr09f6WX/7C1cmGus3N+C4djrDc9YBREIfxHFm1
J8jxfBSWjQcwvVcJ2pzWAh6BtQCqrnsbqagMjdUHjdeNvp5h8NwrdeIAW5XCa+SnM5Ge4CvDvJNF
bgxLsRcp2kX3BPGG1Wrq0QyVaZmcPH2XNDg7cFgzoUffsd1JsTb2J2GUtuxOWFPgmdfLaJSSVZNN
Nl6FMUybao6htwcd47oOcktpFKcm32v23YhiCUpAGKiQ0PgCeHI9ZjnUedJ3Xe9xM1lfAy39Oupp
cSjTTHNDDZMYa1RSpydstRO8SxzwMIp+kaphPdX7exJcGxsJrXd6EEmlua/XHVljXJR+gxypR7ee
+jEcg/mY9s0eVL5xQwMNotGGPSFEr3VPZwn6X0WR3HuJmr10ln9MDNGdBMRA5oeiRtHGUN4GNdyJ
0Df2EagRjYgQ1Vjt9cU8SnifG0Pde3XQ9XZYDDjVZd/FJjxX6vn+edwIl6GtL7I5uE/w1q61sLKC
LLzxtd4TpTb6pPhCp58zIe4tJ279+EWPu/xj4pulZYcK97Qrlg30t7ausl9KoCbHQSwMO+EZewnK
aHyl4vetShrpTIzbPNSJIL32CrZs93/11gLhywWkivHAwrK+3ooB3J1uLIPBa2HaD5rVw3fofyhj
VTplnZ7uD7Zx1kA6F+1vYvIFzrserNQHJavz5Z0a696Z6tmw0zT91Qby97Bv3aaEwaa2e3Hf1qiL
9S+NvHwVMv7rUeNO74yujAav1rVPTfY8V3/36SnxiUPaw2Jqe3+SGxudO2uB3N67iNZJoTnEpTC2
xeA1vX4eAwOJuS85+nxlcrCU/JT/8odpB+Ff14aWR5ZCxft7R4UU2O96iuZEF0EipoNnzCbSFtlk
PvSpjqQ7oomnVhX7E6KExTmIpsTNNPMv4sz2IIF12pkVnrTJ3Gvz3NhWyyPINbf8c0MClgLDD+Ks
GTxsLeIndPLa0wQyfZK5GB6EdN5rRNgaD2E/CAucP97EZQ/8hgvM3SgJHc+8J6mzW0D2tTl5PwKl
+ItYtP3zMwPzjGgGSA4UQlxtqKy1Wh0LpNHDG/xbBYRjzf+W2vQ50KsdTum7zszqkQd7oxmMIhQZ
/1r/K+YRikUr6rxJl6c35Nw+d038Taz60hXjeX4K5NRyw1ox3qDbF046NPULhiXJwRCjCMvISIsz
eyrzf/A0niqo11b5qWFiRx8E1w5jX7bjIhlPiCPIxwHUYefEr+s17EzeOHgdC0GaLGQdPzSFYJh1
kwxerBoxDcVClz6QOpifgkA5Jn0fn4OsrT+kkRmcQwOhTkmGojvoOZlulBnHMlRG1NZ0xW2pmpzq
KraOnaW156LPJ7xhpBYHHN23xdT8GGax4IZWR56DwLKTcQu5SZk+Rn0PM7Bv99rcN74OvqPUWkyi
L8gQa37lSFuKVWft4FUJfjWQZqJPcd8EbxE1t8Mw9HVmh43ymXbFyWlnZTjmxjQe5KmO3b4b5kM3
+Z09Nn37iJSq/2hyQTk1Ba6TpQX6KZ80387FCLMdBVfvuCvUnY18+/Lz+xcB16WHnjtrCaF/OzW1
KCedr2mD58+lT0ucUCLCgo3Y/Qvx9mwyCgEkjz7XImrI16OY9KmKSc5doLZC6+aJND8HcjEcU0Ps
XWPs5J1Z3d73wPGwTxaMkHBm3eYg6Y3SzHM4enrWy05iGsMz+jSzrYZKfzCSInTb1iyQu9b2VM+2
RkZMBhQF0VS4U6u4LunRyvRLbqFmLP1TJAef4xnFwKHXUAIV5em5bZVT2Yx7ePbtk0PBRVmaDsFu
MK5YfUc963QMd+vZ69sTEZiLAMj4QdObR0k4TaXT7IkcLaDB9a20jIf8wDsQqZnLn/+2bwyKSlMe
R7M3lMNJjiJbkbAjCj5UkurMub6zfzZnRwVEok+Kyd0UNbtlwbVu9ugY79zaqiBZWILCSdcsW5qM
iwA50J2qBXXS9XlnN23sXoB0EiA6O5F2WdPT2lJJi3xCO66W2u+NlLlR+n3Q/wkxVbl/TDYWlYEs
xH/QMIZysHrDaY0xpEFsZo+2hbB+EeOL1n0Wk8lBm+f+SBv5x0IvZDIszELalK+/Xzj6gi6m1uQF
NWmFAgn1EIVunDgN+IDqtF/bNrVr+dTrmrsz9HIEVltnceFcGpFI8GiWuB7a94u+lYN59iiC9g4I
Wjs4PA/mkQ+pPVljWNmCFoGbaWHmTgbSJGHVRztZwdZS02sFw5IlIOpdxaFB04VmpfIjumh21dSe
wUCkRy0NHW7kncXeuBNIKgFVQALJZ9d6Z7M0yuNYqKIHSvEMXG4OREEa/1ZQwGr/kst6J/68xT1A
IbgJFiouIeiaJwRSPRZJNWFwrKUPAjH2G9aMkV3mwh7v8HYZGQlhfuzaIDewnNffUi/DsmkGX/Ia
dBblD2b1q9cfEbWw6T7dWcWtSXG1gbARA1H4WMV3cq3UhpVGsofjUfuU12aIZYCgHLuyFb7d36K3
jyIa/f/7cADK33gltpVUG4E2KV7c5+WB2kjnjLO5N6HbawXKFEg04dFyDte0+tHI80wcRNnrevWT
jGK5WFt2hCtsne7pwi+f4frIMRSnXOFekUmDV+8vcbiuT5Ehe0gKvSqiK4nPSNMfg0k80ep8qsE4
aHHdAXBuP9jCviMRAoKDIGqu8kqUV4bEansFvWEffT+gfwFR7x5RuJ2dsZH7MNIiDcndTOC4JqLk
9Rykccb0Sr2VPK1vv/ctfUJdrpfHrAheJRV/t0pAPqU38JtIpGq2QXFDe56rlypq/1AtiIgXyB+y
ChVB4gBws+tTATDWD4ovKl6Z5Had/aP4X+5v0A24972osEScLPGN+LypBbU5N5KCT5MYx7bUKQ26
Aj5qsurE/SU2cv0lqqIhd4nKyQIUrU4hxcI3a50mErrxMHTtKDihrBWhk4ohyitW12Y7B2mjtoXO
I9H/4vZB88aaMW9VY1jGo654RtmodpqkxqlL6v6pCKzKnaD0O9rMrlcUH+uvyvzZCd20sw03jhky
P2xBijFLAWR1RQ1aYnRD3alebP5QukXQ5pxb2THz5Z1bd+OQoUiCuxmHmo7hNfgz+ZiKxF2jIpo8
QQTp8VJLDUHHjjgtTppYxoeyGtOjkLbhqR+VXenZ21uL2BoQEyUILNxpgL3edYFQxrXUj6pHY8mT
WuBPL8avU9ucRzF6ChK6lpUHNfoRSRGoO3K0moQ732uPS879zblx7iFpESkRYRisxjo09LWxI09X
Pa5regWkzEYK/4nu0bf742x92MW9ZQm1NdiNqxDGEpO2juVS8yzUYK1mPk0otg99gAXbzkibM/pt
pNX1KUe1WQRmoXlJXUM9+xpl0WMj/rg/ndunlOyLjiDqFVQsCDavP19dlpRc8UP3NBVkUBvGwcGY
7DNSFzQSd3QiTRL+vPfH3JoYug0wePE+vuWFqrnf8I6YmjcOgKHDZECUMFP1WLbVnpvExteiUkFd
jjSQLrZ1gSoNFb3hf1QvKMtX3YJ9ForPWv2rQmj2/qRuwy3coumTgyJCHY4k7HohpzIKrQIPPQ+r
ikfBeCyVyA1FJJaln0r9Ty4f7w+3AQEwHhANgmhUFRn6ejwIan3ZtZPmZdos4o5L5CCz5aXpJHXz
WDtjFVpPAcqUf5lZjqpvSwnvZAg5XcGTWhXNeZAm7VJJViTavd4ns5NqymKDQdsWOjhaG/5S5SyE
Um6kQ2ELwSw+T4ZR6rYSG9HP+7PZSAyYDVExUyIuBqpdzcaXdNxAZc3Dp0KuItvwJzsVklNJO6cp
OrGE4r340sH3nobRZuY7X2/N7FseT+5q0DVG5z/W0JqqEH0tMIhnBJiLF/7HIaXbqfmqhPGl/WqI
j1k32G17TEN5j/G29VyBH/IdiZm5wdel8rFKoKehzeLJ449o1hxYdt+T5hWVSgpr9M8qsaPLY0kj
7en+sm+8HSQ6wKXQs4mn19ypLFlo9Fqle34PMcUfg/4QZq1wznsL9XJZLA5mbUqJLZQjYsLUhg73
x9+4CPDmhiaGQBr98msYqELSk/iqJxZF3tMNxiJ1Nei2ThUpe7bW73NZBaO8DQiy0b1OX9SaGOGH
s6ZMIdFaPMcHNBzd2PpWRf5LAsHRV5wpbOjcw0wo6I96/Raoi+buecrPpXYpg3/S6WSFkS2hwdsA
OaQhTQfS0Whpf1ce7i/K1nYgb6NuvZCOkWlZvWS+Adai6KniqdI3v4rcqrF+UbdzTfl5gQG6sj/W
o3Jukj1Jvg3m0lKPe28MRR+bpbo+hf5cCGZM4EREG5xlJTj5uP+q2l9mOTr4p+vms4j/tZpoJ0Np
Xb87h1F79vPxWGvhOQ31j/dX4vZt4uewywELKNrcooRGMmshUoke9o+Fg2dw9JjEtXogrSSLgL0K
bGD+8aO7CHtCJlwsdLhdV+nDpMRm6fsRanbNjJFu45duLMuZnfVTfL4/vdvTt8jIEEWLqBiRXK7e
91osdb1uVbyNa8spU+VDHTXOkBWXeVSOZtCRkem8++3r/WFvn0SGVSC2L3EpZ285lL9haGWohTCy
dN0T8repfg3Hv9MA3HDvPdyc3W/DrG50WcjTSQxM3VPi4ghe/Y8E70LJu5d4oP2BGBEhL3cQdlqD
NrYMk0MQmUgPKv0aYOnDrq4MHTHCql7gjlAPnsKxrB7SNM9cUyjbg1mi+XZ/RW+vsWVF/3/Q1Yq2
4awbYYK8Wk87mkspAsi3L/4KKr893B9p425gKNoDyDYBs24gybz1J21I2DO59SNCvd6wzpxnR07F
cy4/JfVjH57Dcu9bbk6QCBFlNDj9N1IzeqlCKOlx4SansFMsk6Uvur8nUbE3yOrak9O6yYVu2TCj
5NaGbvux9lyqfxx7soDQpSih4f5rrqGjwIp1ZI8s7hQrCA4NcJXTZfkv4KZ+J0JbLsvrB4eReN6I
aPhi5EjX5yzoy7GShdDwYg3emy7FlVNSS/8Po6DgtRSDyHZRZLkexazEOllEOLwhx0jdHCTqcyYB
w/19dxvcol5IPZVQc2GZKasdnugzPFC/Nb1czJDLzSrRSa3UxOvEah5RqZjtoah+pqGx56GwNTCM
PopcaCiCWS23zG+XFbrw0ySIo+n5w4yTi57pR1q+Mnz/ovkwxkZ6llq5OWlJXuwctXfjltX3o/kH
WR2eRN7itd6HogwQhIXB9LTybRa/YPZ3zKLhPGcof0XfRwiTiXRWNeHQa4/9AiRQv6JV2I7Vybaa
4kz/x6OJuEskRo9Gs3DOdsuAy2O0/olssSVGAMxDf+l6dYIsjUsjEnRPb9P4H7QdyrdOEH0iBb96
UQW1cMxKSVzydvVU6jPoGzLtSL6FDsJYgmuGSnespEF7oUwlOnWsmp9ja9Ch6umV20nCzzGbk4+R
KAw7u3bjcYCyj0ob0TZx99qbs+xK1UwnrjFjlpx40lwxd4v+ayg+zMXfbfUqad/ub+CNw8hDy8sO
UxHu/JqmOUWTVU5+jhiLJnQHKTW++y2cp/uDbNScSf446oslJOdkrSJpVH2BJqGve+lUeYV1yIwn
kOMWFXk7me3ACo/z9FP3/8nj0M7Cl4A+EL99CvSLQulFyodjZA5PDfF3bSfDoTbfOvNcyc9FQ+/e
IQmpd/V6vRMOvNuQrDYRi0KRH2YYTVtrXVtBBUv3uRU9cZYK9jae2p8kvbbeolZvM2dMFPEkd0af
YX+jcsBVObQCqJv59G+nRjTGVdR65iNKPxFV57Aqvvm1FQW2Ifsi6q5GmkNCHRBwCY1Ebl05Q0sl
1LL273HWZixmhiRSXCmZ1b9j6uuhKytRLjpNmGKx00d+Tz9V0XbpQdDQ33PLMO4yaIDxYqyQT9Z3
rWoM09aErPIW28gEvqVPB7acaugetKU8p9TrpuaRUMj/iDGU9JcaJj45byOTMBdaInXcZb5g2F0q
JbGD+J51Ss1B/RrMSj3Y1qjVn9swE2O77pv8a4oqf2sHTREQJWtWh9xaUCYu1Drq7b4sBI5gRTyO
TTY1nTsNaDs96r1BQlPXoIIHrSv06ITUi14+NG3TfRd7QZIPAmIa6knXpup7Afj6TQ/6LMe0VvMD
x+jyeThjNGcodjrLWnlAtS//JHbUJnby4HX8BFEdTXvavXkil56oVdSGlbbVzo0ANBOJ5amQkM6T
yjF2raL3n6JBbg9+KO5x5bYHhQhI+q9JmrEKhMVaisSij3RvSs7dF7NQ3bk4SM2xjf404VymhxIl
ryXxL30Pq+nVYkgHkVIS+1qK7Yf6F6vqHsjsd6LQ5a/5/UhRYuSuIb6mV3DpH109yllUqqWYiST0
AidAc2UfRZ/hpCh7lPcb2GIZiTPL/UzOQuejfP0CpHnpz33fat4U/xqb5kWJq9PQP0d5Zre99jKa
yknMP7SJ9SMZ9iTM1pc4Y0OxgVS37BVmuhpbq6xZmH1CKX9ahH3iI7UyO8+1RyOubYmWNgl/2G4n
EllHicug7EymjOgb/7HaK6mlNwnEJN3rqtgO29it4bcHiOjvXOXrp5Vx8LiF2oYYDnngulLddaEv
ybVkelKRm6e0MWlahcnq0CIjHeWuld0g1QMHjYDmIQ7N/yHtTJrbVpIt/IsQgXnYAiApaiAlS/a1
vUHY1zbmecavfx/UiycCDCLc7ejo65WTqMqqyuHkOdPXWq+LvdlZX2NDbh/GtJeeRo+wIKlgWxy1
RnkSdFSghCaOjmoHe7CnZfrek4ItYsilLhMTYRDa0G+DjpGZb/zi0ifCCR0mtY68pzDxbSVGkzkQ
0s+dL+5F79EzD6X6YFWGI85UBp7w2I/VLitGAD+tU6SuJrwavb+rfMmuaIJH5tbvW9X6KK5RhIE2
jJ8GfmIljF3Fvki10nuSpN8BmxiVe6l+iXdq6buZOMH7T6lB4SKX6se82trZZSQwWwd4hNDBnHxr
Sziw3CBooNSJ95QyfmPnoSDagadvhBtXvxFyNiqz8/mgTX25B4IUGAVckDyqfflHMWjnRvKd91vw
HEV4Cr36TfP7veZLe9gikejbQp6uT4kCvbqCCgrVBfhdF/F6kMuU1onbnkw1s30x3YsMtdbg52+f
ki0zi+tU0b3AN7tReJLD0W60g1D8klDIuW1klfOyY+84aoilSd2IsC7Xsk5gxo49S3iqzPgg950N
S6Le09zVvlUdXKtJ7Tlm0TjJmGzANVbI6tn0rBRB1gNEmfnPS9Np1AiA4SP/5EnwXxmuoBp3WNf0
Z09q4Lys7EnRfiZK9yq0zTNib//2EFM2KvHIcC9nOuXB5zBxzPHT7TVZRZrvPwwcC+VRFocO3OUP
CyhAxnqZ+qeu3kGFADu5o+jhqcz3iXY0mLtlZMHPPqVIe0K93MCCJuefZpEEBF9cKb2TQAi20eco
31nWp7bay1G2K4a7KOqo8lVOWNybtbqhm7N+L4iNyah4sVjLFZsC+JtI8eSC3yzsR7ClWKKx0IZQ
p0WGY4osXWEy1MHQ5u3VWj/Hs+GZuoMnn+bgcrGCSNWYJvVPViifeqO3Rwbb0X/axWlw/FtT7100
2JoQQ+d+m2+fD/lqIhm+lKBqeCo903QbI9rXqjTt/Ow7oPP9bVvv9BOXYcZsDNgWQQBYhyXgG4iN
IggkgWjJRlNj67FfJbZXM/jjyHIkDXbc0mZV4MEbbEEgDlEDK3k2BHSm7WCyxoe8hDpDnEx5r3Sg
x22pk/pfVpX4X9I0rzcO03oXIIVAk4loAXopqgmLpaGqIKXqlKBUQo+aZs+dn3n3NH7msbWN87F2
tUtbiyquISdFyTwIoqxjMg//er2bj6NrMcW9zwLzaySo0z4Q4/Doi1F9d3tfrn6oRdwHFJNa/TKG
Lj28n6pCchKiR9Hf6/ljUoWu1W61NK4Ef4Ah50KWBN59Hlm6XFEKqFVqpVF6Im9yWh9WzOpzof6h
KLCbaPslnd0HhzITXC03NiLc9SuqwRr+Pmkw57tLKSPFHBLPQsz+xC9rXpNSlR5SLVZebq/ksvoD
uYtF9Mw7Cm8e1MaLg1vCUmAaA9p6WueF9wPtGgf4YwG6ZJBDPk5UPqfU+NDcrSpv43Rdsz2zj3Jd
IMdAe+pycROIhbJBQArOgwStR41FLWMnEKD4gO0nlpWXQim+/v3nAvak5ITvzHoelyZLqZUFq1WQ
80N3MpzwWeVgRF9Z531cN0xxfrltb513AWCg/cbsA9cVZM6X9kx5zDNl0NJT1jEzTEmiD3zBLfKh
z56rIY/kgxWbU3UH9CQ2f922fc2BZqYgRPbwXqp7l7abMU/Kup7Q80sZwZrGhlaaombu31uZEYlM
Z3AhgDa/tCIjNQNARUSCtclSrmJROluFNO5uW7kS7QFkAGXJmBf85zxtl2b8tBfTuPHSE80s29AC
p+mZOunuRODXQTDsBc3fIZIYpOar4LVPibkViF2J+RmbAOlJTD3TkS69VTT8lKM0InwHwt0W9ajZ
l0Z6Eo30h6y13h6+msCOc4PraGg8J1OnH0bZ3EWVOO49qMoPWZO8wauUOjF5nT0D1hy/kdudoaTq
PpT+m4cSqATlcXJ+0LjL8a9yQv03hp3k1FjCHk6d80BAUlfPlbelg37tOgaQMY87QpdBo/lycxgN
kVtR7NKT3HrxF3QOPRchtuG5TywVb9DkDW+4dqpIhjlXMKHIKKte2jNaxcr0FM8Wk9+WFduAM1Li
gf4+87d0Fd9F0hYRgGWBryTjIx1ejX/rsOwBJxbYdhSNXuIOPg7Zl8Q7DSHgx4DxY7drmM4RU6Ha
WanAzQljpwsgKDpEepXvFSW1HkkWIgdEqOIYfdi5iV8JL6nvMzss1ebdaDWGW9eB9uBrZXygi3f2
y0LYqVFWHPpI8e9FpddtuSm736qJ3LrQ5ImDJFkJpaNSHUe5JlfODXNPFcxjEixuNt7bazc1YRDD
upxxouHFBncJgENKcMhXCdNv8oe3QPRsSYr3+LWj1r4zioAubx/5q05Fl3EeC4AdcFlPTgXTk6uh
yk4MPj9U0oj8wqMaZE9G8+22obU3catwR5KuMmuH/156U9w0oYBgA4KgBDII2KZS4jYc6Hgyzmk3
vd22to6beGihlWTkgYoOJCaX1ryJtNTSi+yk6P92xt088JBWdtX/Uf3kATDxJ7Rdb1t8BwFfujAm
oUOiBw6IEQmDS5P+0IS9KEGErwVo0oApHZvcjoXQ+tXA7TLZOdOC5HqKVeUOZQtA3j36OGcFteZ/
xDjXPstwrYy20RVTaxu5rrR2IcbKcWoy+VveesWrFWjlDx8wQeeKaeoz1aUV2vca0bO9CsJu44Ou
bRjYbWAR77CF5ZPT+VkJcKnPTkLDSEoh2tSPARKNb7HZO1obbZEsXtsyEkF6YywhfxbXzRD4dUz2
ltNT148jo6ZPfjbuEyT4Ak+8s5SYqbUtOb71iePSBLgHs5TJ2MhyNGXsdJRPRz876TAgFdY+07+X
Zn5PB7wOgp1FPn7bSa5Euhich2gZLpjRdfNx/JBWmakcGkBoEZAVhYbaPePOX1MQ1Pd+X3ifGUgw
OydVYvM1AA6sEzclVDuHLoftKtAGQKm3f8/V74ebgAPCuAz478ufM02JRa5VZjwpceyoEV21IOuQ
uerijJablb/4KmRFKAZaG5bnu2x5Wii5kkEgtDXHppeWW7oKohhzQM1BdTtdcOL4oATiX2fqLDPB
N40blo535dKKJw3oNnljduqlO4bD7ST61NEa6fPJMcQe4H68ozKygZheR4SzUYgAYG8BEbOsWclW
3CXiOHH39NAuqGcS7I1o8Nriwbw2j3MxqEt59PKzysy3PN+axW6Zec+Jx+KnZLNVfu38KzOcloY8
fdllmhsYnqQQR2UnH5nIGBB8KXwavFcPCKY/baS561doHviGgmVGuZNWL+LOxh9KZRwUlkxJdlOn
EnS2jpJNO7mrtwjQ5j1feh6wIEiFSOnmc7hYvHCsmqCc5XOF/MHzX8Xis6jaqo8gAqHNj9H8Xltb
JFXXXAKQEk7INC8M+AubTFHWwNXQUKXz5+1rQ5vcCK6D/e3TfKXAyAw73G4cKaa4iaMvP23shpoR
jzo/SUGBTAFd1ucgKx1vfMvu0Mt1C1Oz460I4pozMgvHEWY6gOd2caV1ShMbEzrmJ9V4KNK3RLuv
xK0KwbV76qONxdtAbSXrgg6N3Toa4eE8TgWzvfAXw4alMHG24Y3XPP+jtfnXfLikYf2sDKXykbTR
kl0by05mFLZSfInq5k5TtlQRrvkGcBTANZD/8jYsDrPYt1EkdORcmga4ImqI86CC3mqwXTlhDDDB
hWoRpIDcWnxTMkhlM2VxcfL1LNvVk6GUYJNb+TAOaXiXwbazsYhXPotvImNlAozhguXM1GRFSZEl
LeLEeRHsffrENuQlf6moSYuIlhb4zjlvMOn6Lw7WYJphNJpddVIH2Tt3LcwzZiEY7sbBuuIR82gw
M8kQfWBpYUYAdRzDij4rLFDY7d+KIXiMxTe16kk6i+eExnKjjMf5v1AK7RTIGgKUJmC7t/O029MN
cL1A3ShdvQOvLm4yKn9UWKjB8aOY7F3saQnTplbzzafOaIdvyRiHkVNETIe6/ajmd02phKLT0lmI
XCWMBbeLNP2gKsw4uVKblpqNWq7xIwZL8KMZPVQI/LKRbbywqp0xGtUX2JEqQOSVFew8lEGMndoE
/eCUVQ0ycNTKBgQ7HKi/hFZW/b3AAK7uMHff/45acxj2ie717ac805v+riqqWLFL6Fhq2+gtOdz5
RjdXEzMv5q/+qIM/KOAQ3di5+cpbrRFlLyrmOP1K9UaOraK3ikAnii2Vo54WR09MKZzXvXjMQAE6
xtQYox0GQS3bdQWlQmeJs6hUHz6aeZls0FGsA0Be7XlcBIgKQDRKGZd3C0Ir5KKgVE5sU2PniXLM
08ZVrIOUKLBx+vdw8e4npnH8OHqZem8jIFpd1u/mKUCRXgK+XPK2hlkima2R6Ke+9vdZqUvkKaET
eHm4EemubuzZEFWDWcuN5t1yFrssozbqpkI/5WYGeAQKjaQig0jtqmFQuXnsvY0zumFwyUJllZYC
LCrXT0Dx7RZ6QguK07pwJU21jfi3YH3Z8Kw5Jll4Fg862HaQxzy2y85VaBpB04ucPvDB3Y6bKn9Q
QvXP1AK8T4MEnbAwn9S3ugRS3mVKvi/6Xj8Is8rI7V9ybU8BCLOp3IXYWbhUmgZqh8QN4KtKclvr
oEo7Cmgb+3ndCMgWNpWgdhlaEKClOhx5+qkBCFjTJKWtzr2/cVy3rCyygtSiZON7GVbq+4ZCo5Ed
VG0jAFw7Cq5PcZpeI/UO/np5AuGrZB4+VxXkiVOXYS1ZuvPiI1RNjoI2eWhu+OV7l+TSTzhp4P/p
bMynYVn4CETUQSotUk+EUKkDbnaCaHfUxF0avsjx86h+E+UvImVjUc2chrpV1Y179EWffJX5jmTr
xbz2+R9+zjIlanR/UPyan6Moj6oHa6H+2FhfGnk/RA99ttH3WEekoJAIOkAizOz9rPblYuP7cWRo
goEwq6g/DnFm2H4BfNAjmtuDzqxOcurzFvCkvHRaMTolWrT72+djFYnwG9B7gReCzhz8XIvCjKwE
MUhKwzglvI90n9w4/fr3FqjK8wYDNYPRaF7zDwGjOTPzWFNtngpRUJ2Yw+6KSbEldnFl5yhRAMek
HgPlzPJKrfO6zRE65Ept+72g/AYw+yiET+pRDhOXNP2vrxUqInQ1wH6AZFOWFCVdiEZgJ8Qsmyne
azJl7QxpQDXXt8QP14eezhuJC/8P0hTM6eXqIcJZSDIc7ahFdg9Z3YS0+MMXybM2TuIqBAYr/9HO
8uDLNc0DETtxP9kmVBVx+AXw7q7o//6Rny2BWqEhwN/e2ywf/CHExc1u5lXJuBT2Zlsrtuj7id2C
3XW9xBOOXTN5d3CsQtTkDcK+bTON6yczd7cdczXoTjqtItlFfqEpcxC+CFxFePMEw/fQVhwFu0fi
KU2/BPIuS9U3j3nA8mBMblkM50jLXotheKNnNwNEk7jc+CWr6t48IMRjOYceXILLIQLdL0GQ1rJ1
Ikehxytl9bFMjP5uVLJ4R+DdMR3oSfuy8Y2jN8rS8fZCXDPPpC5EpuyIQpnh0scCvSwiK8O80Fsw
RPq1WxiEgVlkoPBrHSe4k/UMdUZt47NXiQOpCf1l2pKoXFJsWNx/ES8NeH+tPanj2Qu/alTZwum3
mR09bSMbWH+hSsEJMg3gYFCyLMFo3ijEMPxUw2myoLsUWnQOBkfw/qFmWPYqxTzBgdt2471eHymM
zmgmxKJQtF1ONYy9EvSaLw8nSfsEhornFBbu50wfN6KPK8tIcjfbYoxuZm6/3L66FZGtCYzhVDJV
Br+I3ZoZg8Fgs6VXKSw3IoT5wrl8sVUGyphbnAGheM38oHw4voUvtrXXR+OJWZDHngZ9ISDRkm2R
Dl/7KMpejE4g1LtOBQYzqgS6WuOprplM7Z+DAJh0Zjew0P79WPCcKn40trj8WhOsOxIG48mYAhzB
EfPKtUT/SUnSP5n6o6ofO6F4zIu7UNjYu2uryXs1z8fP4LPlIKIoiGrnxc14CvRjaAjHLLZ1ACW3
z/fVtfxgZHHOpixnClEsxxOFv4OhhnbSjw/tox/sJmFr3644PYIF/I9SCuwhS3a0gREyy4ir6aRE
QC7Db0otO6L401A23qsrwRMz8TwgsO8DvqHrf+mHlYGHZ3o7nYQKdJNxML+KDaNDbk54CNHuLks2
nvx1/x9q2Y8WF9dk3Msx8/9YNNppb6r5p/Z5gmjJoZSBQuaQPyI8f5cNttz9V5ZpB1AzJ4/h9F1+
axRXg677/XTSzl6W7qrikJKf7ylY6vGP6gX8Tz19Sv+2Uj/3txgIA2LMjOzqUYIZuB9LCRmfKKLQ
Fwq7uIj//lpmVIeSL+PhxJjLho80RnFoSLlIE13ZaUJB8IbMalg1NZdzuKvH8KTUjKer4saJuOKl
DEDw1BG8gf9e4hIkenfSqFTiyeja5y6/y9Jjbf6M1fbb7ZO3fnfelaWYgJo9FXLiy40D0FSNVeRL
J6gI6+bRKjo7LdAIdUe5czJJ2Rn1r9sWr5wLJvgUBZ563JUZiGWWOKlJI8W6dIIER51SO6olR47+
9AlUKdmD3t7HXX+E+/J5w+78KZfvwjw5CFifWtLMRLbwUUVrTaJfTTplj4J5N6kSZTU44cd/ofxl
7qvJXks920nGX8cQs1meImAflNiXBfYoaTk2rSmdopoJ//ghFr43qDKG51DYyGPWGcalpcUz2xVy
I0WDwV42kd3+EP03WfySlbEb3HsQoG0s53x9rZeTBjMMTGSH4iJrEjujgVyV76rH3XS2uLQZzfc0
9M8iCbI1D8aRXz433m2z176R9aLNRANIJTi+9NfQguJGUzP5ZBpMMln7oHk20PPznDb8IYgbC3rN
VXFROmgzTTlUBPPj+CGUqMQwniIzl08pWNa+d8PaRvsYqqZdWtph+SR0sZ2g7XH7G9dnf55ynckh
KG8o3KaXVosm0McpSuRTKT6B4GrjepeNb37bbzztV9YSO/Pnzeh8oqVLO6WXKGGpV/JpKGrHzH8E
CCVFYQGGBnU5S7uHC/72h610VshjLiwudi/Jhm7SjJrdy2M7TuAjz+2s+0p7XFCccigPneCqtYVo
mWGTr9tCYAEad3P+2gz/1lr54FmHJrX7EjEJ3KwOjUPm64dENhxNAe2+Bdq66gFgtbguZv4uvO5y
jfIolVu9LeVTIewjL7blqHKzPVBPqYRArrQ9g+HWLcrEK2VmaAOIGsh0uCoBOFxaDUapoDfd4XeB
9gvxFGewwp2ouAWJgfiLiB1i48puDXhzU+vu9ibN//biXPMk4O0UuYEOL4fGJK3qp7ZqZeIjU4MP
os73k5fE+9tWrrw76NAQK0A1A0GCtXh3+qqczDTw8IQoe/WG6VROipOHrSvoGQPBItupUNOqNy7j
ays7c2+SWANkYjsX+6kHVV8J1LtOefcvDHA9FkYBdVxbGdzRtFECVn7Xguze/tqrZmfykPdjRt9/
EeAGXSkXdSVQRQTtjpx5LYzuoKe2ORx16WsRF591YS+Hj7B6/XWQBGfkB8uL1zYHnBwbsa+d8qGs
mHrtiVwapFFuf+C17eQZYD4e6RkE+xbLqiShkkVeoJ0ijz5azLhq82csjwKMzX7X7fqXMjIOt01e
O5o0rWeSJrCHzFUs4mtx0uj1cGRPfm2Lu2Z8laH3K6NDn38WE2PfT7EtbcQQ67NBHE8wNxfVZlq/
xWKOzP4KEMxPp0SOlF3bhvqxFozqePvLrlmho0xoNHNqrU7gGKiTkgfFdJInAtoxRK8Guty/Vb0g
HuEZJXulRAhyehn5VR6c1HFZTiddmNK9GcK8Yg5KuHGbrN+ySysLx89TS6dlTWLQIWL6aCDaskOH
roEu1RSOlqf2G2t3xR7vJtk/vV6Gppawt8Ga5MSLY+nkRYr+PdescS91JuGB5gWVDTZgS3B7nR8T
x74TyP0nol1cZLMuWUUeQtBFsxv4stcETF5BlyXkZdNtHLP5GF3ezXAVIwINHkrmmC2LukE2gPdC
UOtUpaJtjL4dDCNP0ifN/z2ZD0q0ccTWi3lpbnGqh1LoUwuEJ0ClyNGS0eHAOej2Vn9fcb00NF8v
H+Ismfqx2viiAQgl/xcJ38cgjCa7lW3ZCGzBeBAEbWbobM+q961HGeb2eZujjtWqzlVN5s1JtZb0
FYZZ6FZMnHtKGaT9NfpH/VuR/I7h5rptZ32uwf/PYxUzXTDcqIuvTOowKAUE5k5T5f9MQZ7z0Hnp
xgu39keMMPNFR5N8lbLb5VJKyJwNZp6aJytJQwd4Ht9ExwjQfdP/N9/zwdQimtPTzNQL6FdoApmZ
bahFtgsHKD//i1X7YGXhhL0/RV0+8kGml+6bZkKLb4tX6JoDfFyzxcbAplxnnc/GpIabCUXmpPTz
WuPN1BPYSKLPtz/o2qn6YG1Z1J9JMHLdY9kkLan3Vuu1rj81r6PlP8bVOG34w/s/t/RuShgkTbDO
zQX0S4dQp7oKO6U0T+OYuTJkV15TP9WWtBMj0526e6tpDwizHVW5dcT7eEzssJUOUt5+tyLva/Ep
7ozfVuzZynRQJJIfCv5BLJ1TRbdHzzUg+sELDiOQ+ly1u7gjJP10e8HW2zP7sUwBhsCCF3HxhkxV
CK0vmBgIyYYJBBxvu+w2g6t6x0w1t+7YK1U0E11hjikVZIr/y7l1dUgKlKtjheD7n8i6YxQ1zdEM
EeyggoMwbEfHG5o/ivAcpLLdpsJfT4YzrzdzMBLUEGqAcbzcsFqYgaNCoZw6SP1cOl2KrUbiFsLj
SvgEbtrEFrHDTFK8iGX8UhCYfgn1U6kUdlajxLgj5zO+II5XvfXnLKg2rtm131P8h0PJhM4A1tr3
IZIPl7yVM7fhexVAhw4GbsEs/ylSik5i/E0orW4j7F0PpQKuJbVg/Jz+Gau4uDbUNoZGJtRBDsXy
rswm+nNydgC+QX5ryT+BQEXosJqMq3bJMfU4F00TH7Ti9+CFR0UuFBgTkupelbrxfqy0n7dd+gqs
AOwvMgBEXmDgiCcvN9lsJUZjvMA4+ab00Av6Y9V4r4xS27n1RSYNQijW1ev2zquTPXSQqfqoKfe1
ZO6k7ixvYUDf49bLO2L+NfMIHjjWudd/+Wt6Yegtz6NZLH8ZCCxMZqK/WXDUOgxxae3P8F+pd6xn
o727vQqrgw1hGOAK1pvXFa6Ixb3b6rFcw6BjnaYu243BV/R2HSF/NqY3WEZvm5q3++ILZ1OUi+GA
p6NLN/XyCwEnq2kWNRa4CX1X56/Qf9sC2qwJfEj5V/XTbWsrV19YWzzCitT5Bfepdcr0P81Y20xO
Mf37bRYLvG1o9dpjCB00xtfmGVU86fKzpEofhcQKvFOij3bJwygH3612i43nmhXqUTT5QSnSCF3s
kxi1KE4LkUdQXcES4UrZTyXdOBGr4IgC1IxChiOO0Ijc5/JLZDDIulj4wknT09rttVywlV5Oj7fX
a33ryczwUtmQ3pFtDIBfmgEoXwmZIgonsXqMaNmNmmbX8XeUHbsms1XPlQvAGNLGNq0dnUzE5LiT
pgGqXVKpItkihFqh+GemEO1u+mU1td21Pw3pK1IfG7bWnk4Vn8ohTg6slj27/MIy6qJYyKbg3Ge/
h1B6M9snMW5dkBlQYaluvyX7t2KA5qmirEczDcAJ2Nrle9lWQV1NKGycVc5UWv9onVg8o1kCIJ/B
9+mx0f7tIfRq208g59FbA0ksNA9Q1xzCudnwFY0Eo4DZ1Eocv6IWv8X3cGXxgcBQJpjfdLKmxWGc
xkn3rLAPz6b3GBc+ZRYNTenfhfcVLa6NkHjF1sdiUCfEr5jyxI2XoxAgevveg3P7nHWvUfbN6z9P
4+Oodban17teOkzar1KwQ6JYhhOzf7PqLENlpv7TFQrMJZNoKzDGNzPW1t9C561PGDEFfj/TGHLL
qQvHEJFfHsdUic5SCHSuzqi/JoNnbbzyK4JjVgAX5zBTLwduuKyYTqNHuZAh9bMm+zbz1G4ixsc5
FyngYfKF5yYvj20husY/3pDb5ONyQEsZzFXq0wBK/mE2zhGIUsdiN0b75h3YN0DPoblpuHUu54vr
8lUAWzYTbr+L18tLXAkIHs8IRjE+t4FTZ69qXu3LmXxZ/9nK/Z2Xos2wcQFdcUawWKQztC/o6i1x
rkEmS8lkmPG5su6D6k1qn0P/vqkfAWhu3APrOJbuwfyHCUD02Xj8Li+CwE9LCDK97Bzk3R4InR3G
o13xpb2s2YVfnUlFcUPPjccvkpc9lUP31x/L2jIISyMDBB+I4stf0IaxUfReqZ0EwXLCcdxB/JJQ
tZDk5GButKDXCwvl4dw1AVM/R5eLgMrXx7iSzZD3I9OafZgKgT0Omvzo5RKofrVWz2q7yeZ93SgE
a1CX04BeqS4mwZSGZiycwkKCu1sNetPJLF/aTQkoUHGsa6cB2v7l9iO2vuFBtVCxoyXNcV6dMCnX
O6mQB4E6gllNTlaEmo5qL4Q53PB57dn16Fn04EKxFncAONItgbkrrvXO20yff6axg/3/cmOpcqSq
1E/8As8PcntImNAHBBY8ZhSYnS7joHZJmrkCVIh2lsbwuOjVHeGXfNAayHVur8c6PDHBLiF1gLQC
zaxlqI9OMhq3ppicA3GQdpkgDw42aSwX7VYH64opSm+MSr2L+JpL/H/WUyetAis+14OiuPEMyxoq
xh7KYdzim1pzKfBNsI4AuoPrmEt1dr4P+VIugM8K2yg9F4g9NcwXmGUNWWDldA86sQr3hjx85hw/
col0o5tVxl2TpIei3htablfVsB/T8mfNBJm8cdbW+cJMYE9sAYkSyKDViktKlwRBk6Zn0bPQeeSp
lw7dmLpeASb6u1S1jqHtFWSGmkNjPCSp8Nc7DomSOY8mIdfA/bI47NyuaiPnRnr2xHs1UzlziZtu
NRhWhxuwMdx78BmYs4Dneyj5Yf19tYU+CKUK4hr1PlBlp61fLCgKWu1MH3N/24fXgenC2uKTNFVo
W3/08/Nkdkez7G3ROxaD+zmCPg8yA+0kK1uR4juRy8XzN9uEsIN0aD42xsIm4VjdWUOVn2uYC+xA
6vJdJGcvzBz9qNSx3vNYhQ9RF8LO26ajq4x1dM8wMOSbopW7hRcJP4JM2Op+Xlt3arGwpMBPBMRn
8W75nTI2YzfmZ/oveFFoMDDYdAb41+h70CflblK3GdZkDtNyKegawMlH2YUgfWG0MiO97ms9P2c9
agparcpHX2VusOxTn4JI7d+Zvs/rJQiCq8ep94BA67dcMspjXzbmnw1nmBd+9Wv4FWgZIy8HZOXy
6BcibLdGqebnYcrvSkm3/ZdqLNy6q1GnDu1Yv28tJEBcZF5uW7669nOiwhC/iE7F4mK3wpFp88kv
zmLbfK7bMdp5JaPJsjaphygTDQjvpuznbZurO3UG9XNzz683xaHl9a0JQKCEacrPIYU+kPERwlxF
KzgVsPzdbVOrEHg2Rb8QVBVBGNnA5brq01gT9EjF2fC+K/Jn3fp8+9+fvWSxb8wRzFBpcjBaGvOn
frgyegkBisRSirNmnQ3zmHduEztD/Wl8FTQXpd7b1q5s1oU1/dJaKE96nyRGcVaTVw3hYO0l+OGn
byi33LazijdIJOeMAbb6//z30k6JUkmsmWMBPbc7QjvY/yl55UX/FXozJx5K97a5K5t0YW7h/KYl
jAQumJuQLIve2q0m7rVNAq8EgICxSwKHReHTEkwzCyl6nhO5soX6TR/vY++PVx6l0tERIOyYJf/7
L0K1ADYtxj/gulpYlCnSMLjARpnZQyD4OxXVkv/NwrymHxyvDkSIZ0wsMJkg7NLYh7tkpIx428rs
UEv3pkOmQ+jKg0iN4dKKHiWjFYd5efb1fQAlbfIip5k9GBvYx2sO8NHMYrk6KG3yup7NIGPYZPeB
fHf7O64ZAIYO9heCBFQEZ4f/sFpDo48FEWx5Ns3akdKnbDt4u/KezLTyCFySFgBCWJzNBKkrjcJD
dTbae3jBW9XWj70bE7Mpxl4MnyX5Dk3sYTfcWfXnMFB36JDHdu9UratJe6qt6dYs7ZXNu/hFy2OV
RWVaD0Z1HoTmTozF2UHsLPjTiVtFySv3EmHZHDwxODoPbVwub5S2DSyOBizQ/eiI3R/dfAgJH6TI
h2X95fZWzv/WwiWZCyELoq8ALdFSHWEQ9aQs0qI5t/BLOpR2kLCto+QuiWh8/r0pXAbJSOb86WEs
Ho9e7yjlB3VznnrJUVETjcjzxsNtI1d2iSnQOfChVccRW7gmdkdzMprmnMIVGacMosfxDyMf78u+
2Hjr11ncXKCyZsZ9igOUrRbhX9TX3EpwSJ/RlHiQ6sNo4Jrqq2K8GrHupGq0j2HF9AT1rhb0Q5Bs
URuuv5XRPoqhDFGAxIJe6tJPVJgaoeku6zM/BBDd70R+8wR3QMzz9pqufYQ0BTjdOxsaDrnwRzi0
wwg1vPosCRBJZzn8lPJByLcKLutnEjgNH0SxZVahXHLfNfAsy1k3NedMjexeesujI2LcowK785g5
pXq8/VVXzFFwQGkFECx/ls2ToVGUpo+VhrBJ/yK0e5A1Xe2I7VvlTKW41T+5kp/AifP/5pb1FQmm
RLi4x+asZ/+OUYc09UNVfpMQG/LcMDSPkafaTfTr9jde2TmUt94pbCg0MEhx6SFenFRphQbaOUR4
S+0e5mTWKzbcY31dzQQUHDUqKhRHl/GnlKRFMeZec04KZjGZXO6poHgZINMXzyg27qsrPj+TfiP4
QyuU/HFxvpuOQpEZ9u15jLJfE8P7EdiMapKQvNyK5a8sHgiyGdxFH5tvm3/Kh1dO6sWoaBSxPTfq
Z8svf05W/H3w/753SI5GT55KFGkkFZGFmVbT0YePyvbcR09edNYU/7XSdoJwr1d/9J5haZ/CviXd
RRM6pUr+KfPvbjvJekpy/gXMlkEFxrAmvAWXHzqJHqyDbd6eLTOBes3uRcUO/Ac533va8zS5U5I5
KFSMAbSDzw2ZbmE9bmGIrpzGi98wO9mHxZbl3BunoWs5/BREmsdWSR5N1Gdr+AcR4vo2iVuk4Ne2
l54cKSsdVM7/4vbOW7nuQda1Z3m8C8bfWRHYRb7fWNr5Cr58XlnaD0YWEV+XwSJqxkN7TvqHzgAN
IzmDxvit+EkZDol/rPR/wtfbNufdWpkEIIVP0bxfRU65jFx3CvMXbhs6CvpByI9k/3jaVhHzqh3o
3GDuIecHlnW5Y5NuBWmiK+05jKwfPSIvZiD8TKN/RnVrZv/KQ8sq6miQQ3WDjy7LVVMXSZNYYMqK
8scwfmrabFcy2Unh0u0TY9dPNH/a3pY6D5qJ4bOY1RvqzOuI9/IXLPZRqIdKD5FZOidd9RzJzWct
2FrPq/744SMX69lGptVnNL3PML/uaimwre5R1f/H75h/xIdjpnhBmPutyvUpZ24n7Yx+6zPWZdf5
NoGXB/Q9WCPmLi9NtH0oIuhlzbeJ+paUT6HPuKoTBk7R3FOyOWqJfp+Fjgq8GcjzKTa1R1/3bW2o
j2JBY0XtbFUYbQ2RFbPfyIzWqevlb1u8HknJe9ibfH65Q6SYdOJFf5Hiz4xB2IP+PFbyRoxx1XMB
7ZAiIe4F8dnsVx/WO6jj/yPtunbkhpXlFxFQDq/SxE0z2uD0IthrW4mSSEqiwtff4gL3nh2NMILP
Bfyw8ALbYmo2u6urusYkiTx17bM2ojLpZ49xpkrkxuM0PFdI2EwTeyy1Zi9s7QC987U2yqVjiqsF
6BTAM3GfzYJEB0QMo2NM/Yn0IoAUaGP0gSnerTXq4qXtq7jrwZ8M3DDEmi9HWjVoXy58vccFhmcR
O7JfEx+D265t6ZKAOAt6adHlrUg1Lm2YIBoWhpsPJz7xba49uMZ2aM/DEG/YsF1TAVvaK+juQfcI
ojbkNGdHvvQ7EhtOOZxIIcM+zfc22mzgZHhb3cvcDTgoG7Vxc3uES7HUZ6MzJyAI6iC0LAZEiX/S
Yue6KGp/c+ojAsbbhq7LzB8oHrD4KzgHUEuz9eol6C1rB5bcOgmVYmnliUOnta/ogtvExS+r+l61
Ac+aU4YOFkjK7R39O8t+1kT+cDJvP4FRwRHVdtBpyMx4x6E40L20HMzTWrm//bHXaC98LCDpyHAq
FhlA+y8XXrfTFKTXWItSO3T1xvkGyZdk2PojDUv6q92W7xla2f6AQGKI31MeyJWnnvr7szv1wv7M
bYKQbmhQ9cdeyI0jd8mLN9RrUZjavFc20CirwUUhBzrPeLgi06nN+XCahnQDxaEfnvnk2O1jWZ/S
yQsawLbr7i9Qb1t3stcmWG3muXEwNKqKATBeeJ9fTjDt7M4y43480c7vQ8MbDxoUkdAQZsavJJO/
NBN0AElL9hk3+DbVIObWuflmmPR+ZR4WzriNNnksOLJkqKkof/bJY0qCgLgtc3yJpX3n9R/N785Q
AQt7AgD7D81fwzku+C3ATVAmQYIRD8H56wVsZLbVt3I8GS4L9WQ4WGwr3T4cUhpMKViKkjtgK0b2
s7S+Cu6fxM8uie9ovsa6sLjH0asIrlEkvjH02b3pVY1Hk2YaT211ysFj0aWBYd67cu+527HdSdff
M3T1gw7wqFpztGyngShK/1PZycpuX7q10AOCwh1qJ6B212auT0JHM+m0cTw19X3HwvwP2/gymIB8
eTLk1n2cvG9ustIpvmgU/UjI9gFhBlTn7IzFZBrB0FJOJwaZpQFKYGkH4mrQrk9I7QHd4iHlYARF
MgUMSoax668+0a+vSuAoUZMH/ga8MQihL7eek9WDcG1zOvH8K0iGHpqfmKJ7nvs85D0HDzMLiRZC
YguoV0EOSdcEevJbVtXvtPh12+NdOxwwpiCjBAoirAM6Xy4/xTNHSL4Y2nTqBuCZHD4d0SD8z/Ql
KBICxofOTDRz4zqdXTap7G1TtEI72XkS1q4RoIP8L5Wv/z4U9BJhRgGfwk2qDvynA+3lUOqxCddO
kIC97w03C8zSW8kKLGRX0FeG9zPeIwBG+/MdSwTQJWg60E5pdxcPUOm9y8hjmz/RuAkmxFQmpC5T
a63vZmmVPnTN4T5QfpuTfBosB591DKtQcBkDMN0UW2hZrwEZlrYluJTQTQo4tmKBuZzAtHBtCp+h
nWr8fVHEeyAbXiCd95Ol2fbf1+qzqdmOmPyKai21tZNuTVs5PoL1M/z/WZidMQ9KYybnFixoI1AX
vA58k65E3dcuHQ/fDwwhsszYc7OQN80zwxV2qakqZQEdCg0irvr0zwPBw97CgxQsDCiKzkuhbtpI
HVaMUwI+0VbsKQS5bk/V9TDwp3ElIy+EKhsgM5fr7jeENHlDzZMGGc2cim0PTHuJEvZtM9fbC0EH
3iaqlgNnP3+vDQKJrrqdrNMI0dVCO7ZTFkz2XVaslUEXDOFwAqOsOiYRwc8uOJeUhuwL3TpVLd/l
TnZmsffXbIB7bcuvt8d0fTDBboiSKyBtClQ7LzXgqVOVoPt1T7hUglT7weDZblu47khWuC3gt5B7
R+EEJJiXq9OOll1Nbe2dXDMcyoeWj1ET63CjvR80eVcBsEp+2lnfACT66IP3euUDrmcT1VC4BEBz
1Ymdp68zAP+Hycr8U9o8dp0GVtpHR0DjIVvBKq3YmXdbDaNMmlSm/omkeRhneSCBSzL8o6S/bs/o
deCnBgQdGcwmalHzQGwYNUOMsvBPzH8cjTu8qYMYvFpd9VNP9CNasJ5v27vucFHbQ71VASgFnt2d
rWDt2FWBlnJystPWghTUodHvtLo/C09DW5IM0foNhgx0ST36UzTRNGjIb9abuPPRLw24T7YSAS1M
AKrqSu4RDbEods8uShM8darSk57dmmwm8rPozIMgfJvFIOjtAYVYhYFdrS0MoStByc6hDoKay+Ue
9uweGssJV6SxL/4IIl6SiHYjXfK3h4jf7eletqV8DKJ6LLBxaasVnShTr3eeOs8e77KmefMaqE4I
Ltxdbpt0d9ucciYXDxrVVAw2J+DsENIhkL00Jxj0jlphg1VRblgHakpnL4V8sZz4iyOLNWtXuQLV
G6PwpKhKAIGjzVxbwpjVNuiTfurcb477VfLkHmohLVS2K2jowpOEVrc2odcjhE0LRP54s0AZdN4O
BnnvGpkENF0KOYEUi7dnBF97IWMelHS0Q9sHQP32pF4fGTVOnBoFTkfGfO5X+6LSWVe03hMX4IOD
zUPtOs2+TjT9gELlvdnF+UNakHZf1NX3Gq/lEEQo0K5MJ+el9jnkRZozCt/xKXYg6M3lKkHF1aWp
ZBRxt6h1B7POvP7r9lDtRv+395QTqHuXIMVIuhKNcuXLylSoUOhyg8EQyP8Q+sF9oKHxcoOVRJcQ
00nA6PiI8X6Z2j3I6ySUmdo3wGmD7MX8Ox6RDrOgp3rb9NXlhiEq5g+8zdDtg57AS8uN8K1Udgxk
jjntd7pA0wM6BryVIOoa3AgzeAUifkJgjemchR+2n7BYUMt/cjXh/BiTDr5fTy3/m2tMzS/elnCa
Y5/43yb0SPKgi7MiCQh8DdsNY4/e2C5LXXpIp1ruS+H1a3ywS9MAImZItYFzFiUc9fvP74qk0cpO
UYSLKZkewKFeB6kx9iuTvTQNkMVWmEaAt5DPnk2DU6MTsjHi+AmoAnY/ITr2A10UKBJDkyhwJqfe
F+7oba2it590E5C1ymFJ2PZltyVe7m5ZZ1CIdhVr7ENXPgcYIsWKpxJTijFk5uEaPrBCy4vyVBoG
jaws1fdJTNsoTvQmTDP0SQBVDBYpj4/AdKM38/YuvDpoH+ahmqP0SgADm09/2mVax1JAmN3S31RS
y7bFFGfIx/F/Rt448DYeIjkbJS0DFMOXKz3yjIKMwkvPIBnuf9MSAbfMdHEYG6oBept2P28P7fo1
CYNqchXSUb3rZjdx4VR2R7MkOzvNuzW89tDqAsXTLntjBoj/U76LSUisNSaMqxsS0llwWdhkAJDC
w852WpJCEIAXXnauTAtijdxIdmJqrW3hNCzIxmpNde4q3pjZm93IPZQJGN61GKV7z/tn6NsUwK3a
SC+GJcj5b8+pckoX7hLXvgo0ENehlQYqfpdrSHSoh3ToajqXNhI5FfSVcokOWcv+BRqtXwX0p1cC
gIXZRCwFxkHFuam2zaVBo7MswjtKz2b2oE/QXJvOb2Oz1mu+tFUuzMxOoc4bC1TRJQV9abIHlNut
kns9yfZ1sa2TOKQo4nWmd2C6t/L+vDr+mNDP41Pj/+T+QO1OB7cgxVmDOqA93Of0xAeQqJxRtwhA
jelAPfbfl/Czxdm905OitXAq6FmMT8QXG6jBJI+E7QTEAm9bWlg7ZEEhBYg0sItX3GxSXQIZDyMz
yrMFIeRJZvsy+2KW/dNkrOnCLKwfvDtYpVQPOYKbeWepJ3K/nYyiPo+1C9oKO8Q8ZkMIjva8zEFR
HVZ1G9g5kOy3h3id7gQcWAn0fXTtImCZrV8v6szo3Qnd2k37gw/hOAUNUr3+zki3bXnUKQ+Ettcz
enBWiVSu5/fS9mwlfdqCCELTYXt4ScEQQ6tD2UFf8evKGK/QDx9jhAQY0jGoMs0pDqu8br284PWZ
6OcGGqp1k+yH+CH376F/gWwd2hvPNnm/bfXaranB/Z/RjxX/dDBK9WJtu6Y+6y3ZkMLH4bDCUhx1
DeTCkwghyvL9tsXro3hpcea4RTrkiTZhmLKJEo1u9OmxanY822T9E+QcAF7d3zZ4dfciGEFlHVtW
JW7RKXt59tuSVRIXc30WmhNKnWwSzziU1QoP9HWKQ8U8WDsoXiDHAXTQpZk4GSq8GVN+JjFUmZAq
lpse6jCBaTbmtuX4v2YotE09QEeGmkP5FfjmMmwSlx1vj3dhv6IihC5MNCt9RPaXH1KNcYar02bn
zOrxaFDSLXfAzoIpc63jcmFm8URF/Q38gagzzjFfNUOhC7kadq67Mai04Qxt9iAHFPf2gNTMXd6G
uJWQcUfODcExCm6XA/KtsrAnWfKzV1G546kGvr5uWhNEW9iXaNRAUQv0HUgUza006cQLkY38jLLf
zo77O/RaRvk9ycbvOvF+jnTa82TlLCz5tQuj6qM+Hb+0T8au9hp+Hkl9LPIvXCBVIu5KIoNKDIFr
dwAiHgcWVoS8JSI7357ZpQVEc4oSaUH5CmIRl+al4Q5pKXV+jlsbasltKGW3bUm9+S/MqIc+8qUo
Lcy9dzwhseIzi59TgoIYtzjkcr3dyJzft+0sODOAAv9jZ+apvTSze9SL+dl2jwYX6OZ61SswVz7U
9ITGshV4jPpr823pKX4P1akCfP9s7ZKuK4vUFuI8NFUbWXXufOnqwg9R2wFBem2wba7n/y4KihAN
VW+cNnRGXPMfuBT5N26V4mzn6QHSuBWqfrb+joRbYT6DXgJBfjdVe0LXKHwWJhe0hyh+AeCB+tS8
4qqjxOsxtPWfJ7uGKIT3KqF+uhmqIrLR3ZK1nhv6BPWq20t6ffZVxtiAUTQ94yE/C24KFHFLSprm
PLoCFWedpl8ax8mj21YWAhul+YLgxsYTGfnE2R1R8VIjWWlhcOVYHJp0dO5s7mcbEyLm6CXXmuea
98OXnHTehjsd2RV4hB1WPkLdfJcbCh+BJAVEC0CFinLJ5Wl0Cq8tqO43Z1NwI4CQGxI/wv+pg1Xt
OI1AhrlSNcDGdhnWtKu30Kz2kRLM/7lhReUxkCLDkw4Je0BeLr+jbsDYiZd7c+7wHN6i+N4eprzk
K9fy0sp+tjKLA6QnUMnIkOECE1e/RfwO1pCxabe3J/X6kKqx4OJVLPxocJxZidHa1WQl5lTv+L3Z
xjm4CJz33Ej3SZLYYep0KxCJa5cKgziiMAkQJs7L5eQZPCtN4sOgrY0Qakv1d0OPIUaeiDWhwet7
Ho9DBxUi1UyrasaXlpBmc9EUItpzI37L4YvZ/eTlm4hXfOrCBF5YmT1FK6QfB5PX7Rn5IxA1g7s6
SKG7BLoc8JFVVgHEdeWudVzP9wbCEVQKVcEd4hpgV5gNbRToofA7W5yBO+hDxrhAlja1Vh6FVyHb
3MxsbEbLqmngHjCqHoQGDXTzQ+Sr/xNL9KA2kZv+GcfmCBB5/Y97ZG53du1OPRso8pXi7Dtf+nzf
jm9D/uX2vle+4rMv+TCh5hCRKPLdc4eWWCgX0iZpzm7xw2igpAc4HoTltkCKg9IQwHXLDiBCteKt
55vFAL4ZfgN1S2QuVHL/ckuOEKCI4xjJ9YwG9nvVp8fcczYcipaO5a/ELlfQ2bmxmbtkNDXSMtHb
s0+R0dhplaXxoKlG7U5IkP5DnL4Y74YB7uFgVYPrbIlRNWnYdgJsT7Zrx9ke+sRStcsxgx5i3rhe
SIsM7RFOBvmvDZONNh0MhwIOYTKnoSGf5PT39kLNTzFGAQSbUihAFgu4VzWlnyJAPLsSp6WTPJuj
zPcERYB9Mab3ANjnh3gU1dols7BE6mThrkNmCXXl2Z7PWN2bJaX9Ga0hxmNWtuStGUv36GQ9hDuJ
bHC+2VQAu9PI0CwY2TBmgr3MyWWIspgR1pNxyBnTQ5sQ45jDGGKfsln7zvlrGPOiKH0gCaswCfCl
l/OSkNEaIC7Sn/Mu9gPHqO9tXzTfoXgpHqBfbQYDclZb7tTZEUB4/U6AKHkF2XV9hhRIRhU9gZLB
NTfzQlVfmayujf6c9VZ/hxzEE0Hv5jdLsHabkaE+dVn85ibmk87kGi/kR0Hq8gCrQgJcL3KqeFbO
0bvUGCmF/MlwzhODnwSNh51tmCOKCOkUIkjQdoWJdpdOJ/LBn6B05JQS2pHcZ9syYf3PnObVU9Ga
Rpj3BARP1O7xvofyhAnd56DooZsCbUM4OibcO4h18PucyeIJBDp92PpWHOBFApqyOrZDRxufnWzy
d1KTyYFI50XUXIbtqG0JArSgL1uw4VdVvfLuW/DPqMmBiA2EdSrInuOUqqQQNNWy4Zz6v7ra2CQj
9HnSL6DzP3iFcR5igFaMHSKxF3zh7WO5cEwuTM9cNEqF4MUeIbRUGfaTXcQvwtG/DX7x1Mi7gvT5
iuO8CkDVdkcBVrXyoS4KjszL7d4wsKcMGh3Oep5DHcHa5KCFA8QvpIYZ1KQNzbY+EgYwQWLtbg/1
qmgztz3b51YlO1e41XCW7giVA47OgsnYSLrvyM8ydkPDjzdjhYZhqyn2fbZzNS8E5tOkawixpUn/
eF6AzwzQ+Hns5OfaJCGcjPXOuwAdVhouYgnpgbH5i7r7yu1/HWOASQkeF63lOOSglLuccXf0G7OR
Ew5YTlCBim39YAtf/Ps+AlGQSpKYeMAA7H9pxTPT0vdybzg7pR3JFGJMFppufls+es3fVtZxYfpQ
irGAfYO/gu9Uv/90ldRu0oLs0BnPWcsPWWoHwvvCx6OFzoKxJ4HuT3d2458qaJmkqD5irKOfBrV7
aNz3CsjVStD97U+aB8Pw3Xgp4tUPTCYyY/M5HgcR24xn0zmJLTwPu6EB7xpt77IRF/FtU9fLCVMw
ogaPy3v+PPUhK2RWUzmdC6UKkyH63sa1WW1uW1kIOnAVwR2h2R5IX7zCZ3Ms7YokmdDPRSLbLaVZ
e2SaVQfMs/p9PxIjGlG+Ba1gkuwSbrobp7fcDfjZvI0tJwnl5th9KPy62iVpyR/bmup7V+vdMBUd
VGxSvTMjH1RwKxHnh27p5XWCTAVci41MKGDi83ZhySiUz73cPI9JuUHKwNqmkP/9a3WBw3a2G4gx
zANonaCzN9uAoqf6NqlzJwK2ls1b2BOqhxjFJojBgKZe/f7TLp26WkscvTLPLULRin2BBJLw1+Ae
11HVB92wggRioQCmuDQCOiqZNnlpnkXxBoqWXT42W9pDAiZdi1PUAZ5PLLqi8f5S+BIgoy4tZSbI
rlunNs/0u0MO7pbvx3xfiR3SP+RuqsP+YOtBuUbst7DbkbIDnSCgjkAbzAmE8j7DcmaTfRa2czfy
0Qptu/C3tzf7wkrBYym9HoVqgC7v5dBMo8+soRDeudWl2LhFS4NRiIepzdYU+RYtwVmgrgS+A8R8
l5YsQ1JjSAzvnNsk29hu1m6szio3fo2e9tuDWpg5NJdpQACDGgWdIzO3r5lNW6a5650Jt6AZjewT
9HWGNS2DxQEprweWISCO5lZc0pgtG4h3LhtTHCXitQz+tsu/tiAhjm6P6MoWIkTFpowyMV78yMRf
Tp5LEkZZRv1zY2h1VMRJbe6I4Q041OjDWRM0vOp/VpsOiH+gKFQXCNAMl+YydLp4zHUJomIa+CC4
9uMfrtlDjGvfd2VgFtN55Durk2h44kEi4j3+aysJ5G6SFbTl1VriU5SE6QedBFCQs7XUIc+aNZIm
0Vij+XlqxN9iStYIXT9eGhcnHIUHDccAXV+AcoHg+3LAbtvVJZqB0mjMvuJMHm3rRL5BL7VqQJxC
p51pHe3ilaVPVTKGhnhMDO1+cELh+SuB2pVTw4cAdIyJRzQM3ONsoTW9bJocbi1qrfyQZhT4dtEy
9JO5VVBk5spBWbCG5Av+4fGBeuS834HEOqHosM0jLqcAWxxwJrnRoJFJt7f376IhED0j8oMrBjrm
cn7hvVjRiTiPPI/cT1N/8MvpV+4VoZustdteQfKweYERV2AcE0QgeF1d2rJLannoTMujLE/PA/te
TntNvnR0L4dfNoITzQlyHZTnAHVPSJQAp4a8cCCgiJj/cQg93x75FbPhx+eAKBhJPGRaEbxcfk5V
dvrYaLKIRgQc+6zJKzPw/Z4FrE/vfIgQPw8DFPYMH6nKXK/RsGcX6bGXdn+PqUzDxG5WuwevLjQ4
YB1ISdXTo4jSlLv5dD+jUwiCYINVRHFPXyFpcyq8bjtqMjBea2GGZr2vUEtExCI9LQVD5BTQtdD8
+jWkyGiQFNFQaEC9b66aCipVmrZgxI9q5x7Ppqe8iHixT61j7R4bA9uQoNCvFSuPsGtHivywyoqg
qQ9gxY9i3aeRg/4j8fCSLyLEbEGm+E3Z3y5dA4YsOC0lsoncOmBTuB5mEaRME03YAGlFme4NIa80
PHWkRzYrW0s5g5nXgjg2PCMKCkqQfeYsWO5ase31NIqNEgp3O2EjZ5u2x8rem6QCecMYUok283oI
9DbbCO9e0t/AeW0EEDEWeSzjYuWcXxU7sduR38ItD2oC/GTNRu6kNrPjFvA7mtIXP/aOshbvdr+z
K/+dMxmOcRyQESrffyBW0xbj7vaULE08AkLF+qfqkPMeFEL6ypF1WkbVAASiPozjzk7AwnbbyoI3
Q1O3wsdA0QOJq9mRznOr6vWyLaNS0tDk2XGcXqcyfyHlfzUeAA7Q+QnoHbJFlwdVomAlU8vBdFY1
JN6ObTKsbKKlA4G8F3rUUUHBWGZhWaZPvWlkWRkJYJbDpnfe46EDSSOp1rp3lk480GfodsHk4SaY
R4AFBSKk46yKxr0G9oPe2RXjYXCiOHvujDMZX7n276cdHDxALmB4AIjMafJc05vKEsDcqJCGDaEV
SQKfmEfNeLu9Ia6yiDjlkIvDlQ3yZN2Ybwjm18lYW3kVWeZrewQptIYklv/Wdg+5eBYGXxnWwrm/
MDcLz2KRuxMdqyrS7Bot8aMpNx1r/2TjAPFQ6Ys700vWVLsX9jxs4uGNvD90oOaq3Y5s9FifYDPX
/0wd3dkWC+0pyv4ZhAkPAmZvC+cKwQKI7+dOLY5LYtGmipIsbHN/p0NR9w2NJxVerhqek7dX7oOj
fuZDYQ7/wLeNgrc3qzDElZeDZLuso5xOyYOZWdk2bgt5Nppq2GiT1+z7RBs2bYLSkWCGtePCMEKX
OOBHTophZyFhGtY2RB4EMZsdCPdNdKdafjjkzDnyYdAUt226MXrHDvI0r++1stEPftyDQiiBSkHl
tN1OwF/tMn8Yt4yNxVHkLH9oeGYHErjlN6pPbhhjUgCA6+HEk7R6LqBTvRclNPZkhwoT4e0mIUZ6
h3QquzOQUj01kwCNtNt1+9tTplz4fMZMVFqVTD0e3nMpUWHgtsEv62i0ynJvxnq1I9B7CW0Xac2h
pPpOCle8+bRb2/fXyWLsDcg7IxJH5Vw5kkt3mE6+2ZQWXkAdep0tPZS6sfemY59Fg70vRL7hmrru
2E6W3fH2qJf2P5ooECbDLqrNM9OMeJPH27yOes9D48YXmbHIVT555W5ZciWf7cwuUMPujBrKgnUU
851ZvFUnzSKBG3/zFC+m/NWuUWOq756v5md7s/3fovU0AeKijkT2w5PPPahK/buCItuF3XN7Cheu
GiRRgKBTZLb4SV3en2KvGqKhgJD4VcSNzDpKL0O234OKWE/bP7ctLU4i6N2QrQFf5JVmRizLmlYl
BmXJh3qwQw/VUSdPQZP0jtTqV0CFmrXs2wcT73wikQJG7wViPnCBzhaO+BKBpyRwkOlGZ5AbTwNP
/Mys197oApvm26Q8eHax8+qwjtNNj4A7D+wDXqVBQe6SLkSUbWSb1n8YNXrnSChU2MAUeK//PjXI
VyD6x1Ko4tPlIrjd5GWxXdRR1Xohm5xdw4rNhKQ/8fodi/lW4+kXdMGsbOulbYaOFJDGIXBCtm62
zTxe6qmZszryAM5uZBmm1d/Mf3foa+4/3x7hkn/6ZGoeA3asroQw4NFtYQr4ZzAr6bR/9BxA7MzJ
EFt0j0Okjpb/ylKqbq7PhmfX8oBiQ0WaGo5xqF4mpwtG/YFxthmyb7T4fXuQSzscXdCe4ibR0T88
m8/CrLrJkaKO0jgLGD/VaMgsTpqXbw0/e+rpoyb+Ob2M4UEVF6VsBS2F7M3lzsFzx2BOV7Bo0t0G
pD/8UNllGegmt0IK2dB7X9pQfC0msk+HaTi0aVrvuF+BB8CcQLnmZL+n3u82Dbfag6dLeqhiJg8G
7tlYT8vN7Qla8tcgD0H+HtVpXFbzyNnXYuTHcFXEgy/Rg1OWR4+iLTCpSRIMqViDli69fHDsVZYf
rKBIqswO1kQptG7jkkWm1+z0/qUov1P7GMfgkjih4N/VP6WXbJgHSPtKcvCjc2PueqBVAbEKwJIh
tzZ7j3Ss8kfscxa1E9vGxT3e9y+t6YdW5m250b10xW8wPjjD3SCeOe0C/zzR+9GmIZ6UiIr7+1Tb
kwJaD/2dpBR8mHdJHpRkjbZheYpUuhV5dCTT5/28qTU0vq8N+E6ZyH0qBjxVKToKIBEwhbkw6F0K
bx0MxsAPrW2PT0Y+lvvM7PwNCifGSnfxYjTh4vSg1UFlV+fwA6vjelcQxiKLJVuuHxqIryfHyr2r
SDg9m+4ItZGn4v32vryuLuEYQVNEM1CrQUP+3AEjrzO2k1exSMv0HTDANZqsk980ZYGX2H8EG8qQ
D96PotoVFTR/veSx7/uwZxPuLPItAQOPxZMDI38bswi8VfKDJceC5k1Up/FG0wEvvzzlDOT5jjZ0
LOpZ/wPxlR+SBu3Wlle2R4Ohld8sPABpJLG2pKub3e3Z+bgl51sZK4HcPTheFAPopfnW6yriVZyB
hG4COxwfSmTKci/pvvuI0h967sQKeD9BCQa7+yAlBy+OL83m2Oa5wYLRTdi9ZjXJV1Z1KIhiQ8mH
wbBYr6onYBEtzeL7yjcrv371zQovC28DZPm879jJtYQzS8M+Msa72oYAO4+DvEKw1ifb8sV07tM4
nIQVgg9l5Vpd3MO4UiHIDrZj+OfZPdAWQ+HmvsEip/zrxo+pp+iVnyn7PgkvRAV26zuB7jVP/lrc
eB3MYfcqglJFuaA0Jy8XitOGV26JbZwBUAUuBzf9Xa4CodeMzG5Ub6A+sqHwqUaUTHUgX5v4Mem9
QAq2yfNDSd/M7679UCBNCCjMpmZ4A61ce+pWu1xcvDUAVECFHxB6ePfZOG0eW+3Ys2iw6M4s5avU
1thZFhIjeFeAuhcZJShT4NBd2gCjqCYHUfJIH9OwAHSeQvgWaPRjVj6kCTiW3DHk2pc6Xhnb0vQi
9aPQacBfonn70m5Zmx4UKyseNbaPADnt4pDYJkfXV7KKw1T7YT6PNu4oeA+866FlcWlLDKQDeaDg
UQV9oay1HhkUC1205JIE3p2zA8vJvRGD2M+vzisHVN31V7bh6HE94+GBVNClbR5PIx/Q9hH5wOGh
cRW3pKulDkBNeeCjF2rgY71pHFAY5k1Dt9WQidAb++ZYNwK8jdCXC25/0XWIigVX0RRy4CjXz9+x
MZyDPfYaj8zKeAHs7tmRFebffa/tEQrE1cEd1hyFWsv5HKi0DYyC4RB7+nIObEOiFbqveSSbfOum
YE522HHsI+RKDT5CHjMJkG0PC3AdViNUauJpZcxLmw3NISoXp7pRrNkHmB2Q4CgxYLM5HcIi6gQp
dXDRQv9jbazXsR+6lD+ZUp/y6aGZt2U9FTrYtmU9/RiGHDfr36SnfxOm302uCIXZP2SOH2rWGAxF
ed9IK0xSF9e9th/tw8DWICVLY0c1ACKaCNe1K1qsruA+L1zKI3TmBxrVoNgJZoRqZYaXhg22PJWi
A+wJMe/lsAuLglcZD/rIieW+YUbQaP4fZrEDenK3tzfwkstCIgbYGLWgljUn27G4ZmZD54vIi8mW
ayzUpBfRVgRDiRTMJMlrXRNQaPLi0Ul3t40vuGSAWpU2LSBQiN1mVw9Sy7ULYi4BEM1r7byP7sqF
vjCPeMijRQNKwmgVm7sLZmjVoE2diNC5SAwUwKdHgz4ma/iOhU0BpA5wOh8JERQtL5dLNKPZTd0k
Igr8u0a3I1hVoVZwe64WjSCUQk4VdT5ALy6NNJqbUQa8XTRZIuQp2OFRCO3XukkWZ+w/Vub5by2T
rWN1mLG8lDuXklAz/3Ljp5f+Nyvzyc48Hki0jNMedqb26MUg10hE4Od7Vqw5q4WqLfwyyqMGmJvh
MOdJTlJ1eZ/XBvY3RZ0YBAemRKa1hNAsYA+BDyJIkANWe0RW6ZuU3v72qi3P53+sz7YGzaqi5xAT
isAAH5qmCID4Q6yPtlbwXN42pQLE2b2gWPbR8o0eAgX3uNwg1WBlcd3QBhvE0XYmJ3RPDAnSTxTm
aa8z8GcZmtIlLB8dgGi2t60vbU8TfBmo1eNOgmbCpXVgTGq9BmQ/GsUzkPA7KvNgGusVKwsPT9WF
BBjJB6E/kPGXZoheNZ3hsCbimY7uIC53tWnsIKtwbxvdzk/IAysPoLE4+k63ySdzZ9vkcHukCxAT
9Q2oSn7Qw6PScPkNhgvKEd0TTQR60u/Me7SBuoWU5nb0aQA9mw5PblYRqDYYgeE2VcB1/kAm85CK
ZCftVz1de44rg1crj+AdcR/IXK74p5Ia0r3g7GkiQqb9CKF4b3wyxU8vedY1dNuvrMHiSn+ypmK0
T3eyl+YGoYDwRKRlaCzqimB0otKo1/bz0tFRT5L/HdU8zKAayRFrNlEbB1b16ntT0BrfqlUPcZ3Q
xHKiiIl8tgnSu3k8KzVmpR2aBiME56DaN7ZJegRxR9Do1na0VyZveVD/MTbbO1lZ26WdwBjU333/
e+K9ofRmIvl2e48u+QJVcUNnOaBzULe+XKOB17gUh7GNOOJ/rXqX9jcJvFM/7LXi1Ujui/rbbYPX
B1PBrdS72cd7H1JEs6s8M+Vk2AmpEZXyMOurTWPzgAOxDGSqrx2Kh7zje7vIAhtwgX9t4wMRoqqq
qzYZQGCMeXOdNyZJVtRIdVD/DQFLLtqgkca/zikg7qCsRX8KwiXwhM2WLmlHW5scB+/k7nk4JsfO
2bnxXif3JpVQEV5By12dspk1tcKfThktSFeMms0ANor0uAt7Kwu4sYavvMYHKjOIsBXYGKvnzzaK
W/lxHvsei6BCr/oEHB5Sl98NiUYCvDGsc2/mQB/jIXUovareG8QgW4/+D2dntiO3sXTrJyLAebgl
a+hZzZZasnRDSLbEeSaTw9Ofj/oPtrvYRBEyYNgGBCgqk5GRkREr1uq1UzN191xktUtlYThES8vw
uku9O5fLTwMSs7xqARWtC+NTliDMkSAb28a8ZqripBHNMsMdWvlRC3eMvS+/XFpbJz59bYRN32It
q5isgitUTzoP3QovLe1HuRRuQymoSyKXs1tbys31tb5LhFfWV59B6oY562ar8g0pgOvLnAMvtqq9
juTioRf3BFZAh1DZJjAY8Ihc+pRNdmCLgDXa+XmubhLjRkgMBN3mNDasndOyaYtC2kKIqECts7ol
5DkxyyiRKGdZEwJitTcGj7Z4aGX5pi6TTyB+9x5Nm5+Q+X6kIEwyBGpal8vTqinpnTGtfYOBcEYo
/7Gaj/WgHKsUJaVDYynHdhq6pYdxZAzbv/4F37+jls1FcIBbBCJBesuX1osJ5pa84RNGOuzm5S8g
0YdS7z5FRumPifQoLJSCh/DFnPfY0t7dKb8tLwMDDN9R31qlXnNZ5oqRhrXf1fK5g55F+t60zhma
odvra9yKSSAFFLQ2EECBQe9yiUnUwKvR8PCXM7QIw9rWvMhu6P3Sndk5j+8PBKcZrDz8RQtt+bp4
LfpJ6Hap1H42Z7M3WrVJltHt6aRtuAzlst/ET7yraPqsToSUZSb3kVX70ae2T9xytN0hO8M8O0Wa
ZwansT7Z+VMmfb6+kb9Z1i5PInZxFND63ClMBVzu5NihX6u0Mc+CRqVBH5FBGiMJTixX0hlaAZXu
m5kw35oOh4FBeYbK0C1wbKaqZZG9ghaECCtsqhdNj8ZjU8ifZtg4byakrrxBHvJTLtWnOpDJYnT5
pdTD6DGdLA06j2yAk0AXp7ixFVeypGbnw73LPKDYYLRnadiRp79r2M9zLWwti3jSa80xaaIj2PRT
CfPqM/WoHlU6V+3F8fp2bjkLrUHHhFmOjtQ6ITfAPKd2XvH+nh2QrjIDsd0s1ztdpt+U5+uPBp0s
0H063yT/q/giFU0JuUXZ+KpxH0bZl3FqPcCZC2cuZYZzVyUHU3Kg1BkOMpp0YTg/RTNzOsg72PHf
mpnzFZkuKb2KumCafagGhmHp11X1X9f3431A0EDiMmEFFTVZ7fouS7W8ooOZN36efpzH+/A1YOBF
2Zn3fH89Y4S7nTo3mhrveCfom46zY1O7UYPnupsfklh4faTfUZs8ONHOcO/7yIMxBiYApDIdD6P3
5XkpAofZ/7ShkGPJnprWN3ISkKTsEU9vmqH/wgTgUr1fl9GjjqOjtnLjd1BdHObSjqnYa/IN4717
HJOb28djbZEogN5//ZBtNMhCRl1p/Fa9ix0ZapYbBMzdLPwSdjubt3Uk6Q0wuM78JCX7VZCL47oO
ExhZ/D6W/skXgufIjRCRb+hgK9RU5eqLXO9hyzaN0iZgJgEgJZMYl1+snMsQxDOFD6s/BwEcfiJ2
IfgpPY18I7fOaf/Pdaff2lCupP9vEAjnpcFgMLsqnyU2VAqkj4ZTf4+U7lA1de5a+VAwZ63ZO+2I
TZNwWlOOIByQWl2abKw6LJKlEFCnt/oxI8B1CjDpc5jvzvEsf9U69sDEBs0kDAiLw1yaggxdocnD
E38av8Ukp16in9TUPCjGbWQbp1p+cZo9UvutsAq2iGcVOSPc5avl2ZHaaUpZtz7dXZr63UH5U3Y5
OufMZy6DvUtJk77r5arQ7ywLXRlbcqaXpPg2tjcZyGEnOjJxeIzCwtOjverF+7wUk1Cx/B4n5gpe
vumbd5UtpYk+NVrrx6FxZ/2VlP1ZecmgfIQa4DNvkZ3rcM/c8udvzLVh1ltBoLe+3E5uAMO6qCG/
SIvvjfaoqPcVD+Trx2DTID0p+iZAmN8hM7KwtKS+UlrK+cZ8Cu3UJr2w0zNyuvmNM4zdsexoKASI
zeyEma3gSSqzVABoSvFqu1yq3WgJZE8mO9v2S+YUtafQSvJDGXbZ4foitzxzGUlYBsHpga0fFyKq
x6kJ4s7PprI+doNauFZIEL1uZesafWtl+RVvvp2mzEoqO0nnm1ngxolx1KOXMHzV4bf5D4a4cxYM
Ccx86zaF2QnD6YK+8xu59lQpOmjiNVa+dM6eoY19QxXNWcYpQIoCXrlcUVw5TdpZkUCbPZmPctoX
T1YQpn/ajGZUaxnKMdCeWmCCq1glsmCIQgFdMyH3FUyDP0cIOhnR+fqubfgb1Z5lRARKBOY2Vy/M
PCucRquszhdx4dKPdNk1Tdmj9tiI8YDzmENDrARnWA9YCVkPJifOez8ykcWU+iLxqqH9JQBVnXJG
dB6qwWx3gsbmyqjIkMxQ94BR6/IzpUmuKrUUYTP+0UUftPxJindeIBu+zQOLphhMW8yX2ysTsPm1
ow2wxm9lmh/ZYKgHqQI11qPIc2iBvuy4+IbnaXTHeTfSJYP1b+UTwCGcSY2M3i9apz5NnTnDWwEz
3XWX2PpYnCEYIeFRouG3cgkjmK3ATIeeAge0K0HzUM6Gp70odXWys+LlurGtxyMjFIS03ygwZiku
P1NbCTkKY2PwHTRpn6IuNw6O1Kg+s0rGjcTDy4tqB7K0WlJPmRyrd0I1xalJ4Ua5/ku2lg2Qnfk/
8pCFjePyh9R6Qv/RSgZf6czirEsAVhtlPJhd8Uk10w8T7r3joRvlXiBDlJEYhGTiAp7BS5NOW7Wt
o0vCN+eYuxMk3KFR4vjkVGlHf6sqn/qukA/kFtIT9011n4cOb2sZSLVsSXsCnRvJ5sWvWV09ElWJ
UQym8MdOrg4agt1HYTqSB51HcRhTLb7rK40pl77t7xQR7kEyNu5c4BgkE6AsFw60lXmn7uIyz/PB
L7horcb+ZrWPXW56c/drruebKJD3lE83F/zG4iqQM6bkoNuIxSxCokJ8rV/ToLlZ5gygWrIepujL
dQ/bCBdUDJlNpLxEd2994ZZAgYvALEd/huGw8AdndIOJIsWeRuhG5NMp9jD0x0jr+4kUzRKGAW31
6CcwxvY1lBPpfFcof11fzYYV2neoSANdpci0fubZAJaaTB0mHxGVByRsx0OoZ0epa/c4GTaiHrct
unBgwhiXW1fm5KELZ/h6Zj8RpnQHDXd7qCu13km83ltZmtuo4BIBNP67Oou1OUw1/HvCl+ISwFnj
6ns4nPcbhgWaZLzlwIzztL887XUUSmEY4G7tVB+dGjy0ZSUewnd7YWV5pF0+cxZD5EC0ksnt1sqt
KWmpUMZu8OXpUdKih7qEKmtOXpYOkupW89ci+hkMfyPEvHM/ba1wQeCblDfZS2N1oLRQRArzYKPf
TDV6jB3Td6XX2b+uO97GlwKLS+kdagDYJtdqD62QUJ9ECNOXww9Vlbj9/OO6gfeRiK8EdJy/HXJ5
XgCXH0oRImnMIpT9xiqHY5XIOq99c3wGsXQo8kUvCO2M4zgY+c5luGXYpv7GwwokEXfCpWGrNZQs
nWMZtK8NPc3JHNEPkbxR9mJBPzrbYwrd+F70/PhSDHJRk1s3h2I7SAddRLNfj70rDzdmKtxxOl/f
zeXgrLyRAQCqW5zhZT5jdbBSiikc13z2y+kmb39Emo4A8IelLGyUO6beB1gm43nYU01D8+wde91U
FeOgOc0MWNs+jZl4mQfzMKCvY0nz7fVVbTihjnYUhVI2EObOVbZA5bKxY1nIvsgzx7N6OTo0TV3t
HOWND0QPhvk+qA14b6/paAIrg+TdGWU/zAevyPw5rD1rj7hlcefVBwJsCz0iPg8PzVoNMY0bqQsk
Tfbr/DjNqFkjxh5mqGGeNQ3Kuzw4qvL367u38aHAesG2Cy8NRBtrmkHwrUGaGpLs96OBkEKbQ76Y
DLObmvVtlzryzsfacEEadVD6QE8De/t60jpQal2vzVrx86fGKLzask6Bcm8DLxmLvRH1LVuwSKgG
IZBn/BoIUfaqU7WBqfjUjON4PLRj7MVp9KFS74eP13fxPbUHk+pM6UKdrCM0S+/qMl5ok9InTdaq
fiXp52B8jKQQyqfGNWE1q+QfU+vC+AuzgXLSi/IxE8FRjorjPFS3faQ8VaE4yYHz5fqP2ohhb3/T
mv+sNxg4K8dK9dMqPs7xYQxOknnX6efcfu31bueAbDQMl8oXhS9QpHzd9VzTGNkzrbtU9iXzJgtz
N9A+xU12gI7Hyp9S6ZVGHtNNp+tr3Dj8XA/IgSxiZ++lHeOy0YfOKhS/y6fIHSwxMmYWaDvRbMOT
Lqwsh+hN5cTKdWHNbaL4y7pKg+ENpYMif/ZCdXK1ZAcqsWVt0YokEPAoYSjn0lpONSpKa6H4LXrC
8I6rwSOjdGN3yNsdD9k4/MuTZ9FQpsBsrCsbqpFWchDqih831tFIRAq7ciKgpAVRWGR7Rd8Nf6Sq
oRJtUODVuOwu11UbQzEYU6D4ztAeAjN8YtA8MT4p4psioU4z+NddY+NNR2rH+ALMVPTtqA9d2hsa
K82KjM64Sq2rFp/m8pdWdF6hTLeGcRxL6WQHMHumD07qPIhg3HGa96x3xLelT4GG0pLMrq+MxOoy
0w5rzl/+z5SEXybYvqB6v5U6866yNHcCepI22pnM6ZQo8vd2nLzQFLd16cNw9RqfoofqhSnN69vy
fsxr+VkG8Z5zs+TAq1DVZ4hZ1Bbv+rJrDlqGTf25sX1lOGX21ySJjhHFVloq6c/ecZHwFg2o2exV
QP/Zyj9ho31IGGcJnL0fthVA+GFgLoGTOTCLrL5XVkB3D0yI/eJdMaFFkYTTIYkr17L6Y9jb7qTD
TJBN53ZXpWUjjFikKpRgF1l3yLwuXUWph0zv7EH1+x7NOCGJGqCwtKdYsnXcGDKBzQSWgmWO7NLK
MBhKAShG9fX68zgkB6OdqTJop6DYo/nZCCHL3w9OF8TR+1jcJrEWobKt+sWsHdI8PIBogKMidGNY
Iyr7eN2ltq2RJdsqKTPv0Mt15eGoMajPh8sT2zrVRuwcQ6bhTiMcdO5INeGXNETFn2cSCLDBQEMb
6TcQ+tJobJppZFmTSmP+s1FYB9Cqx156HLr+bBZ7BZkNXBm3C69F0uflvbOeodebqO8QfVV9RZqP
JQJQPeQHZqgdZ3k6MHzsBWZ1Y8ZPYfzdqZK7fvinUm4Gjdn5adg5wFteRM2CaV6exsy5rXZ7NAel
ntVZ9e3p1mm/DOJTYn2c9qi6N63oVBMsIE/cOKsooYjJscYORlE5yZ4VMT5qTV6eDbv7ETjmHuDh
PQSZmLRMa8AVRcvg3RjKZCZ5mRKx/LylKN2cnfQECvhktOndKLcfw/ilEH9XzrHrdXd25KOadYcs
t/h/62DVe3zIG2vnhOrLa0Lm1b4W45mLYSySItP9Mj874wC7Re4a4ycIWK6fm/dYfrBAbw2tNjkM
DK3IxhRD+r00gKUI08PUo4bqjA9akX6c7Be4ABrltlCR3pizz3kr7ejIbLxrmNIk0eBe5nWzfngm
lpgrwGu6PxdBeIy7UtwESSN7pQ66+/pyN4LsW1NrGAdKnLFcJ6Pu56X8II3ZpxT6r+smtr7cMioA
pgtQIO/OVVCAbbjKY1335aIzXlqV7ms+lNLtiMzpSd8v0G/Z4xNS5OFVyMzcyl6BOowxcHp8MRXH
xugOpvVaGfoh7HZ6UFt799bQ8kPeZKBKL6cJ8YC9q2FVKGJ3sP3rW7flCBx18HBEOIDjyy94Y8Hu
m0yMamv49Glq9DstoLI7EJutY05t/l8bq+1C0KKy5LwxMDAep8qL2ltHSu+VoD1N8m2lglCdqycn
O/Tjs2OIu775UPWvg3xqmEG4vtytL/f2p6w2VF4YbHMwBtyQ2bFUW2/Z1Bj+emfv1t/cWC4pEnmo
qEF0XW7sZLQTb0Y2NssgsSlQ2HpVk52S6VauS42ZrI4m8jKevjLimHXNrLFl+EHeZZmbKi15ZmVQ
dbQacSgDLXxQFfEi9NzKQDjHt1rAGELZW9WDrUd70PLNzeViZtoPak0Q5pdLhg0pmGootPxS1V1r
vg+i5yxIvP+2tW/srKp0cQ9QSxaO4Tdp5ebJNx0WLiHtJBpbR4+u4v8WszoYZR8WYdRghIW0+t+D
vQf03dotdgp9KchBmVxc3QKBA2pEdhrTj5y/G2UG8Pd11npee7/+2OXpDfwOizClUVK9/CoBxCwi
1gvsRNCktEgmHFF5ao5lGtePjNnsrWurKLJUGWmvMLEGVmv1eayq7ZpEjk1/kL+qLQz+1pM13Bdt
8ZRFoWfCfphO5nNsnhPTzQ3rxu5uxaueQvxxLPZYPTc2Gem8/7ts0dhbl9Z6vZyTAn4hP+DVk5cv
UhMcrObJmfaQ9xvucmFo5ft909sVmAXcxQxdmonwt/75lY2jUOxYZvPJBFcFz5SetDwHy3dUR7dK
KEe3vhG8XHeWjaiFk/BGpJ4DBGbduYCssrODqjehbzjTE3bj6AUa2Z0gvNFyNug4k1fL9BDMd9xl
ouoiY+L17tdZMj0MRvAqQWJzEDXIIisrZOiMnQgqVN2obhVh2+d0TuF9BQCUnv58vZRBwEYQPBeQ
3+Xh0EBKTqXILF9xXi0D4UzzVP+XrgzgDsZ64GxYWDnW9188jENtdRZF5FtITDT1Pmh3MHxbfv7W
xHodfVilSokJR6NmFCnf++qvPgOxr+zAh/cMLY/CN/lCpEQjIwC15WvN1zSyD7N4DXtf9Hs9xz07
65tNCkzZ7nvstLfzYHzMw+mpiuOfQt5JsbY8/u3OrcKwUdiZaILSwuMZ0BvdNrJh7P/1H9zsXw9Y
58DxMGSBUlaWn8j0NRGqEvFdHhyuG1m25LKNQDWPbiMpPU0J3Pny01h9F5jZ5FBoQ9/sSERSPTOd
tGNTzo4Xg2WP4jC6iexur8L3fguXGX9QkLC+kIyuK16z1mU96hKaj7qeFyUfLJqcCBf++eoYyIMZ
k7QbyrZV+NOSUbMCvdF8e/huAcYaqK3HD2lw2w1HUe6B5t7XNnj8cHcxgQxdP5nV5V7KbVMLSx01
n24gI2RJfFT7rD3qsXWoIMKeO7FT/X3v7xgk3vLP8jpcawY649jQgFE0fxiPSe83wOyL7C509hQ1
399Tix3aI7TAqUat+ZC1EHLFkk6X34C28XgC2q4WKnuw6e3V/GtldaiqeDAA0qsabB7CNdrzUjgf
Q3hkpp1wtOV69DXpQkNeRVlzde1mbV4nCcRAvi7JXl72blwabmDuWNlezr9WVhlNONa1kXcsh3bQ
aUifGg2hAaVxa3Mnod9bzsrJpYg3e8nQuI/3uX3xEtWfbevb9YO05QHmQjjO458bb50PztMcG53G
QUIaWr9P8lh8WJg6dvpCW8GIlzgD5jyTSRFWH6Z0+iFT5073e+ejHX4wmD18caAzqVTxMZS02o3V
cdxJ2bcOLUxmy9uDWCSvcSpaXfWJQFXAh2/xaDc/IZ6ac+hDxXRA0PJ0fRu3fOKtsVWEsIOxzZJK
wifUxyr+qle3Ecrlxo5DbC0Jrv7lBQlRDlW5yzgkia6bkZvTfXVIPhvjcXZQT3tQzOimo41wfUVb
tn4X4BGUYTZo/cm0rI57YpDOFFksvpll7obaP3knjkm1s3cbLojrgRMgz5Qhi1+OwZskQtXDSbfH
xPTDYG5uhwzZkCRLmz9fzxLlGBgBtUSoW53ahtGwpg9T0q6iB+QlDF8ojVeaEEBKQfLDiMO/rm/g
hksAfIagZekGU+1ffSxj1lMT1KvlV5w+mFpyw7Nq4z6j1e4Zk3zzH6wBYvtN70odb+WAXTpA7dli
beoM6JNESKfygIjB2HujOts/TCARe/ocywpWKcZCJYmQEoRJHLRVXO/7WJv0mVtKqhle1rw5d6Xi
NinspzJIPjThXp93Ix6qRBEgvoxowdO4WmONCLuTt4bmB8pwMMvveTR687gHVN78bm+srL5boXVz
XZfEDXW+0YTiFn3I1LiA+GPnHtlbzmr7EnlMjYQJHF/R5/6UK+V3c8hodAX1njLZxiMcbAefCioB
Yrwir3dOG6KyT0IdWt3xrM++NMXPdSjuC2olWffkaJ46lW6dFjeNLeDe/KAh1Rh6aFXNeeYZda3t
PPqWtb1zHcZVmOhb2E/XY4eFmjdyUAUa2MvHzgl+TZnqxU+ReZ4Dv2qpd6dD+B9OCPCApVkEoQv8
ZpdhBvoIZovyihKcprqWXJxE+jGffkaQmVw/ihvflQIOpFMLgybFliXevYln6L9acidRypmkJ1vy
6RgIc+f1v+GjFyaWn/DGRDJPVdJqHa//eY7PdmHeUvgThyCBSoBoU+6saCNCL8jVBasDwTi3+KW5
UAzwo9gB904Zh/cO5XVXK4I9HpytfVMVyvYWdC/Ek9V5sNF8iTuRGn7YJWTzCU1n6CF2OfU3LjZa
HWTVC/pgUZi5XExrksRPoqDGrR8T5uezAj4PqaSZ9yqPzfm6L2z4+QLbZxwaWBBNrdXO5QBlMz2j
whw44szQkDeIQ9f8KKbXNotOMhrr6ef/YPE3BfwiYwGp4OXyKmcIhV5icQrVVy2K0rs+117bprM8
piO4g7I4uhWTJDEKCofsdeNbfglrCfV9Nhh9mZXxmuQlkKWOM4bga65+G/vIzYLWSx3/uqHNj8jM
D4pbPMuYyr5cpcnQl6nPVPKkLjt28s9O+241L10/nIZhZ0M3IAkm55jKPS4DMtNcHbbOtpJMSSm1
2WI6JUP9GpotUmo/yyL3qF15rTSe2zB4pt++c+62tpNOOm1edMgZqV0NK/bgJ8PSmWEiMgvEstFy
VIfAMzrng63Ev67v6HsNVhSX3hpbfbsOTUnm7aE9MuG5jNFAMWX5mBtZ9WAJxflbAbx5E2ux+eyk
4k7kc/UotX36bUJX7RQp9ty7Aalr6LWpugdi29wHWrEq/WEgpWufTqJBGUY7Q4ulLv+eum9q2MMU
kH/Lg91u7LLK1cVEzQIkFNTLiCmux9aSoK7/L7KWE8IG80FSDkFh3XQdXJCKGxW1C63wz27MT6ry
/foX2Ip/RD8ZtLsJgH8tB9PZczuBubF8u3wKI2jA1bv/8tzTIBQCokerkhL4KhHIjKyjokp9K8jv
S8CI/d5c9uZpIeowIYcoEMiB5Vu+uZompcjtUaCbI0vhGazxbeagWWJLXgr5ex16zSjfxs3gJbBd
Xt+/LS9h9oucG2o0Pt0qsFNU44W5nJYyODJvcVBay+30O6gZdqLcErTXPvLG0O8teLNEJxNSKmBs
880IlgThKcaDpFA5kWDCQzPZ0XaqQVuOAR4CoBY04Au09HJLe62ZbKVyTL+qDFd2SiZgAzdt/kPh
Dsqw/5lZT34r3awNyYyZqLHsD3mrDDfjMP4NU9HOpbiVTsCdzQwg6TzYh1WkkWCMqakSWn5nhW7e
Jd7QZKc/9wVmTsGe81SGwUa93LJp1himnUPOkgR2cmg9oDK5Cm9FIf15jMbd6F4wosbHWQPWpmqM
JNI907fkzwOJ0dzcB4o7F3tSQBs33oWdlRME3Tj3ecKKsubWsl9sWJt6Kz9Yqj9Z/U65ZsPh/rXF
ONHq3nGGHv2fxeHkTnPV8UayUQTXb/74E8HkseDSeNAxYbFa0DxFwoHx4neggFVIK2BSj+bGUxqA
0o1q7bEab3gdUCYFd6P/yfzDKhVzOsUObJUXct39XSomENCP1xe0uWtvDKwWlITzLAf01pHV+5pm
T60WcUndXrexEeNYBP196gowzK6r+inc1201FZZvdLeK8auaH9BVaFNnJ8ItP3UV4S7MrIK4LjRF
anqWkplxcDSaMj07OcXbolRir22n733ZG7e1WTofo6zaCXcbDUFgNMweUjBkle+U6DWnj4K5GG3f
SFpPFdNNIVx9fuVp4NpacxNFH9X8e28AZNjTANqAUFyaXoUmtZbqObYwrWFT0bq7ppnPSpQeGA0b
/i70zAuD8Rhq+k3hINMTZDsVvu21I/dFZxAOGqhULgPXkCayWovUBstenvoxvJuy6I7X6rGjNaoH
96oZ3SfLmFVily9l+td199o6I1wy5D7UTJep5kvrdaanKCJOtq8K5IKzTE29WJb3kqyN+5OejbPI
w0D3Deb20goTAlmZ18CNFw6CsfmalNlpgCwjgecpPg39r+uL2spsqQBDpkhuxYzA+sVnJGYqjYEM
vBkM7PgxtQ9liYTgDbj3G9hVD53ZHGb7kyTG16p2G+TQhLNXAd8K3+A6gP7wKHO4yi/XnBrIwYYT
RU5pMI+DI25Csus+PFameRvuzU5vRQmwlDzAsEijeRWJrL4203ago56N1XCyCzo6WasZt7lamSfV
zvfupq3Ix3sPiAdVwGWm8nJx0ySFEvK/vFMcsA6yUWkuVVGE5xJ1p12xuTLUYXkNLagHY3Uz2SJD
D1awskl0N11rgQUfSsWtw4coNncuqA2QPO75xtjqLBodwKaWVNMfldhI3GHKzJvKKO3UBThSHmZ5
FlCf6O1BC+PyqIz50VCT0tU6dGqDUnaLGfjqoEGxMASW8my3VX0cs1q7I80vbqQpSVD0a3ey4K0j
vGwNvSEZ9rA1yVxEy0tuchM0RTm9ypp6y27tBOhtE2Q8Drwey9zN5edOo7qY6JaafpyZPyul/jbJ
0x6rx9Z5WfrIwKwXqsz1IJEapu3YdQZ7bwwe7fIz7f/70Q68UGnOnRrt9P23/Iqq4PJ6oAWB1PHl
kqDCyuMSEhh/zgfl0dAy2h2TM5x1NZp+ZOMo/OsxadMe9G6LFDR3nLMKB04/taZwyBojzXSNaT7F
bem25WPrFKfrlrY+FueFqT4WRq61cuJcguoJ9Cv5qbDiEzgb4ZlmvcdIvrkesm1tAYszGr6KAFVr
TKVZLblPMZxTtbzthOrNFc+jzNlJgTYX9MbUKo+zjThWRpNGDgSj4hDDmOPaublHkbIV0sgSeRAZ
oOWM9RtPXRrWYRQDoQlgFpJM5EAiaxYn2wn23ip7plZfCDSIoC+1ZNuleR5y03b7GDmZbJx3EtSt
tzlz+wxD0gWAKmDNph5U3ZiaesKrqHhOxC/JAqucnbPxFFupi1jr0Ymfwz0gyqZrUAGlY0neihb0
6mgpTp04CUaNqrzL+2XOqHzWI/3eMNuX/+DrXPMLv+4ih7NyjagOhklkwJFkPXvSIpoqcrlzKWyt
hmcrWSlYNYY9V1drl4Vm4+Sj5Yu6ux2c5pQE4ecqkh/QpPtxfTVbIfCNKXO1cdlgp/VsYyrV2zvD
/BlrX9S+PjkMniT5jq2tZcGsBd00Dz/mV5c/f1PSYFhXqZScKKH2+UMc36kho2lj7UkgQq6vasMS
pfBlpIT0j/xvZSlEqBTCezLsqpoLjxfEXwqTqXYHXbjt1Hsv2Y09JOuiEkVJiq+2Lp0Aq9UmrYkc
f2zjczE73NpwwHqTVHpj2v/MtSDbcZCN8ISi80JGpVFF1NcXVwGGqO7H0vENM/tZx3ns5aPkeNc3
cSNkMNLI3Ugbi/vxd8b75nPlCpejHfeOr4CVd+VEDd3WjD9VunG+bmhr/yjUwP8C9hnOw5UPBk5U
z5HWOIuuclvcOY10MjGWlYgMa1+u29pclEMReiF5598rzyCzrCanmRw/7F9AuxTKY9rvZC5bzsc7
4H8mluW+2bc0iWJG+wX75uge5d8TWsWQSRSHeNjjrNvaOXL6JQ2nbkemeGlKHeO8HmpWI6wfItHu
ytcma9y5+k6u8x+OFA1rGk2Q1FP8XH2kAXVvSFhlx7fih6a9V+uH8Ysp/3P962yUBOA+gymeWACO
Yl1RY2BTam2GGPxh+NbGnxX9NXcOQ4vaSPhB1VMYiXa+1eYGvjG4SpGEMRh2qM4O+Al0O83sKCt/
pfMzY0OibncO7ZbrQRlGAgjg7j3ZVClkZTICw/FN3W+HT6J8Huq92fgt3yMNWzxbBoK+lrKfTah1
c3jkfKEOHnxDRomyqP5LVb9f/1Bba2G0eoF8OjwB1+RuRZy1ndIqjh9EXXoAelVBoynnj4VanK9b
2lwRI+qklRC0MBd56eJhRw161gP8Tvss64pbxi+5Q0a74wgbM9SgwumIUPNSaT6/i3Z5h0SuLAdw
FBvJiaW3t7bStV6jQ1zX1VHxoGTJFwj1miPVhtkbrEG6K0qrOPe5In1IJkUc9Dmaz3mkyUdNpMAM
NMh4VDQ+3c5QzOP1fVnSjFX17Hf3k9FMpmGNNfKn1q1p7Jiq8BlMeQya8LmQHorgYybE2aB4Pzlf
r9vbyuveGlyTPMgSC1GMIPAjQ/3HCRTLXTgqG96WNGrdOFVI7gJ4PVK30fdeTlvuBshh6UtQOHrn
bvacpVOq2Y4fD99hdHKl7odd7b0GtzwNrsIFzEwaSRfw0tOsIbO1uEsCP5+sbCH4T89Kqn3t0Op1
qb1XOwF1I/TAMrowV8IuDHPX8nPeXBPKAH1EF3FUDeNFjX/VPTqo8YsZwTeU7PjKRlglX12amvgJ
rI+r2O1UM8izKpN8ht4Pepmco3zyFPEwCYZGEk9P0eYs9y6MjW9G6soSadIx6L4OEXUjQd4/6ZKf
DOpZAC4OCvXkpDtLe29lgYpQ8uJG+i3CebmLoVIb41jx0VSnRX9GdzVHuKq+UxF6n29dWlm9nio9
UBza0oFvFoMX6OUh2htMfu98iwW6STCxU1JbZ6yBvMBShiJAQI5p7r8gAj1I3WMunq+f4u3t+tfM
4pRvnK4f5DzQ4hIfL6TmPnb0+U4JipuyYLz5uqX37k1pmb4L70C4x/HwS0t53HLZCdVZwPN5YHuy
fLJo3Cdt4qbazs26UdC2oK3EFiM1DCKs2bsabexypar4Pt0p7z/Ik/AM/WEack/KTmb6nKmfwkE6
ZU65UwjbuDYWywuT5W+qizVckFSyaiuD71a2P5TktdHcwprdKj9V5lnVXubo1NYAOWL7Q/BcNCdZ
OkoWQ9cf5Cj9Sw/sT02+N0fw/rDzi9gMGSpjtn89XhsFwtBiaofA7b8VYnRj0xPlHSF7fFX7yAt3
vvPG0aCL81tYDyQvZ/DyO1O0aDqyucAPM0JJIyDhhbVjTzt1w2+XlBAeEUZaIPFe/vyN3w6SHM7D
0LLNKCIH6ZH0A2Hkz9dddmPnAAgTkckjDBASy1LfGCmtOB0kiTA51+PJab1MfI7AT3HfVNNhmv7O
rX+uG9y4UxFdom5m0YqCpWpdK1G0Qe+KrpF8q2zH5lhLyqIGC4gZWeu5G38gb5+oLkjc/JNEwbv3
aoBVSDS1nfPnncvFgeFrW0r6qBqtFm+0okZ12pB8JTfoxtX19xE99Z0n5QYPAVaWUM1bhUbJu1fE
JEZnKjUWbGeuqua3ulUcGFh1tcn2nO6UFce2e7S19ANg0lMvgaQfjtc3fcuVYJUE8woCH8bE1UKr
ZkqNwLEkX6r+au1nbSqgR/zjpJXnJRMiJqVQNFjW77J56JVhVvLwJQnhDzcPafXozInXpztJ2dZa
3tpZBVkLHdm2M7PwJUqAhkz1Xb2MIVQ74XUjlF+sZnVpxHPdhoaZsppkpkp5tzA3GKZbIMcn9nZu
00OshQWbME55bT0OWo+MVKDWHb7M5ddMO2b6IVHsG1T6ng39Nvp/pH1pj5wws/UvQmJfvgK9zpah
ZybLF5TJJGAwYMxi4Nffw+i9b7rdPI3yXEVJRoqUwna5XMupU4yGGf9i0dofnkG6cOiGeg2hsvAS
W2AehbOJnAfmc0gGTSiWXsWTmURz+K4YYFYzHh2a7lY7b5bMDcZzAYcFtPTswlyaG68oXSclPI3a
LyM5NuT3wO9ahhlwyU/QEcQqWSv7zm7eZcgAht2/AmU3sJwsbnK1TaPStjF+93etZJtyXmCMcbXq
faVh/BKJGM2aFVf3OlaBYCR3MNYGkS/868uVzol7p5sgOOdsm7sW3sOvAnWI0URS+MHF/KDbV3zp
CM/lSTFj1RYwkE6TRl6n+c34POWxj7Gy4ypqc+lm4O1DaArzjR+khdWWbgxNKdJIz/fW+JU1d6n9
S7iVz517gAng81TJg97MfVXa9GMoT40CYq5+R+oVg7NkCM4/RFqxQ1IVaFU9jXh/R5Mfjf6WDivq
sywCE7PmEV2Ors//fvY6Ui8bplQ30ohBT9pYD9S88tt+LXW7pCtIEIPCAnEKOk2klQydbmSeDR6e
Ng216sfA6jet2GdR67Q/c/fl3xXlXJh01zEViueidVP4aS78CfMu176gC1xv1lhXlzTyXJD06NSF
htJ146QRIXnIxt8aOO/MRkNcucbkLu8fQOB4d2bcJeJhD8d1eUxOi9tsxKA0r8uNl6nbRgtZvQUg
JUynjRevPA1XnrcsTnobOs3MgHTPxbMJS42kt16GWvo+Ob8SO9JtLXTHj5FsLbJSSpUvHorOaKCH
P/jZLoCpvZer1JlFLCs21OeJ11uqmJlvuiLig1IEVZMfWqL+ua0pSwLhViOEnksXgGpfCiw0zns7
LzRgojy/LkE8qb45be7HFgl6kqwYsCVp8KqRg5hJYPHCX0rTReWAmIBpz0NOysBqnPe4VLcxd791
/YgBLOaa9ye/RQ6u9dxLAgJxBOuAsVwKxAywqmEAtz5Pah6AS/y+NKY3VamOaNcNMIrli1HHm7Ze
mwM0H9P5iySJlatPI3ESe8whFtnMP16aB57avN0+uDURkonO0HaKeCKNn0WuHwvablFq2NwWIVvG
uX4GiCESg7hGaMeTTouzJGWdQ5LIS4rt5Hjg0NX2hH+9LeX6iC6lzDpzZn9BL0/6mMKnVAewu2Nu
YGl4QaGdKM0PKYLP1ntACeB0W+ja0mZrcyaUkiLW+xZCjQ5tJQmgRBVozLWV2zxv0KUaYGkzWydw
RMBGOFJ+aszNiQ0WpJhl4xscfMeNCER3pNlaXX9xPWCvB58fUnyA7l6uR1hlNzSsTCILdIWlh6bn
Olx9Ka/COigEsjhz4RYXCilLSUqtMNU1ByOJxOAAypgofuOgM4d+abZlnn42BOWaTUM0VD7fPq9r
bYdkqBccSiQkwH91uT5QqZpN2XnYyVQv4HZgasSQmc72tpSFXUSgCH8OXgBaM+XUnl2aCeiOY/hX
enlAg6Hfaskht1dIvBa04kKKdK0SJdXzFMXBSHNdDNJ9ZfYxbdlWqVf63K5Cjvm4kBlFyIHoH5H/
vNwzJR8MlhlmAZfDiH/mXbF1QTJilc9s+FPzx6L50amaP1oHMQAK2++a4l+7hj/lI/0HkA42Fa0F
l/IBYATGKSkJ3i8tTC0SlsPreAIqcs0vXjq3GXU54yFB+CBTcOtJ4TZeCh8/i6dd2TsPaq/sHfPL
be1YOjd0ZrjI/KJEjQzU5XIGwEJcmg4k0iyCtmcHtMJPjQpoG1tJvi0KclWEFWi1QweTZJwwsoU7
nTuSyHJ3DbUPg7pJVRY4Q7yStli6VRhyikQmuEBm0h5pRUmd5GWvkig20h9xUuS+poJA8fa2XblS
Mw279VndwO5BC6WXCh18pVKWLI+K7rUYn8GYFk5ae6Dm1s2rrcuTYAIBJYKLNSD2Z8rj0v7OEDv8
whTezxt9uT69G1U3MYwsmge5W2COm9ydaqP97GlQpn3tkJ3Dgo7cmU6zVds65PQbz8y19V8fJ4D6
c9yNAtyn5lx+RWkKpmROQqOkAJL04FWHPI6Grrsnfb4HFWcOJAd5dHK2c9OdVw5PXrqvwHELo7By
3tf3ZB7NA5JFzNKAFsscrNwkaA7vxyIa6S+DfXj9phYrRkf28HDYaC+fASPA+GCwk2Rz0pRalc6r
Iooty1fqO+ZrGHNnPWTINt7Wq6XFgPsKVXuMmUcNVYpxxixui07URSS64SDivV2BFc1c465bOLx5
JXBVUagF8kt6ePjUcpAla0WUYoS0iSStTt/VuP5SjB+3l7PwuIL8Fxs2R90IEOVkgkOYmoyxXkRg
wQ8IJt1039oSfbz5seqaQBuzwDbhIMVrWIsrTsn5yM4FS5HplNjuqGQQbLMoFbXfV6/EPLLB3NGC
BXmvhAx/5QG4lg2Y7m78A7fMbnatF93eAjnE+/wQJItn7iVgPwzpRMF5AITbZBdR3Xd+kiV+Il4q
cbBxeU0H/HrFigYtyvv0bQHwBHZLWriTUtdBwI/roI2vJmtN7lNW8qCoB/sgDC1D12JJt1ll9vvb
K126JQi4vJniAo+0jLWjVa8MaNQGK43ZHW0KL9cJXTUkrvl1UIYVYUtmEFQTHp6SOZ0DMoNLA1RT
i9ccc4dwUwo896g4P5kZI2HH4jBTBAuKlrRbqzAxsstLlV3lOvQ+rgU/aFWR7pN2zEN3KOkKNGFp
+1FhmgmL8ahiys/lZwm0a5RjzcqIe+W9GVuvhU0PBo0PI4sf6/KJZ8paVXVR1x10hqC7GqENymqX
Mi2tSYeO2GXkaI/Dt1TsegPWd6h3qF7Vya6vU7/qv9jOUdcaf66P52/0yNYIb+Z3VXqXUIsAMnue
4gGcg6ToFcjS3SQuq4gnQPtPRu1utD4b/wtrj8kx9jxwCqMXP9t1ztw/w8Io8UmFlBRPLNE/MBvH
XDnCT9WRVoKUxTw6dcbrAal1uZ+NaHWBxEIZTarnI59tKt8wYkX8MnfuiAEPLDTjvZ6qPsbtcvtI
6U8QZIi7GNxmxZ+x+lY+ouVzGjai3QlEFJa+7VT/Xwv2MCvYAAwWAQgPXUGmdM1bpcvKQUPHj52N
u7FtPpgJwqmUr2X4rvqfPgV9krfhJ9CFSAo9FVanlWZfIqg0MWOYuSHJ1AAowE1nHdV3Rt4YCnDM
CvI4VFbrowsvFcpt6NABMcgsff73s+PGPOxJlCkysirICtzHSTwq2jEnP29broVXF+hnePMesnHz
IKRLKcT28hGQIFzaWIEjn/ttnYdZuubRf6bzJMVCknQOMtGEimYnyWlUSy9WlBQXNZn2DUt9JXnq
kXVuPDCW5xuRPXC2yyaBCK0KPDcqybZJfoIDA7PAC5+4x+yVkKdk2LZDoLHOp96wK917TIA8KmLF
XV+4zfD8kZdE6zncK5lYirTCyWF0y4hWIDSwXLRzdCwfVtzIpeMFEASt9Zimi16L+SvOjpd5wzT0
tllGtfiZYLg8AV1fNYHI88/tA75OxwDSMnM8AaANxhe5h1/F1C43b2kV1c7JA0SMNH8wWisYgULx
3gV9FrG98gwvPIYXEiWbnA0tzVIk3SMXZCJ1GdZZGbL8j14XYa+sjXVbvKQgKABYEThCIJQkBdZS
ozAmU1TROAZZJXBUb5XzxWsazLxqg4TYb3l34L2JmNx8rslK7L8UDOG9nwkKYP2BBZVtBAXcBmkG
eFoV80GT76skfYjdfls7yhfBxh9lhSlHXf9SDI0fT8208igsKStuFfKvqADCAZEMdjqSuE9HyqJS
jZVt09bl17FR1JVQeUHKTEcG6lsEG3jqpNvr2SnNaJ2zaKgbZyPcaTgUGddWHJsFVUXUD9cGkasL
F07ay0axa8/pTRZ15jeaPJJS2cWqtteIhqmjTuAI1I77f0RMwbYCiQNIE/DCePJs6RryurJ5p1V1
VOStCwbmygj63lzjnFq4EhAA7UD3PZJRn8M0zi47ndIyUZSmjtB0/aLSDUn6vZOIgNi/i3rFfC1Y
9AtZ0rvBzMytK0S/kTWi8DWZd2kzHi1PrGj+9WFB6VWkhAC9B4JHxk1ZGDZImrrkkWpuu24w9qZe
m1s+ZMcsY4864T/aVtW3jpuudZ1c+5mQDMaz2RECElYGLVBchBGjG3g0FscqQwDjPSLToWR5aHiR
Gq+1QV/v5ywOte+5VwhZX1lDeh3gFsfmUWGHTX+nVI+AGayYzIXNxBcDH4NoHnUUuWOMQ7bm0bKN
NFHfAWPz5DY/cnJHMuRTbPdHRTbGqntzfae9zyFXcJsRL6I54/IBElzotdNkLbaMWdtRZPPwa2DA
bj8/C7uHBsJ5ug96++ZEwqWU3uYl1ajdRdz5pWC2gFWBlv7bbRlLuwckOaj+Z/I9vNmXMjyR18Rh
VhdlhhaqBNNCkL0+9g0Njhhi9idnmDxnNrvbQheysWCuxqgwAH0R3uP3pdRKlHaT520bWYXxVLUe
AFHGwesTH2WHOrXuJ0L8PM++dXka2jEJ++wxo82KYV7IMsxfMU8lnouMiD0uv6KYKMnirmoj0OKG
9rDBQ+l3dNOM303jUVNUv6r6oAZYd2X1C+d6IXc+kzOLhkGMtRCYZBR1f4QbuqafKxEDEcAUWo/p
m7MZ082Auojhe2XgrIUpC6/uxapl7voimSw8upCuEvUn7z+E2CWJ6Q9as4EVH5s9CDrQVx+aeHRv
L/zaks91EswYAgIW4abMvjQAi+NkPYfk8sOyDro45Ay1tM6fmmZzW9Rn+u7SZ76UpV/uMWit8hwR
ADRs5nnYsfipNd9KgQ5MMCCDFnCsFZ+9fzfEU9kkyDfcF94vlL+42Awrara2ainANUdUlJukbyM9
7Q+YB4YZPTtq/Sx09340yYqwhVhhXjdSvTBL2E85CAUDrwPipKKNmE31D9cQ6hHZHG/0p0rlf7qp
EzwgY9xOmxx9qZ3vxpmqHXLOy2pr9qLbTHFWsC91ixJMUljme1NmjPpkoM6pKkqdoac0F9ZmsnXy
bGZcb0Lwk+bKTlMpK3ZpZXXqYWjszLhzlTJ9IoYo1+hCF80HEiXI1IFGGykTyWgRYIEx73Nqo/Yb
pt2ZfvKsb4r8bhh+Teo+qzvfOfA6zLUVf/E67MDeQtoMW0PJXh7j6zKR5V064t6SjgbMjmO/08ti
Pzhx/9Up4iRaUWIVSnqlxGcCZdXJy4p7ICiIsqH2C1LvdQAwHP2QO1XYIiVXDG+FOQXKWtvCwvOG
9DxgxfgT6UeZ9gHXhLpM09uIFLoR5EkufKuf1iY4LZlBYGJhf8GjifBKegQUq+Wt6tAuqou7lnyP
9d/6P88IAsoQWYC/MiQT78SJoybgkY9s65vaRzU99nwjNlV9L9C42dwBAdG82n53pzcPvP6ZELpb
OcNZF+UzPP8CydiXupiSTuQdnORjmnQPvMEMPf47zdFht2nvXKO946J7afO1jtWlQ0QCBOo6tymC
YeHSArK00T2F112kTK56qjJ4D8D+xq+317coBRE90tTzwGRPWh662xNMgeZdZFmVeqA6rw8W+tJW
cGn6rOnyLqJpFI3fYPLBcGZpManRtx0jehcJgqYtiww5mNmG7ocp7DScWNbdM65MT+h5cYLU0Mo7
w46RF9FczMwjDgbWTkkbIsZXH9Gdl6FiWbgHOpQYlJtOYtso6OQy9bh+q3OPPlbq1O1FQtZQ+9cO
B6DCM+IVuW5Ugq+ISUeEAmZD3D4qFJZ+GDVNg1Jw7UslEu1+ajA8GfRVFN2dIK5FLz2b2qMGxrZf
t4/s6t7hKxB2IE0JgkAw90lBTmc4fTNmVERmbhwI2qV5mhzado344EozZjHQC+SsDAxtkkudSjoC
MqN3AlfPot8St7WHgFUCaOnby7myyp9ykG4FF+GcrJGMpKGUeSJGLqIaLLohNYo/ZQ/WHZOOoOwn
VXhb2uLmgZ/mf6XNqz7z3fTMtcoEDkRke2UceDZVNhMFfydH4mD734hCUWRuh0PKWnrlyrzmQ1w3
IkKC3K/1+EiLPnTItFKlXD6nv2IkT6kGyCMzQIERpa71gubI+Kj3XroS8S5uG/o7QdanzzZZMhNE
7QQjaY9ty/iu1IaNXfOjcLXN7S1b1IW/YmRQTueZudujxypq9d9tfxTeGPTZqdaHFTkryzGko3Hy
iVmKhaNx0VLnILufoX/Zbtcmn81W7cLqIa+CO4T0HNAc6PeRXkjm5TrJ40FEalan3ysnBmtYyuPe
FyqmZppA64Yx0ccQcxbWouqFFYL5ArUodBoDriIbXMrAT+sUdIg6pQlcisDI5htMVl4JCZZWCJIy
WAp1bjuXUUapRrBrWjUgubNhZqQ3o0/ooAU8xdI6F4Dd4l+x/wDiYxQ27AQggSj1yhVAnTWgA9Kn
ARAEo/Br3lW+o2a/SVoBJT+04/6fVfJCnPRyudww+swWQySE2HrO1PgtGl19FhdDaMXuykO5cJnB
WQKFQbYAbXJXcJlW56WRqkNU0mJvqv0OxZ5/BfLN+3cmQrrKZqcLUL/oQ2TTr2YjwkZ5yM2fcbzG
Fb6ogX/lfD6mZ5a25B3wsboxRDn9Ci7ojZZjwps3/rthgn2FZ4HhFAAayIzkXpe5TtM6UEBwahvt
h9a8xtOKH7+0knMZ0o6xLh1EWSlDNDRjkNZ50HFkSuO324o2GwPZWICT8hNWg6S6bCxKhQFky9Mx
QnCnntIWxNxwybJ9zbRio3CiP9rxKFZSwEv3F42/SMuiBAbE2bz0s0Oqvbbr0Ak2oK5q2iJEoarA
nU3rcdxOxOS/LIeYX6tqYFuRKnFzuL3kJYcKWAWAwwBRVuGAzu/BuXhlmpRCwc4K5E3daa8Y9xZF
3qY/9P3kCz2LOmvvieC22KWdRrkEyfzPXLucN7ItsBVkIhsjs4tMBYOi0cfb/RD2UaQvtyUtvGdo
k0AKdeaDtdHKdrk+kqNqknrpEDkefEU35tu4ym3fqQo1MGJzrTq8dJrO3A7lwU2dE3OX4pwiH0Wp
GGM0JkYTeY0YiG9l3O63XjpOGC/GXWPwx2QEe3VsV8laQWZpY/HigBME8HucqvSsmnTKtbLXp2hi
/F7UJHQLb4+2399UGb7Djq6ZmCt5CORNC8zBJiAQKIZL29urJhp1ALCJUsw+HDGXEAxaAe/flfRX
Wf78x6OcZSHViLkHqGTAKb7cW82YgGVSXESiRGxLwCjSAUNH+uSg6yvqeX0rIAqFGYw/wPhPgEqk
ZVW56J3G4H1k293GFg9Q150ZD9su/qAO85MOSZyUvHT2GoXxvIYLE2QiDT/nDIBjQT75CrZV4LXL
BZo0KEuCgby76RFNSwHFG/69j61d98/+HnrN8ESg3w3gDvBrSL4/BSHYVJVEjbh2z0CgHafsWR+y
bUXXmuqvbuKnJFCegwoTI67kpblo4uN5lamgcfgKHrd63GWJ7rNVh2hhC8FTC9S6jogdxVHpCiQa
GQZMvFXRRuc8Mr3d2EWGRJxfO9xvwfPIhuy9Kla8hqXFnQuVQgAtASAZDZlqlDSAsqcHNfnA/R+N
93++Aui5RIFt5sJAGC+5QlnZph2IjNQo/VDVztezN1uvg9FYeRWurBgMGEA+mBCGYaNwoKVHgYHZ
WGh5o0UsTb/ro+m3VViY2qOZ9ve5HnTpGk3LdUodAAF0DWHIHmJR+BHSwpJeS1RjMM0It3E7tWNg
VNbOpV5Q6tTPFB18k0OgduxUq8hSkl+3t/UayAXK8HnWJHZ1poGUgyvMmVQqy57cqG26XZs+lmBZ
LjnQIcWmUk8e+cOG79n0XO5qY5+RfGPbP5Qv7r9OXcFzgbqiC/uGjh98i3QXvbHEKBdqxxFVOAir
7VK5E8hDYC+0tbTetd2eW6+x32i+hsfzmQQ/e/aJO851MT09FSrIQO495Qm1tzFhQZy/ruzt/NWX
Jg27Ck2CwuIBvgrCBToUCmfsyMloqHVMkvqbEER7zEcQnVilUnz1qK6Fo2rQoKHqdKg1+6nBDK1j
XrZIQilrvLWz7b74HoBikQ0AXgMxIeCSkm23mIFynYbv6d2npn8RpdjkjrFdWfVV4nmG3gKPCWAg
gDzg+Lh8rJiuxfC8e3IawFHbTS9OccIgdzDFbXL9T8X4Rtd7HzNAb4u9Cl5mqZgA9tl1gtdL0iBV
T5xKp1hbXicbazSD1irD/5sIyTaYlpJXSteSE4hr/Nj4IOnaFOIr3fxELeORh4eIerQ8kIpgWq6d
65CQwXLPeKswdUACW7duhAEIPwo9WcnfXBlvSaCkEZSmgKcl2DVMFvcLLzlm+ju3v9msXxG0pHp4
1wFBQ54Nz7t0PA3hNNetgZwIGkLD3o4Vn8LDCISr/jNc83NNf0XNmnJ2wYFG1pWigqiRnkbFxayK
2Id3upJ8uLbbsxi4mkhbzyZLftTtIsmHSY9xmdTfSaXt7LR9bgrjgaD8StnB+ClAPwCykMfcWauF
XtewJNnSm0tjg+vg9iIn0wkmGhA3ZFutC3j8XisPNQaL5Yek9wfLhxt8+w4sKAw4/NBQNeOEUD6T
zjHhFrG1HpdbddB+UY+RZw6eT0vtGQ2Aa+DFBaUBMAOwWBgRIANlYYABKrkgOElu0CRAdBEpFi13
vWusrGrh3iG5PiMZkMqcW10uVaYULsWH4Cy1J6s71eYGQ5QI3xTTipzFBQEwgC4I1K2wf5dyqOWk
RkkUcoIHt1e8VwxoyFxtJStx5QXCmQV1P3wyoGaA0pH0v0s6nnacZifMr5+ye4Ip84oWZRrg6Lk/
sDY01no7liXOzDAITRClSErRZFYNUsMiO/Xd0fvK6DOAymhLNuuNbu2Uj9sauCZMWl7JR6XN0JF3
ylJvw2L40YkbOEPoKKfCQw+eCyctCW7LXLrs2NO/K5TsZG/xrKMZVpjEQDqaL7XqD+jTN8AKbgyb
PP6diC1H1GuttQFdwyw/T/OvZOnRoTY11GHEaWq/MDzx0AMbrrzWyXjK2vt+SGBKncDt08DLHrum
X/GG572UHIaLZc/35syUmrSv1YJjr0HTVm4o66cNqcAbsLK7Cx4DXF+YFTQEoqgkewy8YBh4n5XZ
CRyKpu3rzo5WB6Jj7vmGY9L1dCdWjPeiDp0JlI6Tpa1V5AoE8vhhBh1aJwFXX0NQDaqO6iXLyPb2
EpfMJnBmwGCDzxVtSZJAResrkBBAfwR7HMRWK//QH7xaETL/J1endSZEUpXaSLIxqZrsFNd6se0m
+z3VuQbEBgAAt5ez9ADhxObxU0gXzFD5S8Uo0XHS1LgUpxYFUc05jtv4YNx3zatlH5PsV8334wvP
MR9kUFeu4mfl6nqVf0VLq3Qa3SoN1mYnd3iK6e/GvjPaoKnRbJT4o3rX6CGvf9kv3c+sC8zmLTFT
P/5F2eg39bPlfTXdbcbWhm0uH+/fb5LuSVGAqBVDJ2AeMiUOrToH6TeqcqHimSdlWiOoWt0C6RlB
jgZzApwKJrBJt9wUsPO0BzT/PbH6L21LYA7RDBUwdhz+pJl2EO5+0LZZvseEV1YB2j/BPD8bxqGj
aXhbMxYtxl/FkPvLLWTDLbuaP83iaIoeOQkbEyXO21KuEVqzVQT70pwvmnnk5wt+ZpiUtFPapEV5
zi42qvcYj3RX9S+Vwf1R39beKz1k/BUDt+7Yh9vcjR0oQA5gU9G+3/6O5ZP4+x2y5UITx9CpJq4c
CD+qKbC2XYnJtg/UHnErngr70c7CljW+boUYJOEPFWaA9cnGdO7z5lmJ953yE914ZrTyWVdZjMvt
kf2ZrJ+YQW1sT9+n3zEZsWz2Y7qn9ROcxIZWz2ZXB5PNjpztc++Xnn3HVCWiRUhMjQYonzrTT+M9
G7dlHVKLAJnxkBQgLefOnSF86o6bgqyl/xaN19lOSj4ENUaguF0dBdc4mbZj4w6+Wcc8aB2xNr7q
ipMRpYbZaM3lSZgvjBi61B5acNQNHZiQ0kj8rCoCUiQHIHwML2Tqvk0n5FtejGlrt8Hk9n5cvIzJ
3H5rFkEDz8Zp/SJZ0aTrvKv0TZIJAT7FUlhbw2tzlV0zfTfBVEMyElbKtDXaXzl1fdb/QOpre1tX
Fk35+WZIxkQY+mTWLVQ4Te6q8mRUmW+QJ6fG4JinimyR1I6PgoXMuSdrbfNLbve5aOkWM1EbTjZB
NFOVrzgKJUvuC4YBl99cfa17fskwncmSK4I2417W4teJY1KPqRJ/WNPgpUfgXIIURJhmhqbIDidY
6OOejvqhAEP4BI561UlXWg2WtQU8HqB2nhsT5ZbEaXJaXvciOzWgkqagQgl7h92xTaxzP+/2yvRt
tNcGZl23v84qeiZUuqKKjTJEg4L0Se8Lf2QYAbvnesBfMAh2PFYJ8RFjADNVV8+O8tYUK4q6ZCDO
pc8HfGbyy6Ghjt4Ms3fjVrsE0VroDSYsO2YbrT0vc/ws+xjnsiT3JkXzclml83te3dlTUKgPmopO
xwJUdL4y3PeCBAl/Qo+AuuJYzRp/S7BkmbTBGaZ8hODU2Q/GnxohlBcMft7GO+J8OC+37/7SM3G+
TMnm5IpncQbP+0TKR47pblkngsT4EfcsSJMJflV4W97y6oCXRywPyytPheoHRVfQBA27e7DqA7Bz
vRkwsSva0D0ZfC1LsnjjEWkj9YruYOScLhUGqOSu4LGbndCK7fmGIJM/WQgpbq/ps4Xo6sjOxEj2
UyclYDgED1dGn1LD16atUz913RHXxTcHX1i/zXhrKBu79Ksx9Q3MrFgbxH6dxJ9v5tk3SIZ0YB6d
rAzfIDAseWfcaZqvYjJ0wJqv/MP4wkI7f6Tai8uOjVKipLFGAPBJ2fKfNwE8NZd7naQ9UWin4fVS
kbw+Jq996Vvua4d+92JXs62Z79s8ysW9+1x9BUGHpxwJBVcJyBh6PdsVDvEb/Qupvws3yopx9386
I8CFLj+vpF1Xxx4+r1B3NNv23WPa7rr2fcq3YIbg7naKn5X8vlX7g6pMYTb1vluvIcAXkwjgXUI/
KJRyJma4/AqqY3COmujk5N3lGbJ2+rgxyUfh3Jftj4x36KDUQu5urP777eUvPUwGAFlgewYoG4/G
pVzWjmlRlw0SolaGvu0ntXgFX2sAUqMV67V0484FSVeB0KkFuKhG+noQPiMisNy320tZsljnEiRF
j/vactoGS8ktTNQF7HkS9zl9Etl7XW6tfg2GuigORBoYv4egHR2SlztXaMRULDGSU6vVARgWwjin
ftGMYexYWVCBzyQ0Mr7y0C0dF/rPVcgFsQKwDJdCNVKUwhZIRmY0Duz+DgPX2+TZ9laM/6IPYc7N
dYAxYASy3EGLypTZjwZyEnbeqXD1lCEkOqleOeH3OqiTnkGEPPpFXXv3hkbbL2ZuZYfbxznvn2w2
zj9h3oqzN91rXEMpuiw7OVpo8tZPu0Nfjn7p3inmf6GbQBigGmciXQ/u80tRndoOpVojME3c2j0W
jFs+QmNl5YVbDEwduGU4OAeDauQWGqfpKzwIcAKd8dQnR1G/QSmN6U/9uwSkwnzWutwnH5O1zd5j
NRTePmYb8eS+397XpYt4/hXSNalGDcjLBo51kqj2zq4wf7NU6Rr+cjE3CZwISqkANoANWdrTqbP7
uMngktF0YzhKMPT6xlLQqfklRvhmuUHtPmBQTvsxqGuO0mddWladc9mS6rTTIBzuzRmA4anErLC4
VY5dVRwKsNirx161A5Zn6NL4rrNfpKfBqG1zDLRQkNc/9M37aKEvcG9ph6YC/38XJvFPhWWHXMv2
JimCpFAOGfoESL+7fTL/Yc/gRQNdA0yWvGe2TUvejvCBRLFJ2vdKfZgma6+AmCf2p7c0P5AevFps
67zdFjyfxfV+Adlpoot8nj99qf/t5HmNirf21KRm4zPqocfKSOvdqBj29raoRe2bBx78P1H6pSib
CqSjxJSdBiD8NmDfmvZM01bM16zCt9YjBSM9xmg7XqsiGGHaHt0xfAzsJPfTJD7Fyc9YuBsncdd8
vXmTbgmdV35mr3rg3XW1wOG54DNMYiuwQOzgGAhCOhImBsZ+AL1gT/foflSzMby9rUsn6JpomYej
h/qf7D1TG/A2IeDPmsPQbfTKKrdKniphntnlf2GX4aGATAhEtnj5pHUqwFtXXuvNOYECFM7dkfQh
GCs3am9vkvL5v1gX2n9gmNHRi/T/5aYis1TbY5bmJyNOGx9l1DEgogGrUjmthQSLW3gmSrKLZjmi
gFgU+aluqb3LEeRs8jwhW7Vwx5X3ZtFAofj2v8uSqWvVLldiPbPpSWUcPPWty1vqJ17jdFtO+ql+
iCdNFONRsZA0CFRhmMwXRIAKEZMBrE2OUgLZMHRKGnsji3PtUExO0t21nj7ooU4y/JwYpVEHnXCU
4tlJKsL/aGpaI2Fj68NuRK9S5Vslt8c7V+ggfEnsoan3XGUNB9eCigkZ05hW81gF8MY4K+tfegnh
xMDXBloL+Ca5Ybeecoob2NITdz80mx9Bkb+JTbCuDbl6UqrfDcaHpwqSbnS678byQZCNmb+UIsaw
4t+DcoqtD480H7d1bcGhMxDxomUAwBTrik+j9ARtB5YUJ3Nm8UaXdqmWW5uOG49tMfjDZ+L7bYEL
GoeKFpw54DYxeEoetlKlmF+v96Q4taDKDVLX+Z2y9KelFWtXdnG/zyXNX3JmmywRxxjSCEnjUeT7
rtohVRmPr0ZVhZgyXikP5UZBwGFtYvD6vLnqV0vssz7M2OvtFf+HDwH6EM0SGCosvzSFWzKHFXVx
GvjDoG/yIaDqsPEwVP1V/8ajut6Uzxh2mKErVR19SqJS99MBQ8mi2x+y4FzOxcT//x3SM8Sdespq
pSpO6Gj2vTHU6jsUPqYhSNaIMZbKADPMa+7NmyctyvjclppoMrRb7H38hR9s95F1wRCqmOvT+fw7
7wNN/Grfkv8h7bt25NaBbb9IgKisV4UO05N6usce+0VwVKQSqUB9/V2ci3tOt1powftiA8aGx5gS
U7FYtWqt8aFEe54eVt1r03tka7eb6Xu5BlNaykjgaz5pfqXs6Fzjj5ZTX2gNvqZ7GIvan6JvvXKg
DtK4ot5x5YBCUGJ+M6yXsYMaUs+8QkkfzGSF0mwpsYxWN/CFAw2Olrd5EYJP+agQvacnyDT+mEp0
kDqtZ/dhYYKJItCgEUJOhvIN/R+DvuZ95AU1u6glPx9uSpDUAVY4y0eoSd+WtTHRU+3kKEWxAwWt
2v3ttRTJ4SJGHxDuLJDPzXnCzEIwCAKpWPTpwap90LAyZAYfE8s3v7TvLjQQ7LA1V1KTtw4MuA5c
zRKngtzvPJOhscbODEO0pwJsG7qae26yQea8wz6jqQcC+HBllLe1eZAbIc2sS34UMJXN4kZzMBwK
3Cc/Oek+Qf2jA6fz4zAYnj3WgZLv0TAvzBUEi4zdr1cPNkGsJF/Aku97FtsxkHk0VVXxk5GZB5IB
h+4mv9te3/Ra/ff++G43ClikQCKFRzCiVe3TmV14zWikRuqYNT/FTH0EtyXij3Ql5L/1Q9cmZkGH
kw1lbYmGn2z05RasRr5z1zTgqCSoqK0cupXhzOnLS5FbnZnC1siNt7jIN3q0hkhZMzHbEGptZRXp
5HDAz2bGppfFX++vye0ex+IjwEVPH/5EA/D1TZawqGp6s8Ca1CLyNNIFDITbE9pxzaIKs2b466rt
Cop9zebsskA50ED3KuUnGmW+bjV7gb7Zkr5yAPW7HqVAY3d/kEvTiBYgtOdICTbIAV8PMtMzuzRK
TKM5CSsUdmZ6raV+3DeytPX+1wjanK6NkAG/MuY4SCYzQmU6mW6P6+BEe79bE2BbOrOXpmaLNuQ1
irsTDpLDftWglmfF5l1ZJV5etmKj5A8hCpzZmWcgRpOwNIWVaVQCWm9Tom9aPfvJuzUSyjVLcv0u
HIPrJtlYaZyfqtItvUiL31IwA6DG90VpqpWuyNsgUTboAheIHkJo882xyybnY56Zgp9EEwdlgso3
+TnhArm/GRYuLGkGywC+BQmdmG25YTCnmkwwk7RPMWQWidaGilvuayf17CTU7Pg5iXS/ivUPs57C
MR7/ORjGB8h2NODh0WU410JMY4o+qlLlpyL/VrkYZvEYJ2sIlMXJvDAiT/rFwlkdiOVoQjBKV9kk
Q3IolOGVKqtiWdJtX19SYObD3Y9WEexDpPuu7USxq3S2EWGD0D8R3jIAC/soxarAUbcZ+G6pV0x/
INSC9B8FtCzMehp2FVJSVfZi5pWvpcJv0nM9JSue5dPJ3/uy2Qyg8NWkXWvDfyLkDJQ2iN5aYKH+
RlNIn+3dQACICex3+9nsN9Zv5+REzDONU7eyq2+dDyYINQdExKDrQi77eoI6bpRONPbA0+aun2iv
o0YOBX0A9bdpreZdpX+ejxlsZ6ARQVsIctqzMSuKYgpm1J0E4kypJ+i+zX9Ubmh+j5sfiIg9oCoU
+gcNnyujvPXjKGei7fFT+hzMPvPbvR7Rx2UDNZzY303r0OY/V07tbQAGA7KFxEBGF50Bs5upBZN3
VRhZf+Js6MG5X+cqeepzVEIeaee46Rb/7/4kitPpgUGdyfasvLF3moICbHD/W26PFjosJIssAk8A
sucMCWo+xbkTJeMJeQqSBmiUAmOSsNQ6AJHuWkvQrQOGMeiHgM8avdUAes22j0JJrDXleFKKYm9Q
wfyawGeM2Si8sVyLAxeHBqFWNJCg9gI3eW0tGqeqc1g9nlCVUx+EFVnPo6Hqe5DXZK//YRbROAoh
JaCQEOjOTKWWmoPdGAMT6C4GHLzYaWalH/QIKOb7phbnEM1OUvFLRtKzI9g6KYi4I208ZVXKvFjb
JXltApU3gkhZTOF9Ywv4ENn6iwc/SmUSCzmbQxRfBoSGtTipo+K+urHFoFhtxmg+Rs+nO/mxLer8
FUnHArRQcbuxKbfbh7Sxi5911wPva1dRMUIfl/RnPtCCfrn/gbdHFd+H5yDaPcFWiEfb9cS3XVdN
JbDGpwhAnQO1jVKCf9f01W7nHC0zUsUQLzTZsTgLUewptpVGV8SpAeb3gMYX8WCBgRkkwyw9q8aw
qk5z62dh0ELfIoqUaF34pD+6uPBMmuldrhsCOIfHgh8KtiVfM+v72G5HYAsd420E/wH31H2dJT6S
kd4wHtvkd2Os9YYsvPivv2R2ZKfaMuN61IFNj0O9O1g/rPpJw/u4+ZFtIMOplqZXbN3u5cf9dV2o
ZF7bnW1zsHgpExJw4tS5HzXUR/IdmzY02iAn/zX+tcbKtbTAQHBLWAkUPsGDdL2N9B4C6pSV0ynN
NVQZqlQAGRS9uGkTeb1WtSsv/gXYACJC3CwIMaCjDDmHa3sp44XAHTCdOl0LrPRPnnrNOdp/m8iu
6x0fpLbO5v6ELhwUlEjRa4vQBh2S7uwyFS5hqT6oE2Jfi20yNas3wuZraAH5W66vbHS0XliZzWNT
uAnoafrp5LSV35JoW9Xb7inXgdc+OG628sBbOiVQawHpKh5buMRm12jBizIjtTudXCemzyqCYa/g
drMnCtO3zKhOfZZV+/8wjxc2ZyvXk3YY4IlgU+0zFEPrcUubytn9FysoNSCFAXTJDQYZASW0L1Mk
1TWDPxXO9DGgJrtiZGnTS5IDF69VBDlzrzbmUGDoVGTuNT7GTzGxN1qkvxW2UwYihfDu/SHd3sbY
GmhlB9mTrNjPbxIknJQqqql6muDHvcHp+C9Mc/kMdbZm7da6ja+kLbB4I20LJoc5MWPcG5PBImc6
TeAA24+Q50CFglU+JLCFX+Zq/KXnyFPbQw0C4rYQD/bgWishweLsoiQB/ShoBCJivj7iElZJ7AEP
9AmZrocsd7iX6p0A15+J0Hlyft+f3sXz7QCKI69CWJvtyynXKGgn0d5t9yPbTJSontPWyorjWrIC
3J0tJTHxXtdnXsSkitaYQwL6QHs4lnnegDC6e/v3kVzamE1c43aKnRbY+zlViJf2PPZ7dxXnsOSp
EIGDtEUHNQVCt+vlsXO7dHQ6wkoP5jH0N7CD7Qh3H42Sz1OFIFvuMDdsYxutkEYLHE0sLI9EsQib
achDM1XczcCG1iONmIJOsdJzXBuFnxQQdr4/I0tHB72FyA4D3w5NstldiNJLU7pUU4FziaIAZJ9o
UOVoJO6yIj/9F1OgfkbhFoQrc/4eSB2VMctdFaLFnfC1IunfKwZGYlOgwHbf1OJegtwMqJZk1601
C91G00zTgunYS2oXP0/QGQ8Njav/ZTddWJndEbylup3CY580pzM2SVdXe6vojO39sSyukNQvR2lU
5nxme9bRirHPrZicCIWOSgZyyrCetOwZeRdr5QgulIKAMvlfW6Z0fhexYW2gtpkpjnqieDYjZ++0
Zf9IRlENu1if1O6xF6kuPIVNfQsW94aKnZ66KFwRkI2hilWYHfJAYH6HvILJYo+3JlpbKiNTufdf
ZsUGBYwK2nIwzF9/aadWncJJpALendcPhNvmh1AHdgTHtruSJJcTPA88QAMKwAKCdCDBZkcEpX+7
5m5OgOLQ3sfJ/Nk22ltinmICUCaiZ1mL5Csh1dKio4lZ3jEuKEzmqtVtYkzNyGBzaKUIi9l0fq0k
yQb1xDVq3KVIB6RkUqTXAp3G/KoWCAd6UtXklGSllx64FYxR2LNNO6zEBEuH8tKQ/PnF5oqiKAel
ZSU3cvlKk9QvYrqSXVm4GHE9oZaJpA5obeYkS4Mh35NyV8Qsfig522bocvTMgfp29X5/Ay7F2SDH
gMtEH6puY3dcD0f0beKOPYajgnPN1+I+sHgCAfqxHZ8do1V8nlbDI28Nw49M58mCsuRXquj1yqwu
gLmREwA6GLEq9gp0Wq+/oy7QjBOPGUHd0vLiqngaDfReaV9ap/AA5vSbB4OjPTbWgqHGM1ZYz6zo
wq7oX2hV7ZUyHleO5sJ5ufqg2fVXt5WrDJo8Lwmk89KNVlSHCLPQicHLBwE+o0djDey0sLdkDRCj
hzvAG2vmip2xNtQkZbAZ08DIXlUQpt5f7+VR/a8F/XqaRzy5XGgSogbdJtGmQA3GHU/dkL63fYsX
ewp51+ixcdfYiJeyJFcjm22zCbnLumg5OYnyt5V/VZ5jF2mSSZwz1dhWWepVHALwqe/qTYh+kGdo
iaTuCvPeQikAkwuad9C9I8x252Rt5VQiplbgIwBU0CMwSiqDn9smGIUJMDAlRYYtesgsvonIaHll
pj/q4xr/ltw2Mzd89Q2zbWUz3CiuwD3YguH6h6qoePmVfd99HXtEShNIxx6HvNeCiZZsxRsvupWL
4c+uYGtwSpLK4dtAXSrOL0SvvmH/nIp/z5jKeYZKO4oeOqKX2TZuoxTEtRDsOVn80dBPCtsYYoVZ
ZcHdX5mY7eO+14pCDA3chfWriDzQSWj0Rzw4uF/290/M8qz972BmO5fTwRwsCzuXTn4/0Z3pUK+y
qhdoEtw3tAAhup622Q2NIFDUsYqz2SEr2OT7lm4sZvi68UdDdUxJhoAQX8n01ymnm9HZ1v3wgnRW
a4iN6K2vBtX/mKn6+/5XLTqMi7WU03Nx3RE8lgg1MdEO+ZakAdRbPGN6GNLvTHkpyYuenO7bW0pr
oV6GvJ4Fwia0AswMll2WZkga4CLvvTby0K4h6h/Wb6p5jua19RtbwzEtu4ULi7Orh1aTKkY57yyJ
wrppPHtyt3V+TEW8NZQfVf44dNq2rtTKY/0Xk6/kaBad/oX5mUfoaCMSK+okLMhtt4lDMo/FTRbe
n9fFA4M6JLILoEnBTXu9jlwBB5fiYBsboPkUIEzvHC1UyDdaJwGfPu4bk7/sxsldGJutYdzxOp1c
zGhd1d9ZV5S+kxHi0aLI/8t9dmFptnaDLexBjLA0mTyk5jF3wlbfMesRPNZ1PfnI1axYXPQHFxZn
y+XSgWaDDYt2X26daCf6D0aBne839+dQ/p57czjz1karkcL8XLCWeslpyLYqh26HEXt52gSE/rPw
FKj0Eab/vw0yT6hFo5Hl3MS4oF7LQJ1oRBC8Vlci25WNMcdVUVKlkUixC7XBDYHGyN3Ji9T3+zO3
sEKoweqazPTgrTkPn+ng6l0EnsNT1bbmowuE6FtUmerPZGyzIB5c89/zWLIoDswzonVXnyN3jEx3
eNLAXm9vhXkY0WqtaOVGKPbu/sCWfOOVpdnFOrhq1SJhRtChG0LttnGJV5ZPWWA031jxAjANMq//
HgYjZ2abINOVL7h5Gx30K8hYQQHtVJfTsFfbungDyrDcuHiHhbxTpzfQ3RbomDKMcRePxho15cKO
kdI86F4CJRaIS2euROkLblVIkJxYWgPP2IYFh5yk4OHK1K7ZmTkS6tpVrVewg3JzYCbxS9c4QexM
D43+UHPi56CHMKmpeGhleakHd+/k+YOa5NscTxIi1jpmFq7dq2HPvAyFIkecDCaGHU/n2Hgg1fSU
gs5bEP2QFobPSjVUsjUNqMWTczHZM5+T5SlKHxWsDkW34Va8idBvnoO3kfdiZcJX5vtzq1/EFaNS
Za49EIImw9QbjOnDZs+TAQKGlXWVgeDMjV5O5Of798JO32cD9BUwJJX+pfZH3xYP4G31JlKB1Alh
VqHsEvhV1Cs2FdrvkNj1rbxeGezKan5GIBcfYbKqr5ByJyeF1l46mA/O2D4bmXUweQ/inG4PBZOQ
62tzvPS4x+BRmpZSu6iSzg5Pk/VWg4oDJjlxwGyCF08KHDaAcCM02XGo/GmCQJ5p+6Ou+sxd439a
SsSBMQ86hobEPt1gsl03N3nTO+RUdgNEH7KnAa3Pqt4/T8xCynrYoh6PB7V1YNOjwfKTyAxvSneW
MnndGgPq4hpcfIvcKBdr0I6EjyTDRtCLzaBmPgP1VWCLMAPVFngx8v9yKUg0L8pv4EmcP+XVWGkK
Zil48I7fGt0fpg0xvLJbiR016fFvtveFmdmoGHFYOYAD9FQWDLh6mkL1tm55ArKPrFfQXA1RLj8b
0AeDxsjIp+ZYe4zXQ6g7lRswZ8ofQC8RbUEtNIa9Jr6l9ghNSJdFD7SjRjhpEwexYjUFKTP655ii
XfD+CV0If2U6TbJ/glKSmDOfMyARYBlGrJ3yqHnhbXWKO2eNpGTJ2YDSTeJBJJ5o3pyROlnX2yTD
LFlC7FI9tvcOg/QzykFrCMolOAAyqADwguwBech5Y1cFTjVG0lo72bn+HV1qaLTZDtqzpmee6Z7y
VAsK9UfSIG+Ys9Acq9gvgdi6P6c3wT6IKpEFRT4PN6ZEEl3vdYDUpyi1GTurZu2p6AM10iiI9L+1
FQex9nbf2E2g6gCyhOw12h1QToTQxbUxJVWEQZSenfu8PimNdkzHahPXvPNqsPsqU419rw7q9r7V
W98izaJFXXIvSnrfWZI/bpRhovrIzmwSG4f327p4bPMjDhry+hsuPtrisVbPMQ970m8HBuaNrWGu
kXt8snFeHUB8BrD6AE9JvSF0KF6PPmdZMgjHZecpfZ9eINwHAYCi39qdF5meEYptrIR2+dj9hTCz
qA+ptaEk7I51HSbmA6RT1MFrHhOyBfdmlz9CEoTQoBsPpPA65YWd1ghcF3YGOnVQSkIshYTvvOBA
u6mJXYBRz0CyjVbld9pXGzJnpIKvgNdYWaOby1fW4yDICjYSk2C5ZpPTMDFEgPmyc9bXO7tsz2X+
DW2+6EHkWx7Hj1WObgBiont0+MuVP53zdShIsPIRNy5SfoQB1Ao60Rz8N9ufWcS1Xqktds6BAwdM
dq832TE+mlWQGZovOMimIBbl9mHUDLYHnOHHygcsHBCJnEE/DqpfIHGfhZZRCrp9p0z52ci+RgP3
huoPmPD3Oi29zlY9u36p82Q/fmHtfqif6iLetQnI/fTAjD9Skvu1Zqy0mtymYzEnqDnp6HbFuwWM
qde7Folts2uozs86+OFa/RH4HSXejoiLQPJcueBt6/6m49bKXht19Bxah7murbwF5bzPTo4OPVsV
gHZ5huYq39YAuiEQ1XTnuGqIl7lC99CxOforsy+HcmMGfYi6ZKDUoXZ2PVTUN4Sqkr47g/GSxT7N
w9z5kurPdgMSpXNUBWoVdN3vFau3m8795JXHsmPrQTJuZtXNulzNUF6DxMpEN+JZjL4x9p5pHqAs
irvQs7xx3E2rcfXNAZc62Q7eSiAix4mbt16ChYFrY9q7p6Q6O9pTo4BOv/2W1k8Fkuz3B3mzgJDM
QYJXtnhCnQ+NgNdjnEgy6Z3ZKCdbS7wm+0nXRI9vx4JDi54vkORj5QA7uzZgNihXtG2fnnVee7rJ
PKfeOK7rw8P5JF5Tf1yyhhIsWJPQb45MyCxYNhR0B+CtAGsOwFgouFXftK8GeBTXeIMWDcndCCgd
dv7cBxeG6KuS6+lZcxqpOEDPNZ6aza5JV475TcgLGW94HBQSkfHD0312yjs83E1bSbOzfQLtuJcY
RVhF3GsUv0B5RdXCsVk5bUtDs1DLkUwPwL98XtoXQbaVAb5sqQUsegLJYds30O5cH/L2dH/r3bhU
jMyW/gvwQPiO+c5ghrCsMufZ2cSDyikTj/koe3s2OQ77Yu3OXDSGjY6WStA8O7Y86xeDGgeOfZ4a
2bnvXC9zdrybAt6QHbitJJsQXQNk3LzCMThU6YE2R7wKOvyZPc3JXar0TX6umLUvwXReRXtLsR+V
tdfD7ftwZkne3xcja7sG9+UIS4B66Zu42TTdJrIPRbM1AgUBy4e6Bg5cG9vsSCetW+tKWWNs3eRl
yWs3Pvfp6K3l1G/LybjtkY5TsWiIhdGRcT2ylOYlqXIlO2t20HYHWpzjIUA4mui5p/cp2Kw1T0yH
XtkN2/yElHv9h7nB/U16O1Z8g+w9wgmES7bkq+RidtVpSEyipPnZErvWfonSQ9Q8aeTnfSu3Rw7u
FxsTsCcEoqiZXFspiniAyMCYnxNlEz0ZzyzfiUjKwv8rfkQS/qM+j0gfFO54cl7bqes+bcG/W54V
9OBOzlEvnkzxYnS+275LRvBsZfZu3mwze7PZq5XeHk0D9tToWeuLQG8O6ap8l/zoq+AA9wugMICo
INuBIHV21FIrFrrdqsmZtT9V8rVeiz4WBoEWafgn6CXgLp7zL/WlW/UAUydn0/498lel3KbRWuL+
NpiDwwVywwHkEEg9FPCvVwbBXKlEdZWdSfxWjYXnZK+keFLFtjJ/O9qmOhvxwXg0f7g99ZHzub/9
5jOIw4UAH+8f9J2jTeeGBX8aUgZds+ocg2UoN4EZWeOlnM/h/7UA2iAMD1bm12VejU09iqw6V1MR
jPyxSHA991/uD2PJCHwuKDKQ5JYNE9dz2Lg59oKlVmfbTFH6+N1Y+yzf/rMNcB9BXhrCaXidzwPe
uFTyplKU9oxWpqxwPRVVo3iNtH9hIDK0QBkHGQD02c42Q64XlPRQsj6nZJ+hASJPtsAwe/dHcrvo
uJlk3IewGg3y89kyC7dtgLhEfsEGcW1WWApo4Yoi/P+zMhuK2inlUKmwYiRAeVdehR6o+xZukgiY
JgxEogURNAMiP3OeZuWkGYtgoiMPkwE4hruxNN+yJi9+BXm62HC/r3woxCi615T7slyBMSxOpOyj
BGUH/Oo8Wie5lZt6TNl57LnrUbuhULoUZG2Yy2ZQ3EMBB2pX81wJuHYiIWKkaFoSqCYIKH3QdkP8
TWMe0t7ah5p/76fvHQuSPiBr5A3za1DOMTI1EgyNhh0ko6+PFuQmkR6OkCGpRbsz1a+RlYVC+8Ky
tV15u/WvDclZuLhvCdKgQpZmz7zEO88gXl+/mmuHeGkqZX+ehGehwWzel5JMlUkpqfkZNBjJG9oG
3WCaEra7vzFv0kqfk4YaJVgowHqB4P16LNNAx0GFxvQZMh8V/2l/HdlDZH/wZGN/zQyfJHDzbJM3
HiPbUpnAruCGeqCWv4XeIMHwCMI9y64e01wJoI3go9cE3afUxd9Ob128rcY/poAoMrTdqp27JsO9
NEfwPHjfSNYurP31x9cdeIMbRe3Oavejhx4LGdaarpb2FBIqpsSIgNXNkj+/WGpQhBv2mOXdOWFZ
8TDyqty3pdOCwdx10bRAmmBlPWQgcBkoyPVAJCllKFFRRvbs2qDassl0O9ohlvNy55DZyBS9qcnG
ReSseAoS5Uf6Pm2t+gyWw+6jzL0KjwNvsIMGJPSBwUL+rmcH8peDfE/76QYamA8eIxEka3HT57P7
3qfO5kYbe1XRoqo7D3Qr8i2KG5X6E5mPuPWl/M6RmQ8uPdLhpaknTx8OkG1K1Z81pBOgWY3wGGAG
XfmYHD9/stvAtQLhvvWomeShAeSI8TBoGzr4yvC33reDR0qPKNs2f6nyECo0bh4S8MxC7yN6zZg3
1MyP0BWAf1gwr/+T02336NThZG30ffori9ODA2QrWLrGaM3pzRM/WDIJokRUAt8OUq7567dtKRo+
BHyrvS9U9VdqdU/G1+yHrewsd1O2/Ox0X7J/JjL9NGtoyFvgPoFPl17qYmvqVVpEEo18HkwgbdjU
fDcy90PN4ic3ndSVfXmDCJDWIB0KMlMwe8mX/sxa1qZlZ8G5anoBVOyZmSyoVSOwEZFbH5n+Ao0D
tk7qK93PbI+BuUGGtDLYuJFsG+y0NpQeuTuwTqae62y0LA74O9o/wXQGxBYJEd+8GPVKBLXgWPDQ
+dT3hcQTeqSvRwsOQmq0atydFfOp0mKwJ6/lZm7KN3JCL03MTo+SNI42jRE/N2RbYxKTEu2NybaP
N7nyUPsVhGC94We/jYcv913MZxH4Zk5l8ImMLKoo834bELGBMc1IunOth3bhR1tWPNNdrh4odPc0
L3pRm1Adfq9YlUHUrVUIEMlmWqiLzC4aR1GjUmdwbOTXuLcAfYg947saGvomjfe5H6mvRDyCAL47
GcW5Y54SaD7PV96WCze3LOL8z0fMvOvAIEGdWNhOTtENYYKuMH9I9crvrfrr/fEu7iDZ/4UcoYPO
4ZklNx5drapN1D9AU1E9qS337xu4YUXDBpKxjmybAn7/RmA7K1HyLkHSfObNE+7jxGq3ZvbeGu9t
M+34GFbVuW48t0AaDi396g6QcgjQewlqMdVDSyN035W7qtxANOX+ly1t7asvk5mEC8/UDa1OoBmD
THi205qDiYR//5po38o8MKbnSNk03/jT9FBkP+8bvtliBEU6pFUl8hD+eJ4UbJ1k4F2jN0cUv9x8
U1u+ZsRvnXiF0klIhghwnrXU9G1gj8Sg7KLECgC8ihW5HmsaM2M0rJodE+UlFsfIVYLReCm57aGX
TXwFXZluPVbdRh+glBigI0nt/twf9U1p3sEn4MlvoLcRdHRIAl1/QlU7SZK6nB07GxgHT+G+UL8X
0CdOKnVDTMW3bFzKz6nYF83eToKGvmrK30kAE983Ly70aH/HiqdD2U1ZWZB5QvPzy1D0Ad8USpf6
TXBp8q5FkZoddZYEvfHYKH85Ow/ig1vuTo/WOiluTrecCMuASjmyp8jmzy5iEO8rAOuhqwlUtb6R
HNwx9S32en+6b3f3zIqM4C52dwVcdiHA9Xkc6F+b9x7nduD2TQCtEEuBOHS+ybRdGVG/6Xbl9D6m
6cr5Wl7wi3HOXCkaaEwzBtbiCGbTLCm3tsLB21X6tiL2bKoCkvpGXkOd0KP5t29j82jk3zl/B+gy
jJIgqh4MaGa62SvKfSQuV14Ui4sgpX9QgzRBODs7EBUYiFIrm9hxQoKmi3djxPxiTTlvyQiictTZ
0JUNKveZkc5x0pbbETv2jvIThPXtLrenAt1+7hqu6/aBhOWGTjsSX/JwoQ5wvdxM7xIO6QB+7FX+
3UqjMB6fppQF3NhqMfSmDMSyB6LvShow/a3v3vTxwex26WtzyCKxrSl/nIpTAlF5FEa+p34WDii+
g9Ggb/ZVv61sbwDoD/z3zVo+a3GfyMtWJoahpDqnCKrG3HIm1+bHXCGHfDBDZYA0cCLe0tjyjMrw
qfOqsL8RFipB9yG1fyLW9Fj6OqSoONDCy4uN9tHFgcvroDDUQMGuvn+aFly2bKCE6jhSyiBDmPku
TrLYtNqBHxO/p08dEofK+KaLY2/5pPwxrJZL5ca4ikKwmjJjj3oE8mM3HDspnBWeCXF37P5yDlQM
GH/eaPQmXoex9RAF7FLzHzuG4QORwybohwQhrkyYXe+fUUfavDRBCoLXwwRStSEJ3VjLfbauWyRD
xtngpKe18RQBvAnh67UptXLbhIhpPAIgEdQaRNLc2K+aXRevNDgtHL8rQ/LnFy6Q9Frc1lwdjz3f
2kXt8eyhE2uA4JsISk7cxWhmAbLDGO47htEM+dc4+1lHK3Hw7WwBTSSPtoqGWAuWrgdhaF2R26Bb
OlZVWm0Ts84PfFBF4EyiQilHi4P7W/32MkSCAugDvNaAQwDl87W9CYTRfa614zFO7R1/KQCwjyIW
UrCFgcu19eJsDZFyO4NIAUO6Bv3jkIHAIbu22BuAU/eqNh4Lx41DsD4A0g/6n5VxfVKxXW87jRC8
ZpBqlroMcw8p0MWcOKmJiewbe98W1NkgE6z5g1rnQQf50d2oKPmuaC3mMVH+7Z1OhOlo915MxzgE
tjn2+jbvN8jsx6GTj8VWj9GRc3/65WBvvlJ2usrHJHg8Ztsp7c3UbfREHN168Fw39VUK4rjBCZxh
k62yAS5NPVzM/1ibTT2DHICpCQSEfVMFMTN3BitXiu5LAwL1GyiAbdDHgg36enUFXsbdYOTiqKOY
EL2nJrbRk6V/Ucnb/Zn7pDiaTx0IkEDtAqYJAIxmLiwvInCQ0E4ck7raJMV3td04Su1l3B9f2lc7
Hjeu8zVxhqAZiZ+I72n2RuNtBh0eEkA+oOh/md/K1PYciYwbV2LMW18ENNxnjhQd2UjEzKZhsG3q
imYQxyaPH1MTyXS3QdNsUhYrV9XSkqIg6eDFBdpUHOHr+baqztYGhYvj5PDn2Gh3Gk3e78/0oglA
JTDNSCbB0LUJWzE6ZgwYS0ISxPIlMTEYdVoZyG0CQAIIUULDDSExL/P2VFFZpGktUxyrCNR9EfzC
NrYJD1o05vuJbLw2U9bvSiVpfSoEC63RpA+8bZlPeaat+I+lBcTDxdYg6wIAzpwhpiiGqm4zIo4m
s19MbJyioy8AGW/vz+2Cu8eTENB0YNSBk54XxYrCxt6wVHFMIUJcAqGXT2XYtj/EGgZ/6VxKRilc
LlCFsuYBMETQLK3R8+nI+uxPm7tBiT88JAkDbXLP0IJcy83dxlB47F4YnJ0AzrVYd4YYBju+HUjm
k/qXUZ4LdZ/Wnub80vvw/lQubiDQFWEXWSg1w+lf79MJjUiUotRzpNkDATGiRh4i6JJ4PfdivDdj
47cAw4eY4hfw++1ZGe/uf8DSOQEjClp/kI0EA72ckYv4Y8hIo6PnajradjH5rR7XW0XT17Tnbpg+
Aa8mNip2ktPKxlNjdhxFmyi0SW286u18R+qgF0GbehoPImp52Um3t+hmAhZ+Wyvo4+yaQJ+0A/C1
DMntNP8+WLuMNg8t10/3h3+bjJUfBmgEWs4IcH83jWca421p4sNG5cWq35Cf8BMl1CBA+67Xm9T8
Pqyls5YOKSYCZSKA1iSLyPWMawZIEHJDn3B64lCJ9A2qIvuyWOMlWDqkEm+FZi9QM4DWdGZGK92x
UKfpOI59ARxZRpCXaFrQhgPGPCS/78/jQkSGSBiIaqRusJHnxMA8qXN35LF6JBVXt1WavzuFYoJj
VuePtMzolrbEDnsIwqx44IXZhGF0uhlAAIIUaxYdUJXqpM5g2IVQRWNaG6j7bRJhv/77+JBtlU0C
Ehb0eYwvjokArZIRVZU4tvnGtf6gaOm36jEHkk11zmytj3TBDYHASW4QHSxmN70AcVKrQ+a24mir
RWgnMQqB0G9zAoE+dlV9K2vks6Pzv48QAbws/Eqy7zmsRmsntFlCEPbYQl3XOAoF7RahWaLFadNn
KzDiJXeA5gNgKqD1J2E2s80JWhCbOo0hjsK1Q7urXqqhDMwx20TZ/yHtunYcR4LkFxGgN69VNKJc
S2q1mXkh2tIUvSe//oIN3G2LEkTsHtYMFjPbxXJZaSIjVJfF24izSlSiuoMSdk461s8cgljv01D3
vEJDZF+Pg/7ZjB/3l+DGlbn4qplfCxGIjuNCPOa9D6Cb3rpi1JkdEPfgvF5woW/dl98LMDu2no5D
yzeIzn1RjkmVNkQU/U8k0YmBMxV1WPxyYcgbj+nE/ouWLgnNOVev9pD60HIcQ9idmj96vpN7vGUE
bhu/K6p1fyFvXcqpaUeE6YEFmgtAecLI2lLKxiOKvM2q8/TB5mQENJE0Fu79oW5kjVHax5ygeYh5
gar20s5lg1oF/JiPRwYBH/E5YV+x9lE/6JEZjvu6fI65lzTf1ImJanu3qSPn/vi3pornExVzAO1Q
4JpZc17nqg7kaFhVuWcOCEA+9HD0rbGC/uL9kW4ZBeTOYOOmoAt5+cuJioFWGIOAd6PraXKSHrPh
QdqMYghcq+0HSwf05rx+jTY7oGU/5j6XqeNRKTpSo0t61EOraPyFyEu8decQwaNHE0V6JK1m/kc9
wM30wYp6lFsTbB0g9DLyo2H8Scsc+pUhGXMrUlYtV9Iu+iwr00OMzw6eRCK2Liq3ECMSbX2Ix4jj
XunPYa6D6UfbqUtaNbcuLLJr0N0A6hDh+Wyfvb6Qe13xxiPQJDyRSunQoPeetqwUqBFAdaxCozPN
9Po/5DqANULeAak2UKr+LOCvl6cYqrzS0I1y1F4ZOvzFytR9wFeg2d2bycv9I3Zj0+ErgDYTHhFw
MnM4PeMaf0AIwx/BaGFYQpCAY6fOQqts4iXyqJ+YehYJo4qhyLASP/I304L/mlcUGV2nap1w1DX/
rMZ8YmYe/L+4F0Q6DiUPfUYgSPuSi+xxVBNrVEbBbko+WfkwZKcy7NMtU0Pw7zQq2+jw4WytbTtb
CkOflLHR7CJRTk09FsptzjLdSssmj8moesKr1EKXDglMyULxMjnEAx+c+sDXCR+3mRk3frBgpW6c
ckCap7AMmTjUVWanPG/qIgqaVDpmzTapy10yHHToTiBEXogAb5nD3yPN7RHIzbICqkrSMdHssUwB
JBnho5RWkGYrIdxrMXpL2pCyANx4vh39HbxNAyFTref+3D9LNwKLqaMRkQ0PKlak+y/3t0FppzQM
fAgvpGYlI2e7hCy4AozjTlwMMR3nX0eo5pKxN1ImHZmyUbO9VmaEgy8xMb9oPaQN9xpvCkgNxsO2
VsH7WJI4mkTovej0X+YKpx4uDR69ObZSYBWrarWQjgrPbSWupRoLFwKV28v5f0PM91VsgXqMEwwR
tg1VoKAEUNL9SdwIhSQAg42p8AuJsKtDKvVlPuopJx+r3u3V70p+qYk8fDWenXwUIJ6x7493bWww
HJCcSLBPRmDOElHV4lgGSqoccVDsMH3okxUfL/FnXS8bZKR5TQI0AzlE4Cgvjwj0PSqVoU3t2AVq
TYa0RsM16gbm/alM1/fSlgHDDVs2VQvwrznpJ1clEDXkVOVY22pRk3bcchS8bKXy+iRES60tN9YN
vVuTNDCgH+BBmL3MMWvBZRr6ylEtkm0B6AVnplK70KR+ozSLRkNkJJDrBhDrKvVS9hrfSVqFKXl5
aVdCXYI0pEabIz+wbdoHoaXKo24XrBNWXa4lNG60YK9JdeYUInTrOoVFCwdmmth8lQGGRZYCbzBe
qNmLUY4R+kPaXDlWlq69QhKxkD86ZaVwzv3dvDbWgL3iZKiADKIV66qXpx5VdJtXwnEMTIWXSPah
9rYyLIH+rvcRahyIKeEkA0eMFOXl0QymJpQhUQWEWkXsoAMrI2IpGRaSNOXq/oxuxFvTWNO9llDp
AbDhciwDLxqvVIpwFMaXsDJepD6yIHLCGJSdK6vVQtpoFQGSuNZHgFycUBVXTCZgaQw5wGHOpWwy
oB3az/vfdUWfhmoK0PU4yNNKw6udtuKXBS9UdPSHKIgcO7Qy1R6pmu6QF69VMb63IHApkAiLW3Rj
+jyVogdoQ6Ca9FAWLxnfncG+StRU/JRGfSEOvL7OQJ/IWChYQ6SP50ZDaLuuBIu3eBS4tZZkpBsy
klZULwM7G597juTD68JC3DoMcLzAcYilmF61y4XoOz8VIvzOMTkNLTSpCs+MsjgiPs8oV+MZ5yOd
tPvCgGaK9BB0Fg9Zd6/VXL9sFq7ZT8rx8p5BdQINsBMWGC2i8/OvFxlruyGQj13pGRBbAnNdAXbF
VTsU1TGTc57kGecBmyO3xNMzdcXJfgp4eNd+L6zKZJ2vvgTXXVDgOQH4NYvtWFklqs+F8lEToNId
WBr3p0ZjRKVDEopZdbyvKb8pIjvXrPsjX58ALMGvgadn5de55GumSZWMJWAGZCnNAa32dYLAkibG
mmOHKlgIg26kgRU0lU63ASksXIjpfPwa0NM5AZCTUj0G2yw4g68UHe4Od4yQUOM6ktYpqGRJZUg2
ny8U1W/YBgwNcwcuj6nRYI4mZFLicX7bqEdQSpMwkYgh/+28EmyGvAlmUxrGHBHtMrckCLN8wExk
pZXHK8PLV4O8CyPX92PL0PuF77q29tNnwdijh0ifxHUuVwQCsXUayZ165BRxJVVu7qPnexTMNFNs
yEDd3+8bzx0ESME0gg4ZGUdt3hfdBoLcScqgHZuYeMW2RJ/tlHaLBjuKHoeAJA9lt8tkN4iGjSYs
+HY3HFlwWuP2I5GB/Qek83KuTZci72602rGWrA6dsaoHkYdt1DzG7WdcnLTn3qpJ2kfOOMGzX4CT
GfqFrpbptZldtYtPmDlKfACWhT7stCMEQgXOFtkzkH7IMu70ehOhCf7+el+bu8sJzy62pAtjynGj
dkQ0qtIuBzuWlg/obNGzpfj55tai6gA/EF4mMpyzxe3SegzqRNaOfZDTIX8OUM9RN8JI2o2c1S6S
BRGq+ZoZezvWHO7P89qVwDx/jT1bVdA2RTVfS9rR0JwwP2QepC633YLx+Lmhs70DXEDCNUHrKhpQ
ZsYDdXElrWIpOskcjxNSxB4oRn3Na9GelFZRYRqRgOpkXUgACoQ1Y9muqIT+Jcz9vABbJ1d7q56v
wrcCXEQvnGGAMAiZ+3QfJT2arNpsAA2VgT8MzT8+Bq65DYPUW9Us4kHeOsajDh4UICfN1u+0r6Zt
wpyi2zxLaNgL5ZMOFuxXORhAyzlOwTluwag5kZTgdVe6UVPXrPG5xpblHFk7IQQCi3KpPP3Qmotp
x+r4rR4r0E6hES9d95IHBqy4VATUMlj/0vGN15lpqLbonpCEhIIEGEJ2WV1oKWVqkr1GWt94Zqxk
HOT1OlEkFapuCh3Aa6gf+hK++5dQZWAPgO4pEgrA2w7vZdJVKekTT0n3I2zdSwNOzJHIgD1vmRDH
Bc1LLzHVLOqYqTQ65KC6oua2Iy/5jHRIeFWmirVhJsQMu3dVDSpo0iYtql6NKGaGw42K7L8lBqjr
Cd8oWWGHmYwu5yHJWukJEnHxdvCAQVpIvd+4eZMqAaibJoZ3YHYuTQ1eoCoQIVtyQtP/IUJOz2dv
nNYvOHaTcZ6dSCT18fNBMqQCvTi7c4mSoDvTN6ITpygvnFfv9S5UF2zIjbuFWswkb4SWIlzt6fd/
P5mS0PpyzyEVlES0Bb94t9aN3izb87++w+gIAyXbZKENdG5cjsNJXo3m95id6gj5KD+w9XAje4D/
hgtbc3PRfg00OSW/JtT38AGhz4gepfrdS5/G8un+RBZ+vjzzMdswR5PkkLGTobF3g+eIoTb/Gs0G
yaJ/pjB32HyVa1WcXHbq0enGQ+GH1GFj9wYIae7P5cYxxkATCBDZtEn0+XKt/FCGv8kV7NTI+XYY
i1WeiAVhjefeH+fGs4hMO9wjhNqY15yJxity1Es9TT/C7B1GkREvV8Bzp66H+lgnf0D1szCxW5uE
guYUfsANgTL95cTQJZd6SEAaR6l7FPQ1+LL/ywCYCE4zMIHSPNIQ+RagCr9FT5mxlfWH0Y8WBri1
ZBOZDaIYdaLSmR3jRqn7uNQ875jVIvWEB24cSFgldiOBsu9JLvilVMUNT3EqvCA/jo56SI7PBhTA
ciqJRcBNvlsygOxTNpvwueye83ZwwbnbF2bTPBqZrQ/PPBKickI8w1aKnEZL0gzXxxJZmSlNPzUm
o1Awu2JZ1rIMne/cEZALKpU9IIlotYoWWm+mCV1aVxCr/tQhdJRN+B+P55eh0OQhlQMlDk9qjbgc
VMPF6KSH+DsIBdtP7ZBf2NEbmUENtg+1w5+kiDQ35xrHQ22K4dEAOQ2tgsSRjRfjQ0F6RKCNEK9H
LdiNCBPu371bw4JBAGEJvBoRIKCZhY80KctU6C2eKvANmABgJ3YCL9nypLI7AQ+SuprR9fBMusAF
wbLwZLB0SWHuekcnZRIkKAGQAbR1zsfDtQnyN9UYnvJw0NFkqeEw1xnn5oq31LB6va0TLd6kIgF2
EAh8zR5N8DJ5cdpG6UkTIAILol6C/BtJ9eM4xhswjKGl0Lq/wrdGnIIddBcg7oCNuzQ2rR8mesjH
6akUUVUio0FSaesbZtbQVobCvLawo0vjTb//6+BKSipITMF4sm4m/AiaIUtULPBZwozq8Vk83Z/e
jWIIOCr/md9P6PtrPC/Ox5CFGI8TqF6/qZCBbzYBwGp1vkrQqubRNnTrIsNVlWlwrEMK1rT733Aj
vAa4SEFPGeTSkNmZd3smVcy3AEenpykzrGzLYd9yb56/E5pzkm2a/KPK3w2oX373AsrlKFNlAq3C
mEh9uGEZHF0/WY/lUrv3jZ3AV+EB1ZQpMT5PPkZ1LBSaGmUnAfxINZS+YKmcPsf7xrZFvNMWostr
Xw2LMMnjoIAJ9Nc8wE2bJlJLkAidAqDp2EnU8WYnT36+1Ol/A0ANp9NAJIs+c/CCzIkDq6qshwiy
L6eufpNloCm8TWfiZCfWn+/CMr5DD7qD50rZamEGrP2mWPDhrpNnIuwEWh9AGDJ1MM/xZIre9wWS
uvIJrMykrR7DIiQQ6MkFDb8cNKhEqNGDMaREbb2Fo3ZtL6ex0ZsCSk+EgshfXV6vDvjWgPMxtirs
5PxNFtcSlxGJd5Eil7JTrdiIbxau9NXji8YhPHYTswhUXVFiuRyTAYzK/JgZJxHk8K0bc5tCpuic
k5YACTcHAmIY6Mzp0ZsvLBtiYLO82DgNwbd3RCt775cEPRNBad+/sddWY5rSr5Fmz07SlH4FBSzj
lEOQPHsBGaiyKlTSnEp+28vUGJ7F4G+gyFjZVZOgD2CJ++PqtkwtqPjL0IGZxJrOzKSasTQcOcag
JcVI/5m1jwP4m4ZFrs8rX1NG4QHVAGTXJqp2Sbzcu6AHtLbzWfeoc0H00KANzhQL1Ezvr+fVxkGI
EEBE1BOnsZDkmo3C11zRBakM5UOzVSwFBm9TZ4dRPt4f5+qlnsZBSXjCYsMHm7cJy8oQxxHXyCDx
3Qo1wmyOhvqf+2Ncdwr/DII2eiBBsGo/Z+fXi5Kixg8ax1F+rO2e/ZX/pi2BITekj8Q7MOYqeU9i
tukSCuAyEY4AdZFyIgk1FKIicb1dJNy5ubpIkv3vB80OK5ILQjTEgvxYPCeDlYG/IpK3XSzakAS/
P/er04LUmYp7JyAPj+a9eRwss7pH2UhWoR8PepD8BZms+wNcBQ4KEHGo6yEJiw5XgMsvDwqYylDX
Bof+uUKV5FxmMJJl14NrOdAiWwepJEXXgnxqjWBJ4Pfqwk0j4y5AOhNPFKrFlyMHUui3Ixpozlrm
6s2KL3bG4T80zP2MgkcJrwI86fl18zzgOqMI81OKADAVC6LnpEZZKXLkanRVjZmxI9S+8+9XdZJi
AJYLsRGQRJdzk5C8qIHS8M9IytBRBZmdRPMUjLGBI0QfEnJa98e7uoYgT0XOEw2eqIWDW2wWwHJi
WA9VDebFVNlW0WFQPr3hXwfJGAOvDe44UIYoDcwO/WDUvgSVzfisArrSSy1hSxo112fxcoTp2v26
53ETRUUklvG51Rk4oPeJnlLwvnITE+EJRe6FRbsuhGJG2qSpi74boCKM2S5FohY1lSKzcyUd+4bW
HGI6y+9OnLSVU8FS4Ex4Ce9mgLaUih1VA0nlxszKY59v1QC8NZn977cRNwLIanwXuEhn21iKSdOJ
8KTOqgdNVthTNFxCCsgCsPPt/khXXHjIEcAtRuMg2qFw7+dcnTmL6rwOi+SMTPIAdufMz7/krgk5
2gRc9qXVQAubgVaPW0nTqtdB7AcVCo5et1OFGnoQOmdEuE0VF3+gz7EpFi7QdQFh9n2zpUAL9uD7
RZ2cWbbp0wHqNBwJRtn1+dAU489MsIHhTsngo2vhKejhcXULT9u16cUKqQCEI12DBuR5zkbhQ65L
xnginQURUN9Cnk1eIv6+MQbA+8g8AXgOOZG5I5ejC8WHsldy1vk8d+BE+xREiMbCsbq12fADtEm7
UkDcOQ+HDK/X0qHM07OHWv+DwZXiK6AV5ZHLm4YG0/cRgW9VnYi9lmNl80oIiIjgHiztKsynU+sJ
1E8riE8iuxQYVbDwhddPPHjdAOJBtQhJB2T9JgP36+rXnjb4ua61Zz6nOnzMoAw7WozHwv+qI7vL
bNE4da0bieEjFxikaAJzqM5+E1AoyvieKXEWxIxIjiriktzczyZcZH6mb8PzC/9QxOLNU138yBcg
7iu7MwfqYV+wc+8derRgrTpBeYZ642pIK4spBRrQ7ZALXa+NHbD9pUlBuIwmr73xihoFXNcstlXF
CpJVHHw3EHPRHyAkbOFPN+UOgh4hChEGgIOQF1WHmmS5xWkWx8M/zF852a6UXZFXEJb7SPnMCvbh
V9KCT+pdjV4NlKmRYLtvIq6tMRDWE34FGJEJmDqzjjAFddQKSndOii4lqdqqFt/EvC1H4XclF5MK
hv7ZNhxbiKh+HpLZeiNMBh/J9HLC4Zs9A0LoqUDL691Z6V88BbA43s58N0tPQ3biw4OkkdB7Nvrn
kJMo3PPcEKz8QXpXXZFbJ1v+MdLMSIeYx76HtJlPFeEhqBBuu/JG1m1FNYXdEGqm0B8hapJb4UE0
bC2qSV6SfpepDoCahfRkfImGeX9Br7MSeGmQ18I11NF1Bk7ry0OeKlWneSXXnXkGugDwm5bygyFD
hI1qshOMu6YAuCY0taNCoXjjP6rarih7okWOvk8CErClZJ80vdnzpf79RbOgpy+Bnx8Crzu3YEwQ
7K4AU96BGeB/r2lugBZN3Q6+KSN/u1VdNXhrn72AlNxB4dFJ+cq1ppZRT1/hMO6GwBo1U0x2qYzH
wYRoiOStWFzg5EA7YAPWq2Chznvl9CBDiEYy0OWgsIfeyFnkzUQtlPO0Y+fI4xS3BwqYlmOvmx3Q
Pgt34cpOT0MBnQJnErAp9Dxc7lylQx8dGT0GaQSk6fAqNlTU64jePyA/zujFdmAYXLSprWIK3+Zu
HEje80QTqwwsuz23Sn05E2nOhx5zhELNFJoNGnLpcS2Xzhg3TUljOQ51FGsHoNTbAuBBwo2hntMU
vbkDTb0BKgVeoHWt2edhFTlR07Rg0uGgLU16pMzRniZ54mORSwY2EuRSLU3UoYpJ3oxDStHa3sEm
AZEU2sBydm+xwUWe3YxpIFGACdq/YRaBJZ0vB41bMAPXHsBkdFHGBBQFVgC/Xq55M5Qsl/xgcob2
td1VNtIqXUcau2qtOn2WN9UngDLA0Szs9Q9F4WwXAClG6h0JCeQP53TUPjwmvleRM0sCGn+WZmhW
udWaZeAkli+vmnKTFbQFNmUNDWhQAvRmK1HeAleoT/o/WUK0SVh7BNP6d7LWrGIt2YAZ6iVJdvpO
XAPi538VjJSgt3kvJaB9SfTabVMoznigugCp4C5ODCKs+DdPdyBLIL/ojAb9G56MsDzXo9OmVhS7
tUpafwH/c2vRUT+eMHhYfTCbTBfh1zuscGgeC4oaHfmAeylda0vS1yAfDWD6U94swWRYmmq76mrH
aN6KvF2IRid7M1v6yTZOXd3gzL3qu8Ax7DMe8uRnSXeq6jlvDnrtKE98/MQ3drJUYrk5GuisYT7A
8QQE0uVkB+R7UiOVcd0gy7fyQcVIvOahq1Z+t19qWfqBTl1ODcYD9X8AHAHyA1/95WApS+rQ8BUw
cVL1VAHilz0d41Ntx2CK235um5VOh81Weq4Vqu0CaDCixSZaPNs3NvjiM+aRaScao9aB8eJcENc0
iNub3Dsjn8zKaLXiiFvarWkDyFEQGWWu/c4MiOJylhvYG3egvoncivT+oOxf65Q24ubcm6S1s1Vi
7RTCg03d8nNrNa4a57VyHnTekj7Uo4BwwZH9tecYWwlREwl0ElLd7NeFs0MRYiecApoQHzQ+h9hF
QbE+qN9gpTVdXCb8AWhqbXoC4TVSOPH25RsKUb2p70tTeKxSMzq0nlvsT+k2r63sWbMzWuNzuQ/9
TYkI5NMIhO47R7KHU1/RbOutNZI4ghPYu0OmOwH92vFubTu5/WUQxcyIi1NO+XVh7cB5RkO26s2o
ASCRelR5561x0z8UpH180K2AmqltGVSlgZnbAIu+ugWBKigBFy24JSDlZiOH6NqKAwJaA6TiBPBa
Av2Wt62zws0+AaBkWRpSnWxnHP1NnhKfHPV1YjHyt7Nz0lI0CiIkA5+oCW4K40vbiK6MkkZCcmd/
CMysJ64aomYFjwHMz0dgM0+dZ34qtCM6KTq6fePfE2f9Umz2hak8P4it1ZJH38KNTs4plVzOPHrr
/Ek7QwHL6shnZ+P9trijZzkdATcwBFj2bWdCgMlym/VTBvUSqjiBSfXGDd3Q1vYxoVYNKBkNAOiC
XgbBGYlA1TKaLfVcK189dkRyeZJ+f3am+LD6fOpeFImQYG2ipO/qp97y1zIJVqT8UjvirFUikhHg
zx0l0HX3oY1BpQ94S2dNInZpe070pVHDjfYyyB6J9YgWE6swmbnN7JZK9KUFHyLV1sz8bgTI1q1K
4q6lHR2P+9DmiXAqnwISk3OC/RVou9+7+J/tjoDUviMEKQd8i+lTrP5K/dwrJCdUxw/FSnD0NTDT
99GxVbJP8Z+CtUmIDbfnhYut1adnZe+djWwkSYhMOjPMLSO29qsXGn/JzkO22TcUMy1iqtHYdMLK
0s65YxwEYQMZK5M9fbkguMLJ33pbWq/z3aezQjtITj75FQBUq1Gz1068zsjJ+PRTEnyH5vDq2U/a
4S2z86cmM9N1VpPIxEXjSW/1dFgRyVm7XGpC6kCngdXQdLcXiUOVzzdGT2jdOgGwRdaNWVWUrGKC
pf2wgX929zHS3w/VJrZKRsjKtcDxZRqmpVHfEg/otTDZQ05WA/WwNt9fAWEO3OzN0+dr8vAM3e1j
sIvezLS3xxWPy9DEu7WK+d93mX7s1dysTvXGiTVxIkOaPVgDiDaEStLbs4A69WBmmiV69I/v8pVl
PA+eqU1n7/6YV4ERXgr0CSAnICJ5pM1JwmN0noieDOTbQKunpnmGF+DnphpYrfd9f6SfUGc2O2AM
0cmF7lM01MxjsDRoxTwO/O6s92YYvoQSTinUhrXOztpVoDoNGiUkM4Q7qJBIeAgHMio0AKUET+PE
8iLsMmB7oAiJAjMa12V+rAqHzx8XPnNyxeafOUkbIBUEJhs4yJdvW8tQLC9ZhogNnaBSZUkg80P3
WZJLpOXfet1WOQOKCiCIh3xKtvfiPwm3GrS3KACsMV9n6BeT0rYlKtrlAt/U+aVTMn3AvQ+cxTlq
lLYS0grdWXrkHop1XOEOVaDfhb/svaqqux93RkrBYNdi+WqTX4qlr8HGOjoa0HmJv1GTAX3b5Qqp
YcySrBKho+XUn2iTC/ai5laZjb8KK1jFu/5JcUZrIN0SGvbWDUHRBB01IDrBP/PClsRUsFdpiDqh
EoWbrDdcO6I5kY0PaqLIiBuazKhNBB6DhKC0CAtSx6WArtdBb1TLa8T6GwgM4eP+mZGunS+sCDwv
kOYoELQUZ1vCj4zLhI7151gELTgVGuQY17FE+gYF5AC4IQg/gqqJmVMbQqSfovEDXO2FdIQCbB6/
QqUjxqOkFO8xKj4pEYcXY8ysqtxl0jdgaRTdyaH4jnYVhtaJHgVDCoLZoXIjBNTqgtt6wyJgLkjg
ocoAr3k+l0yJeK2Tov6cxzRSv9rHNAuI9MYepaf7q3Z7M/8ZaW57Ck3wS1HESJFryBQp8cB/H/o1
EymP3fsbBk400rxbsHjSrfsDBNJUYwfrxxVhjY6SNoPb2KNWQxj4U4g6WINVgvL5MVyP294grQu1
Z5kqr2LgxoHj5fDnFBKjItivEEpUVATrPtC+fbfjG3A7YJNHAMNd3Xe4NYLMVt3HutnkK2MJGned
JsChnxqLBPQLQutt5njXHMuToZW7s9x6MVLaMEV9WMeUGxHR3N+eW2f691AzO9gNHkT8GmSueEd6
BYyo0EwNPhCXgBrbHuWF0a4TZTAqqPlMUq1of0U3yaVRKYuukjgJM4tBOznWVJADMwZnR+A0I+Dd
Zp7GVvzZJzswBNKmMWurG18j4EM7dojStSTvDFBteDFJ12HlKr5PgLBGa5MHraK/jXGOs42nIj/5
UQevVb4zgs+RraR0NTA7YAfZh0JyR0pP2XbyA1/to37lxQs4w2vutmmOqDYB1jEVRa6EgWKlLHgd
GarhSQpIzbnqmguhLEDRHqHyr9kB0mzhn/q5/i4G9I4gRLaN8wj6+j14+lNaLnE0Xyfxfj4I7OOQ
XUJGeP7WlaqaGCCTx103OcXyNB5ReEt60RU0eLiPfbBKC5KvIQ4ATsQCPjgEckJarv3I1pbqRbei
OawO+MBBoo10xTyjqI4Nr8kFPqYvTf2tbzblAaCqoqS1pZ6zo2JDB0MW24WDd3vYqWyL9Bv0c37M
xa8sAXhZpbZiOOeMrSr/qNWP0WfiS46UWCka6fitEqDISWUld5eqMrdM7SQn8r9Dz3Koep6GpTzg
PHTGnmtQxyX9YBrKZshNYalZ9BrbM+01UBrw86B5BLN7ecFYAyjkOCVs8XBLEe0ZrR/kwamT9TBs
tewJ8L37BuSWnQWwHmogcCzB0SddDjgEPPPaKR9bK5/gaXjK/6YjbZ+Mulhw2W4ZRTAr4cQAMQXt
7dkydkJdSfLAhnPNt5LFeK802xA0om3eGQtzEiYXfO58qTKeebBaw0ucEz0q6oDu1zzpz022kce/
sYdnwRyg5W7pnsn4gwqCZeZOMBiTl537C3prbNR2UVNFcQlVzrmXUQpSgz3EbQ1O0kTniJfy/gjT
8zGfHar8eFoALsBqzp4XP2O5HPVQlEg79EQ2HVUQdfvqCswXCwt5I4WEAhk0elUQBYjAEM42Teiq
UvLQpnhWHYUn3hoNoACPPo4m7ppBjHeI0IKhnubb1EBIQuo3/yMFFKYicrFrn6OlZsEbzsjl98wW
l6vHmo9HOCMZM5QWsVdhuEKjQPCEzxG0VoKGumwpFMXZGFp9P/W2o6e2a8SQeDIU8kgnJ2D0v78f
Ny4tmhNQp0O7jTEpa87ukDLwQGq35XBG2bNfp7kEyBArZNQG0a9SRmi79vQksFs+KR05z+WV17El
isobr8TlR0zn8peFBLNq2PqF3iPgiAw3TimI1luZtnajoCfK9v5oA0WvVUzz58SExgGzFR2lPaos
MY0L1z7J5ZdMluDXlzQA4KBUoMF1K0xuK/c0kxwtW8mMqibfr3cRSqjDXvPdsN7EVHR4Orxr0tKL
cW22L79idnSh9dAVTDCwHiKBky8KOelaK3QrjQ7IliSMyONBMF4a4zNqbTU8QQUa8POiPiZKs9C6
93PpL68sPgYoXETW8McQkF0uCdcNrEHDPpYECUINaU9jpT1q6d/aAL0rGH9tJbbb1uHshKEbHjQ3
tqSTUnyShDUXESl5gZsRVDaqrvy40XKkJetdzdy8pP6Cmb6xbIB+IaIAmBmcyz/I21+bxwRpUMqh
H86NeEy5isTGXi4F0tQoDkEdOV/oJLpxVi6Gm+1SUfkIBSMMJ2FhOF0jcnpsplKqkCF9+eIZDc3D
5/v39dpCg7/jnynOnViALBMjZt1wDvwSYI/ALIdg9f8bYhZ8y+D2HsQYQyRNSNPyHcWT/zAA4gs4
hMAiYrsuD5ShZZXfTNukM+RiESNV2cIFun6vsUq/Rpgd2VjSGwlIwOEcin85kZmIdUmIdOj9eVy7
H5ejzGxFxTW5r00LpUClVG8QVXtweVKDGvGHUi1cw6UpzYIljxP7LAqF4cyPkF6SPrpWQbest/A8
3zxevxZudqSrWEnVIuaHM5whxKM+0rOq+H5/2W6OMUGkJwwerMps++UwaVDRwkw8RMS69Bk0S5Xh
m2v1a4TZ9qMMWyiRhlkY5atSvKSptaghftPU4POnRhiIncw9QgiHKpBDD8ezKA4fYhSajdFTv68+
m4KvLYEhhve6YWF3bs4LkBqw94ADAIzDlxdHLkDwhm6R8VwWO4/ty/ogcEsUjEtjzE5Ak9VCmFXx
eI7096xpiSGuucX+u6VBZq6QbMRezBvReI6BmJUkt80Fq0BD9P2DdnOPJpYoYA0QBM33SB85rm/4
cjy3+VH2H7u02PL5k6ego6fFq+AttSrdPNioxyLhMyk0zekgarnzg2RIMZ74lXGn/+HsvHYbx4J1
/UQEmMMtqSxnS+5wQ7h7uplz5tOfj97Y2BYlmOgzmIQZQIsr16r6Q6mevu7P0u9Po/rpevOCThXy
NmNqkp+RedaFBWLIrd/HJIEXFdqBojXPupahDOO+1seToWffFb/8bmX/LIUL3xJ6DRwQAAOA4GfR
Zhe141ighXkic2pbw77R3rJh9fUw3Qq0kTTgSYjlGgiieRggGmEiZw0HTBfCvXY6C1FzLHEt8n9q
pxYuVJsqcJ1EGRvpqA+WhUKIZFBH7VvVtVEGiDdFnI1LlInr6wJCK6V6itrAZ0kwX04fEmJ13Mgp
PkyNE7s/arscHkl0+coC9fJGvmFqiJ5T34FFO3/FDbkVKLmYEQYlKxF2HsLU2i7u72LrVSlW6n2h
btMaeJhNDWth6K83Nk3DtFEgROLKNYfkdmHcCRFH4SmMoXnipNei5adt5XavUkqUDsFK0Y9u/f0s
jE+o9nbmQmhxTa6Cbvr5A2aDPCZ4SSBv2J/UYG+KoLQip9nKv8u3BtAJoMHC7rcH+b/+OK41/zt6
awsDMC3gy2D5ov15iokXbYyFMS+ZctUYqwEVwxfQaqW7bklzvVn3lW83u2zp5Lk+6WjVAAxK5gXl
sfnSinuehp0cDyfcwGJtXWRrjYdDuA/zY7LkRHdrGRvADMFlTMhTdTpFPp1CTLyQuZ06nAplG9Rb
wV0Pe/GbVS+kMm/kQaA6TGg1fJRR+5wD6I0w8kqIauLJfR54/yRTRdb9m6zIDPrZe+fa3rjifQES
zzoM6kJof6OTOvLWOlmsia0zT1MIjdCAPqTxeNhYdtw96O67eDT+WcMJJyQIeCifEwZBDp+NJYWC
pCxiQzyVvG6l9fAS9M+1/O5NGLGttcRwvEbwT83Bw2FAqakxhZdTV+SiXHaojZ4ap8PFapc/5YmT
FyBnrZWfHPtx3ZKhxkxvxRaVc6ZVCdfZUontxmJFnBa9golzytTOtqhRS+LQs1xPZXPotoG8qRGr
3ZrRnWksYNJv3AQGooqUWYHufxDILjucCUmVJe4on7R6LZZvUbg1etsXnBLQKvBH/DBX8irvT18f
Atc5LtTAuP6BJE4Vrnkc4KnpABG9VE6WhLD8OgMW0omvxRJA9kbqBsgviWzEcOEGUWq67B0uHZbn
tqN4GtxqXMccfT+8qM59O8xFy+7GQL7LTGvYBRbuRriAyA9VNZQLt831ic9HEJFCz0ZJgTDr8iPK
GNsSQZDFE6aIYTxVptdm9u3rAZ22weWhanKRccCxHxHTmAtOGIjgiFlVyKc+OiFOZweNunBx3WwB
VCy4AeoCV1zjKJMDLW1yGU94WJTcklq1BIq9MVBUbuEckQWcKjOzmNczZU9tSlk5KSowhHbXAq9a
fPncWPHEFxMudqo+TjXsy+kINbEeBzFRT0q5D61d0+mOeBdVTvgCcka/awanMWx5KdK+Pi4RQeNF
iB/UFGqLs4NFatRejJGbOA3tKvVXQXzsj+o+0BaSH9MQzdbBRTOztRbWauI1+PZRzm3GtdUAl0CR
+b3uJ6zZwia+kfaCB4oOPV41wBDUeZZCqCDrZJ1rnZSVYqfb9C7pV+N2dLyz8Fjv22/atjqH6BZr
tqHd40CppxsoXl7jNPvxJf8Z22WNo97J07bun6+3w/UBiso3op/EdpM6rTqbY7HuvSTzffc0FiBq
72oj2WcqEFi0Apo43hj66uv2rjcH7ZE/p6IDGYZNeLmmEhCh0Vha7kkFKx3qPKkXzpDreUVKghMM
2I4qipCHLhtQXcSu20pUT5ENPDGl8uFoho2+dqQ/6ku0ueu1SmOTUoeIVohJQe6ysXJQ0PsBdHKK
/Gc5uWub1SA4mmAvrNVrlj1b4nM706h+ipOSOsvk1tXUU40dUP5o/m2TM5Jydp+uq9NwbMzDogjK
9cVz2eTsZrXMoU0rot9T8Pd7Fb9lwqExF67UG2uBwIGbDRorAN2P8+dTrzyxyPE2UrSTqqMFqyGX
0+2+Xm03Vjckfbjl0/MFct/snBTRp69xkdNOsAbM4iFxD+O7H2+t1ZK4840I0+Lm4rTk4gIQNxcR
5bGnyS68uNMAKu89yTfyqd2JvuMl7yoYPN3OQvt1KLZKsP26izfwTZctz9aGGXaeHvuadsp/o+JY
nlR5r3N3NngGpIA+f5g/LMsR3SMS6BYAxtdu4ZnygQO4PElxL6YMZ8G55SX6ATf6NI1VZpi91VXC
ycSAvAd+aZzMX6WwLYMnLbNdKT90yo9sNGzKU0m2iZpnbEYCq7cDMbdzGSz7vRaWdsgwxYdK3UXh
HaiUJH1sTaft9xjcwPg4lcKDP67xbo//oH+2MIbTPv2iC+rsVBrybKhzvRROwJr/KvVextUv2TfW
PXmd/FnYkxttm9NCo9OPftXo7PCI/cTwY4tG04YD/zWKxZX3pCsv1NOzorRz4UVOl0gGNzbE57ma
50wKLJHwdciFkyY7RbVxTQeEuNX8aY+Q2dbKn6LcN79d+7eh2aNqR6sCG6WFbk83ykW3WSfEmNSk
IfWQtJ8d0JqY9bruyu6peLMC20Tyof0lOvWvIlmV1qsgNvaycv7VUE9rEyILsRL2poSXl+fngNa7
4DYs0SreafW3XkSv8di9epINJq27E/Zf9/HqWuBRRLGdl4lORQJx7cvmEhEVZUsXXJ4K1Nje8vQo
mNzmD9bSEroxlhbJQUIL/obkxJRB+LT1MrPATCiNhFOBK+9DaB10dy07vYmf9+/aQQss7/75KT31
bXr6QXXnhpijgiQpi5q20IRT7K2b/C3Tj6L3mNe2b20aa2vGjt4/BD9IYHfttlqi017dGFPj/AWi
DPkmoFeX/U1DVEIwUxROmfTYSghJZunCUXBdPubnUXKEAANZkPzlbKlIuev1Q9P4Z9l84PpzknCv
RM+58F1XsVRIN4KTrLHwdlzvLVV+mEdldOjskB80+aiFa7QzFw746+Bx6rDG0iUUJ+T/KDN/mmQs
68sscA3/PArPfr3vi2e1O/f9t4pLBcpu5sjFmwxrVam+tzJYY3zHRnt8C7t3w3BacIAIfuIvZ+fx
H6FzAvxLx2zT6feUmtuO5+ti3uoqdJg+eHIw5TGH0cFc2MszchdyXOud8XpzV9Im/q4ajmEj6jw2
mEc7poI5ybbwnIEjBzsS7+/X2+8jGT87YjDZgkE2QV8ocM6CWqPukKEqNP+MHKydP+EiVq98iLT7
7h0Fue59rCG2VG9jfi8VP+o8t4HuEXr/yjKodTZKCCttk6h2ujFrB5w3BBh1nQnv40txTiwHyLSo
vxAkB2skEkRtDfkYCKi0de8s07EQStnr3/LRGR+CfeMiPIGZ8io7+PrGjTfBfy5326m+h13B4zqx
FYEs8cp/77xV6P739UBcIxAQcGP8ZSDISF1Dq7vcL4nsq4Y3qCzm8Z68VwBA9akBN6eV3q4AmXIf
AF+M7ezVhL8g7DT3FdJr+1LrTrMEB7qG0EzfAkwH+J5FkDQHgw7UgtNxCINzzbMi3w/SKn5nKIs/
WrgZot7Oo1PpObIEtu8wncoQq8PJc9zOvWAtxxsBURknjdZS+61bqlbc2PUwHfmDRcuRTaw4G6g8
LADRJ8HZ3wvfkb13n6pwJ/7F2tx7cMm28iICfiv8Hv8k0c9QvAcqKzzDDFl4vFwHcwzSBCilLj8J
G881YbK+18u6K4NzPDxZr6xT7S45E0Y2w7Mw8dbHDUQdgrtxJZrb4tVoF473a9oDH4DH6cQlECch
29lABHjMlJIvhGeccPvWqUYnM5zsT+V+y9bCcOyKFFWf1i6bBy5PoXzps03hrTvTzn55j5F27wrc
eJsK84KXunS0p68X9NXjbvZ1s/O/7P1qVKavo/wCZSAE05Rx1kEhyF5c4KD16uv2rksAMFvwI1Rg
ueikJObGfUU5NgN62sk5lO9yf6W/i+66CVeFeMzuXXfDXg5OYrmTFNs/Z6EzFjgYLARMU58uD7PJ
5p43Ld7BZOSvlqae170bRuk5Ff9aHPM8Lxc6OQWa1y2QN56uc1RJZqMquUEY6V6Znltz3zz3R2VT
H60DIblX7rKVehSahVU23aHzBlHdoGYHkBfa9ex8RmKlFhTFz85u+ReYbF+/tdm/8gKQxcOX80P0
mdK6NeuTayWeXLd1dubKwTNcHu00PKnVWnoTlqAb13myWVuzkCFvizDWxio7G787lAygqx19/y4K
34T6Uf9eNQ6GmXG2/nrWPt4k80GkREPWG90OCb2IyyMrbAoltQIjP/uQ7kbuGQzT0n0rbPLW8ZW7
tlol0Vp8Uv4WaB4RxtcRoh074dmz7gTtZyCFQMHsApnNzNYRJg8REHDidGcYSGa8NdV+xHam2rcB
BMrDwAWGW9hAOBE6WfPqLnlbXa8IkqUcvdMiJOqa2+LlOPr4QdcVZz9YadrPLL1Xl3w+rs8OmoAz
Rt4XCOeV2VucVq7gWmNx9qra7vvXEqZj8CLiqDPs02f95evpua6PoN7BvtUnBZtJxW+2KKBDKIMo
VsVZceH52Gi8t3u/3PrNAyzVVfkivWjr3LaiiLDkP73YCgsb4FZ3rSkAYw9QXZtvgLxqXUXq6uKs
javctbve3Ea9sootXKXfg9rRqiWql3b9yqLLFGp5+yCxQQ7/ckXGllK7RTMU53al9JuM132KVqAk
r82/xVtDYhUm7joVHFdcxelaCjYNsgKqM77EMq7HR1SOJumn9yK067UMtDyEzRk5pYl7m1PGzug5
1VP/J82dHq25Zp/nv2AqNeM9wP8y2em/5MpphR0lqJxw7ilbyCVdM3GIvcG18pCkiEdOfOr+pzhc
6uXAHFsNCqtii7BY4vJbmDhesSmjwVE6BBm2Iuoo/ib6MWgvvbpSu1flj0HeQ1t1oZNadjUCZ1xb
yS7EQaQybbXcU8od5ZVI9C47obFD0N03jo20yqwN/1Grl26TD6Ty5bFx2YvZ2SsVcY6kpl6eERgI
rJUxvirGPVLV1nhX/R1/kYXmEe5u0z9ZbHs/RnMfhhvJ2LqDY5i7KsT7/CCL22E16Kuw3nXp1hqf
YvFOFRDj25Su479oymP2ZPwMXhQkXpRvXucTKNjhsPYe1d+1uzayuxjXgW+9cCy3SIvr1rNBHPyn
CLc4nQvBW2Rtq+gxkjajsHOjjaw55UPGMyV/GMIcRa7CQQ1q3JL19PkV/yDAwNQd7KvLu6qgNreR
WmfonvxfSBUVlsxLlD+fOnKM/pJK53VmlkUBZ2C6oCcToXk2YygzJaoEozyLEMHT6i+uRbb+mr5o
W74Rss7CY/BGgHjR3pyFpqSinrAOy7P8HL15x1Z7GX+o953pVBWKiz/GYc+5nq1wC8003hfy69fH
2kfNZ7589AkGReV3wkLNUhtaLKddktBf61i868+V0x/TVTluZJ2Y8IjuEgROlBX2cGWbv+K3HJLQ
quCh/lD/J4aO9dvYJUlia8gPZO0arzjXBltrFQ5ELQtLDMYsekTuSdp2453r1Cs0NB882W5+hc8t
CwJmubuk0nxd+5zmEMkXrNbA1CDZO9vY3RBbiRFUZ2yI/J5L8a+eWY6ZxrtGvhPFwkFo5aE0/jmW
pVXuBiJ9/NiJ+C9bNcU20QLNLc+SuoYI1rz1PSz+n/7Ra1/1JSzmdX566qM5qT6ahLJX7hGFKpPk
FMLq7PPmqv74tbzR6/sy+0aqVc13Y/hba5FnBIbhHWAJpvESWeMq8zj7gCln9un0xA7U78Qsqs5q
tI+lSYcC6YcI3+fjomoYv3S1RD91dbZEKZYoQ6LSVTHaSwhfhyh79wvX+40HIzccz2pCCWo/V/tA
T3XR1WvvY82E1Y9CO8XaTntMIiqixlkfjkWzFfKNMdgAMHh9F6iK+eu6/9FTzBu2YrAA6b3xUpk+
yCAa5HNIz81up8L04qHVGV+DA6/xH/oNVgoSdwz0hxifltwRkI4yAaCUMK+fYvjp8SHVnK/Ph1uz
TFBKKRHpVOKOWVDauLWeF1rNLKtUpIuN67+N2W+3OpDw+GcLJ1YUNTcDrBIpXXX+MCryKMJS16/P
IZLevzn2BVIoPJJJcJFa+bpfN2J8GiMrSJUKt2DygpfL1zeqts/Goj4r3dGUvpt/hVYGb76RyJJ7
W0VD19RbF1V0kKOFx9KtSPKi6dnOkfQ8yQNUTc/lb+lXpCiOMqxUFKlq08aG26nsRl1lr7q27R8q
FZR9EGFZdjSXQvSbR8jnIZjtq1bFEUmUqvrsotDSrSL5vhBI24Sk2J5rHNwbB1l7UXKMdmecrHZh
Zd28aS1keD/ExjkyZzNgKaObCXVTnxvcYJP8mKtrtXDc/j6vtXVphU4l2QNiL65+Wpj763wmSddP
Lc8mYEihrFRUEs9hhQjW5FdmJE6CXqlI6vdPVK3G+j0tfifDa9UcZWvvDd9AyvU/Fj5jamZ+rvHS
lFTyAAqgj9k15UdBoxQZ51ob/RzuW8QLNr05PSyG7pCux3chO0bq3vCd4Lv0aOKoly9FwNOVdPUF
FO55U4D+YuNdbgJZjwJFrpLqLH0HFfjU8Z6uZVSyxLUYHMN1qm7dakuhr+o3w9G1y60bo0wT/qkJ
0A5laYur4Luw7e+xmtN6xwi21Hzaf6apcixM6IL//cjpiPp00eRuIVuhxjBhjzzAUIYalByLnGS4
5yyqS9xcGuiITpLwLJG5SkhjpJGvAe84Yw7mZMSdvvuQhqvQWIi7bp2rQO2AO6NhPrkXXnYqTuPW
yJu2OpsH6bHzYuT21qkTNo/xErBvOqGv5vhTS7OwRBq73Ip9WqpT8D5dKmgbryq+Lazlaa1+1cps
LXtKKLUqOI0zr9Kz8Ev/Gxa7tNvIyp2e2mK29+8rd/V1mzdSDGCI0bWEX6ZhWj07P5ou8FSj1QDa
1P46ZING+Q9N+fd5YoomFWHEoCeD08t5skot6ZJQqM5x9y0w0BtqnxEZRcNPIT7v2v7/p0+fmptN
Vhf4cTEKbnUu0j8NVoKZ+SuPgoWT9+bAgSfl7uOpAxfusk/EQOFY6/SpsZwI1CxiAHH0z2B+tiye
UxxrIhhL7vPLRnKpb4QhDJuz56L0p9l9DUZqSY/i1lVKvtEiBTTBZK9qz0Y0Wk2qps3ZkF4C3cni
o9AdsExZQWb3VISzIKkI1SZBjlfpDuN3eas7weZNHxaSMzc2GYhgWBFYzgJ3nKeVXaUw20jMmnNP
uniU7mvYul+v9huXxaRLMFXioEaBWr0cz2FUqzwZm+asIBrGJVnnR7fZxdWT6m6+bml+NJERQeKD
zBoAQd4Xc43eNm5cnHvl5oR6nNwlh7wT7/3QQsa+fg4xpIqWsDbzwfufBoF4TYUSbLdmS0UPRDms
S7M5CTIv7dY4tWq1sK9uNjGBBSbqAYXu+ZIXxziNrKBF3oPsqOwDU/jHTfXRCYSlJlmiKVE9C6Z0
yxfSJCgRzxr1jWA9FUpko7q90I+PLOPnc3ZqBjEDzKZJWqFTMmtGGs1q5F5pT6RBgp2urszCRoNP
WEfS0Rd34p2c7Ztf2bFaL0bM82ODpnG/mFIF0Gcmh7fLFdiIcWiWFipDOpmRYD3cZ6KThQ/NS6S+
atVJbfatfK/LTxqSmg8limdfL8v5BvhonuInugccWaBXZ81buV+EWdGfgsB3CrgMjXkmV1SpEJ8X
IjNF4bdmowxAD7KWOUHDUSO4bMuES9V5XkNb1FZLFwe0Z7XFksa28I2eClTkpow2WaEvT+y4TVTU
rur/3GqtK6U9lN/86hDlbx2Cb2DGlGMkbbMUCTE7rx1dOoAreJXqg55BBZSBsakLh9FVZP0/Q/V/
nz+bKa10O6E0GKra2MsDEaVNPs57iay/cWRbCtRnJ17gRNxamAwZKAG0RkFKz0+NwFfdyPfb/hSZ
q7raIVzWHPNje5DVdf4tk16H2GmsfRs9aD8aqrBfr43brQPFJY7lJgArcDlhYdnXhjjW6GKULyr+
A2V19AcXJXbDdikvK5It57t00o3N90K4Rj4t694kc8nV8fqYwTWU9zoZGcSUQStcfgY0Q4u4sReR
Xo8EJ5cREo+jIV04BOYxKpVcqoYgAMhacyHMU4ZFJgtDr5nwT/B2UOL7Ydh04pMUrr8e1Kt74KOZ
yT8dS6rpiXzZmdZoRYAmlnjS7rz+PujWefCjlRRb+wAejAutXSVCP3oFPQuINu4bVKovmxsavSf2
oTkpPxXSzih2FdRcJXHgzwdoG9RjvvPV0amS/D5smvegqN5BlTvhsF1kT9wcYerDSBJN9cx5UlQZ
I1zMpm/pUQjw+ng7hvdIdUfKYq+nQbw4aRhk6sDQ3ZFR4HidDfKoFSop4EA6adVaHZ7Tk5o6pvCS
vMhT9tsnYiqHldc8TvrSlLtWUZQspCNuTfPkTU98yzNE/QAQfHpe6aabGxhYS6e4+zta2zp+lhua
FOO1GuP0smTcdmtoGVZ0H6E0sVVmHU6USrY8fBJOcf/QVG/lsQDIgxDz12v3iuY4rSa2x8QRQ+6K
f71cTWlHnb+PKulkVOvqnIBijfXSUUgphGhKybjEy1zVz+34IzHSg/W00PytaTUoF3IOglLm1rps
HpE0Dz5MKZ0UH9lSkBPlrvRjCkjPVvuz7xKb52yPdWCtYZAVrRQUBZOJIfD1Z0zBwHxxTVB2mQ2F
pdy8wGUArYt8tZdOsr7J0HXtSE2/529ytGm7c8D99XVzH3n1eXugXNg3MJtIGM6Ck7LRzCqPJOmk
Zw+RtJv83pGzc9uH0V/VHeCaUdspeBC7G8tdVfk5fCMQtfVo2+snCN66d6drTp8GdjiukU+HN5GU
vyi2xfusvx+xsx6SdZ4tDNLVmU2+nve+xfYjlc4BdDlVRWeUSl6MKudOmzsTlNCBLZYv3VDTjM/G
BhNemN8QwKEpzXE4ZYU+w2ga4ymvClsbvoX16xBuC1XbfuvjwBEnlch0aQFcVUJYeuQ4OcFw1uOf
5mxGYrXOW7loxVOo/fXeEflqza0xbuL+v+G/2q0cw18azqvEKvE1y22CtnD/QQWdhdpR0saGMrKi
85GiYKxsrPGt8jnHSF17qZO35SvP5kpFI//sywtvlxsdvmx91uG8Lpq+aCVkA9vVSOKmgEjsZoGd
q/u8Vh3d2JWRfATW8/XSv8rWf/Qa/U2Q0LBuxDlZs4uHxhzMjJBr2MTtQTAqe8zGnUR9U40e/OFv
aW1CDwhaf9S0iiqm8cK7dVtjFdD+VzcLO/H2JIDYnOpfE9h0FsCqnicbkVUiy/Mb8dixfC7GXSb8
bP/qLQXfV0Q8m12/dOhd3ySM/adGp5326SYJVCAEkkrYKaByYUrVGtmutr8rDDgu4W4Yvgs1YJ29
mXW/stUQPnYSGFIUCMf0fVDv6/S8MCfz7ObHnHz6ntnOFou2C1j9/USFGtKjEUm2la31lMLJsyc9
DbYcZqvFGPAKF/k/zU4sLF4OgNRnYz/GXVZIbdefxAMeRIb6YlT91pOhhOU/Q/OHYmwKPXkIMYYQ
Xi1y+312n1f7aNwr7T3qY0nx1EudXfsnZdjq6qMZFAsn3vXlNM3T/33gbJ5aH6RLJfK6CTvle24J
/jZo/KOQyuPCbrwqqs2HYjYDBoYoAtjr/uTBr3VfDbwbJLmmahzlG0E/GST+h5VCSMkQJIeycGT3
XqheQum5jF8lPAC9HwtrQr46hrVJr2pKG3JRkVK+XKNaMOam4kn9ycLto1+nSQ4tT43Ud2swx02q
FX9qsjCPpVa4a1HqjwJSMTZ8z/cuNpOFd9r1zTN9y5R2Z5nweJmdlKEl9GlYIagXRymzraUqEq56
vHAW3NqVn1uZnYjks+NAiemx9j3sti1+spItKjza34Xu+8Lo3lpZn9qa1yz1sFQSAZ2QUyTcCckP
M/kzuj/1n3J6FyiOR+HSj3bhQ9a/ysMDqvTaQldvBCCMKBQUiXgWTsE8mm75n3qlyf3JFH/E5mMt
FnaWtuss3MFK6cKjoaMKLQWPTVSvyuyHXr8P2D+N6V4k8DApt/h/0JDWk43aH+ucCu/4MqbbqNIe
TMHdVWbn5MJTVRcYhkiHTu2wmfh6BK+SHFyeRGzkHADGolI+ewTlg6VFmiwgQgpYQ13lWRGuTQDf
IIXzOgQqMWBtNA7lwsDJN7fFp3an///p6O4Lr9bVSO9PFc4HbrsKyN1rueKo7pMRO5GKpr/wTcq3
XnvPK77z8HsGLo8XcKetfP17EmVIFMNFYPumxyXBrut8xjQqUNHIK5B+urJ2i0024Niiu1equFAE
/8X5gxavYpK64R6bUqMT7PLgIrj79WTIty6QSTqUtB7kbD7hclRiQe200GM2NL/dhDqAHN086u5g
5yYmAAiwe16MYCQizscSsq90n+ensFpJyE6M1K2TUTka3ibVn4aMLOpiSHnj88jUqqjnTglb8vmX
n9fqXQrylrxp2T9QpbDz4EX2nZ6ScdRiRzGcPJQBhztt//Ww3FijOB5SrgSAwqE1T9fGRpHGZiW0
p1F8q6RsO+rbKis2fZqslW5hCqbD6TJqhlmAKAUpR0ilcEovu2hZidl5KpYEao8ktm+33RvpZ12+
a80jcEL15euu3Qofeb1MeFXKF8TLs7u7VYUUQ1qlPSFrmL32vSevc9rdsEpQ3SBzpND954DJfJW9
zjjEaboUQN84r00UN5Gt5SPwqp11OVfjWC4Dqz29mEj6N41qi9k2E/6LRzyqlqx0Ppxh5wOsIw+B
C8NEJ5mjSmPqJ+StdeSH9SF9GFVNeImNGumUIvKoFuIUeugbVryST3mIGsuyFAZHOljNOhhG+U4Y
zeKPoCuDM7hNQtYT0GBjhKbTEIkfm8A8R7KvrAwZMOhoRPqudXPcAZBGXFE1qtdKab7jOpFvhcaX
NkIXB6RBatVuSAFvVHHQCrtqFM4bTSnGfz9sEZmFCYDgFMQidba9e18svCCJulMbp980uX5WhV9G
99wWD5VyXlhYNw5Yk1fxJMBNsudqYcVmDSjNz7qT6q4tdR9m7t4iC5n6MGa7v22craok+TZUnZMY
gj2Msb3wAdd5FxKTUPQJydhGEEIud1LeNt5oYGR9KtSNC3a4wcNX5n7MoZJ147Ec92lwSASwEOpv
sXnNGshShY4i9Pc09BZeCreWOH7d5Jo05ASBFV1+i5aOWqtqObBA92fR/B6sR7wFSt02socsXej4
rROEMjvvMhW+B8XIy7YGgwKunzbdSa7DXyNCXpGh29IYPOq/WyHHhtVp5CXo1s3J/tTmbKyRJpJz
+P0IXbvCb+y3Qneb5Vyh3iGLq60wArZt+k2AGYObjisZr++Fyb4Rh9Fhhph1jZrBR67103U+5nXd
xFKN3yRGjeG+aO60+D5qHsV7qV4H6NZiHFXmRynkCB1X6f24RKG4OcOfPmC2tcomKdRhWm2Qe9Za
nNi9lm7cJ/TVtk0QPRipuhB6LvV4+qBPPeYK18NQZ5rDQXropWpfJNad1uhLfK5bd+7nkZ1F0wL4
icwKGdlBqHZShMx2wcWr7wOQU6kBaXAYbbP1N6FmJ9r262m9PajIK3D7kqqaq+kIbmkKbUUfjeRH
Ie7q6DU1bGF4UQCpLwSEt0Iu1PhIZChTa7xQLscz8D3Q8WLZnbr0Txfc677huJPvNhyUu7iyM3fz
N6v/ft2/W1mLSQIQ2w/6N/HJLxttszoV65Z9gxLNYHZrZaOp2xjzqMYRsMXQdmZT7xHs9f983fBH
jvvqFvzU8OzazwvLjDOtY7+Me8l/Cdz+PIqRPTFJS44mX8/xBwltMUA2wzvG8E47UGrmziLe6vCu
HIN8H6onv3gqxFcZN9Je3oKd613yLDLu3urObN++/uab5/mnT56FCVXR1X2TMVZ6S37UhBXldbta
WCpr3xoaqhIT2xRS+uQwfzknft9lzahUJAuse23jr9E2UCoU195cbQtxMcYmw2MDJM/xr+pslScB
QVWQfXZmuU+ycM9bT8/u4c4cyge9eerHbafsel6CX4/Gja0BL58iBgc8mmxzSTaoab6UC9NobJPx
0LvPmrIvAlxt1MdCWxKPv90YwEVgQVxg4uyscYOxj4REYx9CQU53noL3GdZu0W8RD4+0XRKzWGju
I2b9dLSFvablYyGSUI0rpxD19ZC+ewdvq0FtjrGV/Hokb2UyJ4mD/+3dPFBQc6WO0lblwgxfXay/
ZKPaYpO6TwEzlGq9qupHjPiMem+y2NxeBF5PmdMoH0u3PMhBfY+D6sLs3grL+SbcdakvA3qYFzK0
tJXx9uabdDF7sgw3J6MaY47b1rLhmGiQU5jUMAL1jANAQZSDNVCdC0HLjWcPLxBW2AcIQpzTnUHL
NpavMOt58ezLL6LTudhPeljqyQsPrFvn4EVTs9szLPrMKhWdBVYYj0W6q78XkxJRUN2JwiH4XWqr
EPQ1XIulyvJ0aMzOwemVRdp4ujA5/S83uxK5bllKmHSgQmHagtWpttWHSyKRswWNLhVFZRPzBYpS
JqHwrBX0qYza8jv5znhM2UG+TUTSfc/yFWTwrxfz7JC8aml2ePXSSB1TaWVksB4xkNm38cpdBKFd
NaJBBpxIHxNJjjLS7KocRq8UIxkKuyw/J8OhLSegg6gtlGlvtDI1wKMI+3QShrNDh9VnRqKv+XfS
d71/R/BfLVD1f/nH8eI9D4YChqFC/Ij6z+X8Z72qh8jJ+HeKgavBNnAk4xgvgSRmGwltUIQvYCZL
Ux2MutSsJyaGyQXrObjLV6p8n8rrQtiZw59KWsgdzBYz7ajY6fC2w5ZlKsXO2un8IYlzr/DvrOGu
EVfSkrLILOScfh/dlMn5wORvQBwvB0uJcWFQDD+4C+v1oMO3IyJbOPhuNQFNAS4T5m4WSIHLJqTC
hd4ZVMEdyCKkE4fNUo3kxhihOQzbbaqRT6jnywYsKch96lDBXdpu4WX2/z7XoGZ56GHUN1m6zPdG
HFtRUw51cEcFuI/eT6m5KqpT/4/yidNUcJrI3P0AVXhVzrpRq2Y8mkIe3gELU7170XxfVC++MRUT
YoGZ4BLQecbPRqoPLSVWsvCuolorvBXwVs2FesD1xiCuVyfWD8xDApnZaZWFbZZWiJXc9eY+bQ9d
f4hR+HoI683Xu/xmV0gaKoBVOVPmo6XLbRP3ZRLeGXZEHsdqGsgPC7mVpTZmfalFNdT1ijYU92B2
7xLAlfzf97eiYEQ3GZZKE3zlckayKIh6g7Ac0MAmMGxTXHjr3erC59+fPQoU6tdsDn6/KR8GWL76
qvt/pF3XjuPIkv2hJUBvXmllWCqpXFf1C1HV1U3vPb9+T+ru3pFSXCX6LmamMYMBGMrMyMgwJ05w
rOzEmgyZpFGBvcGbaFAy8iBNeC4dEz/iD9OTkNsIlf/+sJHt4UWCZUJPFeVLtMYSVEnSpL68EwKr
+PmX9KvnqwcWcSQPUVTEw0G9fs3AlZ0SGolf5I9N/NhGzl//fnDloloJdDfcUrpPK5hHvQ6TAL9/
fu02mfKSvN4XQLdBkRXgZ2uwT8SiAyxB6dGUR2Oo1Jmfmj2mvTXe76q1ZhHIOnN+1ioQ79l/gk+G
0JvnHGJRDgc4COkvYt2vhWZFGKWzpqHM9C7vxgcOU4zj1/A1fZCPyYHbNRgO3X7NT/elrggFRQcS
vYAPAmlN03RUeYvbVEjLHtSMubMETuclLPKRG41GqQQPCZCggNTg2Ch9yJO2AOy5X/bjjj/N3wFD
nenEBDwfIFqQmAA/IenUPHMWXERDY9MDVVkMy17eae/12xQTVieMbka3WrllTSO5XQwS8NgtkotA
ppKGlS5hrauJislEQXkYuT+gW2RyZpKDvnC5sR6UKfFt0t0EAbQV63pgadMwBsMIZ5EpxMh6Y/rR
AYgB9XT/9FmSqEdSTvtYmAdISrjdb1ThQ8lSZqfivPtiblwKsiDQ/MroL8ELQ5dQRr7oUEs0lj3Y
yDYN47LeavD1x6k15LLYhouOj3fcLi2fquhhAcnE4Nxfws1DTJYA15R0FgmkMnB9OcWQi6YqDpZ9
0WwC0M1ye3ANJPDrR/e+oLXlwF9BWVMAHRG6mK4FFUbU1XVU8fu4cJQB1HT7pHCK9O2+FCoFflYx
PPaIHJCwQImHupKhkUoAujf8PtxkwgEFU3V2Byfg7MJj9tWurchAszIyOlBowACvV4RhsBmKGTy/
xwTiGeMdeSvoAS9hPM10QoAsCYSTaBYh5GOyTPve/Ny2xqQGw778HLaZ/bR4s/uBWZkf93fudjXg
zSJxMHo0CfM39XhGFRJskpqP+5/y9igd73/8VsuQsYLfjYYexHUwNNdbVVRJoZTlNO7HyQFfBzqW
JsWbFWdgOeG3F58IQusGCerRaEqVQIJMD3IEwuM+Bg7CKn/hodmiPH1/NbdKBiHgkAB95fkFoDyZ
Qs6XqowgJNtiLLFq6Y8tkPYYh9syPMuVs7+WRIz2xQvQt5maa/oy7qX33Ot/Bx+5Jf2RN7Futix2
VSrbDzW7FkX040JUJi4dAgKISo7NUeJNzund3FZdjKAtTM2+v4Mryna1g5SyLbBrlTZB2GzlT3Ji
j48jiyyGhkXfLIhyOxKMPQu0huzdY3QcOrP7Gn70drTj3X4LAqn+x/0lrbzW1xtItOZiA9FL27Rl
AXmd28Qu2BY9yeN98MdsgeoPFoYO0u2A9PJonsh46Dsj5oVxj9a1OrbyDZJLqLAtexHji3cwdoC5
ebrLm7Y2ONFPlmYSHb9+y7FaEiECs3BGdl2v1kjyPOY43IFwv0h2+bsr7amEKHcYXQM90nONWx45
M8ZLbO5v9K2jci2ZOleNE1HLSyFZTh098SLF05eZtburCop3CrheYLzBjXO9vCrvw6QbRFjDYit7
CO32oBRSreQRZPZqb5aYQsuj3fIkN9b91Z3zHPTGAlL8LyIKJEKoFywR46hrMBR+n/iKutEjy832
0QHV6Q33IJ3UZ3PcSt59mWtGE1kqOOdAQxJ43vViNWQN697Ipn3wCkarTWcah2kXsUwzTeh51lhg
W0jbEnAuQK5dixGrMS8WEWIyX3XKTei0GKN5qB+UnWE1m2E37bRj/LW4qhc+Stv7S1w7z0vZ1Hlq
eaEry1JMe9UbQI+NcW479fW+iNvgChYUiRkA3jEwARl8SkaeAaYnt5DR2IK5bPRt7HWb1NOsypOf
MBXU1RmuAXk1b1TlQiD1DuV8Kk9dBYGjBS4LxhUQV7fs4uuUVkxNMAfTgK9zz279VL20TvhZmst2
MPXtsol3tZ3u1G29nbxsI74nB+0jOMz79sh6mNYsDVJehB0GpRok1K/VRleXtpLIKg03fu2e5Z3u
pJthE/vNod32f1sT+peWXoijzIuUqGlZFtW0b/+0G+O5g65KbuwI+2ozHsf36JB9PufPLII2GpVI
iz2/Lhevx7wQ9kytnPZDDZYpW/eqrVqbZmHrtmoLu/ZZNtFjkB4x1MqSTsNO2On/gV09t9oBEYb0
Cc1REi3wdcq2m/b14umDBZ955h3GFSFX4EZjSTvf/8igNreMqyGZdcjIT2D4KT4UTOcqHorhCYOM
f6u8idm4MWuQI43M/p+t/Uco9TCrWqgKWddCqGpiLs/X4s+futdsOBNgtwf+F14P9Vey2UkfeDW5
yixZb+X9VSOgv9Zgueun1Ggb/ID5EcDKXWup32iwbUd4wSZw4Z99xbg05G7+3/t8iwRqm4GPwb2K
7Iejc14cO23HMD6r/g5UEnBFTYNu3synCOqxDdp62qdv4HDZAmK1rTbBprIaL3UZekPu+M168EQB
P44c6E0nHcY6RbwKcP0eJOGP0oB+E1N6Hw/LDyM0VV/bjd9qbwW/CHecWYSsJ3nVAl1IJ5by4m6G
AeoG6HLBk5xbGugN/xDu/234OxVNMbP05/ob/Vos6CndJPovtb2QSqltGSNjuggD9jdwMIhJgCmq
re2wb/ZjYgKEXGz8KrfjF4PxVK6/Y/8Ipj3LnjPiCLifac+fggdCk6c5hlU5o62btT3tGpPFHL3q
f1wIpF4aWD2gH7MRswjdLrWMQ+DqG5AF1wwPnWwYrUQKGaYCrmzMbaG56MdmRHpLEDGRKTV1zH8q
HK5y1Hpbo15TWpgNdV9p115nFByAXUeKEKEipTVJ1Qq9UEIc2rCtgmFJ1y745cepR3GKlAQdj/h4
ugF76DvHiNdXvdDL71OGmvjFmDmI74sPuXmaHicb2KT6lHwKp/Cls/7gP1h3fCUAxTBUDYMCQGcI
ZAvlPtWKXAG9K4n7vvDm1q296K39MBYzBgHst/rFPJ+1APFKILn2F9e663ihFwMIRKhohrkjfHGp
mX2qz5jGLX2Gx1CyCQU+a50r1gQ88oClKiC7QwmPcoPlKtWEZtDE/RgcB0CKHtMH1R9kF8NDhIPi
GW/9sWFxga+oPqB0qNuiZQ90cyJ1w6SmjPSu4YS90O7mNwwzIGiHH6qvdru49e7r/UrSghTvgaEy
UEIEdp7SzaVRFWPB/9/3mJzwPMyuwFuDtB2HDdoW8spukr9/YKEzSC2TmWug5KZx5AMnqH1X6cp+
Cu3wCdQH6HSqQE4Tmt1s1rnV/PwDJpn7y7y93mdiEvBzgNSNkKhea48Sx3M/5rO+52Xwpr3NLLbU
W6MoAz0APUGeCcESvaapHxuZ63h9P3GLGXwPp/5RWryuAk6QkYy5VQ5IOqfkEc+DZIFSyCJPlRwM
RugyKD+CAjxCVh/a2exYBSYZKH/tmaAeg/wiDCMQTmhav9421BiWphNbuNPxU6Xu0ASnJCzPhPhT
14YeKQlcrjNjNoF2XssQRx4Af2Qe8J40/gL+RmkTZaaXvvCRyRrPunJMaKZGtfFcGJTp2dpC1at1
1EBWI9ho2Z5cFNTk7xohoMoIyFaO6VISXdEKp3FM2wGSFFMHxtrrNefQLVb/PWYM/M3N4wIaAVI+
RX87oAYo2F7v39wXwlCjl8GP+W0UOyGa9vX3v7w9lAhyuy5sL1cbfJGOc+Sru8Jtnu5//Pb3o85M
XFKEjQCv0SOMoqgrEbjGsW9EfqVoptp69cK4NOT1vtIxXUYZFfDoc97kBnEjYHD2yPVZ6efAJAOY
9z62DYaEMW7LmhSwcmBGLbwWONpEJy62SUiDVkibsvRbE4ORMt6Moo02bO9vF7HH10s5g+AkCb0x
SM3QAbYaBKS/N8l9Y3JD/mG2MK8BA6l5FtCaloNCE4jDSORHggaMm7tezCgp/TiDAtonY3028Nwn
8G025siMpen7D4AaWqGBxMHxkPEXlI1Z1LriRC7IfVWzZUy5sbjH3kFmEtTO0VHfDVvpqQRSeTDb
zK3Kw5KaNQuwcfMI0r+BukOV1DZxE3K539nvoxNZqWP2792BtdazLl8eHi2HeobipuO4vDNyv3Z6
R3AHv9vKjvBiuOUux1/pKd4t+2HfbTTniCK/y3nqBkz+O/Q3Pv7Z5M8gNzf1zeBhho6Tu7HLyvTT
E/ZQ7DnTFAGfBviNguFX1KmrXW3UhY6xoU/g1d4+hmBKeFNL63djClZh6iYmdTsi0lc/PkKrsVJb
NBWrAnMdBvLh31PbsAMncO6rPG21yUBKMLChDglQJvod6V2r9bYI+LH0x5PW7Wqrwsi4yAre04hh
tG91/loQpfO6WBeJNkMQhl/Kvc1V3qC6ygvPShvTj8N5Qef9Bd0MmWRwvctJ33ByoE+lP2tWiGTx
4IKkGrNt0MfmTH/LPIEzxapU0L3AhUUwRdNR5qExcMFowPgd4j34z9Ga8Zoe+2fM011YkcjaDhKS
JDRz8fBfdeoi8YtcBRIH3v1x94gZDCb5B0Qb5ntpuiKmLeyqz/idFSreJD/JCqEb6EzEJGQZTuX1
fgqpoaqNFtc+ERZuum24CTfNdsQVC1sTIwa21Vbfhftum25A7wHGm4cw83l7ckY/YkH+zt3x15cc
3ZFoE0FHG+4RUujXv8YItU7m1Kr29xrZgbfOH2wFA8rLjYL//vmFdLMZ2SFIdf/1V2r9HqzFmm3B
wXh4S7EACbUmZ8Z9wohxxgnRbxS2Cl12qoAzAn4AoKLrH5doo1gNw9ICLWiKHipQOZjHGNfo5r5i
uhUKBiAtB9QCEDhKvQO57SeQ30d+hK4MxUG/ima4gStnP0MWUfCNvlGiyE+5eHJLsc975BAiwETN
EK2v7+F3MOz0v6T4IxO7MNkEJhEwaiTQaIzl0HaNpnBC5JeaXbYuwvgHjTtyDP+BmJcrxYEUYDjh
1+uot2Lnrhej42zErF1iPzYDmzUp8vaNo75OnTy8/KhQB/L1xlx+YKLc5pfuZo5qbu5ba7pJ4LxZ
6CcFFoo86biS18tYRLlWqhDQ3ejI4crJ4BN5zvazDd9OwPhRc2A1Jp/DEHrjcNFAiUaYXYFavJaY
NkXb1C0f++JJRQ/lngdT9GvoALTkpPv8p3KS3cxEB96ntktCc1snLqv97saiY3Mxw50MGSbsejdg
qSAV1CAxYh+jDTiYoNBZfP0I6qzMur+7N/lxooqYxY6aB94Oks69XiunG1k7Iennz870LL8VJx1F
uP4pPI1P6lZ2tc3iZXbqD6cG5PRfTFKqm9IHLZ863RhMUQYnQT4oUxAO2sqv6TjZoIE4IVER/xS8
ZW84nIOGoyE4oLK8L7bZhlW9W7v20C3wpZCWENiz600w4hFV6zRJ/HkXb5LnXsSmM6vKZCW0VmEk
G1hTSUSPP66FlFXYBG2DGcEzmdWYnsrELp6T96UzR288NqEbP4KW/aN85j64j5Hlf99k7M8brfJI
A4Fg/Jb+SxN7NIkoACqrp2kbYxrJGyY41e/BMTDr4v37vlqt6i/J1mM34SvQrN9aK6JoZwyAFH9q
m/41tcpHoMnbPcvBXLVCZPjW/wqinmpV7LkSHB4JPO0/k2y9BHbvL4fhMLJM9s1DR+4JoGXA3IPt
C0NNr0+v4JYxqAiA2Z2+JA+gwq/7O0aHrefj+ef7OqUdgzAB2ZxjxyQ39Xcqw+Vdv2YXn6fegrKI
E5Rr8PMHd3aCz86V4YFv2zfu3UC5MdwhRYIAc/4VfGg/ZcFEIOhmiinW3v1V3pQXzstENZMA2eE5
0MvkkghaSM5rscPdh7aZLWXf/YgtEIuc4ufaYfE+rKv9hUBKQRSuGQxJnxPfXkQTYznzk+wtlV37
Wmop1bFhjhkm797NNb8QSL2LaJ5LeDnECsFw4Mwnww13rf+9WIh4nXYbMOz36kW7kEaFGKWkDrh9
Z2mVL1oysADDH8X6c//YVpX/Qgr1IEo9ZrHqzZT4+UY/YobHnhXJ3tS7aL2gLDCIxosikiCh/0RZ
w+wfUC91KiexJdQTO6+3J29+SlldCedkwL3Dom71kheYmhZBO2QPIxDSnxida7d2a6ZwndOd4aAB
uH6Z7cj+wXn8RvoAIbNXbvg9HIENCIHMwJpdVlJx9UeBhhaNEmjoIiCra1MDx6SS0xidBpo7cHgc
gJvH1KnhO/Myf3oO94VvwP9oAZtp/crr/pTvrZe/SE7n9Nverg7hr8pjOSSrXtjljyKKeOEZS4EY
h9mEH8U9Ni7IYuzW6jBHOPok8brs3te3m+oMUYcLaTTz7yzGFdCPATFXshVbMQK/X4WZI2WQebPJ
2ffF0TTYZxfzUhxlHRdxxlnkWFzvFPa4md6/BTeCIkSP46f0yDvd1/KjcfKd4gmb4LGCcUwewDAt
muMm9LpXneCzvBwRGeN3rXnwl7+LMl5xhsEpAY/fZfMP3CO3lS1pK6GJCZOYAMZ5iTcpCjrSpvjk
HGGngoPJ1E6RA8zRb/B6tnCiXsJfksUfeR8gxAOrSLFqzC9/HmXq2iVXuDLFKUkIRN9q8rdmfSxw
y3e/U8YZsRSQbqbVwyqr5QTC+B0YuUzJc98FUzYT55Ppqa2Zu8t1Ucao5/hETnWifTAF0SNnDsiT
Re7shvaEHJVkJt7bn/tHvWoAL2VSlx6T2xOjnSHTeE4R3s+OtOmd3MOIa4uzBgd4nPdiV7E2lXgV
tP27lErd6h6DS6NxgYLxXvy0bHorPsl27tZ29/P++tbeqQtBNDQfFO6ByvdY3ugoPnpaTMNLnNGM
TvfFrHhRhDKflAEBFoPveW2lBOA0NKEcY18e7U79TIOvgHUpV2IF9HoQshkEC2APIHf2whAKUdNy
XCbHvtBZfPQAEijUF1xwLd9fyUq0gOIiIPMaYlAZ+IhrMWrZimPdqQivhS1AX7xVg5VkQeGdOcGW
JYnaM05WZ6nFQF4fYxeF8LUJTQyzSZy52xcM72916y7WRJkzHcMMyl7Qz5LSwmnjnV5YQfo6/uXE
HGLP0WJIOHnBoocUHvWsg1hrjFUhBUrQeEjT3434t81fZwFo9QXRlYQEAR3LNW09d4Nax34qTRZ2
jC1hxfSj8INiPbrY0EZO4XDu69LKvmPIA1AVSKMiU3dGk1+orBQaXZ5J0CWOs+PFUfb18JJLdsSy
0St281IOHfXx6FdQxl6LfXDNjhiQFdhBsKtZtXeWFEpfW02r8jmCFuUmHxzfU+0tkBgP77qIc5sn
DvimKFZHWpQOGa4E2m0nzADxjdSpWT0KK7aKnAcAC4S9CrecuuFoK5yzJoZJrKy2OrYfI6vjc10C
MOwoCSCdTfdeRnqdLhXImDEAfrSraLC5kJFiXIu/sQi0dYFZTpTQzU0tos+0pOSR1FB3ueFkGIqq
WIF86HvQd3BbiYWfWb0VF+LIwV1ocrkkuhFpSNRER7NndKWvHvrFtymjgZ7ZTgzQXeCXyH7Jj81u
+bh/DVkCqMe2yCQJtN3YqyDboftWn7y4feDF1/+XFLqVsy97XsglLCN47Q/6MX6ZGACBlffi8sgp
y/RfGjeUWY1sGZxlITYxjFsPN9HX2DlG8nZ/Kat2658TMej3QoskcckhSchcgD573YGpBUUsz0r7
r14U9HUDz4OiILptr9Wq5cKiLMBR7Mu8l+lwLjFGoWblYFb3DVEdnBPwp9/AsIw6CPKyRAKuzZ0k
dlClKzHIK7fmyKlYWYjVe3Ihi1pQPA5jwvWQBTgUAG0R49qv7ZeIrkdA8hCgot3uer8SpSVljRK9
8Mt3Er5MrOLC2lYhGy2gZRDjqXEg19+PBD2vNJ64ca99Cu5dU//mP4LkMWVl9VbcUlBb/SOIekum
QVLA0DLjHf/TfEBUOplPC+eogc1KtK9tGfw5UqUFZfMNwFGPW7KVQuw/Ns/9dmSA4G6/TijYcSQK
+iSAk6bOewHatK0SZA/zNzVDNduURO/+XSRfuI4USDc9IEFn6vsbH4LLxVFdljbxE+NVUB5S9CM5
TPDG2jIISQScHuSob6YblaGkBy3JnRXIBmZegTkeLNW9aZ2DG4RmVFU/l3YBRKSCVjWrxrppu8RP
334Di79rbMX/Cj4it3ozdrXL7dRj/qy9hPb9/VtJRF7LJVf24umq61mYFdCe+OFbiN5n2ZJlE7R7
/LYSdxgjgNxWwWLVWQkqIZPUM4C6I4RNZL8vZKpNNyy5gLWWJleaj4PqRbZ8rF8n3hxUs3uqdcwi
AVe5Of6Yv+6vd01fIBU8ZmgpQ0c2tVxM5VqipBcRzz5ilcWjVDgspNqtkUODElxjFMfBJ4MTvV5d
jT7clOvi1Nd+CMhm/33ZGVVTEDiRycGkbEPZBkUtQVsR4/P9Hwn1msmcRxOTfJCHvL9Ta0p/KYd6
5fhWS+NZj1JfdD54k5EfXsnRgGMH06bx7hA+KnpcXxOqlRpLE6EVMYFLRMrEMn4IL9qP9Df/K/8W
NBv9/u3fTqZHBAaxOH/IxhGBl+r6bPQhkWtOllJ/RrnW175CwRV/DZ+82WMSRWve38FbPwHCME8R
pL+YYnfT993OrVJUTQ9FML+Q/7Z2GcP4re/ihQTqjOa+6dEMBwn5GzrY81O3WaxqIznfEeY6cLaO
zND9Jd2+gNdLonQ7C3tlnsiSRuTAdbvYgqQMtJuMjTtPUaSt+uXOUQYCzLV5kLQQM5G2RQXYFpAm
eLEZ/oR5MN3W3412bP8IHcwWQNq13oaPg/P6e2FistYuAUYOofUV/hHqbNR65yYvDLzEmS+0p6na
yfrWaBkpqBURIGMDpRVAwRj3edPo2i5ZVpcjgDqO8gNttaxBsCtaCG4D9NGCUBAU+ueuigtjC+ve
V3E5ZQDOepjvPWzq4QF3S2Qxw6yuA70L8BdIKy0NcI5Cg+OzXs38UfCU9mFMHI1FB8ESQZm+UM/0
qUkgYmqctthBBMfK1K3kc0W4dmiXJQBqILsoGUuqdlzWwyEKPGUfuIkLDn/AAefN9yvrHZRWHqMr
WdSbH4d9wdVEFmi/jV86oJD78DD4/OviKkiwZvsvYdPZ4ChyYre3++fEyja1Xb72XmFL+9mVN40z
kDIESnjPs1sx7+FtHvZ6Myj1L9Smwrhb/MA3weadCY22mHqKZLpqNlZg/yiPPJJxb4bJIp06T6uk
DMDVzhClvlDaKdZLGYMAkM20e7M+9DvB1beqJeGZKK3ISrbCJj1U7mJre9WuLeHws9012wg5aU+y
UdG3eVt2SxdI9Ge+NEU3OwnAnkUbdFXix0pAcMbofWblYMl20L8aiSxMIdbgkuI+X//qygjmWpQj
+DVAjW5mFrx77SaLAmjE8JiAu5NOasxtk3CihOipOk44h9BKx00qmV31ed/Ir6klSPwIJQ46xOCk
XS9D4qZ6TjF5w69SP1K2gIABjayzkB9rm0WIGoBZR0IcDs21lHTO0yCsNVQzfOMLw3rvr2Ht66BL
JllWQGdgVq+/rmSpIJY1jywWHKTncXP/62sngSY6oC4IiRgoJ66/PuT5MItpjZd9dtPmU5P9IrSR
srOZDWFrJu9SEnUDxwFAYU7EQYituY0iE6Cu+0tZO2wZgQ2iPFQPEP9fL0XNOL7n+zL1q9YJUqcM
d1rhLQMjObMmBR2/BtqhwEuGGa3XUtKlDFBXVlK/iRx5ejACy5BPqejcX8vaZl1IuUl/C1UFoB6k
jIMv1B6mhQrq8b6INb1CshppRWRHRRA6XS+kwQScCVPVkS1xNIdV4VvxrlBfhrOBfjig32g2wihW
1VFNcCX0wuMBPuFMSXCM1k1mC7Mc7y9k7URQIEB3GvoSENNSC0nAWN7oAs69bsx+tAPw0Sm7Ttje
l7K2XRjIDtpcxEI8buL1dkVTWyAxjouyxKZh9S/3v77m/8IewnoAOwb4E20Rl44LFmUhyru48Ojf
9YfZHEJLXDZNjMm/T8qGzxOL7z3llSGZWCfa1GsqLDGeKUR5N7grfgQhdThgYYYpDAeMWKl3TeGo
3K5Xve59YzCWuqbayA0YqLkBDomlXm8kuE/LDpFL6ncgt4885DlYdLprCoE4DCpxHltBl0LTKiZF
Vy31dWFXf2bBXsgcVviwKoOwEoKZDMl/hbKbZY/xUl2aw9f9iXxNfwAyIJVZw6jXtgrTdFRACnHZ
8QRcb5WMsZNJbiC0RD8aktl186DFb/ePf+WigtETnIQkY4bqAvW6jCUvZX3I4fTLD2QwQBuhIHfO
W1lm/7kvaWUxIKaABOQs4L6rZEcvHKGQL+s8LbrMR0sIeBPASRsNjABk5VBIRgECNMTjNwDQCX2x
3DQjJu56q/iuun1obEJWSX9tHQKQ0jogpshd0DAJJUH9O8zKzM+1ffUFgm5W98yKpcFd/EcA+QEX
G6WO1SxjanTmSwDsSubIGuW6tksCuF7Q+QZc8g0noaoGQiQbxTn2WPqdUu6KbIf6298fN9DVZGiy
hAo7rbucJidNuIALFSKC8cRBxHi6L2J9If8WQWOYUs3gQl5vQLdakAc/H62ldg3WAJo1KfBVsVWg
Myc919fHUQ2dXiqZlPmyg5pSilS5ZMUaYylrSkXos9FNh+0C+921kEwomy5EM4G/QHmHt5ZHDoeR
wV6pJCIXa4ADHM2h8FDoVp8o1GJRLrKMeHhBuJsB/Tspr6pozsCAzXYzMhxX8puphwW8nSTZjAgU
/SXUi1nPchH1OtY0vKt/sucCrvcGPH5t8+M/eFIIVyCyb+BxROMHJWkam2owwiJHwSyora9Gt+8r
2trpXH6fupFVMXB6k2e5z2v7vvThVoYDwxtbE6GiCQN2Hj2VCp1q7WJFwSg0LIHrPa3cgepymP66
poRjvxBBFP3SrtRSEk58npMMEBIOWfygTQxXjLUK6jVRsygwGh0isAr431iFXP4nq0A8BOAJniye
Ts5UWawmilaj+5T/iVUA3PKfrULXMBYJFR90IFOBRBYgizbnSk7sSiemJmyXxsqVrb27mgzkMF4p
GBe6SBIXi6G1nHSWwYmmXJvRs/4yRA8ji6xorS6CGBg5IFIoAD0SZcBGUclkKBxE/QHL3uK3Igh1
j2A5ngMz+6myaMLJGVPXHgGYSAARcFuAsr1WM7D61WUkSOd+k4bb11uMVPldJQzjci5v0GLQFQdC
PTSho8BIqZqQZJUY5gB31I7sDT63QX8cRmluq2NpjV6RgIsK7Usk92Tm6NtLnY/XH40l7V4HR9mE
R6TkAS7dal5hpUgBpdvUfkOByEq8bDv8vm8+1qpE6Kv692+lYTvBmIaF3CObIp60dy02+8Vsf4LC
MX3VH4fP4L37nA41KCVPMI8M0WungZPHEEoNHB5gRrk+DbWKQ4ETULcsF2sEv5OJR7J9CM0YY1Zf
uj/GZAs/E3MOzfmlfdGt+9JXXgA8ZgiYQOAB1msaHoMiv6L3Ypj6hmjrnbt8dpkZDlb8S4c8xvO2
cqFIPxnSnGR8ikBnO9t0XPKwAypjUhxxOkW1I32Wkd/rZs+qvazt6aUoyj4kqphWCajw0YBQvgl+
9lzB0WQd3EpYdrUe6tbKZbSk6IYBRl20f/ajWeWouyQLBtUC0MeEda6pKFpGUBxACIrYiZ5JNIZx
NSsKvI9KfYrN2Crt9CXd8mbwWPqVNbjKjgMrOguGsLKTV1KpS7xMU8LlPKTOSIVq5m/NYyHmVl4k
sO7xZKYAGg1v5xBxajqGCUKCSjLbj6G2usS5r+SrEjDolWBiUY6jcaR9XWGeaoVoE+TLQ0lIeKq/
D2vgR/0jgbrDulSFLRqUEc/O1pfRucE+Z6k0axGUSgdLX/dhhEUE4gcGiTbD5/IfncTFKiiFHpa5
iPIGIpYKbY+K4Rib+wexpkzAioqk45eQkVIVUbWaI2OOES2HQIz2lRnUD2mwHfXT9305xJukXh6Z
5GFRGAf5GMbdXptUPVCMUptEZAAFWwOVmvR2//sr7SnghyHYVIROaO3TqRe0CpayrEQd5/0A/haf
3+gPkt25yn7YiLZyStH2pD7HD93j8oW0tg2UA3rROS90MbIG2HLNwwi5yrv/o9YSVJc/in5IUCzo
glaGEnKP+YZDzSLfBa7wI9jwvugnXr+Nn+9LXDHoMnq4AS9GTI8meEolcwI/5iLswjQ8i7UVlw7u
V7oJt1X3dF/SmuIgbkBDNekFkulkJXKjXTepQO9GW32roJxiNSfmALE1rbkUQm7ghfe9RAN8M1WJ
fZfVv32mF6MV8vLTlGPfVwA4VOTTs5PZuZnuJS9Bd8pP2e58/nd7Ko7LXniX3ATtLbmFkgt6O4Tp
tQM6XGAYw5VGHxGjuP7ZS+pyGHwDY2vgtxhgTNhH35GlvCuoPU54LDMn2Em+4OY5Jm2AyKHbTx4m
cadHeZ9/TE75GPzKH7tD6mLe5asBV4ERxp2d6nsbRVTu4gyGaOGDKMRBQ3sd5DmhVU6IxJ0zg+E7
NPVd9WF0JuCJhjVv4+3EHcZvVCzRhrDRtv8/naPuuIaGqHghOpfjYc3eYjvZRn9fqbg4ihteVI6v
ughAttgH0d4DmOYfGNt5X6NvWFBjBdMZFA5HzTsOixT0/pVE8uD6pAo5GEuFnJS6WOAdXUCxwYqL
zkR5/7c23Ez6FEC7Gg46ZNiYySJaf8D5+ZHY6UF0XsL9+BrX5m9wAotuehT3M6hJvfR9eM02rOFy
a/HZ1TlRWrkIfNjUPfpdZMQvpKArvHVe+tA/cqOJuYYMQ7720v9zQUH6cr2zI4YpSk2GFoICjdY/
etbAasbnaW9IUqO2Ccliuu/5wFnTc+pl8LxmU7Sq5zEz401THcbyYWaFnase7MXCztt8cbnFqCln
ocbCSrOyDfzhoxk53IgfLVi0R884FKo5+syBcWS/7mjRudHyQmytTeDpLyC2sZEpeB826Ta0BIuF
I1gVgxEfBLyDah0N2M203qikBT0ZDewq+KVyU3IAsMGg933AiKTWgCOEk+ffsihPTZPnMeADXIzg
IbMXMFTwruTrPuxiDJYvVs5o9apfSCNm5mID9VmaVHSCwUwB94Xge6uhlUJz75tb1vZRd6zM1IRv
yZLyP5hN71UgHOdeZR4d+vflrDktgBmA5w3xro5enevFRAOiK7hROCbQ50x4UZrKdELxOI0MQau7
hvIzqGcENLfQVYgyRoVVnwB2dTUUVydPFJ1ENkNWXvqcpqfVG+l7JIiQIkJwQ51O3EflMJPpe+Jp
8ueNuou88SH8OT5po9mf8hPmlZvxF9q/FjC4F6fZLeGL9s91b2LwmI0pNOb9Db6hzgXuEWSQ//wg
yo/qxkRPQ/KDZktzDSdFM27pNfvETV9lN32UPpLTwsyikGO7twuUhxVlszSiuYC0xkZecvwK7Mbh
vMUS/F/5kWWh1472coXk/19cCK3pcq3hzlteuL/B4Gay6I1XyCquN5G6Dksrg2B1hIjKLg8GsBgH
o7V82U734rF5qsEy3oM4InWFXfARbptdv+V/MM5xBZB1dY7kxl6sMssBPVBJA0W2VWzZS3edCeo6
vK4sy7n2Il1sJ/0utHm8iGOQIQPmAJUtWazBp+e5h3eU42xOL1YyhEujqwVWIj3WaCmeEKoFVvUh
7zB+ozzIW1AL7SZPelas0Z3t2MsKU3aKr8RdDrM9HSIf2HAQf4OM7yvaFBaT6Xwlk3S50+fI7uL3
TW2o/qstRrRGizcTS0N3sG7nW9HUnfunumb+LveaupxLMdR5XmErekfZNke8/+A2nxmmj2UCzp7A
xYJCuZMGnkwdfZi+j+l2MltzcAYc7W8UyLfGY85waliroi7kIHRzHUeQ19mqYwC/SNbFalYkJuSe
FlFXUuYrPTYGCFkEkzssuxQy7h/OChPV1a2nGdqVIRawDDRhoQKPcKd6RNhT7kRHtZW36pHHtA9r
ePhv0r6rR3JjafYXEaA3r3Tt2Gb87rwQM7s79N7z19+o1j2fhtVEFyRJOjgyQCfLZWVlRkTmp/G1
gHvrfn9oLD+69mIAUUFDbQB1c8gbLs88pDSrsRlzQOVFFDjRSrmwGUNcsaBcWzWj9y1AbTQUDz2i
hTZRAGoiJB003vzpb3w0vdiidfNT+Rwg9b7RH4TQ4QyTryyIriuhw/OX3M+sbW4GP1lq/yvOh7Rk
FIgkFcg99PUp5QboE10IWLsJeU7geRhu9FZJEdq13w1QJy6QuEEYC3AoVMBFsw9oUm6EH9lWc8Nf
LW9ungvkjJ3JUzbho2JJklk5ySneJUgPnFNGZW4tblx8C3VOxrnncmALEu9IOAk/jnNtT7OTR/Zw
aZvEbELy1/0FX0tLwSYkz0lxi4iiL7dUUXOSmoSEQ2KF7gh1FrQ4EBBKuhGExgxoPDS+GU0Rw+za
sqKUCvocVIp5iAwurXKAjfdRQsANERLzbj6+yy2jIEx+gvIHKDlDlliDBLJ4A6ZX9EGutAJwmbZ4
qMzRt4UYQvaFR+i/DEVvsi6UKfQFR33qSpyEDORyNEPR5FUolJlXVzbSbAnUWt/4dg/UFGOxVhwp
kRKDF0KHCOBPqER2lMp+X/soDzfxNo9M8au8+EhShZaORjWPARbvbd6MX2oEjdptGtsjY05XfCy0
GlEKQMNHBTgL6rAkKvok9v6Uee9FYRmZGcRmypJ7X5nMhQ3Kx6k5Km7VCBsgoaIKmQGXklvoZcyz
yFksQ9SFwTf9lPkFDKHWDkIHIe6ic1SBRCnjXLMMUZvdF9WKG2QYGqbNzKNDYvk+TLY6M87UyuKQ
BqYAKAAEg1Zf1HhKrlbHSjAyL6hiE1jnotl39ZGZh10zA3ywANwe1EUMOhwsA6HMY2jneZVwLIYH
SbOxz5mSH2u+EOBAkaiYEF1ZGi6qtaES6joqW/AQYmyrHxzUuNEeiTd1MCQgBMeZebqpILF5/4yt
HLGFXWr7Te3sB7zPJ14TogyO/JUKCkGzY2F7Vu7ZhRmyZ76FYJAkTOMwEFD02rssnMr6b0NBEcxk
NJ6gyx+FMTbAWE+JB0ag6LGwQldgAOXt8On/9/M0fb9o1F7wU5Rv0t30Im+yP9nesNInqC2fa2df
cNbkGLvWYoFS1+BXC7vicsoyo0nrNIPdxgTTwR5Nojwkm6nDIkKv3BzYcUD0ArmCNAStzcLlfCsE
CbDj/rHJbY60g04aG3RU/cQytbpUf5uiS26BGHI4A8DygimVtBtusO7v5rWkHqALEDLErQEtbNop
oG1u4+c+yreaZBneY3lI9pyjfRabxvwlVSDY8lvZjez7Vldu94VRyuHpOVoP9BqM1hB9fmwZY1px
QKS3LTC3SASpKCQu94GvhYIQxkDcaiBARaP5WeGUypl7fwy3VtCcQZQItAhxJ2ZwaUUWI7XTc0Qo
vWBAyRtdS6XYZlUYbpcfyWKCf1agNIm+A9R9rtdiiX5+NYhy0W89O/oTYyFunRl+H80yoM8DwP0N
KGGWhyJDWzIgYXszCnZwlsJjY7dWNfy5P1u3V9zSEOXO+phD3yAFzMV6/NPLluqheXbTmSkeDP/N
ELX4cTaN3dxiRDH48OEEbmtkzyxXs7b2QJKCpKJB0hQQ5eXa6wV6jhsZgJeNw0HST7BY77jV6fpm
gOyLb96/RzohGQlatdwJNpLsEBDkGUnoK3h36aaxJN9sULEax2vpWEiwUexV80WGWCSIYvuL4ZRb
9DZILd/szMaprd85PIFl6RYKnJWD7s0c40uuR+Xel1CbIymLOm4KfEntiZPZHKpD8hH+kr6aEWzF
2ind3lLQE+mRe9LBaWRVVFYqqsuJoLZMl+hhJqCxK3IqGjSToW1sZnuIP2WlRWTeOJAYCzfzEFzE
r6VTmxG2FLjG58gVNvnH/Cp+Zp+CIyDbw/KTq8dTwzYzSI+mG+5AlyVS3HFARkPD0VYQtHvCVt1p
0fb+mVm5OUmfHAhE4ioBJopGFJLHlt+EGgDrv7p3vO+KTVmBwik8zq9MXOba2flmi6bVF20sR4mo
X7m/eUXA8Yqw4xVGaXal5ochYTygSYN5g2ZKyxNUAFU+90KSIQHLT2bqhc8iVAP6zwBdjwe7Z9Ff
b280Yg6UG1yimET64SPqlVwEBPqbpVs8fSYCv7m/SGsWEHKgawVKOWivTPmcMk+B9ZaEzJuSfSGb
Nb+L/sWN9t0C5XTaLm9RKxIzL2yOReL0tZX5u5ylt7Xi2vAAxh6TIHgNZgzZH99cW5AqoyJxeIUA
+9vV1tQfddSFKy9ndZ1Y2WggewHtDRvkNUL5N1GcMi72ObyqhA3IC3Gx73X7X7AVpYUVajhaqSRC
M8NKJuyV3ERKSESbQdb2Wpk09NoDxBPLT8iElIcMRrkOjRJJmCLd86PJSR8E3qVdOsbtuTJnwPAB
Ywf6Aozx1KkJ5DnS5bJOvB+tsRmqU6n+mFjp8pWYBhhSuADguwjFk3K3OV8qragi+Js25ZYR+q3N
E9iWOB0qZFtuWgEoQt/MrY8nQNvs8WqH3K1xqPXD1/2juDZLCpIbwEwhC4pcy3ILS2Od+VWfQCbh
ETyrSTbFes8qqqyNRJHBsgKoGFkjWlqPS8panHzYEH5o+mf1qHUvVeCBoH5/KCtmDEgXELIKFNGA
+l8OJU+Nvhk7Hwnj3EaLCAlSXnZm/OMoE60GCVMJSwOxBJV6mHGpOM9ijV0lbiK0fw6gii1Y6Z/7
I7l9lMEIkSFEjxWSfaK2VeanIx8HIVhEwJrMJPnEfcScQ9TJnmVWEoBhjGYPZ7Ve6AAQp54P8YXZ
nJFuGEw/tZDvqoGODxirdOv7IcoB7jveNGiCAtDicpXkIFPR/7LKPZtrtp9Csrs/das/j5wdKgdI
oEOXY/nzvTEAzYmm4YRxDWEssG/+BakEIyBkDLgWxBn0a0lNAeBtAiH3psIxZGKizz/uj+LWr6Br
Hl5kBnj8RJmf8vedwJVz0Km5J5g/WdmY2xO//G3y379dWpGazXJYarmH887JR2Qbm+wIZZH7I1hZ
BxFgTMiloukfgQMsrcxck6gdH+fe2G76J07YP9z//ZVRAN2ChA/E++C+6LJeI3ZzoRJKjCt+yT9+
Mn597etBwoBsMUhQ6JVH3VGZCv2iqk0wR71iNn9ivkMDU8ZOXR0B8i6Is0B6u2GiG20nZaDY5V4Z
2O2wieTTXL/ov+5P0/pA/jJCWO/UcYjB5J3AF8xJFa813Gh4amOGiXvjICaoG4RXYzBWMowDQRBS
y7l8LMEBYJ0I1kAot6HEnKQNA7EiPsBLGcJ+np37c3V7fyDLQtYCAmnX9iLLLZsGMfpgGpirkfcE
KEmBDQSpp3fZf75vZ23CSO8sVKIgMYhrZGlHGopZK6s692Z9W8bn9NDNbpIwjKzMF8DmCK+xsaDb
cFWa+XbKa1WdK21AXjTqW1Pc+aCBxAymwaoJhA3oMIyMG4QbqXFMXYf2IbhvG1PzbRmxqXV/olYM
IODFAwQpI6CjaA4qH4yl3gUGkl/hxojParPL/df7JlbWAiaQ8UJFELQjupqVdGKdd0OEm5bfqBlI
5h/tC8+SSF7x5gsjVMyQNkWYD0VMUiz9hfv6byOgVoHPWyPMOVzfMzqGisd520MFQmJUdVZXAvlB
1P0QYaEQslxqNUCNfhKxEnbOn4T+UrBaPq1OEeGbopwDUjMt+RqKBdenKvKcCb9NLLXb3J+k9Z8n
jw2EU6CBUivQhd1oJEKAKBeu49g9/bdfp3xTh9bQczpiE1WA7jDyGWszD2Y8Ee8TEDPR2kpC2A5h
pjSInYGWi07Zc8Kieq/NDarTKHFC3B7se2oD5ckk+2WNJAY/WMhJsaC2K14Vzy8Up1FegD6kRk09
ryCWjeSg8ELjpfbNOdvFaI0xbCVWnnFlpkh/PdL1EMzum9bZY4z3pigl6M87W7hPtcw0Bga2Z8Vb
KMANkAYACP6RLF0egzLIYjXL6wJglP0k7rP3BmKajPO8Mgz0TABQE8E/aD03Hknx47zQ4tqTEMFq
80vfv9Scc3/DsmxQxxnMbrGR4qRGlzfJ2lRgTwgJw2Pc7ipUlNDG7lpWgnQEFUE1saa2k9QXELkS
JrNlLTbr58mj5tv1JldqFIQdfn5wGqtjRGYrCTfEZQYyytC4QU9auihWjkM2qrinvbq3dDzt0V7n
pa8gdw092ig/Cv+06zPYrtfcO6j8RLmdVmcVej33A1/rvQRQh9QdSndQrDk4cirjRiXTsshOo0MC
xBBx26FNKHmMU9MWNkDcQz3CS1NXqbbvU7Lxt41kDbITscp9N5sMpRjo2uDuRhgC5WjqsPC5WsRj
M0ueoTjqYDX+ZmD5lptdgKoY5HRx3LFe2G7ULpiiKOykKhc9dwat7f4ZufFb5LdJuweiEqZiLyyn
qpuDzM+HVkTw4ZScHaOv7iVMDy/3rZBJ+L4gWAhVIUKpOhDYRBV4aaWMeR+SVLl6CF610nHR0cjp
j/3P+0boocAIsrkCvB/ubgDpiFv7dlg4Lek6sdD0Q4JmTYF95OrHbctSPrkZCTjreC8hsY/kPhFD
WBrJJHmclVjh0IyrqV56dHrf8oLFxRufpS97k+IHgV/BRQJXfG0RSefDywbQHB2RIZFTb93qVJn5
51Tb++zMku+5KSnDFJGIxwscQTSe+9QOk4FnyaIBwgGhbwryTgjAGN/xspldjL2AzkAfzW/ft13/
If8jJJf7y0Yf1r9sIwUAJ0o6Y1O21dwPG0EGqbvLbM63msKbHwrBNOLNOJgVq3BFXoKLnQhZCTgh
or2iXYXel+un+1EgxhpI8KBvg39THVOzskIV9BhWwHHjXrE9JHg8jA8ZQchyUPsxRpK5HuoggvMe
PX+vWo+qDM0tDpUoltzbtZRADwvPOh2LCHUBhDfLYanx1ERF3qB57KZ6lH7wThyaZq25D9VniuTz
hQXwvl00EoP8bY+4rG9nLVGmJuYa2ENnl8hxMwV9n+sH44/MaI9xgxkik4hrFTJA0PbDHqUMVeiM
WWoZIMDaWTirr/pv1Qb3jd/WVoA/7+/EGxA1MYbkMLkK8cctbX1Q+CBvZgJq1h/ii7oPUFd8zB77
Z8GrIIlaQC992nasPUniEHrxkIGBBBHkJlEtoLIXWkwaGxAiDlih6gTWyHBJQQxtdpLD4lGszud3
W1RMVM7xKKQcbA2WQRp5N+YbXv+gGbQWKwNHX1tkNr+bovZkU/Ni2xIuYeMo6Lp1f63oaxc/LuM6
RHoSDSeQYqDGMSltiWibR5UwtSRHzJkS5iuOApc6EZojHeCxLMsdXjRph24QAO7qiZn/rnRb/aP/
LFGasMPC+ce6xBgOETkkPAGk28FvX1pLs66e5kHAcIgeimd0Jr/Jz3r+Idrd7z4xJxa0/vYeWxqk
vG7Jx7XcJ8TgswiGNPcCULIj7e4v0soVhu4QpH88eUyQXlDLYcWxXlRqj2q4rpqZo+ePiYsOhtrr
/CdILAisMMyRNaEO0sIc5SzmIhBChZOJvtph1tLt+B4AtDY4LVqeJFafHKLYbUq7q/aJe9/0TeyB
9fs+UCqMKqGUlo0GAAnqsQw9CDb/BlRG//xvRqgLBaSaOQo0zObYbN7jj+QnkK3+430bK6EAwkDc
WrgmkYxCinC5ZCFoZDP+l4EyKqEN5mx/ZvvR/AMmSWDljoJOhKxGmDd4dWz+hUlql8xJMCXyEGW4
vHqX3w8O76B7TGteIFW5G6FGpNj3B0kmarlP8N5RAbvWoO0C1QrKoNwZact1BfSyJktoHa07zeVJ
7RgQ8ltfiwcIkut4peOBS9J71FTqhZCjkUTv9b9k8UG2doJmBrv8sehN6HpDbYlx3G7O9NUetiHe
pKir0MUIPSvUpNKFHvvDKv5ATtgs7LKzZ868P3239yRliNqIUifHom/AUJHa1Wtmybvoj+GArOZE
1ssXbycu4/1wc7wog1TUHQRRWPU8DB7nX5fQFvasq/9mRxAD6FiBahoiihsENK/KQTNUYu/Nv4oI
WuKFaDuMSbu5DikT1IXCF3idVIrUe2H0GDd2VF9k2Wy3nt+bZWr2r8HbiLbDym/O/Y+GKa9YKlUw
pwEMK2fRQO8XUO7CynobXInfKvuf9QfouAyTN5cnNVZqvQqEvllGpjMJ0ZEvs43Qkn+U6HBst49G
vvFFxo4kJ2lxoGFPQj4VpUTUNnDolietCQH8i4No8ET0ANypBxaq69ZFUQao6zKUBK6p5HDw/HFX
lrtidKrwJH0Mz8DCnPjDS3SGev/D/VlcHRQyM0Cr4HEu04WHMsrFLM0xKH+0RBMhTs2Kd9e2JLgf
gI+R0sBNbS7MU1/skbT3JuGdJxkMV7BqMzS/UmAH5XcMiWGRTNPNOv3PIKmiLdcp7JOxrTVi0CrR
IjiytM9WM2eQ22cU5Rlefs0d/t/oYIy6yXi1SwY9LgbcZNOXYZrj1wfDw69YAIAMQaIGZBSeDdSR
Tot4iCKpGPE46Z8bsBcEp6ysBn17MoZrv42kDODIDMShiA1BF6L7AnEhbn4l6kevRUdWqIv4xYbn
tqNqzmBM7ApWj3KmPcpp1OM4GJPUjp5YnwS0pbM0w+pPfHYMG5NDZ2DWG2jFwy/GRw7Dtwfl4Avq
MCjdCEZy7zZWfC5etFNl+2B6C6Rlr/k7A1T7n8pjkSIoUcSGpiWP9BqdzZmrOkm7fMCs2tWxND/2
rA1/+zBfWrgmCb6NawqgnFnKWDfAT10JeNz201P2048Wvd59q3i77zJuZI/+GtCVyAFUAjQXltPY
1nKbyQOmcbDCy7DpdzjS6FetbBok3WQb0j6HZlM7hXeaR+wj7qDsMrtwf9//jJVzgWn931cAQLL8
iinl6yTo8RXprnweHP9n55VgJdw3suIeF0aow+cj01gpQMJ7zxeLBapb2Y34baD3SVEZ2iJUgIMq
aj+1BvZFx2+a0YZsa2OYLRSVWdpQLEPkv3/bHrUa63U5TNge7sCZu323ZWH31q6uxVjIYn0zwY1i
PyThSPa4aMXYDoILzoAdfvQpJBPR9TtmOPnbxBfZ80A/AzUE54i/W1qUplCs504YPeWJ2z77COPB
5L9UtrGLGPt9fXDfTFGRvJhFaViNMAVmoeA++zZ425uTA7e4SU8eS4V8zSsuRkbtubyK8hix9+hx
Ami8ljDbqsd9cZldPuQWq9P97SlC6Q0gDSRR8ISGf1pOY9GUoxQUwuT9SN3WsaAtwoiaVg0AVITA
F3QVvBiWBvyJB+I6kCZP+gFu4RhbyJtfunPM6tZyozEGpjdEb/82RG0IkW9lfppgCJeXaLWfAdTW
ttOrhO5f0V6Dhl20a9w/taOpZoUwxzYuw+eT+o8va/IRugJ0MeB4UENdjtaAvPyo1JhOUcVTtrbk
A2f7jK1/I1N4HSkgzKSUgh+UqWuME9KobHlt8kYItulO67ZEx8Mc9ro1nczZUhyAgKH/UDs5OAoJ
RHdUc5+b+xp8FA2f8y+WmJT4kFoEhhNse2oPTUImS2VTIf8MRd9nH9zeg48mw8blvi++IRCi+gUA
MmA4gMGB9kA3zNAGcdaSPJkhz8iZ53zXurxTODO8Def86VwptCZPYLL6Vm7XhVm6RBIkKjfkbTZ7
7S/9ZVCtuNhymrttrZooP45mxKFbCOPU3GZIyFjxnCelfsQsBnU5zOksllObzpBGLJw2tItwWyJu
dvyn8NHY+9ZT95Q/hH8Slq+7faNeebMAzIIGiqQF5chLTcoKrSxmlC56V3WO9TkByQh/7mTTN3+j
EwpTHfDWQyxNUttH7yQopQzl7PGWcJBtbY9+USYrlXujvHPdPJjI/z8wumdBrQUJZAhhpXPys2g9
z2Zozdvz42dv/gxswco3kpVuCnB4JIsRqdzofxDbqBCTKjH6evE00DmvFR8cVNgeXbxRX+ftaJbb
dpvamnvOTWkvoBua6uZ7BSL9bywPv+IYl9ap+2QIuqbnYlhX90j9WxWkKEM3OtZbDZmU0cIHWL5V
2/IxPnI7+QClapMVeJMlXD7J8AkoTuHaQhcE6IMs3WIGdYoiaCocIRfUuPPo6k7gKnbjlDswuwQb
NW080RD+iKjYmzkyjg7Dd6xtMmBcUUwSALDDQ375BYkiTU0f9rNXvKJHSfJYP+cX8UPr7fw0vImH
1pKsHu4yPwxnJu+U/Pbt6P+2TT1zNCXVc5nvZiimV+a0ETc1JHrGnf/Ve80DrnfZLiEMGlgfP0vr
VYGL7qzfkxk7L5vTy4sOTWjDekzNj8D6uXlGCy90Jgf5rLGcDy+AVo13qk+iq1jt5ullOKiPLO++
5hG+zxx123RzqolFhpnLwDNrD5mXshg5ZPWX8wPQAag4aIVFHri0r0vRadWXQ0X3Wtm6QFDEy/cs
zYaVuwPFX9JNFzsAcc61j+K3ADUSGznVhtj39JfqlXdCyKU1VuqOFu+KO4gqmE4IRvjAcKcrJx9m
AUoA2gygCiS7l9tOCfk+b8Ta99wydOa3rDJ3/af8DFeeNtamNKed/Da1Ju/b0E7jLizdjRWvB/vg
BoD/gOag0INf2ueyQBq6rPW9g5GiI7T4yp2S9/w3+P074904DnbxXF3aTbxttlCpufAnFiX2KvxD
LS5AjtBOJAVPzDt1oQhtKRiFovl4LKLP6jn6gGiea5zFzeAobvTYmKmbbFSw8mczMp8fVTswL6c3
1Xw7CVZ2GXYQfLJFt4e0cmzOjojTwfAMt088ZFdIOx6QAiF3TD8kIr5M/XbkDE/ecK7yo9kUL6UD
jNIbMHan4infCJeQFayuxPhLo1ScCCkWHxT0wPeax/Ywb7A3HNIPIbdYqIu1HWiAkITV1zA4kLeW
O8Av2qEF853zssn0j+Gl30kHiC4cS96Ud/zO34YnqBS9yIfg7J84j4WFoD0/UmJ4WkA/gJjHG4Dy
u+MUlDUk2oJj/XzWYzs6qrsEOx2D/WSs47ollO9JkZu09lgOtASDIS9DDkNAotuD6qmb2rFdHxD+
Qv0UNyw4wyYIu2fj0mwZtmkPdh0lOKVIcWInwZEtbafCWKMFBEYJST8Ep2d/3x2TF3B/5B24eV58
Sk/drjxGvMnMadEXGzENeJ1BunEQeh51tQLTmkPmqgyOiinUx/hX+eb/LM/oZWMBX7OfJRfST5wn
vUwut2MhQq66Qd8PN22cPtxD1U16CeOV0zmZgzaz5+wDdVArOUaeEqIFyMd06B3+6cRdes5kgtbo
uwn2wTIAoEdC4hLPImrNpXyA8mwnB8fmq9/PFgN3eUOFJz8vIStOuGno4kHX/0PwDhC2oTdMvNM3
pavvZzvbN0dle+Qc9TfYsOgQuDfs+Vg+xGjY4CN03G7xBsKDLD0aSEXc32Y3kRy+h3TuAzcS2EbA
Eqjh1lmoVUExRscQDeMs6G29tcCKAMwRmpEMODDymKUjn0cHkdzXdOBttNUuDn5jMfb7dVMt1h3P
eeSjUW+EWC2mndp0giJWZZJW4zEzC0QjjQWxGwjeiMDkq9b8A//6/fPyc7ITfORsvtWoyYQAf4wO
BPPxQFXNP5zVm28zimBIUW4707AH+HfL5uEED4FdIiqFFpHJ9LvX3lf0lyMC5cE5Q+N7YH6WJ7Vr
uSE1wnA6Ttb78dDbW+tHbc+/OifYIjYXLXRZf4vMd4i5mz9kxzy7ub1RdwrY/+fnM/o0mubu/Xn3
qzdD+61HLfLp4UEy7b3XWz+/MnM/uLKpmpfManGBpdaWZFROwgZ/W9tfvfXx1TmJqUBFYbC+1DMY
oq6Ef/xNcGL7wardJ90cLd1Mdql5QiionPEc2XjS5m2wf+bmi5eaTmfd31VX8OidKaHft1xfDJ2s
BdPxcHw/8hbUlF8Lc3f8/b7bPB7t43lXO/jLc/b7j433p9782DKu4KuYzL0voKKkLBrjbBDwBep7
a9eeau3ez+4f1704Ngq+pfnk9OZGNTems3VOnvW69RzTvJh7c/Nh68x0xo0zx+b+tkVoqow6yXKg
zfiaBKJ9PzTION2f8Cvk+d5wqYg6730fbYlgwH3NsbWOP84FCqaHxDwa2GfPKCJZFsb9w3UfWxxp
b+Nc9hvv6Q1qG4eXB+yD36wY/8oUpT4J+AGgnUhbJyJ8tzwWGqfFg8LN6fEHZ/a23e6CAxSMTul5
tHPdVLaQZ7cqW9jUW32HT2o3emD6OCR2jXRA5X7Fx/YlHxlJkJurDYieK3CfR+9XCOVRsUOlGSjI
G3FzVBOA6p8NEGqhsqabKku98gZrADgqiAIKOs6D8oxgmRp+peZaORple8STdIIXCJzE0m3fzo7Z
DpeqFbgsX75mEmVkeFFYFTQ06lvOuFLOoahxRXfMPpAxK1tkVxQHQdn0WzkOrm/yWyM2Q8ENDcas
0tsbeXrgDxAfgZcH8sU1NP32EhLQsa/lejE+97jTWqfuzE7d1um27Rj7nGWIWj4lTNIRoG+w8mSr
6c4SqG2TU4uuWjPSCzcxLmqjSPzipQNeD9CNdKfIbAqFOu/7+VL/MqC18HP+LTzxewPdL8Cl24m7
PjD5wTQ+IHH33D1Dss+9f6JvlGquHwBYLJlPhaAGl4spc3M4yfo4X4Z98CgjjYXrmDspeM3Mm/L1
FF0yRF/GrtnGx0xhrOd1wb6fXSTpUFkE3QHEJgDGaURO2RljxieccClwaVX7YVMMTnxGx6+4clMm
LIeEsjfWUMhXwd0BFoJO5UiTEErl7AsXobYH1Y1t7R0viNTlvf5lZFmjY3rSYhToSBAeoEGD1rWU
p0Sj7DqccyN4KCHaEODOBde9szMAF0tbZgYH9EsQrEUk6IBsQkHkyrhZrqJiRD6vJ138ULyGP4vK
1C/Vn+pldLpdute37YtPlN4ZO+dmOpEWQ/kPwHR0sUdQR0VS/IQFrSR1PnZW5wwQkUUyeSdATOic
MU7JzVzCEkFuk+bpgB1r1FxmSpFpUR/wR8kc7XHHnSJLd/ktC8VCh+QgqCzMUDHqZGgQbOY4DGg/
2sk2gQojI/q8qcf9ZcIgqDo0F0NyY7lORqRlPCdH/LHd4YwjYaCbjf0ruFh7iFB7v++v0Pp4/s8Y
HR2FhhTFxYxpS7ahbViix+pccOMmrxP2twHq7kn9eJQm/rougwNFVk+0WUIbNxV7asboy6bijbkZ
hpA/ak9tYWaVRRqCPI4epu/NP6NNPEY22NElPISn4Zfx4APghEaOrgZ13/vTSd/p9JdQl0KrBGKV
DTF/bCDoTcwa+8hm5nTInC2cFDWnlD8eUkVvMrLXW3tAzlVxdVv+ZYogNrHGs36q/l496lQVgZ91
fYzxTFZwiCFQrj2IWw4Z3PvTduvkqRFRx4pLGzmvc6wgeM/2bIdI44u7/KPfsLbjlXh5b+4ojwS8
9lAqPSz5D8ZVVT/ZCmbwkLyUB+Mk7iSrcsU3n8eTjUV7Yp0E6m0WlE0YRSIsi2hKWB4k8FiY88ja
f5TvmKHPU2Uj1mt2DTcbt9Knf0msHHpuBJVWW+rJuMiNZXR2wBzfDWbhuvnJ8x3pbhKxUGmiKofG
mRKmZFuiYfI+tcVdZWsbHUKazGUk8ePNMn6zRbkVUfSnJtcTHnCmzpmcZKttfTvfhlvJKWyWwPTt
zQmn/80Y+ZhvMWUOVYO5iTGw3eP2gbHzWQOhPEYtJ00lBfjtHtdJ5GTY94M9OkArBjYT6rF2HSPe
0JAuRcYcegzLgRhSn3FcXvFHNBVCfQ6SRIfkUh59i4lfYVmiXJTM9QgaJVgit2Rj+jZwivsclV3W
qVp3Hd/GRLkoIc4kviJjGpx+15iAZx07SEzUm+LfRBjfDFE+qvR5MQ2mkvio0ZYtcl1q+/a/Tx3t
ofJuKnQFA+rtfjfuYhvwvS8LLakfGVuPtUaUQzLG3hAgWY3d4BZmhUSXcULSzZK3LATf6i3ybeYo
r9Slapr7CUbU4VZM8fBEDGi1DzxjQKvO728zNAfML7kOfS8xntEml6+4w1PIYnmeFS8u4B2kq6Bf
ayrSp8sjVOo9eq0b140dWjGMTF729s8XZmGDWpg5lpWg069bujFjGxkJk/TIZd0WK/O1MEMtS2kk
Cjp31GRZGjA4eVx+w5bpCchJpzz1dys0Qirg0ymao4Y/VgQ2b7WoXQioXOTbyJpE5AEITpoxf8SN
3TNJXQ5dUkNTp8PApLP6QPwqZ+XbNDU7m7f3Xyy/sHbvQQ3bwOsGJV4k66l5FPw2iIteI/cekO0g
uI04RdpHZKfMeOw2FwCC4zdbdClmMOJEK9urrezU91bwCGas3eDtCCiUJz75Z8EqfqPtwZ4/+I9M
Z7u6mH8Plc4kZVlTG1JwNU/cemo3x79Oc+X2x9oK8c5jrOVKrEvKawohVhMON3UWUPET0rjXMbmR
KSNsQgUACUQJ4LPUYr0hb2BJiGDIaxUAcTzNIaJJ3Y9CWEVJpMYC7hLRSm309vsUS3P4SfpHlZaO
AiLwxp88zxjkTaGJtkvdlvOocLk0wC6BjxgG4HsRMr+zN5xwqXniK2kjuhk6tEDzz+0Hgbk1jGLQ
bY6HDJ3gtwkWH6EBtYl7QUQvlQnNC7q9ci5DO3yOHqNH4uI0p4EO8FSYEcoCj/mJlDtYXmJ1X38z
T/turkmDsE0S4RiCYtPax9qT960XbV1XOG1GK/wQLOFrxroz2bxrWxq1NRTwUXKS8P9Lhy4oQyHy
U4M1f0B3qW1zDHHh+ltyhkVTRLWGtaVv6m7X1f5mkZpqXu2nQIpa9IkILRXOd7C0p2FD4ol826BN
AF51yJYIpnQY0WCSvCL9LaQdVdP/5f9C4qty2Y+TGygF9VG05H7MRWHLzZgGY6uc9Qdkvx66/eyK
wJGEdspDN6H5Ndn9pkR5q8drumLK49/kjOlPoNz24EdxV8j4hNFO7RBhQnH0L+JutiB1cuRwILhn
1m1+wy+kbVKhPd5KjcpNHba9A4GeZCtdX7mNPdkKaFBPLLLEWrRKmjb9b7fRHkarJWWQ9Fo4vkuH
EEExoSWVFoqpW4bfXHlXLAxRLqWd0V0x5TEwCcepODUWh6IdGpinJphCzKhoLWm1MEdF4XWXGf5M
xjWgVD5i7WLUknsML7v48BeAIO7+4wCpcByPHA292sjK4bCQNyAA7Jb2mG8nG82fWSEsc6NQcZ+h
jb7M+dickL2ws5Ph/rV6A+g13J6lKHNTx6W3JeWUxlaauE6Di+hwEfW7WDcNd7ZbmzMDBxJ9Wx9O
gHtQEN+WlobNE9gpEk3MOSaeiA6kvu9WylPpgRgFtYpV7fbtNSnjo1DWn4mzkm3uKFjNhfgBw+aY
mbSbmh01BXTcqIKVYGTkZOoP/r46wRU6kqmegrcWLKASs35Gju2MqsvWsMDT7ffpq4pat9U6VW9q
+85OAUsJrPJfJuC+73YaOZFVg24oPTZD4bw2kJXy7ctGeSA9EBmbfC36IaRCAepI6NlFA9xKtI+I
QcETjipYu9rVY/T7HqCCeMvMorJsUTu85rpBbaKeBCG9LTyNLuE+9Tbx//k2uLSmBj4IuRZjHGiN
mT4iW/p2r/09VGrLa3PRRVEA893eAOQCWVtcevE/Fcj/a1f9bYXa0bEq+VGeY0IHC2GzlZ+jB+IW
oXJw/lfPkG+LR1+p8PXCmEORAtkWktTsn327J7cnlk805X/30kJvKGjpQnMOesbU/ZlKKbI7k/DX
aY1BI5hBDgkcLN6ux3nQXZZa92rUhpARcnnQ1oJNas2yQYOc68AJQBBNX6Mtvkrt7pkU0iuPm5yo
NLflsXDDY4FXHrdRWDHr2o7FXQqMDiqEyDhSCcdu8g0jK0PxaOBk6NihRGAhwmWDKJ2R/Fm9uL/b
oia36nQ+bVXIZk4bPJePhjUCvQAkL/sRQs4ZfRC+W6JCEjHKxkaOMSrI9bjNR/+sAZ/go69l+1V/
5KfKRS+S/0fad/U6bwPb/iIB6uWVkiyX7e5dX4Rd1XvXr7+Lvge5Nu1jITf4kiBBAI9IDodT1qzB
CoeJ7Mld9+tSLhP8wM6ERdNihaXl7rNNC59UWWEi8Z8GqgDplyc1oAL/H/YNhGO0G1cFVyhr5F3X
FaJSaUS8c0BmbLOlB2SI5Iw94VdTwes9A3MpizlBQc3qoBhraMucViKD32rROlP1wXsv5qUQ5vBa
Be1RUYEF0TtPTSfcekeBg/d446bEMGellFXnetl53yIkvttlZ4nEtVX7sZi7qY3L5TBeZDnkopak
rYiqarut9tLKszOkiVpHfg0mGDOnlsR4kLXYidoYd1QU/H/MNsR4uR7aPnVCk2tiHMcAb5yuALmB
N5X6+55NzXKPwT/Cuvj/yeRd7h/zpkYJV2SCh0WVVm91m8D2kdv353De/qNCMJY4S8cKbU1YFIjR
nmhCiNp9LGrKDNJTuDFOFxeWeT8z0FKA5wMLapb0TYvm8uewoUFqjSJ1g7BpzBzjZ0IL7ySqAX/5
x0qwRKdS6wp15UMorXfySMwk5rgcrBKNPY8l3fO7gTvFcDBwEoAITmfOS0vGxo/lQUSNrttEcyAJ
niTru0YJHghFl3w+46LZxfHoWfv91NbesU9XspkjrDjMwuSVUVyv3vKdaEcr8DkAYAroJbBT4A0K
7WQWO1N7Sy0Fc6BXUpkDrbVCysUeK0b/jilGiDNcnGP1lOz6jQonUzo93uJ7ObZLgWymp6r1VlTQ
/7fWyFqwvFU+2y52dr6pds/zn4k9vWNTrmQxJj8cdcxUDbG4xpaRyQqQIg0J+sMnLt89P+hKDmP1
jb4ParnEmt4Kkr/zJoea/LhY/FJc/vu7OMusM/WIC/jvxG7ecYEwdQDMYGiDAcyP5YMNgIgR0PtF
72OPCA1AxnW+qje0fj0JO5DvqMqlLMZCK1UkpUJOZZnn/CiaAUKgiGpMm2sdVCstg5uOgKg1ZvUT
xBJov0VbLOjXmZeuSZooEUJZXMtOi/AXdTdkpBaHCHGeOEOCzuLx7k1s6r2beCmTbsRFvVeJ5FSG
GRDXwtbdJ4cGOFbelqxTS85dxy8xyLXrjWR38wnB9/T1UjBjflyMEEUrriACp+wuo9VXZHs2v6b2
riUYAWd1lj/vN34H6MCkJk0tmjE/rdjwGIgmiedmh2iDRhqMFOE24NnCRNGejhRUZxIG4+H6TJmE
KdGMDZKFXExrjVq+r/WXZNFGKcfZIdHcO0e07E8Z+Xt35mKXz7f54nhB8ZXJeYpdHkzVATlbQbYf
sbVAqzOMrQpLX9L4bNWRn/+6yedCwIVov5a0VsC0MbSzDCi6cWRcbE/OjkbVn5mlIBm4nwpDJ3Tq
nPi9ECmXotajFkYtBBiwSYiGwAbZ2ymP9KYFEZG1CBZJClSl9Kk6Y2u1kguKLFWo/sQZCdFhvZ1t
A/ILToLSVgXa4Pk3cV2oWb2xDRciGbMr1YIUBh52E4U31MqzZYG0Qb0sD+o8NycrJPfM3+UCGUvU
C0Pd+AUW6PvIcM7WJ+98NcQ3/ltZctZUa9vdh/JSHmNujRbMj5n7P7oim+DdtjMTu0n1MwZ5618D
xt3HO3r3IgJoawiYUgYQNWN/OATURc2p4jp98zDGvLXyVyAcC8lWp3gm72rlhSTG2kRN1hlSAUmS
QBK0zCiIcAMY8+/mJ5giYrr7hFzIYswLr5ZlKaa6uA7Qdvx06HI0M/2nfWMd1KryRlkNsJq8MXuR
DBGRf3SDzoHPp0zIxMax/ZxK4MWK5ms0egkSUq0xhCsfiOSZw1ycOqTz43pzwUB7gcZldLeDsfv6
IVSrLjUSPZTWVYFqpFqQxDOLgPAzHX+QKNx2r1MqeC/RjrkMBs9r6EoD+Q1zzRS+i3Mh8qV1N9jJ
vIM9lvHsVt8FOBJFxGjG+5TIu1sqG5hYQmkL0Wh3vcoqLEq5CSNpbRSWHhNetlKFBD/DKXzup6YR
3Is+wayPvgh0kYHTlWWXyoJKB11WLq2bP++QzNs5t5E2/Ut0imayNuEd3l3YP7IA/75eWNc2o9IZ
KbYS3ZMZEU6qRLyT95NZ/5ZW9Wz8LyQxxp/zQL2vdZCk66YC8rHv/i8vSCzOHt+zezmqi90DQP96
RZFcqmJE5XCEXwcf8D9V3LEEFcloN8zL5+pLW3QglH9+LHdqIxmH0Ae5UO7GEJuVxC0Bz59pqILv
wkO55Hb/TRRz5fjAQONhCP3gjtEhQj7MTUl2AndxZv83QdRqXvgFLgcyUK/OzmvSX4RXlyNBQLi9
4JnCVOrtTsmbjoykIF/KMQmipGthEgBANdg70SdsD85gJjZBpc4KZ57j2YLF2ZWlWyhOktJJ4NKj
39NRZyC6nD0LP/oEh9EdowamRhgYDIFGhysYd66/RdZaT40rLd7wjvLdOCP4CUK7T+fSerQNxWww
BCu3h6m7eMc/gi2jfUl03iQsKrPfWhXlne6r+Sb4HGfp7oszu52M9khbx4rFFfzq+Fmzpk75Tkbj
Wizz0Na9V8ugVs433Jw3JfQMRc/iInD6lWFHsVmH8JhG5L58dI/TllQQSgPeotvZq1xNWKM7EJPr
T2Hs7Djk3sDn2IFwMWIWA2az4e0H5qE1+TdjXTyF8795anI7HVOlH+v6new9einApobeF1TSbtAt
o8QnQLoFxQZk7ahhgsYP7abeVpwoL93T80s5bHLDUyXMOQshp53Fp/o0Ih8gkHDL2YXVgvyHs6Hw
ax94fRfcHJ8D8Y6+rc+TWeo0X97RWEy1bp29++sXHGxdUHc0M+tor2bJtAxMhBbKosZM2wUmNYCO
Oprztmwrq56AXkWdj3Z8yM3nDjjt53iSnuGOvb4WzziUstIlZVNCvLhMT9xbAKw9hzKp5QBm+gRg
eEiy94mczx0oAmSKtKNdozgmibGgiqcUeh31xcaYi8vweyiI+65apV2BPctdqV+elXxNqBddxs0u
X4hk7jZgM3KQVUOx8RfKt/SG5b6Am+ErXQWLISDGMjzQ4htQHlOR821mlJKxUXJ9kASCIIFda1r5
egQHZgOONPSnz3YxoublVP/sXduFi0MVCIOYMTDg2mTGmJXLSQMmI6MC7wA5PuNsQIJ8TBp5klAO
blbSD+UX/QunOuTuGWuUhv6RfL7YF69UmaQDptRDsoJe3RIxunKIV/J2ND8Nq1lpE/t5c46KBPIk
XBQMG0EximfUVQjkKJS7odwMLzLmApvlrpDtxpjwYm6loGQJlDAgBApqXhrjTeQpr1Zhk4MxfYZ2
JSklHmI71IT9CTk30RxM0aUcRjlAV6JUcg05+gDLz9t66ISJ045En2pRvSMJTzv6binH0S0PUFV4
3gh4YbtJrRnNWIdEnni1bzww8AFeSmAe7UYtjNBXIAGe7KwABUew0Gf7KT/lFogJC8ljfiRVAMzT
Zb3zFihMPk/aARc5FYn0Fh3CU/MC3s9dZSbg8YmJtwt2Osp6I2aLiORnsuJ2ZysRGGCyDmZ5Iw5i
E7pdnap8XZXjZsDcgB5sNvmRQn56QO5Se1gNJNghkRI64/GxDaPKcGXCsPJLuYyyBEnQpDxXjJs3
azeRcLuNeZjfZsyjLIboky7x2waRna92VSOjqJj7CPyOjxdxQyEC4vmrVTAXeCg1DqOzIGkwvxIn
BIJQX8iLdD461VtlfVbzASxI6gbPLRhGUOe2s/njL7h9fdBbcx7OhvYAyorHmEpOTotOTUJl07eO
tuyeNqAzJM+fm+OP9ViSRnft+sTAGqDQzmgFwTlyb9dGWcslVYs6Sd7Up6gnNnDRB8N8Onhk9mGQ
2bcTEKSRF/hPbcNZpm0/LV/tX/L59Pl8bFYgKvnxyXJ+tJ2n9/l8P5+/nf72R1BjWCvL27yt0Kqz
2g9T53Or3dffzGiZ5/J5XveavFm9ZSDKQiSApoDRyojoxKBFLAjqXnZPdKDZdx4R62X1BDXRLGUy
332eesRuH8Y8ogFZEMCayOY2BsNLQRgRq5vZYsGZCzAm/qqWTL41WzN/Xet3F4ASAsRpoCkgx7m2
iN9eQBFHhsPPVHR5dsIefQqjtZXq+UOq4VMSMiwT8vZmkK/tF/pxSPn09jU7LXTrNzFBSQEo8O67
e0vBppAT2FmgR2eflHommu1Xmd2sXprJQR/nlgLm63Ct6JgPWYJJYrMITe76jZDw6qafJQRVO428
hM4LAMI27RpCetDceuRXs53Dbve+060DGWYpeQJ82jI7ZNLnf9NMN+cg7eajwIZL5yKDxkhjtqyW
+LIJQCO0qZbDEhi8Bl0kNb5PAcNvA6KA8m0F6pTlmwS6Iqja6TdDUQ4fj8k5BDFAZh5+F2AdjBYq
IrDAlJH710zXBxRMBu1NtAhfMM+MvLZmNSM8QcVwP2mrbt0A8BmApkKgYwPpyNbr++vFulIWQaJt
3mj6uoT6vwRIy8foKEMQjDpXDHQjUDGgW9KBEX8TAQkHu8Q8UezHlkSmKTV2MzFWEkT/CJDgUDKb
WXZNXnGhpG0as531+KPAOg4gtMO9RNAA5P8hXfQWxqTiwLc47Z5E4N9qbcpwFJOd5/x6NnkKzEok
PtCYy/2+MY2JMWYStWc3XwkaOzpmHblINvfjj3EeD4mhwQXQSLyIwOQizGgVBfwy3lywaLGhJd8x
ecoWOSr2FGfXwedXTJ/geyb27Pa9BEOvBOZIcN8jumL3DKxaGKiS4mtK7EtG3pCDsjSoX0IkggND
ksNAtKWa+KqD++TZv986+f6m9EkFNg5c1Pw31bABDMf7yEpB84OmiqmS7W34h+mHmB/GY6Qjxujh
PbrWMcCuclf1Mh13F2TCIEb1zX7OYTRQT3Y6eU3xBbSdA9x5GwSj1lRDzQ0XEDpNwW3Dy+BkQb8p
Wmiv5atci3nFVahvcjqxbxEueNDPVCBD9MAdx8GknQxsni9i8zIyor775WGei/q0w7hWCrh4/nRJ
snh6Ri0uNkEPjruIDBx4pZ5/Hp+neO82Un5OhBq8roMn4/pLu7JL8TqpyoYWX3UU0zFnaJ7vpBnS
U+RDRpu9ivoZkqjkRCmDW3KqzFGz+NpOp9qN7/hLlK4HIz4xCxw5KpbwpZNCo074TNvEbzVvfY0e
kVyEroB0HryX+OPxym+B1rjzOuXRREoavN6sHaID2pKmdrXN+k0h1ggjKjog59LI28f6K7S+Mmj1
G/7pEZhLk94sGX8cNTbb54lPoSbv+opjzWhDQnse2q9uWINUJa/LIK2MDZq9DiffFGCovzVTRXaQ
MymHJtLltkc+RoL/xCk45cEaVpRdLUX9w4z0iQjq1sXC9wCYiI47kQ5OZNQ3KH1FCEvO2Ay9rWB6
QeL4/jTg8yaIB4HyhRQWxiqPgxyNOaSMrulipqDseJIZPX9rIP9odoM2sag7TjLk6Rpg5RBLI51r
VVe0kI+FIXE3EeGOPOyUfwJ2F9fyhPi6xtlqYCODGdWWmxZ+6+Mzvg3kDNQ+QOiDRjscssHcMxcr
zaKydGER0OGVY0/JOJiugI42pZlwxulvseqEgbb4C1x4YNhhZGE8X4pR7qG7iX1M5bWmqKdvE5ow
aDCtQFsjq40LxPy+qHdFpfICtwmfaFK3Rxs1R4R5hSKZiV5qR18ENpfYYjdLzWI+ZVxvk2sQj21E
yoIOnkXi4vock8AVvTLPjU1rFaD7rmCbAqLZuf3+nMMj5OdTj95tSRpwdhRy8OKBZQuAI8ZRQGGu
8hop9rfJnwy2SG4bL/RlYkfr/gCySPfowVNFPWay7HPz9CMXQ5N6SGjQUIdN2afDUNTxALmZDRrb
ebfHlN2FX20kR50a6GTcOENUliZiaBQUFfEBs0aPU3QMLmn97ertA6Td9nYrEFAj/syAU5vBOALV
QA72AYEVORxCa/YLHEAGL8m3Tr/27vQBet/fGsiAJ7yoy435vrF3o7nx7Z+//Yux2K8Gc67BRV3C
QX6fH/c/CC325nFv2kvr8U27edGYhTDGK85yJIXpQryNvMNguTk4NKfyczde0FmGgVHRIKYF6Qd7
A4pUbSOu9Lf8UrDSz4lU7o35xeVBFgbKja5+JMoY70XNMNJQcHWo24HsKDjm8QadZ5hf2Qf6+wgi
eBmDcVHlpqpwkVzskEGOBdfwt+M3nhZy0q3T1xZ8KREgZmAKpH5uS+rl69O73Zv2j24uyedc6p3H
n3Fb8QbgVIY1BMANGVbQV11/RjRqGlcbTbztBlIM8CBljMHagEw7BCaoehUn+zZuSHBAEi7CdGDV
wEFhkgfzAghCybWN7iVbIAh0q3YBSpbMGm87bWY7/vz8Jdtukoqa1UfkQzAtUqI1dhAYK+dU78Vu
C+PQqJ7m1mswGLtgLcIwbJKoi8ebSRXu8kiRfpRAdAa2OAxLgStBVepSSOO1bTSGHpgsyL9FUqFr
CO8WcBBnlnXEw9e/PeRypHm55m3yJ3G01z1Az4mjPOu47cLEG31j2w2UbDDyGlPlkNxHvZSx7VwZ
1InW6hESWcYsW2JyxKL4RXcyJR+G24zxl4K/LCaLlKwDRsUCZYmrjMQS1JLJXmmxmA2JEsXUNSC8
nVrbw3cOYnJUqCYCqJtU61kUZsioIG+HTDaA8l15bBQ1izfpoqBt7hYnIHBC++gh3fpb8d1bd7va
HoHHCEiEbEfam0UyYQEE1vWiHwHnDu240EtUg5mLUPFlMIRqAkAnwM8SqqLJWyKSBO2VP+hB8SaZ
OFnvB/JQjTtP8wVRHYBW1yqUZLGvq0WRbYLEejXslkasSHVtnl/tAbmJlwZFWHVqkezrCaFw8hBL
aNTnukXU5JwvJeBf2aTxLG0xnsEAb6SVVXPMVUgsAUyAU/vKGm6MIUHMR9cHaiQ8pYzhrowWZHwF
j4GwGLvs7etwXwZm2U1UW2/iJCoGUS0CJYSWEthYrndTQFcYmD6EfFM+RdFfAyJ9jJaOviuMDQZd
wPNEdHI2UNe2BeERaAJUuM46Zh0x4iIldjPX14pNVBJVQ9dxRuJvJSCpTxZZR9yGBJU1Ts3KuTGb
aPzEE4X6rQhubETS14sUgxhDMxNITQYVCQ8QRHVYnmRNeAvsS469FEDUKuMRpxTzLP9D0GouetPD
cmMML0o8D77dqXLUPQkwLZjRjbOi4xKuF6JyiYtZDW250Z0Wg8C3Wvv1b20/TXNgaB5mgOuY9ckI
ADAu7ypJKDdj7WS5I0nvj3//jlajCoVh6VA36AHLnlVpWihlRdxsAjKCpjfYxNnnxCkwIjAdBMka
lH0At8Osb3g913vUS00faGM5rjtxNoD7yV+35cfUO8bem7MUZBUEg7IOi5irfS0llpuyr7RxXKei
Jb26J9lKkOkWLZ2Y4dRUYEZ9IQvhF1JlKvJPuD3sQxZgrFnix4O6DgO7Qxi/2YjDa5bb/+poqBSc
vQKCY3Cb4slk9k2T5TRpkG5dCwZIHHptrS11fyIByejv/5UBZ5QShUDU2Y27cC2KvFWSvpbVtQ8E
pMGbvdISb5xweRn/5X+EoKYDmApSIey861xQOd9LFHWtwjKP88kXj1UwAdrFY+QWXgJBo3WP66OX
FE+NYtDArCX/04+fOd9UAt98fBjMI4dJeAhMMS0Cb84ZlsA8cqDjjIwCzUyboJypwrICxivolmHq
pHbGTzxurHoJqHDjjYEsZK5okH+9nqrMeCXE67BpPosIwC3irnqZTIXaNytipDC7FshJApw5pPB7
3mx3zXMbYliZ8VsIE1vH6hi7HKoeFzom9GItJyMESRmRLf8l/n18NCxACbUumUJPEUtjv3BSzMts
9L4b5Xw0IGcw2Pm7XpAe+DPErzJpZBKpoAkBGf07SoSvpcMt4w9QYdZOMPMx0+u3/833+ZLmqh9/
1Zmg9eJlpV8F0iVUvWFUZVVhCVwVLmkCXuxQfH5bB2S2RjGLfCBzjrg7OdeYQAkz0BgbiRXPXkTg
L8e/EH/29UV56wSaULZ3h9enU/aG+QKtTVPHPpLrIhCF2SzHBBpkREiAJtk9Jlhw6I062uTgPD0t
//YrAFd+/h6v6AwyerQiRmNKQ+81cNKOKFZkSBmsVu1MBEdJiJ5gYwbU9qqeh1vDdp9Uy/ionmpH
UcxgW+/NeQf8Dsr8c4lMmBY26qO7jP5uEVYFzzv8CUa53FrnI1fJeAwjzlAeRzXHABQrQAXn9RlV
RJ5s5MPENtyYG0Yk1fcLfU4CuR07AyJl6V01KeckpaFJzBPqJQX5CHB0IJd6k5xksTH/9I208AFC
VO2GNnbNhBhk+EQEx/LsvasnlI71/YGWQviLwUjAM6F+CLbv628rRhAONWOEu4bWqhf3r9z2CLct
X3QKHXOFH+/EzUZAmATNRnhP6yA8/f8XG6F2XggAeuBuNNGKDAspwsRf6VNI9rtrAhoAzzoykyjl
MUdcwq3oYg1iRtRl9+O8xgCDBPxJKJbFpnd8vCYW60B3EJaeAnMQcmtAtV4vqg5jOUK/LLdxn8ud
cJKFmQ787C/qFcMwW6oHpbUFIFWUib1k05DwbumgPTDCYYACBg6ym8nrXadVuZhtlaNGGZtyq6YZ
t/5PMnvc8kWGEQ4zYSpipfmyqysNqUh/IoLT0DYqsZ0XAucrKihu862IKaMvYW0KGikLM8VYxSnd
vHlvqCkEDRto6OCU3xDux/AAQzfW8m30ly/yXYQ5qFYBnqOTP8nQTg0Rsyq45HDP8HiCYI+NoaLM
a2svwqoqjK7BDKfCzFEdfAqI+uOe0oFk+iJENWAKDHxnM1HhQlkFZwgKfHYz0WDJx0i/5VsFAPBT
LC8ksAlG8xDsGs3ssZrevKnAeSOXgWgQfg/iROZOeFyGoYmCVmEuY6g/x91TPpUzvnFC0GMLmwqK
exgSVIVZS9K7/eiHQr0t/rx9JW80f/bcgm/y8TpuTAiVAscKe0bfSjZ+6rKqN7hErreyI1naoXkK
nx8LuNW6awFMwhi+nAEOEAgQUb1WUXxTMZ0HI0MnzoONo3F9kYxAKACILubqYjAiYzYGXu1kT2y2
/gK5tEX7zS/Lk+fUywgUJ+5b6zxe1q1RZOQxjxCfuBwosYVmi1HCC28pnuRFbku2sqi7iSO6uzQA
RzE7AnktYDuYpTWjFnd+JTfbfCahXmjVOsnBrpvNGuBjYytAhwPAHu/V/PESz3Nrr28x4KQqbJKB
ZwZDvRi5SVMMQcRhS6V58FGhCf3ny0c1yMacZhldWzD/q3Yew0iiN+ZN9Eg1z3+zL6TUVLzGGMuq
E8yyD3+DKUN2f0M0BAQYj32GulyftTCOhpZJ2JAQLbVgFyC9D6jLt9jPmhb57WghTrgcd24JhqT8
P4H0/188tIHUCGmgQuCwjBdAPZidNPH83EpAFhi5NAyo1g0Ker2WIESp4mvKOG7jeok0Q5KvBYzW
dK3HR3oTpGOiLO1FQ4imaUg8q+xCsjZpcq3ktyloN00DHTINZumKVrqs1+nHFOPcOXq91iAUu3jk
YUF6gUT9GW14sW+GXosaRpVyW3GP/Dz3ptRk4damd0qXYHZdc7PHy2OL0HTCmwyKeFh+DLSB88Xs
YlXXflxVQrDrgE1u54YdgzBHsCSU+mPQVnFw8Tlz1kE338XvZNcIppKa3dTbcBsPAYGFpATtkVAQ
tPNMrDoMQa+lWZbtWoiNnsuj8hXtMTwIzRp0NG3mqGbylM34VQLq1eEJvSt27Iw7/iAeBqeeKYup
5MzNa0Vhv3hJMMz0nGyi7/XlOVQF8KvZCOQJCGlwEB/Td5K183gHaagMqjAk3jHRkTEWxZigagz+
/N0gz8Jt8Cy+q6dg3S7dp/QPcxWXgMoBBYfJYIvYW4aT5S76Gl5qGgqF6CIAQR6N+jD0hhGPDIXG
KUko7dSlaqbgUdyVoLQNZsWEUbxRaSqIksZgyDj6E4Hrud5KyejAnCel0k5CrJHYBUqU4exbWror
zOc8PtZn+tFXi6I6jOwd8pqYFIBS17UsvQi5jjN0f7+1J5Yx9cvi9S/znIHxmyiC7gEtMKdCQlbb
kM1CHRC2DIykwLmwhcDa1w0/NJJsn1teBSiuqJKsNPkI4TS/AGQ6J1lDfHQ8kmZiw+5JxnOFXB2G
wNNS3fWyWn3M45FL8n0/A7h9ihnuRsewLkxDPneOwNVgiemE2KuyqBfzvfAWrWJAlnRww4VYxuNT
Zx0/eGLnpCMyKVAx/H29CCCnulyQkmKvqquxXPaCIxtOqJnSVNvw7W7hulCcKwJWGvEwgny5aXJF
aMp9+SZZ8q45PV7HrY7h5ymPDArDdFQTYwWLxtOFoenx85ZMJvbo3qfTTiwFaUeQBLK8EL6r6lnv
NdU+iMmIakkb+8QfJw78RggeYwTyokwT/6j9Mq6rUehV5LduvscA+uinHE/wa/7lFiEfj+YWuBYo
w8A4M3Y5SzmlrQO12PeihVbZorAe/z79wisDgt+nrzy6jxCI3UzKktzOGOLRK/fca/IcfRgoBSaW
Mumg3th+iEFDFZB+FHsM9AajsSOfiVyqlnsRo3VizsLURXk2oNe2Bbo8A6iuJBia50hHfXpI/Y2W
0ZIGaHzonGSQa5399IunLfcqaGHgV3tFsLKP4jl7Hp7DrQscqAZ8xfAmIi/XLh5vK+us4bAQYNJk
CIImFS2/1+uVg1iU3bjq9/13gHor8k+NJUy1Dd0RgoyaCmtG+0sR01wLUdBin2HspbLvGydtVm2F
idOdvn+8klsVR9HpQgijgEjoJkFUQoiaOGI/D/xDG000Wd1ZB9JTIF2gVo2GmMw66kCvfK9Q96X4
NGhPWrLqQHwmTRzJraaDyAknIVDoPlr76EIv1CAdIg9M3xkWIs8U91NCSpBv5l2zDOsJJ/PGPOOa
wkLDHCBdY4Db/VqSUQmSFqmJuhdItEZWCuHOFO3NrU5jBghiL/gZoL+5maEsB+mg5oGr7rvIduLO
fnzmtwdy/evM26+4CieoMX7doyk1JzLj0Ymf/70M1ILgFCJ+RHqYMZ3B0HuaUBTavvRtpTUHoJ6F
ddBMqNat9uLXNcT68Pop8JQ59EF1s6gaeqiW6vjw9Y6T9+POYcOtxEujArwHyAHdywu1yqumlZs6
MfZrr565/LwtTZ2z4tj619sFtAgNFlB3guPE3PW4z1t3rHVt32W2x6+axDRaO+ac/yaF8Y5Gge9C
4Ga0vQB6+PGQgzzSNfNs4n7cPgZoVQOSE9AQimhgn+YqKZWk62pjXzamGJNyAVFuZY/IH3xMlmjv
CQPEnBLSwe1HAHB9PnGZqUbbCsa+DUigmX5hb8IlsFPd0ZuqJ93EzmjconNn/5FFv+VCF4ZIL72h
5I29AH7e5fgl1MQ4BAsMsLC5yNanJvneUW7kxhCuIx2NRKPBnFYu12Az4kt3X4JbABlwVK2002OF
uKPdKIvh5gA6AQwFCxxyQ9/L2oxz911vG5XtwtpU3qc3VUC4sxJ4BQjKz74UTup649xUB8w219x9
PYJUKCI+502STN0uBbg24CdUtD9jRTegerAbo+6SunstJQrqLZbiGE7f/+t7qiGqhy8Fs4P475yY
ulABJdVUDwECt+9AAlC+uo2jV6YyFczevmWQgkwmwIYUs8FCsBuuLoXSi7yD1xyC2HG07jnMrOGY
qRMO7k3NA/Nh0SYGdCMATZRrkjGgauJ7cKBq7/ASoG8ITA5E7axk36wCjfgRkva4UWbpmk9mUkzI
vnNgNICWKasbfJDzbbvYykKMdd9tW++ABJ6LGmbl1OAnbJx+mLB6t9qHNaIJDak17Cn+5Vr7Rk4U
dE6VvENcbvPc1hvH794f3yP2RQVqk0cekpKVI+zFoOhrEa4xpFw0pN6h5pa4RD1v95kTKRMLodfk
0pkH/gjpTvocodaHGJd5i8rAxTCywI0O2T49THF6sLuEH6elEw3RgqBTTPz1EgJxFFoDXO+H8q1o
tsJanvr62z2CpYEBRQczvDNksa8F1IKciNin7KA7odm8xOhymvAGWPAnSj7nlgUEbRSrheTMtYiq
MRCdK0N9UIAyzZwexXCJjnBc8na+ABGRSLrGUVfH7AvMc8rC0iawPDe5IfoBKgWX07TNLRjNLdvQ
zSOpOQymMJM/deT5MoxezF+Ag96kk1U21k7ASgCTTCdYYWAV/cf1eiMhkQV/aIKjhCa7P23bWl9Y
819gdu8ZyIcwW4rENgZ5hKTfuVMIwpvn8CwdVW7A3HG54ORdSxelPm0HH9Lbtx7FdLDEGnaQkfYv
J/nz5NbSs7tSfrrWC2mMpeKCOBVbvg6OmGyEUd0c2rcwbtQUGgsNTbr9+D6zQGkYXioNPj6KeCrw
P4wmSa6RNF7XBseK5Ito5e0R5S2bEBgQ3irX3Zw71ZaSTyQDbirfkEoJQtA9hacFYR+zxkjyRW9I
/fCY/XW56aP/M7X091/xR0C3GhENos6rKVDtrc6ehQJDjzAZV1NhzKOQjmghwPjp4yiZyV+2SdCW
2DnjQjXzaJG0pj6RHWQ9tvMiNRgyQPYRELLuYQIfuDJ4yFPNcR76AI2oJErJ8Prz+AxvrQFd2IUg
ZmGFC1iqKEBQ8DL85Udtpf8mn41HOjveCglt6ZWW708iOkR7Mz1QaO/jD7i/sxcfwMTWFS/34VDH
OE50wR6GnoAyb8bPMOXqVDvawpoQR7WDuSFX62XuY9qhetT2EAfKZtn8EH938hYVSfTmOk/Gzgp/
pwiq758kQC4AQuJhZb3HSi71Er2V4ZFPViKy7n2yAJfxs7fjpzKi/8tW/iOKzetmsuHreQdRhvEs
anb01KLBWEIuS38Nl/7vxE7Sg7nZSfgK6M0ECwampV9bti6W4ygV+/AoP2cf8THaF+vE6e3uJL/6
++jITWV67plSYAGRTkBSGS8k+zZ6gYqRCDyWV6X2iAIr96mZOYai9et2PcWW8b8IU8ENgOwVrDej
lp4UVUmnt9jL+An+kLcWDpqpDEQFdku2guMwVZq/80zBq4B3jr4TFOZ4ZjtHt5fbTlTD4+AYvpWg
w3d/jKdQ+/RH2DOTgN9RkS4By6zCBIJjFwHO2Q3B0Y1eGv8vOW04lSz5mnjDDwcyqa/9hJLc+DMw
L5R7UEbUDkMjMtFgKHBazglGcEQ9/ps7Zr2F3qNdglT0vLCiHwnDlltzPu4mxN55By/FsqnHqM9H
fiwgtjFj0FBsvQ/pwM/GD/6Vm2rDu/ceoenpnPmGoiBMvL4HxpDEQSFKEWQV9tcIsvBfjFAi354J
Wj8zmjJg1F1hjhApPIQ78KKpOWH8207t8mrgguQIRIVAUqvlTPIrfY7PzTHxycQ+3hNG8apneC8y
bcwtCJtEQ3gNYeWiPSZOU5D2JV6ayTZcFhMvHjW87Lrw0CHLj+w0sv2MKDVP1Q5wxeSYzoJ9NsVD
zPYLU1+FvqP//Dxj9zUvGIbULZJjMJhaZoWlE0anMCbDKv0tvjIMMfsdQ5wX/zrM02d904Hb3pvY
znuPLdwkNMuce8tuKK76wi1KXe+TI4jtD7INeqTxq3ACIDC1fWs/G05t8l8GXP5sXq2aiQ2+qbfT
LaAwSASwyM8A4XWtqEolgYyZH5NjjnJ/hwazICLxDJgm0x3QbtlY0Y5bSvb7ot4qT/3JSQ/tBoz3
c+UPYTWRD8HXY+1iuXfOZ3L5QYw18lGzqvQMH6QQcVl95rMvOmAg/MG4YkCTMMhewRDIznR/i/k+
WwG/QsoVd/iuMBbVc4xnHYWTYFHPvXVM3iW7dtBOlY/ooG9O4eQQwrMzy+rn5ccy17zOitoTW3xs
DDc+Jsk+UM34WJucJb7awkGxm7m74V+bRW3OH+/TrQdBp/6iuwJJR/gQBnNuuRSlbVHm9VF/huB2
8Y0QrXxJJqfA3fEf0F0FHgqVNo4hV8wI6rxSjgsBggDsfh7RVR09IXlDxiUaFax+wkbfvnfXwpjD
D+o0A9g+rY+DOYBZ7dP4qAcwk7083rtbd+9aCnNqiVFimS6k9DP/5L9MwWFvjRYocaCmKD7Qxlcm
Avq3n3r9W2ycyici+GLk4ajupS+QI/0f0r6st3Fd6fYXCdA8vGr0nMR2xhch6e5onmf9+ruY7+K0
TfmY2GcjQL804CWSxWKxuGrV6/2fvxHRXP8+iQ0uUkmqGAY+F+H3xdBKPpJteFobjZlAM+A5gxoT
69n8Fh4e/5BmwGOWSrL213hVXcWBFhTCSTilaJoYo6HFrJnxS3UeHuQvZji6XGlUhyHhg3w6boe4
o13DacWIO1PeCSdVt8TntQwkQobeieidliI+tPgjY0LJhF17hCtEOgAWuXCKh7oVTvxT85nblXf0
f9erX/GhSiyfBbY8iclDKnkpQn4I6UAy/IvVE4Mwbokexil7iX9XjTmelcPwlj3yO+RMWEn1G56A
oKFYHIWPBgybQguqROa0iBNO5fvYmkjh9+ZsbXovf4Ko/mD27/en8icMvJpKkkMAowPXXaIfS2cf
UdgpNUnlN+dyrX1lfyKnR5FJ5szor9Zu+cfakQDerGq3dYdVt6ud7DRsW3t+4A/TKnbuf80yVqC+
hgpFuEJOOD0ymrOIfoOV06DcNIDqTQyCBtFr/vVngtLGd2Az/PyCsKmBkYv0IqqEUSe01B7i4hHc
x0rUTza3ctdfEfT4MPmWpW4ZSLTuEF7lr5GozZKKSqsINZAmr9zV69wezT85iO4zhFdlq0XBjyug
xKeFPnS46p3I020VIuGCE9nhJgMlL3DnR9ZNmZYFXHwVZXWFInUkFaIjkp7QIjT+rW/ydY5uJkTJ
WdoKEL9NQZT4Y0JRA7LlA/54dMbhPNHVPLR+MFMvQcFRysjBL85farKoiHtOJR65GEzWYIE8AcIE
ke4idUwMs1uciBQOdfwKTWEURfyDU7wQbSAS3kPh5NfrJxHeanY+SFS/74MuwxoCCsoLrhQ/hdWU
JRg8N2RKruin2SVtWaWVsppXkSVs4sOE0tQaingPEMKzN5hX7z72jXmFx0a/NySiEY/SvR8GqVfD
Oi45hORmUVkjbwbI35Um0k6ojedZ72viwl+jwQSaWuCtFVEUkQK4dqF6khRlnATxuYV0Xbf/kjeT
9Y22WQ8ZyrACvPCjdo23Ww85BRStsdgKCyo8mMSoYCEaAKD54uWXfN6FB9fllm9HKY3P6jM6ekCF
vFw1rtUxjnmRbJIrV0rBUM5rEKq4jpGpPGem7ynQD5ugnxZauJiK6xpxs2yGhw6KcBHUDiWTyBUF
kPi8v7Li4tpPfQQ11SlYG1oT4SPKt2DFQc8CnbRxwSgs5G1QXDlClweVaOiGbpaebsK8U0t5QKN7
6/53/MQY9GRAiQAZKnTVIZzu6zmvui4qBr+Jz81n4iCl4hpQuvOhsS9CC09zMwdf5ZYQdxzRUPHr
2EKsFk2CrcgrdopVow8mWiu+q2a3hvadx3s4D6xv3OrRBBY3e/R5G0lfcCYP+ad4a/HZOirVyLMm
Nib12WEc93UiyvG5dyWI169RYkmEi55mFDKKkD6YLB5Nwct15aGNw9OxcwcX5NE170qQdzE/MxDV
x9E8RTb3yBTeWi4teF08yHIoPAOLnE53jOJYqDWfJOfRNR6k98rJvsvH2BZRGap57ap2oBoCcVLG
bWHxBos3/gtYUCWvV3IAdz4oJsC2u86Tn4ontLx0DWfedEgWlxvNxto+iF/37WdR2wFUxJI84nvy
IqfSrzd8hMRIGfDped41T29EJBf+OHJid8Zl9Og97nav3p/HP3/8t+EheeBKs2eF0cTpX5sCCflQ
j4AnM4gf0OnjLDNiPNtW+dn/yF3uU3AS5m5dxjsYJdhayPMg8sA0U5ekqRQqv6/H/Dxt5JfuA6pV
HyHpQLzijtPv1hlO/itMap+gEUppM9uCE4e0GCGkAwi/VkQpMnXvqQepzapQys8lOn7KzrwNvFcB
j3I53AECd1boQwzlHhzlhoUp6dME1YQINbNV9jQKVmbxa+NQb9U1yhBWkl09K4fGbR2kY7zolD8b
Z9+BoNurho6LB+49fWa5yxuBHxbgYgoon80bUcyVBvkmG4+wUC6tvNBV0G1MtAvXh2T2fbO+YVM4
gUjRHAyKlCRf76VRyYxRVov4/ABCs3MUzYbRk2tR7ox9c4Gw2K3KWGSiOAFB/ggqa3hJ/qAp5zb9
Guxgb0qrKXbkdYTyymdQKViNrW84KIwLdA2kuchlkPIUcp5LnYTL5znLzAFH36p+YjKSF1sGfQrA
2wMKsnmkyIE64PLO19ogC4pzvhu+uV8Ae6lexM9sE57wsGwrm8Q3529oGz0OZ55hwovb2f+Bg2tH
uFwikkPX69fXQ13oUwzwMzTqX0MrPKm71OEecy8KTdYGpcNSggZpVvT6Q8IOzArqMIp7Y646mS9g
nLrqVs9JZo0z8qYDIz+5CJBoIGpY1dBmWVnNxVkC1cUKtsVzuhU25UFfsZwAE4rskItYTJ35UhfB
xz5zW39frtMH9IbZhUekDf/pi8vPoPA8Bl0ZuG8QR66RoCkiJb4gFOdhIzsh0sxf5avxHJOGQ49K
zFTLWGRdgIcEARLMCKzxJC1Tk1jjklUSh3qWHpAsHI7Nk/6QnMOt9B09sHbaDcu4wqJmsZ25Lgi5
tDon22jTmj56a3evLFV/2lnRA6KcVajqIwQVABKu00dpxT+AH83YUDfHgZQK6jAQt0KU7HqNIr9P
xKSsqvP8a/iUDuGXVJviq/953+susv8YCZ4gkOaA/AfJ51KOSYS2G4qAi+qcvuG5eXv0XHfcmjjn
Dr75aj2tSHvk+5A35u6HPICyLujoovjgemAZqrC6gG+qc3YMoO//0ILBzOKcLG7tyLiB+kGKr6Bn
BIFBCoRThEINC7U5E93iLwhsjF/Bn7yxVPR+kDE6HtofpbfSBjQdqO0n0dyEZmcqNrmbkM7FJ6Ia
f3/ci6vezzfpoIOSmvBl7lGbpznUda7FJUiHgF92tFGNmrvCFh0GPGSy0pW6RbYAKvnGmuHGROL6
LwMMGpuKZ7qqRxmLAWwo0r5CPCVGa6d6rW76h8ZFeO4W68/CzewX3tbd1GFp/C7ufzQ85XDSvpSE
Lgi68+xCE8JDlT+iVt4r135q4sLjKmB8adYAgkV5FHfjId+w8iU3vCvCGeQqSYUpHinpjnPKEKth
1PXdOSitqNw1gaNyW27VvOZ7Y8ey8Rsej2im6XjaQikdKF7UgJsp0VIuzTqcT4q5j0/KfoUe8avv
+yb1I8VNL+slDBWjobpcy7kYMJMX78SNclJ+CVvXRR919bFe+TtP+TA96NL25nFtOPGnw62fntCo
6eOpQ2bqVKLrx/c/vWaTtb78Jmrr1VnT5m2Tdmcx2Tb9XiqtFVACCEYapP/DAC2b7wk9NGI0sK89
SzzaTylLLvPndkBNDKQycLtGFSMiSvpm1hhNH85q15zfPh6+kCvizHZdmfkjBOUjs8F9n9z5cVvi
0FwkgAoP+UO104/EK4dc2uGwcTa8uflMV8+Sgw5l8BhozRYi1zjhCvB/fwPpTrd+ur+mt7YqKYBG
TAN2Lb8IpCqp4muRJHqNhxfDLB9l9M08ofHjs2oPSClKDhppmNyatwXEdNy62eZetQoZIcKNcwHt
PXDvAi0bdDYkw669tFrGogGKcXdGEbZbo905svs/7RTQpQAVU+hPXcOCAhs9zGxWJ4zFvRomdAVO
Ha+iHORzF4bdWd7Lm/5UoiOWE2yg2Y3SYEd8Q7p/9Cp30lgemr6G0bjUnXOA5GGgc357bpwaSZSQ
iF4g85jsFOTapQznhm8Wbo7+DMZZM0UGCXZB2qDg6bPYyPygLyTAc9tyxx20g3EcX7WDth+97st4
DPcsGbP/ssqk6RgCdxCsqVWu8XisBmPcnf3RzF6SY3kK3XllWMUv6NqroQlODPcunU+NwwegbPkH
Fl1zGeVgpUkdHhwykfGhnIUhlZ0Wa3x7HneQGFgpiYnC2WeVNbM3F/YChgpAhbnOQTES0BjpW/rF
vSV/8FC/k0/VQ14wsns37kHXI6KmdJ7yco4kQM3QrPqYMYf7FDJlSFdv+d24Nwazfb/vMehufKT1
Cd5m8I9KCujAJ7neqxo/C1mVwW6g1FO/+2v1Pdsoymaw0UYYegnoipe9BrmpsjR7FikCCpiuc5Qb
niMdF9uzjKO83qme8WZsq70wmdx35kaPTJ4ROTav3DpSpih5gEoAkQ9BaHc9Unma4ipThvapGuxQ
QGKkyNFlJvUdkAqrk/Yb2baJcZ4tj3Lo+YNgi6gBOnnGUuXZF9QoDuYRVaqmoK36zgonF4ladC1R
bXQW6196hrmS9boeJemqhDIBIiCEImxqlAjZdXlqQv5JOIlQwhk8cbBmyHx8Cx3DdG4hIT5GHg8P
qkjmUWGhnKWzAc7D9KTvU6uGRNjLsVAsEE+ZuoyLjU44magtQ1hOyBx0F+800HU/NYQJeolgEuHG
qYemuC0Yce6NxRKxHbDTUXyDAECmtkJcd7zQtqX0NFm5ZKeql1lFamlevUlqp/Lt9I2x9xaBNWwC
yViIFuBNmih0XltkqUwFHpMytGY29X2Nl0n8CdvQVQck8EY0k7IqGWECA3XhzyhUKrz0KyXlJK5I
juoHmqb98R/ldbLrdv7r/I8NhAwPvQ9Al5DBcaWGRyomWqRh0fYwxeME2muLg1lDkH6Xe2CmMUZF
nP213V+DUaPqQyWP5xhgpf6QfQ4H1Jo1lZ0a6M2rbFpQanNvMm1mrE6C5GtYNCRCygrVqAjU8RR3
vYQpV2mVn8fBcfs1HeM3Rd3MnjI6xTr6JaOjaQnQ+wNd3IAJWx96qCgQBnd/obmp9dPQC3ycH7VT
0JjuiHawDaue5QYGdgHq+cE7IRwg6mDt6jSJdNnIj9CN5YKdqu+yd+FTskLN5NFZGMUItafsh3Xj
ijtmF4hlXAGJeuxByFQDXcIwr6d06iQ+UsGiP1ZOuSsO6Vp+Up9Qdwe1LX09Pxkf4XE4K57vynjM
NdasppmLpz4ikX+JT3nQugzyESsgH0UrX5dussm8dpuvoLGJ7AZq5b1grbrxKnhQ1uKT9Ji4hSuu
0HLQY73vLsMB0tPGgPg5dDTg9ujy4Eoty7GKKuUIOuF3WeDxPNsHu2wXPCKUfGC9Xi/9H8rocZNH
QzS4IjDEKVvmJ11tOpFTj29IH37IkGaFfvxDuddnc46ZZVvLyAMNLcFLwW2FuD4AX69z01dN3RWp
cexXEBR7zU/VXnz33WGnr5KH2GuccJf/YTYOX5wl8Ea4w+OGBEFLUhp4jeqXfKxN0ugfO8WMoPeI
BgiBd1Cf7+/ShTeiUChvJKR+mQ3QBD1mpvv6jx049ePEJ13kevWu4Hh+wo93hwkpqofz8AhSY2mC
GObdH8YySCNQkDNF0StOYGjRXUNVaSyO3CD5R2gV1yb3y3Dzk//OryXFjCPLfzUemUx3sr2uPCqq
7VF9hVI6ov2MDhLXkP7EB3KnCMGJWwXbqLfRXN5wRnB0Tt2K/6r3+qF4Ra6NFaktTkXAwh6gJoHC
DyK+dA2rDJUyh3IYnjLZTTmzsaAWJuHBHGR7p3IbRqxxwwohmwVJKWxutJOiU4wgTRvVkEfhKcfj
r4ZnHQlPVj76l3780wUkNRFQkUS7TXhSbO7rYdWFr1ZBE6anAMJFnvqnRgLnNXzl4FF2EGL+o/we
GU9li6FRiNREjqIfoMlCkJ6EXzmej1/RkKvZ5RANZMnPLE4pCogyFHkYq4APMLSI9NZRjgiqRWl1
f/4W+5jCoHzUJPZo6pNgMP2j4SB1cP/Xl9uL+nnqoIUAPLS+JPx8eC4OIIrb2iFRV90beEoKsk4x
iIos50G++Gp7UZDU6db7kh80MyAH52t4TkUUVCpPjt6iRe/vJ19iOJDFHYFCI2t44aoMvp+1mgwQ
MoA6csWPceeC7D3vjUeZ1YruFhbkv3B0o6SZ1FFeYwliZ1RCI2Kt0GsU9EaIQv+a0Mp1xaH9ELP8
gmyc63nE2YzgCI4RhyVqga7RsmyWq2oY5dNb8onBRcfQTV/zF/VX/5m83jeTZfIfxUagERAVCpBl
oa1xjSWVc9fwiSKftoOFdr7BCrWaMyooQ+htj9Z7c/78RFYUzw6sCrXlXr4Gpm5EUO/JkzaUZBD1
ExVsyvgzWIeMLbaMcq5Gh1fu69Hxco6eVbMIkH15Ktdf/jrxjA23hviZw6pJ+3Gsi2X7z1SCKngN
hnKEMBJCTGVfr/jC6h+0oxQgzd1uop2Kfuz9QfXtf17ph2j5YgXBrbyGTYvZmPkYE5m8SGcRjNTI
EZ60PbcH3dO5by2L85OCotyiUVapEMNoT3b1tO5fONblgPX7lEvUhLFLWl+QT+IT+hzFoh0+Tpnd
zVaAdoENWkmhjmOj/ponR45Y/vLGpsP2hvYrXmNI/yzKHkuJG8YgD5VTveNMbevvWsd/gJ14zZYl
H7GMhklq8S8WzbqIUblVqYovn3hv3MW2+QtN42qn2LHKRhbUEtjGFRBlkk0YzTIXafJJO9VnV4Lc
+JZ/lx/zLQhh0A2VrPoZ5E0QdB8bVv3WjQPoGpuyy74apUnODPkEvaZg6z8+mrPHfSjeDPXzIDSZ
gDccytVYKeOsQiNIoDsmo0BqRhNhSLV6pGXw/R2wzIVTM0qZaFai71g1cjL4zfE6f6z2eCv27RoT
Kln9c7jpXlmayctY5HoeqdMARLsatXgwTN0rzN3oMPb00kcquIuDawGJG0GBUD61TpGRZiRU1k7l
G/+tuag90RyuQW/0FLEPGHQhKzRZDAi51x9pQiJIA3IktVCtJIW1NIkhGHQ8nk+CteD8c3oMwcCd
AvdNAxJBtHxKxo2REfUyypjW8mbcjeCrNTuoyDosOsTyTYhCoqbPl6pJS2QlPNcut+JW6H28qfb1
Cko3jr8SnqI12OGbmpmTIj97ddhQsNQkJnwcdcMM2GETPkYr2cofhad3lNOsdZdbM4x+cYGhwCij
z8Nu5jgQF87J4RwkpnyaIcYY76sVi79ywxiv140y9krkAx+9P8Izt9I9zQ02/m/FUTYCOIUhU9v5
piFeGAkVrw6ZLoVpjmFFhwfhNQfTgDWeRdz4M3FEPF4DWRP62Ndncy4ZqZLwUniGvLejboLVuJI8
/wFXFsYKLZwfgAghlFBfETbS9o4cT6Emah2dCwe8ZzDmU1vZ9lvVTtazRRRliTz+AM7MCwN4aRqk
JyG4+iiRh5gQHRl3BXp3+aUY/5h/cFSQw0q/NU/esvhTS6KEco1ErZY8QsAq7YHU2j1I3igJcF4l
p9kWLIdIrPl6a10DEbO5uFiEQxH5MxkSlPGDw0f/+MvVbWU/ueExeEdakBX1sKaQrO0FXjnFM1e2
wJvgqYjGaOd2NpISwj/fxhgY3jogz0vKMGlBgyjN5Ao9qmLwMDtSsSoc9AfBCfFCxeqnsyTWkMW6
gKIMv4hAAUFWOz5XTr1L3cpK7Y8eTYmzVeSMq6E0p0fxQX+o1orFo7HwdBx//a7wjG3dN0/Wd6jU
BSDOQO2tWnzHAJV9ATuj3elPSHfy1uTkLl7vvWg9uN1bsk5f4oPhke6yiautmUa1CG2vJ0SlIrFQ
r3SEDvgQ9ICx8UTXWNyxff31Hpv1vkbfKt/xHRYZdZkGBSio6vA/aHsMwUlqyySZWPTKAMvqXbU2
pV1ozVv0btdt/qHatZ8bK34q99WrwJIdWjrWa1xqB2UQVgL5DbjBpwxGmSggm86qKF261msMateM
ZRgRmh3ZNRxYM1+q7Z8y9x/L/yOTi1ZfEBaC/Dioy7QGfekLZd1NqC7hPXnje/wGDeLwWtC4EZ4o
Os/3Gq9eCZsZVDnVLcBAH1YsHdrldQHfgJJgEqGBnofvuXYQw6zrhTqU2bn7bg4g6Fm7YF39Ep7j
vfB4f78sw1siofQjFgVxalJOcw2Fl0QUnc5Zfq4hezDbAg4sfa2iC2tuGhtkhVdMCgT5eMrbQs5d
hhIqMrMQ/aJO/ByKY5DTy/NzY1a4ugaOYT06n4QD+cg6Qm44dkBBMQa3PNLAmgpjFK2vytYv8nNi
PbKuxstFgow7pMnBiiXsUTxAXs9cMiTlOItjAmanDfHBCY1DbOeEKn3wY+4v0sLyCRJS51A4QGCB
yoRrpMrX+7Sa5+ScmLY2ub2FjGtNNCfuwyxtATiQF8FDP9GEg7LWNQ4v1/mQGUKK4iWQ1A6S3aDQ
Au1xnfjwKa9SiGCwopiFLVCIlPWpfdfPfSCmKDosd/tI2mSDBTVUq5pdoh3hH5nPYIuzl7RCwlGI
x3+UvUGp9nqMQqn7kxBlGZhVmilv9mAXrVtnOtv353LhECkYamCpFk5Z26XYwVb2/H76ZuWrl8ER
BUB53MYowzQoAeB72rY1dwfJiU3rn79kUDCU0+W1fi7LhowDdZIxTE83DyGyg4xje5k7oHCo8EGJ
Zr8xMixL644uhuS6gSmvdTOwtE0Mft/91bm1d9EQC+RGUl+LF1pqR/U1r9eRROAg9dKuxT+NDe0e
NE9mKcgtwnQyrgsgytzCcY6noYyy81tlonYLXNPMZZja8gpFMCDwiwcuXAZg1dcmDYoLLqRTAQz3
AdO23iW70xMzlryxVa9QxGuUWK8qMAiAAk1BwXSFFWiryHM+o0T2++n+8tyaNCSy8MIE1w1GC2UM
o6CjFiAK8jMXmm/FCNZMHJir1X2QG06VaPehqwEpPoGUw/V4itqQKlnqcDaY/of0kEN3jm89q2GU
x9/cqJc4ZF4vgn0QvTmOy4HzNvumsTeDc5uamxNT6vnWpF3iUCZdpNIoGRFw/CcROkHqAy6BDsPU
iNe6OrphaZcYlDXLVYhuH2qbn7c+6R6a/h5ZxXc3d+YlBOXXuEYreqNrMF3pWvR4i3O4D8k6MZ5M
bx11VyMhs3mxKvzcSkokYCQxag/ceqeYub7W6qOcg139zLqt3zoNLgdFGbQgQF18ajCozEw+k8i0
WFx3MvF3FobmP6ZyLqg1RMLO7Vq24w1j2W9654vvp4tQy1wmPHv8vLrxS1NxVPNQW6vfE0rkq9f7
25JlAPTbuVarQV+HKOmdrM7SzGzDWZWd7QRUCDCD31vBwOW4qL1pjHzfF31N1gWBgCvGZuJGLmcz
rI2xNekwNB7UkatnGBs67J16QgK0IjtgLRLLBqjNWaTjNEwJJq76jl15/cfYrg1oRTjJaVqJW3Eb
2C/3l4o1LCrGGWJOCcoJgHZ0/JPtNivWkBjbhlbcKvyU9yUeAG8y6O/yL0gyrO8PgYVAuYGhrLhu
5rEx9f12dkcT1BfW3mecM/RhFsrBjIpqLP4A3mLl1Q4KvEKTcWLejAH+WjJIXtf+bOpSTtSanljy
ZPW7ypx+D+5mpaMs5Pf9KWM4A5S+XkPVwSxntYRNg7KE2HjaOc/Qah1M+bUJUZDCIrcwzk80hLiG
66QmEHiOuDbXVnQ8VJdQcEg3pcWawlsBzuUUUs4gEAPBD8ofZ6BA0kW3ane2lVW9ldEv07JSizGP
ZJ7+u88Geed6YEGjy0Utke2TmB/oFQwNod1z8sDaRPfP7EVTm9av4qGdMH/obiGvG2h1rBgDue9F
wam+Hgg/8KMY1bA93Bfbk/4Ybi3H0lk1MUxDIHv54sjOy6YdOAED4b9N9OaeLYv0UWd50fseAR3H
rlH6XBLQOAdh1GAh/aNbeI5+CK0IbQf7zxxyKNp3t+O83GFd6G7jkpc5pBTQBYuaxCSox4DjQnhv
VPzsG1Lw8nJ/nW47or8I1PxlSjTwfJHmZ+FUHNHsfCMhgRV790FYw6CmT6iUoeZ9gMCmjePgrqTH
fwdAhVK8OkZIXgAgm80UdVD6r/j5PsJ/MbT/TBSdQkar4XmYJkDsBwh7WfPBkXJng/5DjFsomYul
A/iLQzlSP+wRV+VJjhwB/wIB+ofn1GHsTcaa09WfsDVdrlpY1QDBLFT+vI7OptwzQP5LyPZ3IJTn
jMtemWothotBSW2Gx3jOTLzGjg/pirU9ibe/N2eU00yHOpOyFlfDeLeFAqqrSxAkep/3ubViJadu
O86/o6LiKaFq+yFWIuQpN29oOn5iDGX5UvFzmfr7+9SOz40mEuoOayM0G80URFtQTOHAHRqbNzO3
NiEVFNrHY/InsrTRFBFdMRzCbUOH4DWqKfBcwNOSt6LSK2XYkfQoFKjGtWBqKzyQoK7CYp11xAIW
y3aBRLkFkEm7tFSQZRb/VFB+RkonhD7UdtyjJpcRbN++2l1gUR5Cy/I0i3qMagIHK7CG3aflpKvN
94uEKEVk2P7NoPsvGM2qR25smHMOYOE6PFmVe98V3fSmF79OeQi9MgofDiI/v5D6vWP263T/92+6
B6RCSVUAul/RHdYqMBkUqAzj5B5tO1uh6WFmIrK6D0LWdrH2FyDUepQl1HmFEXGO7uEg9Z5BQPp3
CBIV/NYc+HBhgBA7fINEI0yr9fgVIzy8udB/R0H3o0V56P+Peo/eE8Nib67yxU9TEa44RXh7bjBB
4gtkpTZoR75irDMLQcISXYROZVsaCbizcGV4D2ydk3/8l0Og3LKPlzmdMwCQPvYoBneYV+jbvupi
kihvjMKpYQo1mGrnZMevwnqEuuWuthjjYNjqj/TcxUSlRi0BCSjT09uX8YkI8/e/2gy0yw2hfCF0
IgDCM8q5PTTwrr37CDePrYuJolztNLVZoeAl55yug2eoizDTzTfvLRcA1H7Wi5KrUnJPkr2X2pa2
qJ+Ez4ig5PGvBkK7Vk0e5jipsC2qQ2AmZ3TG/ufxFzjQkH2XJVSyavRzV1b5uFC0UoGwBTfzwppc
Mw9YFnUrOLpCoY75Eox1A/8UeHCS3C/BXCfrEU81Eyu8v7HHr3DI/1+YrlBU+ciT0eD+vyYTNrFs
94ZlofoYLYah0YMrCs38SWQpDyHUVuAm7kI9CSJ/FWPJl4xq8AQvIajJmtHCRBc4QPgf6NH08lC6
zXOJfknCi5X8Dk3Gbr9x/F2hUVNmlIUwt6VanN/8vctXlozCmR7RT/3nviWzcKgtCSXhoU0bggNe
DFr4HCz/wLp4sTCoXYkzhFPUHjM3WaqHLok40cH3QTH6+f5YbpyDl3NGZ5qTVhu0hODYdW8WPTOZ
cMO7QIABF2CwH0AQ4Km5MtpBELgZcxW9DJD60NfRGj2WYmSWWNv/ViLrCoqaMp8b1LgQAaWAkq3h
0uKGUDuEBYTOZPKvrITPzRX6O7KfE+5igzax1CUxGZliGi5n9dYhcb8Zx8ttb3MBQkWMECwZu24E
SGLG6+3kzAfkSZ4ZsRAThYpYJqU1tJAHSuXI3j7ZVlbwLHw/T68MINaUUXEL+tQkYCv8TFn3KazU
k5N/fN+3Z/FG9gr1sETFFPwXSMNRoUsxCEM9aDK5Ivv75FCup0128L2zb0f7aA9Gwu59fJl2hQ06
gnMf+0a0gbbZ0DxD1Tf4PvRe6vMcVfu1gBugYJfbWTGfI9v+dxCUPfQarneSMZC8sGi56u7zxCJM
3YrMrkZBGYPEieoktnx+LmrzrYJ2sBSYuYJ88BOrgujWjr2Couyha+VCV2uMpnHidZlab6jhrq0q
tcjbg7ZmqdLc8HVXcJRpGKEo9EEGuC3/Z4hM4f3+2tzaRle/T/AvPAJEN9J2RunmeX7AS7dWW9Bn
yc3VS7ESj/ehbgQHV0jUuVrh9V4KBCBNnmjtG0//tfp3ANRRKidKHUvqTB5SeOsLml+MAdzwBFcD
oI6FEfLveR5jqyA9upadOjU/V9+McIC1Hck3XCxHNUTi0CUw5AhcWXfqnElasXIu9xcCqgjXGHXi
12qhAaP73heebJcv/j/VbCElQP9xKmj6fI2QSOgB7vNYCf8Z6ibnwTCtwrYY5wxrGNSe9yu1F/QK
w9j2SFY/D/+07JcaA7XPU6EZIT6GF4XC3EdmbB8NJ2F172INgdrcnVzmwdhMyH3weJhL7cruGbS9
G/Hy1UpQ29vn0LNLSIn7iDaGBX0LZt9NspZUauUKgdrWYxI1ou8Dgdvymz15OUC16ug+Qw2NwVm/
vzfQXfTaqnjkqedGw4pUlambVoDX+GrF9O83zuKr8VC7vCzQzDppsSZvuF+IFu9oVrXTXjaMsOK+
X4eE+fVg0IagkHIZgzmvW5MViDNmig7zsDNlI07x43xvQwgd7Vr2bcVMqDJm6udoufBVRZbJzRDC
Hw6W5H4QPrRqRo8x68p33+1CrfJ6pnxZCxW/gIEppuvyJ+t34TCc7k0E9B6AgD1U3+RFvK/qqGvq
JWwSDYyiYjaVJ3P4zYiCJPKdi41ygUKteJNLcxQYIjbKSjPtJl1VuIG7LURQIEdTQEyvtXqPB7+1
QGCRHFRv1aKEpnv9dj75hw0rl3jT9fz9GtpEoAcTSRyPMSdm8VHZ7yjUYczqTSO8QKAOgUIsiqDy
gdC2pmFxj9sB2/X+iX/Tu11AUKaR9HWZizkgXrBsKlAK37yPwBoEdQrEeCDh5BY2nta2G5n6LkR/
eYthGgz7+3lNuNhIaRdW4jAARDHD3myc3jYe3Fizi/P9wbBwqMNA7vQmqlpM12R91LNrWPVsOcrz
fRDWjFHnQT3qUaNiVc7beueCn2fXL7V1H4Jlu9RBEPXDmBQDILQHt9/GK5ZnY5kVGeLFejSqVhhV
g/VoC7QdaaGrc7o/ABYA5QqMfMbbLvz/eT69KWgOwuQW33TNfzfGz4XzYgRyPIZJFuJCCWWrtWG+
JYfRxNNeugnc+yNhLMWP9tUFUDdKZYsdkp/zX4X5gJ0e/Wbs8aWQPwnELsZCbfKG6zq1E7DaldNC
fpW3FLytQGsWj60RKkX62tKenNo8/WYRwhmWLFJ7X5HDDspLWKXMFOwmNl83g6n8vj9/jC1Ja0ZN
c1VOZQWMeD04+ssvwYP69Z9/519+XoEvFmnUO6OE5Cc5qJUChdZQrH2vD/8ShNr3kl9NKcolse+r
FziwQ7aGKq7Foqjcelm9sgZq78NQ2qknBmePhtd1SGGt23P1lrjy11ZeseB+1vjOoU2/TsaN3w99
A+N763eC6kS7/XlyysdkRM3QuJFeLGscbYxTSJxvrrD+x8zGhfVTriLuglQRY3wA6KHBKtjIJ908
abb+v9zY/sLQz5dyPw55SA7rN97bTj9EjSmwi6/71n47T3MBQ8UEc6jlZeVj9UYcDeCC/f70rdxj
7KlbGfxLG/mJxC7sHY298kkLMWfgUw6OEtq+biOVhseVUNyjmya8B6vmkzkyyllEfqQVE9ljdpub
RWx+Io8WuStIC/7LKZSvD6dwiKtJjjCFuJVmz5H3+plb2iMro8bwffS7VMpzvpYJyg/tFULg695h
lVIyZ4xyGCgzGzNlBMQ+W7lu/DtHrzWWIunNYUCnlrBL0BvlR6rkwhLQIrIa0YkFkQJ0k94LiD6o
q+h/cXwXGNQOLZNI5YQUGLVoJ5AvEjby27RlJVFvHhR/URYneoW+FZ2oktgtfpeewEUnhFeNMZbb
6cALGGqDqvqQzRrit7M9WeGjgWaT6G+5aQ+MQ33RtgsFhBAY+c/C/ChEXSwMRAv1oC2Ak5QeOj58
oP0s1AJMy4GoyXpzaM7beM25+qYx0VUNOxY1S2zCMtmTC+d+8RHUni0g3qKWERmsWGyDp84Awwpn
yGtocl5ms86S2wZ/AUft3Dn0y5GbYCjbvViD3Sv0hCgieozMAhOHCvOjrBiyotHI1S7D9L31drCZ
v7/v+yHGzqLFp+usT6OABwhKsaqXrTiYuBmhIOM+CvEB91aIOu2j0Qh9qGmBlkL6nw9QDP2fYv2L
RSHjvDDEKc/CqeqJIapoe8hHrOwFawSUd4jEFiU+A35/RD3EIWc+7ZPo984M0Qe3qLfTlCiYoZ+n
SvcrcKK19Rmzm2OygCjPEA4ismIcBkLe9kXrYSZ9cfJjzeTAMyyLPr37UfULP8CIMhNKXFZnhk8v
HQpluYfwEcLqvNfjZRSlK9r5vq0xPCyt08npQ06eYskt3DhxD/1ZR4sJNWT1EL45PIgEEL4biNY0
iQs1WDX8qwGn072022T9nLD71N68/l1gkLW8NOohSv4faVfa2zjSo//QCtB9fC0dvu0kds4vQrqT
6JYl69av36ey2Gm5onXt2zMDzDTQgCmyWCSLx0Oh60Bjoy/yrbiWsD14UOz3v3tnmphhBc4MMALY
qXDZiJMoiKIzzuoJKxg98QnLFzWge/CM5+w7c0KIsWl6mzVVKWKhGiwaoEwxIcdrtZ0bXwGezB9e
mHgkyKVRSseEtuJIiE4HbJX+7G34cickvCzzrK5NaDF2ra/7AVDIkFub2HugceAFEWF3CM+bz+vB
H5YY42aN5lgYMci8jM64vdMPzfaeizI/axgsEfjWFrRZ1RkLV7XjkMZCTsv9rXd+794Rl2Iv63Am
qidjQcztWzofofwhZ1CeJ7pdxUB1FsQC69rs0RuegC5C7rDz+0VyOR5u3o9OKDEWr7Ryq401UBIB
Y38IHRWQxBkY4inDrG5P6DC3te/zRlDqEu0swMIU4OeEv5j/tQx0KQBElI5ps0X+plPbpMsuUDeg
wOg2jTtoupnfzT3n7aaEGJHlvt/r2L1Br2myjwAW3WJ1zPZXT0pH/g2NqLblqbb/5qCmVBkBikLt
q+MAASpkfMnwrqyB+tciJ8QjNKfqU0JMwNhLrdAPWXM+GcgLpq+qXZGHnIzuZV+sjxw959FiosU0
FoO8LnFmtYcIbnAlequ8CguZYSu828TmzNGUL8a6akMDJdRxbC1FucJK+dezA/xEnjniaQf9+8nV
NSrFKvQQZLBE9RstDHhEB0CHQuVbu3YBwB3ADHLBXnhkGWOLPlHJqK2KGqgR25uAZuOo76qL/t3a
Tff9m/Sk85dSzF3qqUgZ05ukaOFN6u+bMJ5J8zS4hmd41kv3HtoBCmWGaYuam91xx21m/diUMmOP
o1bpTe0Cdi+QMoa47GIDNBNgPhULLiADVUI2+vxD6wfUrZKlupyqVHE8mSIebj1pq9uZ5pLhyNOe
OWc2pcXYFjyzY6HGqAiUNP2Q3YD87pxm5W/ub9+FWQczpcNYk64rulpPQadKya/MDb3P2s33MlA9
/+OF8/QVPCXF2BNrTIqgO4PU6Kko//eYJsNWZXT+cYObeeGpqgb4S2wVZsvNqRFFl7AaaOOfgZoM
tgoTt8CLm7eMZV7t/6Hz7VMnVxwRryYEzTed6q3zJDdf/EUPo4VddjL8GLAHsWzh2ooIpirUqdFT
PcD8HZWZsNPe+QD6VJ9Y3TYB/4FaORa2Yn/mNZ2gs4QqUKDbNe6Rl+N07rTFY+J9cPRtztBP6TD8
aFI1hK0BOsCf/F2RlkSrwbMWEoq/gcNtOJ1ThAk19oD6SFUzXwY1rCIhv/rN7/FpzUPs+a5a3BAd
2xkw+t2lDKlZ6IDCnhFsGTu0jo4NeXhiHx5Gx8Pr8S5Yqarbf8XLtbXiwdfOlgmmbDKXOI1EOWtF
fMHYrrXz5nFzH+wbrC3cdyuEPaZ9+wznPMyUGnOP/bFJDGEENQ2T70gkNC/1+20Kc/dqSoEa4sm9
6tWhh5LCqAfv6G1rQ9tY3Sbwc0sMbNGUAhMDGPIg1loFHi6OTIFVRidHL7JBtFVGXnbBPTaLkc67
UwOnf3Sd93Vuf/Gs1NzTePoJTHzQCIY1BhoNeTDzniCRKpMvHiYijwYTDBhRhm0ZNNRpnlaFW7vv
gcNjY7ZFdMoHYznKKq8HU/tWBwOLN04RiVzfadHt8ShurLvbB8djiDEfYSpK54yaD+XgUTK9PaDw
cJsG/Y0b95lNPtfB2a+GGn4KiRj5XSUZsOyBScrx8BwdZ2vJ8jDKUR+BSge166GBob3/+neMMGYh
V/vKFAQIy4kQbJLEHu0EHUu8vr5Ze4AlKKYOFDtVY5/EVlxI53OL5eVvijeukjt1eZuNnxib9LL+
IcA+ggshyaWILmJ38tD19LVu9wAiwEKyM7nAq+/zi83Fj6cm5ocSTGgy8VespEFslPC7CYzcmegY
GKbRpe60tujZ5eHf8siclVyei0uSQYiIn1VbwJYI+TH1Els/tfZ7iOW9Ih2ybBccLfz2gD/5pLMf
uMNY0U496MTUth3WM5c69sEj0+jEr5UdiuR8Wsc94UWas74YewD/lxIjUUGFMRoUUNKwQZHUHpYj
92dnXDQyd6SFR4oRZmfo514KZeqhvNhJdts13dzLrYLSn7klO8YRYmFkZGYKzqxKlkjXYu2QStTf
kmt3o8fTDx4txiUioM2LOAVLo9cCxzMOAWum2NXhPsKYBC9HM1tTNidnxbjHqtPyDGiOGDcBCpDi
Zlvrgod4vaCvArTsbc5LlKvscMG56FQFfgqUItcbWM6if0daE2VMCkMUxERBxuGw8tCA1u22Pfqp
/qaGiXTkP2QY7kRVKQB4p9K8jUUalUib4k3/xbtZPGYY/57UgEiVAjCDLreShC90RHDrE+MJmHe3
5TbrsCb8MF6+EWthrCw8Q0Q3cz9TsqWPKl7UN/tSnEqNuubJ4VysoglKejhOut3lDpBk4XsVl6fo
897kz+GwHt43VEEPQSa/c7zeadzqsVyJx/69I7F9cZq/6NuccMVWlIS0PhtnH/fqZcxJsS/Q75hz
kYe+regPxVaxOAvQlHS3EWNlJQGQlGEJjaMAa5L3Ejn2UxPZyVJZhp58Qq/6qn1IXZ+nhLOaMaHL
2Fw0BKh6kYLuBTn+t/Lxrry7v6179NRvccaY2gJ9fbFWgcLG32EkzYal5ZwQjwfG8mn5JRhKERQU
L3WkB5Hki3veXBi98ddcaNixhmle7KwDNDObMlbVoE7PltqcnBXPGdHPu/XT10dwW9g/Y8brz2SE
rY3NEAaj0gD7ovKyXefZvLIgTxCMS+sA1tsFKgTx6+GO1z3J+23mIPW+zvTGwG9nNheFfuYVci0a
1qYHltBIGn5ccR4qB8Aq7jaAizp+HJ9un8FMZ/s1JcauF7BOQktFlJAV8GU7ssElPuoO8ezjQ77Y
vDm4A67jYkDO5fStfZdLbykTY+l9zP0llxYKsPPeusfo0XQz+xMwwTunPTyEjgAoZ3sZHV27cY7L
Pba224FnrT5uS4B3jowjwDabWGwv+AjvARk8ji/7af6vpcuY/6Y1B2wyxY/35JN3y2eSxdMf/zEL
ZjaaVgWB1pyeElfYZ4viV0oAeh0/OgIPn//2tWeHwv6NwH+s8ZQlf7xoMhX4HecoeV/JXPdSqHw/
KqHL//qXKeVJtNCOjWL51FQB5ZcXeN9WQJ1d3jcIYhZ1A75aI4Rwxq5+buszr3WEuWKd5A+GSbUb
26dshSTYpuFtad61Ivmy9F4eB7JYul//8iCYOzUYRt4KIljqic35aYV3yMyV6gs0BiY6fhuPhqQk
yf15sXYP24E82M59Q7bLd/vj2GzshUPxr9ZK7JS8qI7zCUwe9vZt+M6M/N9G8Mfm+iiU0O4/gp/N
W0NQAY0db+evLkQm7ieQ0m9T43359Q35d79FaU3uRK+c5bgt8OHOAydq/hkjXSnt93tu8sthUEkX
I8Ivo5uHJK6214B52hHeriWZR4fxfUBvOAtVCjovHrAoCNkdBPttdwpcFaWcJXDqnzauSI5PSx40
DefKf6eIJgwGSVVKGTUnyMHwzAnvgrB9s4bZF51A7cnTpvW80DnFKH/k5Pm0wor2B7J0V9pi/RQS
GyibH4O9Dhxelee7deiWTjN31FfltKx78PfiOLuHj8NhWZLXU0m8zZlkLmrvngfw17ONhVO+A5R+
QGcExBmR07O/Fve97R7dtbo5prs1uYuch6+YLFfrz+XnXiQL+1khu12IhTxL072t0fLtiFRn00eC
1VaY84NHlbyD7+xWO6fDp7552rKCNUGPc+YpZIstHecDL/HMuZlsAjUepQobJ3Bqme3y1O0b6ujG
ebAdu3oX5n1JbYxzCshuRSW9sN1fJ1RyQoLG3RzLHZ2PCC5iQJCF4TWiOfbvBqVuWFTOA+gbAfXW
x1zboP9SCj0VEhkfA8haZ/Xy8Bzcq6uXxc5ZlbZ5VxN3ubDJEf9HwyWy4brr4gPtxfIYL0xMVy55
2sq5jGyaRggNU2/poQOMhhNdz8bxFt7IWKsto5VLZXiVwyHI6sxokZvZXSQs0+xezCWmCwSn4u47
m7NmU1qMPdZClEPFXm9hNSMss/ztkyM9y9tXZCZvoilTKlSaE9M1+FGW9LoGYAB7lzz8yuz0HU1w
XPDMmcmxazqMbbZSszpbGugY6Lbu3Dfl1wVoygAKy4H5KKCTK0S23H38uni3GeRJkQmYmipGYjL9
liJ2Tb4Z8D1Ho/sLVO9r9pgIKYytYYwKsOekPlEy4v/OoBQpbuBtdmYDQPR3KtjXaX3vrbk+Ly00
krPfm+3pZSeh5xf+4LIUgEYcoqZ1WdZoiguwgcpYpZ90MK/kXPY5gzqlzui/VCjFEJWUevPwUK1y
9+M2e7NvIDqJINIVhprBOjtx9BNhsHDBdhYmzPV1jFdj7Y6unT/+S0qMTxMMRWmUGKw4/lM8OpWz
TpzEaZZ0Gx13rzGVC2sjJ2yxjghIiPmljcBW4Wikw+ocifgrEc2mQCI1MFhOOMz9LDFQdfxHjKz3
SdR+DDIJzKWv41LbL2wZmcNwHRxv05lpLrimw6R8JD+sfDWy2lOwKc5L1VFaT3CLDbLx8ibDnoF0
58PH2wVZY/Eq0felQXgXfKZGdP0NjE6GALGuQnqQA/rYErdemlvJPZa//rVQGYPsx4KAASMc4gAo
cLQAAhHcezT3fzGMdc0QY5JjWS6tdvhmiAKRZJiV6zwsCVhwOaJW6ZZaMkY5wkrPIe3BEV17ZAH9
oMWEERqg97QBGusIYb4SEqEnnkuZp6CMWc5F4YJtxPSee0AfutMdYRGAonR3W0Hnrf+fe8CY5VgN
cyEMgg7+unlKFimg494jbkFqZjL1+sQYW9IopgXkeJyYet+FNqZwoBqLHbJvBYJMy/a9CGhRi9a3
X9fpTlgFh2rJKwnPcArgMF2VZYQmQA9jBJp1Q3E5C/iE1nupgL5wQUvZked9JKoQjMJcUWHkqTfW
OAZYP3d6skhoJz3pAYUVkMqRUWtJ3cgLjsMvLtUZ63lFlRGvmqWKmqlQltb7jrrwmpNcYpvemgvr
O3MjJqR+NFFWvhwFJb0RGRExdKC5snPk9VYoPCLXSff/wgL6MgiAnoOuOWuTv+ZetK6XqlveWw/j
fWrS2RAUMu0Crvy8/Lrcy8stbGpO1o/FAoMJ6O13MBbsiEuL2z01F6ddCYC16OdsyHN6wpC1aNql
baEk9Mvf3n0Wm+cCpV2iLwcirAYf6afbl3XOkmsSqvyWiq5IA5vYrmObXBODJI5xWwcbTdb+dvte
cAOo79GhHyo8IcK4i6yLOxT6QaR0s721Vw/NY7DWV+VCc6P7BMMS1FPtc3e56b2OfDWo633l94KD
Pw3ooOM97+cC8CumGa9iJVpfVga+5+LtZFdUyaJ3232NOh9vbocrX8axZIJRNHoFUo6/oKk2gMs9
Hq1X3pti1hRNJMx4FRGNFKkWgszuV7C+M6EyHeFt25y9QhMajLmTm1Is1QE0ijt/e3FV7x6vXE6w
y+ODMXaJLsWBWPvwUfFd5P4WFhc8Uv7GE16dP2Pc0J8pxxcRnJRu5Z7dxkV3DZxuxt/WNhdcT0mx
nUppIPUa3GEHGDXM8m6UTeAa7v7s1Y/FjsfXXFrgihhj5KwRTS6qAOlJB+lFhCHZrQxiLiTHQxf3
m7oedsE6dXTYE+e1Wdn5u7Y824K9dRWVwLT5xC5X63CnoDVGxliH7+3Xy/b1tsWZe01dfSRjDGJ8
ol7XQouxIn+tPQebviZaRhauuAGk2RIbNEH510eJEc7Ie+IQn9dh3VDQlobttyYjoV7XB+0cQkKD
3b2/hGtMOdcOjcKidbdLTQwGjXYxEjc6qQe4hAZ/m5BuYzm8JahzOWvAkKEhHPGDKf9YciPKghII
2AeDODBukaOVSLnIneyzXN31ywjNn6/IzR9jom7QN+zw2kDnTSCa8wxVUQH8JTImMFcuvhW2eEUo
jZ18Yl1QtoL284YWZq/zhApj/YKk0KU8gLhF+/Ih2MkrEsI8JK95Ezshwti+FEPsshmDCFz0k462
xgiPn+4kkvvbyjPzENeAifyPyBj714ileFEL0AFK2oN8VPDgWd6mMG8tJiQY8zdeMjOrqXrCW7SH
z9d0eXa+ODRmngFXbDDGT9EwDHHJQWOw0w9pWWzadfVhxwsecuvsVfvDy/exTbJcQdgCsuFbw6Dd
/Up40L0W6ZHb3My9hqfcfOv5hIoexoYgROCm9xTPOwPa+y3a02Gj1KkzYh50j675s1a25K4j3HZO
8oRLn4mfpLFSLqmKe/T0JmW2tIlOJ4SWgt14MKB351WBertyZ2GGNt9xjBnvDn9nTqe8Z2Es5iZo
lwN5O1lA6Ixsn6ADkKeW9Ab9iN8mR8kYC1EMDEAdwmS/OJG728lrZV++IFbSsGL+//FQpUb4FjnW
aph1OuoXnGlRkOdX6SkmG8lb8ptC6e/8pKNgZS4yy/rPzHLRhnLrwzdbBJM0ueiVjgaYyPMdcBxi
4J2Xd9wNAf+HsfpDkxFlUsZNFpigieJNHsJUYXdv5H11nCObK8PgXhiKit3KcC7fFa6JbkSqGOVN
kXTIZGNK2H+yElvZnO0a7zjTS5f2K32Wy0RwVCSLtKfL4sO5fTPnXzWTL2BOUcVu7HpUwu700ucE
oEDBut1YbvndoB8TcZPvzD0QpbBHMF9wn6/02v082j/sMz5hsBRV6BMQ7xuMe61y4m9d0rru8TaT
c60/6BEzdE3FGi8soWeYjOKwUULt0sH3qGtg/UawdRiLtfscm0V20VJdl0Qbnfq5iUl1wk6cTVHC
nYsxYJ/05+SI/y4LXn1/1utOPophHtU3Y9TTFoE6NhCkia2eHgHdWz3f5n1elU1JQWOupCoSi9oe
aGYepYACPw3rEcW9V/uRW/uZvaEmwiNR1NElyS7u9AFv3Id+TznJX/S3jXqfHvRV/9BnJMfmubd7
XrPRXFpJw3CdguNELlc1mAM9YxJOE/y0O0VfyRPdokaT/ZG99Z5/71FYC4ixk+5HG+uQw0UR817j
NPZl1RbwYCh2mTJ2hrOraYazeO5jMesQYgzoC72cEhfoU1sRq8j6xZE38zQzJaaB2T/kmHAjOktF
ZCZlh8FxoDyXe68HGK9PBscWFhoP2GQ24pVlXdQ1w8B1YVsqg/zSlbkJfbk4vRef6swODFsHtXTp
2tvX1xGvj/OriNkqjpOeaV4HnxPKTNRf+6N/jtqq+x+AW38Rb2kqDQvdPmRPJiUSvZxQce4GTgky
UUEwKP5ZaMBq6JOdsk2JlhLRqznBzzxfyN0ohkGPUWfOr5LPkVJQZYWmGl6yDkiw+/Qx2/oa2OIy
Lf8GHwuSxI0XLV23NN1ggscwEhRjiMGYBlyl7YOFtsLe3gvcZPX8PfxDyKRR7MR/md1lGGsqwScg
kKJV+SUhqmt5+VECxuZaxZJbZ/8ubwq7yUm8tu7qHS9lOPtQnfDKvhWVVm4TscQnbCjuZrvqPstd
8ZxvxkW2ese0BVaRLt3YXcYLf8/Ly9GT+2EIVF3HzINkyD+A28bUl9O0GJChKGkSMnQbbgPNzBAV
znJCgzlL1UyxivcMGrv6Lk9smppawy0vHpHmJejZERxeBmleYf+QZGtyvlQW3dCNHSrf2ibD23uZ
7Cz3DsCi4U5wpFX5i7dd+jsIviFJtizn+0kx+DFciEPXb1T32K4IbAyM5EBr+EPTswZcU7DQStNV
SzUZmYpj2gJNW4XDWnmRaOcOxvT1Q7et3+L1wMmVzcb/KD38LzHWoPpNhjnjCsSeDKSuUIyWsGZA
xgB9yotz5qU4IcUYNKtJB73LZGQrPIMcYtkF1C26I9L7Gp0YWsxt+p0NLqa8UUFP7n+Wl1kCcGua
N4slpE1hZYDJQQS8BThhzFyMIWs63f6imIasM9FSgufwkFkajTEwd4smKhqm9vZv2VmGLr+bYJ4z
jBojysB0PQb4rzmjxjwwzLhHt7iErijUjRR7XXMzz3PZCrojDAV9C8uIDMY3xL0yigIqjacIW3vG
fXXHTSHNxdhQCUVUVAltJBqrE0onJlmBy3xxsq9dK9j6qgA2sWsXn+1O5AJ/zpnEKTlGI8Zc7S6C
2lEVpLHR7pRjfN9wn2mq23S/jkjXcZ8Rc0Kc0mRea4Ov9RVevh327CGDdcDk/hlYyPoqw6DdNnHO
DvzPUuONz846vylZJgjNiyaLxhFkz8B9w6TYAcNVCqAe1A4OXnWodRaXHbq4ys15c3Hi3dlF4Yrz
gJuLYeizBo0vuoF1c4wpO2uNn5mVSOu4v1LHcEf7PV3wMKZnX4kTKt+3ZXLP8xhhUlAqHW5DSX4d
BIKsuI21FjWpj8k23hglL2Uz64SmJJkLeK7lFOPcYGxw1c/x5HhvTrtVneCuXajL5HfocgzMnE+Y
0mPuSS/kItrXQG9XAIs8KuzPcZ9gMRxy7DRE++Al3maziBpQO1QDeGQmSvrXFiao9cgPVfgFB16o
ejivfQdZ7Qd9E3N7h+aM55QUY2WadhAkbGim5UO6vngoie+grorcV+461VFYoVzKkyc9H9ajT2ky
iimWYx+h+ZHGoKLd7AP3d+OMKBrn3MLlrNujQZKpyKZpQJzXktSqxjxbsY8QENWUgDT7EF3OshfY
oXu57xdftzVlru2Y2tF/yDGaUoujmOslyHV0wLwnOz0lGXpDXMWWnsStK7/uL9gkcSH21rDdR5o3
wprqxEGN9PaXfPd8/ZDx5EsYY3s+n3OtGwTorGk4b+Zncm95vU8ejGJjP37V78PW/n/U5WZN/IQq
Y26ttKnbrABVJ3jwMlItKZ6I7IY5ab+IEttyi1G/cGdwJjxmLd2ELBMBIIUcJlUFsoBqyclC9Ezk
ZAoeVKlKv/6WTJlrWWH/XdVeQKZ1ktHOV+LaaEiwR3rzvXUpoKN26FDreaAXaSSGbbxFi2wnv+xF
b/FqvWPeeoEKnd1+iV7n7F9FT7HvedA1s9EJdBA5AVlHVKQzB++nWZLkYkCjkxYpSoB1uS3e5QEX
cIVLiTnsyAdKbzGA0ug5PRrsU5Lc1Xbi8eK7WXMx4YhxpoaKjRx+HPWn5kLe2lWxUUkVEXQeLv8C
XAiim5BiFEkZqqbQUrCkY4ths292495aoIEDfpPcvqCzyRRQQvBPU9cma+OtHFMwsgFlKrY7cwQ8
RPUgoWC4uzMGcva+zCWqqNUq3lx23ZITGMzeUl2X0S1qqiJyAYxRDBDX9i1I116zHp20JuUqcz5u
M8gjwlhe1fKBEXqBKZTX/sLapAR1gIzDCD2OHxdywgij66N1wVR5AxqlW3woa8lWeK5qrtaGS/SP
qBgdr0dLvqQ1KGjEKR/QyQMt791+kXi3pTUf00wIMUruF0qlpgoImQtNRu/6kCMxYr/KaAJtnOaZ
Rsi8VOls9hDvJtgIFBrw1mW8VQY4iASIl9RbAV7e/9IiEr4m7l36nhebzPm7R+iUICPN0FKVJG/D
/vTyK+gJ8AtVBxXSblkt+7vb8pyN+yesMeK0ciT2zdiCI9KeI+ymevDt6j8HJYWpmNBgjQUG2NWa
WlrxK3kMsQcLqM7NJnAEzk2aTRNMCTF+J4svcj0OEFv09ZK5ubcqge6LPMGGc53mLboBKGRJpPpg
MBwN6Ar2c//c4yWd7IPlwbCfsxMGG26fzbzpm5Bh+GmVQK1jE2QajZihraXI0p8X+uk5+ajd7KUS
iL7dYldouxDWX1ZIys1/vt8RRzf5Amq8Jo+WdrzIwUXDF8QI05BHrjxpYRJAad3mdP7kJnSYSBd9
eUVtlgUVaGjHnn9nOurqNb3vln/RtDvliLXpAD+JFb8CpbMb7EP7wV8mmJ/khZWzgdYfftiM6nhO
47i5gIpyDE86UlalI3pcaP55wzQhwxgmMfRjbC0GGf9TOQB8dJF9Wi5WoHjCfeoWO2QbOedEHcUP
RzIhyDiSc1ZUgZ6BYEuzY+ddvQwWynqPltLVhoc5ypMhYwTFROykJgAta5kAS7UnmrtVX0QOSzwq
jAHUIuxpNuhVlndCg5pmQMSjsTOBrcUR3Zyf11VN1oC9g6rb93zp5Crl2timYpj1qHgFm/auOFiF
E6OCYSwkF9vsfKKjOrMxfTt8+6twbUKbRXoxTA3Tgiloe+khPPjhXes2zyJ9sfrcZBk9FlZFprQY
nax9I0+tCum485e/2zi63S1QSwSmYO/W6D617jlynYttpvQYlRxE7L9EE3dPi22B+xK5gi2utPt8
k/p4T6I+9HX2bd408GwYotP6KYqXoojo9NowlqYfNXFKTfPDzsMKX9V+wE7M1kZH9/FL4OnOXHQ1
pcb4m0jJEgmIjf0pdYZ9gT7iRYAX0noceK567n5PCTEe53IO4kTX8/7kKKNzcWWCXpTll+/qwNTk
nBvVgx96MpEg41qwGOYiRRV4esm3BkDE1XclQ8KvdXkKwuOJ8S2JHoWdRIW3Acxl+2xsolX9tsTo
asNN5s8Zk4n4vkdrp3c8CKShGEAqeApKYKALDrdeOJtHnNJg3gtDFaZR2oHGU2e/bJL9m4KmVyd6
BMZ0QewjXtdPt0/qO/dz46RU5kaPgQmU5BbWY3Oo7MT99askK4CwKKF7Up14cJutLW6OgbO0+50N
gO17bfXBTVDTC3XrI5hr7odZovgSPcVd4SWBHaz6gdjLZeB9LFtes91sPDIVMuN7LuVFuTQjWB7s
F8AoH3RHR80pRpmZV3zlqQxjSDQ/rcWyBKWEONEeyVlMuH/wiqwzW5gQgRu0OII+KbxlGQNidkWa
lhcJ91p9rw+p7Dav7S+dyFu8lx4UNNAvnWN1ONrdBk9rb0ChAXLl5Sdmj3DyEYxxqfuLdDZCfMST
s7tswzvJ85r3krSrh+cMLRI8qLvZnOaUacbCJOf2Uhkx6BXOE5D1S7v8vbftex5fs47dVICehdkS
TWNlmw1DpRRYcIZFhSfD7VYAS+ANPcy7mwkNRnRFEkfDOaU0svfMwMC25erOVnpcY+J+d45t3rNw
NoWHHSn/MMXIzqqtSy9GICi+vRlEXicB6oUPDw8jKe1gnS0Oq1PolIFTrMvj1/L+/OseNUT70QbO
c+sGaJCyj/ewfTxFpnz+sAKTz2JseZqYpZ6WKpyGvug3w+q2pZutJ0y4Zms0aXjWjKzAz8sXEizU
4xrbmO/vOd589sb/4eHb9kycRNYaUnkxQcTJSlt1LsBhglZyOJkTFKacDcmwNFUBpOR1fIJuPdNM
scTi9LJ5E3X73BHFte8t56uw00+HOyA46yOm9JiD8UXlXLWKD6ZeBkwgWwhonzBn4KweVg+Gfec+
vyJdZ2t2ulzXi4FkOVkGB2ByfNzm+zuSZRXEwIQX5pNlRTNU5jvOiV/qudkNp5cXtNKMwL8HLPO4
xEBSD/gUsiXue4yZoXZxROJ78RWgmAgUM470eV/BYh62ctlUOsoKGFJS9EVEDIzOfz5kduhZrnq3
AJzGUXz+urwlv+0LNt59dViZPbYurzN1tjd2Ig2NiRWaOmybsu0hDWeH7W3kkKwBUa0SfIog2oBH
wTZdwAnj369015G+dXmikH6G5zq6+2QACxoqHSFl/HYX62Gr+nV3EkKSbuV1u81cFSsqNtG2di08
COqFjJk/Xs7u5yW7Jss4cF+/tGOngaxGfByAudqaJOXvSvt5zUDG1DURqWldB67A9TXLjFj2RQMV
T9pXKAB/aH0RibKXD2ja+srtx3Z3RM36+baS/3Q410QZkYqK0uq+ISFjvCgfK88/HBGWLG/TmJOf
Kquyhf5h0/yB2omFDJ2glwaV3+AmbuhoC8wsYXL0NpmZQAvt6BM6jIamWR1VZQE6jV17Ebr7Ls8S
NgoXWFrES158tyhf24ZrWsxhSclgxNYZtLp1vj1ZGTmUqD4aTpi4yuoFF2MNTEPszrabjWnXjr6W
sQTKPT+sFkHoxO8jBgGxRj3aWm7sO8Z9BxgxDePrsCY7h/tkpwp662OZQ276RE2HBvVmhaSr0t1h
SZ3hyiudrIuFb3OOYU6jpqfA3JaLOGopmiPoaVObucOmWS5DP99719JnAl0/bkZLUCF9es4dxp8D
oCkYtrATgNPyn+ffrokx8W5pDGXYdd/So9vKN76HJUcVJ6CdM21TqVHjMHHk8DRnND+BSLmTFigb
8kqU83cQxXgM3csGfun699Ogq7sh+67WHoJP9/2r2jzdvn48CoyYmgprSpMeFNCF7cZOsTQpxIvD
i9pmInF6HH84YSQ1NLpxEQCvetK8w0tqwzV75mv7lHncQJnai5/X5g8lJu4JfMwo9Ok3R4doEQPf
ApEGpp35TaXzF/QPJSrbyelXohgrVglKlRsDrQyBcUfUow48EoyYBU654Q1SzlQdrqTIZvGGMiu0
2IIUn6r7Er019j47BI59WyVmYuBrKoxFjkM1aS0d1RoNS7R+hY746mMHMVowDCfhODIuR4xFxkbe
UPTpaQFBw8VSi+GDdlgv/05yePlS4B9RlUXGmOqiEFQadk7gJfgW3MM/F5gOEpxEJLwOi5mXGsQ3
IcWY0i7vjTKRvkkhc4A5vfDZd2JP2AcYQ15kFVq+OAc2q/ITioyZqPRADoocVa941Tu/kl2/HtGy
EnhAY7tNadZaTAgx1sLwq7xSE2RaS/elNwj2ZKU2r4uZWoIf93dCg7UUQnuJYivpUWp9SXGb0jVH
XDwmGAOhneWL4RfIcG5SugCPJCtUL3idWzMgHNdawBgHSRm1RmggqvzlgibOt/C4q2x0wyDaAPbH
WrQlLNu5ADqvQAOM/KG+0vkQ1TM991Vv8Ads1bxLVmtt1QWcQ6T83RAw+8RtJD08lyW0ZaeuRzxy
sUOGC+k4g5V5xT77xLX6uqkzFUSe2pzs3nw7RcyCGUpnZ975KgYpRBK6+/UDwSDnQsRuk890wb30
nJP+NnQTAw1QUD9NrG9DZhFxB8wvQB8Uy9dstX+0zyuABT7wIvMZksgAATwNJWEDO8sY5bLSvsI2
xwaTgCPANO0aw2LnIyfqmLMwtISEfzRFMkWWL6MP0sinHRAZ2qolp/DaDXwBBplSNyRfPm/Gbibh
jPIKhsEokoCCGXrGIZRJrgpDDl3eVNj4h8fUDr3BrYOANIiw6UiyMydfmA9ZTXhgVeqMabsizfgH
Qc4jLVdhTMuv1hGQeuq3ZuzQL3gJd7DlWMRAhH0JeH87dAy78+Q79djb78mx36sbDLhusXKMal7g
pQvjjhM9zfQOXkuGcSuy1l60jJaeKAKFhKdDgq/R3A6Ya97R3Lt7f6+teGXRma4ASlVDOwpCKkzN
MB4m16pLmUewYAoo0n3ZyR4z4IGLtkEDWH3G+tiRfC04GlDZBm5P8UzYc0Wd8TZaJhn9xUe+WlzI
C2DKSEtE8W6/Lojxli/OzzyclLl4BI6btlogClYtnWnCSvyibXwV7GrkspKcZoF3A9HWAlB+A4/3
bpCpD2PMo6pLdLuxbMGGaYzhvqRN3yYGygx4chkbD6P2MtYfxYfLBoCne2FRuO7yHq2ZxLVfASv5
yA2VqfxufADLLoLKc1jTOkeNt6eEyAFQ7ZtkhwTefp2XRAHazZ7bm07vEUvU+G/SvqtJcWXp9hcR
IYPca8kgEKYx3U3zophpI4cMyCH9+ruK75zd6hoNdWOfmZiIvV+UZFZWVtqVAnoh6f4HQWTzRLde
TcNC1pG9kxadDXgBpKzWT6gwBu+PXYiRQoQ6HVJibnSpaEIc0Txh4t7Qr3DGE9g7F6TmZIpmERwy
9Eb2JhBx7MkpxgI/KSBAuTZd7SDy5zpGnI0fP4ZxaK6VlNSYxsVbCKYt7LeyyZKub2tM1cNjteVl
1ceehyHzjHOTpddprGcaPdscj+/rW4NUqMWRMI8pRoMTAdX+c0bPEuu0VinpaxNAEfF8lc3j+fWD
ovIUmhXNtVltZeRNmUmWracmd0JM+rNojaNG7hmgW4IkKizg1sSvBF+Jgg6DjceTvjqhSmlgsGJt
Efg61N+hKBWPmR+Z9PtJk7HIhR9j/iAGTWGrQG3EPZ1MtwGZ+hSiW7/FHAL6yn1u+/yozBVB0dFb
jYEnFh+vFFSkWS9Rhz0tWGBmGos1L7DlUWA8i74okcxvw+6QurFlmOe1aXw8lt2Y5dMGPDB6Iwp1
ZwhXygORf5u3Ge9sRpX/n++jaQI2aOCO+bGQS1UHDiy6A7fYVOTN9H8/5uH+9jGGDEtsMEQvaUg1
i3ffaUDkfKFgAbrUHcqFNJvaCijtkqVhfqposGm2XGs9ciw/6DEWpJ9WmIeZgJ6xpwlMJBRLNHup
82DWYrOrhg57AdXcA4fLEXOt0M5DNJ9gWkO/e2wDLgNsrQtRzu0QzuYv9axepXA138uljBFFXigz
8h4pWNYFvDzUNzVM8f08Nn0SYaOw33WHAK2HodVyTmxkEkT98X1GgmcRU4l9KnYHz1vdaxRIpRzO
74fcJHPyvmzsZbIkbxgDMDN7sb+uMmA6fyAVwbEc8qhMB3wy6h8bEZYZY/8K+gtWTruLAKYREGN9
I/F+t5NLPE5LTA2TfZSRdLP/0ndfnnH48HhIm2MpkYE8dPaaaJMqaW4pSjbCNny6zdNdsxHd9CNA
xiLn8Dz2GAOgTEStDJ4OtdM/z1aJ9UhNO8j+6tBFsKtNPz9kzuHmIUyazexlaxVoAKrg7eyN+dfH
C0eNR1xJQIoYwEgQFOx4vh/JQI17rehrsc/7e6bJ02cTQINNgGeakcksB2g3L38x5twpoga/Getv
8B6pjO/aJn1HFx70MHGrBq6OQZrl9SC9/N7kW4dcrKV2JW/XXfp0Jd18n5k8AK9xgQ9+AKPsU+VW
XdJz2R+84y0iAeYlnjp79btwnNTcRebFsmuruACuzl5IQBwCas4GiUtei949ccxayaEcqFUbCL6c
9oEql5f+8PKyKpankvzucjMgs4k5Q3N28IQd6A32HdI1GjHeAc65c4+BuWo3wfCxghjkPZQbOvu0
MZzf5epG5p+RObNjxE1XM9/vAYu55V7zUXP2fQIsSqFSJ3UqGZS2d9Rnp/jjNH3uYdnmgOVr7NZ6
W/zaL1r3awFg6TfA6DzHhBvAjz0a2DYKVAkMQmnSvfdiIP5+apRxrPQQv+KopnBGZ/V1f3hNJUxm
VnYLCJR9nRKN82qMoDygQjkFxIKIQixGFphTj9T2miGvK+K6TSQzRF3JuazSFfY6xJvJM/JAMVkY
CwxfLVy3dl9czm0fMbBARJExq4NpK0FlAQNkPUrTAJsr0CGwmprR4mLBoH9tOco1VlAckmGhAi56
ctWVHlwCgZWg0JCernbwxk//j7gzP+gwWRFfOYdd2oLOxIXlXG1+3zAzaPYzG9pL9luXd2nHXBvk
r5FbpibMAID8z0srB8Glay6KeNAy2OpwM5/htgAwx16Yj0/qzwyhBu1AnzKmoQ3hD8BE/axKl6hO
4Kg5JenelmbPRf/5MzT4SYIxxL7eZbf2esYjt+g9Yi8X633HedxGFOEnDcbWBpeon1w0sEFBVS7m
nCw7y+aIaiQ58ZMIc6ekCPY8rMCINyHTtzXymve9UjyzNeIV/KTDuP8TAZXTvASdl5WMRrZsxxtp
4R06Y5P9rsqL+koPvdx2x726s/4npbozOLB5BlaN9H2O75dwqTKCfbr7xwRGaow/RMTmnCO5QZqy
AQUFiEexE5mh67ofvJPgyIlNvgZFn14aBQeR/DJ+YSyZ1xw2kt39yQZzzcN4klY9WhXghwKzdgZR
LaBVHdnyhhtHAB1/UqLu2eBIlDhHxDcFpX6zOtbm8XgKTXeTm783K6dAt98N7dgbPMNbzkH9+RD8
pMtcfqEIrqVCL794PD012GJn2zF55tzMP80zJYKmIwMxEqwlc2GyWK0i/5qjAwsZYhhmeHSkf3vM
yQh6xU8izKXpjYs0KcXsbimfdxu6O8vd7YJVXVm75TbpLaMABF5AYWM4lDnsTZlgOgRek3+VQDlc
1jsk4pclwDOcaIb9FBCpuFuSVzufo3//GcVv7e0r6NGMqZsy9z6MZHl+yOCewh9oUTGRNOMqQNAv
+vML9i0QZ06eNBOw2a/22uQp7V8M4T/nyvail3ppBGEGchcsCcN27NbbWv/KVH2TYG7gbaqi9ZVG
1xZQzHPzFWDp8ZRzgCNFlZ9iYy6fUQEWr61wgCvLcZxP6Wn2tLRpH2hsvvBgMrhnxNy4mxZqWldA
aIhte2fjiDik2dXN3CWyIliShFVZvP67P/3sn/wxr28jnK9toUCIvVc7pnF4rP9/sZLfZ8S8u0qT
yVmXluDomKxXGEs4IKNIQrdYY7UBhxb9qT+jpZ+sMKYkQcEvlnJIz1rdMLEVO+jEMom9j1D2Mize
AzDSs/mTHGNU8nha+sIUmuF5KbFWOK75/KkxZ5+Vu4N3ucAEgoGuM97D9hd/6R+Rsj2rnVBO02wC
NtPAVE4LqKKO6lXpcsqX4w/oNxnGb86xm0HBHAdyDjkR5urGcltuCvzPsuEPEbJ4TV3aRVcjpPpu
HZ3SRIkdwS22FGM53L6YoaWbF3TwmGJMhtKFbdJdLt1BfVYQzTlzrCaeWjP0nAIr1OSJkHtUjPGQ
VbHScgUqkgEzzApW5XGB8ZvtlnNUI/XNn3Jk7IYYygVWBoMO1BA2A/kwlOtn2LDnGoC74Q4a8d5T
hTEasXbpDQFggIcXbMA73d+Swyd5RyYKMZWJpdI87AXec6IwdsQAeFCkBqCYEKxvXJUO3pQN5z3h
2XqFMSCxj9xXXUA7jhYKawcyR3YNPf8YLvB0m3ePR7IrPw+NsR9lUkqtqIMlD+ROoBc6O+yTdmZ2
hqIl7vXX9uND4GznHjX3kqQjnwcA2+k9eB14AejsLOHfQ1O0muRHgLc8tsHS6I0efJ/RRGApZr7S
4EbL5AVtVafTZo6MDdaZ1BgZNDEGxrvR9Mb+YfQHBBlVvGGMSRQjEKTAhhjvp4G96eg2b0kEvaqP
6DAKeFYkQWlqCE7BgrP29bHYRsph0IUBF4zmFeo11Sbnu9gs/RcmD5biAhh8rvEEfHie5o0awQEx
RvFqrSvVZpKiUnBG2gDJcl5iYtwefVO4+zkDLQvqYJJrMdgpkEPawKx/UnOE5AFmDnm2bzRFMaDF
vFON3AEJ0MfBGE68KVxk/YGd+8FzLjj35p6zG3BUnf97/PI+mimzx8c/km7+cfx3ezv4elAKTX2m
zvILVunSMvspcZ3DZTafIdO67M3Wstfr1EodF1Eej7WRfONP6swrpeldVUkGJOihk6Kfn0UMfVwx
awJ0YLP8DZwR98PdPwset0+Ro4h3Czlg28gmWRIAcemgbfS5gmwmRzfG/emBbjCX9ir2k6TKKWcW
ksjwPjeIeSpkkFvLXHTuv0gY/5Qkc42vDXCqAFZFU1mAg3Sc/zN+lq2YC2v7WGfGM1oD3phbrBjZ
VMt03GIYPlszxdmbudhuqzcOGc71YnuZr8pUKxIqwuhGhLcKlQYfm7BMSeMFWhxDzgLbtcalOtc0
UvYswVZcf7G5HJ+bE3oeefaP90ix9axbJOZieqGkUvJyIdXSUZZ47TWkaTGZbSfHBTccHs2lfJ8W
mxTuALkE4B2cFrJFxCqxMe+6N1ZCQ0pe3+i4FzMgxVzn8iLVqRLjViEqoUHJJ2AI4FTYpvvlbXnj
R+PJqQE15sEX9LiXFB+MWcjhr5zURkF4viut2dvCXnRk7yJs8D4eK+W4/4lsESYHpzpgvxmbLzU3
tSpERJUygEA2xf4wR9wgzQm2HZouZgi+vtp7Jo5DdvwR+CZLD3lgr4pQnhS6dCd7PG4wrAn4PxvO
tondqnC2zS+jJQU6hQQX5ZIJx5iN1BWocfmmzsQuUV1rZ+ladei4rpbx4bSak5sJ+of1mjdW/5cb
8k2L0aFYTqpA6UHLewHUOK33R9gyP8P67iVspw2H+LFo/6K03wQZNboEU6wyokEtjQRhNoErpFoz
5KW26ppDi6s9jMsop0apqhp9bYXZEQ3AK+qk+s7rzF7/suGl2pbL4Y5+8U/n8Zs75h1q9CaOb9Qr
xgtLUqgMatizX9cZF+/vL2/5NyXmBbqkQlkUE5i2l+pdIzJux3yWuT088FcAdPbYVYt5bw57f3lm
v4kyT5EWlv9JcpZ2ZXkhSvX6kszQGF+b5ocy3wbWxwsXZ4Kq4N9lik6in5exqsJpY1Af82pZ2Cy3
0twNOohK6zarOfz9xTv/L3+awJqbUEvTlMYYJ2PjW3MyRS7cvEe6vFYLmYrqEVeMiamiFnNRIQ0K
LcfaUNd5l86cyDsh+YjMCPhbLm1XNM29awEgwY2s7fmZl9oaz9r9Y2o0dgwHJl1Lr9r9LUaTzSEi
yJOQfoG4nitbKrtHDDOWpplo2N9wpQqLMSZ0ZWcuAl99zXkxVB4Zxr7ociC31xZk9IQYIVpVj50p
v6dYpneO8H+0Tx5ud0nmmY6fMX+fzZZviwXilb1tk3no+Nb7+yv6IY/ocjK2+dL88BHMLhY2wto6
54XR44mjwQEwJmqi+mXs06yzBTyMYo6RiAnchi3HLI37dt96zZilCC3bN58mA3L055uTk+CYW5c3
204tzqMDZiySJma5HtDQtp9fLJ9QkKLHbIwnUgbCYsxPE0iVVN7ARkKQ1Nse0atBQS926BMmFa7q
2jajJ2DC7LceF15q3Gv9R4RsuTQuFN8QaOS2AtXSNGzh3VwEFcc55ph17a4vA88j0cskvtFcERBZ
qI8Fb3XWUJAE+2ruMUHGK61wTLrGlk/z7oaINEYqzDtd6NwGHKzdE9D0iUS+FsDw3MecGJin8vey
8YDFuriFQn+v0akLvyXiFnZAaRFvWI/VhUuIsThVKBRdRcPdfOa/4bkHXKe75yrGY19RYxtcY+GW
6PINivHiFRiYNNbCW7Q/m9u7b/iYo5E2saFniFGTn09hM5GCSJlQ7XhZrUQ8+SlA+GbYnuKiZrs3
XRnLfTlS5LxTbI9SouitaGQQohdiVShW3wSHLc88PfaaAO37k60A0IwV1jnQ0luEpZDXTXr8urwC
xBUhBRe36r7I6oGdunuoA/0LK7nNxAwaf3Osk4c2/NXmMN9Fq8/DebNDz1Ank89PQswSTZaAHTCW
3j7Zd67LkyzHFdbY5FlcIjrN6NW7Wt7xtHEOT02Kc0TqR5ufTY4zzLsN90hgwHYnR/35QtmeuE4R
Et8F/AwFleIcJucVYPNnShQHCsBYacSmYjHdSi9If7YEjlb+JfH4jzlmE2lx7f+nEOJgjwkK3Ia5
I+avBWrruHs8F5RzB+6h8UB0ffBfQ+KtUIH2n4Au8fhi8xzP+8UfUGgqZHlKFbesm1lIKG3msVN5
77D6tNWX1/TKsVhsNu52LpRev0ETosXnhY/5y9MAxtlQilQOLrS2baGPlT4n6KOd2fRkUBF7+R8F
x5iO8HZu8VqCF4wtnQ7IZ2KN/L384KW/eekkDmNshixrElFoRNDy2i/p7br+4lydkSHdH+adzYzV
dXSOM+q7pr9W6L1NzNncWU1nDvRhF8xQmyVrG93uWFOP7iOOCnKJMwFJMUFv7LUEd7l9RC7/cHIs
b7oSL1Zr9oXt11t9Y3av1tb92p9XcQ7b4f2PJorNnVV1rPY62ghgOyxAmsFVRS/EGX85vI4XGb8d
yfsIxOC6XTNZxHIdepLRL/RYaaZ0REsXhwpPXZhIBKFVnN9oMHnJzcJVSX7oOg4JjmGSGX+gCzU9
EhL0dCA0jhbazOWZCk4uSmO3QoqZEStBCQrHVboWzBMpkBgCnN5sMufcZI5VYvvDanla1WoDSq0J
3NhlQJLZbva0vu5Q1uaQEh9HKvfYfHD8QVInbQubfrCsViU9GqzJL6QTQ46ny1GAKZO4OE8udRX1
4AgRXQ4gKkQMU06Vl5PiAqDXT9dJngiFfu6QqWxNjKJaG+wrCcgnglqCAZ01FtqjRl8Cg58HsTge
N8iA3zew3lLS74ozkKEUiL4W0HfecF+cxD6o1ieyJTZK2jRlUWPw+vGhjfqIA3rMbfJvk7CMM5yZ
Qrybazwnvx9/fzzyGhBg7lKFNZdnzHBB0zED4Zx+I/JCSe5MyNsaBaut9++0cECQeSczWUv02qcS
JPP5zHfQUkR8u9s95mv0Wg2oMA+kXqTZLY+ob91bQHbgmezRzMLg89RCDdQgDM7n0LjQq6Ruo9mZ
3PPyHCvH0zXWUQYe63889qOHuXraOf6JmHhpXk13j/QMj6fRUP+bJ9ZTbntZD1uaog6Xv3E0GrYg
eSrmcw1LfCt55bBREz4gJv0UoCIYmST9HzFrdXaEd9fi8TNq7gYkmHrCWU0MI7qnGqemuHtFqh1R
Is9HHoEVhPMyoDL9yUh9bso0kiG1s3UCGPbnDQPrxI7m6G8JCvuxUnOJMdbgErRdJ+sgZh2P12VK
vNacom3Smb4J+uYyd8va4VCkP/+PqHHAHmseLpkE4AtQpMvi8hlBipagauEqc562846LsQsArIc/
S7tdUcnGFAv6hWYK6r5LVCwQGxrzFmN4L4+54ykhYyQm6KzI8ore4umVTBIMZnDrPjz5MYZCjoyi
MagSZvNodfMM84bm2i/q3MX4x1H58UTJ92mxrnrd39SLYYDaywrJdYgQqE/WDjgC+IvyDx1eBcRl
TbAqkiPK8TrpgDTzIidSMok7A4qC1ZRIOGPTFpKVrWnsi01Auqf31mkW/UJeBQlcaNd9fJDjzQID
6qw5SS55k9JmTu+UfpaOAg3d6vYLd8yao6Ssqz7tu0DKewhYJj5AKNdYqCstF+4+4mVEx7MkA44Y
uxJJldHGU6qbK9o7B+zHBHdhgeIWwGo50hv12Aa0GLMyTeVUEUL4AFfrWNuoNeFhrghgUTFDhjoM
hxrn1v3hvecB1gpR02+hL/B3AMdtvkM1AvV7LIDj2mfOS8168oqq+JOqA7XaXF1IYIszwENz7t14
PWkgQMaQaGCovtD0db04LwFU+iV7SkoCbOtdA4H6i+tD8ZhirMqt9gUh0kDvPjt6tozT5OnxKfH8
QtaL7xOZMgUSzia1kWlqyDv6X3WyRr5168qHx+Q4OsH687oOrGTZpwwBqllcZ0Td8Txp3iGxExt1
1HZSRYWGFjSy+6R9+jbCBHt75Tya9Lo8eDNZpOFcNUpNK0Bohb1I82jzWFS8rzOGoYhlSdZp1thT
gUBUzh9/nWdJ79i1A8/2LBlFVkr4fG22C+tGd82994vL3PR4Lvq41VERSU0Nus2MsdmRgjalS4wY
Tv+sLazRBvoqb18J9Rn+PIlvEowL6E9UKdczkHBET3o6E4lrXnhMMKdR9hiGTX14LegHXq3qU2zJ
hS29dtiaiT0GaElCvohzQuNv0DdTjLXW9aS9yh1ISqczllMtn+y3hek+JjIee0wFgQJQAeqKHcIQ
ez0Um6Kmfl+KjaAr+GNoWqkIhoMwJIdniOM/jBqAAT3GfRBbOa3oHOChf8fmY1NewG4+Zmn8RR2Q
YPRNvjbRpTEaelQYakcv1waDBHNkG5Fvw8Oa8EoC494YELllQzYAj2YwBJWym+Y9RVmqzZREJeld
Cm5AvbJTaOmR578v9hhgiJxsJcfeltdFNqqaA/KM8neqnzV1CPKbYAsXBRDzjwU6noQZEGB0fxKq
eiP6QK2SSbhchebGia36eU52wgfa8W6zPSaTzs+8FMx4FnNAltF/CFsLul69HW5WT9LnaIZm17KC
V8vhb1QlB3TUn5FdZtwmQqpj88TLi4ZT061uc3l9LEIuL0zQQ/v8Ku0CXjzLX0wC9KCg9qy8fXDI
0JP4ww4OWKGqMjDq2G50Dad0a8dlFwFeeXdvJETdaN/xGKI6/YgSFeqAEmpG7VlLwVDcALimKk3i
JJ/BLFDmvNDqXq/5OymJbZCSFD28qD3Uz0NnpvqZSECom0aza4DseR4SYC1TXL7QEdYf1laLMbjs
KRwVGfcp/hGsxHZOZVFVlp1I16FY54IQdNllJNvt91yAbI6mSAJjTIqk6RPDx7IOr2g8lK9S2A5X
m2//J035E3NBrsI+i6lQV4JZvJXR+gxsjE5Dis63tYIXNo4+0AP5MXfMaDVfbafAiEu/ooRET4uA
95KNm/0BCeaKBdj8pZUxjggzp8B4STy8ZASoy9ril2zvLe7ADo8l5q4lShYI2plK0Gp/YUEVzQ63
1s2+Etfk3GuJR4u5bU0AlGc9Aq0XiwKT5jbAiq18vTrVvanvST5fLgu7dtSNcsVgO/Yvc95UDv27
0g5ue3RVU6UuoZSZVf1e27DCj9WRxyDbF1Snl6I1EmqDj0d/MY9smC9HmqNuRSN8K3c9d6E6rmlx
I32qeQ+sC9sgdAN+X5QbdDnOqviY38ih/gyIU7j+1ARaoKscHnM67nd/qynbHoRtoOhyud3p5aS1
QwC5JkvVyZAl4lB6/K5JbAmjiBQs/amhNNQt6UzsL1oW7vuZ0K7P9a8c29MsjnM33oQxYI55svNc
zYtphGue2y/Tr2pRnMmCO+fz2N+R7snTgTKejaispz38HUxHT96n5m2RNlgq9lh6o9HXgBPGmtwa
vS9ierud3dfjL3M1gLnM+mWSZ02F3x+GcDbIDHYDjUBIMPEmKDiqzdYVavl6uyVUUMmveN//+t9s
AltGkDM1koUOElr5M0dzUo7N45wy22ija8klmlIpoQksQYH5DQhVjw+Cc8Rsj43STcSgyMGAP8co
QMnZbMmJCoAk/NNDEpu66bSWqulx1S5oa261zCKnPJuAWUPf4XZvmvbbejcrFN7NH40cv5WXbbcB
gLVkKBW9+YujvoXHXrTWB29gcTx0HFCh6je4h9OiwSxQCgYBpCg6JzqFPgNuItL4QEo2ue1kVF4P
DPX9CRmQA75D1EYJlefZulbElAjkiKwlCmRcd48nQKqcA1riJMBQzgR2rL4S7PVK94Ubv/T+PuTF
HjyLyS7pTSZqda2pnbk65cpH0H2d8dECRtOI3yfFlgskMfcDuYboOkB0v15Wl4aYWDPHs/6cK8v2
92S3UtJrCTFBu1ippv6UmA3qSBju6SxIzpOfuM2OPL+cnYATElk4p1OQ1FxkLm2C1nbXxCZJXvvQ
ONjTQIRMkG0oQoyFuDinVrFyLGBa7z+UDxR2aL2K55tzDBPbvqO0stBfKmhfgsJK9NJgn0NjNQCh
7wDEdSV6tbAF57EtvDsDD26XzLzcSZTkgX8GTbkGwsPuTN4r4OkAH4bzavB4Y4xGXsvSdBIDjtuo
SOSTkmfUx1sNFXQzAF1UN6bsyMclappMMigINMYGM2eyS1ZvJjYGLPaRY3FB8sbT5wNyjJWvtVyv
sfWOJrTpeNk28Q76fPoeYcmFYbmLmLh7d8t5Gv9yWN88ModVF4JopBSbud94ztyZmP0OC/6+uBae
KvWfSvFNhzmssksbuZlQWXpAUNzMfQv9wxQ26Aqcf4CdcQnS4PYRQcbrqoA3WIQ+CF7RlkeHoTCt
R1EOqcuKdwXPCmarLY7qjwc331wyxl7AgEot61DJFw8knVXbYkvLk7+XLIGcA3N78Xg7Z/5i9b9J
Mi7gRbhUYSvgAIECUhL9aUnxyIDExOFs/Mn8hwwbtoWAPeuvNAJ4OS9Xndk7yFvkqy6iC6q4s4Ec
ZbnzPHgzjXIiK1KMBaDy3nFO2WH6K0mI7/zKa5vDF+/SsTFbkAhVNqUw+hgiCTzFcTCH7M7JAjXv
/fO6nsvwDHhtJlTXH6gmG7dNCtGf6jm0JNUsH4vLwojDFc9ysfGa5mNpmdZQU4ItPRI5TmeoML60
+kx1kNa1OK8MTzcYG5IbSdCiCARD7GHuK3p9rHr3t/6RuBjT0fhykCXK3URZR2mB/WtYT/Ob4iLd
MH4QmRVmjZfpHD0mZ2AkWecZd0syV56MMSmqaRElN3BYLNP178yCDSmXy9clngOX1945GmtrWAGL
6Q6syGGd/QsW9EhFEaNPsQTIVGanWGlNIRQfS3W0iVlRsd0UGIPYqsDiSWNU/BKqHR1ntmA3mt+5
Cdwn2GRj/alaT2hdDZzaCxx1/REAKVK3OSWpsTswJM8caqZcdNRAQB4bcXJ07YSfHP7GbMiQAHNk
oh91/SVEdchbOb+dT3VeubTZE2WvDAry8TJxHhMczbYOCTK2X9TSTG1T1IoA8OJN7cKNnlzezkP6
DfYqDGkwxv52q6aGEIHG8ehYNwD7xBdOJDuaUhiQYEGmk+raxjI9GOyq38evl3fU7oPS/OCuuBp7
K4eEaOA0MPJNLTZ6ROfp0cLuL3zrCc0jZ7KkfqKr2i+PT4ejbuyuW/1W3+ToBmKljXlam2fRR4MH
7LpUJKSGUftkMxhiUIvA6xVoCVzDyKxYER2IVVfwsp0U2MrKS4+NKcKQHvV+hsKT0OLbRqAnRyR+
PZNwmwFQ8rHMRot1QyL0ig2IBOK1vTUSiFydowcPqrZP2VtkS2+lQaJ5pSAj3oK3L9cXsDbywp3c
v6ffWHUf/gD68Ax+QBtUkapMehiJBDmP1e/LjCA0E2ekt11X5LSvcM+QecbKdqIg6w92QcxeWQDF
Vg80odaBS471G3W7tamEuqOoarKk0zB7wJksiZP+0tLzA2NH8T9GMF6T7pVnM+4h+R9SHNBiLlqH
5vPUL0HrxcNSx1PxpLnx5haQ0roC58ra+zYaxPam6gBgDQ8NN8k6LtjBD2CUNUkw4tSK+AHW8eQD
QA5evwsPVeP5IWOXfChURl/VIM3ltAAdD+AcxWuwf3wfRu/cgA1GG/NkcvNvV3z+jNhFmNeW7V65
4Lhj+ZUhD4wS1mGeA+1AhKzQCXSak2jWmFNr+Zph3NGsiThvOc7baDpiSJFKdaCKfZDnFz8HRZoi
ODrOxC4dst9z52N4nDEP8i2athJ2J1AMHgzkGqBiLqa7x0c0+noNmWEe4anW3cQzcsnUq8FMHdYL
Ton0yjGMo+7gkArzDLeF2AcoLoNKgc7VHuqAVb3ezH5euIHDMxX0dvxxfeGjoaFG1zFCwhBT8wwz
OIoMYhXdPmCLqAq6MIgcyVHFekCGTewZvhFPBXEKMrTX5XiztPWUoPMYhat/Jb5vjtjkXnk7K77e
a5QjZ5VZN6+/mk8mCeHmftz+P3q2x63tgCBjgIJQSiQlkOjoD8aLjr9la2qd0ZX4xWNttKVZG1Bi
TFB6FrAANoEUcZWQAQifSoyd92gv8J4ElHVhX6O94IHuh2rzLjJHUdhcX64XpY693sAmt/ynfrbc
L9wvZa6bvOOj78UjTWFMFKC7jaRvQMdrF8Z9SXC/Fc2tgna2xzo57oAMpMmYpiiSkvJiQJovCXLn
aL5ybph1M8zZbLbGXfvaujzoZ66qMFaqUKv8dkmgKtbVUu5NXzdHtqR59iJZC54kR03igD/GWsmh
FOhhhYtgNXTQXF7nx4kCK89t/uVdbsaGTHv1ksU6bLyAREAzn6zPXvm+/mqRT7xw14vwjm3KODfN
RCzi9AYZXk7yK2aCpjKpbPJsYwHlGf+FJhR9Otsi+Q1Tc+FmbUef6W+hsn3BxS2eRuIV1F9KGysE
g7WzqmdySi4R6bdvwuv2hdeVOv7qDEgy9sUHZmMmiNREH3MYzd0brOYX8PNfuAfJueNsn/A5xRzh
pVQgWpviYhYVmdjTV/fj8cUbdaTQZItldDL2tQrMvYPHquu9pKNddNavXf483zgX399nLllSCZLa
qPj+xbaAiEvh/2unszA8+JiPcc9zwAhzwSKM7ze+AULoTDatZBcsglUvmGpNrqstyuRr5XDj9Fr/
xYJ8M8fcNa25nmNRBk0FcMJEsLHfDhXbd50swgv5+OCOgo/F0ZoqQ78EEXLTGWFOk7ZrfKoS2FA9
+Z1t0mcFzfAV8pbVc4EtpO0rf06O8vDHE6Aauo42bCSq7tBSA59RQi95ZfhRTyfggWg8IYobiqY0
v12x8qMjieNuz6YkmJzjnHLIMvcsvPaNEUlxDxcSyi/G5uuz6daeK3MtpkIf6kccMg+5XGG7iBSD
lKWeciI7mYV1Cs4One2vn6hGPtmvb3R9tE+eF4sF2gSPNOaAb4FS0ccHULDM9RuCnC0sAOdRHNev
geypkAayD5AdT/Qcv2wluwpMzRo7v4BxwFvVzKXDPPO1AIAqgZ4xWFvlK0kmwdwszC/5KfdUm3Oy
ow/UgCnG4rTTRr1IZzAFl/CIPS6I8tciBHg2eb3Ao3ByWEL1j+4y98Xvw0ZXO0oK+CH67CgDZT9I
bH/pUkwU1zUBC1oRtcV0NuazqcOGVTnoya89BMrcxNGoqR38GtZCaWGgnIUEUrZOvSfXjmHe3+Xw
eRoQ7pjJ3Qd8pNaMcaomWiVKMsjRkmZvhc58Nw83emYiXRXFlguj6Ju65BaAEoAa7xd0h872heeq
jr7R31yzSUahlUMxiaBbOILWPmHvqOMv5RlGolEMpJuJPv5dfDMgSb3awbXpy1jvzh049xPiXBZC
TCZwDmZ2hP0DrvJWc0vvnJNlU46BH2JGYgKC3nQGr0BMUaBYCF6EnToAGfjgpXnG4/gBg4zFmsbX
WOobSg+9zfG+27guYBA51odj+DXG+CRFdMsVDURQbUwBvoiaJjcxzDG9GmN4kEOX4roK6KZLzzEc
RTBtPGRAzOQBGfBMnMZYnXqCt3NSgpsXOIrYEnEjAZDF6aQyR2z3/O+De6cxRidttQY9qT4ts7dm
vNQwTAKrg1SquBYAelzOv7aosfimanNdRs6jqTEWRvHrUphcIc4E6wesaCvv6LAcZgbMbEL+NzOu
MeYlnqoBLjaldSXecSVlpvBRoB6NpYxEsf5dsPat8mwWtciySssS+kifylnyHKwAXbcH5k5LJkte
Gmbczfrn2dAZ+xFlYVq0OUzWCjbL+Z0hFM08oENGe9f7lx7ygDPG08EgZZdMAIlCO/7CTY9YFxLk
Tfvw9F9nTMbtZkh6HlAzbCXbm4aCBboJLQTyPDx9LiXGbtStpEv1FfqPuZh7/g+gNUtk8T2unR+N
LQaSY6yHlgSJHE/DHpUeNJoAT4jCF8Nv4TWY8OytzhgPKSvOk1iGrnvHctWQzC0IQGQk7hDqaIvC
wGFhHXx/mmdZ2kB23SzMCZyxyJ7YmmH6y6wiRWcVV6KScglv6cMLo7XRmI9v9b3z7YHx0hkLMtGM
3I87qAmyMJjrU03ZmwCKwIpsYF/N/YvpAybWadFFKUV2YOouXtQAvgSNd/jwNlxdYoxMLUppol5w
67uF41xMo8O2YaDSTuYoXWBP3GPmx3O93/rE7mRNemx5lgXoEzKHK6zAmQMbd7V71Qm2MRnzDw41
qjSsqPUpFgiosi5hCTyjvZdaUppeO8MdlK18JWO6a+ZGm8z8iFcfCHM41MbuypAao8I9smt5Y4Aa
ZkFIZkXmawfvhBuhjiUMh2SYx68/5w1aONK70zAhCZD03O43r/gzqhZDKoyWZmEWZa1y93/QDR8B
eAuw3igzcSvXo93KQ0qMAnaXWEwaH/xcUbereiyxwjCySbsCET98IWYxsECRd1ZjEdKA6P1HDfzX
s5L5XajQszpajUBXuocU3A4B0gdPCXmkmKdO0fsMuBggRbOuR8tA+qIl5XGagtrLx/n4v2kh256v
icheXOnB+bNwL/dETVFwpWWAmAe6MNpKNBQi8+BdgR8d6CU462YXDD55DsZBdewMQGNgQBTDuqDl
3BQ8Sl6ba+jH9e/ZWC4oyKg/OPwhzHuYhFITVvTmWSurqgioY/Ey/nwhZ4DM6McLxwEd7U7Rp7qB
6E7B3m4WODZMJ0o0KbC9XcbYK7T1v/A4nLOkv/tP+/VNhrkagVHVE73JYL8wkYQpaWCcPdM6C88b
49Bhb8NU7MVKp1cQcUiwDbDoJQJCHYHgHjM0+vgO5HY/yMG100JU6gMZDOHddSg8zs29AUEb2Tz6
5iAt4PGSr6PTh0OS1GoPSBYKNgDpZ5BEFzDwR04r2UkXyqr+f6x9yXLjSLLtF8EM87ANTJwgSiQl
UdrAUqkSQAwkAGL++neC93YJikQxrlW/rkUv0kxOD3ic8PH4UkSJ7IR31bmv42wL6VQgcyuUthXM
rqM6ZtsSBLSLp8HniOB9L/rvE526QR2zpimg03HcpCWxnhJ4S7TJ0vnk7V+R5h/Rv42QnVnJVD0V
xRa2/nIEZDk6SvXgpFlgXJ6jFbXmO9Z+GzeeaKWZYqTLp5LGj45ob2P7UpJqoR6M1dfeeKObLv8P
uy552jGvqaDJOsh3IHTcvoAJn6aYE6dYp5v0ADIMXp/gLH3w1DiYZzWqL6dzJlFrPHrtPgkduHlY
doRi7evn1xeX8nzeJfn+dgyAiNcIpWEV4iiJxNGBr7kw7O7ABZBZn8RUZHBJW/C3RMYgh2ve65Vq
IpUMyqnuSXO1lZ3IXuZz4+9ZjSaSGJeukVM1MqEUDlB7TTBthEkjYYnhcg5UzVWhNLSLSqqB/jMT
y/d+3jE5zs91WKu4xqp/KD6sXfdWlejnWUcf9+1+rsD3QxLjIPSVLghnU4Ok9XHrfRzq153l/vWb
INIH/Xdmd0TjesYzdw0zM5IomZZOiyvMBwvF+FJeIms86MjVvAjkYpedbYIB1S2d530RFP7/Dj5+
8sBrzt9DDUwC3YyhqCI6/H4e7GkYcilVLyLtEQ9XB7qwl7wNzsMv7E/gErLd+MAYUPkhjYH/qDhj
v3jfiLcU7QXLnHDDf1nelXxEJPF2IB/Jbtva3n5VD6aH+bjCBmnGYo1Q6/5nngt9dBmKy6AOkAz9
ZgYTeDu1WtGcu1hE9WwdyG6pokINr1qExMWXtaQrbDgSKZgwuv+QyHzkWhxOfY+lB4fsERVbwwBJ
JtLBaEYaXp/gV7/wEy0zvu4PicztHFohicYwEWkpMlCc8EDpqpBu4a5rnfMkfkiiuD45zXOWj2Bm
TWFFLfKz23F05M/Xhd0srMMn3kGZssLZaOPkvVLqzIOhy5JsgeUEvDww4Z+Cq4usIMzLYFAa6b0W
RjxuwIHiYnm3QfBCJjatjiIrg7b60jffTJTrP7JXy7eT3u7WC6wJAY+xHb8UOzvf7p2Wlzac60X/
8QuZj9DGeVdhmRB+YbNCYQIk/wHsbaz82gXBG47GJra5yVWi0S2F5gdo9FpeQ/ocfP74Ecz3KVM1
zWMRxwQOYo1g0hU1Cc8kCdfdouf9h5FPvgfzgCdJZF0q6wxtEXW3e/ktP7jPX+UHL7yfq3T90Ih5
urtxhGsXQ6Nm5TgLqwZbNKq14VOw1ohCYkwBFl4aWGj3h0frYyltgA0PMAjhxUgXNrdqPBf0/Pg9
zNsup3iJ9ZZ+Zsf5UN/GD905EwkUhTVpMR9Ic0br0OIkcOZivqlUthtFuIbyNZOo1HUwPJye5BJc
brHzqC79aNMjTYCdRrE7EFDuo6/uuv6MnGHdfPCgbRZovr8625aSGFHcWyZ+xoAiIrIg2GEfej32
U2IN+ycHRqnDfsfCWJq0Lrpklp6VIt5nXPcwcdrdAokJ7lTYPKZNlGIiB7mJ1UpoboI8pMUzhUgR
0uK9LWDOApMWNpSLztwtTbfDuqcgA2kpGHTES1tAwQsZ3HR1scdFRD62XlwQDT0xD1lGLg6c1MLf
r3rffgDRjt2cwGFEEZYG9SjZm3b6+m+KVz+sjYGy4noZrVjHnQOeHlG9wkAUtpLx360Zr/KHHAZE
LoWltmKIE0A6SLSFk6d+qic0UI4Xj2e5nPdDZWAE83HZWTLoYTt06aEbYbh8QwOqZhH7PNCah2FF
0UXLlGTNEBnFjF4KoRZM6sVzwoQggSCi35V+sn9zSSaCGLU6pe+s+FpRtejbl64a7y0GUN4XM9cR
Cs/pWx8G9JBMq7UwhJjGrh1veFDWIcjqNuT3EqB7Jos6uAX1WcDNI8yayLdkdmQzUc2obRtI7rFr
6RVb1KPPhIy9neFucnc7zT5qE2GMj9zo4FSQLIoEsnu1T4D0EDcQG1n23EL3TOg2PdGbBU0cqaxo
Y6yLgF4KCdYSmq81963yebE97/QYaNOMUNPUAlKELRyPN0zVohUEnQmc52ku2/NDGxbKrAqMltTe
dcN25L9CB/zAaoFp12YpOItP2gVy2j493bfKuca4H1IZmDLlc5l1J3qGrZ1tzU3jycf6wSmevwTn
M/a5O3HnsvM/BDLeVW7mUlUYEIjhdsm5Bk1D9l/NB0CEu8tYmgWsiS0yEHK9nkUz16gsbLp5L4m3
jEgG8q49N3U2Ryj3Qy0GRMQxQeN8DlGFU3t0deKptDGgahHdTl1hl5/Wo109fY3Pi/3Z/zJoVw0H
nqmEP57CibIMvmBrSmxZ1H5oiHax9d8vvOasufh3quTt3ycXzgSbQ17WENHYt7WiCESFESPSXwvw
AdqfPMqUea8CKRkTQacoSSZzJfJUE64d5isO+qoqSBdc/kqD/Pl3vFjVqbNvtggH17TWxznJ+Usx
kctcit5oEqmoITferI/VAbkaZYUY396jv45zAWeyGbo8EcVcBzHqq9NVgKiUZAfpAZXw/Sfnis8i
8kQEcwvSMKoK04SIwgm27avhYrxrv8h8XiptPnqbCGLugFmKmdaoA4L2aoGcXU7SLxRMMGtG2+tk
tzKJtKvcxkkPrltgltkTnjpEwOSZ1+47dxUUSRcNBTaDXStMAuxkxGKo6SPN0xSprZTE4Xon9NDY
26bIMgIVCf+nstTg1zSNrmJt0tvm7cLWDdHvWvn211OH/gyMrXK+IU8cc7SKdkmG4QJxKXHe30ey
9cGmm5GH5wW3mWY2OpuqxgCJMAh4xK9UNYSHwXF78EDf64cLFUwZyCtz/a/Zr/V9lGxcliEnamrZ
/xylbvc5nCEEoYfI793VCRxTMS/NcAt77nw8NgTLlHBM0sjA/T4R5SMdV4LknrAAemWuV66PkbS/
yCYkDytC2Wp0ffXkIMv1qe9Ar/UrAsuFw/m6cyAwOXE2TJPNSigleuJi7lbXte/vYvCR/n6zB3QJ
ftm17P2rwVN9KpNxa4RBSbTsijNYH48x8qfk9WElL0LuQvE5J20qh8FSQ9GjCO1guIuHiNBVS66V
2EvfJ+hXFuDW28lfQNWSy8Ay9/YrMronJIlmLnVGvxaFM2wmCBE+COBuJUfQiWFm7tKTvrRRR+B9
wjkvcSqOgvDkacxbvBfXK8TBrWk3fWInC/spxDDU8r6tzF+Wb7WY4wyNy6W9UlMxdnt002Hu8P7f
n337poowD5IcZidQKQlQxOllO95Lvn5cqR9Yb72IttwRoVmvdyqOeZyiWtYTk15+7L7MHKdQF4MX
2e7gvZXLVf2+4A4hz3HowfC/T5CB0jzpTPTzQ0FUVc8OFoxgywklA/QfKTu5TUu5HTHdhugu72zn
78K3aAZZBzmNZDOLpcPL4OOBxHq4tCM6z/Q5JsL2VFcX86pcChxpve8cUBygGs6JiWZj2ckZGlTR
ibWX164YRiySgEtBSQhBoWzTkbyduQEFAbZ//dpjI+sn99vNFain345tpVba09BjYzYO0GlcAV8O
KSaf50jPVTp/SGGg4zzKWtWeYSEvznuWEKxjjR5F8iwSFPojh+7f4Tmc9C/++SD9bRhsTas3+0Kp
LJxnUxGJhMsxp40FSHejQPjF+XiziRUFzPwoAqhoA2EJX5Kx0stey6VDM9iO+CzR4srD5dE2PR4x
21xrpD4VxYBJW9dyq1uZRB8ZR4yWJ4zeuc12NUguty9qFoEnajFIYspZDYb+M2zj6KRutVBsB4xU
HHd91g+bCGHAQ+/6Tr42EOKYJRF/64t9/soBYPpS/GELExEMSLRqMWZphc/TwRYWkXu4ktI2l8a7
ZK9qnUsgcvNU78hj7/L5DDp8BYm9w/rqYlK5aHGd6cBrE5GX0EcnPDl/7HYoOTqJp4EdSD+cjpg0
Wq7ccqlfSLOEw8vt3JhFyu9DYC+6np+LRhsS6VCYJO0W42gj6zKQLz3nvKc8EzWYy26VGmxUgIme
ZSe2MHy4iJ8Wq+dVWRAunRn9dPeOmnEStKwx8tOAo6YpgiBYJuCPaom/2bytVlziu7lOr+nlY8cn
TsKYI6sJaUF/Ilhjl9jqMXzlsXLNBumKZigI00FNoMvslWiiWmmSC+zVjh4Up/TDpbI7L/qdSvdp
VojvUFVBll35TIn+fP+yzD9EE+HMZTklrR6q51KC+wDG2GCr21u4mbsaaZ7K7W1aw1046u5f4fW3
WJYjocikssaiG+mgFYvz4sHuI1tdo/hO9wb8qzLh5IBvda3JY9uHUq2E2HuOSsJL0HoXgs06Vusg
Fb7mclfNWqiuIt8CyjG0djDnqSngDgiHigK2J7u6jdhvh53a1+Vq/wXuyftfb/4l+pbGHuNJDosm
H64S8iy0dBOt+g86yJgWDqrNHFmzyD2RxbgsVm4Vo6ZAsyBIIkfvXFVGq2XpPdfv+xQbH3zeUzHb
NYGp6f+cJcsjm1ThWRsraKeQ1jvL9mYFxlC3d2ULdQznc9zf15Dz6W7tJBMzSaoivIxKJx28zj8v
VG8vchbncj8XA1+nPB2FrIOESnCGxxqUnSmWYyzXvNmyeUyenBwT5JzjRFWaM07OQcbq5KKUiGE5
9FTz+aYpOP2ByBNJjINSXzHhrl17CXmVo0NDxINEDuXzxV6aG/+XbafbxT5z93D7eN0Y87g5Ec36
K43WpXJXQ8n1e/DuHYaSYEkasbNFTMTbuvIFD7Z4d4CB6jHNi1CtoS3OVZNssSSn5/Oazojvh5rs
k1Xzcfm4b5WzOfjpLWAQJZaMWCksyBR9hMZoYurcU2BVtuDb12KV2fx80qwj+H2wbD6pUbqzEWsw
0xdwr8Q2uqpHv1xeP0xePHe7Unesh80jJdV/zlO7gLsAyX6PovNL+4beleDsWTtt99fugIVxzXO/
EGK0kVyWeodCDi+wpGZ674fQI5ncfflSq1UvUVvC7H+1zbwzGNmOt49KWSNR8ed8Vc69YeknjKiq
LlmCG1qjv9t7r5cWuSKDve7gaXgr/QMFK47E2RBp8lUZ8Mmq5mQpfUNvqrTF7trh1qikHrCKnBfe
KrzjZPBHvsaWaI6QVbqVR3n2j+fNYJugu70QjFpJPji43nrXffVVMMJgAgO7LlEFsRxnzTtonjEz
AKXJqq7HEa7PeUNt7ONq69sKF5YbqlGd7pkQA0cSGqXz0ILO4AZXfbDegTQreS3wRp5d+7+1VwaI
6lCSsMsbwpLMDtbeR6nZReGbDw56FxP79G9Ii/UJCKkMCF0o9Z4uwlzX8A4RUJ2IZeOFXIRI89y3
05u7e+cc2eV3xXVQtcuJvigvzmUVb68JZoOWy+0ZS7gFjdS+DSdxndlxAMLELPjk9k7elhbc+wWM
pxPlYaLrzYBn2gvWWKQRbK/2x4mkqyXl2Xazxaogsvf2vOfOJnFcEI2BoSjvzXMbAYYCB12b11fe
AzZHxjH9jrd/n+Bc2ErYyii1+I6tF6CjSfEK7/LcWa7lor8GUdu++zjbduuv0Cjo/27tx91j7jfo
W3yOwfQCHgd/9MXtQ+timXFmL176zu8f71vAbEoTGxZ1Gg2h3VtkruzpWhtCOYgUqYQFxlyzZe9c
U0c7eUJGuqX1sqqwSXn9xEvszJZnp4KZK9y3sVVL0U2w+KSR84lgLOAYiANG9FfNm1gGGMDmgeWs
VziVytzlMsosqQQlzQEpueM2yHdpZEs5eq5UztWadQunkphbnJ9qHXw6VJKFbmjVPtd2i7NcKa4U
GG/3v+Jst+BEGNs0A1rkRr2kELbGoEpUeul7vNUPeew0S/ti4M0p3QXWHeXOg/ug2Kuzu8DF1g3C
e/dorZK9zdPfwdxmMUbgfamo0lXsCLtsIHaxolw39/WdjaSncpi7K0Xnss+tEfpi2Gi7Le0dFgn5
hu2SFd42OsWb2Lwq6hxeTGUyuZemvrRxOUK3vrE/vARZeLT1rvLavq8bz0RvPSkT2CjV9H9NdF3v
Ff8NjHFPps17qakDcu9DMU5DnoyRjo+FA7S2QZBiYhd9nbFFmx8/+eU7+jnuSWNAJmkvpR6HkBZi
+3xir1at/6tYPXGsb87Nm34gBlGsU1uf60iSDnK6FHYozY6xHQq8ueC5MRJ9KoaBEK2x5PZsUtt7
QZfOFl06yx15fMUKcQzT7td8PmHet2KQZOyl5Jpk9Futa8fRQA/wjC7cbenFGro0uVmVOd91oh/b
j9B3WYY5YYgD147lnddopMcKD/QJcOx8zofTdczG6JoqSxrre0ijFksKCOgOl3Fh0DRuYo8fXew8
r1DNTuB7cDM4c57yVCKDTrV0EeKLpMBrXFchiQTU7hFMIhP29CRs7ms3a4sT5ViAKuKxaTpqJDhF
9WxrOMSX+yJm8WgigsGjSm8FkMXL0kFoSBlor+BlaeyTh8bl+3LmX7KJIGqfE0A6j2KWnFro0tlO
9nixq4rQacs1l7uLZxEMKNVRbLThCd9n3YYEXvbqAYtb0+3TnnLMcEsws3Y+UYsBJUER6qQXVLxV
xu/iTQKffy45qeggecJl1+NZHgNNcdzWqnEzh7X3vh1JCXNA6RZD8NzogacWA0+leLEwBo9DLBxw
2YzOxTeehRVggleZo7flD1CfnB8DSyL4fS9mrdGMYdAepN1Kdp7py3vf+mYzT5NLqzPtUZfiVJmn
M8Qgoaz6x+D9fbtEsz7WOG5clAKf7XXs3xc521UwFcngRJsK51ZMYRngCQwqhLKyG1de8rAuEoJg
6L88SJ3Bis6sGsUSIe7lKBB1ibI+WiXuq8SBI7a/JDbKvpYSiIgT0v0lol3BbmWeRcy/jCjVGnTy
1tAsBpGiIe/kFIStiKhCH2/j0lv+9XiyfTyMoOixseORnz+b9TgnMhlwwlI8tY4jHbcYQ0Lv7WZ4
EMDQzvP9bk7Xn8b+rRoDTX3dy3F5pWLoRvXOHUnhNQo66NA2w+tqoWBwTxYDTHnVtWaO6OEALnVp
F5IVN+ibN4dvbRg4OsmVJsWlQaEPsckxKN2gj8HJqgTqMd8W/teC78XMg/u3TAaXsDamAv04tEK6
8VjJpI6J4Wa/ooLska/mvI3zePstjMGmUa71uM6gIBUWnJb3b9Nsmlj/2+h0diF333RJkirQxfA+
0FW82y3PC5oNRwvcBSuzbI64Wfd5Io7Bo8JUu3DUIE6AN3Hs3GKfrasXMH44HEFzkG6gOEopdFX0
MTJ2IXbxORvQBoFhTyd8e8wdULVguo0jZe6FmkphLKFHQ32aN5CCUoKFpL5KXMXFijGONrOtoVM5
jBEkWdkpQwk5tzUgoKQ4LNEaiqnQX7+wJJrXFznbpzkRxz5UqTyCRT2HODC0OF4Ef+LgbQ3SoHkk
GJ7QrGCQLe3qJ7vr2/BYaOTRHTYV9lBicHRxDp7KV7Di3D/q2STL9DcxlpNjy24ZX+kH7Z3ggDls
gg2b6NYBIoOy8tPacO6dOoddU4HMW6b1Rqqgxi7D+5D9dCDqO7yD/AsVhs4NtuQU7C525h2Wux3Y
0Hs7eUGOT7NBsJ1b6Ol0Jdc9kwcbtTMel9scIkx/GPM2FVovyNUFP+ylQhuIxWelm8O3qQDmIRrO
zaXpC3rUXnC1M5Eo/v/w30lvvNdoNv0xlcW8Rq3Vn68ivafoFsVwGzIgZ2d5AC2q+PY7edWxDr3A
UPZLGfJ6v3inSP99EgqodddrLbVxBfu0rYfMvW+vs9nIqWIMAMl5Fl+H21daH99j7NPdGe4G1ppg
izY/LTH/ySxLtrBNDEPmjDat2NTDGTMbhzX44d7fzw4YSVzLzx1MnXJAb+7FNYxvUYxioI2Ne+0M
UaL/Enyoh9TjoN1sA81UAoOqo1ZjZDiDhGLfumh9p2QAnK8zD9zfSjCAalFydSOCCIfeZmymXKJt
ht8SOuvyT1Rhe0L7sVCVxGqplXneEBzi7V/kN+07wlDl17BYJD7v8/wDUP6tGttXNoK/pRfHBm/F
MfDAlweE8h/huNLJMl4eYrbqMtWPAclQNlu9l6AfSA0Ol6eIRKssRq85QYXOxw47e1+U5Auk1cIj
be795NjibIZxKp/BQjqGkowy5A8++ggAVejdhG/OexGpObB+7FQMg4iGVhvhWMNcMJhxJVFQ0yoG
xyb/AQq/PxwDhZkJpoCkhC5ITmA9MEkbEAImJPecwq/t1RfmvJ6+TmB259yFOZ9sqhyDHQU86Kq5
QC7MBchrvrUL8eP6wRPDO0MGN4b+P4C4dsyno0WC5le9UGv0iiX4amCN9WlPC0e3uZhqqhsDJbnU
x5l8gm4grA+wQe1C4l88xXjnx2CJrodpUdAn7EKyRxV1idtkFc865t2Rv62DpdrVqiptTAUmCDvX
vOVHukIT/biBE2bZuN7x7mFlN2t1La8xMsA5RY6GLPWuftYEID4gZe1J62hl2aV38tagyePImX+T
v3Vk0AQFXLmRRpzkGvXFviadQFsbHGSYQH/4kdeoUfOX3M0OJkxshCXhHa1eFK0G2lHGK3QE3Ujm
sFAK0wm/H/3Nmxu7t9mEKzd84FwJds5SLLQBBWN6rv3oeEs0/IExYS880nZ3sA1za+S878ggTNqN
g3FRcL5omMBSTmWBhdNXG03vb5RnP/LQb4Vlu/c/Ku89Yml6M9kokHOAkhheBYUf3trDXz7oTjYu
ZsZ5RzorzZREU1NUCXGmrjJunZXkQphSFYPRQ+IGPQCkdF41fwUN0QxLONrNHelU3h9HWptqRsMS
sJitkNK7kgMatp1BIZr9IHorG5N0FtpTeJmVOS8M47mGrCnU49OYcEjOirgdsLwWRus17wbaxgve
tZ+zzqkI5jZqSXmSlKsE63Sc7Ufn7TngPOscTQWwj/doRbKWQQAyUdT1R7MEolqMA7kYwcAuGo68
OQSdimNMQ7i0ZS2ccGRmRdoIHeB/cQTMdp5OJTDG0Ghxj2kISEAtF/W0D5JTDwgEcPeNjiuHebFB
JdWGTQs5iLePYD2M7YNvPMH1wYA9RxT9yaznM1WJebXj05Ah+XRTyQEwZp7kg/EMV4mX55oNmKaS
mKe6qcoYyzpHCk7o4ZOuoNdWa4r8MVmBldXhM5XPOQdTiczDbRrtpUKqA5+rJOoBDh3/ReNcUzaT
cqmLONU6iGho2xx8R3jjyCO/onPh6evl/rfi2De7E+hclEpinHoc4ODGJ8+UuFt2OYjA5t4v1WCd
O6oNeB0ScPusFjaPEn821TX5KCyAZ+e8KmHgNCFwPOq2ah8IMGHjng4P2DnLNbvZTP9UHnNn1SZN
zZaignOUjuLXhVTLLRo5c1/t7BHTN4vVRSLPZUye9p9cm59/Pf5GcTZs166jOnYDFe50WIBDae94
F3jOp5rqx17gvhwyWcS1wmTBdXfFqvYzyR8fFliUiSZgjgnykElnLnE7hIOcxdRCjkEPfjvvYDo7
n/T+8yfHr5jNEkwVY27vtThjJ6cCcwdFtrK4/tbePu/fp1nHcCKBDd7HFrzz2JwLZQI8gMriRDC0
ut/RwQxU9dHY5u87rJJc8wqfHMxlI/iz1o+jlOAQT/4Tt1eQh7PsiJektGkpNvjrL472ex0vkc5F
sa49qJqdZeAMQ76FW3T6B7fsb0Nnp73iLDQ1IbqBOxJU2AsBNs2PyH0Du8cv174ueU8kBwvZwU4F
/M29kVDXono8Pe55pLw8lGJnvFLJqDL0sVA7v+ChT918cSUBOUVEiYjagnS7SfEa824z9xyZl79I
014BeQA1SezwHRexQ9cS/8Iq1cUTGlv+y+vMbs0R2z7XxwI3AI5G4EnOocQ2VQ17kJeAqk8eVHEe
S3ZRTqh1WpnIt/umecF7/Bk9pY/p4bIEVv1/uAgMgBS6HOVlT8U58NaOwYvoHy0vkezoQsId6kUn
rO67Dym8y8dG8UYVjuDZvKExUiDeduerB99drW7za1xOMM7zwsbtpXlShrMBDTv0nByDIEQV9uIu
rMR94i0R4LgGJhMslHldj6py+3bh42WDOJ1X9pgtXE/gmI3TW/OCijyNR0C5jagVtNRvKP3skU3n
vS2zac2pKCZUSPOyGNQzrhlankBhhSAZedQImyQfzQ0hmzcsm8DKEyw8odtVeKQzPHAxGZcEzbZx
JEtQFEQFXuZUC9+3XTQQIZSgjQecaOJGP3vHxWcD9FZLWi0dIK6xkTFGjhr7b3uCCcRHn7xuzr/g
d+2H1332VFB6c+5A1iy5wPSwGQ8lyw29NwzIT8kZDSqqE57IF7xxjp48h4HdogM2lJMgKBQ7UXrO
3Rit6Lw8MddGGUwZdMHAqhpqo/D1x4XiP6OxwuE+4jzXhF2KIyHneJJKyKm8I3orEAAeMhRqQ2e3
rInqENQebddepILNywrwzMViMg8tWCPHVIHoI21T8T6W2CSFV6Ff0PWcfv8Uer5Oeiye2NgPmAsg
17Ww+cw6wk29zNVwJnZjMZAD9rK0ytqb3SCx1C4xpbM80GwPeBXeHjSM6lBz5QA4J2ZkG4MERSos
+QKh8bJ2nNOq+lqB+fu+EI7LbjHo05u6mij0Qjjvr4v7f3q2YDI9NAZbpNo4pSHNuXhBv9xGaNFC
N1PocsTwIMxi/JRWkMOrpUHMS6Aht7PtEcT9ftyAfAgNuA7nvHiJJItBkDocq8qgH2WNIM57D7rd
drnDUKfgP9R274MRiGMG3PvHxDmDmeppeUtdYXi1Wo4OSrxoySDFwkUrbusq9jPm7yl7Fef70dt1
B6wtBmBGVRxSsaK20Trt6wgjxw5xnnb3hRhsU1Co/0e7dbbBC+gdcLtBmrB7/P06eLYtvHEf3FlP
BSPbwHkTeVu2cdC89g3oUQSASo1K4pVsd2AH8hFoFYTu+AUT2AuvO3zeRicymfRjM3TnMExC+XBe
iqP/MGzeQFvgXpzrlrpj+z14Z3iNzvPx8USm+jM9fcq6XrEayHTiZVC09kjUT2l1AS8s3dhGORU5
9jKLVxOBzH0PuwaHPlrUBYxUIqMCHGKXmX1fymzAOhHC3PYkUsDtJEOIaouP4e5fRSGTP89cb+Oi
nxNTx5+nrEdOOrrtof8Ykg3lUny2q2e6mOC+QrNUROZEJHO/lS4XTrUCkRg9zUgzHn/b9jkwlqAo
savCe+JaI9Xhj3s9Ecjc69Rqqlg+RQrWXX8uvl7+VUP6RCE2l2GMQ6WKJxjeGu7CFWsZL7b/JjvI
5S4cnjnMu8/fyrAJjCqNRGzRw21OSWdjWwi6erZIfOrooX2EX/LrF8Su6LIoXic8706zyY1YiK+K
IEHy+og2Mdp2s3wkG5O8RZhB5BFWzUfjEz0ZBMGo2rXXRHw08JWCHhILZbHJ7FE/+DWmxbANMvrg
Hu0sNE9EMgBSVQqI6EQdCq4x875t95lz9WNHToiEiBX0HSmt5DnoK+E9CpxLzqY8KvOiZCi4ySDR
eQmC+DFIFx5cTjTOOP7G8Dc29s9jEeSClxbg3AyDAZcoTfVLmuMqfhxoAq4O7l917kdk0EU91VV2
pk9PgM5CzwNrgP9IaA0Ku+B4nsq8+zX5fAyuGGZ+is4dLGb9fn2y7Msj1j3yRvb/4RLASwTLmKWK
t6GASWvbeEqkRJFSBRq9I34cYZTLR7ylqwSLY56w4I7nis+HPeq3ROYbSVeQWwxU4jpbvrdLTAnB
8WoDWibipQHmnb2JLOZ7VacGY/k1ZGGKwnlHTsrbAVl+g9gyczFb/fT5ed9AZom6MAbw93Ey3yxU
pXNU6gmg2flodhh5yRsnAjdY2WOPxZLIS7IhvfsLe8wXe9TPv2KSPdHQYzE+pgRvFCeOpeL+fCm+
fw7zUlhdoUrpFfo76WLoSL7M9w4vm/MPdvq3kNulmZhQXZ5DdNxC50u6KF61yiMLTG++oCnh/uFy
lLmZ8kQOdhIb9XiBMtoHtqfRJQMaB7dmZ74mn+9mTxMRhVpFeZTHCvLdWz2hg64rpyOLFmmj+7rM
JzK+DeVWappIyrNzPBZnHBqK//gP7e2IsaTOcXjeyby3/P111J9eZIu120lcQNBa2Mf7sAEL8iLa
P51EwuP6/4en/FsU4z8WfSanp4Qaf3Dr+x5sqIWUmOi+58/ZOjogK9RhXCB7QA9JwsNmqsgdW5cZ
XOkaMw/F64levaP37i3B6UIjSYLO9xVlpqOUoTx7mX/nvjVm8KU1outoUJmN/aKvrmjoWsFdER7X
n9xJkn94e75lMdByGZoySQvY5pr27XoCmkSXPpjpXASQYMvnqMa7bAxydGVXDokFaU4cEumpfll8
8RwwHnCw1GKaZDZyhOH5w5o2xKC5FsvainUGNhOVhx1cWUwmSruIY99L9GYHnm5XCXaqRp5w4MVQ
vPeUJRQb6lAv9NtXwvZt3Q/eP8gBY9Jvb50DqireV+KqxXiV1nDOYz2lRi/BxTMRG6KJiHYn3Ier
Wb6SCTDeEn0TuGqsODuLt4fkGBTL9w+BIMaHQ4dhJh+DFSjNgbyjsAe00/JyzrM+nWZijaCoiaAv
ZFTUFOCxol4UBAhXd0RvB+dZoZb8B25M/j4DkLrSK/l1yOCYW4hAQMlRE/Fz4I3lzGeUJ2IYcFSB
waFG1XiBM2wESJQjuL7/lWYnOM2JDAYCW/MUXlMLqmC5hUdrp+iga9fmCWz+SRD7hcMdqZsFwIlE
BgD7NAqxLPxMP47s1w7qVFaKhO5tlpP3ktEPce9DMQB4amojSa1cQR67cuiX6jdVhnWSC7C08E6S
ntQ9WQz8mWOUd6qKk2wgx/FiR0fpFGEa783kGN/Naib3im6dGFWsiD0khXM97NE7ytv/yTO8mycy
EaEVZ6Mrcoh4QSm9fG5JNtil6XHRnPN5blA1kSOnZWcmEeQM/vqo++/5SujJGc0jJe/Q5p2nb6u7
uXETUZZZ5ZdQw9cBTyQWXLrwKjpCu325eb/ZlNhEElV6IikLhTJvTEgq3aOzvfFn34awXXi49vqF
V4Wdfz4m8hiUGK/hKLUFDlG5bdQNMGuyM+zHGpsk3jBGgC1ovKTfrH84kchgRlqOfY2VMcrh9KIL
mE1D49STdchfU/Lv3saJKAYsLhm2DFwVHGZKPV4De7zQwolZGlRhMJlHdz5z8HDWiZkIZBCjvISn
QdAhUPT193Ww9VDwGh+uv7ER9f/QI/DnSZrg85BVCytNZFll46A2tEINY9lwZ/J0MXoGUZ/i0mnl
VZ075itHtT+B46cwxp/pqlZtpbTErQZtd+8gsYN9DdYTaib4H+eFnMlE/xRGNZ/cAktoyxybryCM
suuNmyomsbNEZ9O1oSUhnrg/wfenOObFL69q1Y4dxF2rTe0Mtrwq6QZhxwg2Jxvd0z3d5OJwDvRP
N+OnUObmxedTnvUgyUJvH0KWzsJatOvggTMKu/NGgeuP/gksP8Ux105KBEvqmgrGAvIvnZx/iejo
W9zXiWcjzH07V+0p6s4NwKtzPLBsqo8i9trZ9n0pMwmdn6owt2yoQPevGlAFE8CinZ7dS4SJiGGr
NnYjwRPgmQf9/D/f5p/ymLfZMJNaF66Q5yjboDqkAhkDJKq48MExQzY8GUaQ91Ty7RPlf1XPPIP7
E5x+qMFSRhd4+0e9xNfBvDDG70TcLLg0v0EHp7p5vDM48jj2zQYmAiZpxoKeWvBy+hV73eOZh7ac
73JjYp2gRBulV6looBDGvtfJQe0cXfCylwIRP48JbcbT/Xl4zLssaCcjH03IegkcAc104bLF+Ntt
+Rfn3Gb8p5+iGGAwYrAqmCEOTrAItow1jzHk8NI0M4nDn1IYPIjzi1pfTEh5CY7Ny/vgWmQsVo1T
6TSi27u2Tt6wtuNBeFsHa2EbrB273FJukYXzL1yCn7+FwQ39dOnQG04N/6STxv8rXSoZAZMer0ww
k277KYhBjlTMzGYc8GLSjdZOlywN2zLss04cbisKBwtv65cnxtlISXStoxbJQ7J2ipaYm+F3yptS
4T2UKkX9iZTxKqlK11GzxPCnY/oWVhpuD8T3Ex09wC8c4P0z+PpxfCy18bkKsaFcxHc69pGrkWoD
zsUIjVeu9tTGAb8gQS/VHeBlV2BdZYxAxBecIVqc43K1QZnTsB3p0cIAGufWzWTuf+rG+ABiKV/F
jJ4kHpXwHU1YoDAGA9LOx4KS5QZNO9zXkveOqQymGE1YR2UH9RzA8TYgedAtba5PysFhlYGT6Fqa
YT1CCva4r/KBIBtV/z/Svmy5dSXH9osUwXl45ShqtC3Jlv3CsLe3OZPiPHx9r3TfuFtKsZUV3XXq
nDoVO0JgZgJIJLCwkBnG4iS78JSoALDcMiPSkCjPUo+jnnYitGTav2rPJWpILTNHM/Miuz0uymVU
YdH4fV+TSPtsTUhFDeBC2iah/VjlWZtHOYwpF4Km14mXBM3hOmf8OsvV0xTE2SWsuK7DKrLXQjG0
VXQxa83DqObC0d/15eO1sKTRTIA55mLrcvW7Z53FveqO8N0KhrCs2RO8GJZLdwBiepeqiyJEkaHQ
qIM53LZ2ynfcZKxs3Uxn+o0m0PzC7VhFMuj6xaOCYv5ZqcC0pBt7lJ9qwwtW3KHK7cEtYb5gW2JE
hiynQVMPl7lSi+MF94mI+sMWwzEAtIrwVMm2KgguWkDtBeNktqCuyrcMZ8y4X2TKeQh50iYZucrS
xpYm87gwU82SJ+YzhXWSlPvgfYSkbQU5hMRgCi28i1IHyUSEWIwV8cQxPHD3MuU4+HoaMxFDrwCl
ed3q6Bp9kXfTB7JgAWpizEwYKxigWZiEbsAzkzzAgFbYXr4040CkMMvPrFVRLkRTpSzjZIjpzdez
uncswe5bG1WiybaXjcx6HJGfe7SJ1GOlEooxUchb9lXmEd+vp4vBuSBtGDBdq1qa4DNYLlXmfFCW
P6Z7CYNUyrpRIJsZdsbFN0Ehklg/aI2wHjuxeYcMzjtRAG8WR6P/kmKIqz4ZERy3hPxn8SzVJsOq
/4e1/JNBpTo6nW/HsOmJ81oPbzZyDwa79W3efv8JoVIcpZZVw+RDyJnAM2vTy0yggXaAAq1yTOFl
+X5ipvdq8U8cFd6oSS9y9YgoYL3FiMGtWVtk3C9r61hSKKekKLmoTKADO75eOMPHrLDHhz9TfSK+
/t8qKGfUNYKW8BV+P8HUI9Hid2h1A6iHIea3cvtosyhHVBbd4A/DrwLUn7ozob0I/wH6s/nWzXxX
Rka/MUeMZCHj8X7iE2OV8wHUv1VSsc2oZr5UtRDv7DFl18VwZGbal3VQlFOKchBFSzJZ4RkXNBDC
+yNY254CsOu9Y08PK8yt+GHZ1ex7HbPAOFmA+Sq0j1gkUt806oQnUWjEm2SXvnN/pX3r5XaCpqZD
vGQBC8WZZQLyoAk8CPclATBPWMXV80iTAVcXykpAKIoeo9RDCvgjqMx9ioJVsNt7/PplYWIw0uZN
wVyyi5EGGILQburNzj517oG1ATNXgcxJHMdzqow5izK162kmc2rQBAgXGvM8WXFo6CC5vGCYHeZe
Y9pbvxxiS9n5rDthZuNlHruuS4KMISU09qMZujQoCx2nvS8/ujd/s1itfsTYkJ8Y3nnuTr2RRDkA
tJMH0yWEpMrBiO/4qNsJyH7Bbdgamlk5jw1lLvQDTF/Weewoeo5U6q4r0lLCZQAtTtDptC1zuxOM
KcAjWARU4aUzJcDd62m32A6K0bkn1BmYfTsz9xFgAxxIHDHWQRJl6hPGYBgqyV8gPFoJu69h2URG
tEQwpnJu5oEmGtMmp33P8ubkBqIcFBatCZwIbhiO/+3ku9Jrrk+yherz+hHZSLtbC17phYbw9swy
oJnp7ZrOY+gbNpfj4HgpV5QtYiUfShGCrBGDQctPjlRbq9fU2CvorZmMhZF9dvg3ccuH5lscIWsu
rjjCwaCpBv/Eclwz2OfbD6JMKOb1vEkXgn6s7WC3TZ1oVZsfwXJhqLs0NbpdbBfohmfhtMiv3u33
1TZQp+z3oS8HHLYhjQz9JdlAow+sM51xDldbrXBU1KG1el3zgawf17HX2qNudr2j7ySjPoK3MbfI
xPpVXLBcw+OVKTTYIQ8SWSovCjlgYdV/ilZfG7GTmbKCUeeiaSvnwmImklhCKS8R9ukinjIs1aq8
BSYy7gin0GPfcB9e6RxQGpqkSBIshSYvGNAf2RRl4h/PnH08hiYSimcW3vmX7uFWLW6FUNahACKl
XyoIeT3v/zrOWjNJ9x5akfnOyJaFu3XQmQzY7t5DD1iwDPdPmOmJ3r7P3W4nrrInBMnPGCVsrFaR
g2kNGCTPelP9ZtkffSI5iitPEUQYQOHL+EQLiNSvL9LW26Fr9Nyjq/jo7lYAGUyrFW9ONjq0VwEo
nh6fw0zIhj2SNU3X4KhlsFXffsAUBbJQVb6PJP3kdJ0hL6dl/34ZjXRZ7BfvrJrvzCPyRh5NNBKU
YlP0ne7jBsq9qDZAs8TZ5ao0dTPcBe8XY3itTIFhvDMRo87pYNRURRlj67HW21VG5UUb8iKXSJMX
GcklmeCjAQ0syEHeNzjtEwrArLOdAejhEsCtDvAvoEqIjG+FBnXqx3XUS0eENbwFfBSqzaXl73ef
vVHYra3iVjx8Pj7PmQ7LW6FUbKzkoc+Dn1SCw4BSYx4Y5jD+9S3P2Z7XIJP6/i6WVt8tS0xeWq0w
dulZyQz9Yjy/Pv6OuXO+WTxle9qC7xZNie+QCIFpsUqt6Dl49p88YzzntvImfS2Oj0Xee63blVOm
JIDXa4zLVjpihtLHBaPpvSpwWCEiURTKXm+WRZlLEAt1WsgQYun7D+Xvy5SCnwSp5+fHa7kPW27W
QkMHwjpXh0ropKPmhvuXJ3G1+H4sgKWcNHh6jC6qz+mQMO25jwbPJ9ECQBbwWMnaDKv+nIKGomc4
mxlAMJaFMe2qoOkCp9LMGsmYFYspHbF76HwEJJcMyt4ejQXpfVm/YHCRa8rmgVuDPiHHAETRYyx6
dluv5FMWuZBAX5/JAzGOjPD1kfb80gQhdLb1EvPpjbQM7k6HcBXayDUxznSGv+F29ZRpZkGbR3GC
1Xfn6FNZwTKH5WC8wOfaT2+bwtuh7zhkFe/mXN/NnlOGiAcN/pjsOemnspy9vDx6ygJQaHAKE672
1c/4RXYczI/M3O+stVztN2WS4lgreQs2BFLEDJBAf00PnjE923b29CltCA2Oqf9vqoi3+0zZqCSq
nTqpOOXadnLrCOcHQlnDfldZ+jxT3oMkleMlBDLIddEdY4oexXmg8ThRmM8Xv/ZcjONAXy1YPJeR
NRqsmv0M4dStQPKSvAoXiihQG36CQNCOgC7Qgw69gCRJscDnjlx27uYmnnLMHOmsa71aJxUQFijy
AasKsajKbi8OL3npTth8q8f1c/pBMPysNOJcXHSzs5SlqlNWqBhAK6EqBhb5ZFm63XJ4K0z95S9q
7qCANOzP06naJthl3XuW96qn2akt7RgOf958rpZOGa3QhJgRkeFDEtSJt07nDRiZBD8ZbTYbEUMZ
V4WFejz3H1Qv5q/QK9GU5ZaxkvFyAtGl/QoUCGDChVuNiEc58PWw/MRMauBWtSirETAIqLhcOCx0
Mrscrok7vK9q4HWeSXqfEf6z1kZz2cghGJ18f4IibxGQa0aHVDEw4wQxjp50huedQVHerI3mstEq
DN0QK/ghbVuuwCNgGC7w6miXIKypuR1ZKuOmmanl3UqkAs4iTJIoaSBRRib0w3ETb/n4LmP5HprR
pp6aTEt7SLhYjrwMDH5HBtrigYBghJXJmb+6/qmiRjmASJQrUc5xXJ2lrWpDMK3j75X9hHGDCzdd
Zs7CWlgsntL5eOFKLOUFQj2LBT6BWMLATJi/EKI4nmYZxh9j01t4HGHKofO9ZMG9WVZP09qkoqql
YwHBr2cyWcBxeBh9cVqAm/zPxsY7bHVYWLmZmrHJ0tX7ZOCt5lBWHzdp3Us9RINu+kkxeUJrCv++
Ad7HBt3ZAemTZ401JZ54sbuw9mqjqYs6G7UYiToI5QhoH2d7BIWx54KOZScAHsBQXdYSKVcTh0mq
Sy1czXqt9CbIkJakpMIkupl7215fIjTRTSNXWhJqgnQM38OD8K2gGLB4x/wEJqHuL47nwf7RvDaD
jhm3XCJCX8KNvE926N7btq/Vhre+PNCeNcbLC66szU5As+dOMRBhb2zVffeNKiK95cnX/22HaXqb
OOj5qSX2Ktg8yKcMsOyAM1k0Q1t6eSxqpsZ+o680qU2DmWQKGJqJJwc7APfpeINhGJEJdT2BuhHq
+sMykfsCzK1Iyht1AC6kXC7jGXFx0r3c7DgPhbklGKZ0q1+DDB4Vaf19sakz4/FifyE/j86Zckhx
HMhV2mCxCSaYqwZnNgvrxTmKVuuWvgGgGgB4JNkNuBfsaG2tD8uD+f7+hmhhMt8x0YVlSkTgow+i
wpNQKqvwwuEWUDC96muBx4THux0GNix/WuP78epZQRmdbda4Sx2ONfY9AdVpayNF5YBtxYtcPjOE
P++kIUbdIL+AEbufSBvCUT7+ANZiKS+lhEmbj7GES/XrT8Kc78gztpLySrVYiD2mekjHGGZrgAEI
tGn24wUw4nfMZ7+N34epiTBfA55PDtYOpjRMYP0PTeCjF6iJLIy+dfEual4w+7rUl5yRnximQ3bo
Tl10TlU4VN1APU724Or9wPltEMW6DmPNN/KX9Ae8JAwJ85HdlQjqibLofDUUJygJZyomZ7tPb288
yPbInEeLGbTOPuivhFHqX4Vx7fOZJqE95kyoQkiP78sJE7OZdLusnaOuZW5oAqUesax1lFvTWrIm
zbKYcRZrPZSG55gbmIa8SgKeM2DfA6aofQ02Wogj66df6iB8eNXMxzo5H0jqKp7piohxZ781pmud
iHU4UymUAZ+30j1MGa70p18jDF9+M+txJO69V8D/L4zG0Fdytyj6JJYRF1tbK9WQbtIME/29TEmz
l8S/ZdFw+lIDK2EQRPIvWglA2OLM5LqafzNdySCrvdq6sdIlEOz7v+/ijw6za1zdJezzCyt1XxnH
xNo5yq6KqeG10Ycsfbm1RFToHcEb7Ox917La6cTZaPBqWdT9ioptXnLCgrx5rS0pR3zst6198aza
dI4vmFmmY+j3BtMt2s0Onb6rnx+wKDEhv/NvqKvPoC7bQffDwK+gmBi/TDrtfM9pPWHNwnPM8LEh
nLiSQzmRJJLaNvYDGMC6s0q4YiQm0cmcr5FkQEEC1Jm5+fxsschIZnoWbuVSLoXvu9QXR6zv9bw9
q067nZ53J6I+JjO+n/NepAqvaAonCQLdrt21XSn6fSof6xVKYIWhjHjgL14jTzojVEC49M0aokhu
S9rQRQwUUwSUXEROpw5PzgO/UDki0bjwBub7ffJ/OUY4NnudXguhTq5rw3ShdYX8O176o/5MduCj
Xmc/23MEkAFSCda4+Q8I/OZM8VosdXCSVCj+ZSJit40VRqR1ESSvtn9sjNpyQWdhY+QSVIYRf82+
wq/lUreDVLTToh8z4tJUA/Q8hO4BrFgb+wRmHubdOhdt/ZN2F6s0tdz5gkBWeQaWS3xLNqvuBFoj
lqDZ7My1ICoo6bJEDlsiiMzQATWhg8wmaAMxzMMA3EdmkySQH/yfdRPYlFu3HUtaI7VkHzH/JCUo
NfPnm93eOmvf1+uiPHalX7q0xjsFYirrrLkqCo8qEBGXdfgSxIZlsXbyt2nl0cIoxz3FQSuLAiQi
a3reykganhdLrjQm3VL+mNbylZDgjSv87T6jU+h0WtmT+ZanAJWZ6Jtnfc/s/Xi9A5QTEMVy6EYR
34P8v5PZhTu8YCif2Busy3HuRCU0yMkkF49SL3WiFYhm2iHrIWiRG1v9LICnzgmQqT2wbHAuQruW
RB2q1C00PW4haTog5lykJkYHOx0cAKBN8HIkf2lAmRiX/5z/vpZKHawujJk6lIN8jHVjTKzM5Rpk
TCbMxXsmNBsCkn7frMw3+U1amSSFTMEDkpcX6G6irkX/SzXKMrh6efA4FMAOGbwROrJuXZZlZfkG
RpZiFInZLjMfRGSj+3jRs979+gOorY6rYbEYUnxAXlvlKypW3LtubjYt8n64JQ3VfTM5AH3C5ylm
7ffcKasELoaV8ypPjxzg9Bxyp1BFEg6UGfvta/ESPIepcTr1byHKLAytmqFT0RHV/5NHnW+WAZTZ
qpC3ji+I7ELeVKwOjMyFeXkDTg25v9HZrHpD38jgBSvs0B2B316K/wt4OsaAioIkYSyULqj0Ez/o
uYRQ46jHFOBjTjJC9bl35FVD8srjsv96fpYmgwylYpz1jILfyKWutqxSQx8QdRUPObA+ovP1jEHF
/PFrgsK9SJ50/JODV281faya7XLh/WC4+eMvmEGu3a6cev5jQDLIcwR8QbCU39BL9IXGlOfXs7Q6
r+vVd+CMS8ahz72UCeRTlQEOwZP8N/t9/Xq4oDk2A2rl2CdP0VGwkMwe15lDXsrP9Tp05ffHS/xt
uKUs+kYgtcQxzaMg7RbQMmAF+Qyjn/aDFS25zl6cMu9zdfB3h5VthK+/uXXUMFHBbEAHmQAc+vhT
5u58SYDK6woaLATUDm+v4HFS+F7LysVxwVkVLkIn/l7wtryecDc5pqHtTX7LHU8cSsTPTAzSTGRz
I5yytild6HgNQ7gomLFg/n3Zkzz7xR4WNsD9oO9dMlZLrp+bjccyFVHUeGB7eSCdqbSP1mrcgqsG
/xhoprMtdpeDZMeOqhopkt872+xsVIzNbM/Y5fu0NCWX2uXqosVyKEBuzXvNW7XGiFVwbtamuMSb
yjpuOWSHU8dwa8c95pbjBm6MoCAOvUNq6wrAQbmbmuLT4924f9f9fhWmz2Ej0DJPJxy0rvHzUBKB
eVP/iGv9WTZXJ1br132u8lbIXaKhAO2RxkEI3q7ZEh5FNc7ri9WFtvKUuEDGak+qb8ujwaFx2oF7
Q/b4B412wsS6S+60jXwJUI6Cwssij/9zq+p6OXapkCtYruijkrT/2pMZ6HFt5T7gsKtwYJz6fUKH
EkiZOVfKVZh1sn8cqmXTAFjXfbdbdTvZ1W6XHScbAzjxaBeWDLn3l9itXJomOO8uuY8d94/r5Gd9
TnaFgUEJuZF8+M5bEhFgBMpXJD7Sn54xEeLA8uCzVvZvo1VK27W0SDFzUPOPhWxwtdFwRmMvnrMn
XBnwIo+V+B55TRarSKrEg7eWV+kKYRu0esNJ4eK4llz/OX7KN749GrGNYrkprcBwCEwR+HwDdwJG
+D3rSOEHwOvDz+PvuL9EqO+g3qI80O9FwS98NFy5SWkUqi1szMSKrMj5ie0GA5TXrBkj920blExK
o7VwgQEjWrA4WmkBMqxh46R/jk6UYEDd1ug/JNH4VJylsF6Nb8/LZWqrn5+j9XlCCMEKG4gq045V
lSVAyUSeBGuUJ9eDMqj9sV6gA915DfD6n47dPjxnO8lMVprbb3veWKV2jWBVWuqr5iPG7JVVyRsW
C4LOE1HUp+hg+UGgRr4FINNbM79ofQMmc1gdGaq5g1+zB3DmInUbIo/KCh1m1q0jscLzGOApYvWU
sCaK26pU4wVJo2Yv7UeXIP+g7OWfT8FK7e60RMZKZbYl3b/ndDCl/xNLoza6RC2aKksWSEBYCdYo
xcamdBQHkQOLRX3OwHRBBvO7iH8IuDRv9zMZer2IC8jqSHHtuVs64rI/JR9HYlcGqqlg97cP0lux
R7oVdc0vqFe/bk0W5ur+UU0WffUhlI4ll5EbpgQf8rrGWLrLt+N8fGzX6/XyApKKep9D9RRzP/49
1qXRnuzsyJN3QvmOOyVn5y6Ibd2pGTwP3vEo4qDH5HZbMEFECtu2h+2phr/NAWOOzCC2ekcAi9V3
QVhwWaR+szugi7qkoWakyzr9KAjr1pc5XwlPi9gM96URnwVTW4VmajkgdTNT3KE2Cr658bSXrHSZ
WPblZZU4n+rnUvVkq3H0ZR8wY8j78r6O5hqRNGtxeKbytIb4eRVznZjkp9bF7B/tyX9H8UKyekze
ar30xAWMm/x+64k8CVYHxLwi04ibIct5NdDz/IQO9gDTOn76r/8Aa3dXt8CqRF1TQRiG3CmgsrcH
XERkxkMZFqeLd24Eg4vXynHhcutqxPuPcXmId8qkIVciAaKu4JV/1/EXx1mf8dFQngIygwf9bgHC
UhS3eqPb+rWpP7XLi2Q9FnrfFabfCqWuaXXoORQYIHQ7HIXTl/MVH9LJSte8O5mrBtVzxzZVF70X
B9kz427JEE9ywrcGBCQ+uuxUGf3JAk9PC4maWlQqTapOwir2tovzvnWz0kgbE0kVa7LT0FAigzOm
vxdwgqPMYudu5WIiKiNa+qVYoL9DQcUNCgxoOv8bTV29/spuEaKlSKtO4r7/Uf8Uu3LXeKHDA5Yb
HLONg0mb8Crm5CS7wFC3shvvQNGMS/SUGm8mOiDBecaB5BBQE858BVn4aSm7ghPtY0Ye5v5lrGOs
ytWXUpdNeRlEsQrwpfy+cmpEOYSiegJwWrNCx/d8h99J+xRk5S3rrGb081oyXcPrE8UvkaWoTvpS
MKPAHHAFIEFwxpA9wYgcRJKW6BXr3JTffbNeFXaxFj3yXn2sMzMOEDsAqln4P1FVgF6/tUllyqtQ
1OL6xK22i318nBzucw/guGJmy4bUnOH7GoIQM99aALkzDwZrpGZuNvbnxSidn9Rbgm1CBtYpcJjo
3Lld0kjSBk8MFXpNfV2R9wWoZOvmBD5X7xgf5MCo31X3oOG5t1ct4eXxbtyj8qAPOtRWVGDJnPib
t7vS3IQPBzlV2+Y0QjOf0BErWUJultsxNvTT5eNH2z3LcPuRw5sn2cvWmh3brVEvZU9gcHzfp9jJ
p+iChiQlp/OYa3V7MDKfgaevrurTaObHVjEwTKkwJ7e1xnNyHL3Q1q2CEXPeV2EomeQ4rpZftXEB
0tlfmToQQJdNi7KFaOFGsJGyIz0+G5GQLts5OOkfb/3vq5VyGmgqlXhe4XVZ4CUq2m/9QYuAiaxP
/Wo0Jbv9WxqcbFysdlnajZU+BWvxazBSgzc5pzMj/FM0e6+zOW9AWWrYJQdWMmX2kxCLIEeKCduC
Ro/5XFSKtBDluj1VVuoNFm9Jf0P0GUwoeFRIwNuaF5mZp+0Trwf1ygsa/QBhNsU9QglbWmLqh8F4
Es1Ejkiz4E7jAGRBtzPtWfXe1/SyKNoTnxulW574Lw5DF2zdrJ0GXlM1L0aOUpbEAVVhyZs1spmq
I5nrDtnWwSjXKUtL76N1fJCoI8WLO1ZBi/mtxgz8UGldV7WndTYZEzCAXrfHCMqXcT+ivDUFuGgy
o9tYlxW/rVgPVWIC1yqjo58dmTYeDWiIGPEvt8KjjtfUVgr6U9BbzXm0udgW3eJvnQP4vEUefdwE
wLFoZm8teWYenQ5mcM9KSPMgaCT9/Sr9YJiGQpouadkdi9g7T9CG5svfo/es3xSHx6ZxB9klohAG
yjhx5FI5GofYKi3fTVHVobdHcauN5morbdW/aqtgyVu5tbBVO0Ifdunxpu4W3mXXeuFSwNQbnRXg
3O04Ku0kl4/OEEGEo6TuSxndlEmEPz4Oe/1QVEa9GrzaLE3p6G+0hVEFRrfKNpv33hvX4SriGU7i
zj8DVYBbU9XwREBjikKDtdtizJPBVzmAiFC2MUAISxAce8w37ACc3ry11gQTOITIxDBHot+lHH+F
azKae3leAtaAhF9X3rGNs6hv1Jw/biEVmCzJPQuofPKGg6FR6Ntw3QTIYu/IG4k9GcCQnEQb//0k
md7R+GHWIO/8039/EHQDZUHgm+iBiJ3qx2mp+ByG3gGKW5jHj+0H+NwSczJbp3dLK91V7np5OOx2
4AxN3h6r5V1agIgnrbWcxkk8nAAVzo9DU6hahf3QKiM8T+vIHXbSkkfd9QDOYYbq0alGCFNBXYHn
A25EhLZUJICAN0kXcg043BlPIQBS/z5eDe3I6N+nNHtSgjIXowaA6m8N9BTIr3jdWpNdRtxHbrEb
l3W7DDp3q7diGXcjlvHBr0NrtFrGoTC2iQ4rM3UMynKB3+ct39K3/PvjXbojKKK26Tc3fWUDjTxi
ylaH3ydQGxV/9ztp1XlGGJkFQxb9mqFFUcGILvYX9aJDlL/9imx5GzOuD9ZWUVfXJfJlcSS/L/yE
jqYbAqvzgCWA/PnVXkVj0rYyUSnCAa6CS1rD1Fer3SBXSmaS4a9XxukwlPgX/XYlcfLDvOdULKm2
a3Rhg4wOw9DxV2D8wcvKHp1hx55tQizvkUpTgVs8qWKVZVgmOlkUc/G51F6+GesiR02JgI/BfYsY
Q1QkmioiWSh1MpDm1i23zQ+8Waw6kNPGaPJe94wYeMZAb0RRWhFH0aBKOVDn+XuyVm0QIgprFmaN
JYNSDL1TNYybgQyuBP2WEe5a1obdBScgnkDpVSW5DxEPGcp2wlTlmkXKE9XDe9LEa8kF2m80WHJm
4oEbOdRuoS1EkBYKgOUB3kvSpxd4ops8VYa/Y2XmyS/dqcDViqg9WyQXv8ojrAjQfJ/xCJ49j6vf
pi72aJpkzFDHb2e1gUxJv2FSUbD2ibIRqZCrS036HY/ZYL2gZUVyRDRk5y+s9/yMB7g5EOqaVPKc
r6YQgtbBi/OVmCIGezGCsBl7vxFBPuHKyQQysmrxAkB/ZbUN1r7V2b3HMa7JGd9/LeM3FLuSEQMz
p2AErXSMXlo3fdUtFm3GrADETSjVInBS6YKeGgeCz4G56ygavBUgDfbYY7F+nujD1fejgfFSSBl+
vv6Jnwp3GkEC9VjCXPSlcVcroKIvzeeFxocDINlywkH78jIYf1e6S7j1HotiLYZyJupY5N0Atpuj
JY9O35rF8fHvzwUVQInIuiQh1wE0AfFmV7uVJlnYYR4vlJZQwkXG39oSmH3XM7fxjRDqSJp8LLu0
h5DQutj65v+4BOo0OLWUy7HFrxd4mAimgxKpjI5VVhR8VxhAUHSzCuosgjjqkjoHVB5ox9fn19yT
HX6JWXqsaTCzfuTqSCjH3k9iD6eF9ZDYJQPl1vHiWow9m3W7VzIol47z4IooxlpeX1XI4EzEK+B/
asCEt3n+D6ZxzjquK3lEz6/UTFeiBtyKWFO09LbqC2ChaJhcn3fW5vTzeGksSZS7L6ZL1UcJepGE
59SRvM0EDAwrN8raPfINV6uRwqSItQarib3aiDYrVisi0yopPz9WUwuaGxzPdh3scu94RJ+nVBjP
j7dqXtF0AFaAlQIzIyVlSrS8amSZMIfkvlH8bUPrVLBQSnNCABeQwQaFihqaBG73qitaNdYKtCOM
puaONo+XUQCgZcWII+Yc5bUY2mgu7QgngOYSzY2WvqO7wf7xZs3p1bUAymL8OlAXzQQByJH+lCfh
/CdejSyznItVroVQZuIXfTMOHIRwqRE/1Yb4XHjKnl8FVr1kkeqxdowylLhE3V0ZIEtw+Y2/LDxW
OD8vABQmKvKUyJpSXh81eGB9B7RKTRgyERmSF0+IiR6fyl3anDhl0HyieooXCqr61CoapYuTyhfJ
LLqzaFVv+Vo2B/OCGWqvzyJcTPu/eeiBWhSwOxGJKGQ+KUWYuGBsCgxnOoKvfWsEq2Jwh1W3M5dc
RigIvxdOaw571mndtRP9LvRKLKUaY+HH/iLWQLJ7tmTOiA8YIHgBIsn6eQYm5+cnBW1AatZLDUUR
GTgUVnR7nwklO331AdROg1kv7NQCH4Cdnhxcga+vjZWA8tx4enp54XeHn9AO7R8WnvWuE/x34STP
jZIyqZVRlp13fp9xl5hch5AcZ2Z2UgAivQCrvNqZNo/j9o/xTkYLfmswVz33mvvNsv8/6dRpy50Q
xY0A6a+YBXBeO3xi+h5IMN33FYqmh5L0UOYuq/wxG2tci6VOGy1IfKPUEOsDoqJ95yuwl5BmuMfW
M+ebr6VQRzpEF4kLKkjhFGtPUJyYZBt4oPR8LOYO4EMfIXVfqnXTLtIOcmrMOcYAom3/0m7l1EJd
5Pmb4UN/i1X0a/V6UdStljRJs5BTCJMwGQBJstQQl/6T/vIFgM1Hb8dvvoVwnSATBqy4W2fKU8ET
UPLFjC7oh20wWDf/C9hmYB1+VqfPE/LHjItXJpfe3TeCOhZD45BPl2m6QgyxUORE6/87xDv/UhSr
SFNpLsFwDktyFCBmlp5GHrVPDLvKbOPPnwTofdD0VMuL3aAYV1uxrUH9V8tvQLt7IwDr7M/F/fn5
Zvq8eeeDIogIxltJxk1+e4mLQpAWY4YkUG0Lz5fNgL7CY+GGTvhWeU7t1kbg+X9yVzRX0R6YOKuw
gLr2GFpETO1u064+gtKieMiKZErxEeI+3YiANqSHbJuc9G0JaYETrsunBUvm3IUs8iKH6Ag9twCN
3S780muFxnUl2mPPtZl7k9dLxlhZq0tvM3TiDg9BjORaFGXyQr8QlUwtpCOqaZMnv+VeaPKlq3/8
qGALRcjkI3epOQGooh9v7Fxkcy2YOtxOA7xVnC6gr9tENuwCfSHxiuVqZoQASyAKwGWjgAQ9ut3I
fJDGuGs67rjWZbt2/T8+rs89g8lhxtHIEokycWLoAQCW4FZKGGmlOOXyAIpZweAnK+tsQ68M2Yu3
oyFpzuvjnZu5m27l0XeTkqsRL0vDUXLT5iBPVrccRwdGSCjTgPlfjl/4exmhzWNEf0nqWqzc3B1W
QcfvqyjBaBIQdMioUBrqN4rStqEK0FNocqbvkr8qT3TI/4bmUDmD4IYrhpOduZ8A7BIRcKEWTjI5
VNrAHwQVJFFtf2xSZ6soaNzWQ1M729PpUC8Zwoji39o9eoagMsBiEEpqGgKr8DmfFa3UH3XMnvJd
Rx0Z1yA5pQcCfl9jV8+5cnHppXqEgLVsdKy7795r4etF8vTVkDPi6POph/wSj5rfH7lxqUWj09Xr
whwuldG+B61btft2rYGvA/CKEWPY8k8mmfe95d1+AOVXmgsfV6kcDkfgKJzu2CbI8iR269Zm87SX
HdH5wGRDi0y4Ha1dly4bc3BJY5ZSsOhH71oIoKsIoyRJ+aUJQQLt1jwDf8zaUU2gq0CNNGZaI34d
jQUgHtU5jl0ljo1aeinPTd0Y4mT6005vXxqz9d8Zdjt74lcfQj1NyqQopiwqhqO871BPxv7zLzVA
V2hn4N0MyeEUJ/KixmYXgIOm30zJC185zWTWSWs1pTMhvt6HfGACtvn402bVBRatSqSLiVcoc67j
GPAoFEKOYleg3bz8Hpt1mH0+FkI8+p3Cy4jmYbkEeUqphCY2o8zHOId84BdGkUem5nORpaA3rfCb
jR6zmkdm9xsQFQ1QMoD4OfLnVxaWD0nXZ208YERoHq/Eeko+xzDOGe5/du+upFB7N+iin6p8ib1L
Wmnj91Kwvohh6BRyox8e76B0H8FBlVVZ1DlEBcCtUbK0lsurqMEWKp3VORiDvhJcweVc/7RwMAL9
DG1xhj9W7HErYBvHfeEGm7fEGx39o3UC72K3Du/2Tv4TfsqqWbce/tnZh8gh5G+Pv3Umm3T7rdRx
i9IgSsoFHiAWQqMARwOvGIO/DS7PiSAYWrn0g5dmy6LwumvI+rX2qy2i4gq/jMVIATPRcXHZRtxH
4R860dPyvQzG/uzpwsPLPF7o7PlfCfwvzq5rt3FtyX4RAebwujdJUcmybNGhXwi77Sa5mXP4+lls
YO6xKI445wIHpxv9oOJOFVetmvkYWaQLIGaL+4vWhgPi8r60sqYtt6oeKism4+8TuXlCGqDr4KJQ
8U5niyvFtE78sOwvmdXtalvcpI+Cyf1Wn6fTTf9kB9VON5Vzf4GL7/aH0NkCW65X0e6bQn9ynbdn
nhTSvMzkQ1kFCgkyySdRhKbx+0KXbD2u+j9LnQVUSZZWehpgqWKXWb2j1Jj/0J9Kp8vsMkUYZ4ke
aTuLS9a0xvJ5/kfwvFAkNL2ieBK0NK/UJxFTWobM0rluRRn+H8/jHzFzYwBsS9zUeX/Rjcche4wM
nbb8LvSIqH35720aEE145tYcA3H62ZsbhOE0KjoWgfw3Zq8y8cRIaHyIDXnHTwyq1TKpw41YhCaU
8VbpR1p7dsPDSUh9E/hhUxYeq/TdqD4Kbct9+Nwfsd/LGUdVec1bX/IqgX/95+Nm11souTaNJDyl
xLN8tqmac80uumwO3TaxtIbqkZ2ZSrRnjU5qzLEx/jUUACrrh/zZTedCI+1qDkefpz56kJLsEGlW
nZdUy9cY2qZ9vj0HwHyBakPh86+m/2GbOCltW7mE1fDkN3Fw1OZd5WISbO6/ov/juP8RMzOBnuqn
YGiroIQ5W5Zf0W+DgOS5Tk6VgkkFzFTg8gB93utmjLum4ELoMqDf8D8SzeGzU89hUFG4F6KWiqGw
8sbX9mBmzUJOLnSxrftLiyhCjgKaerbCZeemX0uoLStOTHP53+2eXfse/D2twDewClFms/AQGQ9F
wd5z49FgTurn+5F/l8anhN+x2vGaxmRcteP0Q2Fw/8WiZdB2KwAV8qo2HyEZ6kHdK9kA9aIV/Ycc
tpMcuTf7XBUObZJgkt79OzBd2vlN+ylw8il+3LSqNmQWFIhO/YdKfZT4mkSYXR7aYbZLxHhF2JKt
AEgWPUyIuoWbXj4dQyLFPvPwgj/87LMKtnynk6bQNt3n/VUtCUL4OQX3AEdr8uxAPU7pdDHvhktf
FCbSCKTmGhdFOGfMwpMur2nr24Qs5hHpmLiBArwMKOpMMwxRXMteKw2XMdM2UeN2fWInY0v1ZicZ
eyMXdlL4x0gr6/4ql2zRT7EzI+gLtQQ+IW24hOJZq3Zh8RZF9n0RS9fjh4j5oNZR6VHt59Th0lZv
XXsqS8DeAzuMZaJHlzJas65L5wYIqQD0wFQ/UWZvngu9Atzc3HCpA8CII4R92llsHL1rnKBcq2zd
ClOBWoavLMBZFrU5dhFtPj0LAh6JEmRCSrsVP6RfmUi0aMVu3CqyaznzJ6aD6TD0IYdDW672a9Te
8owOT/cP6jaauRYyU+V1GyvxwET4/rJYUFH2+B2XDfzKdVgAXEMMJp3xGjC3E8PGtbowImHgWyYh
SO1R5NA/4f30QJb31siZfkW4sd1mb2L4xQ0vibLXhq8BGYQ84EzFR3eQzJyg/h2E37I3Nfmleu6I
8lbMTB+Wpms6Wqxty+39vf7e2d5nXRgqWjdC42SPw3iuncpsVZKJpur/64zltaTZASS+0lVdAUml
tg30baQUVuS/ogRJecbbqbqCMFlI80EeDATS9Rpu8Lw7Fovigqg3sLIoPkpt4FS5VbbPvYS+jq55
TvlNqttdxZMO1KsG+vVlnvo+Ei3epua3TUuF9IOlH4HUkQTtSsFKafpWN6FnF2lA9PBg4pLx14H/
YVe6VtfVvhKHSzMInqWXBVh8cjTVthH7vn/zF4qAk7bAWLipSwgt4jM1KGWCXmmgArzIJUx0T4Xe
9jNLG54N5WlUrbw4tWpAIu659BWKiTlKds65MxpO1fAPU/YsYL8T/UsTz3L6rjZvqkS5xrezeuWC
LKiBn585bxDxBYzYHjxZvLRyJNqCOlq1VoQ7Q9Gjx2CoQ/P+tvzFdF5bdtg/APHRccnDKM0nAZSw
SkmkySC1Q08EB0I2UL98fn7K9PPx8Pr6+v7+/vDwsXOnCXmo1cT06778hWOBfORxhOldQKlP+/Hj
BuSBqnaGMCqX4JAANKRueluxK5oc/U24qfcSKNelp2QzOupWsLKTavEbFBXiHXMb5/6nLET9Oiaw
TSV/qCweANjrTwkNX1djI1bBIZCD5qouLM+3Uot7r5zV3PetL6BLaFlDDC6iDQhAg2tZQsC0sGw0
9cLvgndMbHVQEn/AGCinXMksLMAMIAntaOgF1GR0bc6M5cBLTMLYNxUYM3TPNmCTekPB9FvG5C3M
+gIdwyqgfKGOCZESNhAPGv7bvOtCa7Quz4HFBH/osXy8nDDZCNS2dKBGSD7t7dSiTy42gVp5qh4d
x6HOzrI2hGHxGLmzYlcXAsLrr5k9/GDsUo7PcvWikdDKWrNywdIQXphDaQHe+RjZpN1qi/CtYrsS
Ogcn4kYLRt9jCxBwvtBfw2cRW9KrdBgfUlRuX2ogrJ/95/sXeCGzdy10lg7gQ4YQPCiw76AS/nU8
2acTSIxOAeWmqXKf06YDKadLJNuWDyb2/RkkSx8iqlnOWXlsyL8e+GYI0weh+QZRioGxhrO7V6ax
6g99paIZo3k62uUhDu3Dq2gb1mYEwlj4BjIg+jPstHwlhJjOdK7VfgqeaZUAWCSBEyF4FEyRZkfj
uWw3RYT4366lt/vbvpBlwipBIwtaDLAC8vMwojeaIgv5Gi8sQbtGa7jdSDz1sfeP3qsWUvYU7KPh
5b7QW68UVTNwdk2QK/w3b+nUesZ1Ye/rl3yafWm5+WYNtrP0bq5ETE7TD82chkafdp6nYQSGvDPw
dpgdWhxtyeurT2UH9DErtmhV4uyljnzUSLEPOrYepKcdxZTUh3IfucKTaGY2LqiTHtcaiP+qv9lN
kQ3gAlALRBIFNcHrVapCMQAiUGGVAJK2+4AaVkE/AzMwJx6PnCR2BuaBJ7TN7opNdeww7Wnag2Tj
E95+whA/h5mgNVI2JZgRGMgnGZA809c3+Fu+Qdszprm9DqZPu72yjY/ctkbLu0eDbWGBWI1b5VFY
vBk/FjS7+mpSJiGnldo0C8I/u9lpDdh9w3aEVz0x9AF9CYJ09H7PvGUNVc0azITapTZlKu29R+4p
t8HRiJbS0Yl+Bebo+LtqI7xWdkn0fQZ8Q0DqTb2JcIjek4h94EGN4D1063Z1kj07zgkMjjZL5MMm
qsrr42R6G6Z6HOpA6A/oZfpVbjV7PIgW8TEKl3qv91/hQmoMW/FD3OyNQFwSjynTL43VHipUrW3N
Qh6IGNZHhn5/tgkmDqzVsWcLMP5rubOX4ntVIJcSlqmiq7feZg8hYEEtKa3XYttu2gfPur/QBX06
IWgQQiCWQAJj5hqNZahXLO71i7dhpuTUexyszTvFigu2JmZmwCS9EJA1hRi4gU6/9c8G+Pdyqr3f
X81CNRfYpR/LmcWnsY44oeg6/fKWogU4sKOztzWe/KN6mKgSUqLBRCKp+b7aCDn98Px6SgbqLqCK
MAzkEq+vpwpXPouVQb/Uh2KnYuZhbJaWbGqb4Tn6rTzeX+Z0+ebCwDSO7IUMyKc2b3TnmVeAUj0w
LlJhhTKBhkIRzU/JuEqbs+DNTpzm/5E020+/loJs9JlxMTAnkiqBTzGTXjKj5lm1OoGKKy7dpMJu
F6aCekma6Nv12e2vwDdWj0lqXNIDe1afRXP8r3buPwLm1f46G4TBmwSoR84RbO7JP/C2vHLZl+IN
RUagAQSTYkCJzPSo6vuG1qqFAbgf/1HsxK/yD3tKLfFptad06XzgJQCLoukI8ubsvU3iyY1Wdxia
jVm/T+y3VhNkyWPSBWT80FY2b1E5/ZQ2y3HUkdqGitcYSM8RgSdiQTJMugWTw1574CNa/pIYEROy
FuEvGL7JFfrPImeWnDWc7okCxBqn+sSe5S/hu1kj2F9SUD9lzIyrkeWaEEatAYc2aEn3oTzop/JP
ZtdrDBlLVxxDqP8C0EFZMIcdCKGHDs0kBUdmVGEkTuduxcfBxDDY6iBYgCrG7n1dsZAoAj4RdW+w
hoEKCrH4tWaK+Tbl9BoC+R1o2QGQHB1l38B+BqgKAx4N4vkEGAAJpKw5bfbd51rv0FKgevUFs71N
69rvBzBmgq8iI/6ZaFZgS5/VRt2+PohmggFWscs2xb/WJcBBTMUzYErA1zLvGRz0MhFGDSyFGj/a
nrgtSmE3/uHqzr6/wbcHakyDfrG3OijMULO53t9SLaqqyUHMyBv5Dn7o72L0NSdJgfPLxZ5fcaWn
X7vSkGD+MARkMRAhCLhFMzdokCI15PNIvMQclHDUlamZeUppiVIj0fsLk2/eBNLwKhSZhEAfXvS8
GIUBwg0bRkm5cOODUOz4fK+zbW4QDSOLPe7V877C0DHYkQfMxH8e+0cFbNaiCy+NatKm/+L9j8bR
vOc8pqMroIKNP7/LjyxzDP25KylfnEN/P/QhaTzb882mMmvMPgGSvqysOCHNaxSTurXUAo55ghqY
20d7yV9B6NwYU6wSJhR+Jfj7pRubIzdlnaRTRJkGumcV1YDJKBrSiCxvOCsOWeEEYu5bRTN4Kzdn
STLYOgAgRLvIRO13fXNkpZcUD6xCF7S8CBuxj0AiJIn5tuqxyaBVSTZaFaVnxRjWCv1LR6tMAEC4
fQZomueg1I4rC58hKwb4DXASAuE8j/DRTkldCfTQxySwm2znA93NjqO/Y/opNSJagKi6o7zgBBwd
A6J8GsN+HO2qJL76KDQBVfNfou9EuiW1IaYScNlL/CcsjkntUaSdm/jdT2irkCai+l58S3eKfOb1
ceLo9Tq71A8S/nb/Dt/68X9vMDjnMJ1eVkBqdr3HqhwqcCmQjmO8+Ij4qQRUM8YQuyL3nbyqB7ME
ZbEZlRIoU5TqXMcqb0ZD8eyrSWOKgqdTxfDMLkn/JNMKZT/LaC0lGngApEQihaHIpMUI8+39774F
gExYOwPINPizE8p75k9Kgdipo6/HLmh+460hCsmDyKnbII4LTAxvaNuDMl/yetvI8dbgEue2krBq
ZftuPRngeBVQziIYnDLJc+XWZlKVs3L0LjlLMlIL2ZnhycplRzBBlxQ4yUitHwPtZZXb5zb5AtE6
IneMm5bBcjT3BWVPlQq+5H03yTZeByLvTrBbftPVZuh29Q5wTMX7lsWVusUtXHsSizULYFsDvnfO
Ya1GmcSjpdZ3WWPoFs+hXNR5PBiPszbYVCHIZoq2qpwRJP47MeBaWw000rAxN3Up8CyjK+o1d/Im
tpDRtw2MOhi1RRnZ9Nkdlts6DVVW+W4Zyci0sYpiAqdCFc1Q7FLKBrsBpNCM6kLfGD4/Usaq1AZx
LtvqA8aD3L+Zt0kCfI2BOwnbA5IvDCK5flE+48O8AfzHFZ71gCbRcfjDV5jvR/lswxBngZa0s9LQ
kryTIFuVbwOak8kF4ZNTnP0WD6JE5dxJmBWjnxDVsa+h3ShslymWJuwVyTSMF831Zapxa/s4uafX
thNfjtndmPWA/AbyHNdfnihK62dJhxv14qkk8BHvSofk3GgPhWyQqn7Luu9hz8ZNoq5Ro/8l2rmR
jegTFSr8Hyy717IHqRNbf8x9V9QfoDw8038aOEDjSJDvGnRStE4kP9aKzXsmiOI+4jP/1L3I1tCb
CtsLFMwjIpEelUuimx04FriJtH4Nln3rqE1H++Mj5wapKRQtKDLf7aFXTly16SVL0nb+UUHdsD4J
lrxPXsc3yXe0MwetX5pg31NWjulvYWi2VWgawCucQKwTfuN6q6QUM10bRffdqous7DwUL2lh9f7G
y6jqfdfcoc03RfOeYhaKJB+C4XfJm6qw0YAL6hUipBvkGEBCwQ4FwhE+t+LWlLnNOOwU9hDHFvMe
MxBulBYXOY1BhNhSztIXKqTes/FUs21ZRcC8UcZ9y+oZXdWkEY7NbqzfNYP0PvXDbfgcDQ3h0x0a
lVdel7pwR68WP9P7Mpe0chLKvqseK9UeuIJU/VPoH40WNN8hey0KkjpJ9NplDYw2ycP39JFlTqSY
Y3Dwa1tVXsXeHL5Uf+tzTzKQ4dlOA68UNLZRnVQPnWflE7QNSXvXFy00cxUyDbtHTbUlmWi/PHmr
tW4cbYv0BJRhAHU3HFSQBo7HNN/HwJWGpOW2mO6Qo3CcvaSlmWtW0e/BHKud8ze/WHF4Fyw4Ck0q
APpw0ZBbUeYeLzr1fJ5TfbeObLWgwMYX/hb8m60JsFZMxHCj13Q4ZvVGiKwOnC00NWN/p+pUHY5y
tfI5S2bp6nMmp+5H8jxOjczvKs93h2Mik0izq8jsUEQPeJIFLzW4KmVL5iNTF8sV0bfu+PVGzNRX
E4v9mMic72LwU5Kg87LMqVFpRFHtKiVlCmLFOF2ReRvywzeG9w9ljyaXiYX6ermNP0pyWfqBW/MP
HCwPG/tj4OukyoGnSEkv5VZUDQS0cDsBTnOr4zkGw9bQ1yipb0F6+BLpL35bnPJr84GuCcvFQm6k
wM10pSMiqhgPSiP2m6LVBNoNVXqotFi/ZEL36Nd8vU8NvzezZOiJGgjiW6Y2Bh34ODLFQsi+cs5b
g3ovfiE6J8GcLfIgi9FmV6PzAi1MqiB0G09yypCZhlZSQNkrbZNXdtC0VsVtU9aaQfbEuJe4PBil
HWmAK3/et9G39RYUu6f25KmbAvAtdabI1VyWBhWtia66iQBpEl41ezhCWUUyFb2tqDjIGL5HJ/Sg
ufcl3wKEJskGhMPCAsKozHyVFlgMsTKC2FWLh9SwS3+vqU4WYQKJK6m/mXYEp5KHdgv+oVatSp9G
g/BvuXjp88wMUoHCnwHQ9K0DpfkQe1TPwx1EpYSrqaR8BfrGb4OVAPAmvTT7ZPn6igtyLHPwuyJX
VBPJ7aGGbNZVFVA8sWglJUup3GfBioM/ncDMyKHOB08EjatI4s6zE1wKjG/Il7FbAhJxqLKVdztd
tXs/PzMjodiVwKnj54XhQRteui9N2uUPrU7XEvsL/jKyEOjXARhp4mKbd91pZeJlEsbcu0M87nx2
lIedUGpHrzkUbjHKVpe954PTUvgWJid7l/v3bSFAQewM8APmb065fX3mVyWY3dp4gRe4pTD1VzIM
JR9I3NltfARpPknKDb/Wu3J7X65Fzh5XPOicJ7RG4I5BTiOxIbEkoAHrHbRh3xySTPdXOC3g+iQB
OQfVpazxaNfDxI3r24kG4x7VaS10paCLzaAZK8JnPOU6LaL3Jf09qhtRiPT+clYgVTjby6yo/F7Q
GHOzdD+oZ78daS+j10z8RkZH+WhbK04xUgfcud1B1U9GbY/HHmanqUgq7qO1Cu6COzqRdCDxC3UP
Nt/5YFWtzhkTuZi5NXfseprlIk24J+Xs2dxI8nSbnHSUJAdSPUquoT6WaFLPkebriZaubM1tXQlZ
RJDXITULpC/yJrP3lPN9UmZ5zdxS/srzS1ueK+5RShQ6BJYfEtWrtw1zld6UUCuWd54B7yxyxEYk
YmbdP6al6zcpDOAvUfuBsbm+EFFW9J3Ad4BJYegkbY0GrP0Sq4HLzUaHaUVswklYi1+WhILoF6zK
E0weVL/XQpWoCkBAHkZuHOi6I7cVv+2ad6Fu90AhjQjxmLHiCS9kQAAam4AQAHLzWOrsmQ2FF2Lg
DXZ1lH/Lw3bQwF2ZIN6QK5I893DGq9ASGktfgwUvPThFwagIFEOn7NjMzRK7JmcIwpmrqe14FOJj
FCXodanLcUV3TXZl/tw0YXJp4GLhz9kCpabjB00PIiQ4AsJLIZTXipFZUs7iTxHTsf5wVj3oZi5R
WOQGlUAEHZNfwYfcfYGZnHvh0/dBIpjOWkUHhhb7Fbjj0o35KXrmDKm+ZMAdKiJXzxXtQUt7jrJY
ACQp1xDugrSFxixJNv/+bWBO1dS7BEpgmIPr9Y5BIIy8UUVuPTA0zF48qTADyaesz/Eek7Uremtl
kfJHiw4Kv8AJ3VBQeFkbBWOGNaJdVbAz9ByQGuM+dqMwPnFhyZGm0SLTh6/qCE0OZBhDqy6G2oRm
zZXoHNfH1IqAsbebSv3S2CDtm5ALQZ0uims3YVJQN5cN5SYkutFBhRb5652pQYSQJ6OA40j2jYK0
K1r1iC49VBm6mndoTeWrTbTGSbZ4/7BF4KqYxpAgnXYtlc+UQZIHJXKNpDL9oXKM4pkbaZJekOuW
SrtBhN7r+4o30fPL+2te0PRU54tGD91UGzV4TBIQr8XXvCfmo5hjQE7Whkcu09FCrcfxI5MDN/JC
/pSO2bhRdC+hQ969/+u7iPwF6m5AaIKg5K+P/uPtKZIf5X1ex24TRui23UuK2RWWjPEZ+a/7kv7S
Dc3WeSVqpkm4PjW8SKpiVzyi53L7psV27VmvzVtIZSBWYhtNmLs8ohqI8JMTi8jg+Cd1tRo9iZl/
xjQWAZby7+SG2etrvUQaozBOXKSnKzMTBTKMEYm1f28AAWf+R8x06j82ttCzOGFdlLjJyNClvJNH
MxD3I6ZBreU6F+IoYJj/ETV3bsXCD/hGhyjpWdyMYLh+1d8xc0Q3OQ0DT5ACC+0eLDfP4/PKiU43
82Yr4fWgkVsDMcHfpMiPNQYSx9oyzBMXcDMLCfePwa2OzP5mJwwMZ6YOcElnVo/q3kfuYw/7seZ8
LRgngKX/+YDZ01EGNQSGME3ckk8xiFk1YsuPhtS+v86FbAo2+IeYmV/hyxmQ+3mWYKCL6j02nVmQ
XLT0lOS6zYlOdRHLnZo6K1IXbNOV1JkyVPWqVGQDi9NOX+Vv0MdvmsiU33qKTPC2pNKOWsPn+b7Q
BVsBmZjDKQCVj/moM5m8L/rgMKgTl4sQUfaF/wmjkW68Zhpo14bcpunEnspptgYoXUg9T+E4MDUA
tCGnasyeJSo4PgpFTezGTRGcWN3nAkyxLzfUzzkBYCylGPXnKff24vPRUJM+zkrlkGdZnVGwlicv
gc/ar4gzqvYL8V41IBXdNhwoOQy9DNA+UoAWuxTkvDR5pmrj0VdG8IiEZZWrKEZ0xm9Ogq9s91EG
wsggAduOEPfBp9SHfmg2PSujY1vFfUqzVIVFkJU67cz727/4lAGVmliwpxl7c6CbmLWKUuRF7CKT
UHOtqVdE8EGP4J01g3YHBQVrnWJ2Zxx0FP296Gy9/wE3s1oQvUk/P2AWQgAvlLIYtCfuwJxG4QEh
bUKVJNGu8okk0agg2m9dtHsb8wZylEbsoCLKnmtA3VP/Kbm34AW7HNdP4ENNlJAYyXOhHlFt+S8+
E1BnBUVHOPrgf7rWrh0aX4ecjbE78t/hB++wAxfIJBRLO2zMtrPVkrQ6QZBEC7+hpfLGeQ8JkNgt
NcqY9nDOo63nWShTRiIto23bb0uMxcF8Gg0T3i4rX7v0kmWUz4HxBVoTkdn11zZIkHNjL8RuNjiF
um8KDFXD3PYOlQEAdqXvpgutGrn9lgmkjd4GzGj1dqHY4+OIigJmsdWlF2OgaodutteBPQ2ANyRm
WXCkWyu6L2kAxFAI5BHPT6Hb9bdyQRl2AzNiF1X91vQbNTeLZPCIgS23UE5VSRwnmVOW3BqZ0EJI
MyEFgVOZGnJAd3MtOS4zr4hUGbuk8r5T9RLI0aRhfFCSIl8xzks+AAqPGurFYK2H6bwWlWuFr5Rj
CIUuCTKonprBYkb2gjLPjo+KtXLJov2AUysC0YcUEMhprsVx8C/DBjwuLp+gzUkwbNaQuqJefVEH
8CJa4Ws0mkOwZrZuYHd4yz/Fzqyjpwehx4omcQuVqMWjphwbfq/beKBctM/7zbBGIH6L4pokTrYD
wDEVIPDZEfZKUQlBMCbu0CIHAWQR8apPEWD1ijTiK4oh+mMAb4hZ3GC2FdVsHpYUoH6DbcXxjzDs
PHkl1lpwrvFFqJarGqAzqFBfbz1fCFzYcBx8o8Bod90AqIJQK88iVylHUK8GeyErfMpzSUgbIHZX
wsul9AAmwoLlRkW6ComJWWEi0rwgUkSMxOSqgqjsTRtQ3ZMdTttJ0ibt603sn0u9ssJ6TZFPC5v7
ZhAK0qhpAhMmnV8vXBYSoIhaSO4U0hfnik9NYwRIgFlRm9CSz2ilvrb1Ab38xE9sRcV4ySkWzC20
2Y8CCnmBHRunIn3owxc9NnmPav+aQALTMXBdpmwNoi8kGK6/kRtqhQmJkLq1F1NO2vpVC06Mo7GG
r1moD0EQIm5jSk+qAIlcCyqKRtXzSErd+FA+c1uMiaUTZSfIV59+l0Ss6H2Fv5QTvJI3u3XdmLY1
JhSmLhg7A1v+MzVtPH2PD4/RQSWvOZGoW7H/h/VeePFXcmeGBnMUKn1kYuq2vxEHRPI+DT5SbaNk
OSgzwo1c6sRTjuDo4vvnitt7+JzcjCOrR+tQs89yK1ubtbbw/q6+aNLEP0IEbpRVD2Fn6qJIPnUJ
YOI7n+DW90QIvqt+lSxkUR6garyCmVvT1K1recMQh1qVQ97Qo33SmRhBt+DbfO5x5kDWU57QHNPH
GbHaglKnI+ZXsvcq8nL/Btzyfk5X+8d3zJ5f0qLlODBwA/agIQG7voSCMKkwkBK9j837pjIPKSCt
GG/iPnef5/Na+nUpFXwlf2bGq7SVCqGY9p0AzuoFtDwgaskYGJczD8sH+64dmmf/8/66lyodP+XO
mYfCoQHLRIh1N3RQCJrsEWTT2LOCcYPRoPeFTWc5U3FXsuZmVe7CWA+wRl3bt0JEWP3oDS+9/70K
jFlKEV2JmpnSRI/kbJCwLOmEkYEGMjHoDG73VYfQlpTyA/vVAaJ49NYy2sua6597NC+sKL4PpyLA
ix4EJ8M864zyR/6FH3fRN5A5Y2RyoF3JrOJZVFfyNQs+0tWSZzoM16fr4hG7y0tnVQCUjtl9T8VV
53hRZ02pbJBUAjgxZ9MoO5WTVR+YToXbT5hHxU4ENDuIGEHAYVifNtV2Irv8EF95paG8bhvsAfnJ
BEVCo1zD1U1X5vZK/fMxM3WVNkIc9ALOmeXHNrB6xDUcjTgbbfAxcDv7xOTW8mLLt/gfkTONNQW9
IJfBPkvKQWB2PUREfgOuWFilEllw7XGi/0ia6SRRHEtmpLhLdmqirRGcpyc6es79R7lUnwNNJSoi
E6c8oGSzLez4OBeiXE7dFzsj7BSY1THsSZ0QupvUzsTn2jnPtAMGasXsLoBwoHR/iJ5tpcFpvh9r
k9I17eYbVTd0jab2SPR2mzrpSOmf+Jh9djk4j6OKmvcXvmz0f0ifba/adF2U1lh4+buycsxWVWBU
L1R64c2d0Vilfe7IGYl2c43mdVlJoEYPHCiyN2i3vzZ6ocQFmPKIcCYGuTNy1VJmquBXZ5gdED7p
+ksFXsU6RmPUFlqqjMGgylYezgKiQkfICP4CoGBRYJ/D4TQ57oaULxO3bwnTNwDb1NXRt4DdwvOl
w3cS2QMz+WgzyltjEx3LU1mA51e2VX2bHoTvMbGQSKv3LHTStUa0JU0G9gHklaBIUVSYXYuO+a3Y
RXziGkKNLtEM+YtiSCGa5WD6qNcAigtxrAxeX7wzGUxs/BzWMiDHVKiGgsxvPzhjEqcE2KQzmtQ3
9y/c3wkNc2WFXceThizAaGcvTRqQqWrVOnVV9Ch+tjnJuMfEJwbKjy/Cu1cQ/rvKe1p1JM930bYM
bADLx5DWv/t+w+emxkxY5jExY3nno/gj7qJX8QAaWfERdHoelP0fP7FgY4LufP/TF+3pz0+fHYnX
SVHdBA1Mt2qCh4oWHVUzICKOfInuHo5t04JkTndaGxZ9y/cBv0yfLoOGqc3QFTOrFkaD5vkadKCn
Uu1gCAQ1HjNszceMylQBx+emJkhpFV/hpnI9RobWEoHhpr/jilSHUN42ysoxLgXNV580c9rhwwZB
2+OTatscLKBpv+2t+rhJ0VD7O/8jO+hATWyMY900VHy6fw7StNybK/RjO2ZXCLMSAKUVRti7rXqO
Pt7kP6fwSdur2+QQ0nIPAsPa+kMrk+4SMKwq2weB+icqUfy7LZrhihZZCpdl6C9jmh2MPoi/2ckf
0QIPMqh6KJLMlYMhKrZMa8DoV3tS8taC+u6lDqe+FykcipJ6Ypg+N2PCvwy1nrxlkhH7K/ZkSW+A
PEIBJboC+M7fg/vxNQNABAriqcxt6gAT5qsspZGc/K5qXnluS74n9w9juvOzs0AxH3VAGfkKtLPO
XHaj11ijVFrmapImb/VQQHyA/IWpcYZCpUJPSFzGa/mRW/J8wHVA0j9NDAcuClro2naIgxAJeVNn
rhibqkJKjEZQzTJzpKcSXZobYXiSzeJYqntJcLScRCV8M31lo5eiFUy0A+wdkERQnM1bhaUhGEQl
bzKXc1ThKJakAz/MoUDD/gCSZdqY/LaSrVS3xMYec5L/1lZCiaWbByUqasC8o5wF6P31NsiBL2qB
UmTu52cEBobkV3b5H9Kuq7d1pMn+IgLM4bWZlGUFWrJfCEfmnPnr99CL3StRXBH4FncGBuZiXOxU
XV116pxSzQzv8/kaT6AvZdhRIIqAzIf0cDmkMcv1tIuRAvZGMNCiP2duRkrspgypaD4jkYgOFkEN
HCRjckfte114DZRKzQRvbtonbipQcyF9DuolSWAeBi1KNSosMdYepMvJylqdKG0FsDpBkPL9OtPp
OOXzQRQCkAy4jUQJt+P9FOe1C8YQoUvwJEVgghBgnUdEjFVhl9kQoJFixNpkLiibeF2gpwp9OYhE
0V85fl0gA0YxFU0nVkOnEJzLOomwFcMvUsEGf3oSd0SqOUcHYOjcKI5t9vUsEu+PDGV0sHG4sNgI
PWSIXo8uu5rJfBsnH99g2/QF5STqO26BXtJi1kYhickTVyEIoMDT3zReSpQEVGE7OxAU18zsOgg0
ADhiYLXa0OnBPldV/kbhPEC66S5gL3HK8Rephca4SrtFUxAe0gq4M6SE2ThNSCtEYRv31U5Z4TWP
i7owIoniLa6OU1l/vr2n7jIAKAZ9J5YBtHbMMRlCZCS3lTS1Elf1RZ1JMb29lqBXIY1VKvtk3/A5
1IoFwcFLA935ilHFz+aaGSJQtABI+6DgArvn86+aio/RJoXvQUkDYSA/8qwDIj2HLpBjKXxqSjqk
zkFtthMls3XVcuUsG62RbPDW6z03kwD+yzfdrz1EHtA0ieAczPQoN9xv+qxyeDloY8/Sru+dHi+3
vVYuwYcEtjNMBNkPOvSDCrqryaCC+CJEPUGX6qCubNJom81Ak1WDCOYNuSqoCx4gtnM6xeophcxA
DLGu1WqlnubeE4/3Hg7MIBuFYgy+fXzvgdE5yjjFts9M9hY3DnqOloH74rYzgc/jfXdvhrufGtdO
BBmlMftc0YLuhLsCSFiwl6pRv+aiOZW7iYTcvbWR93GSDBdPAGtOo3VqupTAklP8ppvtdgtFHnX5
84WiWrtqVbLpf4MXYQYgO3Ey7u2PojwGCeGGHuxroll6ZGt8DjloZCf5l5cLjUygiIAKDS9qRaoZ
P//o5u9Nj4I8mQ1kKRhMS7bBp79MsA8EccbGYyB5b2O0zx0ndSK4FfsMUH1Woftzjphw4uaEBbQD
ozo9lAuE0QJSTWtD4DOhzhFEqX6Qx6xXO7QLfW8hVidoc8XIx1zJYA2R8VAMR3/CaM7oTHRqLq+o
M/geSFsuwQpKOmonZZ+leGmEmcB3coWGTkVcU0NH7Sj6sNmc76muhjUBdAuFGUmvXJfMucHH5JZC
Dw3yQ4cKfo5J4bq+AQYtpigw7wd6ZMobmayg1QVAwYylKQeCeeEFaeAawEPr/mSLWSNLRWtT5xaV
pRb0dgVHimKboW/+uWefciG3hkbzxhWQe/VSGALpOd5uHKl5mnAtmPborzCcTcbOmRt5rKKo+MLO
FWqQuwmODRS9KJxgvK+/GBVMjepKXM88lKeOFUJSAGIQLwGcOJrJnMu4sOcxwFABwwCFdna825/P
4cTeQwDIDPUKaCCgHHe/WGlYlBXrRY4Vivkl9/JNhmYF4nqR/tzOxIlCOxSwyhgOnhx/RfKb15Qs
+Y1f9+gPjotkxTrM3haCqxJ7nxxYV7OoNsDnO3OsJrJSQwvWP5ujBWv51nU5Ga2iWwOkk77mEPyA
4vTPkphLgssWGnD2LsSb9jQT7f61xowu/jvTI3fF5Kiolg1MX6+0+irqr43agSRPIJphLBUdn/B5
Hvw/8g25Q+I1r4mk0tTSRJawWKxTTfudycxO7N67Lxo2ws0CSBSn+EKZOZbnKQuxt/VaoDdZy2hR
XqpFMdejPmkOTmZ4VQFpOQY9+EwKPpzIcawASXxW9ypBFeVFUK4BpJtxA1OXK4hGGOBWgF5C0Xs0
NBby0mXLoxm3WmWyWjiYUI7EMmmX/r58iTXBVgublCEuWAeFOAjt2eAj5T+aLCfJG8p/z7f6BOAD
aMGb7xndHkDhM1lGsY6lVTpz3fq86hvctv0F9YGj2jMx5hC9jnfarbFhIW7WtXVyIagLBZ3IvZkd
6w3NrD8EJJKEbZfORDET+DQMjEUPk4AW7EHY894W1ZZ0lAWhO5Q1tz1hGL37/l6/hshNfTcLbg7a
OhW13dkb5dR92xVq2oO9xl/W5ZqRrGDt1gZ606G65dkL5Ae8HgD2UAtdTuP4de3tGfoaKUu2XDc6
DQAbtZJiXRIorY03gS3NxD1/D8iH2b+ZkdHbonPD3gbZuGuBjDAjioGiB/hlCMLLb2el7ph31tdK
Uuo/5/3eOG4oM9ypp4N23a4XJ/7T20MEVV3Y+rekDVKUi+zyfCtOH41/3zfmxo85Ke0hu+1aLEik
gfy/FOj4hPY2MI/SyheWyQp6UshELFktPHTiNjujCaP9KI9UrHbolXZfnn/QRMLpbgsJo/sGuRHP
awosqSBvS/uNoSB4qSw4O9WaUrGExEgK0nDIPdG5lgN3mGqcJik/ubyVa4eE9mzL7sQdC0QIEvZ4
o6ODcsxRTndim8V05EIuVF6BC8LsL+yLp9LXBqxPtg1tYHrmxE5dhbcWR9dSF7NKVLqJa0n5As3i
XWGEWty9IzUP6rr/ZLpRiOAGmnMJ6cz7E1shw1sLHaY74w0uUtlI40/5zgXYUdGbXUhiTXL3aG2Q
fLPXwToY9qpynvmGIQx7OCPQagXefoD6/CXlbzxU1Yl5pCQVlrw0exGcBjS38p2PxlEzFvnd2F+i
wG6ytkRCulCFuZLkRHLvD7wNzTHEN7iKRl5LqMU6DmPY70yBZL8JkFgkARBPVQNj5t6f9JCYbOR6
0II2KJzdz3fduw62U+daERUZTvEa9Hpku0C9HFhv7Ys8bnvV48BA9ZalxKE0WgJFyuvMhE/FdLcf
MYqL+1Sh3TbqXauSTuDtUOQF42/klsiJ1h0C99B1hcYknsajKrdk8cQX0ZX6/BsmirGgIx64aURc
F4Me0v1EBGnPhH2Jb0Ap1IhCjSnJG6fGu3hnWVZkBODUdQdO91mtxMnBD5lktOMBTD5uWm4LQQYX
gwiPp0JxCX0IlGovzFrXPwT1O/mcU9edvKMQ5PyvvdGKe6D1z1oB9qqV1m7yc/wS6OVGWiRbUXM/
8gW361eUuQP7QaqGIDyvPh2wkc8t+dQZQwcRBAvwXkWj1+ic505esVFYeBZVn0Ja8w5SrjMJYZ2V
pOyiYON8UytuDi4+GeXeWh3dfp4r+G1ew6rLqcb1fet+DfKY6P4Y7sErXubxslMlcOGKnv4CFCrp
oGyg7qydjOb+nFin7rKek+Ca8q7AWgsCj6BzkM2933hKGpRKBOCl5aWmW57zah2zbxK3dttkDuY1
kdMeaO6QyYfqJEiwxs2/AWSX+pCjkd5rdA+S9t3WIyD6UHdQaBFU5j+5O+FYwHk8wDrB3jAaWh5l
ORdQnpVUji7wX45EOFZPgWdXFKMSX4Dq9AqdSn7L7CfbRL7mQsxC5FU0mIfK3ON7MDby6phdAble
dGHjpT+aZ5TBssxz0IKqlKYYLhj60ICeV5i5wAbf/GCFQyYGBhgB7Hf3Q24hH8CFHedbdbmiOLUE
raveuS9y//3cXw2/Z2QHcBX0SQIyDa3ccTGd5QH/LQUqtIIq1Vqw/SHhw1dLb5tzC49F8wPva88t
TswfKKwhfgFCa0AF6bHfYCD4EbRA2rPqvlx1xpyqzNTmvDMw8sB54Xd2XMFAsuvXscb+gBonJ4j3
iKIp53kKzekBDbxkUNNAsn20VFmMEKDkYY9HK0NxQUNt3K+g3vJ82ibKKUhMg8UBvh0kROjvut8R
TBTlbJH5kfVa6ACIlZpEfBAa15uMMBu8qXtyrIEqf4mhMxDHevkKpffVafH8KwYj4+1y+xGjF6cL
gJNTV/gIkL3ofN9Cb+7zuYWJ2RzohLAxEJsOPTn3w2zYSmKaAm27TIuLu196Hghzs4MzswsnBjLQ
1yFWATkGNBKGz7iJzfLYDtMuwUDyOnqV6FI2mDyf67eYisDurIwGUysM7/LlgFBS9nW94ja2B7nW
6Boy2y65cr0JKDAp5mKxx+If2pluxja6E6ucz90+ddF3oQYSRMZ/i/7gg/HFOTMF3kPL2Vb2CSeC
CBfyyEh7IA8xDj3yxFOg/ohOTIDuK4hs+MGxa99yCNqyFUndw9x7/GGPwCHCEDpYBhpG8OHfL14t
sWGWiElseZ0PRaEQTB+OiR4bTw0DdmajPDjika3REvJgqm0hfRxbTCFpfq2AS8qIitr07Far6K/n
m/9hV8IYgughLamgaUMZuZIklrpC8oAPquGsnPqzzovv5xYei4KDiQH4gBZ85PrHpcqUCf2aYWrg
FAGscFETqq9XxlZ9wXBe2PWamtuMD2EpEA44XoBYgFcZ8PTRWnFp5ntByKcof8NhLWuNAh4caHCR
SGavNhqC4ecjfHz6jyyOVgx1eLENKC610Oyz/nSIZ9aqp/74Rk36TlcPFfleqMGXNgs+n1i9IemH
Sw2sKAMv5v22TDzbC3zHyyy8brR3ZW1T4PsmDqt9lKbia99z9YaHY4eBAkwhI7EMMBweG/f2HC8R
ZbttMos3ExS7QdwsuCqautOfdiaj/BBbjiyNXu5+pCDNKMFS5X2HonaqaHLq5rg95oYzTO+NSxZ8
io3rwUhE+E6N+YWoEEu2tcPz/TFnZnyFiVTA5jYDAiQdWqmOj0S0ogfgTH8Tzp5nPDf2GIwMM4d+
OxQZZDisv1v9ZlCIE4UAxyPD9hff5XcjeleKXbX8qM0TdL1q/T8wN1DN05AI4UFOOxqcCGnGMgXu
0gLuVSJr7yNLjILXLiDpOjmaCPr3mTj1Ma+FAcIS/AmLQBKO5X7VaJtPC89pcgvVtY6AdS4NDRoE
nnsJWSs0yvJn6LolmmSDYfpUUsfwp5+LKB/zzqNvGO2c2ot6PAHL3ALDQuVsoQGbRqR0VTUFUKAV
tOeTPOXRbkc8muNUkmo7U9rcyg1nEa7DuTWcciO3v3/kMenClblELHIr85Y410TbGnJG6OKtDbQF
9yKd87lNOoTcd1HdaP5GHlMogoBNnCq3YmUriGZ9pVjsHj86ZPZKKQCbJXOpwNltM4pRfCkVgpLD
tuGSLUNpfQT46QWtk5Hhf6Us4et9ElUkglxmDGAgYahA5d4AlRFmj8xDtITBA0yMHgwkbRBZj+7c
sgmAQKSiwmKcY9RqIfgNJJDR22rZLPzm0OtzNfZHxDxuQXogjgAoG2f/L5d24xMQw3egHbELq82v
IFFnrfAiICUZDTB1fycTaRuvm4b0K9ngkCh6vnsn4hk0x8IfgSeLR3fo6KzQdM35oaIUVlpdfXCB
aGJ9ilIi8zN2Jq4MkQYhKJToENE8sP0A7BfJTBKVlu8fe24B1uB8i40ELs52pjrzRzY12r5/vPsA
GKI6I4/vXeREsopC7tyidbCdGZ/AGUmGs/Ks89aHYg75WLHIvqjgmyWx6exjVdWPp/xnfc2IFpBm
ZuBT8Qc+B7koGnhKePzR+e2zThHsRixB6aC6kUEZUabHG28ttb9Y2UVIKrNX1kG5FPoFCyFA5Nsp
jd/Jv+E1D2acyWM6Envt9mNGR9vpPb9ucrnEpQqWiPVno9eAuZLeAEUXQcWDQHsTVNm6RNDTpa3n
UjcTvgxai9gDCDTR60qPQhSmSMWaSrvKykUK6gEKB36hlJ8d5XDJjHcAkI54FQ9IQwR495dQ3kSc
XVGDmT4nzIJiwd+59EylJkWk+2BoXkA3RJKI0+t8Y2YAU4O+AS0j9YfcXFzQLfHrCkTY7tvzs/bI
7gGaBvR3sYPW5/BzdFXgMe9XUsS2IEAk4tGm9M6sc537CjRpEaKPzTFB39ClapNtelZrEp3h9iGI
EemFFGtNsAYYvDI7RkuLbxssTDqYsP1Et/vvgO1nLvI/ovL7Obz/1tEcRmGQBIxDt1aB5l2c01J7
R9VgQA706N/09HO8TneCegpVRBLfzyfqkX9jNFGjbYosoycnWd/iyfoeqttOR84SjNHa55A8PW8V
8n7xyNuHYDKqpe4uHzP2H5HYsI92cWT1UEjH82uUlKIUvo3lTGgRpjUhCaCoFgF+GOTonXUMRxOg
32njz4zZYUrHU35rdXQ6Ik4pZV5QWqtsd52A+CwEM5OyiNDU+Xx+ucdzeD++UZTGCj3PewXGZ0TE
2GvvnQpeM71Hq1gJ+IWubpCl/mSRwY5MRc0JWM7RM7xW4a3JXJ76sRdlNNfDt95cf6D2acWMsVsw
vccb7sKDb71fHEOYcuGPMrXEhnO+0Q2vHVA20PRZVtTHG/9+MkanEhqhHBSL8AFO9s2Aixgyefwm
qHjwFr8FfjoAP0Nn7tafPF/o+YcjBPYcjKjDV90Mm/KchKUZCsMmzJfhnl7el9RXufQNkaQfH5wE
NKy9t3ccCU3w61LApz3fA4+ooGHeweeEdOQgWTDe44LjKWwvO50F811IthCEPQcrhxx/+G/zuAxP
JnoFBZX95Hffi181V+eK8o+dW8MXAJoERoqBxGbMk0GBLpS3o6izXtfX/dZbf3JGttujVOWRY7o2
TXOnnzqyWn0Uy521CiF/BNDvYU4fdVjeh1N38xWj5WfCkk1sNsQ8sGqdX0D4QpLKmzlxUwcOywmW
h0EFGLjw+9UG9CCVQLHUWV6v24Wkh4yiP1/PxwBrqKX/szA60nlhJ6KbZ+Aei8CPA1kxjsPBDUyH
kTQB2gViNyc4JzzGjvcmRyeX6fxWATtkB0Kw1+0WxYKErLvD9bp9d9X9OdueccVr4Ik+tmTZk6W9
dMiZWy8j1SRE162EIZa7wm1HlJfFyScrPd6hOdb6jdVv7fnkTHlWjkOPB1oy0R46zhDy1FCgjXDY
GlBaN8LB799TXvcieWaZJ+2AvxBvB8BloW9+v8y+3fd+NJypFLnwIfUpI7iiRQAoyt/nI5ratUNh
HS00AHqBK+zeUmpzad0pQYd+aaUhgoCGQZFtSI0M6P/L0JhUvmgwd+FwSJXozWbXJQ3qmOtzE5Oz
9m8sY8Je5HiKtOL9zpIC6EA6mwgPAya4OOlcrW5m0sYA47oSHAW3aWdVfIsHVoxzGCc9Wo7c5fMR
TR33m9V5oOCFdiHVSTBkN3hTKajzJ3MM9lNjgSYdQly4zqGj6H4DVDLLJ3SYd1YNnlImBHjU2UF+
5Pk4/sDQY+d4a2UUCDVS27BZDCtIFUEaHo+T63ZP63vjJV3U5Niuj8dafav1tw+eJR800dCf8fwT
JmPB208YuU5gJ2qbz7EBU+0K3iiQCYNOxjD2R1xVJshkuENMNh96op0WwFGE6ozrmFpKpN8VtPGw
MvANoyPdsegc/Nv/VQuQeBITOZihmJheyX8WBs9+EwlAtEl0/BYDLAJgFlxNdF5TZg6h93+s5D8r
Y4chRKxUhLDi+YuIvG6TAZ2wXx5BkelZx+bliycgjCMQY9F2iPaGuUQPxox/nBnqH2/KzVClxldo
WsZHlIN/VH4EK3SM5/tlygSKeHj7/Teb8uhcMHWbVZLT4Vyge7uIBcPO5GWmzOHFJ17SKBYC0wNy
b6Q10Ch0v2ph4PNcxdY98C4luGUSoGzRfK4tgy3RNyyUpvOV9JGqi7nmsons5p3hcXVtoNMRhRKG
OZK7pvjhBevinX7JavDbmBkEwV+Sz+dTOhVaIEikh25NXGp/keTNqtFM7pdcUvRWBBBTF+s8QAF+
dcQ7+T3wZ7I3w7SNHQ7soJcfLag0Hsn30xp3WZwVDdtbMvj/qvBUMamWcoS+Uv5B4dJVlM317Ew+
9m5NjlbSL+MkiQqux2Nv3YHCFXAhqJ6/c9rZcCwSVaCYJNwcZuhvqz8MFLUhERkK9DSMcwENGwcQ
rpZ7qw8MJTSylibg3NQi7uKBz5DeVBXknOZQWhP1BwYhwz+rw1V8s5ROBTl5JbN7qwYzkUjiWgeI
WOLVuvplVCV68V4YUABEV5tdPN9Dk+t6Y3jkRvOwzmg2hWFWefFWDEvC4I1O3lzOzFcgnHxubCow
vR3laBMlkg3aw3gw5hwayiHCT5qYYXuYw5ZwQ1D9uIiDMuwgISOMqx0BGmudiBN6a7st1LWBLNKi
PmcWpZvoYlQ9g9YsRv3qDP3jEMFFVIvU/PX1an2YuaQmBwy2jUF/Dwd13FvLZDbnNYrSW8jUc7JR
LjhXjdXZysrkIt6YGc9rkVS80sFMDF6gfZeRBo4gJooqK68lO3dEJp/I4ImkB6l75GKk4Wq+2axF
xXhAlrm0xZDlktKPjn7ef75DuPR9/7lcHpcgVzEcahaX/HjjSwCzoWSGHB3KqPLoJZVVVVxVoJ21
6J61KCFVBW7Oyz0K82EDIt2O4jvqgYMK0f3QEqg0ZXnlNxYiGtzEoqp8MmvcxCTeL3/ixdcFAuHA
zw3KiaeFZRN38bECTdtB0pzL87MykX+5/5TRLANhkEqhEzTWK0e4Pcg/CGPgAQcIUWQCKb2kl+bl
DT1yu2J/OmRzONVHHNNoJob7/GaRZUqK4i6Aedm6dr/o/Vf3DAEJOugyyVHcfF34vUjedjtwZxP3
/RfV+ufjn17tfysx8oh9wBdiUGIl0u4SlftMmqmVT+zi+/kdeb4S/GGSw2OAqZZrtXE1eLUfuq9K
h7zoUAdbblbqYvEt68qMy51w9veWR8dVruhGypOwQWBZgHqKxotUUxwtgjxsCCIXCRT/oeky+1x4
CeN1lM52Gz+6x/sPGN2sfSnTfRNgbjlyDXbvKMa42plbLJeE10ydNlbp6gSPOBdlTsRmd3Yfwky3
bwNmsLuuEZqB5ys0zj9H/6LbZKW6+oJ6WaBZ9vk+mkju3xsdPZUiSvIjNoHRRhUqorXa+/azPp2D
wzlZLZemoF9CJK9jQhtvCA5JxQwleDAvzkWmE5fS/YeMHkyd0MSJ9+dbMn04zo3+/l6eFQKdX7yc
RPXsa0czXpNos3mDkucOPpwAfYC3k/k9swXnTvffFr053axSZUkSY/NTi9cr+C4yxFaiaixtrVy7
2vFH0je6hC5/6J5Zq4OiHWZO9+wHDMf/5gOqtu6iyMWqsNtSAxMZojvcH5gEjyxbYqaLF8gDXHR9
hRkItwfXnHlBP97M94sxcm9dJwtRTcG+i/ZCu1nLqcWA2sSOVT+beUc+cs7du9K/3vGbsfqyUrXK
4EozPUJJb8vr+6XOLl90ZrVTWVwk2tymn53ekXMDX31aQS2lsYBKEAxGW7onh9RDXIB35RFwp80m
0uC4V+jov3xDu1M8zvX1T6SR76d45OakwKY8jx1OO0gN1gNQAWgFepVvsNDBGr52PahpvFwulSaD
QkLnOjLo2UIXfZ8SQNSx9IvFzLL/MWjdR4b3HzVyfUEcZU5eDx+1bfQ9co2425H+PJpfBI7Pe4HP
d7Db58hA/54NT+z+7ZGbPdArLhUFg13wJ24jopWbrSGh19bWjsf2uCHUAVsBKDu8S2eO2sxO/3PK
N5ZtMOvYAQ3LHJjaka8yujRZeyUEfYLeSGpWf+5vJ2ATdzM8hrvleZG4UQp7uXbNPrbcBvEgMRsD
JboXDPHkGNrMok682e5NjqM2UJBSQQiTqWZvbVMwvJW94Pf2upvzm49ZjHtLI7cVRv9zgw29Wttt
vQGR8X4fa5HqEHtjviDlFotkx+knbKP1nBbQ3FKOnFaptEWiDCdKjMyyMG103Ee5GvZLKpi7rSbK
UPcjHcVfgWynaa7AVmdqvkeuuKIyYqD8hIEujy+S+iWf3hL4Mc36PYDeYD2zbbnBPTycGDBic5Ad
EgVQjt3fEHIXFr4fI0rit+trhdRmphrHYHuUz16jmi4yOoela5Rr7oiqBYQvQRmsxofhslrI/YDZ
mwVyTkBGMCc3nzRa/czx5Lz08UndgYcOmLqFKydLqQd+1Da+yA4pupOKt8DMVEwu+43Z0bKjNTDK
Ig5LAXoqTVRT+S3yUtXOTEi5PT+8fyiqZ5M+WvUEsn1hreDeEEh3qCHrgjIJgn9W/YzRBYqlx7/M
+pxjFyxxqnc7VkPxF9o5qBOxRv66uXCA8dIgC6rJT16SI7u8VMabvxNWOkiCtAPaBNgttRG7uUka
5v7Zl49uPDZ02ZbnowbCseyuCmiLYri5+vz0mwxbcQC0Q4VmXBHJ7DjzFHkIm5CRkoaIBdkoG6df
0vsdEGno6tDRw7KIUTxbO5+LbLZ97HEvQMiPVkQJAoLosxrXl/qMLWqIOqJUQoeaX5bLyqZylbaj
HTSYSExLofZ8SzBDfHw/sXcWx4WmLK6ZxnfjztIolgQ/vq/60DA/UBo244ypR+96b2oUqnfgqQog
CNohVKdNYb9ey+p6Cy4sxCyuls2cqmErP4wLdVl4mCH/NUbYMXVS5nWLcYF+3MsI+l21mdM0gZ7E
eOC8BpioAhrDUc7bK9Dt1/UoxIJeY2i6f393FqAl6Mml28sV2amHfk4NasJHATk/aLWB2xUyu+P6
k4KaXeuXTo85rPQGgLHP/bFfiFphAOebLIlq+XpDfn11Lt6buIWBpufRGAGaILQtjPuY7QAvCqoS
OsuvVl2jp5IIaqJdUQLSBd5XqfwCYQOJ07mk4uM9cW92FGbWLOuyXgazyJzq+O0UgsyND/Wh5fPd
+cilINwbGoWOfpZLtYtudesVSbZY2yMfEqzP4MlDz5+yLtTPwtx7eqEyyDaG4JXeLzc6u155mgW6
YdNKDHFRm6tVbe4y41Sq+GeVGCea0KRD7+0ckGVqe4PiCOmyocsY5CP316dYQn8oFdwe6sWneJ1l
luIZQePObPGJhwYm5cbM4JZvokuGLzIlb7Dd2FV1yCByZH6FxNT13VCo+j2FuroojcVp8RFoofl8
QaZcIfKBcMU8pMCw3+9Ns1kapREX95ZjO2qp7G0OeDR/TXER2iHlGWMTDweoNrBQA4cIGEgShdHr
XbF9VCET1AXiDbVOQZKHLUDh8XCU1E/U6C4yVtEm1BbZk9ycw0INW2vsq26NjxaTtYs8r0IkeJ1w
Ib6mIoIdCVle9reA28ozBCDlLPHElN+/tTlaWYgzK7UTYcDMpkULb7qQJNWjwH+cc6RDNfSSSYfn
CzrlQdCABC2agdQMT5FRoMM0cVhzIVNb0gUuH5TGiZHxGq9sa8uOlrjTn9ubmNU7c6Ngp8ojKnNa
urb4la+hJw6cm0ykUsWL45p2OcOqMbFb74wNf39zUPiwF8qwwNh4VaKMLtay/JrtS2emTjc5h4gM
BiQvSrZoTL63o9Sl6MtJ2VgtDZVOUQi2cgNpBtfuBL3KcmrZ+BFDeDBYR5WrmALfUXPX+LAzRrsV
BwWKCeBXGxC1o2scCFURSkxKbXktxOxMIR2YLKlVdGGPyWf2yTUk+ny+kuJE5HBncjTqyBOZtLZh
kqfNNH+rPinmk/fU1FvTMWEyzQuIxyzd9o3GMreakG6z+JCCxzY2W2Ub2q9Rty8BpxTAefsTKCX4
Xldyq7bdNrGPPP5vaDdC34zG4gmH7h3UBWJruL0WQagoUz3ZDGOzSklz6lccqpLltw/W3FVMq1l5
ccMvUfiKm6NYqVyzFAqo1duQttFbaemtMr8Gx0mpgthV7DbPp+WRlVAA1QALZ4WmJvT2CSO/UbcV
aiQ5SiZ8uu5PBaNSRsXvg25oqUrcVdWCyFnnZHCzv8Rowb5AiPP5F0xczncfMHIiSDx0IRd7SHs0
Gt+R6Ldzf1GijmqzEmd2/kR/AQbLoxMfzSEIuv72yM0J4+i0ZEtcRhabGQJJN7WWbjjN8Pe1kRux
GS7Xsqu6Rr+OLNvoIWO75VTbiPCEPUnvrZpD0NncUTP3xlQMePdVIycTpi1VMx2+CvSWV8EmW8Bm
B/gspV8pEPUV3rpyTTW1ZnzphLsBpw70/EBXDh3nvyzNzWREYiqCTjhsrbgXsUVpNa4QHCGlnKFt
z78+X+WJA89BXB6QWRm975AxuPc5KMDKYdJkrSWVlPda43VKeLG1Z3bzRPlA5hgoUoOzFuBvgDvu
zQhK4rK2DJi+FCaDVqYR2prSuhqomtKa5JLVo7yKKj1UxJpI86AG3jVq2Egq353EfFUU4K7LqUXq
6gxnPJ+BqZOGvjoFYCScNXS4jByQLztMF/RSa/nogmqNPNrwQkoOmfvDggsDxUowCuMtXWg2pWaZ
6dAzB23iaQo5xJsPGB/1yPfgkAEdj17B8GW8N/pVcz4DcvhdoLKyAK8rlOTYt5omUbfGf5nLwU2c
dLAADIBpYLHA5DS639ishj57judUDuw6skV2o22DhbHvCb0X983GeymW/mrxfNonQGgY9Y3V0ZYo
mx58TiyAS+vSCIGYIMEuI5yxN87HyPwpyaYxNl+SClhrs1y1W0ud+YCp1/HdB4weBZgLhKf88DrG
PcAYoPSptfaDdQDROs3cq1MzjMI3tNIBe4NY3+ha7RKaEp2ORgSK/jMBhYr2Ne7PfbTolKUkzx22
iRsVkuxQbMHrAf1R4+exiFAhLlqmt9xI5a7VRwAYBZJvL0TUvi6XXa2jPRbUiT+nPMBI56Z1zvrw
9zfuS3KpTG4kWC+zLTg44Tc5NP4QBRJWHQeyeb0CsUuwkFyVPbvZztWf76uJEi2YmQDbhmSNNAg0
ju6tMAjEIC07QKskI9u6DJGdXwAB1i5esqG9cYR9Xy+cknT0jOWJRb4zPB543kjga2rxnvIXLLNy
RMLKG4mvScKqbjLzept4I6KTBlojAKUK0IEc3U1KllaUnONZUXKb+pNXfvP2rMxJjU/A0fEyGtIC
sgRFXIjf3a9lhhciUyq4HTjy2qmNLlz9b/G33TAG2O5VwcjIe2/UGq32G9lsPhhjezYBbejV9AO3
dLap9c0b2hxWurnZ6B/dktF5yDYtL726eVutfg8znmxqBXgJZPyQewZz0FjTTIpruvETtrPC9AC6
SiXTlACdNiUEZxA0P99nE2UhSIncGBvtsxxNrbTkwdh6uxc/Qg106xaRjuXiyzR1dEWDQJIC5zp7
aWYd9sTr5870aKfVClcBgsl0FmtmCIs88mmsv1+3gwpg+KqYqw9qKcx4sClveWdztOGaIo3tUoDN
iGSvErn6yy2zS1/9Gfcx9VjngcCG7DsokwBUGtkJ+bKg+hrTmiABFmuJKuLNAUppeokHbIH4yzZK
Xb5GWranltLLt3AG7cV5Ts5nohSG1b35jNGdWNu+3bkNPgOE8Qx4fHclJpdd9Ved31NW/YleyxbN
e+B8XZ4Y9BMKM9tr2D2jhxgg6PgjosUCdAOjJebtIsEs4OR1yc9/kfZdu5Ej0ZJfRIDevCZdWUml
EuVeCEndovcumV+/QS32dhXFLWJnp4FBowXoMP0xcSKa+K7RH29v3x8w7W8DCC5EdGf/RqCymKGY
ShvqAc7x3m8lix3kZ30H7L4KOEFqoVzg1nayrWpLc70zSiOG9T2JBIBcjXvo0cDYQj1oROpk7RQv
D/3fl83eZYTAFZ/RlnqRxjf7JFD0O0VPz7fHP83fjeH/YLsvXql2MFpJKGsY8cU3UQy65yqHd4mu
pfx429LicNDuBqj7JAk9z60GIxoXugoTHcbhudLRay+tPfhrJqZ78WIwktIofex31HvuRjODAASW
9L50fjBBh2yL9kNVMt92Z9Sob49t8bQqF4Obr5VIOSb8WH4Vd0dHQp9Z4T5GLhx3q7LsNxH7Y/Nt
bFNUVdYya4tL+M/2PF2u5pLeV11PvV5VNgO0K41PXmX27REuvbMXA9RmnhvfchT8RNiMQfG39S2N
vgiRE4eZ9R/MoOUESXjslF9KcrQBgU8vUeqVZWDq7WcgOX15bhB637azFOzAX/hnaLZVMpaAR0Uc
qacLjZ3l6NZW/JpgBxUkR+N2COBwEiGZFovfUqyZJZj3+h7lKV+RnUqj20CUnw2arezgyeqv03jx
VbNtJCkAwxs8lpKhiPkkNnrihGkNoGQL/EkYVslp7OXPmtOlFSjhQqyN6UDVAz2E6NtUppN1cXIy
SIP4Coeu6KZsT4MY2VV1Gtmzkot7aHiv+GwLsHhUd9BqICICRnvoPBFNcw5Rf4W8rN8ALBNZak1y
A4hx0kBEj/2RW7T27dKXFkwuoOug32pmMgnMhyv5zMW3fCLGmOpneGPnJ0dRegPCNUABV99Z8OoL
spVKdtEfY+lDk52YQkQHqjrMeF3ZfJO7OF/micRsKqrpMup317MdhmLP+33AA+zBmwXSxEfuriTZ
g/8SruRQlnKpoLFE3gwqtigSziki8pH2QS5mzLOEFwGkJp9uh2J3TpqXbuUOXHDG8IJCiAdFQgV+
8sxhkRKV1X6OWka8bTuTWg0QcHQk6eNaZAPi6N/zB/Q0Ol4VsDDISLRfz1+XNHKblHD6DSiWHA3K
fNVuWiSDHdAbCzpJq1YMzYr5MnVSUeM+Kyr7r2NBe87l9ZyqJJgCQ5KEOBJmIYUKaGR7lSv+Uils
k6cuh7AheiR0OSB8APC7WcjQmH/U1KAB6KiukIeI0qJMD3qrRaqtlrJR2EWG7O2fJE183oGaHKcj
waoXkanLCj9atdzz+T0NM2WSHEPHsj21lOZO3gHJSkSpBemCAVEIiQTJOEYWHYJY3Q5sME5S1qfS
faEVNN3LYyEGxzqMas5SQ86XSCaIJe+yAnWUPYgVxPg+y1ulftUKrS8e+jiqjS1tgZZ06yaVSjzt
agSMKBtS2TFoKgmQJR/Heidmqj/VEERfPYoCX6E5ZfAlwcnTJnjCHRjSczZGaXMMFSXUzHpihCa1
UoFwtqijGFGeIYP03FDlqH1IsqGMHQbEWOdmhaHXlszKEa0ZYwb1u8jnEjDxiCnf2YovSuFGqHUa
gdap4hOvkNM+/1KUDEh2EjJkyT4zsRShZZb4BRfeoT4glyc1Gwx5o1EQ85+0qgvRUzbWEkfEVqwK
O220dMTU1zRipj5kRfaeg7FKtSMkDJqvVheD+ktuuiwAexVruHzTFbIx7AKOU+JnMNqEsR2iCzZ9
KpJYTCpSN+ikg6JBFqt3fa8pkQf5hQBtbKgBoYneSGiJek/dG0jKB0GnTbLcai48BsXQMSvF36uW
VEqH/5dGDtVwAxq+9lAGfbBvaiRGvtNAiNJh1/SpEt5xXacqb/g1JeARmTb0763Uti3k63LjKWXp
OBIKMUPRrrosLSy/AiGzLWKm8UVGrNG7tubC0O7GWFTdoEij+NCJRgidMFH2E+WABA0X7f3a5/Mj
lyIh5uIC0fFL0WG+l5jccSTr+4LaY1Tkgc0XflNlZlMXSmLqFfqBQX/V5GP9FEDdUIqhnGIM+bks
S40dcq2C4Egq0pQzZQ7tURspT0TJVjVMkkBKJCsGC9/SBtsW+qo52LrzXLA7rpayfVXwOSYvHFoF
aqnwagS0vrWJTgmaJQ2O9M2QVdssG4TqAQwEqQZ471iN48aPuIY/KzoFZIYZaq2/B4OmxZ+sqEvF
DUZObVD4UKPe7v3UGE1RjPrQEdQgkbBUEpXvmAqWJJyNrtoJ4aiCtKIUO95NmzrNwdhSCcYXl2cQ
ROCDLlAsBr23vwZSPKEDFcsgvA/rMuTuhDoXEjvNgqq1OT2ihSNEIl/WpOe5lFkBmlH07yHPORt0
LeyFgtongOrRQP/efmQWujKhxjvRjKCNV8R9MsumplWUFbRFpxISPR3xfVvfAemXntNDv2GvXOU2
z/pWtYR9ppvqsYGGhkuppaG4FLh6s2vRYV7az6GDkC4+rT0WC44OACsg64FonKYLyvTzC38jKChg
PlHPe36l1ubQV8guCwn4KTCFRKQ+dDAZqP8iylUrjuxSNQMCkeB7VcAVCVpx8dq0waokH4SBRxxC
xBPTH2mD/uLxU9vViWsITiSb9Ju6Q2kiFd/eRU9htOJ3LD1fk1AeklZgmP7FISSLVZ0kCOq8VEkH
i/XZSMQKbbml3691iwsLIREkYlDRgAegiGgJuh4tr+BqBOSS/wlvkaYCDPG9eS3JrnRv77cFtOUk
5PrP0jTqiyVtOrCASnzGIzHSg8YGVBdk+ltnUyvYqC4EGE3UEgnKWVFPdgCaKS64MLqn0fq+/SWL
K3z5JTNPJEq1XG0VfAly+NNHHNHk5T6g66mxDrsY3Wsr6balJMnV0GdJkrLFYc+l/21wYku2+p4g
DzaNr7cD0zShf7iSF/ktg4AVvRzk7ATFTSBKQYeFBbzs89O4c3eBZYIsczXJNt0TM2f1ytAsJokG
resormV0vDgW25eOvDUzqz9aa67q0lZFnc8QcS7BczHveFTirNR7YFe9ggSR+R7Wdv3CHhPUqX0y
dWh11p945ZJcuoZUAUANGSUWlDlmC5fGfiHWDeU9R+FM4ZFj5u4krqmarRmZrZQKZ1+pUhhJtxBA
PBg4FSZK+oa1su0XYjgQ7vwbzGyhUo1rqCjgToUQSfGSvkHi+Dk2TuE9kIGgo9hDkAMvaxrbrW6H
GpHXTsHSRlE1vDZIxxuo284ugKEw8ICPg+ChGab1SQJpTVCOpY7+eueZyVo7wtJu0ZEcBRkoAgBl
TlKuVpWuD748elwhbItmL2S8c3tClzLbaMP/Z2I2oEpTM4Vx0uixs5+AJezj3UH/4Lbeg973EUIu
xDhCyC0ndyhOnuAE/lmxP71E85N3aX92jxUJp0PUDUPUPaVG3431/hTZhatbkZsMu6nhC5fLhsPd
4tvKn7VWt7UJnp0NXqBDlurACpYpvdPVYtNxiNZvD3Eawa0Rzo5GU+JYDrWGBH7ggE8WclJbvayc
xq+e/oMhlIhUUBSiiXkuUKvUoSIzKQYSLJzK20b7XTBHlre3rUhLK4bAHplqIDimdvjrNzBKI5oV
ug98pUTwDgivo/lav1qvwFmCsSgzBXQuDW+RadslgcDsuD97zYO5dmVP+3I+q5dfMVu5KtGyuI45
kN6Up1A5cup+WKPuWVq4SxOzhUsjAXh+cIgDrFSQRBuBChpJ3YFbUFpLFk2ZxV+jQdUNKGQQXgMM
cj2nbSSJBfR9p7yC8ppthD0w+fFntgWVaAqw5ufKEi7kZqAy8j/mfuWEqkEPoeUKkg+EUsBuA5xB
LfR5bgsT2dwDOExs782/f/mCwwbFm/OpI6tyTmvfMEu2DlkUZDILUUEdj5UG4qLyxOtWgJrEgN5O
pfmIOptLVtXKlx4QhL88skQQRAA85XqmZdYnyNsVzIta3DOxse9jDydSizygGomhHGn+3utPVfIJ
BD+pwuib0tIy/L9RBmUI4/v2Siymrn64ciVwPgMiOztMdcZyQNMncGzgcC2BzLXgAoCiE0Gx9Mq9
bW1hQwOHi3cLKDOMfk6rlBuCz0GpgfdyVc8cidOfFT1ycr6LrZgfM+e2tYW7FUkyCN/CX4ZXPJdo
k+opZd+D9mSMlcrK2yiwgbR/u21kyfdHUhOAI0DoQe7405504ZFLbafHfAjCk5QDJRUKeF15J3SY
vhZwHuVJYWjdbglKNa2dBiDhM2qr0HVLXWW0Wcq2o4QJxw4PNcR3510EAMoGSSIg4Zvdqc/BhDLp
dlq9L5yYbcFAgD5hbjCNQ1KTcQ0EvFSamah0cHuggq+ixHe9q7U0TdW46nivDz6oeC7Sl6iV8QIQ
mX1kEfTShoewSXZhIp/bqN/GnO9WEzPzawdoW9aaerSp0B/TflRhYSnBt8KAB1rrr114OOCAAhMm
CUidoqHj+iMZU1MxkYGZkI/HV0Az3/fwOOgXdRAJp/CCC/CD3gH8BPVy9HY+r2yUhfvm0vo8nzoG
kO9DNod5tNl1j4NGMu2F5xwqnaIGLbb1murkAtEQpF2wJApy08hP/MpKF3rf94KKAgAloxabNDBs
P/LtMbnjkeORwyNQgTv+KRNtEVj4leEuvI9g4ABWBLHGROY0u1hilY+6sOUmfqXGfqWOVYxuytmg
bQZOoUcjoH3b4FJDy5XB2YPMxpxRXQl4j1ZAdQJd2w5m0eMqSyz62SWM6KlZA9lY9l9B4JblHSfc
c5KlInJW3UF268hGYk+mhhms1WIW7nwVnT1IQYOpe1L9vt54kDbhWi4D9R7S4e86aAQ+mmSlqLVo
AhgC+NJAIkE27NpE3fqxUfc4gBnhDMI2hkefU29liheCLOQN/xmZrSkUU7tWRboOXX+1JYLhNNpl
Lp5s1bQc5pSHfKscnEE1oZGBDdW6uAKqc7jj9/kxctayW8v7G1rg6LCDVgHYwq6HjIp6LwZayXuB
Jn/FXWSLzbYeEptLvyGMqw5OzP3tIgf6QyRfRagsxGEq7jsRLNAorf2CTGhFTmOJVbw3UI7Q7jUi
fMebvEqSFHBpRpB0ImEuOEXICFc+p/HD7bVYKu+pMuhI0b2FIiqeuevRdynL9DzEWvjxuVNfSyTr
3e5ZD8wwhEiDfJZQFpIbHrKcbhNCyMFqu3sJXEq3P2O6Mmd+I5CcCEahk8Kjg2i6ci9ePzg6pRql
Ku+JKpH4h+q5Nqxo24SWDNnTcQW5Pe3h38aQyZTkicxvzmOm6Q2TB2TwPUEHTB/nSJKRIF+JsKc9
fMvI7JEYq0qkcQ8jRuNS9RmM8wLe9f719rwt+V2YuP8Zy/zBTPqqEWWOw/4ZNVMz3tr+OYv3YXjS
lWNK7R4+mLC9bXNx+iYfT4J6KEr/s5EVVBOQHA8FD2J7xl0frPz6HzGSXzP37/fPh9QmFfoI+EL0
pCBQR9LwcnTiea0UnYBX05xEActHksc5+xCGOjtzkFKQCWozeWXFyBCg+mAgf0/kANLezjCWqR0r
Pog+BwOZHTvvEuNAwWOHFywW4Bv7bYdYmUGpVSG8XkEru/TBNmlnA5f8oVnavYeoxQ+E1gwvApKV
LCA6zfSPdhwZ4F7BmMQkagYhdwWlH1qzRPgKLn0OKRYzLzPlnu/hm9iZlMrPhZDrsjWCNBak2krU
Fm45stCJVQaqXl+puNd6qCl1bi/Z8ja5mNPZHdf0RWag5Ip0T9sgsaVtwOmEfCczxxDiB7eNLaVi
kL7+nw3yE3hfHGZ+kMaK62PBqw+C5TQQk0i3zIk2+l9HNNt79gjh5bvxoIMWLdx3TzE6I1a+YMlH
uvyC6da9+IKOl9HbW01blH/QOSjsohR1r0iHKrVL9oDqGy03eq5bae3w1ausGlav5pbsn8bQSVpw
KugPRrrWzb306l1+1BRnXHxUWCgodqq4EdLGxsXDMzP1X8RVhNHSC35pZvaCj02L4m0JM+Aqj6WD
Ftq94UrIYWbNykld9NYBW5WnlhvQwc3jMINNSsICFlohCsS0UC/Yox0D2gQZLtQYUFr+IG9CIm7S
XXwaPiH4Wk21jNX0+kLWARvu33fMZjYpw7xAS7rgZb3VPrRQrNzrh5wRGzXll9tbaymVP6EbUTqZ
iCl/6S3yYUq7scgFj4eMq4v+SKFHNcwyTsHrzv9q7ktIWZw3K0aXIo5Lo7M19VmVjaNaCF64hVfW
kFydprgGGMXS73uvLp10TTxj8f2SoM6hTUDqX1htMQh9KAeXAvKp4q7Ira6xxXDl1V88ERc2Zr5H
EJRNVgqwASlT/qTmNp97BcJaMq51pi2+WZDzwWuFeA2NStdnD2uWKw26QD09df30U1H3fLHiVUzP
3q9nS5cmAVg4z78wwG3BBokiXPSKwq4gW4Dep+BQqoR/UOg2WmPwXLM2m7oxDLpUKmCt9l0KXPu9
PyXYErR5lys5vcX75GJc0yJeXFs8a5NA7GFJT60WLnD4UMV233+i4/D2Ll/aDYDxaXCHJ6DQHHMq
1mMQtnCbvOg7CcCF2EZA9L0VPEjA1f/yHl7amg2qQM51yLta9Ng9D2fCiAgnfElo3TIKs7ivd+Va
vm5pA14anNbzYhbVLlK00YDBBL0Vcb6RlNf07+35W9oSFybmyVCdgWJC8mGiA3OrzQ7v/T5/1gUr
XMl/LAZMl4ZmzkQ5gExNCWBIqUAFFOhmyJ59kM7XHwxrBv5xKp+7cxV2hEbq9vYgFz2ZS+OzSEGn
RdCnRS56oQE1LguLBylxAfWVE7Apa4qiq0OdORI+GJCaXsRQm9pJW7NIt0H5wDW78hAVj4ynZto6
UbdpViVil/fLxGwBUg3oREw/v9gvciNXmZg2opdBu3HK7lg6OD/lTV3e06fUUXLAxAJbLy2gkFSH
rUJul5KemgQ6EWin/wgAXdsXm4LzcUaRiGvNuj3nIIywqKnYUrETYpdXD428pbJlPBjRSuC0VJcB
3cw/07Ojwolj3bYIWD3ly0k2isO2OJ71AbpI4G90IF+fm5WZgJBoq53kDbiA0p24F3ki4g/ncq58
YCZwk617e+ctPYj/Pgs41OsZiRUIaqDsAd0DiO8hsY/mgtsGls4vOkiAowbWdAKcXBsIuKqk/lAL
3oDMqluG1lASNLIHT0i6rjjIS/1maDVDs+CUhUGb1Oz+GwuQAwQyhS9qCZ++BVbVHWqTp0nM6P99
UHg8UPcFa4aqzYkf6VinSTAIggdM05D0G98oLCo29tAnVl1XBPBD0IasGF1MpqMVRpFQc+WFXzof
pa/x/VjqCL7Bcc+AQhzt5kF59gHbtZPzvtiv+fZL6GQV5QHI3qOejlritHsuzmsvST0bgROcyMPr
w3FwU41UjhlY8uPtCV10QFFoBlkwYlkeuf9rSxWtE4DLfQEqx+8D95fTtkPwR222uV26dWyKocXz
dl2b0Vs87Cth5ZFe2qSX1mfj5ORmNPxisq7uu8KVP6rgJdG3dXCvICu82mW8cA2hMw5pIXR5I/s7
J7mnUYMfjZEIVriEmSI00QxSsVcpt9HAAQQ68kR2fcyTTfbVVPZZTm3w3AIIvlG2kI+kwXceTATY
b7fXYOGrJtFiNMagGALk7+wBbBhonoqplc1AFM+qCMTtawX9pRN6ZWP2znVj1qtiDhtcIzsDlzky
Jx/Uxhu6Da2PcXCknBXWulkWg1NU90L9//0Fs7cPah9ixxIgKooRBa/erRki9Ua2Kbwzgdu3frDv
K6Du/ZY0A3VkI9tWzQr6bnGmQbEAVgFNRiwy227g4WloR/nRG6X+nfqaycXxymIuEDNDgvrCxsyV
1rWi1CqGmR7d0Y0P4TbcNvY7BO7wx20JfURyafvDPr07d2QtA7xUb4B5lDEBi/k5WdfnGcBgSJVT
QDegl/QZoGGPM8G2uElMF5ARbyJqAo3AJnRPa8pfCw/apeF5nW9sgQBSDSBWOgjOq3da9zHkr6m6
UlBYszI7K3rBiqGvsYvaLMpMo+oemkzfsBgpN77jnNsH8/8ymYCtCwawRhBsu57MMvw/k9mZrXU8
3udO40Y2I48Eswn28m4LLqzTnzX2yqVtisAPeDd030+KztdmY8orI5i6gFhRd0nwKEJX+fbAfi66
WXSJmOh/LMyde0GicY2sFoqyZBhN/Qg5XvRA3j9hc0JO+dk4GkdqtuQrMyn2LfjjLdGmW9C3o6zy
94Vwu9ZVTMFEdt3kJDKs5e+XiBGuvm+2zFzaKkEe4fsA40R+EVm/1Imdwi2O/oM/SX3ZdyCCS5za
zZzURvoWvXWck5twOm7P1NJLfPUlsy2Q6YMBQA1DE02wkU2QcryjIffI7sb4v2y2yzWZXZCqVgvo
NUcdOMOQm2nSMWR9G1o9AdwL7N7g04aXOOxBBrPi4fw4g7f2w7QjL/yNBLdJZqg/tt+fGGyDX4mE
24zA7SBYdEoevjqntHvSbv4eXsDaRdBJmZvpMbCa/Sr+bPG5QgFHEKbCPcgHZ98jy40k+SGbOq1r
tGFsipNuDfWdLJ0zQbAAzuh0koDDcruy2guZXmis/bM784YggdPpbQq7ogsBxdfmr28QtPhurP9P
O9M1dzHffTRIQ5DATkJah99ZCgOz4UD+rJhZui01cBaA0FBDHX/OSNZDv0Os1IGHGeXrHuJ5LsTy
+Nhiz2gDg+izf7cSbS0el0uLs4ExdExJwgCLVfmQK2h7kc0hRToRzfj9ITwayp2/hkdbiuF1eHRo
dBDRr46y4/VkcrysVjIFyPbYW0j9vUeQJ9waKunQr2KvzOjSBrm0NYt0IuSFdTEZEbZ15Pg66GjO
19jRslcVwxeI/xFtYESijlMgwFu5HpUejr5RDQLQ+7xudm6lHQycQmGXbV3yOMnlOo1jfudHHZQe
7mkvPT3Ld8+GVTS4CtdWdTpu8+sBQjSgUQEnG0BB82C1YSwXZIz6GL8GJ80UdmbrTvK93zj8K5tW
WsgQYuD/jM3u/kFL/SGop+XcM+fz3Xnv3MHVdw627uOjYfYk3T88/bVf7I/KfKld6qXmJrUNKziv
x5tL8H4d38JP6ta6oswxEgPVk9TgUAtoeznfj0lm1UaqY80Z2g7Rs7FTxC60DEaLe54LJoqXUdsn
uVo8R2rObxWU5tyYZ9pdX0RTu1k5uGix0u4b/EeiLjBWbrBFl0XXQdyDHlsFfsvsBuNYFJaM86e8
guW7Gk9kiArzVryx8DYa21Px+c1Z0KnYdkQ319AuS0unG4A9oIIDtMccxg/6AD0cCmTgG2Yz4VMS
nkbOCUmpjCsP1pqhacNe3J96nEmhj2S/12veu9yVZtSfSkxouUYpvejOXw5pNp+xKhUYEtIoWk6g
FAh/pEPp167fQp0oaOKDSCZJHvR9aXIc+bN5Xrlvlk7exL071UzAgzpfzgxdhUGawXxZB2aqHRXp
rxyDvDuK0F/3/UOejE67vkLFkTTlTgjsRGZPtz9icU8hPzC13QJzjzbx69lu89JP9aQVvDxwJ+kD
4+OlcdwWSjOgSg3e7na7k/aGW0dY02oSFh4w8KeDNgqYVFyHc09YzzhJYzXAg90uIRDsbgabjZhv
8OlsTtJDR1bcvaXlhi6UhrTLNOloz70eKk30VI6m+d5L6JWm5KX+njSToOhAUArJTcOq9rkpbZ83
m9uTPPn0syvWQJIOgcZEeod2rWvDFcX9I9UiQKiDY+TvVfDVDocU4jro3JBiCzwoKzHANJJbBmdH
SBFzNEwi0ebFX0Jx1ITaUvU1sN/CMUWgLfAgzERDMy6k60FlIji/igo2sv449jYzIwbE6wp/wRLm
6MrKbHvKatGUYQQrrDGD3X10Sja8DR67L9EIIAmkbvAmbrLhmS/tle2ylBmcMglI0QE3LeKZuB5g
pIZyZPS4bfUcQhz62RAORWZnaALNSUU7q+YqQv+CSnrkzLTx1iQUF4aOywFcT1PnFLzWOXdDVMpC
1rNWBHZUPGlfExQjsV1Bu+Nf/YhsgEJobN9mD7f36oIkzLXZ2boyOeRysLSKXl6f1DGwxByguqPh
6MOm7okOlvxScwwLn5CFH8ojjzyHYsmH/tlIQBy74p38viPwMSLa0jF+FNLnwmp9MDQJYlkR7t82
IuF+pRC7EItc//7ZQUEKXRrSDqJtgEsSVdvKUWgitWgqbJ/XZ1mFVFxzNGKrGrcFO7b92h77fVCv
7c8mG0kI2mfT+MSRFC/0oVGe/MTys8fE/2AfiXqvDab2pwDLDPCrtxd6wbW+tj07WqU29lKlYOxp
ig5wp29KwhUP9KVqNjVw0rbcrJUSJgf6+lqCRRkIPVQugGGct+V1YjsmCoi9PClpU6A1+T7TiNal
aM3VBlU+J77In7sm6q2qZ0wxhzxUoGZfg9OFyBUPaGGfKdLo0EqP9ixLyhJ0zwP9TNgwfhR8xv4U
WlBl9u2J+n3RXX/1LCxgIEcQDRUIoVoOQZOpbiTgtpNwr9DGjPV0xdrCjkA7zITbnbCevzhEBKEt
9QJteF6kvMjVVo+fss65PaDfzxGEBKGOCKz0xBwyb7HrUn2Q8rGfMDCQt2pSc6yaLRcmllY+S6k1
pJlZFGspkN/ODtJdAK9OJOVo+JmrtGpGZ3SdLAMkktQxeHjSD9qH3IrruOBTwIqImgqYUUDn9xN/
XPiO+SBngR+Foqc2gPenu6YmkXzsQshDpL7T91VMmppZeudE2Wudul12ykCdp8Rfa+xNC8UXfIok
KaBoREYa7SDXz0fQJJ2a9Jno+cfyCeR5lmKDU7ncN5atE2bnMpFWfLmFEjRMTohv9MPh0ZinBLhQ
HzteQaluPBUEVM4QY5Qt4Y6ad4ml/Af/DVlotPpPHPsCeH9m5wJBk6ZFQwoQASQFbMAYyz/8h2hm
Jvg5BCgLk+5VxT8+Di+xe3sDL0RuqEZiZoE4Ar0bGtCv5zYaVc7n4Hx4YUFQxwIV4cbftnsNLHaQ
qWvt3d9qC9i9h9Bxe9v0whV2aXkuloWG3ywNxFLyhD4xudLlwd43ALppM1DKrTHirI1TnLkgnMiG
guMwTv67tKo7ydoGu8xEn7F/X9syGg99JBBbNwlJtVZPWzxKF3P8EzhcHKVWZ3LmJ7BdPtCWdG5u
BXsJ3ZwmH9omB1qWPebXzF7+Q8rnanHn3nILD75LNBjWSiv5kM30XqEHxeSf4GCka3L1S68g8kqQ
zUFqEG2I2mwr5S2Sa7pBgVChe9qbvUH+BIpTGhaw0UP4wZo1SMzSBX9hcM45KjLBgD59j2cXAH4w
s4igbrHUA8gTlN1w+PBfdilikLXofc3qbCch0U3bisIquM343Gw6sJz/p5GBkERFOAeB8/kVzw1i
1yaxBLyN+Nxy8lYSmNWCPFIRvUoiOrfNeP1dyL8bH+xNjhhvOH8zNCtPwLReMx9DQYsjIJ54RQUw
cl9fDWmYFCUf5ZI3mHSbfnbbwMF8rvlOU2XghpX5IpagbEKrKaxMinnyO7U6V3ivXostyvhrCfyF
uBXvPQLXiUAB/MrzEH1s8cykoAPEkKxsAxY1MTcpxMa+hi/9yxOJIRB1Lx7ZPVrJQ0cCw/ljvhbt
Ldx7V98wOUkXtwFtmJIUCr4hQfuNYUbRg7TzIRT6ucr8uxB3XQ939q5EKR9r3TRcEHSrf9zAJS9E
2n0XULtt1opRC8diYgWXf6Z2SsdeD4urRz+mk62jYv9Z3SXLvx0xnKpOQMUfUPTFpHWiGhSGVEgg
Hs+fRNPJNqCObCzesYs3bBPr9tO0FMxgMP/MTZ9zYa5ONB1A3GmNSO0034MLYDWeQ/6+O5y7TR//
p0MgT3hu4Gd4AGav7Sm6UJVJ3klQQInJsOslW9SP8Wd0AjkQkR/6+pFnhyZf1eJa3ItQkUJbJZqa
QTt6bbeD3I0wJIPoWSDlZAhVYvMuJNQbzkgcndbwOgsgsylHhVcAUumgNpdnMWKrJ90YtiWAJZld
8lZimH4XWSmfoocxsYNUt9BgjDk4lGVEhrIgoXQSNDhg4WD3oyek+5DtUpBkN8WmBQikPCQidDXO
g2DKtam+SxAQGy2+/5OijrKmRLRAmoOvR5XBmMrcyHLPJissgZoelE70nkHMRvrNNjH7DY/LEREe
uG/zR3FvNRryxaBqur0fF5iDrk3PDnI8VEqSBXhzxpMIMfvaai3/1FsGUSIivfC1bb8h92bKEXl7
c+/6I7Tp1igTllziKRAQUSFD3xxCg+u9QgM0dRkinneJQCoyKExfALEv+kFPw3+I5a9MzWZa9SPg
hBlMPVvWq7yrApJwRDjycNA2G3kF7bKgQYnJRVbRmJTUEE/NrCH7pgV1gqdVeW0++GdtT63+SbpL
7CfNdA8CyIlAsneqvfNZ8rwaOpQv+eYAVfTd+QSZ09srvZClufqW2UJrdJRytNYDjo1GU5B9OYqM
5ZbXMhZL5x40piBxAHYO6mGzSlWvVFoy6kzyWuUxNkiWu4FN4RrmdpR4t0e05HmD8PKfrdnDMHJU
9MHeh6vbQnOMcYYC+2fkcfboHPIPSNvvNqX5ba5YXcq9XVmd3ag9qh1NPIiSN5UAwFJ78Hfqrn+C
sMGDfTjU0LH8YMwMN4rZ/Lk94KWnCkxJyAqoIEsApPb6nER+m7MuURFp6GbfB2Q4x8PbbRNLuwSE
D0hoioC+KD8B8+XzxCIw5jUYXDoClGuAlbc7xNkuXEkZLvSUTWELaFqQl56yTLPdKLaBrmUchjKg
nWx8Dl7QOvzQgOqj3xAomH9hgyIk/oIKKGd/Sg0JR1dYmU11aTovv2HmhTaKHIL2UZe8QgG1JRGT
JlXcXGLGi1GFldcmxQiKRUX7q/qG2llF56NbXOZC7UgDhl5Ao+rbzG6HEQSKVVqNElESuBhELRP+
U8xkAHOKHkUlUlVco5hSAFZI9JH4OfpuhThFnipQ8q9UlbPUUf1Ms2uu+2RoObkbw66E2nbNujfg
8bstE2hXWZnBKZ4mNur/4uzLmiPV0W3/yo79Th8Q84nujrhMOU+209MLYZdtkBAIEIPg15+V1d13
V2U5yvee2C/b4XIqERq+YQ13UMblRyLaASWLjtRNCKnZRoRm5ZhZLIFoyvD/+fTEhNuiVmrU9VKz
SgRmnesDcJ4zb1fYJl/W3J2Xee1kb8RGzzfsLRvq/VVXGcFcDt3aq4i24jVEIQNu1O4Q1oT3Fejy
XB/jqgUNM4CUAKDTVd6+6Hxs9cAZxz4NQdQtXktMlQwuXm3D/yaq+evVwczk550w0gHETjhvnNld
4wHkbN/6UOUkItBW+SaN/SzJ8i8Kcp+GvD+OeX3aeI6cKrRcz/nWCfPbA4uyk7EwoAvBY76wv9iI
n/T8sEPQQQaBGrv9F8aAN/LKZ1WK1Rnn22hIdrDDaQBMEsGjfYC23ouooUgaOTwMNbGIvrgtPn9a
B7VN9FQu8h1Xm8O2aDo5qrTO1hAN2mkWp+LeAlGoDfQV1pRrQgpL7nq1n77Cxl0++TptM/8a+foG
yQQp69mm1tl/JHVYBGa7IGIrhoUcjl+EA5+eAIgtoASNM9W+hniAEwqdW1VZSLgf/WnXDwANfNG9
+Pyk+2EM6+elWtYTobaOMdpkt4G4CNSo8ujmPU2y7QBjofXy9mPpru69L/PfTx8OkEnLAKYaudPl
9z8c5Zo5a5ORzdZ5QzHM76+JS+Dyyzv64bOvIrYepWPXvHz2dI7X5xwAwN9//qch4QXv+Z8vfxU5
ubZikMLBAB5bposcwMJHMaClZ6Gd59bBbJ5E7wS+2I7dF0Hb92jzd892dTU1kIYt6wZDi3i3ez4k
QGsFYwO8D3Qst9tmtd+vSRDduiyARfvvH/vTaPzHx77adSpjNcty3brQDnbTxzPykcCKQRBa3fDN
ov54eCrv9uszECSnJWoI/6tN/9esX6NSNaPWzZHh0YdHY3u4JABpBIPS6XDbAf24YF+sok8PGSRs
iPuRngJkfzXVCsLZhkFxpBZAO+5gG2FHXTzdraGz85Z+pRT6WWT642BXc+urkWXzZKOMYMXF2g35
zdJ4+v37+wR9h2gUGA3ISkFvFTqaP++5aiiyLu25hVJFUm/0JFye3pZfOSV/WmtCSo96Bey8bKJf
R6DYF57t4oSkbZh+JK9NUKW4F179zWH1NMT5DSS/9yG0mM/DuYhuf/+Mn0WIAPpdBLTgZItv8PMj
crcvTZi1WWfmvDbTyyTuSu1lIvHvR/kEEIuZ/GGYq2fUTLPijjRxej1eTs08HI4MiKkmeL2Dmzf2
gxUEW+3kBeM27EKngCwqhROMBocYqML16Dj8/gt9unqADQE61QCi4vo+rHPS6GRyrbP+rB34uHD6
lSARGBTOF739zwdyYJzmI23E6/15fl0CrWvh5fa5izwnMV/1dFlV8VAs669E3kzzk1Mcsg5Q3r74
7sET7uehtCzT6rLEUCKWMDrSbudkNkO+et7Bzqm+BWn3PbsUp3hgnPhHDFeOO4i0lkewkmkE0cjz
76f4s24G+s3QQXJNlIahzfbz90lLzTeyHEsr2o3hrt2KAG39sH3gm3Jrr3MHnuNf7dhPDKixin8Y
8+p69uw01zqOMRFooPoB+a3gGXfMbYJlFiy+Bdu4a8J4eRH3PUX3XzzwZy8ApCPAV4B2Anz26riQ
nXVROsB5q93W3E9M/ujlNyZkglQVQ/eMqRqC7wuEXxpW91dF+E/v2B9Hv7pjLTrMwvKmy6Pvovbo
P7g6qL+Bx8IP6Couv3jWy2K6vlYRFTgXnDDq49cVutlLlaFRxzqXoMN0K3hYtmGVu1HBBvDCvUix
qMu//X7QT+/yHwe9ioF6OlWyRniLmP3+Md0ByhXsDjJYvY/H4/FBbLdmuA+Xy/D+q+PikwAJmgHA
ByB+h86ac7WLi4alzJGlfSYfECkZUeaNoFWjvrKHvXz/q0n9aZirHSOsjBcd3A9QbZnrxcw8zKlG
WTil6ED8fi4/q7YA2o1IFjKCUDq+TtkzOBra89DYZ9Qig4sW783iuAjbIL/4N26+2BqXbffTg+Fy
w2jYFzBQwSVzdcsUs96M3M7Gc+XxLMp7PFg/5v0Xt8yvhdfLMLDIg6nE5Tq95qONqMTbbeYNZ3Uo
9kZkLssdyuLvkOta0NDePXSxFcnIH05fPJ7/y264Gvhq79nUZhUUbcZz5uzTdqPddiuzXNE8Aap1
6F5c8lZOYR46W5BuRFLkyav/wq0YftHcfyIS4pFReQNf6l1znvpVQR+gT8FJyLf5ok0DOYCdISOJ
sDnO7sRB8HDY+meDPXhlmEcwoWz5QdULuwklhRzYsr51mmNrdEELgpoWsGX1At/Ck/STjCDPtZY1
aL5rChAo25ZGNJKoDAv0KGEdlAW2F48m4Cikg32qurD3d41dBiAGodneaQ9QM0FdwIrznfXK5JfU
9stW+mWp/PAOLxfqD3mOn1I0oz13ONsg9N/DRtXsILS9NSDmhy/jnmwtlnn8lXfdL9f09xeInpSB
RjjkPa/vjSKfBvfyAo0kP7ioVaXwbP3izPxqjKvTaxBo7sPXYjxvrAXYb/WGfLWnP1+Gfz3F1QUE
CdnJazJsM9ggRNUB5mLDfYElEjSb9OWL8+OXs+pqxq6W/Dg1lT0Yl7ECkAVtsTR5bJ/2aVAHRtgk
48YIb/3/b1Ovy6CAwCAHRvAGLf2fF0c5OY3s9AKDdrJP+pTzYDIKFYtx1ZZAHKkOLri5/pVi1a+4
0O/jIn4FxxXQVOtqYkvBSjiB4tUx9qzP4KsRsGH2FTUueGKpByYUJ9XCeaNkW7/rh9aLYFgRWP3x
95P+Sy3l6mtczTlwk1OlV2y8dPurREMbvMUjpzFFP6c5lO5XPtbfu6W/bEY0cf7z3FebkdlitlSH
+baapMsD24cXBWWr1oq6b8IO3BnWFAKSb6FzhHV8uSrcpfhmvA9wWEOKHetvBlCE4uH3s/Dl27hK
/WROe+HC4AdLT/Bl0d/YRpi/ZvWdH5bwFVr1jyPdFpgSeHM5UaFt6HTz+6/wa2aPN+FCnQGhHixh
0Fz9eSHCBgyGR7U9nqWzoQ5qxMfq6JthByfy+slOq0At7Srgq8aGawcoIyzwbwz6oMxkgqcWyJ8g
v9io5Y6ByRbmuHOslf0lzuazo/RyD14ELBGEX1f/J3THLFI5+JJt4KyZwgt0TpW1crpFphacrgv7
WfpH27z9/ez8WgjAoJBAuChlmC4s4a5ekImsUmoOHA5zHNz0Rs4qnBWEzRt6ZOazcnRI+qxbkhjw
ZtfgoOX4z23/BfL1OhUAyRHOFx64evA61ZHeXq3dQktdafcgWT1ai0esEI8F3hMSy4VYlAvah0Cq
TcsiAQ1kl94AWRU5uwpQEvv7f7+fkMvx8MM2+uWrXM2HBkgZ0PyzftYBazeLMSj0PcDcafnFM1/n
ANcDGVfnowkJhqHQMFALhUNqvKn06DV1AG272G7tpCvDcmP2MEfvnqe+Sn7/lFen0y+DXwV5GZ0H
S0hdP3fiTryk5e2sr+mwpEZkdImjfVFcu7pNfxntKiQ3dM3rtAmvt0Azx7mj4whDpj4q20MJj7Hf
P9mX83q13eFypSthg4ZZrfQ4k0mjLysY80Fwh4UdTv+lHasv5TW+v63rZQO8BYQVDAdaKd8T/h9C
IYO2kzsTvE20QwdvAeOfhEFOGz4kQF8ar18p3Hz6lBdJIxwVsHQCzPPnQ61nOkRRAcU/Myu2eWh3
S7byzWUzHRFE5vxD+osWN66Rfvtiej97l6gx6ygbQo0G+N2fB56LxoU3MuhnZp+n904/jQtF0FGD
XxoJzDKfnic6lPfw6mQrQ3enZalNoOFx8VTO7UdhlONCupY4cWDhDrMgwC3p9ks9MbH8/Tf9bCOj
EQ4mk0kcy7/GOqtSzwVP8UWpTHrchrmxEJHpVeHvh7kul31f3JdIAwgS54KVugpHhyGVI9oZEARt
I/SJQnaESuexPDkxexsXHQwUtNiOt25CV/ZijMqVnjRolUHc9FRE/gp2GIjXaaJ9FWBetvD1ivzx
e12vEGGQ1DTxvVzy7pR8OSSdpLFCWSfLnt0RaYxZhfa/Rv2vb+q/s3dx/Nfny3/+HT9/gz9iSyEk
d/XjP/9PL7v2hdOX6o+gb99f+j/Exx+33UtHZUe/yb9fPuz//vE/f/4Rn/XvsaKX7uWnH2L4AXTT
qX9vp5t32fPu+7fAt7r8y//XX/7x/v1T7qb6/R9/fhN91V0+LYOb35///tXq7R9/Xi7J//rx4//9
u/1LiT/7/nwUMfi/Pus/f/D+Ijv8qfs3KFdh3fkX6T3HwfYZ3y+/8P+GniK0sVGEuWhboHbw5x+V
aLv8H39a/t8QKgNEhesX+TBcBP/8Q4r++6+cv8EoDv6i371VYNVq/vmf7/XTy/jr5fxR9eVR0KqT
//jzAn35aVW4UCGDaCPsYKB2BG7aL6wpltEu92bFQh3crTUCo9DnU6xG9zHNcjcx3Wbtt3Khmwuz
1pdUWcjD1bNLWR8OhMMZ3KjyO9+eemhZgxNxHpmItaYJp0wFY343kbwI8txepKYI/dLMQoPacMcs
gP2CNWJC6Z2cTKDurW41GEPcWmbgiBwyONC78zIonvoe4ACPnbTF1vRf27ZfT8SDViKMASwINkWW
pJHIioi66yI/kB4un87AA6AqdlUFUdxC3Uiiwsp60Azk6rA85BB2asqZhVyfD5ZTAO/K6ANJSROO
CuwOF7K27W6EHGg7a1FZsLXOpydljDBcgTdeY9RJo6EYWiGGl+njMGlLUiDChhNlTO00arNnUQEn
Ma6N+rnr/KCm3qNTxFYNsqr51FdvAJkFlXoYtJ5EU0HMpevDSkySAjGvXLc9JAN4uajkeO4L6xsc
UOAD6MMRdF6TCbZHfgF6WdFt+SV7YRUOFFNt/EJbunCRRDE36a0iW4+knUOf5UtrRCEzXY95pe6B
Ew+ld+f6B7dp8Zw2+PSlESqhDi3LIapswKm0uMAi4HR6apiTwBd4CebpoiFAQqvnfICXFjd8/V7U
XnOHOmK/01Nx33WQiGu7Z9SmYsQRj+DlBFxvnohVw0MRTfL2lgEMX0oKvn42QrA777LIySxoM7di
Cbxf7Pqvs6ftCjlvOq6GqFZ1LOcRtHLLi4rJXA0gSQBtQO/bXobNWJZzwACL0z1xBDD1frRY8zo3
/fju1Q9pXwa2ml7aAkWT1Dv2jB9bMkIn94TLM9Dgcq3xNPJNlUVlWYuwrN2WBW45b8nMwXqx7pBD
yHvIm54nXshAlVW5pAJaJygoViBj6RwJpLFQphEi04iQY4Z2dbZdlGCMHZ35iTj1xkm1ISxnEXae
FebM36eGjtgRSiE9XZbMPtV+ei8EpnRqgqJYW5xAewtFGh+OB6JcXaCiTrarnVXqsBDeeoGeW0ul
iSjT+qAl5dnD4rbdN5ZdWEgbeB4dZAmah1lHnr2xSZ9Mw7AhYJb4vrwjuX9L+bc522QTO5N6g3+K
MlvRx2QAqn54nstXX54ci61NGM0psejhgpIbUL4pNj4xoKMv8P2NaTNq3auRuoGuGhVa+QlUtCCF
pQBr2jRskbTMWQWmpwyrhp6bST9C4+phyrw9auwJLG9RmgrNCVDsXDWh5665V/GtT+eg8UH/cbJT
7a5MxVduOqDCZRvLUgrYFii0nQhDWEyGrIeHhFpqUvtQ1KUb22NHo2h3ZtN/jJQ+l22fgyHNHkU2
u4s81+NmMPc+YWBnaBR2M8yevhlzkz3Ode2dRkhfLnhadZGOcyOuQNjPrWFYw7JCHsrZ75O2AQkJ
LDFsrRbqgUzzBhTd2iOR9m1ripvCG3fAaS0YZ9UHBE3se+6OI8oMGXBHJL2z0Qas4N2KF1ZTeVNk
NLFlvs50uQS1a9cXegR6d9C68nkePJhulg4o9eTV4O2Sp92mnbTbtENPwGVPFlg0LKu6WHlDdvEm
7kPNm4w4670xgp4ZbJ+zOGteUtUDxVm58Nkgh8r8GJsyGpmjHntrI4CN43U/PHgmBC8HJ8vfxnRU
cH83NBLM7eRPS1VMsZ56MjTdtoI396w/j2CbbI02T8McxFfol3Vd7Ba6v5AVlmnjuT0KnrYWyeZQ
MDlFLLNgCpd2GdKn5rEk3l1utFCC8DWJm2LWvw2NBwSX4FYo5wbSzzaQts0DcZtH5nL4sKaPbbnW
Wt+7aehbLTn2M3dD1PXhqncCLWLA5qgVlJsjzT1QfW2Bjd/7i878Jtqwy7A1IEhgNpuJixXwtc8O
K/Mo9dIlz8x1IfUE4oJBLbBkzRea4+DOqtikU6gDL1aM4ClNcCdX1o6PNFApJOpdI1/o06PEeQZX
7Sd9ZpHboJIrS6tY2LOAyyBcp4PJG2+M1IvZ2G6JN2/rkt3ktnMLEiOMHXUu+KYuvb1b02epFMwo
erX18HhDy4OhvUU9SqICAddHLBKiz9HsneDE/VRSdPzGKkSxNerl1rJuG5yvDUHHSM+eLSYjUgyB
1kH5Rahw9P2D7yB9FivZbiXs3bvmWZPY1A0Q6C5cMJqghyfSYLixX/IodxG1atkegLqFK7SdrfgT
ddXKac4lbx89eGQHOAU3IJlB+yEzp7jS3TbwUgECmcOT3O/cvVPDoMUCKzYfWtSSOgM6a+Ow1cbi
RDD2CibYXVhm2bysFUS93X2VjQs3B08iy/cc1Tcx4C1P/ps1tUnWkMjzWi9gNqAPOQcLcaAbxZpV
D9nsrEaggTZmaIthWPkVkHWUsymqreJJaOIuHatXi9cb1bpFMJZwMGLg3GEFa7OTiE4Mtz08QPLC
eyOqcCKSWW+d4z90hl/j8bq1hZ0fZJLMgOG1TjIR6POlmpXCsARLxa+8UHfhH8KflKPhwFOzGZeS
BXDBeDSySa1UI7EXCYybPQ0qfyUeRh/uGsVWwve7sNNoYrh+zNz20TbLO81ITwYk85KmqxNoUfrB
QJsprGdOFxaOqrybE1j6JAVIJd1sbmoH3khq0SOXFZD+YE5/3znDyi0tTH7d9KgkzCrQCSKTWcSF
B5dzUR16tkJfnQX6SHSo6WB24FTtVMW6coclL9wgtcYNrRaIDkRv0hUuMRIW4CEx7i7m0oclDz2I
FoVUXXsfzDaofTfyJ3qCHd5tbZanSesPxFE3Wi5iZablE0CIAe+d26LpnnT9oyzNRS8+jMlcj/Cs
zF4yuw9zs1qNOlJzbVy6DV8UXYsTYVvrLXzqd3m9G7znlKz14d7Ajk4rK6QlVEfW9vRQ+ejS6igJ
saWPumZlVLBfgAKSf29OUD4aX6CMhyqKSkixp/jDQWUhXifenRUp3b5j3A4roZajkeO6KJ/ZJcDr
9Io8tGAZkNQOhekF3gidE09NSzJCaQjB9saYIWQzgJim9QAAe/BVb5H5puxDh6R33hebzBqhZ+yh
29kOe5avIG60UXyKKqfU90qhbdRb39q+CX2lW7GHpNfotEQHdlRPa4BC/SokNY0aGzhQT5ycAjAk
T71WdbMc574K2gGGrR5ZE8hB84wHaGGrxHYEwFoSBqfNjSF3BAKWc05OPf1w9SKajQKnrb6WOVmb
M0qfBqERrGryoO0KnPP9fZMZiD+6ixWVAcxfGlf2mNTUv7eGdkUROu01Tmv4oKdGKAscnJYNH4hJ
paB3DKVCSRWIZRRdAoV3wTzhJZ3ewyRhbdq7vlQ6Dh3zw4ElN0zh0aMyLfg59e6Nz8x06UxwJ+KM
HEWj0H8rT3bdvjqe3kW+wjtxlNhQpt0Akfmspg7KOtqBtMYBTPnVKN5s0USpjdShzC2xBjQWeYAK
pc1u+/lcWTCobzGhQq7Mwo9yuDQGrvB2Opdro23vO2teUn96sPPxvnDJDvaOG9wT4UgQ1wh9A/WO
iJJ8R4RYEo1APX3uN0o2JKytYcSZrQLNccukIlaS54zgICZ1XLN80zh6XFvwQZ5hu9K0BmrdcOeQ
MIHSClTY6B28x+D9VkayxKHC5mo7VASozg4lG2fozl4JJALrQSUFJmzBrPrivm5HNeteJEUWMPb6
N4Su7ZNT4fwvlKHvs9KxcHgM1YJKE04hvWFVkZYRJ3LgVd+GmgseMMiyGzet6TIj06KpDXMJkri9
4iyLaJfecmfOjlxpFazh2/rczi1O3FyUo3vQJlUc1MxU4Bi1nsC/vox8kKbnWbcQSy9SY8BvHNjo
VX4CzQKE/g0mI6+0B+WJ9KgRJHuDCcTu3KlkSs0VcNz10u3tO6Vpe89rfCx4DysS5EEvaTXQf+Bk
PgSkmpfCQ+Inhj723Fx7yD2kA6xy02fN8Y9M19qA2IjYDVIcJubOCRkLuUJ33gvqQuA4sNy4FmJd
+OmN25o62iD1PqcA8VZVdWyHFJSf6o0yO+ZtRyLHqs24oYUWsrJ6MRzGjpRl8s2AceDS4/AsQ2cy
HClCt8Y053B0mbbwhCa3nWtVoSM5IgMQFBra+1unw0XWZhpsbnRtbQ/WHdF4HkEqHO1kZFp2VUWu
Ii8DkWYiqr5ZUovA2rYZYRkmHYgQQvFzhfhnURstDr8aAAO9Rq/En0FEkEldtWA3zoeuKVbUbU9S
9w8wKA1zmgZGMby5cxOM1twHTptFKFC+m1UBPw8IZ/Sg9V82C+ndkJSIHjtDQ/YnqBPOEJY4II7X
IopkF5ARvLZ0rpywtkuZTK1JQsOeLgIV8rluySNkQm7Mmiwn6W5F08SdWR0UVvamoB+N5T21er8c
ffejoiwqquK9HWy4/KQv0FtbkvKb599D1/reNORty607W5X5Op3yb5rrvNitfBalfHK1/oaaeHrN
Iocyb3nczs5LnWEr6DSe/Bwhs+pWktSRKaCFTd9KJPGb3BE08lL4zw6D6QS2tCFH06MRBp+hWSKQ
YP380Op2lgiNImqfeMQ8+NBp2hzI+URqlaNX+lwbPRRsdVjXUbs7CLdxUHPlPHJ6udNszd4TCVGI
0hOJj0RhFvqNxPVh8WJNVL0uaf+aq2oM3GquccjA367hPg49VC1UtxZZ9sCr/FZUfJ/acl8TqBFw
BFP1/DbQPjBx8YZ5a6RBU4AK1+G6Vg6CtmmMJ0+PdM4WyMpveI0CX2EVqGdML6M2LPtZalvwET4o
whwjYxveDMcKPDq/c5pIWAxJvwsBvbl69GY30Z0cktCuiaC9AsHAe2xZiQnSvS6oap8F8LIMXRJl
zHimrDvSPF3aM0RQLxcJcZqYe4zH6DIhWQXHl4DSZ6EELW2sfGNdGeZGH/tA5/3ZJiUq1KW7SJWb
DHBVKIwxorSAS7cZ2gglAx8nVeFMy7YDCy9Dhag3ycPMshFiFShvGBJpNmQ4x26V96iyuu6LRcWy
9ODiSHETdvWqBwcDsTv8P/0eHYbJ59sMIeo0pMaxbfO9TcewM7V71AXhOaPVDW5c5ulBjrB1mcm6
37oCBkZZo1YDnySyVtZ1D4iI+q3fkG8W7joYKUbGiNDPyyWqaUNm74dpVBkycWWscnOi+9G9BCea
mTsjaI2eOrljBkjNaDvjickhv1Qzbs2mhr+Jbk6P4FCux7pAUQrYz6AbAL3umXxtHDv21RuDR0BR
dnc5VfuBmu+isjqcmGOzz8xaq0Pbaqdzljoj1OCzEoWmBjevFaOpNkGCiLdZ4rJGLJkm9ZsmrTb4
2l3IdHlbTXiDwIgZ4NNoKlCmOgyii4dKhqKDpRv+8YHjzWt+GY6i2eU6TYrSEQu986oI3EInsrrL
nEPiwRubMKMyznl+n9oi9iyUZfrRtrc2ijl7oN700ECKbLLpseYQO68nK6ksCfWPerTWjhQ3bV/Q
bT+pKXZplYzoGS7KTq1nE5dyoVwV2BUr7pq2bqNyGvTAGKHMotWFh13VY4WU6lspZGwbdQfY6pS4
lypF5VrIRJZj50bpMCQwTc8SPc2KJqYKy74bgAXCIV88eASFPYZcAOf1Uz91ZZCNiF86p1y0NoVm
B++mfW9LBbYrnV40rmcfRYVyZ79vSm1JoV1mko4ustpMATsAp8fLkWzhMF3zugXjEXw1fm8byKNF
GmboAAZeb9/2bh7qnVoWKOgvBnMllfVhUtQ+ikmLYW52UqJK4OOdDGmGhMxv5h14Sg+aqa9Krb0Z
sYmDoclvpD6kQZbaH13eLi4xiumM0JLf5myjGXokHCu0bLkwWn7nmd/Mbgg55XHHzRu/GqaobMyd
249vZGxwizZiNbTFhrpoHpA5vWFWs2uIsdAVSlPTcGkpdFj6/DIvOac3banvStdXiZ4NVgBZDvrA
0yfJ1JZ0Nz4wU061zEY7AcfEOKAw5dgZ6px8UTMFeILbGM+znGQoGRiLA5Ra64bvIVq+o+lrbd7S
GYymYkZNrjUfpzpu7UeCuhxqemouQ29ge6q0cMa1pHW5FsHVOLYaOSAWmR9R9Fij67w0DJRA0FFb
uwLXHzeQDBjN7ZBqSOCo/aTpJXztC6cIHEToKNTDqdS7obUdsM55npSNlonjx05LaGh0JfSIWbNh
9p3M3MjGYdbhju1RTKgyuuHCWHsOqj0UFSCps2WmT6GGaI+U0HQAInWVIe2ZfBKScZiCbvIeVMra
wE6BqwZjDKk0xGG0AQDz7klqB4mq9AS3vJrEDm6eyVYLBOCBI1lkuZDgDObUzyI9U+Njnp1K7RkS
ZfFYSdRIso/LBnOGOtSrZqG1+mPHcRbLsUC5ftqP2a1yvbV07ZWT64Fm05ANi8F/KLB+0Ck99aV4
LizdBvExjUnNV36HI3nsbgWOi3S6Y04aiYscFeYeMhq7YbAWjX45oP1FBTNfgwO5kEdz+uigMNEP
MBL03hmyHA0F0KIvo3IG3G7SF44LlJvqkryEtWBckNtcvZPyhXuPE4e5YP7WeeUGnqqx0RPgzp8k
PaOqoZd0UaMKrVsQ2MvGPaiEiZRIGwxjb/laUgwcZbVKbsrsoxa4WYxy18KAV2T6wut9PMEEJGVj
RbrFw7zxQ0P3grRmXqLlD65TJEh0MXNWtib5c07MVcXLlTYcQcsTIRray7a0llQrgsZ2jnZ165kv
vDcDMsEuTpCbkiOpby1t0ZMB5sttcZC02KTI22BeZMaGwyNlgmg+o0rdaP3JmcfX0srehIGbUMn6
yD2C4o11tEt9O+PUayq64t6M5kSZV+tWJw+1kQdO89AM+wqdkHS8N0ya1NmHQj+hKcKWPFTjYezs
wC/vxXTxbZSh5czlcdZ6fT1a1UpTN8WAdoSSzsJR8MUuvDVAylu9BfhQZNFgPtK5W9F6vOPkmY/w
wxvcm0FaCwYSmgOzeCPdZPaTRb1lVUNKofPdc2+LMZhGvq0kW9CGb0R3SP1e3Bk0R81JWzbMDQwI
TZbSj9z0lrJ0A/hOWAGra5IpYXYWz8UYFoTg4vfCrjo2uQsPnxQX4c1o3YFOHniEADhK46x77sl6
QsG3W2nwrHHbLixGFg76Gn0eo90il7KMTVnvZh1ThwJlvobbhqQX36U1yL244uMCwSKNq+qezwfu
lIkNxgGucbatxVpl7hIEoTBXd9bAdiONuT7hEoGlDFpm9f9Qd2a7cRxZGn6VfoEwMjNyvZmL2otk
cRNFiroJkJaU+xK5Zzz9fCUbPSJHI42vBgM0DDdsOSuXiDjnP/8iV2keb0KtNwWfzLk1dEV9SM0X
JecN7jJ3RV1ii/gUugthvN1qLDDOG3b1dIaezbXt0UZOcmdV8S2C/G1hy30mD1gsXrf65OH3XdT5
vM5cSiXQtTQcN+gXjoH2bhDSR+qJI2ClAnLf9KVXXXrFybceO3Goe+CinUxtkjy+ztWj7Bh8bVOH
M7AJ7nXJv4oDpkqBRJziUIz+Thjskkrx2NrZtk8ZdozEW2rX2YZmvzTyUE8w4wnpqNvr1uG7jfc6
mp5ldmfIzMZXBYhl5WYkD1f7EOYOEHEv2VhStimHZAuzISvn1TbhhySoIMOWt3AN8GiJGIGE3gpJ
/6VwhN7EZckg0C1PY4GWPYmCp2WZ5LY2wwGfUurEaZvX5kiMEOGf9qbDRyfhJVrJNdE/+PiXVrBN
nDR/GJPQoUkYAvp1CqHkqFRhr7QVlkd36WjQiqvGBrQthqvO9PWhEs1Nn6iXya8/S0GD2w9PyGX0
UzYW1UXkRJSFdt6ciCB7zudPxiJO3uq6P+sivWpLs5ZDDtozrNOh2YbJprfCXSlu8nO0ByA5Wtl9
G5Ct1CKzXm6UxS0vn0Wl6YTd9aDr9KPrWkAcB9cdxGEm8dZZ0tXC1PYM+T7k9BfadN62zODwYcdb
NlcLWqCp2pbR42I/6uxaOgriX09sqt7WfJ+LLHbKuSrleGt3f05SHNO6PTrhS9Sn9xkorJPeKovE
96DdBmahltG7FiQ5r49JcVyGbaI+OVjvex9Aua/bUlJ/90TIeA4EZAsQqtP9B1NkyVr08jnypg1E
6XBsiOyTm6hhyqYhUAUaoQETrqwwJ2uRX6r41QU83gzglDhQ6FWignSng+oavECCRTXzmoS3q9Hi
R3ZWuq4m71B6XX5TqTZ/9o3yd/ni3J6dm7YZc5KtSfYhiEQknumzWU4BU6BueM5NtU5yg8RD3sVl
0qwsP/2qOg0V1jlFY2wuUjQfRPMddCdbgDmqlFA0myzjS9Y26DRw6EYswWEMRMRgOWfC24rXWkTX
lWGOiwn7dZFH4WWY9uPDaNwXeCIkS0bzvQ06NEftt6HXxyVTYrWgUmPsBeIfAU+SB8ZMZJ7voiiz
XnpP+IfODOGFT4sSmH6tvZeFUfsqcu0ZqAiIJR798hggmO0Gqbd2EPu4q8QzmGCi74Sn7s1A9zF4
ycfIieUaJLJZJwpblhgN+iErbXlX2jsVyYTy+mZKNN+WgI5VpvIlSkwKjAqBSTL+uNHsR6uwX6ZD
jayEXctK1RONYcQnFJnLzI77fThF4qLUg+1t8ULNdwHQ+8Yt20MTzE/xzNvQkztv3fZpmsKDSLwX
5Hu7HK91kqKdx9gytGDOriNpKHfMjT/qIxPiXRzyBXbJsXGsqz6yroME5/NM+KvameeLzFirZoiS
qzlvrU1hhLWP+JJuiTe6tMm0g7RZxfGxyr1iZ2Hj2azGrCienKFBRe2Akuy7zj2HOzkYKdEmSUew
n8QPaT40ziroEsDLPOG6m2zJ9pNfbLtG9hdCev6WKY68xKdx3nZMHcBo+1xhvR6m3k6ppt53VnWP
E1B1X9sMSKNFBTdN7Og9pON+m/up8zHomlM+lRI/57Fem2Aizrqhtxkba96UNVCFSaz+gwZ12YLo
27dTYSXxel78HmfNgln1MJcG1oSTLnd61MzIcSG2d41Db0wueLgqpY1VaPPnEA42xGdFusu6iGv5
PJWB/jaeQd7Ysad1M4E0Fbluv5nUyldRbIavrMGRg0QOULPaYCvzFnSlzBgGN0KfSv4cTIZlpK0y
gv8E0xgXDZEdzVtGmV/GZulWRVI4t60fPGLAgGlDow4Z5I1dMlTymZE7g+m6GW4Gx4gtFp/sHtVk
b6zGIorPpNGnGHo/qEQ/fcbq/WtSabc/wIv1rnQ3yZc2Zugdw3f42sCtLleLprK3bDgnkzhEqi+h
3BkN0uYnw5XL0j9Mlltd+QLQqVYH3kXP3jh7F5Vuv/aj3RC2ldA5Mo7kvJ2DdcPRBNYjRgICy8k6
JoK6zOqm4douFu/TWEW4PdhdF32zUqKvV64lxr1D+jGwx+Rt06xeNgkdDalzAtxXJboLcEcOW/rg
Yim+tm6Qfxh61dyP1dwxQDH1Jp3M515V5Q6L1uJrlNVpi+dQZRjFjg1e3GVaZXfdEKMTNJRuZ1c3
XvKZjzyGOYVB6WCIMTnPdjU4N9pSznNPX3Nscq88OZPRe6f1nOuS/oEKp6GiqlFTOhuZ2TZ8Ge1y
Kk6K+WehtM+6tuurLIuAB6ck3Dd6TrduWEFSjVoGKipv/H1lnfJwwd95mN3wS+ON5ZaJtoWNNuyW
G6uuoteiFfY+MyLYjk3rnRS+nDuL+gCWaUURxVl6041ifgpGyMZO6/i3nb10O78YK8DKhljZtpXR
dZjLYDM2PUwYSUshIwGmM+tJ007442sxxV67T4WgZ1GFtW5lW1kXbRe6V4sT2/d2H5Mo08ig3qqI
cS4N2LKpU1GHsC56Bn2y705QQuDm1/US3w4AwNvBtcfb3J+5vz4UTKXtAF9y6Fonz2YaHEvo6ixl
WrncwVxSxl6M1aX1FCpl2p0u0/mAr0j4ecz7eFxbeWmwqLdSce/k0H6CQHwhSQOCd7aoL2XrOjj1
MHQitNjeptCpKiAKFV1HMahJW0TDps+CkNdC8K3debez0iWnZmWnW9WQH4YXh02nWAf2k1soeQvA
g3dM5zeFfe3n+YCkSKmS/oB8gBwSyVaIMLNZszg7gG2Af2feuAlcbxM6tdjIJQvvgiZe9iQoZpdW
m40oNqAMxYEfHEIIbfeqmNO7hv5CO0F5nVFIQvqY1Le0aZdppXQcnpo6vZ2jZtknebW2q9baDYFk
kKsMKHHjOGQWNPGnKQ/ci2zynqa60jduX823jtMbtmtHbrkth2et1AEQqb/UubI/nbfCnRfRQzlN
tXycSINfsbuJ+zh3vP3SNvxZgu52vttaR9fFRMYffFCXubS3oYREk4JP3FmtM9yBVDWC0fuSTqvQ
GiN/k0xZG6wy4XpEgfblx4RJggonbESLcrpU+YIpy9RpVkRMHl5oh1/dNGNK44X9rm6Y+rKGGKpo
l88Ds7TlSzYlywlA7rUemJh3YbOPYF2rVZ8DxxSzqa6DOqJ9yjrK+z4v3WPS5tbBnx0+4Unulwjm
TBeFxyAgsqYLA72uLX2h6bPvmsodTgwt3Z2t5+Ukl27ZIqZljWVttYnCyL+fVeWfnHAabgjUmg9l
rfPHsM5AnBo0ogM0hXm4xmkalEmR7UK9M+a3iHLSXXJGY3snuV/KVt4svNthRXEit4yTgkORzI8p
xs53aJuHK1xu1VMtFgvELf9kgy6sS9HZGzPP9aGty100utPOHttmo6gaP0be8Alv3nDbTGdwtF6K
4RG/5SRY1Tr255UmrPgMTPfNoSUYYO3NuXPKMpfJf1xbO8of5kgFU4nQZVBpGJDeQI+GllWCAjFJ
vpzzSV532m/XbW4+A/SAz9TT/KqUtNZuMcO9mHzydH3HJru+NRjEMkmnY1iUs23mEsBTWIppcVlD
y8B/ZxvgB7OhYOg5NChEqrxrdsswHkvQvGLV27QvRn124tx22bB9SEMRPcgGb8P8xa54dcqBWCBL
bB1XeXrmX+h5aqB5wTnpdam+VrEdXuE2Tuhf32+MRDmos2JjRXWwtqzJuuADzQ+RMwWvZR5BzmQo
eQOJg/jUpg32hUl8pjy2I64tJ+G+CY1S/dCCwMSzf7SmkSHQLGNa56VXN3xt9OVph/2zmVV630Ns
pMQMx3qbNU566Kk/Vlw2fCqKtjtomHULvvYjryVG7DVuus5J/BWw4Hzj5EMPZASL7TqwCrD1qZqP
mYMAd42dtVm7QZc9NfQIcL506mwaO56/TaVOb9zC+OvaH2nJ8mTuQC2i+QL+KxOdhP9eSn1sRvsq
DBt9m7uLeu3mgEdX+4N1sxRCf1mICf+WF0V9ERlrybdBLJgUyPE8gZ3jzzAwvBvBTr5zAKAunHFM
a8gxXnInFkT9Jrb7y2kAJp+S3j6Yeeye+9jEmzjyqKZl0dxHg05PYFj1lrRaquhkfi7oH1iJeA6D
cEDyeBjUbL4VeVaeIqXGXV2YqFw5jkhp9pB0DxbMP1PP7XYhPuc+cjzYsUWymE1rNDzWcgrbmzmO
DnOG9K/hSDr6YWVf4CmJemuaq5PummqTZstyM9fQedo0uFfMJ3czwRjPSZhrf+3Rtl4OYqg3YvYx
skrMZ63m5qHrI+hZWc3INZj7R6vjoyJG2moB6Prg0g+ZKmUTZpTxJxB4yAjW0l4XOpP7vnKGm9lS
zKfTPIg+tv7QHGof64WxtPVW1EN3J8X5YJjHglMIO7HN2BsDly3EDqMzS3htKkhXrBlxlUjbfW1j
HmYinZjzM9aM2StgvJDR0ErFZrozWdbx7nzLQPDxs2o9oxHa5l5mP7GZvA5MFY+MhaOVC7SAplss
uyqds5NCNhCg/8xYC5Nnphc/WqK7MD4VitFHchl5t6pMygs/jtsvZSU5ndSVzs0ePHsV+D0lQKvM
LrDPp7kRlzoGp3SHioHLpTfCOmz7FZaXUGrLS7dK+03fRh7tpMLHkJmJjFvmQCo4UKB4fzKTcJ85
OdQermKRMiwJvD8jLdTjUFbJoQDIYHrOiH7Gs98SFPaZj6c8jpqboqjqleXqdu2Eyb6020Ocp48W
8N+wJo08vg3lReC2h5YY7V3TTgyP69YciwDwPo3bTWO5l7np0vXgxSuRmysVDo+i5p/IhKs5IPne
8vU76f1v+v0bdvm/2frvqf4Pdcn/3lL434oD/uOU/tnWXf2t/+W/tf9an8n1/x/EAc6Znv8/qwMe
2rRKv7x8+ddL9eVfD/XrS1z/qBT4/qf/kgoI3/oDb203CtHBRPRoHhKWv8QCwrf/wMUGh/i/UwDP
Iue/1QK2/Yd0XaS10CkIc3XObgF/qwVs6w/rbNRt2dLyMXmW7j9RC7yVCnjeOcgKhT7/IWTWSBfO
//wHSRM6vXjWsRetk2ka9uPYye00z78zNwjPgqH/0ql4viWJViJXzfGwHJB4Dry9TDulEA/mXK2F
ytRDiqxo3hbd6EEynNrkOU9cAW6SCu1vrCWb7a0Z05y5Xz/PN4tHUubOKC9F5t5QDm59U/twFNKB
8baklljTzjvzVSPd4aYcGfBvDdvOK/Lu/mISUsCanMv+0XQu6gccqy1MZvU5Hbkr7O7ZwEaCa+7G
8WUH4gRRzlvkXZEODqd4QbewDtlxmNrYooQfZcWZB1mjxzcwC5i2Z7KD0NOODSNbCC7+NtJ5JPYz
fKl2rRWNaVkxhGQQUAHl1UZxrkYut7e2qI6+TcGk47WTxfVNLpL0MWUrws6/g/SnnQKlasueBBtL
VMvVUASZPC7w2I9OlpuLZUrhKfqlM5otnm4aiEcX52ljaoWw2/JkhEaOzSLcOO5mNcIWeihNiACi
xq/tOpGD6gBvOC8bFx4nkzcCImRVgTar2VXh2u0ZQqxSnZcjcVy5cy3G3HnN41Ci2/Tn8MsPi+jv
zeZH6cq7j9FnLXiOh2OEDz8NM+V3aqa8nHsnWFqxlpTEh25G1Q2I9bvoj3cyPj7G82WQjOF0f1aj
fheq/vDNL5UK+whB7HoBlsDcIbjvRtvZ1L3bXYay6dapUurSzuphLaXMrpjZpb+RZr7Vrf31EySl
AGa5+JHx17frAR8yNUdlI9YBjNNTMbfykHYpx42bNNsh9X/nRHB+cm/WH7eMLJq/shTZVN5dr3fl
zHQvE+umxPTGNUw5i77LIUcF9v7XL/GdRv37vQWuxXXOsRQInd6Ja3WTqLQLM7Ve+ioVaEzS7pNY
Rt8hqEb0qDNl5ZmNqDOPGazX3TKjs76ii0hz4NtMXkEwTML1XNXjDeT+Od8rEyG4ceWYrnsmXP1a
SSqNzbm5CNeLn4VIm0x92ThdfpdUUXDKfAYX//wg/N+dcjfj15bC++u/Ti9N968dyh9EcXX1/mQ8
H8E/Hrl/H8n/l4o4h137fz7zVi9VXLx8+dolb446/sxfJ13k/HFWmDsBvDYbcPfsyfPXQReGf1g4
e2FZ7FqB4zBT//c55/h/8IE4WJ3RLSPhPFsL/H3OOfYfuK/hwovekoBQzo5/cs69XXBnc2hcRLg0
+Ts+v+S71PaHNQ+oufiJiFKitGt3182AvnEig7VvqmIP2uP+ZoGfnR/+a8ERmWZxzHnEwoTsMZKA
xbcLHKVJ3o1VFR8WFaKlsTvFRDEpj4thrggZx7pyikL9Rhb9dpX/ddGz4I9N5Rwv9d0c/4ebdDqA
AFxN4kOvPXHVFVDJ7ArDHcHf/ub+3mrLv1/KRWd4Lj84279LIH+sGypAFdMATx+WocyuIuOKTWJF
7kpZOanVVBurtA+6/fe/S0Jr+vjDp/eTk+Ld5XG+Phua4/xkkx4b8UbfPl6PEEj8i8L2AMA3rEhr
kjtaRXHrJJ2AjEvdDGqfuNcZ/JrXSobdbza571YNP7xffgDerdgD8iSwH+HDfvsD8mn01ODb+qCG
80vOZyKAOpF+zse03CRLagDJ2sRlU2LMWWjybUvigtE6OX66hlJjfwj8Yd6H9jB9mhjexZtfP6B3
3/v33+ewcM7OttKx3zv4pjWEaaAifdBhMqyKsqKl92Yfbus4b/u4Er9xQrHfKpGRr/r4vxBDdM48
CSlQ333wyATDfuyH7iAMl2VcMaAs4878ENZ77d4ntc7ukVpucitRW0KGe7XKh2C5mus877e/vvt3
XhOk67qUmd93HGwvMf5/92vKIahxe1b5YXQ61zDKi6N6NQZOdwG5CX6ZbHHCGJuo/sQI94uP0nbf
Tb5h4LO40FfU2SfOKOuzWzstEqe5PbupydR9jPuhObZLMjc0sYE9rufeRgkwhSw4hoUpxZ4m5CXB
X3jtxES8KEYSpE+W1m+SZr5b6/z4BZ5vEQzP5i2f1+FZhPzjCmz63kYhnJYHWHUhhtIVk80NHD3y
glv8GuugmR/rSGeQ+Ac7uraKJt+hQI2v2sHt9jmM+mNdqu51tD1xC1+7+FB4g/V5jhb/sDBM+5Dl
dvMc1p46Bt2QfZF2gQEUWYwvgxHYUs1VP1moYEb56HYdeo6uMt1pKsdxq+Oo+PDrN/q2NPzrhZ6d
FOmHkFJhOPX2bsU4qTwUSXEwg3GhbsGB7Rbvd9lp71cNz5QW7WyJBsfL5dB4e5XQy4NhZp8/BHkb
fwJlWTWq72DIGe9rmFvzP9uvz1+pjSUK2lROCxsw8u3lAmQGiWm5nCzr+JTX6QU/bEZ5ilD214/v
3XH015XYJiWHLefweyeJcnaqWHZdcZjGGOAkqmb8Ra3iA/QBCLUyLcidT9L7X1/0/SZ9vj0qAWoB
cjdASN89TcIoIqvoUdj2qPde+2wKQ0SFjOHA02sbmUbiy8clmptnohBZRK0nfvdC352I3+8bZNjH
9JIunJPi7RMWkx9ko5WDM9cBTHfPQirQDfSTMBtK9Ru3l59ejNw9ckZ4rygJ317MKf3cd5KwOSxp
TGiy4NBVQVFdRrGrH379aH/2Pn3aTivEvY/kxXeXqsJUd7p0Gk76Vp1sp7NPA5j3hXA0pC6ZV5cJ
SNvh1xf92fsM6JewwfA48t13F9VEhRtv8hsYsNa4ly64cqIXqQHyCnXKQAThzk/OjAdYi6PEqog5
dX79E35232fjpMALQfwD9902YLoQai8EkIObWD4CF98/Tr2ytnXa3ZWxgFJdOMXvzrafvdezpQM7
LZYORP28fa+hJExZd3xEceYi9kY3Z6/wkQX7TH31zzIiv290NoAP9hFh6AMNvftiGyrFMJ/C+qA5
s67Tsv04dr89rc9v6t3ZQTSixDIr5AsiTf3tHZWRbD0DTebQxzS3cBME5H9BXOM/3+Do4xkzgm9y
V++fXNGZUTRiag6zr93HPD2HwjdwINZjLqvmN9/G+d2/vyn2FGpLwiYpzd7dVFtP+Qh01R6oVOCT
JxGziMjiZDc+lNJEaHGrhpomchI+xh//7oR+Uo7+7Hlik8Nwh5s9+4K8fZ4iYyvs5wp9Su6LTTu6
r4LJ22+Kmp8cTueOmhMjIosZg4+3FxlllvQwmODdiKD44KZcoE+nYF/TzMDN7vs/f31T79w7v3+K
wHYseCopTsXvnms/tBO1Z2Wpjsr6YGkNp9odA6/fJkHN0nYR2ZawNHNzCz+p2iQiU/FG1WHKTL6t
IKonaYgclr3rVAEHvDKiHV7ZsCCNw0OQuyn1xZVy++b51z/6J2uVtAG6UEh6lh+8j3oyk6tzpxLV
YZaVuwtkpU7LRF5t5Slx9etL/WQ7BKMlyZWLIUZ+vxfVyaILszQ1czhsOHYlIjL4dybcjnDS74be
Xo6O7JE3e0PtXU1hGf/z8wY6kvPdIJNG6L2f82BBLBJBXx2gEiPF7LlDe2miGwQy0W9c+3+ytqTP
IibTUAb4c9P1/1hs0h/751qF5D1Kxou5kt0FWCmlcWgZ+QjXNcg2YW26C6F/e+z8ZM+XGMiy6UMM
/e9neCQsHcxWUB608Nh+DUWDiefuIu6ndNflGspHGsW/K15+sto44wgJZkVznr9voADi5mQpVHkQ
feU+Vmg0bkMzayQVdXbImFD/Zvc6gy3vty+QOeBAl883ohx8+4hjz7dL5qWod6Qs/cOMjgnQOBXJ
Nw6B4CMHIiKDIYqmj8iM1G1UTRG2BikK+VXsZfobUenFhylz6ALaagn2oulluFmm5JWwEWr/3Oun
syEikiToAJHcykSPh1o73QM7S/P068Xxk3WIWgD871yggN+8O6jJx+x6t7LQ1DZCjKumgCYaaCWe
+sweb/7xtc4FAV8mzDRGGOff8sM+FThhEy5OTnHrI0vDmACf9VZ0++iMRfzzS50tJtnjAy75fh0s
lu4r9BQFinQQj84K5jVOGmLjqiQ7/PpS71w1z9svxrEOMAOVDhE17/0SyxTxiDWrs+gxpqPufTmB
F/jNWdljfa56x5A53+IIetMXC0XXsIT+FyvJiw+dmCo4Y3xnt0s4GjSrTfnRNTNeTLySdJ1govD6
61/rnIugt6fvecZ1dns+26PhdPX2JWh41t6SAIiUUxVfNpNsXphciqumm/FUwLslfkXq3D70nkbj
l9tKrNE8mrs4SPQNmRi4QNhWf9fWqIPLgF6kLoZxk/h9d+ETR3Q3hdUMKWIaNq3yy8vJRzX561ug
4Xq7zYEXsJc7vuXh1n/G5t/3f1nXjnnuFM2B8b+HaKcdnhUynnKFHBdtvNtqKN4jkt3XiTqYR47f
C/210dO4BtkroxUC95Ds5wZrTZgWswv9N4yAs5NQuI9JmOIngQcoRg91jap8nway2daLYeec4a3M
h6gppNr1LkY0OzzOY6xTlrx9SdywSbe51WA3QePGIMl1DdTlEHegXAR3Vo5MBMsVeVrcWZ3isdXJ
2vNi5wY5A6SZpQu0WbeGnn2vp75+9RK4tpta+emG0CroUcy/VgMGURcqyoOPttuPpNITB2PcOsLS
ZT4ox+62s7YV+LuoCyyHYvElbJTk08yK8WvQmXuTV98sm+CGDqPEbcLkP13y6CwQwDewUYN5seZW
4KxquTCkIJoXjjDc/9g8eKb9EsFMPckmsg4ACh1OXKCPHxPpFUhQi8Q/OlE3njSeG8O+gMJ5VFVW
3MSJRromFl7HVCnxoOsl/bQ4GkpnbaX+IfFm8c1zOpj6UQ+R1crTpb/y0iJ6SLVUN/js4NmCQKYm
urMNm3XTNzhzNp1ntrh7uJtsaNIS3cXYn+qCqhL0QY0vkZY5VKUR09i5mT539ey98iGgPeq9cnlu
Zzc9dlhOYNJB7wArTibFKmzReVYISu85toseUGZ8Zu8s/7ThZB3B2OQV2drNYxTDmVm8oT+htMf5
OnfyhndEFnPpqg9dMD5i61JOqwonE3fnuGHtQ2qz55sO+i/6rAJ2oFnMMK6wu4rkBgFgvUssq4Ni
nOYbxzjuOqyt+lboqruCGt8+pX5OAGer0ouwV/VRyMraVaUbooEoYTtVdR8++65oj4zm8jWsKGJC
pvFTgCqLCaRILjLpfclQfe9UP8tD6UsqAi/8gIz2Jej78lBxEnzox7x98LJAwoGnShyceibFrS3H
63KwsBOJLUjrnQ1HfNVq55WaqbtLJNPTZXTzC6A85xhrP/toC1vgA+Ug+cEE3S+zB6PGbDOkU38B
XoshhC9w+akyPF5820zbOjobeXQKFRoaG81D8iPs4NshW3bK1jjSh9mZE5wAZ6/ifhyGbW/NDYlg
QUEJFy5Wr9Zh1BWMdMUeP4/wdcY/gFrLDXd+lZh1PuMo0lSJjbFLWG6YpcZXg9EWZNBkPCWJlKg1
0mLcxEw/j8bYC25CSFQuIcmLdZW6w8oePRilU8ZmXYXDpmoGmMB84/axbLNGrLwROXO4JKfeKCTt
89Ls5zm1v6Y6qb4pKKofheXXr0bfKZwgOOfZOfd2NMQ7BS0eZwfVXAVVmlhrRMYplgB+UK89X/P/
gyndeBMeD2E6NddnJsNr00JyrZJ4vpig3993bhF/HnCR2o7FVB0XXH4u3NEPoAx7HINTY4/3uh/x
oRxKCyOtQXE+IvTzMFzpLAlKjgKGYUQ79wYHnMRaMDZzJ6wx44bHhV/DsPYbHXxUkxie3Jw6M658
b9x6EADKHW3jeGA+vPwZBjOyZTNTzeSTRfxD0Ixw9MoM/b6OF8iM5OViFFe6812lIvM0pI6NCcPs
bOZgGJvbVFYQjCHoiVc7W9J9AaNum50NTZskCS9nCz6rbvnWNu5o5k0l0aIwrJ/OjhtV3hOXlWZb
NYv04FLMXHiR6h6El0Bm0B5DbT5ip0EkKBMmzMloIzQolbuLrT63t3ZnggrWtR7THfVQdDWXEZzw
wQybFD3xg4d3HN0TnIUjL8/RO3iL4z7Oy/KLT5P+YXSlfO0qZH85IwbjQjY3HkTaNLjMJ3QUHdmy
mevddZLNdw4ULhFGwCQqrOCDtsvoEjpUiOAeYyB+xchmnkitXvyxi276JqsupnrUFz18ALhTnjV8
8qdyPtllDwdtTC5JcygO5ZxZmApK5rWtjbdiFExrW7d6z7IddoHAmMgYl3vFqW4zF6PY2fiWHPXS
n08QaojPk+9b+VoDz31IuyHKPxUiy3bYs/QHGxrWlg+/QUnXL1890QwnQdL4cSkWnLz9gKFJMmTY
NkAKhy/bfCgcb9qWgUi+LG5lHpsJjwKtq33vOMXdELiPXQuhz0IBszFwW+AeOjPqg6RWdrce8ow7
xRBmfHYL1z0NoRdflHLAICPOIXCizEqO8EGsadWA4eJNYWR/2bht+lCVFZqEthP5VQn/9UYvfltf
DL2HuTN/AIuheB55CUkR3xk3S9eyxcmgFDUnG7wcnJqQ4T5A+LR2KpbzQ1uLcK+SEM6cxxApcPCo
cEc7WsHUBumGmRZ+MEHtLxtATWRGhd9guxbM5V2N1ECvGwf+yH7qbarTLpBfEws/ALeQnbWpFp3e
wQFKNkWZaIzRkhqKxxI1Rw9+yIanX1whcjgsjBteJUyh41yOsPUK1xv3PrTNdpPgYHY1Lqb7kiid
YIDReLHZFK5umIFMtGebOEjxUY/MgAtYUX0rxGBfNz7xR2NUeQ4c2jG+GotUFquUnEs2U8xeNt3g
N/62Rkx3N8aNczBhXR+dMiajp06dy4X0mVXM6Pa6WeT50x7MJcEC6V50Ne3R3Pg2NHi7xdxKvsC+
DtehKPCJEh36wFDijIS0J2af9cp7y/WdreslaM5cAugu2bC+JhKTKRTpwWVXxfoAc7p6wUeKDz6I
N00txiNen3APQj1exSlDB5nJ4kb3QbwFqFnW4VyjYXflazZO7ZPVegh+zWB/ggAhDr0KHm20Jmso
nA4y8wJRamIF8pjOkASXujzzL6LsAJ0pwWRpIhq68vAXmJZoY9uVvIJldO1MUCPYECKMEtn9VuN/
sncmy5Ej6dV9IpRhHrYBRCBGzlNyA2OSSThmwAE4hqfXiaz6f3W1pG7TXps2qaUqkhGA+zfce67D
va+xuQkXjv1H1mhVnKdSXNYhxymgHFVjsFPWbVEI68EqpvVGa4EzIzYamER4wYNsEyAs7OMwz5qz
2jQVXqhJX/wDz37zKiypRcMkkxdwbP29NjW5DLPGa3bomLp9T/7w3jHzMfIyV+49OaU4iN64/TjF
a/wYT7aBNrHtFwTYTMlpTIy0zi5p72JtqNOj3q8fvjCJvu0Hf4dmA8s+Wo8wmToI02jL5QMFzrer
4UhXay1PSshXNLgSY1Hws28XSm2PMxAeyn4qHAS20njHY9ncIRXK8eVX64NXDC/alMA2Q6Z7L6BW
ELhFMR2nADM2Fbih0BjdKULcBcHBpLGWwVBddLcPtrY7dFv8F/LkY8/YwZcmpSWZoJzm8mB7WXah
CYkXLtgCD9Vi7KpuTV+lr6WHpRIPNsC3chEt6NehJZldW0KkVPU5sBBg8w4MEZqwn2NWXGs7tLzY
It0txea2rtrsR1a77lFQPEaGdDFV+TiHulX4Wy3vtd0sJ4wxboVBMZv7rVnV10JTXpZ8lJtaDi+B
ju60sJzxSHjSlScFqjA0jCwvNoabBTqgjCTKbM19zpcKnAR+LyR0ntHavG5GAPgrDXCOa+4lLwcR
GiuxoKrStHjNLOgjqkJb48/V7Zw77Wdb127s1fPj2CTOzsCxh/8rq17HKVXxROuzNZvpqQtmkyVP
CzgTx8FFkoay7YupuKRaEER6BgupXqB6tfrBLCf9Ro6DikXTjHsDk8lmqHxIaVrbH9cqtT6nzNJ3
g5v3Ydp5FGejP+OlXQK6LPAoXmuLI0vecVsL6z0r8bzMVrluMZrxhBuJZCSAYaHK1zB3kIqXRolF
B1xffRNMQ7stpAM0dersW9yp3sEQ5afRZ8PLkHT2nhNdHRM5MC7PDcC/qHB/TosDyrXD7NSZVvGC
aG/8kJrb3AeZm72ZkEtsKG/xWPnWaZiSHjQ5lbnpBOqoKaMO9lnNLKGxgeJiu4ZVxIaFrEah6m+y
LjKMOm3PgRKLkfVKpu91E9No4IoutFMuXV1LwP2KsTtK9O7QJJCne0ajR3xlYA5aTVKCD3DfJj+2
+Ew3XA44XeHYbHAhhFpWOFsHHkVeYJ82MGnhgMXlVk0FWNo+aB/mokz3bcZZOFWF3LZsx8EHcfa4
9DBRXlaAZot5pjH1By0MsqLeGUPX7TQEBjtN4uzZ2BT22WbKC3VZSvImPFe5J2Y0cre41spz6h6l
twCZCaypucUAZeD9xeenUdUd/GIckZHREffE6ACIK4cNP2CKBsx2G9b2kPn82d+XGrlEs94Cnek7
feMn67lssp/6oruo3W11Dxn6RtUU+Epbv+xugLdaFRc/q4ONOZnmdyOUwJldL/erh6PU1IX7Bi5U
A/HRoEJc5tEBCOiOz5Br63PH7DcSTn0zKPXOLqyFGa2/1kWhbpHol9EoTIiwrTuEqEWnPSJT+nVz
KO5b1XBvs/zZ6IPxgY/WmtCm2+PRUGZGY94lsW5mgrd9LrbCToIXHB/5tsyzz8KZVuyRzCvDJl+9
0MuYvtpqWICTiupLUVvBJhHw+M02v8Ni1kQmKtKDp1OsbKRkPxB2VWe/2wph7VSV2jYxQA1rfZ+c
/N71d0XiYgBeMNvbhGyCrUqXWyQjP/20XXBwZwAopPB+Fh1IDPomYx8I234CALFsaqi2kTE2GBqG
KgeT4JYe10eON2fk2wLTg+bfztJn+Jhnoxjnve9NTTz183CDwrR+rgjF5kJpCEhqreKILT3b9uBC
cFKY7pOrkhg/S38IbOHGTaDkxzCmw1aX801TwirWah5uB6zxvZtWzqdedi+mPV2Be14bZsssw9Wf
s2NQ4SfPvZ5UPFy60252+/Esk6Z/XIphAppN/xhO5eyXm3YG4GElgCZhSn2v6Lohqmrp1ihdHYuN
qo56wlwV81A77wZLmPg65zXKq3zfGLXatlfKnalZwSYdexsO2FjsTcdev2cq0jN2AmM7rclFy6zh
0XIJIGO1iiwGOVzUG17zZSUpgeOd1lMd8OYxQnLgxLEYvMuRB6Do4XR89bJ5ih1g3GMhupshncyT
wvwUFPKXyHJv50mj2U+OBGGxBhiop6k6zqpx7U3ZuuqXhryKCLO0Uc95sIhX6F7yy+m+scjRazqN
vge+IyMSayqoYGv1I22QXULvGI9SQXIqulndrebCFTK5YIvNJOj3SY5NfeMOqRvrlWGH87WXb0Xa
7JjbJQ8pdnS8HGu5z4Y6f+R2hU7X1jjT0iINMTtCubGIjtiVcFxLCCLrUmzYvlIwNkX7nlTTvB87
IpZmQGnbYcwEH6uxHC1A49gsDUx1QRIXZde9MJn2bpcanS3YD/3sWEF6npoS3qStN8FOImvW6dCl
mHaCDsPYUEaDGawd4IQbILWF2rpdw3LZsReoMUYq9ZRfqGunqDeXjuqY1XMfNROWGFqQJwxo9a5h
Un3wiuJOOB4ki5QSXKywLOwFJD2a7W6nN2txQDOEmL3z25e1gtYCXrSDXkqDV1ihWabLzh1kAQbL
GA2AjrkwEAVnD8ys2AgUjJjahXLQ8wowHcHsRpa7Yt7U63LHj5luYDsnsZFn4w2YDD00xWpvy8oL
DZRYodsV8J+yD3Xlodh2hvOaidnOCLRtt+IxMxKd8UQXjCcQAPCUJxvHFzzQRkrKT2G2zzqxMmGn
X90xyZhpWEcTmCfrnIWVQyfd6G73PbHg/Wi4Hu9zTS1hQPUVNlkrYsNNrQuRDeZb7XoFxwKVtrWp
KjP/1aapEXuJ/R60LRDYoL6yaAMcsXoBM1wzTmnjvNa9Xx+8Cthx1o3PjWEUpxJp8D6o+j5yOnvd
VoE//FCYQv14SaZh29o2529f2yRzeInzWM5OEZXWiGG/LcfLjCjt2CZYDIhGFe8WQ1egwlL4Uder
9mKWSQ/Fvs++TT/LEMB3+KVNYBEuFd9x5Ck9URk0+6YFdNjbqQbvwbWPcOx1atiBOHvhBx+e35gn
Kdz+4qjZuwuClIUNGGdYjD51+LjU7Q7Mk7ejnTJ3KZjD+zXJ3Lt5gS9OVkB376QSf0alOad+Vjgl
vcIaPwp19WwPAQ7tzcxn+KgPVgaeZUmv0Wc6s0rqF3lXm5jePbnQzVA3HJMx7S9c1hgP/cQ7dYNL
cENtaN5+NIvqUGsBMB6vY77TOWQhrJ5osDoo/eA3qfFiMGPaFWuhoCrpYuRoVSstMqvod4hL7j7P
2mFHvuW8zbyB+C+tx14LrTx/1X1LPhrShmY3SmruMp9WoAecZPjO1ystJUiLAAdiXmc4bhb+3dJV
uOsWP50vLluwCDjC/DmIXOPlEdCEF8NgNNus0+2qafK+SQrzBO+9fYJcUVBN1Au9oCrabSdcdSrc
SScZJR/At3grsbWbtTCMrykr5RnyYPVTB3mHFcadyXdZRF2H+tpm7rkaIDcRjtzk594fULkU3Qj2
xZsz8xWCUvfdjwU2kcVQ9ckkJBSkOHZubaPVZnJXT9nI1UvHfdbxiHUX6dUacM3Jcfddp3tfS4aC
duVc/E6XJvVP1GHuHoAu9+qsGSDZx8BQOkYOWZ9at3aYFPVa96Slwn4Jymr41Ou2ZVqIQw7I9sCO
dOKoeh97XYEAVvy6Y65l53RE71XYnvVSBkX3bYOgeedL9ja9mQVyCyfC3owib9uIDWXqh8CCIQD1
lsaeHnGhD29rcZnfF+Y+weRHoq7sbxahQ94bweTV8CYa+yL6il3VpBNDg9eNITnE5KssOEjn53r1
EUx2TYVO1/79e1mJcsK+zfV8R4HZ/ejhrwVAlhT/2Q6ceFhN+UtgIdxa7LcvziiulsIALuUye/Nz
k5ilHk/VEhxzua7ECLigIC9p7enQy3ps4o95OyEUSvQ0jb2KNWmmlOgfVd4Wxs6u8FZXuVaLSDVW
+WhBZirgbiUCp4HypRXphZRZuF5dhUsSAMFNTd76ZMyhefXYNlsuBIFoslrQswV+Up28qS8fOz8f
4hYssrMdvJEPBOYdH6mBJgvGtIMdkPDOOodRbnRUFlXP6rbo2Xht2pTpRph4a/nISCN9YwxPBx1o
rb0bjUl/b3qvPzI/z3dBlZcv+nz1ehP1PZOA0gxxUi/DJyCL4caArnh0nXzMTgHr3hsGsvzrix6l
wHrdWGKB4Tmlo08uc8ODCV3GRogXjC28YSqTIM/Ti4c2d5d0Kt/7icsat/aW9KehpfnZWXK0PApN
MFZtl8FTmAsaJNgTylRhqwdDAxN9aR69qiWIJsOQXEVDNvI0gi5kT9n7/I/SSuBAMhp/YSIATleC
F+CwKPv5owmc7imf6uEzV4mJKQtv/4dmIst0Gqt7YqqJQd9aGjfK/MIiV7pW07PULfnaBQwsCqP2
YV6DfPSsdF43sHsujXSpD7qyd7nka0gzXs95xdqUejwxr2qhsk3HXS5yJHW9Y4K71qgrBw7SG94D
wtpmhrNFmI8lGkbLWFKw/C08Ddil2ETj0Zt0iJdF5oflgESHCRZPFuwF+8VnQo9HvIN2kXe5w1JC
6iVfZpG3J5Uhz7UW2ScPiDy4dxkGV7cZ6taoIzLiEpRBeRcMdVKSz8dcdaNhZvtc+b4ZgFag3lAw
LOKIQsV5seBGxAlgiB+lObhfriXyswCIwhhymTgedJyrl0GzvWpT0pnXbIkwHrNj0Hl5yuaqz8pb
zLHAaZ3gSeDSZhkb8ARqLSCIDTA2MNi9PSL3AClhrRuI1ug/VGBUe2ZU07PmZzmEGpMXloXBI+vR
MSwnHlyuheQiPLd8XByvewKlJPpj5vTeF80OJuRGDbwb2YAEmYJg1RCpag2VGdBjM6aOTknqtRMT
mg5zxLdyAaV38JrW7A84UsQDVxHeQRDSSX5wlzHfS99L5Tnl/YBoyorjXZQ82vhnAToVvJ2L0xQg
HUpO3WLBHW0SFhF7hrnUt1PvLxQdIiUwk41Rvvu9uB5RwHxjcyfUpkkUx73bWjzCXX59v4eWRufG
v8q866UvdlcxC6i//po6YhQT5z0/hH9psEyvpRUwFp4CUz4O1jKxikryYZdfT+aaC2AXgFU4606S
hkHdtA91Vs9sjoxh3lLUcwNBLTnrTJz12MzrBQacL/kM0P3e9V7SOO9FKcuMFlK4DFGZq18nVHxJ
UA+GuKkFzZCsKhfnlJm75a0YZhV3AxxQXWubQ9Bo+hE6AN8Fl1wLqM/0GXJ7EnS1M/OfENYLzvYJ
UNRt6bickdlqcc45ScMhonea9UJLqcdlDnDXSTXxIHm+bzvMnxcspmo7CEfttdRgWTZTU0NNX/mQ
FjOrhpOnGtgtXg1/K6w1P9GOyxXxDLeFB85UDlR5tQCuNEEuT1FNTJ1z0JmSxoJ1zZmF6epvctAt
gMQ8H0kjKnzkzcPYPc2twbtYSze4Va1SEZ+Du0+6QAsLq5JdNMlGshHpnWPDPgHAr4+syDRa58nm
6Y6LXqtS6rLG+Si5UKiSCZmBNDRd8kr26swqlCtrcBEZ1zaqV4oHUgtm6H4jIKJdnjo8KooNbdj6
bD6mGokVHLtlerb1ASCYLbmkHN9CYGUt5SOFFvQByh4e3iEP2FGK1jehj3glFybVoXmijQf60YGb
nFphz1CNe2T8WGfvmFHdjliON36tww2vuRs0bUYC3c7acRyn/shogr/GEVbSh4zGQdCVHSVg5SnO
eK3ue46qwbHTPyVO/2cm/3dJcy5ar/8vJ706/P4WNXf5KIe/B81d////Spqz/3C836IwHGWoaH2U
p9PvqDnD/gObl82iyL+q6y0f2dxf5nHL/QNVL+4QD5koMt8AX8FfpjrL+cPHqXNV0xFRR7Sj/78x
1fGj/q76uSqiEZVggPKxliJMvWr3/kF6pU8pQ5FCGzaOhQrP95ie2tHoJOF1oQMklOHLx2BZd0b5
sYo7f3weG/ZyzEwXca+PJO3mbTgjmxwIGOsf8Xhsmn4v9Rd24nv0FZsMqE8KjEuCSknWvW/cryYn
r/O2tgBBc3QI1+f/yZzjgQQMddLaz0ZEtLLGsk+f3fleL2NPgjeIKsUqdK4PQ9ptLBJYzZG+AaZt
s1+JJUFV5XLglkIeG/4rr9QjNzv4VRVJAIg6UI1M/iqrPJKYVvX+rqVHHOxfdnPnVgKDtHxUNdz7
9nudCDcK3hbWl+Sm/DSS5XbQF+QUTAAL+BXpXjrWpdBJg2TWMFdvfvETtzILFsjrBBeTHsdc0wW1
GjZTsJWLBVzq02zbc+M8Qv2KhfoASfbi+CkJp9POYSO3YXK6r5KXgNUPQNld1YhT2gH/s9KdASlQ
axQf4rCbAKU0qUVmfBYVXrufwJgZM6vkKkYU2Hr3S/ZudwcFTcJufozp6UoOdJgFUQWHi7ypMsLf
g3SbsDWeks8KqBWjC8fcl/ovY/301yct+DDAYg4S5m1F+Mvy06FxIiXqLkjEEz3TlkBqdshbWRSx
3rMa8d506KxgxsKxnbaajcTRGS6J6hnOxwl7MZGH/WxEQV2G6VpcqRu3M9z3zO4wyc+7AngpBWS8
KBag7riVrdp6c3tDKU9jEwHAAuc3bcVVg3btuvxuK7qPumTYAj1zyuxQP01KHMmIgmQGmHqkslmy
U6ubMP4fETfN+VcNmLZjgFF75HANh9m3Gai+6zPDsKYMa2ehlSV8o3b5fq14hhfvOuW2BqZPAbap
+VdZaX9w+1hjNj8HdWxP3hkJ6ek6+qgTG9lIFq/+bTs4oeVtU3BVtVkeU/dFqR/tSkRXeSl7GkEY
gchBoutPTJ13g+F4U+dhVf+gEeZj4km1DsyKvXnatnKB6Av1jrcNORr7kjVSuLRW6DRQkEDJawzV
rZ2drYg8hk2FCGxKU8qrmZiQq+rhsyqyfV1NV6vXEoFbDAex7Dp0Be40X0mvYenduZI/XD8r45HR
3S1RTP9wEv43wvrfDoF/kBX+ecA4yCBNgquxD/+TrNDyfGCs9A0bs/zOpsjrq+di4rtMqh37u9W8
Sy0aLw0WlfTPdpcfFq/aGkrAQ5h3WjLFxMMy5213yjJ2EOAZQ99VidihweEfu6IAf9bzA8DF1Y+G
X8KkVeGfMaAJBzVDQABNzQ5BwUYCBDXVqREPjPDwEoUV1/HiGxsbboJnvcNvNS3yoPQXylYWX3z1
bBToIQHZbcgJc+0vkWdAILST25+6iqV7f8jFBwPifiEBsYg1sMv8EjW5bLjqN65724uHaligY8X/
+kP9rVL9Vx/qP0mNcV1WRWPzoa7lM6qUO5sltiDIcp1ZPtXvBP+Gtf6GtGf1Y2MBbETA3L/+Faz/
7uK4Gr592hLT5pb6+8VRKwh1U1/QkZJRZoEMXwQKqijt70hOyd2fKzNBRD7CI+Fpq/uhYz7YLqOp
t847zAlY4FuOCt180bMzb722HGbnlPpxGVxH+2xq9i1LbQKr/vWv/U+i8OvTGKBv5Vm8/uY4Z/7+
WzMj9Shm6aPZRI8Dix4dnYh3Xor133w+fxeicm///kEWvjWTj+e/+NZG2EKjPrEx5i0ziVxA3oQI
bY5Bb6fdv/tZ3n/5swyKBCzVGPFd2zFM++9/1uTT6JoJPuFOO/u1++AlxiHrp32K90O5FMtX6jqD
OSO33qa25P61YsM5FM0WXjkMq0vJKI0ZWU2UQf7sk11kFABec7LTyupVB6UH8CIUGlJBvdqDQXok
2TKarBc6f87g4UuT9Zbzn5ja7pAx69Kvp/nYMg25mfpPw87iwVnuVhDQ/nSZXXmcb239vvPHrYWQ
IF3upcCSZThR4H4vjhVClQxTXkzNA4bCglPBh2UFEgZJ+64q69Do83lml2gbHCX4aDyJhDR9KemK
RgFUE8a/JrR9Wm7z9ZtxVVqQ4Ap5uCeSjlVpnszRoG5A9ZpNzwTbhNeN1JUL0Yf5MiRPennIfID0
w96r7xtr4VRvdxP8KYN8A9y5G++HSuVuIt3Beblew54kZHB5FTZKV6LhkooUKShvyn5svSXMMuQi
+gWWH238l6GfCx/W/0q6oPa0ICzqyq/FZyNVbd3cOYKt2xTBt298eXwElo56F89T/UHmRii8W894
yKtbNexH/VAMD4qbwwUH22mvaaEivft9A1TN6zAGUQdGRjeyaGS53ptnGK5WXoTa0m+q6yLTZ6su
lni1kCSRsOHyttoUbYN/LFJYxs3M6cn6wp1Cuz938IBpvzYDUPxutQ7DWj3519Yt9bk/M7TsCqi0
Z+9RzhKSlYfkphFzE1oFuGeutnUceaQ+zY73vjROq7FtDCImsz0pGBitYYOyPFg+c9FFOQUPiJCo
MTnvufsYJDvpuUwDEnEgxFOb8eNqgfgCkg7jJSSMZIOtx8k9mn1cW3EvHBSv6DvcFyMhRpPIJs+9
G0YE16u3v16p1kTu34z2h0JGw/ilk6dVEp0cuOTOfCVjcs8GNyHp0mDWwKO304tdZb75xsr8j39s
TPfWbMf0fKFyTsqneLzOcPLg4KDgnXwEqUgLgDWzH643df/AvOOxtJ7R91wspKK255JEHCfps4+4
jf5+06ekAKNjJKSuMGnmkoeCv8TX7gSJbsZ4342fE8JcR04hwRsbWz+i5ooU1O7JI4IFQ08Anokq
1qy+x8mlHnG3bC0ealtu6XkPBmt/s/1mK+gOD61UNNpkY6C8shhmMJUqCp/5/VtGoMRCsAfjG9p2
8yCCO8q/yf+1skVk5hOSiuSBAzeNl86/HcG6O+ueIJ0TRGPG1QEXtfbkZK/j/ISB8cAQAPmCeCzI
0F0VSdP1EEoTprqG7FPux/5Ta/i+7LcJtLoggWKZpqNI0sdrSTmRlzci8Kp6hNBC0UR/1v1rW7R7
k1pzKW5tFzXJ+EPPxLM9k6LX66zHkHbZ6Aj2WnJBDpT6L8rjppSCIMtvs6XUdMDoop7VjPA6w6To
XihIFxiJjUNvUbnhRE5Imt+RFx9ZM8/K8rBSjvrjK/lzKIw3vXpNrmv2jOeSFenA0gptWlj7c7SY
b9cYP23bIiVbEMixe6lrgjG0YWeZd8a+IMLXtremeOkQXae06ktTvAST2k4JoroMPDHFx2iUtx4i
NbdbADqt0CfQHLKitZjTq9GOKlFG5P1tZoYretLfdoYfpu68z1mWlu7BktQtBJO5xFj18j1lgxxU
ZHM6zBGnlxH9df1dUytpZCw4hFtgyjkkC7VT/tJ7+nZtjChnz/bl0PZ0SHnmquVHP2iaGw/LehQV
MV0JUSVC3mv9A6y+Q2JS83osjqUduoiCVlQDEIPScSAcbiHFdd769SNXQ48MoRzKJ306CclTWh6U
f+q0D2NCVsuvMjRDZGh314xXj34lvTooJL9pIymrMC46n9PkhL7BawvL2OJpHfRwQYBj8uOYhex4
kHaCqjZlNz5yDxV0tj5ZZKB6ycd6dZZHcjgjMl3DtWiOuf9lIG7gyBsT48TFHqcwNAXL+i70fvrr
UQX7yXbCwrnYpnlKhmf0biMyLiXjQu2V/uMal0judwfkq/Xqg2Pfak48MzCc7hHiZYpQmbhNjvZw
tmZ0CnD29yQ18RecPXirJlPpQA/2PULzXvvVz28JvRe1T+CUUV+YnAUnGNHI3eOpe1/rl/b6c6ry
BkX5u4aEUjndu+sHIRyTMH/pmj7y2cpS3e96JKlees4WGgke2gD8gZ6brAxgXs63hbNEzPPQXKXh
0no3Gv33MHU7lpXA0Jp3P9uTNgKuskP5hIRl3dn0sIRJ6vOT0Rwa90YVP5T3bpjls0Fqp218VxZl
4Lpr84b5mbUpUcFVK6GLyWbVaUyEGa3vs2K2D7OXqFwaIpEdLPJBtATMZL8ZZZTYVbSQt7B4HOAF
JxExegHq2zpCPxWCH4pmLCBIFsJ57DeAihFCbHJkYgaXjMk7Koddx5LcUykJ2UfJYeq0ZFNZe2U8
47W4NxuHeGbBy1LEhVS7GV5lG2ivHUc90undQnsl2se5P49jt/ECmPaI7lnv9NzKg/bbxLENvDea
+xuLGMq6e07mX5q2sGEgcQbeG36jDSNk0OMMkAeyKcShDrZMJfhifmgWIsIAjV7Gi4d0gjjTC6oW
cG0cxAVj+4R2/mmySOKtHMYL47a36Fd4rBF8IL13ECOqDRaCLZKMDTy4jUsoBFTeeKzzp4xUvaW5
XnLFcZW81gNEOfKA8lnbuiBga0J7CTOa67Di89HXZCt52HOyQ2Y+XYu/0EkUl3t9MSG0ukJsmdNH
jCw3muI+x6HTAMeu9b2o8uOAB6hAWVQI6PMllVxzIteytpDlFTbFyYTA1Qkrfb65OjkEc5Uh+e5m
4jQJMREoRhwP/PSxhf0Mjo6lIX+LFVb2GqdY8zxGPldeNOJQTFLOZiUD3qLjhz/4S/2OOfKR5bex
JJ8SecCu0v0bca1SrP42z+ZniziFzN4bS7Vb0NS3oD5dvb3YaYNpCjtM0kTF+DInVTj2+ZZwJBRm
DHityM1ngiIoO4vq0g63FYIOKL5biMXEzdcf5JzfjDI9mGwqEPoNUUGQTjV+9RyZuBiOozIOqZvu
fIDKlIjh3N2xotn2Vb7L3fUQUIgKQjTbdOu51ZflCdLC8KTUQN4l1GPCcGcStPgeG3DjCVaDBaw3
iaW7ic8IDVGIGp/DeNBRLazRTLhTSlqx7f6ofIj1jNdTrr/6jafZTkKDvCabOKt8uGb5uFEBObVM
3n/nsGiMqhda5WaNpuYFJ98Ow8O2bJ6vai4d9VuP6MhBf75yhu1k+5GSb1mrS7VqbymKi5Ggni5/
S/23qqCknJCMgrhmZbbBZHOrTfIGv8VhHboYpVZ8TSGxy6OidKrqv6y+/zeX/jdz6SuQ5X8eS29+
lR9y7P8Ge+Mf+HMubZl/eIyRUWwEJgzE4D/n0qb1B1QJODM29Io/J8z/by7tuPyfsANjyPUYFf/m
wP01l3aMP7hfXf866wZwcCXv/EbMpr+av6ZEf1Jp//N//0eOpAkJhZb1H0Ycuo1dmmkRHa3l+IQK
/VOnrkBhF1liOgxSzcImwhkVt4HvKy5HKvi0b31ie73YIT4jkqPmH5wyvVVTl1lk1KzlqSszHle7
Rt5JAKYR4BtbYWqF+aIdWNABd2oJRjL5Q9AZ6Pd1Oi6EU2KLRKdEVDxxrMhx5RFyJuGY7N43EJK8
Les4ZGP9qEUOy+MjiQuxW63zMwt5RbFPYEri9ryVV7T2xBR4SHJwQCWZgMuQtSNMs3ZlTYOlSHhO
dT+vqEtV1f5o7f4+TXJkDGNfREna42pcX5yCYbxMYM0ZJvEEHRXvBuS32OresPO7lpm31XLRAkg4
VQp8d4suadfwDW1STLonVB1fkA38bePVT2iSgrAqp4up1/1drrQuhpjq7WoD00ud1tYB+b21q3ur
2LtAIyBpmmkkdcxlQEm1PX6ubG8Sy8BoSYwQ3Edqw8ITgqOuHmM0ZBjWJIvfMBCmG2JgzV8MnwJF
X6f1qewa95RpLcwwAQTbDHxCOy2MrVd7s+1k4ze2pv0QZOtDnarjVcMfioruXlIn5R3BdXNjni0X
pWBeJeQIXw2y23TyyMAs/F8d4Swl9SfxeWPTzptAAEjqCvsrKDJ5AmRH6KuU7nFtCfAGR/nhaOst
sfQqJAPd3CnypIjtKLpbQQwCYT8OUmv0uoT2knI0GPJutlRx0bzm3aZWQxrPKKC0yuCwdJSrZIt6
4ZygH8vW8WCViG8TjctUNUw8aTBxlDVlG3ZDdsrwOgSioz1gho9unFyZNUCfzAJ9ZWJB5HROIiYi
83dDL1c6FryxAlkx+wCHCNIyEdREvopZOn7kRCPaxFcvhnZOSyOyyy4qCoxBM9+j0/bniXFzZ7hn
0ThY8apXF4UQDxvfBRMVYrVzaTzPfU0v6RBcVQkIvp1kUGXvFdwMIorBLBnSWPeJVXVb3SEOpJ4z
YvOaUVJMk1+AzyWx+xfgYw7No0fnU2ZTdyLkUT4rVFPlehWLjktcABPAcpScpJQ52i2DgCyWMvlo
xkpOfIKMLP3O9vd9nfm3vZVanzngBnJZ6VLQvPRbWx/bna1POTmvONHCxtSGs6HP1rFHNYiVQHYe
EwV6JkqOqEIO7OgF4yMbmc7R7nknegCklzyx3HvQqWjaAuF+TcVyE1TDdsz7uMmsJqpLZtHsapmk
4HImZb50tyRu4+hsSPAA8yXfhpbesGpb5sKms6B1bhH8YHIJJ2uc42JFXLEZR6VvoLTOdzzcZ683
x8c1xUPt4tzvt0Gfk4vZX2M0h/2Qj8cSOEhkNEsS251G5mjnkxGoxtK5diUEGDIqslBhMGvB70Cc
Ka4/lRNX4H14buedlOr0vZcxHzIXOV8kHgyeKTboZD2Bph8NVuOBu2r3Gd4KQmtzTiJhgkifGMXK
zH12/4Oj81huHNmC6BchAt5sSYJWNHIts0FILTUKBaAK3n39HM72RbzpbpIo1M2beVLMH0sroDHb
4S4i7nhIhyDOCbGumC2efI3vSyZ31Ryy+mZC4thSa8wBKycGjNaglS9MomNNvRJDJ96Ai64SulQE
x4WQXnLTFWVZwNv5UmhbhR1zodPsX0WpZlmlABWz/NNrfOe8kH+ZOT/OZkCTWEvylj938B6QESge
JlLUrMxJcbkh4HsdcPs9UETa7cWUUYdeU3TSDfS3RW19wXDNYBIMIXM+Dogp6QLcFNV4bKIAOyH3
xp3jtNYDukywI3bDTnGhmTkeyo4aut4NSBgWbuxKh9zVMAd4JjCp38shhwLzV/vVMpLbZB1zYV3J
gH7Mc38Qy/KS855Im+A4VWYs6eO2ooGwScArbF5LUmCSlQDNMuhGPiOP336DXWWjE/DXzh4SYPW9
a1/wsN/SKDt6xBbqgXRQqR8TSeVeZ7N29Cy64KlpGFc9d3MHBaTMjGs3vI2uePb+r62eH13CUX/1
bBfofAZLTf6BE0akNNArayRCh+A1cjit5979MWV1kNb3IImL2wvbYHFX+VgfisdAOOY10tp5qBYK
4+nWmjG22323macSxXfS1M/5Y/RSpeGPLrnfd6b3mlR3Z3uN05+UaonxDKwYwks9nAbsP0xspM46
U/zjFxbuI08y6HpYGCj1RgS1J8S5pHPvy8luMt6oE8BfnjfJ1SrgD6GZrEkeYLtzKCmYVXe2RUIw
2WrZzhZdnp3tei7yFd62codFA6PnWIdPlQ7TLyRs648f0s2B8Sfodm5TAoBISrgFE8jXY6SS+rw4
pvXe4f2Yutn5Fnjm1mnLTqPJ2Qa2veCXE43cGZyJ5qS2s7294feczrk5RmjPxryvVVG/jIQDLzP5
jWvbYqZZiZwgYOT7apdXZc1v7v6/+TZXpoaSrIwiiKaPyhQtQvi3XFKda7TzofTZWHMeHIXv2R+0
OrgbnU5wWwUzvV80/WNDpU7cmuyEqbv+uyzQ3DiZGtxuhOEfBA7iT8Aq7lY74bOms50mtO47USmm
JMVatSwwpEMgZ26hx2MbaMykhg8iA6NldOaH9QlIKiFjZLN5t0BoHeqsQHpqvPBJAOq8FNgbAFQs
PmpIhnddfJSJzZa1Wj6Ux7oApBcPRI963Mz3AtrcfBnlZB66PCpw7ym1Vd6k38pSY43h5cyXLuoz
EwXCTZEtyWHpx/BhAk8bG0y96ypojG02jx3Kj0jjSnXLQ6rLZjcuSKm9X11lpCi+zxE6OCZGhLoo
5dljHif21uwxNRdvfgThD8tP6WB8pYw9GxL9oSj9Q+YIp2OCp5q1TUt+pBV09gKJT/c9mkwMbOsx
75jbmrYEC+Eh2XLtouSyYAeMxbP8U1o4KL2Ot9cwlmGcDQ1J+roqdxEjeWYeueI15zaluarmYrlB
XTobHQiwpROv+F430B+fMdl+0mPzXNw9FCatxd1wK1osA8JPbqmVZAe+RMRp1wURjGstJo7/siy5
h+7K0D1n8y4qtPwb0tezKb1eHVslhptuw6s/I/3L3KOVrMy6b7kk42UhjUlyhqa32KtClHCR3jpY
Km+B4XqvDo13V79CJgCoc497kINtslS/FHyKD1Fqd3cyIyPrEOSbfpgbiuhHO18Tk+N6Sc9zNyTT
T56E5gn4x9a5eyA7QZ2gTMq/JKdXnY1/wYuqLQGZSxNh5Ly3JrN2sOF/aETnlVdVT8G0HNx8ftf0
Bvq9I7gNuISMwnWm3CO27fdsmt5G5J7GM6l197jcTenO9AeHJxOFN5zvBUV9tJuFHvBbiD8SmgfM
D1Jldf84YtvkJGiPXhYdmZw3YTImm3EAwbAs/VNIzPleVtiO5CzUX7MPNq0wTzkBQOyjovksjfCT
JOVBFGhWuKNfh7D8B9doS9EOJgKeVjWGF6eS43ppjbMapp0TdkefIlm85fFy36pRkQbMyodAYREp
sUnbpOXvMBb+RmOXPtZ97z1UeY9CK3x5ag2hL+3IbgxU0EZmyf8lilya0oBLUgCY3khZpgrTvwap
+WG0vH+nkmIvwEV8W5x1/JUy8oup+0ZHAS5ni1Nsoe6KF7I+5pbeUYtmYradbwVr8GwixgHGRpnE
7nLRkqaRc3EOuhB5rcqsGzYIuSeyld+mRWx7ep4NOgGdNLI+LIoUP/GkXdJpYo0+TvaO0heciZka
gcE46VNJk9/XODfFdsllFEuz/4XAUMcKCsKqFWlPpLZnc5ME4xUozRxHslbraPGca1m6iHH9IyvB
kg5daX0FWYFloC/Er8wyHJqTKb/B214mRQyiDnh0huHNVFK9Rhbaiis3MEB2WAzvFb4rXgroFTnd
iUFOLQSNjD++spDAnaajTpQ3qWPSvqVyOvUaz/8VIHMQ+4kemKBnxtoJzrMuWCCSU/dOnp04x0zp
36QnubbMs32OnPS1tZtTlpDEyfr2W8q5O1IVi/ZbzZTlWfnZ7mT6FcmwIuFKWnNZa8q01okVeqhy
fvkFeL2l/6bJtkO4xKjcY8zV0wbNWIjr1LITCkrfoHQuLPdz4+5bj7BnsIzPVGk/+iFiXqDqR+2J
Z5GKdygpZ7/p6ApPM+BCEFvSNItHI9obUh95vRHtNvvs2PAGPlPkXh04jjIopSmia9tR+1GaPl6b
4iFpublFNUsL4AccfzJ03pJmItTqav9L1U730bgsVjr2NY6xkUMUMMF3sWZvKogZl2Vn3zMe9Pk4
+wI8jyJssm94/+wKj4d6pHxjhQ/95I7p61DTIzmF86NdZN8+Oe3YLMMckEX1NWh6i3q4v17+1Y30
uVeTE9Afaptbz+Ma3VYcRZSsrtweuc3KSly5fu6v6ry4GZyTSWIGKxvl2DK+yO2sSmPYeqPr7zO7
Ok4slT3lF1+4b33iY7I4oPhxm4VewCeH/8NbqAPLRs958QJ+wJbXwJkBPdG0lAGRziFSUlmsqxz7
b581Byeoy5NtmvLiEpFBYc77tVR9eBqxGUN0SjHottFKB9VnOCbRPhxCf5/jqmLUiVjSSNS4MFpu
jlG+epai0dGtztlMExj/nqOT1X96F3JYYwzwyEYXjG7GUHdaUp/Riju+2tCJi2uGx5POjkaGWGFK
Lsul+xp6VvEatFbL9cs2Dl1btLQYBurBCLx6g3sW70BQdo9dP9cUyy7IyqDyWfNkBRNqYXkwcHDb
3DLyYXT1ZnozinsGzlMDyO1x+I0oL92zf8N2ZWbzQ+n5r1QMV3vHLsrvRFvNC+KlTbotU79N6fjH
wZ3VNpjcnHUbCm7pgHKNkr7cOLaTcOZANtEAUt5r2pw+KoL7X3YQDqss836lfV+bs7dGDgoIOpMj
WZmAAuizJ/AD1UZj5i37XTDx1tGjqI5mOOttUjh5jAa9fOfEsnc1ZThrb65GlPvCqJ74auCzF1G1
TpNMrM3Zn4Y1CwRW3WoInt1eggL0XfFIrtd56hzCv5uGGMC+I01GTx2KPNdGtomu19+coa5uTOPh
g1ZgS4hiBKfJELSL3zOIeXiPVOMTBlV251LdBVxDoCerhS1fEdxtj5lhvgyhlZ2TwkbZxkVxlna2
QUqmCyeRBFCSlB1IY5TDez3wNXRQww+kKs0DyxfIYIi2Pb+WdOiGbZj6MLWmkaNVTe546pV9tRtW
fd4AJIB8jIROYM4dY3O9jN9uUFc7rjAsvbHgw5ew5FMvlnfHLM/piMkekHnIsgCvQp0Cgxl1Z/3U
SZOMrNp5/VMBUdIGqRIWxXoiizMV03dFjnTNBjN9Llqn2KQzgKNNlCYf4Iw05NsEDcFmtr7P9JQ/
CqOMS1KRaIQtEgw+y+Ayu9rZ2Hn6YWfEfGjGY7nFgHPGEtRhxjOce7uotD+Svmj3qd8NnFAVn5ub
fbhlRSFtYn5TLKRXNh8PSUZso7O7ZF9dVTyLZP5A8X6gX45dujeUBD9sjCX+fDQojt+Y4Fy4itLf
w0xFl/Vchveiamm+hTnRiJU7WTiEGsOdDvWIzQH/wEjOX6bZxmqtdANLMjt3gxnufd0Xb05viT3k
eItPzIKnwo+bxaTIrnnqTk+ZFM5bWJjXpq5gwrVVwsFcL2RFMPYgSQLziA0PhghANywh5jLwK1zm
ixfkHjOdEo9a15hRlnv4PzWcrYhs3okeWCIeiO4XlSbZ4DKEHmUIsmQ9lAJJp6MvHWNngue/zmVw
odmPrUa4dRxisHqakpdK6X+aa9om6bknrCUAJGxYwts1CxH5fk6NFaIiaEGzNQ6NxeD7vzq98tmA
rUltqfXUJnAWIotBkiWJOepslyuPyDdknfHBIY2ZAN1Y39F50uHfbAbct/PCXUPLBDNiVNNzgR3k
oZ0Se9sbSXpY7GLcVswhHyApwEw4y75RojmVI3t2rr4337QuuQiKl8prmZcqPHddNYYH/KFcPCn4
ozu0dk62m/D6nFqiF908nbMim6+EZzM8h6G9s6uu3Eg7Rfx0sTwYSzezawy2Hri8jVUOX6Yd/CTQ
kQr2oW6uzBUZvA+rcIx9FeFsBhFkrmphoUu0ZIN2Ej8LS7Y7VY/A62RDOkxeDGw+yXJMR70ZMCWw
rJKL9ehO+jDV7bIFmhauVB1FO8fC9NBaNYyLDlm6u9a+OpOTvI4RN+HZTGP4ClyJkFroxcMs5Vd9
7Jf9H37SzI7CeywHXNtJZL4zmB2jkUt4QDGtxUUZfrAGZEa2LjKe1Z3Bo6c6/UnY62dh4W+VcKPV
sjT2auQIfyNleuwG98n0Kny0bv5PCG5+aO7qD3DrAI+Luvuk8GnVzvRtKZlskzF/IilJaK1Ixje/
sfNLZ9cm2eyCDud72NS3xEeFnDJW7pMRKgwdR21QkmvwQRLF+lfbeos2soZ9TEKsxzWwiPYU+E7D
WF8NF7+z/I1nBuURFwXcAe8hFPdiZdkb67qfn2eiPDFhoHe3gcfEZPHPalpaJc1kl1VB8VDMNr6u
MSSsPIBal6o+TZUy4qESR/xQ/Xluy3Hv9Hh2sz5VpzwKPgJ/TH5sVM4xWV7pYa1fUr9gNZsVjnUa
y/ab0dy6523LVZvDTYF6Zm1rfCya+69a00bm3hrKk0vu0xnsGsfwqBtre4zfiLeSmvF+NO7B/C67
4tfmyGkIPLbnbsYe2w7NDJAgyAOEuLynPHKuBlF+03KZt2tdSi1Wve4dez07KcYmOS/BXZAe0omK
4GzZJY5nMBWMCbkBzPj0cXSRe9EyNfJjEkrZx3Svhx/W4LTViiNS/52iJiKfbTfZdyfVhGsrxdVE
WJbIbG8z0+eq+4NPB2TnMn12KYQCfitvJk2xVJtzwh1Dw3kCnUqMuhcPHBlobabrPpiMJs8qoJHN
nRxzlxu5ybPaRZc0bctnqKritJRZxB6ZllHQK4mJg2qgJ8xw2d4QLLO2PcXbt8hizAvNVJzMqpM7
6i79A8zfjSfulEEjcx8p0Tjhjf2shFegqCzHBUvoqnKC3Rz8dC6P0mRptLD5t88kUB0k5WvQ0ixM
ztnl61fBtuoadt6zqncR+FueXiNaw2RGVCMthCkjFXjsx08KUR8BD8nDUpU6TucxfaJhm4Qfg41n
cAwZaslfE4r5VknVBeQ9g53NDYzTdZS7xWsx7atjk9/3rzmTnpVawPMwTYBNnmMrKSR2FfYcRYnC
Lbsk3HiyfoKpiOYmHq3JjP4OA4nOdjbkJVt4/4G08QasHlLHvuKRs8duCTFSJf1j2c+30sNmQoyL
y0ruX+auGWNXE17g0CtG7nL2zslwRbSpfGW+eeVHaq8B0a20Y34IO4mDMCVrsBwaFT0qMTr/EL1q
vjLPMvE38gQJlRdxb5T8LBKveQnJEh8c0/xJR2zcBaZtAAAOIA8341+VUP07BdWFHNevu/A2hunp
XOHurlyCGmigJgJ0slD3DclwWgOQWz5R3VVsYZvnt40rQ3MbIY1gqI1PgBlzrOXt+wYngd9Oa+FS
kguy+6kxugOmFnZFEUMzxz0clYEm5GoSblwugcQivkAirXWIF7HEe1MmZb/1Wdl/oILn+IObfOtO
gf+OB93njDGTf31eGLzES+PdbEgws5dPzBkbaqaeyPcV76zd1GbhQsuIrM4kpv8tFbWFhfHXqrC6
OKHKPsxC0jab9LtKq5+QXzev9ZVNBn+p/UNhE8XgvqWpQtLM0R3oiB2j/0tkof67DVcfnYU/vP6K
mAjourTgMYWJOsMLnU+o71PcmG3z7NLyfL5/g7DVQNc2DoTYungyTehBfb24xDeQJcciwRRmFBp4
EaXLgH6upazUrmqhPwSDn1H6OxxaH6s9eLW/gxsQAgJqiCmpMPJ9CkuWbt4cda8Iiy2Qrz8h26E4
58PmyizrLcgLdrO1cYNBUto8EG55tYHhMWpne69sCV6Q0MMOGI6fLdi7Z8vpzD+jlDhNuzrY2AwI
T6okLTDlOZyVkN0GtdLigVWjeKpnciIWK6pHPOb9Q9vpgOBrtK81QBI1pda6yEwDtWepipeWi+Km
hBG5gRFpHAhsy+culC1uDYgCK0fO0zq03XlbkrHecO4RVx/9/JT69d0CZ//lbWnvaondzW5YZuIa
Qf6IdLLr6uzZCQ3/5JTe1vCb/KESA6n9SnCfLdo/6XJX3+xq0/r1r211B6tYeNeXWfUKF+PcmcRA
Q839hRpBm4Z1nUBz8ygG8n0nbqZwU8rUutipqf+CK4CcQy/8Gks7yZWAWbCrTH3gx6guoZ95p2T+
v9yWjssyfUr4i+NqjNZzft9hUVljE8IHswIKzj1FBcCnoZRrRJq3rlY8rWbA+8sBzTsZ7rH263Ff
4ac2pk69MBa2a3e0XwwST6sKQpyyWh1DOAXxGrXeOmCaApvNtkqQAHGbiVeck6Dt4ptiRCIwWtsJ
M5Ix/fV7O+tWSnXJo6+TaVUZytyBDvrIfePH6LGzQ7jQbDbxGElZR2dbNTUlZLi52BHX05leAo/D
evxDYdkvNYYk3RQzOoVT/L/0O4QL4CoGSqwNsfEmlmk9NeIYJWPctUk8YHsEdNeWeLXsl1qUa9XJ
U10DseUSP4LRXqR/4aWv48VunLU0q40ACFq3Frk8i/M0aYgldSXOoxAya0BkH9ch+4jGQOU2sNp0
Q8Fs1j9Gg58fs1Y/ZAOgjtqHd0f0j61oicOqqlE9wAixCA7c14FlyT4dDXlNaoXnqpFItwYUtXhW
TnjsJjTliPFoyuaPkpVFyhN64BO6hqNrrQOgXwwlzjqzy2iFNR/gM0ua/dgm7s4Ssv+ZZcc4PaXd
Ux4tEC5xks2x1BOKqZ10sac09aejJadVtgSfHoLgyWoHBOvO38J7wW/lnhC2HXyC3D5C3bgka8U9
D0AclgqLe15LqVMIN/BSZ1bHDYlOTGC3ZKpmZZH7Q/vtrCXdV6V1q1XUnPqZ9xVIacxx2Z3Vplsz
JLDsdt+ehW0tkv7HeD/q8gTspB/0LCxAdpCqscuDq4smJmKenpKgOVqwAXdKIFDm4Ud7J2QNEymG
XhKRzpM+ruG/k6cwnPO4FJz/Yp+K5qe1Az4ROuWneie74imAspgPJwS2tbDnF+fuTcc8C+6v2iTV
u8UXlGEij2Rx9kJc8pX1juURMbt+NjxUlAyim2NQ/IIfd9WRGLdHWBzYWJPa3kFgWvmDdemmcNxS
NKDXdjS+8bgeR7N7XkIcjnNlH/IWAgLYUnMeiFkq7IKaUSGPK7vbgQa9P/4sgwsRqy6ft3npoCTw
HoP7keHqJ0Jf2ocqUuvMsL4Daa1tnhQZshxMTX6f7R214MU1rFW18DcXWMIWmh9ENOCYdiApN8gL
xlFYhFAcPmYfDrBMCgBI83JYtGtd7ZKwDpQSnb3qgIxTb3RZTKu8uUYovQ0My7s8L6aLgCtlj1W/
lx7bIWQlPkPTfF1GAyLhpG5Y5Tqs9CFd3G4ornZf600VtQ5ICzlvbNgFez9Bi8qRFc/WaH8GQYYx
RFv5gWfDzR+ytKxvDmaGdZfJ5NDVPTd/zdvMbNvvyfeMHUfjdVGwKAyWory33dcuZHFSZaJ4522B
SUDphRBgEpF5zz8o5S55KEURQ1BciMeZv6Fy52sWVGRKp7ZneMzmjWv1KZJ14L8tZc8DXLDXQ0uv
8ff5ulo1MmAEdz4cRhSt1Q40wcpmvlAhAoQzVpueBo4VwjMUAwlvQlv7JKg3rg/hzgqzH+aWuKn1
LnDmaJ9m7dGqgjoOc4BoadYTLmkTaSNVEu910MXeo9k6OBl2axIfUpN4XcIqwifK6NjkN53dz0X5
O9fRVgACGAdfcNRmy3oxnXMwKjQoLkRtK6AhL94O1LvCA5wNZzqrtp6Jsk9sIQAR/tgy1THdhE95
Eb4bbj6SnUeVTXpuGBbrGulxZW2y6MY3YRC/TOWHY7UM2l3ShLue5uVT5raZfRnRe+5bGJbygE9x
fFX/HMY6VojlFO6HAbK6Mc/uIYeM3HsC5X+KMn1fAL+yCT+1KUt82+K1Jp25j0URpg+RUTxH5BhP
feLVa88n94c4w2yWgNRaUghPTnGCqbvRVOma0r/5U3bF0v60GNmfyhjImaY7gPK3zA2eoCc4eFwh
TptDm21SK3pO7Zp1VTf4sYWrnw2bWE7KrfE5mXxfq8kT5r/ACuWwgvzUvFlalLFpCSdae04oX5XF
u2w3CAF4g0V0H13KENV7qZ2LyaIPkTp41C3ItrnFUNojyFi89QCQpvEI4ETHXEEhMAgY0uEpgJjo
riw7IkNFQSlBDxvW2EvUzGqjRSsOzZCar1MGMpCsm+8R1Oklj7Onk/DJK3KedJMMp9ct+jEHCn/k
Jon1LHLuGpbJuTRYVvorggS7XhJSP7ZsdFfYB4bSgqpvt4yDu7BJODpc65kLkeEOF9gjxbo1rStd
kRyiFY+qMsyNjpLnvAKF2E3YqFvXTg+BSBvYJcGdsx0RWm7lG944vLB+94Z9jJEAF/oBjH36SOCN
U4mtgwxUjLnr12xrsNMEclwjnGPwlIj8C7E3PxpoJPClQYy5Mnel5b3MWtxMjqGpGx8lP7i1SJpj
VeiLOdnXINevd/1z20L4PLhAAdbOaBZb02E7EPVwbFudRa/zNDWAqYxLQ48FziMkhp5NHgt0sLoy
YJ25xBNyO/5g4NDpcg3B7i3+fTU8LM6GSNWTZcwxsihRN7N4yRV2Bfhmz9pIaHQwgygODC8h7Foj
cTGyN7zDEczKujUuVduJnSGi3lil/FjIrszfpXFPSQUgWmuvT9eOQFmTXf0wBNxXVb2QCGjxII7B
rJ+4T/oneEk9bx9FmVHJ013Y/z9SQ7qt3Nrekncm3RJNz+qOHexMlOYQAGmQEFzrxfA/koi6GSNl
Bz641Gz0I44nqzfXgZNVm2JxbIrjpyP3kvpUQXjeNbnuaEghdQWaGsYh8E4CSlX4oDJufND+3iua
V/bSNSva61uwRumITXBplh3buvCStfXvwDJhpcCBxMOUZTdjaO2Vx/kcs3+PyVX9LVXPnU6kULpa
kkVDNG4BEnBzdbmVIdAkD5E5frJ4bfd4Onl9BljJDWeINkqZ6X5cfLT5ZUxvPXrsRoJ3wH7OvoVm
VZC5ntesfbuaXlpuLUf+rNfMIeG2iNm45rTy8TpVdXJbDKJcnuR8aOzG3PrBkL9w05/I9uPss5F1
bo3ImsdaU2gPeZYF/51VDExsPBHRXs5RNaXL2u/By8C68g6uX3E1ivpiJ8mis/ov5aNTePaJepXx
XOHSdFawSthmMTV2m9AnHYnyNT+Wbd79jKUHX2aUSfjiDfaNa+Q9/twNuebC2LEkNVN2I++zaKYu
zjG2FZtiBsxgsBRmXcEOdGPwt98MDUm52WnUP3BAov6sknA21gWm4H/2UHscali5ViKa8fBVIDjF
WtBMcmqdVnM/qtpz0wlo/N18d33QgQp1ONNOesttvTxWtkKWoTmGy5ie0ojkRy2A8qqIXhauGxkX
mWwhPXA/ovGuNnVcOVWw5XluNn20/K28ubsjWklflAGeDYCLxZMrZLv3/BSsanizwTYK+kBesn6J
HnvfajcYX82T27Afi91MDc4hd0dA8EWIH8RA39tE+XRKHPul0hEIn5Hr0DzkD6MLARWULAyrov/S
cIxd0nEr6bIlpnG3PpZ5CewlYU1dapoxbGDM6A/8l31ERAqUrbPVZYf0Tr1KQuvmyGneD1rHjgqu
KkR6D4Z3wZ02ichrRNO27YaTybeTyRpgV/omG1bYQgDFLN2HxAcj3xexaaPrcTeMKzn58HsHI9/2
vB1b4pVOeqzTflgHk5cx5ADcXVqCmwQO3B23oDD2i9E5pdLjz8TBe98ZDZ92O28rbSbLaiG6aAnC
oX7KFShiB3iE3u491YIF6EqTfPxqA/pbVkOVDH8WaQRnOmLkVwd3ayPmLvI3IMiKuHHAVHVcbgWW
kSYhr1N171zAHp2wJp6FDyQEWdQOu5zJhcCLlrzZevnrU1ofI3A/aQcED4LGVdjmr4bnwZbvYMrh
wZR6y4/0UsNCaccGFx/0V908Q3r/hqnCK1q5zI1N5JA6A3i0naRRvfowV/EjF8sll1m7tuu8wapb
yp0svbgagFoRDA99e9OHUxF+FU3AYsDpHNBOi3K+GqMpP6aOm51IM5fKDXsg2WEUB2dUXmzbarpp
ZV37senHTYQC+eCPSM/gfcP0A7Iav9JC+3/yEVBZPqnigGKiuYM63Id5JwYjuRZh2q9lXnCxFxlm
n7oXp0BELssFK9kCDbQ/kFmfTHZBR2gq5KrDwfgpe8/A+Uw/3WtZ8TPJ9VxCIwrlfvIUGTTq895F
RmV2yc74FweFPrvlTDAJuyxrCcM4KLvm86isr8Gz/9LfXK6AOMsroNoPIvPumXFlfgMnkeyxUDeP
M+afXYuL5dtnRjj0VV1fTYjIN9z19sm+V/a1fLhXTmV2F01RoGDzTYJaHA+BzPPvrgF4UuLMiCZL
8h2g8oFq6x+UvYhLacxlnJbNZvZTGTeNFe11F5lvcgq+pRi60zCiN/sFru6JD/wiPcj+3uQ+ll2a
j/u8LpzPVLXTnXwsnnle12xJIWFnPqzNyH/Iy/Gf8kZSMGl3ms2BJiBvkPMekhkYRKB/v6PCAZYV
s0Jkmrc6IQLn9fOPQVlR3GYVIPIeIIzOu4w3llU8BsOMtmiG1jbRRYRiXc/+s9T8h0dMB+vC1CDt
gvwNq6b32bl5Pm8qSN9tF/Y/AQccfVAYkBmlebwQ+RGp2sWqdllg25dq5OJqOfIbeBWLhNENj75o
f9siS7o9AlS51UYfPDOB2TEUWFg0kk8ny6pPKnoZxY2Mx4Zu8U1Vzq/aAC4XIQ+tI8872EaoL+hB
7slh8sFawLM/y+UjEP8zBeaoRWlRz4F1D023hT/v29H/hDwZPZT3NUc4KVJJBeDjJSU0sAx8qSrH
ekJGlvM7G361T0p/sMs7vgMReAHaskXZw4rVzzhHnKTLQKIYy3ak1AY7rSiCfac95JfJaVWMW6zc
O8PgsVC32E4FS/DB7MHGuKP2wOlPXW3js6pgfe992G4nK6/dXdBR85IxyKJ+WMlhLl1JcrcftiAM
Tx4xm4tN7RL6BN1jOU2frQohlpjIOl5OxMyXIrwlS2dhMwmMHU/EwgpqSV7sgiuHou7qGApslVwX
6M1eQgk/DNO1yYXrCw8gTkgbrRcQd8G9z5rJvgkj9hrBWzC13obET3eOHeHmHVEZObfN9BPNhIsR
8MLnkuX9OjVSSgN8v30q2uhIcZ6+NxOcdSD+Zgt9PiwjgTvRZ7EGgufEErdEBZGMeccJIJ6F2bAA
aimX9TDlf71iJJ3KHNynOTa5uj+0XjTtoRX28bR41hY23ItvhfOfSRhXHNgI0kH02mfkNqU2P4Zo
4bXF3WCdmXfzcB0dfKUuqnCfowg6+hi0asMbkBYfQkBo696rzyVipxSM56HWTzav6UegJO2uNNwk
toQp9w40f4DyWKE2OemXV1tVj7gNvLVEQcQ1e9/AzqixppxBfTv5hRVCPNaF+1L//+NQynuCFUAx
cjvTdCa4qdk2ClQkURpXYOyN9TK348ZsTDg6jK9Z42+iHqClZZndAQ9ntueuzbHjL+Efklgu7zLa
RBJt1Pt6BDUZ+Tlx5CQjR2IYHvl+6T3QvqziMCVegOO265klG0f9xT8T7LPc/UjLlpFJ52fTyMxL
/x9pZ7YcN5Ks6VeZF0BbAAEgALO5ypWrRFIUJeoGphX7vuPpzwd12WkmMi1z2HPRbVWmEp0RiMXD
/V9amOxBCd+vS4xxjzuGvXMFFIvcIqMBFsKzvEG4zwKCO8gy3vgYD7JKeePaSH0EkV489EYpP9YO
SHvpj7TutWZoX4CN91dVVwx3pF4VHTXt59QFc20I4QYW9ceiLsl1xiilrjTnWn467N1J9ndIIY//
djB9F8nvY/E7+9RUv38399+L/zv/1Z85cLjQD5q/bLP//Nt9+LOidvKnWf5XB38JTto/8WdRt4N/
oZYVNuNj+7san37XbfLvAGCx5//y//UP/8/vvz/lAo1PYsV4hsZXfcdV7C2Lb/7v/83i0wznXyQZ
tkmqIDh2ZtrdP/JympL/Ij0XhglTD1dHuDj/qy9nwdVzLYVBtZKu0FGp+V99OU3Kf2FXydoUyob1
b6AI9w4i36GLqIUiDYYYxIduDqwAX/VDYRoJagPcQzVCzG8SCQW8aap922ZmfsMiRDXzzcycUJs6
DmeiiKcTypAmrtULNbtCU15LcW6gQ1eP1q8BAQf6AvgXa+Yn33Sr6ef5eLOuzn9IivPwTEugnccI
LQfG4iKeCLO4GpMSPRRNZE+NkvZzGdrRBbmnwyi2dJg4x9AV5pZQMoVaqPt00+T6os3mKxLZ8rEh
EwUZ02zPj+VQQ+ifKNLgx+twwI2lNFLu8TBFv5KkPgODAarHWlXZkHxDfLcEReNqFxyJj0dlCVaZ
cGZzWZOVeLg08H+E/Tk40F0qLBBDpx92QYKu6vlRnYoiAVgqR2ePwHc9jEKtN4wqQXsrMgPjiwjL
9LopKGuej3I8dxYCTJalWO2sg6V9OJLEImgUzjBDbAbIFEKKoSDFs74FZT3yUNLLPng+H/Nwrc/f
i3Y3IpAYwLNh0bQ6HJmbybJIwdqv8jIzboRWWpsOOeJ7ynX2heGdCMURw4ZyrVk4a7k0jCIVeYpC
OjUnrFJwA0PjIaRhUUdpcnN+VCdm0jZd8OeKaaSmN9OC3+hRUlDIHC0DANiFdXQNcsK+QgO7uQO8
537sq1xdnY93Yn28jacWMmYjb+YciXoMVjJ9Kq5S3Su0bUQf+kKcU1NoGWD3LYPh2e5iHXqpgwrA
LC/jJqQEa5xVaDg0FAy+Sb8rLwQ7NYmz6iiWw1JAnZ7//M0kumVFMToagXDPsJK2q4wPgQ0wzjId
hJ5QP1yfn8STg3OkwnxXIW03q5++jdfxqnIaXn0rnRfcDBQ0tmGD2rQfTv6F/XwqlC1MqdjNMxF9
caHoGn532gDXZER/GzJcYn8AGm+s4E1VFzbYfHj/53D/u8Hst6EWG6yb0CeqdUZFMfxjECiK9fFY
vihdmhRq4vKlctqv5yfy1Gp8G/JoIkMNX0idiQzE7FaMLVdYN//I+JINnWbXn4yiA+oGSivRfF2s
RXyhggqyMTIyods+xLTi1+Dk5AWpvZNRWOxsZjTplLPYWWDBzLmKU9Jhpf+FMIS9C7vcvnA3nlrq
SA6YZD+6qxD3O1x6cDlDfGDscqVRgbExU0nim8ROvT9pUQfPLudVc2FznVyBjs1x6PITTXMRMdKC
BMYsuqINidk+6dpXyzR/0MNS2/cvhlky05hvLsdQ8y/yZhfbFuS23uLICDCDXVNjdmB40+M+H0U/
FHKcl7nNwW4iBGHb80WyOHGBmYfwjDO8T2WFCFkmIU5PQbQtioKnVU/5sbCtveehkyatptdo+mXI
aQkzuHCKHC8Ym61jU9uxsEsn6TkcrxumouuwF14hEZbYj1ltBvV1INu0vvAF9XkbHe5sIkGsAKPj
WDzDF9uMvpsT6ENerYIwiG9EYvBgL/Fuzbvq3re14aaqixyJ21wHToIo+jDGwZpv0OiNe90iTHYh
FTo+aVwuV3Yk2pSmsOTi9+lH8iOtg2BVCKenleK76GsZDVq0m174RoF2cWc/1S29ygtf/3jOiUyh
0XQgmB+nR6MhhxSHIkRyJXCgKkcccAKaeOHLnhzfmyiLJTZ2hTv5JYd2H+jdpp3F/pA00PYp8PTR
fc2j/pIk5slx8YGZOFuBDF2c3Q5NZgTgmVE5OiB98ddBihFC5vm9c3z4MHs2wELHljrPr8U9m+WA
i2rVgJ7zXfspd8YSJ8062mPvHv1owmranY93ah5ZsjZZs8U+WZ4IXpzzUrS4keyoN6mnQqa8NTyk
tRwnre+NbnSbzeCTBV4Y56W4i3GCxxjKMgclmKTYeUY9Dq8Fnpz3IKIB1DgWGswAZy8cf6cmd842
EQkkgTfl4vgbCgfZkSpjckPd+tpo7YC1o9tF+z5zBYXxTGu+nJ/e+SceHgvu/PKV2JORWbvLXLCV
PtV1uherzqPQZJcl8nIplXoNBuKFI+jE+rQkGYwtLSFsy1rsiBiSVNzbZoHwx9xgQTNiNzTW+5Np
1zJ1EhISQWOuDhyeqBhZ5DllZRAsquj3MsZUO47Uo5iRbAkNxPPTd2pMb6PNq+jNfdX7BmhYupjA
ExIUK2WoYnvtGdU0XlgZc36y+E5KWTChWR0oD+vzn78JxD4OkyBAVTsBtnETOFqKLUYqbvLUcrYF
/pTPQ69pKCFD/e/fvxXQOqYsQn7Ng1wuBqlgUUzA7uYyeuN+SkrL+KgLo6USa5UACGxExIrAsy6M
+MTKRAiJhzIZts26WVwQvEnsRuo9qaiOtkwhIfwVOu3zUHTa+89q9+9bWSeRp8U6/ypvJtcpcDoy
fZQJ4BbPsDSquKlsrJvQdI3ZELmhG18iInJ+7Zz4pJQ4qDuQiDgWmMrDqFVQojrREFXCx/BpMIXO
pqfDeGPlEhM89K3BMrn1uoRvcCH00bKdL13blIZu4sKA2MdhaMvrM5pKnCi4bxUrxJHkjlpMd39+
gEdfkChUH9z5TUa6tTxbMFaTVT+xZqewAbKESj3SrWGdXNFrzu7Oxzo1Ik4X0k8H/I+rLzLU2AzN
0CqaAhFh8E4rkFHTt04zEnVhqZwckykln4zKAKCew5kLp6hwelR5WJW0mTB2Nm9F0qbXJdKMF86W
U6EU61+g8MRFqxahsN5FeyVNCVX6KFZ0o7YppvE1yMX43pOZD0UuxBbQLeHSojkcVJk6QThg17Cq
TBFuK41cN+gBeb77E83XDFcjkyeUWjxja59Wa0nnDLgCOivCrpEjyVPn/R+IhHqu5xHDMZbV11H3
AYzX3qxlBTq84KDa5oMTPXpwEF/PD+jEB8JWnvFw41CLthYnlDLSMsBIBMZ72Xq7Jm5qdFfRjKQk
cns+0onVfRBpcVTA6iy9aYyQ+7S7F0dlcotJX3Fhvc0348EV45J08KLk/OPcpZZ8uAp00LloXsCY
0uke3ZXRUH5KMem4xlDcnFYYhV6U9DdORdTxe5GmOXu7LFY4tKko6Usimr7LBJbAxel5xiA1OhR8
AsuD8TmAzUNT091n0Cz/aKOG9BW+k4GEE/f+SeZDogOvU5+ldn84fj9L0tbxWDkIoEIvLiBBUCL4
/f4gyrINU2GMxLpZrBmg/lNYg+oHLVQZ4Rp/M7vZ1MIFVHQ+0KmvqVyTspHhcn648+J9c6d5M6VS
jixO9B4GfO5AsIlew+Oru8oabbwQ7dQCdWx6A45CQpFtfhitHWobvgnYDVQmvNuYhv11wSm6OT+m
k1EoeJjkQOSRy8K2SugIjj4nYlSn1V3eAv4c8PC5UI49EYVp4xHFiciHWs4crCAtdiEUkqeq4EOC
9MIah+/gvaUiGk2CCgTHBm8bR87f7833cSb4pNq89mM0Ce7xpDE2hYds4fkZO650zGFoRFmKXgov
t3mwb8KkiPlZIkX+KmpxLdRGR+70MrnJe2SAbNF9cHrrqdCEh9co/Ebq3WizFMWF+2X++ouThf2N
3RM1MUvHmfDwl0BOpXUbPyERsDtD3zbAqbMHc7BEd2e1fS/XQ+8mIXha/OAuLMwT24D8nKafIW2L
NGuxDTSa1/hE4nwIr0bGa2RhUIAuwjtp+iYquB7/f37GT62euRXHJ5W0yJa3dmtAXIZXx5kWBKjU
17LaKbCzm/NR5l/7cEZ1PikVMlaQhe3L4sam5uwPleKz2gCZ1omj4CZlk7rGfT24sISOZ5BQyGdK
3t7KEMsHFWelLSqLGcxjK9Q2aLyUWDJOgf4ZEoH1K+hTFIPOj24+95ejY+fNlUaOL3Np0IUQizX4
pQS9laXaBkNW66Vs++lH2UJu1/XM+EEZZLhFBhQLqcqov50Pf7xcdUkBxeClQybJqXa4XLG7FT4g
qBzLBjw1Elv9Aqv2zcIvflXOcEt08t69aOaIPFrpplFllYtdWvdhFBp6CcpAM3i0Inl0xVbJLnzJ
eVEsphUJS8kNx/rk7lksGiNqpGXi/Qx1QqumNSzJ8Gs5AeDZVGB8Hsq4g3QTOwE1I5UkGF2dn9YT
a9bCqoUnrEn/jlfd4bRWU6Fi1EoxV068cmf5MYKWQIiC57yuZHQh2ImDj1YJT2Vl69RReBMcRpOG
Bvy0EWx8u37gXIyfdc+NN51ZzaqheGV8ilFQ6dFIhPq0MzzPU7g+1+VnXBmz4sJ768TM048FDOCQ
Xs/ohMNfxkjqpppKINJxiZYb9fPmR2+Tz+OTC0B29OL72nnRSz9491XGJNBGp3IGMMCyF+tKpG6C
wiAr2cIMPl83MEanPUaewDPf/215eAF2kDwndXP+9m+vmQxyDxAHfHLr1vvcjRHkqVF3vdsmRAZy
//5gLmUrKpAYACFxcRisMQ0j0BoQ1xOV9ZsCzseHHuz5prPz/vl8qBOHnz2HEDQUIXwtu3wIvVoj
zp7khJHyfkWNPn52GgWkNkuSKxqawZfz8U7sEWr0sy8hFQEHqMDh0BJTCyGT55zruXKQuJmVPSqf
jjp/5/2fzKHlzJXI0KgWL9ZGaEO/xrEGkYfRrHzkWNrWo+2HJrJuZNQCzw/sxJnqkFOZ8ykn5oLj
4cDgpdqJ32oZBoMwYfHIg0KglTT+kBGojV/NWHViX3LXXHg5nYpLuZGQ8i+YZLFW2qZHv0kiKY/V
BhWcoQ3ND8ZIo7HK8E/pczO/czqQeedHe+IzAlAgBVAkX/zDYjt0qjPTRvM56iAPbryMXV7EOEIq
BevwfKgTKxQBcoADOjXj2djycGIBnrWq60E6e/U0rcEIGvvR7hyo+l606TNfu1BoOTU0ntVz+4R6
MY/Fw3hlr/wS/4iMFqdpg3GdjE3qW/nT5ITJhRU6r8DFfeWQRdFrUOC2uCAPQ5l2aTT+iAoBYgXJ
B7OifBSh2rw7P4Eno3DvWoZFN9D9e5G8ObpEWsSz3OhsipyU29ITzm2gBf27a2E6TUcqEnjHCctQ
81P4TZQ6oPVmjwVREmtQa5BtyXhlIsxebkbLgRF0flCnVgUVqvkdQ1IBseownED/vWqR32MBNp+6
ZnpM87Jf2eRTK1VG5YUPdSoaNb4ZQkWZmHfdYbQiQyhWQi5HYKX0b1BVlLs69tW1GIbiFiX09sLo
TnwyTmQq0S7ULVqni1MyVkbRD6DPVn1XIDA/AevvNn6ue5eyiBOLnRBzYYwarSnc+Rd589WGwtTx
cWQfD12nsGMFO7CB0+ZATw+96tO7vxmTSGsSkALY3mUwb0B7o/ER77ERiMo2/Drlz6wy4a15GoVc
Kv9m8P7TkRubaik5Cd3h5bU9IZM4BMMMRe5CD19af2MaeGvVMB62JvqFq2HQ+835YZ6aU5Jqay5B
z3WmeTG9mdOggSsCVJkcs05u4DzAN0slxt0m5rb/f5Hmu+FNJBvaK1RTJrRom7C75qiG456NMYL5
YQwD7MLATlw1rpobo3Nuwp2yGFjaYLwT1Hq2aoap2U+jhbW1jRBGadUl8vrueKPK0Ptyfowng9rz
scJ24LW0CFrhgKqHDnq+dc8khkBBPqej/Tmws2onUOkC+h+YF2KeeJ5x8JNVG4JXPTX3w3mtnSmv
I6hrCASUcGqD7AaOXfJl9ILoZ44u4TcrxaXKwqrq2uiH9MJhc5xLz10hjlAyagC+y80vTLgYMgnh
OKhBf2xnoy0ckFG59sr2fnKwVaq9sr7X8AI4P9XHp868XNkp5NEUFJbXUdaYiIdRn1yhPiM/0tLw
t5GMjMfzUY7PUl6dijoksDLqaMv7FX5lG6LUTcEGwvc3Hw5egD1YnWc7EzLZt6a1/O/nIx5P6PzO
paSGuYlBW3ZxyAVNqgWiIoNImzDtV2WYWQ9uO8U+/rFmuLMkUhAKAy383AovuoRaOBX9bxavW6aa
8+zDxdThLhzqM5tMFAX+bkpjY1K7zwMUofokhGuTefiqFYMo4iuKxfrv86M/Po4kdwiAcNoS0qBS
ehjfpiNBmswhYQyxvOZ/3+PCxLsHUs/u3ZEokVIZopXzt8B+GIm3g+FOCbdk5rkq22STg3aqG9PT
Rw7Jgpl9PtzxLsVenWcEeSHflLLCYbg60uJogFKxso2k/MUFson7KN7osUcFrsnyvZ+O5WvRq2If
jdJ8OR/9eLMQnVK6Q/KtdApih9Gb1rbjtiY6yLHoVi9ssbKizHj3lpyjODT66fYAMV0kAuwQB5R2
T4aIaO9NNJofOgfG3H8xFFwt2PWgPd0lrqYG66eBSmMi+6l4AJTuoUAiBE7J5+Oc2PkOK4NSpXKB
Di7bSfRPrbTPYG76wsQUtgRT7+po34D3G24cp9HenZICOBNzs0NBWThChNW+Mebl/Ik0LUIyrHOS
DxZ1r23qD+bD+aGdWosgL+kyzgVLcOmHqyGNQsF7C+69Un0NxRTSIMWEdGOMfXJd1JW4QSHZeoQG
VLyi4V1c2AonzhjSOKaUqhOA+CU2eNZiAPpB8u0NvoaCBxXFB9NJFHXMQVXPhqGh7GaZYflshv5Y
XRj88RVNhgVXgmYPFXB7iZjKtakw8AGjrzZB+OJjhDZO6WxGuP9+UgN1jOMnH/+d/+LAITD4Aj4y
x86y9t+EsPz9jkfAqMM/1fgNsZ2cgq+6auMLuetiu7PzXBA9GGWxEwXfef7zN6kWTjBZ6ppjuBF9
Dc/KSeq9nnfRhRN0WdT7J4zDeSYkm375VoN4lIpQomsa0aNAArrddP6kbXOBIkUJr+sD/cTsJpba
gzd4w66k2/no4RB34YsulvPRr7E43EzYjA3JbbgJqypFlERVqMhA38sVMkGoPm0hZsJATCn4WYAZ
t+c30+LG+hsdgB+IFZ1KKhWcw7mu8jAPI9WGG8f32xurtMetgI6+y8PuUpvh1Gd9G2qeiDef1Z6k
Gq20w0sZn5ZtIxNng1VffuGzLg6+vwNy58KwQzbHw2f+8zdRtC6IrQDi9cYLK9XfYNUFra8eixiF
8DFyxSdVNN47s7k5KEh6diNkJkQqnUUSK0ezRA4Rl4veC/x7C3jTZq5cve9M/xuFep4BDQI+jlqm
yi1kEU+jwIS5A2bXty36tvFVI1NlXMELq+EAqYIT//wCWRw4/w5KqkH/gtg8Rg7nM/eUFyCRhfov
DgAeDWCUbibkQepeR2QaTwV33ThB1+/9tqTbfj740ZKhn8/aBxcB2J6zdnElV12jTM3LzLVVNv6V
qLxxbQN8vRBlcaKbNlV0YZBG0aaV9IIXURDzgMCSG/raD0cMzUaZ5B+jcsAsxcb2sx65rdOsyHbS
mPwLm/9o+xHaofkMHs6gnWIujjoX1q4XR6lc6yIP9AfDKrryJWzwKDKxs1Z1c6EbdSoe+4I7n1wO
uPpiDwaTiZ65hjLWGOMBkPSz3khkJGsLNZfN+W93IhS1exjPBgAn9uFiaAWMLhR4XB3B4y7YImeD
2Sb3MkcaGijnQx0doToJFYxMUm5XWVxOh2s0iu1SH9qeUdUivw28rNij1QOnVlP+U9PR4/f6FvvV
dJB3vbT6Cx/x6MiZw9MaIakDucNKPQxvaK5LDoxoDovU2SNObSCMiuOyJzRJfpCLx/PDPd4VkgyL
aWXxkC/qi49Y+EOMVC3HmjH7xMZJ1iGVFzQXJvV4VAdRjMWuiF3pamUsvTUdfbVGthhbWgR5Yda4
j10nrQvnzKlwVGdncDZECsZ3OIlWRu00dBCE4RDDVmRXmNWIEQDawDLBbA1JNyPbjk0Smrv3z6aE
CQgMFgAlBazDwMiUYEOVGtpaOrn9GsS0MfP6nXAgPhK0WkDRVHToALHjD4Ng+ZUEtiPM9chwXl2R
Y8c8ZMWFCtzxwoAAIWwqcLxkyMUXcxh16GP0kYuBvUHXx0JKfKuFoX793gkjylwjoiVKYWpZmqpz
iakDqq6bwjTIzKC87kJRX1oPx8cHvj0AqIDCQQvlbj2cMUr13ihLJ9poHfqgQYAyQIjQJdo9NOvP
D+joipsRTeRUkscLZKHlFVflM8s2DONNCVXs5xS36bNl+eWujCzM351cu0H16L8ZH0gISf8WWADU
18PxVcii237JLEZhUNIyBspeG9nssId03vnxnZpKdhT3C+8V6iKLZWElSChA/aKDM8nmYxHkaKhi
bvFqAjB892aa2XtgkKioz2W9xToXUxmORevEm6Kf8j0+xn8qaV+CHhx/L9YD7Qhw//O1uTxva2zm
Gmw75wWoxs9tPk1Yf5rBHbzX+l4ERXKfTVp1qTd2vLkOoy7OCQ/XLyhbXriRejdd4dbU7PO6M67O
f6vjXISmJhU0rk0o6PQ3D5eFNYxhXGo8SjSnDR/SGJmOUc1242Zh3CIJiwxG2HvyykSp8/v50KcG
yCXGy9YgBwJofRh6mPDz0fCW2kS2PaDTbcR3Mf5wm/8iCkVtuvtUe6GRHUaxImyvUU4LMWnrup0s
8hgMmX6prnu85HnTcBDiy0wJBBPkwyi5EmmmN0G0Ee2EbHfeF7Wxm6IqTq/QWm2aC0fivKzfNBcZ
BuHgdqPUwCuK1+RhuM5HVhKF7ggFekRt/LicHrHVSDZRNdeq3BaB6/OzeGILUPVzZzQKGcfRtwoa
09Q61aMVqcg2mgbDPKqduXPFQ6XZYS7lIC9Y1+n2fNgT08p5DOiGqDZ35uLjNdqcfJVdhLymg/tG
Fk3XXthS0s15zF8izZ+YVJJ/m5YcG49X1WJS3UyMyvXLWXup8VFrAecg16APHHsd2m4dXMX4MaUX
0pATI+QZRxmLCw49CmeRy5kKn6u6xQgpoxm6prbkPds9FlaTzLuf5yfzxH6jccU2p1BMO3eJoGpa
RRcgwOoGHL1Cv7PDvHFyf/03QahEU+eACrZ8DotZ8FPluKcAgO63QSbEJuvd6cINejRrlE+4xuj7
UbOZga6H63/g8UZzMco3cMvLRzQLXRx7Ktx2R93+cn5ARwck692aG2JkidB5lui2rMqqGVyNQl6O
M5gHMsu7DqcRkusswi5QF/PLHmsmsy/K+FvUt/iTnf8NaKEefTreT0AlSZBnJAhk+sPx8pyLIX3G
+HxYIoYHrk0yMZKHLkG7L17bqVmnWF+H6ZS4mE2jO47krIO9W7zWad155dYNhZ7qn6ZUjsH3MAaL
YV73+N1pL4HC/q/54o1xlEVXCiFN7VeWRpqHS0UoPA1x67jDZmMretwNEPYes64USJDS7o32KORX
8hlxb0S81nYQICm5CoOplK+lCtLmj46gV/9lMiZbfkCNsUp/IYvftGujxQ9lG2l5OHtK602U3uDH
Gt4IJM/wYlZRN34dgqyhQZ61PmrJOwNZRmy09Ljr3RUdNqe6Fxi3xBh9Iu77QnnHMG/ROKvFL7eG
+/Q55kEoo1UOLUrHyTpxU7XpEi1qZw30fPBuiipKmzWd26z/pI+aDV0ybyIP+y2a5PEafz+3+jyY
WKt9rHLspq4S1/UoEDKW3Hotk7HFmkKW/aAsxNaQOcN4vIsGDRNtkbimuqqCWuv3TQrUCivrgW71
Vh9x1TEwZS5dzCtGrCFQ4/Xk+JQjFpf9wojSNsJ9gyTNl7LmOdttkiovtA/gZXPvQxOiNbYtWwxi
eah0Nb+qDbLkK1rTAlKrnLJs+lTYmJxhtYV0xBZ/I2zrWmUl0WM969CkSJxqrfvF8vBH/la0VRK0
a4pMWfupziOKrniCREj+85T1XP0qkEYzPNnh0MS8IvypRUs3iYRmYmxuVO30xca61v8cWk5XajsU
BPouuU7arp1diNuiQzQxIGt77HuFkQgWEPh9ROu5K0uOHY42JrIIKZqCd1dWuM3LNMoeqX+EwrC+
djAVT36a3NiGv041zfFrdH2ryHDo+Aur/ZTbgbB+G9Nk+iiVG3UZiHWADXYUrEOnq/Qap2Sc05uN
7+Y91ssYaSXuc+SNKZj1trCdaT/6Vpa9YjgosEQDLxGM3C1Jq/pvnJWdIVZNa8bTQ4kZDFVhrXZH
tMeNKKvQPIv9RrbVKnQmw/tdV5mBEl7k2TW0BZSpdfHVMcephrNuDlPVYZColeNrEbiTftMbhTl9
NrOq9T/hf4ESKexWFO4t18PVFVrEpJDcazw8/vJwFPep43sQ/inGTy+JBnqkQa7ZJnjVl+puHHGq
e2kip512jpdzAq2B3eF1uoFKpPvaFebKdF5RATPH8TUzUzbqLhUjMg248YgJiEgWaVklbmVlpAVy
1LTAXbEJGi2oEZmfVTIxZjNiegG3rQaTE3W5Lm2nX1ag0cXaeEENCmiFHbrIEVQbVObMhlXaNOqr
SExZ/wrCUov8FaxyL7szDF8DpYrOD7Dk1YjLc/zdKqsBV3ZcTyfxZCO/VzuwdrCs+OuyC2FzxQFr
tT/TCBVinC0N363a9YyHqOsbLC5Ks/kQ5zjeV9dVkwRFu68GqMEoz/EoUPamkLZn3WUywhcL7aIw
yILrhtMaW+4EwTb8QdGwwbbD1LQCp8W2x7rjepIpx9dnL7HGFo+RGCk2d1tnrur1zzhR8PYhu3Ms
Gc09SZROB5THh1sH0FBtbAt/MvtV746tvq3rEVmgjav1UfWQRuWIkhx6HmEEorDJYzxCLKN3fzmp
Qc9j10Sj/acpwl7d6iKuxTcVGnX+jKmpKEH9AVYCeAiRNP9lSM7kFVbQyAD2Q9ihDWsXynseeSC3
L6LJq2SfJD7Cm7WDHtWa40v8UNgp1zhZjcV15U3JvrewAFmVfemjnIl/7b3tGcFHF+bBDlnD+CN9
tYJ+T6ow8Hh2QiuNt5SbqsFY0fTOA3yGux7ybiFLU/tqSGrfPxlTKL82WLRRFmg1zd3za9Fy0IO4
nWW+s0TugVuL5Bb9ZM/a2D1p+hoTWaP8KlvD0cRKw76iuMMxwU2ejDhMyjudG9h7KM1wGO8474qv
uBKPwYufuaX3U02hkz5Gseaox6YUk/sVLFCJVVauhWoT6EU37slVx2bVDRmg0W2ppd7v3K316gHY
apjuBj8c3B8s2Zw15+nAXR4rVGGzX65nRjbEwop52OZTV8nfodlRncZnoDJY1awRMTxaEseIr1o2
NjZS2VM53QRaZELtNwcviV/wb2xEdmX2tY3Tq7Aqf9CvBh4K3rCeeieq/nTO2IvfqKGWWb8KGt3E
G6BGi9H4YVTD0EoY9NlgTxsYGl2drFFC8n2sP90gxHmvzxEBjtCTlZhMrmeLquy3alMhMGlyyhq2
bIDrs/u9NDEqeVGhmYZkDDkLPViBDJtsnAbyUWICiRxm2mQcpJgb7R0kQOGg0/co70PEBSW+9wGS
QQ6WIP0K6EHdvqbgQqsVHKqw5WjEammNexV9gVzPcZ3DKDwEViTi0HRe8Nsx0xev19JfflZgWVqa
SYfxTVvoL7pGxWwtWYtyjR1Ylf6s0Wp+AuDFje2mIhge7awfrnz2l3cXBzLI1pw+5VdHp/HLBdvF
rzWgnif8XaJf6Jg2KcY0g3ws+t5+hHjqN3+vhVff0Ss8sfXavsn6Mmg/kSk4lKQDy0335YS4BbbC
DW4nQnnmsJbYq1tXUy2AtQD3TV9yXfGxxgnPw2oU+obaaIAoY4HiwRogHnIEVpkk0Q6vau+O182I
X0SaTN9DPDBwm8f8ztwixYvAedQ02BHjs7GznVE3scfO/D2PD1RDijEuBKA2rwxQZ80wzsD6JUdG
nHxljwhl94rs95CsS487Zm3FHR8lHBOUgTpQrQ0C430bX9dhp8YVdgxgx1CLc30UhIa+24SjVg83
PrIXI945mbqK06oZkKzpHX0jNK6hlT6HWre5gQdNpreeieFXbmsbORiDDsjOD5447owvtcyzbmUg
CPvZjJT/2fIH709AZ+dRr5A/YUY0TeyCMKePJFQl2A955PYr16lJVhGOKey7wkuHGBPLKav3Bvrs
BeK9cHR2rWyM4XMM0xzri1Jp2FBbdU8bKGdp2rWbmltvdES+jvg7H+fvQCV8jPNu3XgertnkKNg9
mRO5CLjEMeUSiVTaoYfaGt/d3kpvfZlPiAErJmoFK6eR+1CbSljlUxh9y/k04TrsE2yHYX5b/LYZ
kCLLKjJgf2mMt4vvpLvITPhHyrDk4H7s4FsuI91/qeIo8q5M3+uNlSJTAYIROW6+Rhq2+IgVpBPs
lBGhaePWrd3s5OxrsxLuhJFVPtU51sodyN7ZQw0jBzrUwtpObVo89apOrU9p7OPb0tta1KzSQaGP
HgflMNxbysceqvCl668zv1f6Jud7Fh/KSRjYhqNmfZ3LBLP2FPcmskvV6tNKwgzqVo3Cv3pVT6GZ
7DIcIz8aQKvyH3qOaY3mcGauShul2E3gl/xYGSs33nZuR8Znq9DyQYpnCr+oSJl7clxHw6HQzeLf
8SSH/reN8MrXNCm4T6IgDDEiqF232jWTj7BtrNdYjJjQPLA3B+5x4w2V9YKWau3cZB48gHUgO/9p
Uj5OmwXI+9sBD8Bu1fU9SV43FRjQ27mJFxzCU7MycTCED2NpGN9q0w3uwgRx9FUjpI8zmuNG4Trz
Og7GftLNz5Uhxm9aHiNyrHVmqD8ZbYNkgQXEIf0aV/gRhZu4btrsA9tynBBbHLj5bA/XsAdk4NXz
1GpIu4jcCG9z3WoxQEBikoQ/zmN/4/sBVut8KqvbTW2Ap3VE/vDUQTeJth6i+x5OtmkX4DutlfYu
BqoTrzC4CDAFbDzKwZOGx9IKLxz9q9lrMyAKNmeE5eFUb13ZgQb1hsDbT0Yn0CGyfD/da+TTxZcg
kv2qcFQcrvFb4+yis6GwYeuhSKZXFXzXB2pvRrKhf9Tps8O6DkNM483C/rJD3E5Q0hwwhzedqrgl
V+HVFvNZIuT9XH6OiFqr3tSDCR0eAkvwhbZ++tvAuulXUOT9L+Rfgu+9Hyd3mQU2byd5pT9MURs/
Z56WDBvBgvraykzUexHL7LmKMYHaRZjVyZ0a7ISkQHgupokkFHJv6wOWPrhF1M/02S08EXjv83qb
mkw+VXDssEUsfRTmvWg28dG4tdbAeNHH8hLTCUkGMx6oXSLtB7ryiFNMkJncHRh9Ue0wY1HD5yhz
nfgaBW7S4aYTajslHffQqg4z2WwL9OrCla1pwWvkw5xfAVoT6XPUjj1Oabg2yD1HcX4PiMKD4isn
G9pN69orc4rQCgBI4f4RlTH8EY3m/qlNi5dtF3k4qLeitWhaOrgBrgHYJfiW6Kmx9Sye5+BeZsHI
QU/L733fw3TxA5nGqxrN3p80S3gDNS42TVOjVZ8dT+U/0gz/qhsJO32vC9sJ15SzqxItDqrAKJAH
cbGOLA/sSRCU+kuXex3bJZ/8b3ZWYOU8md53txm1R8xD20dXc/t4X5DxAJ9sLFjFKqXphPkAvn29
mda4UuiD46HMH473aDAPYpeY/fBDIUmKwZU2Nj8jiU4CSi+ZtDfeYKh9IqpOULjxp++1MHGc+x/O
zmw5biRp1k+UZkggsd0CVcVdXESRom5gJCVh3xNAJp7+fNVX05qxbvvP9YwaLCyREe4e7pA7nblc
69n72DZFZG5sbf8+UDz2Y7hE1R0Jf85vd2m3L6sABz954xy8r3lTPRc+LhmsNDbz9RLktEg+ZAo5
l2h81ssGEa494Njc/jajIz6wfa9c6pu1X8teY8sy93tT3FflqKBNidH6JZt5sulm47o+WqFIz0Ma
vNyI1gzE7XV2/J2TWP/DekP+uHCEPwRNod8K7UdtsnLXPgmJn25MOxJ7GXc88wQPFkPEYH3O+2qa
4ry2q2ZkC46yDaa3RbF8iSfG8KQytWaqssV5TIj88kG6relOg1P6IPISR6MTYQ0rAUpj6YdEsATy
LdA1QR+s5It7Nfl87i5rl+RK9czwB8NaOwF/oQmZSlESEN46CxsfN8+wwlEb01/vcL6K6DEG+6M7
amhPrbS+CAlUbJNYk+lGmItLttcy4/OeZKtSxM5FxQvKi+Z5I4yLCTNyljnxhnh0kgwHhiBpg8iQ
/pT7v1aiMu62uZzza/zDPUWECU3MaTJtpNN6OTMqTibzKzmGjT4ZE8fPnOl9eVj9srup2PDWV1Pf
BD/61RN3xDTs/klGRfGa07Au12E+xU9FnFnD7mPNjgEYC7kXthhJwpImrC9HqboqzdWgfkbkESMC
6rLmRhEk86K2ZdDp5M9Bh+WRFVtieTIXLVTkdlpX4s8z8gHNLdXCb0+xW7vHVkV6S0ckE7SzQ85w
l/HjuTs2tt8Zur1nv/byr/XEom9S6tE/52bSA5Bhbp3fDZmyN6z7nUs46FVwmlZCoVK2aPRDqO2K
eS/eDtyAfQvSnbWse3zdPMJKhz3okpXsyPFItESL03ejnCtiOfiZ+K/jMS/ajeQmvmf1CcOXfXMG
Nb8q5PQ/oAnsTd4slUl10cSv0bb2P0ECm4dpGdoPUqO8q56fSZiN4zH+Glgi3DLQ/KOD2+Lsyuvm
JuK6i+WNEpnejpnjrW4iVTZyZ6kZ4CCujxs95h4M+y6qCKpnOD6sTKlbgpFvJW8GK/wfq539uzCo
pvcGR/RXL4RCS2bV6I96xnkqMQ34Zzq3fdBS9qrGTaZljt5hmGmSlyLOb3d/NBMxOWRU4BpNSqmT
m+V2WHKaFEcu8mCzsOlZ6xpFkFjmjjeBNOstKgPF343zvkkQbvQXaqjIRbPrZBiBWCtl+N/LfrzI
WrHdkcKCA3UAFUsUUeGGeToXfbQc6Zos6UHzXn1Hpp89uEuwrUnLfLSnbX7u2ka19pddgCdhsg5B
2Ke5x8L+dTTZ6d1drXoO9lhRu8XePfadjl793JP2Kq7z+pnI4v6TOJT9DvuI3p7KoIxJYccF47tj
AFIJh5tIldvKUT41K2mnSVZgnXlOEw4fTeeEr4s3MMqhIlYvxbpydGykIrcHokZNc62dyrshbpsV
6aDz+uXgdVJ8L6MeazpmBpK92O3BzGmma7lt904TNa+acU34xIMP4n+a/FgQdH/JykDHMZXX9X3n
MU+AA8EpXzRjVt1OO0YJF5mI5VVE5vWvvFXdNfp1uphmpcWQOjLPIMvk2CFDzjCzj0RUHCJ/QEDf
AIhhl8ne/F0J2fS5NUTFnLTu3ZMfrHT0pG/uJbGq0/zmjFv8ECDuQ2vfYUmS1H7bTCQB1f0NVOY5
fGmqy695W+shHXTnNpiyrvReEcZRxEt6eft1iUW4pe02eHuqlTS3KsrJE4h6XT5FOPGGSTvoMjx5
0SJPPONhp3Nj1bl1Z/GGuIh1d5be3ZlQZ3++Jf9iIF0Elug5FBspojhHcjgWtNUEP0ojLuPCMeuF
kw9heJj8iC11nwjU7wqw7Doj7PWeCMsxPu6mqG9sZyefAcy3XhILO9+XW8Cp1oU5NGazTN1lGUIU
HXeUh99Jkdzfx9g444FnWN8uxD/JQ7zNvNxNnbWvJF4MH3HbqDwN6FA+IRnsXUWiTHFgZu6ImrSi
eXCwYtD5UzwAAh9M72ks4LOlnN6kR/4mxsCLWr6ozM2DQ9RFo/2oCe0klKnWfAUi0jwFh1adyXD2
au/iLABgxbmc4s+AgAWC2aZ53962bJFfI4jDS7s6BR/Ovi7f+3aLP9ulb4pTJLvuBfN09br0guDe
zRPtm1Ny6iYOE/e3XVQxxktB3J/kFPCWxsGyNUcxL3F0NEs2lJcTWPecuJ2S+23ekMud7IzFXwM1
Ay9K4+IM4AFgE28/1JFJsCvtzTGKqr4G5vDar7XBOAH7dLJCE/JgzZtWFW2oG8ouPLYNf8yhX0cu
baIxnA/Obs0dzfPILGsbO6YtiF55ZDu/JTcaTuhd2DWI8k/yfIEUrDOOj1EloujoYtdDs7GNdkv3
0u9ApsJFk0lhzd5zqAzTkBISEvx2behg/ctzKN1LP94GoqHJPEmycBm9FIyZscaG3gLSQ3TGcD0r
l+Bmy4EEOoS5HijxNJzza/fdf1iqrb5dHbF1B0LvGIXyHdleWpgJI3niFYft5Lr0GChgcmTA7dAS
zV2x3PdUTYvr8H9f+y9EztC3EQfjtKcd1FelQVcGj22DaiAxdhlA3Oo2/IItHbEaegiWnyzEmyUB
DCEmN+AxD2TrigLAaojzh9VijJMAlNTOxYpqdyOyB4dOcOg4mnh1XHXXZNn8BKnSMttbkn3O5bt5
L40iCWTEw41/XtJNJyKT67O7q/h+aI02F8j1q4e5y6V78PGIeNQxBo54emtc37tgO2e3ymKhE3Bm
V4rTEgMZvZBLnaPxqPKVSI6+K/e7WtWMagT9VMQf6cU3hKgIzDsFEXHNTTlF8nIaBk0OHvz/c8Fb
RQavaCIif9nSzinGJR9UiVaGlHnkXgyigZ9fLLlHliHmxANUZlbpnHztNsoIfMvMu+oa7VwUTKlX
YKrefR9uwe+CPBJiyLdc23TmBSKxsWl251Tveb0fpsxdnzdftIIwk9LOeGOoJoSEKcM2HdoBwbfF
G8tEiC68fQPmRQ9Lggoean4KT7uNdPtbdAdJNH3LkMg5EP5AIfjZbgSCR1JDBJTbuIvUZjP6UVly
NjVSNR+iKHdASRXXzxkM/XAke43kRsF88BCbis6J7SKypB2H/KIksE19RZwae73aQMskPs4M3SGk
c53SBY6v5UnuPQOAUQS4+NVApMwkmaslS5dPUD4SCGOUC43QstSJriM4KRvq4WEpaXkPeHLXV21d
0GOsuVjHw7oV64ebWaeh39uG24pwGXnl6kw8T7vyHtH+7m3i6ywGYXW6aTq2sH13e+8DgBW5r7/9
RTIk8RoPv9xlMveiy/SLyPqRHLRprH75Xs1xSlbY/rFZMd17tit+jT0WHgwHXnY/2C6gBGW9+0Ku
Ep69K+jTZej27me2UPL4qbxj8KL7clhMN/0IOwEwv+8rjltLVDSsJGPlgl9b5R8559Q9DNr8xKi6
D6mX+/Y7Imnxo4OZ4CCLC0Pu1yJFdYdjKXxSrsf160A8l0XvvxN9MLjh9Gty8GyhWw9+CYwcnZRh
lAwkIolBeiczfxOmpbMu9OLcNdW50piiyB47jk+dblquN5AjbN8iZA5FkpWzDO6Mv6sAaqZtHo20
9LtcsiPSXQRYG66cd1G4UqymMHCexqirxps5C10DwdSu/iEPG2BKbLQj93IZFVZZPg4r/kHLzv7m
Dp2LFa1mnQ7AqS9yKwBL64VpK/EVsEeONYl/ySEowbXbDCLc3VsiTM9OA6e4c+0tZc/rGD/O8d9B
JPrfmWiVSjtTjIzCq9c/VSaetxS+vJxPseowfXFNKR8nWhAnDVD5PMy0/xPlICogn1gfWdiMN85E
k50bHOCzdliTmlrHetJahpYc6mL7FflVRYq3XFRL+tJuv69LJZ5zWU0lVPA0vXd1Blq7klpCYLJZ
h4cAe9LPiZPnHqRZPuDZ27sPI1r4DMiurYnfODPEpurk9JqB/DkX57Dbh9aRc3uTBXrfk5HPi3Ch
rYH/q8TZ9PjsN3wky5de3otK4rS0nkWZIrEtProabJYlyomBVkx1DU001MWDyzbscpz0Oh3zbIbi
N0j5uL/WpamYGid4rGVdj9zqnF6hRw364dQQ08duphSnJBjzxka9E/7WnmOflF3W+WaIAo4cy84N
weSrb97BwUOVzoiQLwKsb4urUiGPPx9zeGIOQ+/R/vU5uB02NG6WAuvu3yuzyjdL1rBMVrcWNyy9
97+CcAN4xugZw9UKCvh1acI1JLi+hcP383C8amfBf7md1pGWVoWNn4414ZXwHj5sByqCM1ncsnPV
qZkxC+N45xPsBFi8o6itaQ196N7aqXW+NYKQ1KMgHKdMt7KJzjhyBhkfFuC/B7zk+ieCuOyHQcn1
xg8ipYVhoyHAjO2QIFXjOuuLDf/0awAfZyNCMTdf6Za65pB7GVHxfbQL78JK7b05fle+oFItfixg
s2/YecriAp66fRmr0v817X1hEpoeB8wfbu5j6Ed1Z+JoJAbRX2P5iXB8IIQyqzABII1C1VdO3Wyv
3Z5P/rVbdBnZsqhBeJFZ7PzN92hG0MMRnrhcG0uLh/JmPAa1KIbjPJXqZsZtArrJdOpX5rUgAbKP
skMxbcF2CssdNWG5+A7ZoHkv5vwu96uW3wwzIFLD+0qA3rJ4Tdry7K7JPybZPWMh81c9bPpx6Haa
WgJgMz+1wNUe8fO+qdLBaTznZs+aKUswJvLfhGtghLo8cvWpYoB9CmshB2LshLBX5VS4z8hhcQZw
ZEFvEPZ4uPRags7k5z6AKPFsuG86b2go7lv3VUzQY5zSJH4kRO2Fj84cEIa7Cd3+CAe6o7TsAKuT
hshbzjO3GZ71aPyf7FyAz3T10ofJpDuWL74rnAzlnUeO935bT6oUiVdnoE1r7of3aHWH+hBxDu9Q
7dFIURL+wnrdijvEKSfApbnImjGsblzKB8hzMWp5JBSpfK7q3AL3+CT4HXt0SQo4zwVWHsiTT127
oB6W9V6/sNcVtAnZr3nOPyejOSBFUScckXAcCyfNrxkTXXWA8ZHXwdZmNR6WcXAd1JEwAPqb+Vpw
K18Gsuy6xFRkiKaipvala+EWWA53/TicgITyh7k4+3M0WyBfhFMsr+x78Pl1S4YAhVh3Mx8KFc3n
ADtCexOVRe7VXPH9vaMToECqsIPocj2KbU2bxcfZudOQyBKIAXMTxJH4Js4MsWUwarKBWuldNBrf
N06DMDsqwxCRqNrGp27Vorr17ZYRgmscUyb5ijNR2nQAqpeRDfxfgz8Wrx0lpeAmhMtVL2mJSHRj
SeVpr5vl1iqnL2/pzoLbbXDC7sJfu7VMfb9FVEPnAFoj5SqnQ7u6AgBmz3l5Ct/v31a78ENGr8wf
W4auV8NMwIoPobB5QuZ69q2O8oGMuH0PwxTgHxoAqne6GQbalBNpnWQANySoLazPetMXuWz9p2iE
X94YN/Av2b5ePoO1IWPXLZbxC9A9nJdmKdJSlMbgd7y25U8Lt/qrAX19UUOAdCIbcPRJvTqne9Mj
rfmhXAd1r5F7oBCDg8VHabUGymEl/d262JBjurlN72HVUwSXArSck0SHU1rVxOol1Rby6uto6Ahh
Lmb1EiM9ei8aaV6cMYyWhEg7895hEi0PxHKKR/qJHYXKyB8fRu03pZbppTa9EyfUalmxA4XuBOWY
mmhabD6UWB4FZMzvsJs6KTGAAWrAQR6YawinKJGLUe++1Oqb54TLoxIMqAlpePOn6+Qd/QhDENGp
0JpXLT+Qli5bvJuSlpTIzXIlUzor8K3G7NPDmHYdEFnw6bfDBWdh8RGqzdfYS9vdw+dpLIODEj65
gxk3UBLWzgZ8ykpM3aal65XIlvEMgz8fEGwl55rM0goPWCUTsVK3XQTcCSNXDy8YTDU/a7NOPSr8
vbknblZ5R7vmA7QW9G57iKtVGRJpobVHE7RjasNa8csytkSPe8YBAzcemR9D7dTvDATscZet2J9d
aR22VsS4PavcVk+uXSWgkdxg4Tg++iFFrwEz3US6v191Nn5plet9mzom/UdgJ0+lI8qrH5bNurec
jNivc1DTYqMAr9CElZn3Uvi2ZwPflt4XAc1dXPZdPr4Xa39WIDKD1MmGjZu+WJyuFsm6xJwXwi4V
dBJk4nMQIGqpCmwuk23s9K+VhYsfASNoTr/h8X16NAl0E3Bc8bEPtlKn47zn36SWiIkGGJ1zqkYB
XeH3G/e5bLGfTpbFlY/G28xjSzjZAHSpqncUdQwhVq8/DcriNinm81s8z6rsL/eh7r6TlrnwQseN
Kcmln7n7cAdFnAA6AUXtQV3cFXrownRS7sQ5vPGPTmOhloJ4jwJwvHGEbS5VmyEcmnOjH/M5Q2JR
nYX2iVJbYdGjLeI7s3lz7/lA3dz5StwPk84fWKfBPDeTnbpypQYDns4SJT4438cgsu6X6BACqr0A
Kg5vRJ+7/jF0GnDZdSpJtBV9F6TslQBcMa8FsNKVDG1KnUW8QevVPdqFiJiDGD0eeKGhkg98Amx5
5Cj2vovCG8zBK6xzuQnod2p4bt6jwc+efboY7lMglg/p7bD8LMSXxMxI3zKoi614kVnpZ9dYsm73
3YhjzIlPgcKGNI+zsvcJ3YOBXceczt2bwJvaIeCosP10KxS1JQmJ1a0PulHjnojAZvfsW6xPqxvp
j1VpEpUlniE3XQMVT+fWZ9CSyn8Hx9sof+GUX/YeG/ZgsWV/4Wwjyh6jxHDDT52RNoRuUaSWlatf
Je8PV8DD/TQ7bfB7UEUTHMW0du/n8sCUBueBlzedxFWYmRZbQ/jStzHaJPsOhZd3nFAiAp4Bo/jS
TCwXII8Jsi972JDotwPEoUUo9n49xFmfD7REqrze/Q4Ee8jQqQNgoP44jcLWX+q45/Bsx3ZzeX0m
75rI3BKsdXP6hhkqqJ8cbarPrd/DHwV6cASZhee8zvvIUOST5fuqTIHaJncddgzzxcloy4PVe+Ut
rG6R4n+abG4IeO0Gur2wpD8P98jFEbJrnMvKHdAzmR2Sk4JdjcWximjZk1UwiSYVdB1io3hzrxDl
FNERpzuymYJOeO8dYjiqlccxXHWrc1nMI58EwH/8MLuD9zCAQHeHbPO2t9Hl1OTlU9uH2xE3lFR1
FdysM9qvpIv78mWz0GVgUpt/xw72xhuOuLI4Lgj7JryhBsU0H9awGMEknWse3IRWozbiuY5NjpDt
LEDsiXdtL9ZxLSm4pE9PLJF+38iU/9I5pfEuq2ZwTp0wWl1QXMc6DXVPqjmqCSBB4oDAE5r1mnxc
9G5nJhFNXZSEbJSulyb2W/iGtgxmKpAL2EtQCosOeOVDb69ezffEQ8gmdEya1Oa8W6O7eitJNJtJ
3t7uWCoDPehMHYRky0zoc4ElQCs4Nwp9XIn69k4kBQFpV4s3fe8rdyNJmjMIRy4Y50Ol7fg1jKVo
bhH6ljcV1aJNw+08VcEx80cglynzJKT3+o4PqbhhaxEaO9y36l0VavsFx8dVp3qu4wO4VRPdT6oF
ECbhcGcewP8W1rWL/OmVPbjBvyn8vvyG6EBrGq6V5GBN6CaaEcMqS51OAwqsyxxIbb5lnXa+WxGa
L2kE3LVfkpA4lMU9XKtxn1FY7B80Xit6eBOqbH4haZtVkOOEBVd4JaDy33H53r6b3DPLBZx81B9i
pmI0FovAHZL5GnA7D3fxFmOJhm1XFMRfiqWOC9RgRURz3fdfZ2h8hFVO6XwI5BHdYS9rPzsiDomR
RjGatgc1oxGC6T5/AGqxmBW6XbSOacSZEtBhhyjNYPriZ92P0eO+eJsDWbnzM9lQHi9Q2m53+zrv
wG87leEAMbI85YimF/gh0qPBNKP6pcQewTssfT/h+oMKkCazbi1Y8exTciZZM/RHCEMkkjGtNboU
UdRQDILXBv4WG8d62MPscgRbLjEposFNe8eFMoSCIwcY27EBbyas1KITyH3N2eS5UHMKGTmecdPO
uNxNqwtpRVjrV5rHbT0WOKheYyYjQVicTgiG45nXdzMOrgpj1dosqS3lHR4RwOcKV3CGaQQnIdqu
vZLvfu3W7A932GjitrrW5tB6q/pZ7B01UJSk0STCa8Fo4woNcLJQrJ+mZmy+IUz0hiNTvXlZ86It
rgSNN9xGOXiPYe7isGXkwBupg05LWEMp7zaam/exWqOv2AXHiI9IK8qOTbyz0rl7rv4yRaX7o+jd
0D9UlXGudj/vh/sp7qfHzXa+g3YjQsHen1v7NvNqco6dBVUYHblg87oL5teuaJhzK2xBKfKIOLMD
yLh6pBzAIbFjhiTX6xohEL+J5YEyta+pV9VoHIcKR6Nt/OscUJqc8N7p9R2lEZ4YHVH2nU2M5tLi
rGoOCB6gB5H5jG+W/bj5MCJ4G6/JTXF+56aLvAtHgPGlwASSo8QJSJCkuIjoKDeP8RP3c/2zzd15
o6Gu8xc8dtdHW0wrJ8wQ5O+jtvZ3HiKzO9VTXH/EHNLTMeDDgokYq2jEgqYK0YVaWs6UNx6yWxWC
74YtBho/Ru/6E4y+e++HsNwSiTX8CywuGM02a3vX91v8jvcLah4YYyLCC7NXSJY9Ef1sqnb/KJmt
+FWyQdO2tOGq0qqsfH2m8/w1dcqw+VHi7Upwj9xZt1cgdbCe5XmnY15jxKJdv7eITxyHh59D213P
m3WJ7g7dzec7UKJAZVTl0zEaYmTXnC1EKkW52kkU78fxC8ljjj2ETuDc+nlH2EApt6a/oH+sX8ee
qkwTh/RocQdKP4LH9hO5afXAXqtGZ1i6LenqwAQPmvpUpLT5kjGt7JevLlrxbwPczbMfwCMoTsfb
tm+8p6rxVPc4VtuC1U5crvbSjVbzdS7mGRvUffKwARoanV3Y3quelsGbQZ42y9KKdXbQRnoXTFN3
N6qjI1OSCI6l6hkXzTwG08HVfDXHXJeG+hhvU3fVKeMurONuKorBVn3qg+9p/ueCdZ7PgUx3keK1
1uNoUJHb/RH1CCcusMhYs7uVGQdBV5itTwbd3C/FaMCjlmczly4Ha89UgZzMooBB3qCd5mObTPac
0en/xBTqDLNasykKAT3gkVUc7419EJQeLetBb2NpOMgnLeOLsdlqWFY2hNpLg77ziVllINi4cmfk
8z7LQZvcR5nODZuISe26TYPCBJDkkGWsydBHhuED2DTdps9WwE01Ib87lERMRpAHC8cT4hrvxbVj
+WEilL1p04R0uWz/TWM6OlH20FUKnRGdP00utGtRn3qvDb6K1kXIs2Aa8jALqfd0jLJlS1h/Q800
hE7/XIel/REtgfwaQGg5R5ntjjgUcQw5QTZUXqb11NKaNsLrHmWkoyfSG/s3R8w+gqW+z92Uegh8
SDpcd8tKmujYa568d/zkEXwix22vJhav1qPE912n/D3Oc8bO8/W+bz0aEQDUn3Nd5m8uaBqK2tG0
JUwsr1jieq2wKAXXs+4SgRviACTwr1lnC3VAkbRDw4fRcIHCnn/poa3rOfdg32iOkeQni4dP2jGf
dPhFV74wlOpG+mB/VfV9GuryOc7q+AHaEMRly7JdnAEu0ydRIFhtMaWi3bdUtneaBkYNF5VlonuW
HRIWq7KPoACqOM3xWKmDRQsRo/PS9lrtQYvXhXM+YSpnbMqjWgtg2QZFh3eUbRTen+dOn6Ky7Fdz
P+dTmi0r2B7+Te7tvO7qW15TxRIMLksSiBhLTtE00M5g3jz93lj4uy3HVruHdXLgy8uIrQLuNC9k
6usxb5J1t+I7C4g8Y2OxRI/KXT57JsSqZUR36QKN0aIlW927LN7UXfyo62z3E4b1gqYhk5IPwnHF
t6309m9ZuS4SQfgZZ8YMbnlX1eyN6b6Bw6Q7CRTZ2VfQQriBGT20dsgF8lnG6sR6obxjXWz6EsU5
guNQtnT2uQo1YVHxsBkqPfS8O1uo3t3UW3ZCKKryy0bO8aPoClw04hjG/sZbN9gM6PD5kFH2Z1Ys
OOuv3ErFIpk1Wcq6mwSzqIZ2PzKsdhVriFXfP7pWIgtAMzazRJM58F3syC3H0RR2OEyOkSqNdlag
U+Msy/vqbWI7bsskq1NcxDXfVBEHdFoIUHfkc3leHSSQYPnT5AAzx2UXck3bngV4GjNbI7mIR7e8
xn8sbu+2tYwe/LJuxoO37g1rWj0au3tWfiC1F/YUuBmj1/6UdSfnky32zBysAbI65QWN8UFyF6fD
ThGnt6hgqbixzSAkqJCbPZVjSC8xEn0hEHquNCGWb/VX0xkC1Uv2Pp56bXF4OccA3BGIoL+jmVWQ
kP0c3I0+vHPq7XZAWhwNFV6MKpMob6lciYBI+SIzieTFgKSixNuQZR8a9od+9tlgv/WNrO4VqnTn
LBgEOwaNDRlE++F3lK0Mf+C6YIWgh3RclQ9ho8PG+UHHt+mUEaWjBV2n6F4O3igvMhXtP3KxOXes
mK7ODctk3s/Nl94ZnGmQZ5IllF8BDBc7/KjT3bNc4Ek0/N5SQLMTcJAiAuKLCk3lPBaEHtRprxwe
2Oo4/vMyT9DK4xJA79bOHF9ZkevtYuN5f905wc2lAs24qkBPHrW3giHhcbbcIojglOxRn3yhO+C4
aJy5X5N9BsS4iMpxAsBy2Sb4CibZ0IL0q4teqqujx6DtEcNy3OT3Y4OSOFm5y68o1Nf786CHFMdp
2AcTop8f2JPMPusBBDldPcOEoUzUIBMhUuUtLiwfcz4UNkSf1QBXtBXGukfc8NRnA9iGM6w7FM+F
6jSTrxOPb/gMBQ0gW9d85nKcUEFkNZAS29zNgCa9G55ljwKAIov+Qvl4HiflTCj5ga/Y/ohtsK/0
8R5akA2o1keFQ9uITlo1T6pklyGFhQo+/GgKHzmDZu/UZzk8N6/udHR0PtHiT4M3pOfqbE9uBbhz
rIwGxvajHWFkEbX3Zw2qPRRmNHd0Lt0cXOYw2vZYKBmNWMuN4m5eOTUv6773riIwETeJMJhnhO/N
IO9nlgF/Tpmz3wdsi+pkQ1ixXOod/O2B3bMMb1MR9tybQvn9kRQvHd7uOmiGF+YC8SJigFFooMFB
nx9UdLl6G+Rb0+3KoQdkPPqM82oVCeMXGsVMsjR1MYyoxl9DUkNjKJe48ykSHtAYOtscEB4BUGm/
oS5dyduIWV06eQO7PEm/WLJo/3nf+ez78J/mBoQHYP2JXYODyRko5B/L3Y20fjwi/IEQVu4PsfRZ
stTjchHWm3kQosHsVWQ5j04vh6Ze5MU/X/7Phe/z5clqZR0/wsYWFuzvu9bssE4a2UqbsHrFONQg
ZV4uHVSCHtudwz0cRZzsvspvJtMgC/7ni8vzj/vzx8OzO7COXnD2T/n71ckJC3youy6pM47c4yQz
PqSWWMBjzVRRImsCRcvZzIY/L5mo2BE91h1qE5oYAO8x0N//5S/6c/f8r/vxH3/RHxYrCJ6zcWp5
HHmvqMNQmIcqj92UVullpBWm8MCFT2yjHRu9+fh7Rfai60AA3C1HGm6BHNCTxP9yp/60APjrzyLE
8Ox6K73/chYbDRV6UYzEXZsDt7I7lyPsaEAj67kP+sM/34U/vSHOVzs7fIRnd1M0MX/YpAyb6oh5
RwmCHDj6UGXoIY9jXYq20Pjmg6Bf919MdP7Xa4jlngz88zso/T+sLxBIzn09w8OzDug+BMhMaHMl
WlztmCvUc/HF0LG73XvB/y3+4RxxGKA0Ds5vINeXf7yBUc8GIvoX6D6M8Fi5Av4th2+t4iy4AgmC
2v7nW/vfP/Tv1/vj/bKBYDFlGFg87JyNiXazd5br3qDH8NCKj/owRuP4FPtNfvrnK//3m82VMZ/x
MTUOyaM6/2X/Yd04W7+XpeLNJiHJuc7RtnLwDv3/0avlr/tJSCCvDRsZgDh/vwqXLr145Iv2Nqmv
/bP0LWrlNaT89jVEb/0v781/fxe4b1M+YI8hBHmaf79cpOIsbgVv6qQ5zTTQcAri+Mpyjbz859v3
39+EwmcjJI0cugd/3/Pt/Y/bxyrXNJmSsyEb3fGKDoZdLNaHyxSBJ1vJE3Duv8Su/88rehgxsQHP
asKf7oWSCXtsF775oRDbZ2YBumJdnZHEqagfcGuM/sVn5H+9IUQnRCxCRNg//ekuvpEIoWBuqcbT
wrwS78M8HIZwXrv/j1eRCCI84aVSPLU/7mWJmJyOgnu5j+GI1lnHaI7M+C9X+V/3D7tyiXiKFBQ0
8X9/YluITrcuuIpGIRCwWhjvl1XhTkcDxgqDDxb2z6/I/3oZYydGPUBbRjX74wsL+v/H3pk1x40k
W/qvtPU7dLEvY7f7AUCuZJLiIoniC4yqorDvO379fKBU3UyQk3l5zcZsrtl0dXdRYmZGRsDDw8P9
+DmV5o/mbCJSZ930GcQgzuD7hrBqE4KaM55kSVI07zRLMURWUYU1YilTklttQgxM53El+elTSEEP
fGgMdGUqLs06myWJhab7enqK77gvDgZIyCR8JUrP84H+ahdMnjkpGiBRG04BOjolw9vUI/lWJY3W
ZeKZZCEUdaMqAB7PTPedpwkJLNVmOJlwLuoiUOnkMA/Mkp1ee635XabxOuIslrotYmXt2qc/enV6
qu/shjkgQ5pFkTiSlq6l7q0GjF1CLQt4qKvBbLluBeWcKvk7T9GQYXTTJViKoH5eTAu6Gj/K5j3n
ybE0gHqP62ij1LUkrqVMBI0cRuJ4LYH/Dc44tHdH5iCghQ2xQPjSjx+lB+5/aFI0EiKz5R5NM4zn
ejV7gyRJLf3AtwN27Wnl9M4M/M42YTyR6AKya/Bt8xd7ZUMVLe8GHaYsbFwM+zoTuxVMsMKNRQbl
jEd7Z47Q/ykImLBVZrnw46HKRJSnXkvpzqf3zxUqoGWDVtF4G1JAuimAKT/EknWOr/idCVozNzz6
QRoZFHHxTGmYhoO5Y5OEEgQ6YgUcidYWb+OLdCl82EgtMB8WKhvI3kCCeTzBiKZz8klM0IMQyLUa
cEx9qZ3je3u7FWbFBRGRVQ3GN31JCSh2JioeJTowAgQC13Efg+cLou5MKPbOKDM3Hv/gPaHQX7jP
ln6VNNMsitEGGNFCyjTQOoH+4W1NFM2Wk+FQlEXYz45XbBCDbiB8B2QBaCS9riDXyd28Eppz++ud
6eCYJdjsRQ45LOF4ICpKqp+RP7WnHmbSMJUrB8DiGcbht17xRVIUviwk4gl/FrORCVj6ISPJyXTj
Pc4zHFdhDf6jGOj6X9FhXYzfP2pykPEi1ghEXZulVRZ+IwTWTf6AiFlRCq5sgVmsi3EY3NOjvDMx
w8QvqiKHm84973j1evhb/SouuYpbJSXDJDAuEZOp16bRBk4x+OfEed4fjysAQqbEd0tW/E4WW8Mg
rwMEQaip/yEnSnXV8+m0icQov2mHSvnj9BTfMRCmiIwZpwyc/2+u3vDj07XCQo5BFtK5m1NdyJvp
4/YOJw+JMU2Zva61IBq2ap0ed5oO7DYRvc/mQMNTHcXjGfXKt3EBqSiNo8TgrKQlfrF3PT2Abmqm
z1SQtgOpDSsLXTP9HZB9a2P1Jj24sT9QwqubdHN6Gd95coRb8AVqaBVK5FKOLaULxbAsESyxc131
H2gB0h5ozVPrdZJD22HrMZCi9ekh3x4rCFOwlHMlh9NzeWgHvZxZPSratqdk00YDlfWYCFQkLwWZ
6/lnjw5eyc7LgHzu6YHfMRkTWk+TDWiy/5Zcs+heEsDCN2h3sFVdRZqa2nVR9B+OY5meBe+lTMMV
lN+L8ysvBnr5TYBfVmJmG/oaPUjehMxgKyRJqp0x0PdMh6OZbOC8ooDmjp9fqyCJBU6Ve6k5hBu4
vcDWJaEAK71nRAf4CMeDRtJuoxBc3398OQ2WEbURE/PRZtN6FYkYIblrX9dA/wNm+izB+bTK4VQ8
c0d9z0ANmTsxMaTGVXURM8P5VCgwzoNM1mPDrgEsPCoDrJ7gb8stfSL19r8xK67SEN1y7cFVH89q
gk4lp0UQ61TzInTpci90YF6QZJ2xxncnxi1/Dj74f3Nx14eZClgoDA0wuHj0EKAMTMGkzq0h2cap
Jta3E50/5zJh7ww6i6Rw72ExOcIXB8MkA1MuJvpsRhTbqFHRwjWCg8/htfHT1D29lG8jOYyDG6rG
PZVTQVn4lrSP6bKFVoeWqIbmIiechjJ5oPfLKAc6xMdePnere9FFOU6JzpIp3KxM1pXoYfH0htQK
fJ3ShG2x7dJV2DXioR9gELPCJtt6JqUjKSzrTQAyEg1AgfKU7Y8GBcEUjrwzpvuOv7EgPsGlKzq+
fRleBj3ITNShcrA1lb9CSBcInw9T/OlVfn/Or4aZH8OrfRjpTdKJHuo33jQNul21M7kWUpGq5qSK
1VxraSDsxJ76mpnAWFsklKIhLjdR5YnEMzpV79kXT/yXsAKeYbFbc8jkPENlyj7YcUcFrfqsVGUM
JEz0913NHe305N9bYpLfnCWcnLOo2/HcVX1CmwJaRtvQlBLeNTqIjDHtz8zqPUM2EBKXIMdXeJbz
rF+tMMhgNRla7glQ6JXfvcinjljK/hPC2+dCgXcnxJ1rZigH2ysuFhB2ZAACEgFHhYi461UgAinU
BGcCjndHoakEx0PuA/99PCH6mrxCRjYVmWA/NNfQFKmty02LDujTz+e9lUO+h6OVxDvJh0UYXxHc
mzS1MpDQiGsBZLpr5J1xU9AxfPffGQriZ2sOrNEAP55TWg91Ywk8pGJoimvTawIqnCYwXtBEffTl
vzEYalek4AixpeUtHDqbAHZoAt6OAsy6bRuEL0GIu12TpOvTQ733rAjROAChY+aEX8wLDJOq1ymp
G0XR0huoLMwr3ezMM75q/pSl44Qk2ZjTQ5wQSy7mLOn0MZywu6wGN2m3YEV3OMf+a0CGal20dPuc
ntZ7lkGyD4giaCVqWIvjT2loGk91SmfwaWVONNEeV0WIhBHXB2ce1tu5kS1RMQoOPjIZy7n1qmQl
NZjquZu62gReeZOb1R6onL4Vq7A7M7F3RjPhXUY+Ac2XGW52bId9qwiojVNe13pB3/upJdwj7UTr
jtROn6Ho887Em2/tg8y6hHAOcYRMp+tiL4eiDmBfyGlqp8b+vZCmkZyb3N+eflzvjoLKIduYVAY1
z+NZCUKnDxPsTCDaYGBVO7+6AsJ5TlPpnbWbYyEKLVwOSDrPv3/laEnX0x1lgqvPurH7LEneDJmg
63evpr3+TS695OeHp4UJkmSSYaunwrOYlqInVegHXAlgGCNYT+U/w8z4oEY1iQXuAypuCYfO4bEM
KWUBsols6rje5QosujXcMWSX1cwBikGDmsgzO7Ob3z4t/LqG/CZ3SkLMZUGw7Ao6cDoLPF9StpfG
FHkHse2V/sPenZYK0UC53MC7y+bCu5speB8AIDHMGE2+SuP0eZqhZpUenZPBejMhXZG4gRsiV2QZ
9fLFpoLptxJakUZEqRzD72kuFKu4CT6cn2cUrqaEE7NYAhM6Nj+AoKC9DeiGK9pwSzvOTKhw+rGP
lUPXFsD2otoCREefPJsfpsvybJ3svXnOboMbOR6EiuPxN0i46cwNv6CXqgSsTFgpwaUaaulHz3+O
k1lji4OZkxnXeDyMCD18q85pPNrCTNdS+ucMkPH29N6aY+2jI4WM5ywXMtfCrfm/x4NUYVZXTa0/
tvQIF7lwo4fbVDTWuSTbKN4Q4ND0hV7DGZt8k12YR6XZiLSuOhMGLZ4hWELYegf9cWj3VmBept1K
zj0n0SN3mh5OT3A5FLljkeoDIjlkXOmAXjiPEF6JCWgoXcH64F/BduI5bZ92FwJ86ytRp0+NzF6w
Oj3o0kJeBqXGT01TJsRYpvYiWIe0Ph8CG/6O+Ib+gGQ1maPpnh5leTr/GsUk5lWUWVhvsd8oQvvQ
ATO1gDanHlCJMKdiYVFy6Cs/B5h4Z7BZLIQ+NCreSGQsvH6V58iUaTMaMfAYqy/MWw40Tsyh8T5o
+MzraKiF4Wu65xlTyVD0JvY0MaTeBnKVj4Zs8yhkftDGIK+GJ1n4xbaVApD3sDPiZLRNT9WYYttk
rE8/o7eWQHWWLgj8FNkm8iPH+4uOgynSdJoTvbAouMXWAQyLyUc9L5Wfo1EWu5gLCZwAA5dHCEE9
G96s72IsfT89k7cGQDoCalbEOeZqk7F4KkMiNLI/QaWGaJH+pzTA55DQoDvzShjnpJJeTPe1WyLA
YDBSBFRLqC8tFep6OBLUsaOKRRUdFhliRoFmbaO+rIS0vAJ8m68bvW23kL/KzhBG8g6W3OSMb3zz
7Lgjo3kigZUy5x7OxYzTEob1NDAerJAOgBKaRWfQ43PR1LuDgPBgTanY6OJyEGhfoBH2v8djmVor
pVS0fYZWnbX50NObETEqFyFKKAyE/snCV7RJMliBPvQ2YngByOXC/AJvCi2kahScueMtZvRrKKJc
pFqpYSNneGzyimeEcUZwa+spzd81E3TbRJDOOQnxeBwKuhS3WDZV4QFxSi6LC/yVJEiBdHOxu15f
b9312rbXF4f12nXXB4c/H1z+33Ude8tP7uFivbN3vOZw4I971+V3W3fP71Z7fuTV693u2t3y2wNv
3vFSx9nxaeuNzUfy8fNL1jnv392vr3c7Ps3m4+zV/Ov1bu088hK+gu3Mf8PP/GFl287W2TIur+UT
P2+u+fgL1+WjHvmb3cperfjEB/dg73b39m7l8J7VauWsHMeZX7bi/Xze/GHOJT8cmAnf6HYefrN1
9l9X+/mlq/3OXjlXjsvPzHq7yZm8w7dbr7aXjrPeHdbzF+W7bXjnrfPEp2556f7qbru9m5eJhZrf
7R4OqT0Pe+fw16dt8CVx+e9d/eaJLQs1aVTVKrClm8P6+nG3vmdSK+fJ2e6duzMjvSR7To20cO5N
XSVyg22s3ZuHH9e+fW2vvl85on1mHGXeNqfGWUQXdVkX9C8zDo/oYXd7y3N2WG8eyfbi4F44zplq
/yKP+HYJFzdyT2rKCCb1m4P7eI+18JxOPyMQLmemNG+7V9c78Nn0H8GOdLi5WF/MBr0+vPzDv68f
1+yNa2z18HhYPx6uS5uNc3h85FnalxsMa3e72W02m9Vmc2lfYWF752KLOX+/vHwxx0vbudryvNl5
bAvXublwbPbnan/jXFxgffvtGRd+1hDmU+3VbFQRScuI9XIf3Hv2DSt2zqpfwv1TNrDwd1Dt0MTI
EBfrx2t/xbZku1/PG55lu+U/O3vDT/Ou9m1muP+5hcvT/ulut9ufvX1zd85EXirip77Q8khpTCVK
Z6O83t1fr52f211orzfredEPa3yce3eY3SQPhgexsvGBzvxH93p9797vbg/uQ45v29gPFz/WfABT
ud7Ym/vPHcvn4kVudxvsbrXHzgt7dfUU2fs7HrXryrZ7g0E8WvaX1RWeZO3aW3d1gx/aH2YHc9pU
Xy7Ip+a5iK3iXBgUCUvFYR/sB3xuZ/O9v2/W9u0vz8z0cKIXjnux5kus8Lunv4HyEoec+gqLwGuC
2nDs56V+wL0fWIXD7NcOd+6161zsdnjr7SO7BWeNx+eU2KxWJe51vWbNOXq28yngPvBw1o/u7voa
h43dXN/6tv0NK1rzTDglVnt24QNee2+/+LLdZne9u33e+fbz7fyhP+6vH0P7frJ/+PYOZ4cfur7l
j8/PWCM+f+tc3eFj+ffN9m51t/3p4PK3d/Y9p8hg2769Yat+u7y6+na1366+7PbbP+9uOCmcG44D
Z7W6c+2nSw6i7c2Fe8cWtVf7/SU+e79l6V1W9WWZmflPlpvDlRE5W7YHzuXDhbNdXbHVX1749Y6/
np3CnXtx8/CAITp/nnkip70XkdvxfkdWKRcMjhhOyQv+h+1uDi5HHlvfdtz9r0POOWMHSNWddJqI
2R0PG3eG0eUMy5gsx+Ga/c9Wm0edT+/SZhfZP+azHnfJvtjZvBDvsL6dT2UeNA+en255w86+IiBY
89P83t1uc8W/t3csmrt3bl4CG5Z1PZ+a7Kgrdu7uJVzY7vdsyNnU17MNXq9ndxrYW0yI5cdbr138
8cX8GN3tw4FIx91eu7zn9AOYT4d/bwj9JfgDkfMSY6JMvgSITnkOu2cW0AAdyBDjQlRzqYjTORzV
sqvi1zCAPmZNZKoI2uIxQ2fYAWsS6G7stGobDeV4Cblve6W1vrYJqGPQcD9o8GPQVt/HaNvBX9P6
Ow06PYdI+9z9a3E3evk6OgiN+WZEnvJNmdjMZJiNYfDKxyGxazVOLgZYptYhlAOH0wv8AtdfrjDd
CzLxPJhKUpbHpqaqKYocI+F1EFX3LT3XMJoqm8mLtyhJbLW8emzD/rGVUDVUvbtMax8GgIEjybiy
iXfIBZ0rH81udvGFyK+Y5Fksme6GJYibzlfIUkyUi0SpspTnFFr+eJ/VgM8+Q2mexes4nFL5Fqre
8I8pRCTkDIj8ncXXdV0RQZCDY4UT+XhBvGqSW1jZOxvEPtIKep67tHUVbhlEyZmN/o51Hw21iCZK
aZSDcTa7oNGFXYxBXJIjbM/EYO+PYnF1osFgTlEcT6iCbcTLEvZQO/nBWrYGYV3IUICeNqR3RyHb
LYHMAhuiL+zIQvwqgREXO8qj6BGymvpK6AT99vQo7xkHCFy2BGUrIHWL4AgcrF90KWQ3cShFmy4l
XKZRV/JXvuo3l2IB2ZbcFsVe6aLuy8eHNmUMAhy3/HajwHiTSX0K44NCzfQwSFr/hFyVsIOBR/uc
QvYLo62uf+ZKfq5l4+3S0s9IGhwUOTlOXMLxAxR6EDdCFUGrZqrlIYqzfBtY9TkQzNulNQFm8ehE
UyTvvoRRBGLZ6WKRjjZsCbeirj11qnnvTfq+g1gPKv1ma6jVmeByDh2P9zqFYhkSJ6rfMp1Ti9CS
tvCeakg2QggCh9SDVaDXsi0kJdQdmP+LACrt2gcbA3N69PX04zw+2eeTxZRIJwAzBRUD0nkxNJhm
evxjhjZ1+uSUwYtWeRGUKyQo6UFtqnMFofemqoJToWEKMC3pjOOHOEqTp/oyNIV1DwuVPKTRt8T3
vTXtbxGcE0axRSLinCzzW182o7RAjtPtg+UsQQwBEtDw1UB7Dc+k4MRiLrixWlvrAtpT9/R6vjsU
pRS4OaCY5sQ+nh/8uRMy2nD/QejcyxwgYiyuPCvM0rUUTZK+PT3cmz2BFDIYV13FZGcI5eLEFgYo
bUyNxlhtgFJNqKAdLWL0bE+P8sZI5gZChpiRGRpK9fOeeXXdszxu0BPUoPAXp2a9IjaPMjfRA+1P
WvZNKGqLSF2fHvLNOi6GXK5jAi+DidCUAwNH4Upq/BwZUuOmZdKdmdybJXzpjgR5SnQFnFBfnAvB
NAYiTJWh449lu4NCLnVo2c7O2MXbUSg3AY4Ef8aRiqTO8RJC9t5FRgl5jBXX2qoMugkiTX3anF61
5e4idmFXsa+wctmEIP54FBrmJaQ4ASC3nifeDlaHlqXf7kbF6Gx0IYfbLh/PZAzfDMmKkU+eu+nm
ZrplKj6RDGVQavpbw7qS3AFZGc2x8kb4LEF4eW2ZzUwjPDar0xOdH/9rj0mtkvQkTTYve5qc5PFE
k6FvOzFGn7NZh3br9Kt8oxxk91zFaZEY0nEax+MszhyixVYvE8Yp3MevmYskmv3n/vPT6cm8pIlP
zUY5ns2g1wGEDIwib8B52kisraQr2PdcZOkcbQUiyr6o7D2qRvb47fTYy5rAmxnOhvt6b1dxolaz
0qmwVZ3eoTfR/sM4GPuPnqvLlZw3/KtxhiSDpitjHPXG25SwHX2lz2zvnbGL5em9HGVxvMCSFCXC
PJtpjWSbA5+zkznFmb385p60HGXeE6/mooSVpEbz8zqUqx+xc/+sbZ6+3p0TNJfmx37KLBZul/6y
ZJRChilXdAM50ELZX+FAv54c4wu06rszljDb8qnhFi7XQkgc98FwvfMDLn77j8ze/3Tuvp4Z5h2H
8XrrLmsmaZ3VBgzt86wgJnWo4TlIOTqmq7tPm++1+wUKx3MP7Iy7WPalk7orrGAes3O52LHBwtW3
yf7jy1Vgf67dJ+4EdmBHZw6Wc89v2fOowJ0mJ/PzG50f01rcIFS6qtfBVbjz7GTT2mcW9jhr/sZX
yQsvEqtQW8D6ME8ycFL+UW2I2EnPn7P/5dm8MP8lkloVUIgMAJTZc6Oh3Xl0qOZVu+9i49ycztnK
wmmYRlSb2bzRTO2h9bYhEhaFjAZtFsMQdw4HuEg7vl3AhfOITEHW4IH9tYDJNfJZrrFGmtf5Erqh
S1Z5xBGL9s9zs1yk098OvPAnvZ8i8VQysHIn7+uv+VW5V354n6kCo4ZSPI332T68Vj5r92cs5tzy
LhyM3wyhns8Wo2AzEGJhn92WKM/xbMMpVtnKd03HdPQzTvpNsmVpQAtPM8pZnNTzxgAXtg63knuf
OiRWPbtgefO1bJ89x99zAOC06K2cSQxorzv22HVsppk4m2y5QgKT/aG4FpGD6lgXqYOy8k39GaGR
TbVRL63dmVV+z6++HnuxytD8jQm4FWIVt1/pX5N1sO7Xoxuv6528PZcze++RAvMAS0KvA1jFxYUg
Qj8kGquititEeUQJUhRYQ9Xxuc0qN5puTk9t6Qjmwhl9TDLASHovwZIer6rehLIXJOrkCEqjrKGt
ROxCqkKkb8fpjAtXF4cTQ9FwA/6S1nDTgK70eKjElPVB7hA09SAPusitLKNNS0nO+NDl6s2jqACL
uA3MJCbLvIoqjegx1bBQNpClXMMFbuyrLqkdcZTT66hI0y90mEufP7yKZHC4VhG0g03TZ/t5FU3k
8FdVdYGENjrgxQq6fHyq2qQ3qAgl52xxdmGvz3gmyB2OxA39kRpd8Yt9gEhiNVmGMDpG1mWWAyVZ
/QVOXqgtKy1X4vtE6hp4+FOj6G0AB7VgQ1mdfk6i0fuqNVmTw+vUdd2uTHX5BpBvifRjFRamXYjI
WZ5elzfBN1A4IEtgEECZWwqQouOFUdE2yxrDQFtc6jqk4ITEH/GGSAkE7lDrHg0sutYN0Rrh+e6p
AhD2h19bvulKgLamdVQo+jnioWV8OX8lBfsAdQQDP/KSx19JgDszFKVicFC+itF/UGQbjbD0O3gM
DSLZojP3YyFz7IbdcMZrvt1sCg+NrgHywWToXyrMr8wEgn2hH2nadarGfCzB1H5p4IS8hgj9XPPO
OyPNDc466EiyCkCsjyfp17MSsSVPsBxHOghXWtDdfIwgcQc+9Hz6Ib/d16QwyXkZJBhgBlgiJX1D
HNIchlHHgKFw1VQDupulf+aO+uaSw2OD7EKhUwZcH0fAPONXa+dTnFCiqe0cTwg8e0Do3Y5SX7Ex
qHQftlO+MhIvWclipB4AWSbPWjpKZzzY263HdwAOPTeRg/5fZtrGqev9vGR3mUhs6Cs/94Q7NRZp
1bAaKAp3qErAsPfh1Z39GH3XILAlMvXH8061IFXyxIP/qM4hJhzVeJ2mhrL9+Cj0nM3FAqCgEJgc
j+L3HbWpMepg30NmHYJKxB/yUfzw+qmiwkQkMmszPGmx9eJRiY0GvK4T9kV2SNRackMBUsAeUnc3
bQdv/dFZzVBaGl2ogGA56sJm5FGsk0lukO2ZQn8f5cK085DKO3NJeOtQTFmDSoNJUXJ70wsCGQsl
vdGsHUMIM1cUoSVM0M7ZiqYmrMxU6yHsH+pu5wn1b6T8f/wx/C//Of/8y+3X//xP/vxHDgfnjOZf
/PGfh/CPimf/s/nP+W3/etnxm/553T1XTVs9/+3wVNR/W7fZn09NmGfL9xx9BCP9/ibuU/N09IdV
1oTNeNM+V+Ptc90mzctwfOf5lf/VX/7t+eVT7sfi+R9//yNvs2b+NJ+v9fffv9r9+Y+/k2l79dTn
z//9y6unlPfdhVnzt1VbN8ynrd+88fmpbv7xd0GXPwHuA5xJzYEsnjp3c/bPv36lfCKfJ9L0QgMe
rQBzuSDLqyb4x98l49PclUeRhk4pWlQsvgm77PevaLiAn4kkOB1bkMT8/a8lOHps/36Mf8va9HPO
t62Z07FngUxh9tRsDNrnqdwCJD3ef2mIfALiZpJblJ6BFAqiX8OTP1CqyCx8Xq1FbrgfOae/JT3C
yImg30H86soquoVQh6dO2asPUm9Ga28yfviJn26qpP4sQfzeIDDqmkZ+J3uKuFGi/ibvUYKNovHX
PviQMV4Xz9ldUz0/N9jZ0riOzPN/rkHOEcN//PWw39ijw22L/fjaEOc3/LJDVf2EiUHawmEG/QhR
3F9mqCqfqB5hnLT/wrPy0o3y2woFSfqkzN0O/BogOdDbf5uhIMmfaEIj1qUqCqgedPBH7FA99mWk
o2j2paA0bwa+HxLgx3ZYlbUshrGu2IXfVrotQnK/bSRzum2nULxVGl9be32rIc4lld0fYiYizxwX
6Z2c1RrQgkqcdnmWfU9groXPz68gYUDFM3A7MYO4PZh0hFD7Ls0/e3WVBo6lBcYhkzwvdyZTbxAB
qf32vkfD7Gsi9SGYeqVJHosqSy/zrELNGZ4+W2hT9L18Qx0OFlHe5EaFVxySWJwexsBQ79okVhGB
RPkoTIMvtALk34ReyStHTAqttcVS0jeiFw0Q2vfmKjZ771uo5dkfg1Xpwq89ceSfjzb2vGD/jtbn
BUXPcw71yORDorOESgdWKo1JOmp2qCXS/ZS31R5StCSCvbk3b/Kxlv5sYoR99QkhAzRSEDJwSq+G
BVBK429jbPU/pzKZthMCPBIiAKkOR84U3lVyOvRunqndPgoSTdnGPVTyrwz3t5d6/eWPndLLd+cu
M/eVUSimQWRxfCaIfSUlED44y4di1Vuat0FWcljRG2Ku0OE7Fx5Ix3e3twPOX+hVjKfA6YwsTKLB
lmDCXCxeo2tpS/TDK616M0c+laEVNrS6e7FV1kKQXSZTcpUk8h5GvG+y161qs3Ign/5QdPTre81I
DpO9R+ls2e0pVzXk8VKJ2vbgefbkpfleiAfvDIDlOI7+PQptsnO3LMidZR9BIQCaNYwCUxG05rKq
JASBFZz/6YeqvLPI6BzDtzGHeVxXF1tcUeIpROhZtw2yZWgAwXUKLbDk+Rdy0ntfgzaQ0JySy/Gb
qFfi10rTaZ5pdTF6qpSp/BmIiJGEjKCgxJpbaG02U+BaaRo/S3JSIwo1eRJKNIOO6E0goNWtBnm3
Fa1k1XvKobX89rOkUDSGUMQv7riaZw9lEej7UQMVD/FHsvJDOUeMKWt7igAyyWYnk5IdCh9yQgls
mHZKpujBrzj7Q6fXfzGUOnXG/T8YQNH3/8pE3hxYdy29bIRSr0+sl7f8Dp005RPN/MTtkLPK9BbO
MKLfoZNmfqJiTYUcNkAaDumS+1fopH8SJfqHeDXBDTw5c7rur9Dpk0muyeDEUmb2OVA8fx2m/4XI
CTjHkYfVOBcJm2QEseHimXkqFvkQyOjp2JRwGFMRSmQx5Mlo1qYcYUJJopuz1HpSXOu5yCHDHaP/
hgsdLjTf62UECcBHbdVI8r8ieYP2Rx3WaPHFKnKzjjRIKXetdP5R1stshSBIuI66INXsoE+EdVaV
UugQ4EePkTDR3pkmRguhuFGHJOyMVERYEga6i5GOvycUWuDp16wxnUV2kGVDPaLKDRdpa+j0lRHS
cceKvEAm8dAW19ZoirkDAX+urqj6VpusFfrKzkNkLO0IacsSpRmj65xJSIHpJGal/jC7biBBmQOD
X7dQdxQ7vzZaFOpEGmkROs2m+Eb1wslC8lUb05WJ0pJFW29koSOh6HDvzFxbf/SmGXzNhL6n4AHH
3IAc4WDdqKhh/IQm2v/iaX39BQAj07FMX/lWQbV0Kw8yMmpl06arVpHRYOxMoQtWQuxl11FmVkgK
VB1t5WaTBgmgkdAzd1S5h6fKiqJvuarqjxCsIs6EluagO6gXFqWbS1HYuoUld7kbK5PiSKNQHayp
l7Ek37vt5cH4lvsc+GD+4uQ+JaZIXbEO2/tMrJF4nY/mK0R0K8FRGtN6CBOxu0kauaxcYF7ppihE
Kdxmqe6v/SEqUArN5XbOF4apLVuIUiOsWLbDauLqXB5UUvyTEyqVXDgkqQhFBlWp7kypLgO7FJBc
Q25Wri/lqBF0lyCcD/R7S/0ZRcgXuuUslOOWzBUyJUOdoPuthRLRl1ooVCBtFXqII2oONwp6ZVtS
dIT1kIcgiQ2bVinZVWYYsUMdLHwW/Tx8gIfWjzbjGKaFM+k+MtVyEkCnCqNKhBJmkuW6XdcdajOI
HgqlLSaZ7q3ZR3Vke5XUei5sCRVinc2kGRcB4ZWJRoAUBU+Z1Arhnova8BNhrUHYFYLhV4C2piy9
gW69ENadnlg3Y1kRs8FrLrmtKlQPQ9Ik/h6NdDHa6V7l3TWIEHg1gmLiIH8xVV8rf9RWrkcXyMR2
d1LRd+a3DNQKBD4cKQhfakIxIBgleHdtGqMx0goZGWIRaXfaiZFhKm4FfUoNgkghM0tH1MOp3waa
7F91yAKS8FQlv7FVVAaDTSZFSnTZy31/kNBYat1eFAOER/wmrV25zaV4ZRX+1Hz2RKHQ3UKTUQiL
xBohAEfVBwSq9TxAfyCs0aNaz+0l5SYbI4kyma+hZy4KuY6kWIqwDWyPmu8jn+J3l3WeCAVZqhKW
e4LeKFppiPZoPKJaqfmCungj5UF5B61CHKzKWNUatKSG+l6vfVQ/m7Sx/sx6UmFuZMXCU9Jn8bUV
iqRl8pRnwWJGypNqRN1jXwQBBECD318ZcqdFzuAFw30xIR7niLAdRDZ0NpNALA8iGJb+vOBnuSy+
VwislI5s1vp3j2ZcglFNG5+odHoPXDL851JS85/JoLfcAyINVhpZp915lTd5L25KPVEGu0aN6FKD
Fr66MBUv/pO8SMbqRVN/LclRS6bK11P9qlRDook8AzZFemQyf2hZgt6D4hvIbWV1kkQ731Tam9LS
42ljRWBfHEULUQhOwwDF4rypKBIKeVHcF8OUeKtUVS7iBhEet+uMeLKH+QK/qacwUVdN6BsU1wOj
3lmTlaAMkhfplSbnRfUjKdOZbc8PZHVFftlo7MAwvHRVqrGx7+MWoamAOAUVpb4mPQUTJsq1VfUI
7QCvNdWqFJxRHFAhHrX+EOt6qiLT64vbodV8oBCmF/gOGaziMTbr7rHNs0G09akaOpsYOvzhdVbb
umKkWQPaPgnwvMFMu9RBqF2hXz4qx3JjVtUY21Ueld9Q7MufO3Rh/8xGQbxW4MTA50SVProjbJ9Y
/jCrk6Ma5aGg3oU1kJPRGKBvlgpoUBLk6X9qvUZHY5tynXI9HtdNY43aY5h440o2FXRNMtOxSuRp
cJ7puEYhSe9Qsxq7e7UJ6W5va11FPkoqiN4GbWjsRszbHxA4y4ETAxP9EfaIbczSS3LkWOEEdYcA
SyVS0nrqCfYYluZO7jxo/DuERr92jUEDtkLw6UMsbRoHLw38xO2rFJEqgZuT7UWq30Ig7KUPusf8
djVJ2G0sjU2wEYIu1JyaTL2PAEkXIUusd8G9AD/8t04X2B1pRhgAS5cemDdq1Iq2gH7NrZ8h1rHy
NClQUUfWNc64PC2QqLGm+Ddw+P9GCPk/NhsHo/apYPKQk996rqqn5iicnN/070zcTPxNkU7h7gEp
0L/DSZJ0c58Ae4tcx0s/7r/CSUn/RFluJkSfw80XFtq/okn9k07VAZYGHeMiApQ/Ek4urqDEqjPh
A9B08uAz2fSymNGZfU2VElnAVlfqL1FXTN+DeNi0nGn4JLWX9qgKKTdpqefPA4Rln0NhGvYZ8lR7
1L7b77ofyxdxGLfcplR/N4ZycqvD4PObKOL/29qrzO/MNfx/TrTtqufkKfvztZ3Nb/jr1vLJ4kpA
MQqrwDJI/v7r1iKJn+aC5IwNh9iOahLv+p1q07RPCsl8ahSk83nrnHr+bWeaNCfa4OTQwYAC0/1Y
ou04tUIDP9Vi1EehrIJ8e+bfOM50SD66oTVFfqeU5e9QGExrq8jlFURSwkbLjHNchkuzfhmPb455
w7Rp6EvC+Fg2pyELGK/OEL5CVQZ93UL25XVnycQ2etdsLE/KbdrKKzcIdO0h0kpOuEbNd0WdjXsS
U7eDVsT7MGklV2jlmPs7Moxnql2s76t02cu6kGfnkc2XOXzNIgNkWfk0ZcjbOqFRPZZ5H+wDpaTI
PZblmYLi2ydALYBqHol/CnnKkphMamtEFuoC0WYrKDf9MOgbOTKNVReZ+aMxWNqZmR2nXeaZwT4L
mQZ5HvK+5PiOnzh+IEwr8hqODCmtM0ZEVUGcIQb+v6k7r93IkS1dv9BwQG9uSWamvFSqUrkbooyK
JuiCPvj056N6Y6YyJSjRBzgXB9joBrprN5NkMGKtf/0mE+p2nOsuJBvcj//6Is4ieP9cFGbt5rNB
m/zKYb4syoo42byLagufCAKF2rDthYi7UckLq9H+vH+5Fzrc/6Kd/1yPJWLyYREnzKT7+CZRl6e4
hQtJKmtNadrnYnoiZtHCoJd0qK8FMinCt3DT/Gh5rRHEydq5H2XpO78JMKQXna22ICFXdUa9c3GB
oijTxraIuIeVZrqw3Y3eYP3CXVf/LnOnnrd+3/9YVI0hL96/mTcWCIj7i8UpDGKQsuN76XLSQJ2s
ldFCoN9N3XXigEvfelOlotlhsH2OUsU592rxY4vPhsT6YELA6XN8xdVxB4sWR1DmeP0V4QBb1oI0
x4c811GQCKPPD82oE/vQj0t66Vql9XVym+C6kemo6JIqq7izlU8IZ7EWNdwobNWnyNTc/EorUhd7
cM/ltcigVs9WJZ2v+Chp1SWKI2Lg+yrtiVA27f5AsJm4EiAN1q5TRv157Ex6KxLts+WQ+b5f4o7h
OLe1YBCy8+rBvGoJQf9QJAHpkb3n5nVk+5mPI4oJrkhiUVM8LuNKpFQ/6T+kr2zem1F2FIlBl9M9
qT54pAutzZ2FhmbF9GggMXyia6QltQf5GfXF0CFrEciyjCaf9pJRCQbPXRsMIQZh0rmwx1b7lRBS
9Jk9DRd0Fpv8Sjhu/yDG3iHuzMu9C0/q9oe1wFJxxyxfv+jJKXBu8qUqvzXN0JJOluvyZ1J2/pPd
Bd4aU6MG8WyR50ZsdzLYMfX+Qis5J/qv2ZLmN7zdtPJBkijpxZnqGXvMjVBaNNdLbwLYI/wM0ypn
loGrju6Ai9h8Ax1iFxjvWHBBoUWs04R1O2e3Xu2ZT13V0ntqOUFqYROUQEykrQu1U2ruqwgimn+r
mcWiwnUSiMZAQvz8Ypzo0ePcEXm3s4sEiVUA9vM0my3bZ7Zk5AWPQ25/62fdJxy51VUfqb6dnJ3q
p+47ub0ZfU/a9GzwS4B70UQ6934FQc4Ag40ea5RMtndt7UMoqkxCSiOPXB8ymwlbs/e9NQzzvhj6
MQcU8lKIGK3lZLFmEO4aSb7nz3M+T5ARi6KoYrcNRnLQZ5JNY5cMpi8BsXlz3AWdRnpbQBYgC3z2
GTyM6xwFnrBuhmqkq/T1YvnStbMdRI0fSKA0pc/f5mllFYEkLT/Az3Hdm+tBPhAxq9wWakbrr+Ho
b5JB25brHWKRwCXiLmO7LcalPGQIBAamLiMQ3DTgnxy7Kk0uXLUqdz8Wc99HrSO9ISI3z3gwyyDN
d2IaioBIPnL9gLnJ087nUvwhf0WmG9ep/FK6zvyAwetYsYGslh8VSqR3ZlmPAmMt05/3KLIrfBYH
Wd63lWk96TOb3U6hzL2E81EJRlj6GFbTHEz7AIeaIp4Hz/0JAL9+Qt3qsFF2I42fcur8tzeNxhoS
TDR8E/4I5oIPezPsrc7Kpwj9Kzo0XZMBkCd+SJdjShIl3+Xi1LucMcASpkVGlPPsExc4DK2zxqua
jT+KDB096qwJ3fAwliqIV2/tmp0jLPyGcd7SrrPBN8iJtZO0ipdaJ/ywynKHUJ+p5ivPnNy+oeua
GOWNNZGfGshKGQ1VSQ87prqGHoi8XtLYHcSBu1qDZhn2Q6t+FpZDrHKnyfxh0HxgpmHs502iUukY
6PiN+9XUJgEoJcgjiOvGnCEASUnawiSD36Mx8mMJD9Y+kaCsPmDL5emHiazpLJrb6qLV9eRx+57t
g6tq6UbsTNM3zW6DL/3KRxQaoF9w21U955HHvgZ20FbBM2KYbOX41OdruYD54DCmTDvMMpmz6maT
sqpP0+ZjPozTRCx102gsUTBBUQ4OmdijXrqhcjv3Q1/P7AbuUos+6vqseTJJLCIaFDf/386wDt9B
PprmME8MVgnMLJLYSPXMiYi1DApaYLVYUQFz7NGtwU2jdCDSfD9PRW1ipu5NaTRvmeiXWS+Te2Hn
NpTotgig9XjoIyHdbduzkc3FIfMSa4iXEiTXnDv/U6sSfTg4yhy/B3hdl5fWMEtsA2fNZr7amG6Y
icrpdpVJFHaYZqO8HRQRfeSr9+IZ05fgli+x/Z5NqvnlEpw8x04PrMqOz2wvLk085pZp1tQ1NVN2
r/uyFPjN1Z0ZsiU7v9dNIRrlWmt+H0UHqpL1QXtfDNIaw6lOVR3hbqTfGqNfIjemwBGAkU5vRZ5i
MviH1znXj/MgHMBbVHdDLCpbIVYcUvN3kaQluZasm3hxKu+pJ2Tx+5p5+hpnmrGIaCnnUb9q6A+w
vR9IjQWPK+avvp8KAne91blf6y4j7rv1quYCOxhfD3NdTWXEP+0xSgu65aZlplxFRps4vzCYLMpd
ovgYQiHhO8Z5a2J/O/vkWPNtV6l36UMoIBCegOM0XHSlXUokXgsGX8vqhtJoCDfLWs0k5Logl7lw
555sZ5Cukh+U2Wzm3kqaai8xlz+YdiPuJbNJfLm6vCQGWSXJk6Iy7aOllgRD+Y5VfuHQGth5Z6fd
tRSJxKi3yfrTFTUubKxQ9bHCrpKnUXUc38qY2nS/ug2wn2x04JtxKAPmrJXbDOFUCaKuxFC5Mla1
l19WSe+uoVcJ76fvJcLiDJhbaAL2zLZuZN2Kf3drmjeNmxGL0pfbLVA1dp+lLZsszkuPdOg8S5Ym
CoB3vmnpNPghpP71KzMKIEyLXhxygfKsP9WUVH1kZq3QqDBXttNRK+tvcCy0IhJl4/8ygjTLbtbZ
a79PxiireE2V/Wiv3EI45ODD1FbdQpb1ZPzypKc/M+20Yk+ngAr1fkr+pJPfgMoSljzukGYkXzoM
0bIQ+KJ14rkSyU3uj9Zva52HHcGjzfdqVM49QGwgw1VY3UMpNPNWIy2446grv3mutjz4OcPryMkT
EpfyRR92bDDw+oqOg0W3sr3w0uYybwozDLymmCNp1RNBp402PmPrv35znMz+pDX2fG16Mk/pIvsu
29Xe2H+bewVBSBKiG1cJTt23tlXb/UWxOvOXeTWKFnaRpd82i2eqiPzj8ctEkfRjGYPeuMzkKj4l
TW2yr5qdT3QsNoo7hG2DvJFAe19tJ2laUMO635tSTDxDdABg0BNdAmhkzoeli5IRSovTbtSMVOex
v/2ZiENX/UlGTGohmFutERWTxMp9KCbj49qohMlIpVay7l2tifvFUXdFAyqMmenSg6yyhALaUTga
j4s9Yxc/JY33SULXrcmP610Hu8LMabKoNyAQ7wsM9JeYriH5MZpW97ufe/EJaafebjHseF+Q69I/
VQiniwuoKM5XFq33KWvn9opzLvXCoPLA2lEA47JHOSiD2NZz1yO/mPT42Jv9wQh1Uw7ZPmFulOwK
o0ydMMjKPLvSS7+5lL1OpIVWaFYemvABv2rK40B0K621IqmtxEFAM85uTLi5Xeg5wvzJHKUdQwNX
52CXB1XxU/oLIVIMzyxqKMagtMWVzK9tgOhy15Vl8KiP0g0u7N5s0hDSbP9xIBMRNDbI5idjdYqL
UZ9UgfFGUX1TjWM+wkILfreVrj4Z3gDFf4LGQfQYpB/Kr9aDxdsTafgtKSeS4jkISokxnmamF3kw
1x9QfOh5XHpVkHNSZda9RCFqRImfFHqIAp793Z/S+YmgoLEJyeWmThuKUfLjKARk1DiB9tAVKSWa
K836cmpStiRL08RveLQUfOug2g/KSECDS8Ocrlp8VvXQGydfhFQEeXBYvGIr06o5kTtBLFIQ14jt
Hwot6Yj26r32N3lrGa2HYaJ2TvIeWLpNJ+PST133wm3K/rAI39zZnCQimgzlXjTDiEuoO47TA+JX
qvNk6gG2mwW/klg3e3WvuTOjVmWmgfbBJs16Ja0gm2HcT6vxbFMiPhMp2Hlh65uMhOxUgisskHWI
AbNn0ZMg12TzRSOISe8B16HQlCVgjDfK8VvXecqK9EnnmSZsps/ST714skeUH20h1hryHvzAXVMZ
ubt3pzHz4pR0opQM81p10WCKmrXUJc2PiWKIOMpEJMySLXbmqO6MuYvKDppVIXth7b1pWdgHqAhD
okAXFWlGt2DVv5ZWEWlK1z/YeQJdyctlY0HKGoF4SjUoO56lHG49S61jlAYdx6jop1BYnPdU5fxp
ZorOnISJZk3PbmpbBW0PGaBUwxWvcOnW7mJp5q6Ms84iZtyZoGKGkzstnwqfzAO/a4QVLtT6l4wc
mIMQPOZdynpiwSVlaz+O0zJfBaBGXyZDZ+A68mlaVPdy+c4EnXlt7etyv0rqQeCV1tz3jhw6GjiO
6l2r2cuHxNO8JBxIYvmkXBfWy9L4BrLFZlyTnQHYBP2kYs+JNOqCJtKLaXm0Vc3OxtDCeEib1Xke
jIGyXibw2Dqrqv4E1tD/ImrLX+4wKGi/OWQoUw96RZoduE3Mg5ttCvVh7Cvr69ip3It8O2N0DKN0
qKO8w6Ufen7Pl5M2+ih2GWduFgMo65JIvnb90g8Mhq9Ncpy4pWKx7oyydspItwp24tLT5MXaKbq5
hWXPwLf07GTXU/ManG9VtZ/9zhRRsKzFEmqL6j5rygymmJdv3JcdapnImbopLse+WONW750rAFGX
kR9EB268DrKboE8bBFeNi58E/zlBbWI09SfhZK4fV8MifsnSCG4XpB43Q9vMUyhl565RU7Tlt9nr
lg/EI2vPhQ9nLFSak5BWNonZi7AbNnFxpnK9XbGaz8M5KWZjR520NSqCqLGQptM/mNLrvwVeXfYX
uqrzy8Hql994F1vq4KtudOPe1/I0XlsDSIEch/SnPVo6LwwuItzvDObAIskXjyZYhWLnJSsPVBqa
R6ss9SKyxVATSc741tpzIgZ6DBKsFfsBg+aLzJZJQ8Fsix8rX7GDY9BY3ZRaytPOmErdmfbEiL9T
9nOfm4xDcyyvLije6OCWOcg/Q0hxnsw6Zb9wkypJIkKvi3tFsRBEvDi0SbWss8sOvrYbuoQg/ZEE
QY6x7Q1L+g3+nb3EPm41djz1nX4FNuH4TAnTtQtHo6J0XEShLhu5CEZcvas7+6mQ6FvgihTlgZO1
LONhFhhyZ6sPc094nXa92DlKINqhgr0nn+iTNZ/jkhKu/TWYWSFjp2GuLGCLfV+GYbjpc6V9J2xe
+15i8eLDT26QcWYqqK2rVEqC4gNOziHS5raTV6IYVbqnY2x/dPWQeNv3r8yoJTu7jMa2Sv0726j1
j3VeeGrH1KUFZqg6/few+KQlDcHWJjdWljyWfd+kUWlArSGb1iienAGqc89HvFxWg7SfsUJeH6Xt
m2kUlDbD7K5PXWLjCsNhZO4kPviLpAMJS2CZa8EmzD8Wjf8EO6kKDjnpYk1sNWjS6CbGXoQAqiVr
E5tdcTlbk38T1BhZsNdn2SXcD9eIbDuTlKT1aBGVWVRdaDZ2X18i4nCm2Gu74qonqbxl94X9ENYN
qc/ACxhfxfUQGMHem4HcQmgFw2EsA7eKxsIdq7irdHkHfpxpAJ5wRg9yWPvPidd39zK3JBo20WYJ
CJBb2/tKgtBENdGCv3NFoRmuFHtFWC36+KFaUy2LGUWJr7g90JkyqQ2sy46PmTOmQdu908dWyKus
6CklQ7ujv4R7a2BuoThs5ph/6w/3c9E4P3Ojwz+5HZTGYViPxRczG+qAUYXdeTGTXiyM0lRpyMoa
wjAOBkDfn1kV/s1KaY8+FDbCT4645aY3KjeLN0gyo+CYnYx1XyRObPCXXUpkYx3j6l4FhFQTnRDl
5LE/yK6kskkL05dX4CfFNQ2Fwuhg4+lEsidB50aDAmJFagJTCMXU9kMUtOQllWiEAkN8XLi3ej+P
hIoZk4eocrAYokvLH+0otaYMPacyp5+cv+OwDzwTQySRpM5l1RRefVk0pUMF5LmNs8vSbVEWbpne
l02xfP0vwkUNvR5ge0hQxId2kuvj7KfD3X/ViSCiqpoBwsvaLGOdQ/uiK8FI9u+D1G9MFdioLccB
FkBRc6qKJ4SLXk8CuLe6m14R/zVHWloW14ZXgSKtQ7Abve6ci9NbOLUFLGegVWB2ZUNiP6LpVnPW
GnwC4HqUrrAP3P1cSPfQOfVPmRgq7j0OqER45e79uzU2T5CT+YJnbaJOi4gNdIUnmLyuJRuYUmx7
tTkbYVrCpAAMap1ro9WtG20xAQZcjNy6thuvG6Bo2NSr38arlrZniLQvtiinP4Z8iI3+6MDgO4Xr
nb4CpO54DLon2kfRL2VsTiAJ87I+j9M83VSa1Uf9WohwJY35crK78iKw+yUS2Va2TjnpmWlrkink
yQdmM+Zlkhpgvlbt/vtlwr5hMYNyMIc2T5+bK7s+WedGMnLSbDClsb7RNGskDdITd7KCbpUU7rmI
uLfe1hZLC/WHgT6ih23C8hede3LzFDp/LqNygn8fOsooorkou0Nny2Kna2VyaZgy35dMDOK8Xsy9
VToJba5jn5mDvR4retiBwR7QoVbDVrWOf4nm+D3h5g48uWU0r3Kyow8q95ePrj6sZ0z3thHXyapg
AgIxxWCYg8vZicrZRDahdTbHoQ3oe22LrAkJzm3PqIDfvAp6SMZT2/zyheT916PtHWKapUdDaKXG
uiuHRvtYN6I7MyN9fRX6FUQLyA55e5xex48NiBmwvqMUHuXa7Gsr2UhIzKbMf/168KTanhiBXq6J
h+PxdeqsTKw5G5po4Q9dyO1GmhRNejWo/N9fipgGJDaMYXk/L74wfz04h6LZ07MA8IWe5VprEu/S
LAt9h/JFntkg3nh6hAFZ7FKEsmyk/uO7Is1g8XuUsRGnoRVaG9QAjlifucrrrwwiA0bvW6AGxJXX
idMOnhdlx2XIwV52RQs6zInq/1wmy9gJYq7pE5MlrjNn3TmEzB7GtgF3MRP3zMp/dRb5IF8Y6TPi
RnWM7OX4flPPJeXGgYyqTYkV+tN2KtW1c10uXRv3+WLFVhoYZz6EV2cRF7VQTpHiQ8IO8qjji3oz
xUm+LVF4hUVkUUOGidRMfO9SqJ6mmx4mffDjMmew8W8PIy4Nu5CYG4+DUD9V5hqqshxtI99myLLw
+EyCqEAJSgdcmcQxpEY0B6Z5V7ideT1OhFT6hccwNDGXM2v6rQfPGkOKyEM38Gg4fgYweTWyf0D2
ULb3kZY3N1WxzRt7pnYpkMXVqvvdxft3//q522gWqfQ3ESQUmpMd1aXZtmoJMsdR3x7UZMpoHXQi
Goo0iBKv6WmrrTXKprQ+88bfWPCkbWycmS2SyqAKOb7dIdGYPGZuEzWuB9RVde01AA7tdp3mn5eh
E7ESZR0OGvTa3O26XTraVcwMOz28/wxenSrsWjg+btIIVOmE5h7/kKXwBYxzv+E9Q6PuaoT9zkSZ
Xsz+uWjQV3sJl9rMQLgKxQZxmceXKmc5mYNDwU+qk7iQJUxYx9LV7v0ben0VVhGfE7oN0kw4V46v
oowss1FI1NSzencw8yp/XDTpnlmurx8bdL2NZEdsGQSsU+7TgAGCn5LiGrXQQCPkFOIAzRr+wsT8
//0bev1luJgeEr+LnnGzAzn5MpJCTtlocSmty/RxN7e2th9y391V2E1EwToClJVpL84ouV5/HJzL
lAA2lirshf5J4ZPLTutrRAtR72kCTr9mXS9lUt9Mxqxu+sHUwwqVMUT9c7vhGy+QC1MO4B/IXrDx
4f6uuIxy1hMfwW/kmcvyqcQPLFaWLi7ef6pvXYVEXIoCDBcR+Zxs9A7c3NZtqyayK9O/rRvv61Jo
7Yf/i4vgl81dvIi2TzaYaaQU0McSeM4S9sVsyPJhWhv/zAI58TGCseTD54OrxN8x4eX8PH5io7V0
U1UnNa9qtO+seWKaSE10A4CkhT1z7tAIOn3v9nb2YdQhOq/9KCRwdoFVIbqAi8ox82u/X7Snxpn8
H+8/hJc8rKNqkp8XEA37IlrXyRg6/nnmtODPA9IXtZXzR89T+W1s5aM7r821FYAzlL1COuuMYPze
7I23SBjrneGN852bKujzCAYOplHMX97/XW8tcExoMJcm+hmh18mp2wWjshkkI6hq0UghRmFkMxkp
MkBXXK1yek7LzS1VBb/fv+4bWweGrFvzx+62VYrHjwN4zUc5zaIQLsDKlPggI+QGh7NendulXswo
Th4919qonmiubSghx9didIkQROYQhwRiRTyh9bgqlbXDZdzaDUro0ZTmwV3T196dE6xkmAerdqZv
M7dVfvojKDI2sTiFPsSw4x9RBgocaWDmPdkm+WymMHclhUfo6X0HZquKS0MtwRUDi+VHSw7VdytY
/nSDa1CAMA+RppbdI0iod5mU3gOc0xW9DuTlj5liQJO2HRKnbmwXM5KqcADoc91nNKOfI6C+sWDw
TSFu3fd1jrDTF8ekUOmtMXKyGPb47BDb+4ijbrVzBqd+XL1E+2LAHrhdLJC795fM9ppOnqBDvuML
WsCqOa0WMlsfMDaqIG9z5Z+zn2DiB/H1kTJCf5QqOPdpvLE5uhSFHGubLyel6fEbq6ESmXpmVlEJ
gfCRKnu8V7VtnbmrNz4E1Pm4msBY57g+3Rc4YfLCCOAW1bzYj3ptSXasNL/3RWvcv/8ATzwQX7ZI
zhOLl0cvA5H6ZA0ug2Ozw3QVrkVGFhlWVYKwqfHamDTIGQN6xGHWDcbVCBZlbraHbq4+G3lyAxqV
XJuTPLP5vH7CaE7hSdJrbL2ifXIytKVMxThVmCNqOKfbPWVmC3nxzKf3et1QM0DFpO1lG6BcOX6P
gZmq0uIbilKSkb/UHUDl1AXzRQ1N966pGQm8/5hfv1Guh5KVjcaCeH7q+mZrAhGtyfVss873vc2E
nRlzss+aXv/Xi4dLecTLb39jqZ7cWs6wr5RLW0beOHaXzlYfrcJfLp3cP2eg+ca72kpk6PRbk0ax
fvIUUdLqXsmKQVLZ7J3KtQ/ZZJxzWXjzXW2uTHSAiNrdkxvyjUwXy8wNJVBneE1Od10z6YiGxYZ4
4orpTAH05rv663onx5C3SHKsO8lddeP6URJoHcImL/bZUp0DEd66lMVZx0FL/jgWW8cPkAj6ZNYM
bo292g+JQzeifii7a21M7TON1VuX4qDD5oDyn7Hj9pT/gkZSc24XY4KqUbSDfTkNIsFMvjLuGn3Q
4vcX+4ld5ranwIEHOUayw8CEuNPja1VODSdqgC1XG6bxEzENfbpd+A8t1jjFvmk6F+GaPT4JE5ms
6Du132DdBzcjoaRwWknGskz8eIBgztR/QCuMmsI480m+Xrzbj2RRGdCytyzR4x+pD9SN7cgm6y6i
jRdsSvYpw9MzG83rx+4jq8czkIKKdvq06WIcDXQ0eYiiYRiS712Vl1K6a2wLR5651Ot2aPNOo97l
HN6QtpPF1KDdK5Ef4L6ar/ivQhbwPi8+xBplDGgH9dIzELH66lwV+/r79AGmuEWHv9PxnVw3CWDS
2hTT0aRmF2e9NO2ZXBvDxWQk1zz45pGX31+x1Nc7c7KnayW85pBlfbprPSCrqPCm/GkxxIMObeCT
Ief1zKt+/RKAYlzcyHHFoFY4fTJpMCytPkCpQ246ftTQV9+O6HujLNXOAXavHwYhERxeaE7YgOmy
j1eVrITO0CYXmDgFwXfTFH44Qcla4m5QzYNUmTrzsb1exsQtAHg6mC7g8H5arBct/APZApU00u6f
/NlSj36Hi+SZU2X73ceF1qbZQ9unb+ZGuKUe31frJE7jiwUQjkHi1bpsPgcj8zxY0/6ysbDhx0yz
P19qzB/DoIT89f6m8sZ90utTKSNh12mAt3//1/4l+tUIzIoZA2V0sAuasdiJbEk/vn+VN1YKiO7m
xkc16b8oxP6+CntkB9tuQDOdWNPjoKYPILPVV6fkqHn/Sm/dT4AYykC3wyHtnuyRSqZaPmsTREY9
SPZJW00/PT1oP71/lTc6YJArAFTwQzAf88Vf46/HtjYtgpxyRD2udeOuQATfhGLwkeSrBNcxEaQ7
ty9VbJsDNIpSjbvFnX8NTu8fWri7e8hfEOELNeDOAJng/V/31qJiWW0N2BYTfBqOAU0zoejqoSbl
WX/fwweOasG8fu0XiCN8zbTiblLvWxeHixGo9sz1X72DlzBkGn7qCos3cbJzsTl2yehYCcr2STxl
WiBuvT6pzlzldZtPaU19BAqxIckUnCdLV5vLngM5i3Q4evgODFl2KOYEBnpdMrMmXNe/CAosL1MD
8vWuytYfOPVOBwHPfKfl47DrtNJ7wv3hP5aX/y90pv+f2eKA2/61Fl/Z4jwincg56P7xKHwxItz+
D/+Rlxquj8CUcaoLBUjXXxrzf0xxjOC/N4Uo7R/t+gtC9j/qUt/4b7aNAIs3zpnNSIfV9h91qW38
NzgDXQ0ZPqCvHEb/RsX8Yob6v3sxRxjg6tYusKjsTUd5sp4Sq8l0VZCwHbbwtXGDhLsapWPRkXlm
D22JIr9oxbBvsBbrHnSmoO5j4qPNYZV1gXrojKW1MFWxWK4V8idRTRdMAtkZ4AL6Tdwmnf5BNEHz
OaOVt8MOUESF9SxyZ9dkbuJ+sDOHcklrKi1rMZnHAcbeNB5wKvc9Vq4ZDhUw2XG4Qt/26KyTDtXZ
1PQHv+76XwEVp3potaC4MqlJ12jq9UaPVAMn5BCkctajxB6dr8YI+y40iwDtiT5j+RsK2ppbaIhz
Tq5WDpVzJgAJuj40RuwYci/r9wUiqUcttU34NOi7y71uToZ7qZPtU9oAfYpHxdEsawh04PrqnFX8
8QHyz7shFA6dscmLphA4/talVk8mzwyfBK1Jiy5Uc9eBZa1tcF2JzXr7r1X78M9L/9vE7WRcsl0P
l2jWGicz/6OnPb5ewhCeJTfY2AZpkHYQ5qRmHxdQNOefugl/CNJtvhly140qf63QwD9N7dx/RW3G
ElA53mdnDrbjTZ1fRDtNjUCny/AGLsfJL8LmhHi1tDYQiBYMLWNba8x4bFbGduQQzuvBK+Bi7vwy
6N3YlPWC3rLyUP69/2ReWuq/vxIfVI8PBXEsktVtnHT8ZFwXdRkkBHDSLBlKN25yuFH3ArZXEIoM
UGNvJ1rCCYNeU1xjaGI96wZOtcaioYIRAnL7Dyud+uAzSx53m0O5TJnEg8Mf2/W3MRD4/WgPTLY/
zsmqkl8YXfcYweiIKZ1zVeXxQUU/xY1gRcq2wjiKIeAJIqsXfqbywdlodDkC5pVRe7VzM6sszqyn
4/J1uxDTp22yAQ0Hv+eX5fZXuYAUMWF14N0ByXUZ4MpOfmnc2tUiBthoS64iLK/Kf+dn/XJVPhlc
Whl1B6jmT87hyp9lW7vZJiY1YT5nolV7yyW+sSuCc6PNV3cICoMXK58LOLPOmPN4WaQ42NMlkQYP
dFAuJPhYwkwuAGE3Z3A5OCbjRvTi52IHj5szbhHoZ3OI5OugEQF5Pr7skEB4rqAupvDHVzdajF48
VEywxrAOkv6zobp+j8qm5cz6H9OEN/aH0+1ouyw4PhQFfzNJPh3krmY1q4YhGpdFvCexYJqX29H3
USLkRmP/ev9qxzjwdpMU5waQEDZHyAP1k5v0BmFO6wo7GkqUGC86JAeHZLSsg5aUwUMPLLarXGu9
ynjA0fuXBh7kCR5975sEnokVQDrUNcYXx084wcvLzCWhh2GfLG2dRgI2Vv3Ydxij/UBWa/eYZ6X8
7oPvYCLHKksFIDo4Z4m3kWgZwCd4S4GuZxEcFVc9eEsx1bdqsnrklfVYmvdyQSuwcU3NAcJ1gC/5
+oHgiKU5JLzg6kODfmzYu7OhMijsySzVYzvoCKZAijX3w4qkbP1j5bJ15gsdlis07mlGn/Ykc+I1
n1NdrunTbM8Iy8JC+YW4tefctO/yWjfkh5oBzBKlZorHVjSX2CxdC91TMG9nA+g7UnPZqDvo3HaF
/9AiwVXSNTeh9I9GnZtfCq3BC+IysNPKRjBceEH5lCENyEMaqdVYMO7JbLRB1rqsX0ffzGGtTw4O
obZoU0jjuoflI8ZuZTkX10OKlOmum/y6QGSJedUF/400WPeZRvDqFOFDaRY/yzobkhszhRwXi80p
ZYx63dX85g4SvV9Ul6xcD6vTFguiIB7WCUf0EKWsJppw9Eyoo6XEC9V6qAzCbu0/WEPWc3ch26rU
8hguXaBMdKW2zLxotBJlm/gLTKq+TPNK858DrQrGJ7ObhfojXKf10OA1mdf+1Jy2NaM8q6XE8m3p
M0RaaCD7Zyobb6A5WrPiOQhwur3SrISaJKyrQppwEOvWRdWVrlkTI3FY5p2whwJNmz33TGYxmagR
4JmrMYedi+rgyhzdKrhAPFPpkZO2MAWzetK0O1dHhSxDDdZu/zGrc1U/ULu0f6qi9YNHPO0gQcCl
dgzxtbe9NONMx96upFtYFDRIw8nNR1UzLb6eFtU3e2vEpZyFi/bjyh8cyiNId066PKm2Wy7SgInX
vm1swno7Q8CAzlukj85V5tXdp1yv6KmbYa59yMlaOrrrT7/WkoUKk1eG2h7Nky0Os9HjA3bTo4fH
Zbetc7wX42D+P5yd147bSBumr4gAWcynlEi11MHdzvYJYY9t5pyKvPp96F1gLaohof+DGQxmBi5V
scIX3pBh0ec5EbrBICGhaqqoLN5P1E31g+yKLD+iB6+HkqIQIt9OdHIixbQb305dI/2ImHIxfF7i
cpnB/Lbwjo5S75SYretohQwyocMP8TpVTRaYetCG0c/qBwMe54jkU+GNLjZ9lbfI3KzwiTJKVIm8
YeotRPrQP4D4pM9GetQlHPpdX9erEp2kHi+eHWtmZb2qbhbjp2gjLTnycePaN0Ktpx8YtZk4icwk
IFXh26bfpUhVJzCbqhmeaoTHyodldrT50SoGiMQavYOx2WViauw7FARG+TBXNtAVZ6Ly9qiZDggW
O0/obzyOaVE7nT9NcdXPOzaHIY91ovYgu/I2CrtPkEuyRHhLm+ZoAcT21CPI6MjQjT91uC4md5bR
1dNwKihCWUecnTI9CqCdwit+1845fClPLXq7eqkcaGbKHu1WbgrUbdHv+zbDZe6/DErhJF6ywLf9
XNgoT9zbalHJo9LqffiohHH/3kAZ1/hvBpuCfMf1C/sipCHWwC7WpSwBZE/dqvdrkY7O8JSGf+DY
66d00MTRtJNbFm0XjwKFdVB6CGfbqMObq7b2v/WcUBmWFG/q9k/GPQyHu1bU7lDlhBuHRjptGbgN
vZkbU9tGwPR30Hunt7ya1RCeb0o7VjjLurL78E/D4gNBMcoyO7R4V8iA1G0ajyhI9eGub/uFtCWc
++PKsJu/Xl/gy6kj7Ky7CNxj+wBrbfMrpAmPydHj9T2MQ+L0Qy0j1NiA0jl6+9iQNkS4OzW6fqup
cR4F4J+xokYwqmVDixW9vn75f2JIJAZnIRrDuNPBjiNGGcu5P8Cw1d6XHJr4UKHXgfLvMlq7HumC
W2YX5yEPqTnCNEChgZHTRQThusk/YDNag2EmdjDTsbrLddGcaH7ET2HJ+3njS78y1irpvrpqmujw
bEWdc1j9ekr2EhB6uQ8RD7AnTTOj0ZHecpc5/5zrtDRCU2AxmkuEbm/BP2Fpgu52QjtoZgWqJcIC
R+CnzV4ieoIDhX1LSfpyvNXwgqoh0RT56rY2lwJJ1YZxdoMsnOI7pC67uwoZH8/RCWoW6Cg3Arjt
rgHtt6awtGI4NTjzbrarElrj2E8Onr+wd3bc3jKQmLAC9Qy7B2dwNAQy6Qkpll7dyHk2OfS6tKCQ
iI4B+1EipX11vmERMU2bXCwUNIa4i08ZT6tExSMP75EUbRDKHudjDjTX3NVta+6itJiKIG3SLttb
VandgGVf7il+zXpvcGmhi7jt3+ZweqfZbJRgiiMbRo1M83u44U3iqXpfP1y/JM7Tkr9T54HFl4Ki
lb0iLs+nPosEgU06NgfUJ51j2mbIyRioVYl6CHe6U1LLryA535jiK6OCoSctsYGz0pjZHNHI6Qh+
Ua0NcjPvXyohpqNl4fQspCo+5IqTIQIxmresoTaYHyYLosAGVGqB2HXRfNoM65T2CnJ3kVmyl0w9
FOk4EdiLuco9AXspcNVICZGpRccf1H2+YuC6WbUnz1VhNfdvvTsojYB05TcZpKE8FudLHw1jGNUW
UdWQasq0q4e8zT+PQ4OM9Nwk/VuX/O+LRMIL0JS2xl91qn8u5bSNtV4MHTKkDkrNQZLRy6aLO+0M
HNVWDnL3a7AStJ+u76+LWwQEGQkozw9na213nE/SGBsUaHE8OEyZVD+kupjeIxU2wTkYBsWjdmPd
GvH88eUj0yVZ+1M49XCBUS05H1HNNKgvhH+HCK6paIvoXamkNtYGff2FTf1VQBh7X/SRfIgI516u
T/fiEiPk15CdI6rho/IUng8ua0PN4bf2h7ki6cxyjXIRNoofc0OMyBZ1WjAptb2XaSZvfN9Nk2Gd
N6BQQimeBspdF+SpMCrhrI5yPIzI/xwSp188Vxbuf+0ySoQqDQwckU3ZuVqd+Pk4THd0pq0DsBQX
dWZH8cQwjvsBDkh3Ywtc3GdsI5rSfEqdUhzNtfM1qWqLKKBv54PSSFC55lAfsEr6MRY3DdguVp+R
AB2AB6Z4b8BSOB8JYeFiqFAEOORJKxBEEeppibv+mKWm8q1X4u5BQ7nRQ+267/zrH/61SYJQWUvz
K0J3W/mojKhsjcWdD1TVeLNM8BUoK0Q/XNb21/WhNsw0vjR9SZpmKGAKXGGAMJ1P01A6CTxs0g6s
QOcPuSY9tW+rQ1k42bHJrW5XiRDAgdNET9KdtUPfpdbOUVv1Q71qXi15g0QMZJ+IRA27c614LLIs
/l0q1q1b5/yLED2soDKmDHODw08h+vyn9kXRMJCT7s0E8N4pV6SxfEeVh977EIXZO7u2u/fFqELA
3LnzpN74KtvhuVpXX6i1E0/xlGvofHg8WOSY28hvTpU9HkulLl/MZvyRrc01Kgj5rosn91QqSR9c
/0bnDxxvzDowQisAo0BSq38P6z+3rYmUYGbJWA1oBpa/ciWbin1st6rcFbpdIyRkWOPnhHbRp+vj
nl+367hrgLh2wDHDYmusl+M/42oiqyK7ndVgSBxxoOgu0M6S4pDHFV8aGYLj/zAe35iDTbBI1e98
vHrWJcUeSukmPOZ7e3GmRwWK+6Fd0p+xJtUb1+tr0xNrFdylV7uyRM6HU/S6zQenAbBtVO670myJ
Qvt4ML2BZJyymxUaNx7pV0dcEYJgyNm+q7HYvwta9bqbaKRpwWSo0V51G3GYKRv6ejiubGyjur++
oOuO/P9FzP/7AfluGnnLCgzelolz3Fo6WQsW1EhgRsfz+H7i3+xHa3b+h6GwAwSgxVsFZndzOFCK
Ik8S4RIsYRn73Yx0A+rZEgWBUIa3MHyvzYvbESIt1xeut5vBYIUgzOQkWpBO0nyA4Og8QFutAQsx
w7cu4VoI5ugR167GIZs9WUyWtUypqQZidG3fXVW+MLVpPmVdY78pel6/loWSLSRAA0nPy1gDAYmi
xpxEDTKrq33TGIx9G6XOLp7IXlQzrnzul+zG3XK5lBbFahhJEH2h3m45cYMVTyr+mGrgVImN2Udo
VB+lMen5kbiouPWwXV6hWFtpAKvXphAX0ubICXdA3W9MRJDYytC80yAzzx5ynQ6a7LLt9GafxyKU
mKr0zvwxjWqpJzcmfHmZUipa+9zMF/jRNhNFO0nBm3PQArEoHe05PEvKOq+DhorPrk5tyzeWNH/7
p11Tei4bnbcL7ajzg28veSHMiUEby078tdZzjHjt7pF4QcJEn00cLef2zUcSbDAHn4SbVxNi9fmg
LO5gOJrEcju1vo5qPkGyKA1ka5zuBuz7tTVdAyW2L/0S8N/nIykQNqHAVHqg6gTjosyHI3kTMWKO
UcOouDiOKyigvflkYu/qaIAjAKBSpjkfNAE/gN9Ep/M6zfG+x9l8pR5nd/iDmv71oS7v7VXui4aC
Cb+D8TaXQKJTyFWsWQsQyRG7OFH0p8lOpodQKvF7RAqzG+O9cijZocR99spcZFnPp4ZW3qhMKeMh
1aXvtaWXz0Zc/Moa2d9dn9m6SOcvBBEgkR2WgSCKID6cj0TvaMqyYV6CVQbjK3LBRb96v6Q3XvbL
YVYwoUEs66KIggzE+TDu0hWyLSMt6NTYmOmaUEvciUroX65P5/J+oYAGooYgaQXKbrt2jqtIpUsN
LUBWjT3BRRQslLV+Ybtb78ZwbH0KmWOQus2tgtPlFlmhOia4SZrOVAs3iaKDUlcRLVILyEs0fzQm
LJ8a/c9cx/IxzrFVvj7R14ajBk2Hkut7ZXWcL2i5grsjWkLBBIJizymvsUwzWw0nomg4Nslsd/u3
jbiWC6FgCqo61GKJCM9HxKMGCVoccOiPuTFC6NrvAbt0adWIMFjR9KY0by2zA/gAMkD6s+KitlS7
UitGt1Ld3h+UUT02BIUHBUHFHNssJy3fuJh/ByPUxbBPQ1LH2iymSa5aAYfr/XoQ8UHUaDplxdCc
ljGSO7WurBuH7ryo8P8mx8W8IsLoJ2x9Hp1Epb87Gr0vtd48llE9vwxuDmlkHor0nvG6R8TOw6NA
qvAr/9S88XpZ56sRpLF/YHZc7NUuI3aa0lWmF77Kjsp5Gsw0eEFy4pV5fddsbzKSdEJr/iKgIWXb
JtHSHUMAEDqOkJ01fxtR64+f6wb9sJOV1Nnz2wdzIQmsRFMi0L89/X/yFR3Imq4lBnFSXaL+42Ql
yF5apL3b1W+fF/XGtRZhsjmd7SeUejgYjWXU/qLFDeZxOIRhIhNWHQ3AqSm/v3livNQcPh4fRtuq
B2SDFYIE4+xF9NQD0iTnc9a46b6PS+PD9aG2TzkfjOcA9Az7YpWj2JyF1MbAGVvh3i/Cvj9ZnXUk
tzB8bDPIi2ZkExDfrm7sxw1rjANBOWfte1BNhFBOHeL8bkkcnQ51vurD1275rJhsk1UBvb9bkEg6
hZmm3dtigFGRtmqImp2OOj2iZA0iZUrxkqNZeuzyCmHbN68FvDkq5yTCvI0X9TcXqTfNppkPN70M
SolP1K4xqtmPwK7cWUWbBG1tRPlbh+WPs9YS58pnXmmI56vR42ykAxWZfOASM2A/UIVGa+ropyXL
Ue1bqg5af+OBvjin65grzpAvQSqwxf2HkVRknFWTb8xIkyf64AYdAcOxQuXvrZt5HcqgfstXp6az
DTn0dKhiEyE2fzJMxYPvhTb1mDfHcrazG3HpGlb8G92wmQjcqN+aKt4dAJPOVxKbqWZpLGtCSFMx
nlIbGU20vKe3Hpl1FLrCFm0f6u9bOF2SL3GC4O3kh50eHjAEagKZ2Dk67C4pKQi1+7YXS/DGvbkO
uvY8VoLB+iCfT003+0Fv6kj6ohH63jWXxmuA7bzEdYINbjZZQT4M5VtvvfUeX3F16zxJGNfw658L
NoGLomnI4Pt0rK29WhnLE/fQ7GvQhN8+P9o53AkcAtr52wBH1DOSeQ5F3UnM+i9HVzE4TPUy3Mk6
6T9WhioPIQnqz+ur+sox+AuIBHm2Ftoums2xiuBoi9tCYo5/dGz/HnBbcSizGfPL/zIS+EgQ/BRH
LiicOJChFqZz4BI1ulsshavF7dx9QWfwxn2yDYo5BUzq/w+1uU/sMFZCo5wn34Hx+4CKV1l7Yx12
OyvTseGbw/hZGSNoE211ywx5A6PjZl/HBqQORpKqPdvmfMe0KQqXNb4Mft9jHKoSFx/dKIqfc1tK
4MXFqjRZJp35vrIsd/EsZ3af1TGU79Su7e6hpH/GJzi6G5MZO5qwBvNATqsqN1bolXuCNjHvHQ85
ChLbzx6SRboG5UZf6/s/GiKuH0fkFW5cE9uQfV0KntVVWAxVMRbjfCkWK8+o3/DFO8wITxiVWoHT
hvqDM8a6r8lZu1FzuIgy1/HQkqLkQJKAWtb5eGCrai7XkfEaAzXYHgyDPhhJQBVK2zvO0CEoh695
N4H8z2tZHq5v8ItA4u/wpLFEZNQetgyrwViyAYeVyW8wcXjUGm1UD53lyEe7ahfHc6p8eNebvWnc
0FN5dZlXoUEIl9QitxidBV0TTHjYcbmeD3tSW+e+622B+mTe7sfMudUVeGWLQxUS7DpOMdy5LW15
7IA2LpY2+nXToKgcd1b6m5Kn+RFaBEaIY94awQwY99eYTuO+bhHm2CuQkX5Xs5Z1nhrX6E+OYd77
IyrgKGFTytijEXxLH+TybmMzkCxSg1pF9ra5cVeNBUXpcfTFSGJaL1mt+WSMlbZDsEgPb8Til59h
jSdoIlIRwhd+KwfHYUOeAZybr2fq6AFUWr5B1OCSCXHqHENFe/N9SlCx6s6tgSsti83pgvW85OPi
jD6dPKwCSqqt8nfeL4uyc/hC1duHgz9Onk8NGgWdLYGxN+iqD2o6+F2dZAesb/QvagTeOhRR+jZe
/HqHQiajsEC+yATZZecHGRDd7Myrtn4cD91vMRo6kGH7lhbFZRC+GWazgp0xtRMWuSjsAnzbd3Yf
f9VaNW1IboT40+joEz1qeqUBa1bG4QsIUX1fgsH1q6zTD6qRlB+apAuHt8YcxDk6eQ9rTVmc0uj5
7HPSPL0iSgi0sItRkCYrqOJQhYas3zrKF3uW8j7qA+SrlKdXcYDzoaImWsIsa80A06jhGRCh4UcF
OD91bsrGm7NB3igEvDKgpsIPJaNDh4l6+PmAMV6yfWxrInA6s3xAGND8rDtwexw3Nh/jwcZr5/ql
fPEmEL/RWeNvVOPQRN1EjSRwOZ5ZqQhkqFbvRBJZ71U90/9EBmwUrwAfSnFOpY1yilC2Lu46HCtv
/ISLaGQdHWkh7kzEingKz+dMqOfqeTaKIEKO5FtJM/NJpUbwVe36at7BCY723aBakDXELTGQixuQ
oWFOkpxRVeUgbdJMO54GI0TBN6C1snKbTLdDGc0cjlGB+YB/fakv3j8GQwXFRSSNQal6ns+z1u0c
LRSk5UeplPsEEPJ7VvRPMUfJ3oRed5dP2tvPCp0D7ltEoLg2AKGdjzm4o0LGwNqa5pQ9ImGNn06T
dzbst0XM6Q0Nx1c2E/A2IQAjkmRdFOCl7iqmMfV6QBKbQPmd5f3SoJ9baXr9Qa+nNlCjLH/E98bw
clVUv68v8EXQxkYBYwcVi94GQdvm8ETpEi5DnWu4zWTFKRzs8Li4aX/jM25gXiwjIQSblc9Ivwhg
2+ZSAOxn4AY9GoEi1fALvuzTsUuM8GtX5JG179FTREo6xprGzxdToiWOQvR3qs+2ceOXvDJfBCZW
/UQuQnKGzQ9BIcPsanpkgcwi83MD6uw45l1zI2W+vJJWwBG3w9+uID2v8y1ktRILFvKyIG+TP5DV
KWhhxiLvQY4XD6EDQv7NX5E3lHRxNdEl8twcEz2zopHcxAgIFv6LHV3sTYyhbyzd+qPP6gCrZhvl
XYpovMT0cc8n1Sm8GEvfGYExmzjNYLLgGUXZ3bmiz26EvRfrR6EBZi5zAepIPLheC/+kyH3ZktjB
VwySCQwqaudAhBDALJ+1rnoJ02zcX1+/i6kxHpvSBeXKM0KzaDOeLZLeXnr6DjIOP6ng4zAaQhBo
b7RYZ9z4WBd3GoPZ2JGiaLDy3rYtN8UujAolei2YRTl/WNweW5x8AYeuL/GJ5IyGPJ6su+szfGXQ
tYSMRhzx3aoaez7DYlBaGA3MEJBn/VCPrnpvVbZ54Hq1fMvt5n1vQo29PujlsUeJWkWjgkQNODbi
R+ejItSOo2PJVLWsjZ41obRoU+jtHutU7GxiRcVjBX20UTOqYICJf2pLnAOv/4hXvu16JNa+PBV7
IKbnv0Etp0hRrJpvW8Sm36jjCNZhyb08Dm91HC8uF6ZL35ZqGRpPNEE226geFBG2cFYCESJbMMk5
ul9SqFzXJ/TKpyRY5lhQZVzlRTbvkyLd0kEfgjZ4FRtBnIToVYAlDRQ1Me4jqzDuAabfavi/top/
m1aAhMGmbBNRa7CXxHb4kpIvvRvyMj+BU8FUZobNc31+rxx+oC/o8hCPwtbeXtFOWKhuRw+CWDVV
942iKzvNTjt83JrkQYnErRb4a+vJa0CkCySWktzmq+nIGdLrUbUAPxzxTvQVnYhSC33gse5ODyvp
DVaWBtcn+ep60uok3+JccHmf78pCzFaKFh6tRww2vabPWi8WiuursNhuDPXKelIuIbSAYAsOd6sF
BHBZirGNiWdyZa68enXloMNpuN+gXBr7yLTbG8/fKyvKiAwHlJxEcVuvKqx0mZqQqG2KIrmP2nQB
4izsA0TC9kHM8fcZlbkbWcArC8q2ZCyaq7xR22Me281iDXxlrvA82lnIGwWT7eBVkBbd4fq3uwi+
kack7EcdGLA4K7o5gLUqDZG5oRro8DmDTK+rfSkjLE1qjJDg8C1B5yy1H4bTmxtm68hAxamTkGdS
+D/fNUbrYMYzFICbkhD3klntvc6oSLBc51Zp/LVdQ91hDd2ILIA2nQ/lDk5v6RmQrbSOwDXhrrNL
0QB8J/C39ITS3ypyvvb9kHXGLQHBjtWl/Xw85EV7LJW5YKJ141gzEIrQCAvMgOZf1z/fqyPRnSN9
4WEi7D0fKVWazFazkknFcyl+TXMxWC+aEquah9/Y8vX6aJfrSCrM88MDtKI2tg/vsrRCz1wu6pq8
OVAMN/MTUsYDqhc5vnW0I6+Pdzm7VXaCEqm1ktoR8TmfXQ+WAFkH7GqGWMWiOQfdEIul+W45Yfz+
+lCvPO/rWMDc2YtA0bZaPQN6DuT/AxoeEhfgfmdNdp53XoSVfHNAeiGNArOHwfqEIHuWFfiK9mXu
1a2OJ5FHcS2Mjtd/0eXFgyI7uSmA+7UPt1V2q+nuNpWSUROOwhAbGV7ELPopLWMp9uY8RoVPJR0Q
J+Jm2S0l6Fc+NDkxTc4VvgKwef3v/8SsSAnWmgxHM4gyqAw8IY44lbFwApjAzc4GenwjpLu8hv7e
sDQ5CepMQHjnA+a48BCClG4wdFUWDPOYfA2dsTxSG1T9tFG6x0IPQxy+xurG/X5Z5eKMUgwHewuY
Go25zVxju9eLcpDgOeNaxcco4uNjLil3aTHUP5ZRl/dFCT0Vv3jrQZWAjpuxrg7VIqePht1Iv3AX
cWM3Xq4/5S0ql2vWhZj6tuc+wv7WE6siLDKq+N4U3eBnc1vex1W1PNWm83J9q702HLA5cP8r+J90
73z1AfLxzAHWDRS6AB8agf7ALsWCAe0de1z8Jjfc/Ma7c3m0qYOsaSUIU2LpbeWFj+nUGszcQM/i
Ep8nDForiKRWFYyYrt4CnfwVFT/L90CAEDkLdhbFCfKx8xkuGsm8EfGiItvU7g2nlp7VDeK97HFI
tLqx35t4amKQmRc/uT2/oplh7wpJN9WsrOrG3C9Da3e90UAl0I+gjLme/H9OV5GBzhq0VtBuKfpD
3rvY6MH/QhD7rZ+VcdjVpLho+Djb4FrtxDjmMdWtpJzjj4VqJ/dWrhX3BWBCz8ydn9eHe2VawBOA
Ra/lb2QQNwepy6wyig3QpegTtjgiO+aTE1fq8/VRXtk4zIYnYc2m4RRu9mrt9FG9UMwPqjw1PvYS
D2fPzabpfiibQbw5PaFttBaTsKoAHbUlxc5NNpMAh9QHuzj+gYCb+QMmUrQcKQcrnc87gUJ60qJf
cePTvTLLVaOcS4nrl1RXnG+RXrP7NVpbU6JluMevt008pRsaCIOK+un6il6efu4/sHxrWrtGupvt
iImljKVBPcuc4+IU8z/vUx1JBFggsR/bWXwDhfzqeGsDeLXf4JLb3PWdY0lnsC1e2mwJ7/LUyU82
wcrRaTJjL6j8+P/D/MjbiQBXoPWWI0hI21otHqSBjm+D7wpQtFWGRVy2JmJzaPW3XpT145xdNrzX
HG4Cl1WYj47j+cfTsznWncYxgqZd7Daoy97+oCSyAZARtp2vOp2teWBPjAgv626I93beuYdlphOs
llq7A1x868q52E/8JBDuXLjsqtV97fwnLSBPWxPEdVCS/t3zq2e/RG4Y86w5e2vKy1ArAA5tUo4o
eej5UHHaLglNUSOg8Vo/RfUgD/EiY79P4TCMEN1vbKeLa4fxwJqtRUrEV8G1n4+HDXaIUJxuBL1o
4Rl2BW1ub5m13rpxGVysIbcAORKwNErmlAw3E8tQqbLrMRMHjibuntJID7PbCp+b/Mv1HXsxJfBl
3Dt8KJqlCMFvToh0lM6KwHwfdHgtH9g05gmWQnyD0nk5Cn80LfH1glFXStf5wiF3IgB3d+ZBqxS9
8JMsFSLyQpnLznnz0nEtkoVD0UUM0962eBY9N3pZ9c4hhN30H/0l6y4sZ8SxsG1+M3bXXvXP6Xcw
ErSq7elDGbg1K71xDklm0D5S236POJL+EOr9fY4H4I2ex+UqksMCKAMksYqbbXfFmA1ZZrXYzBrW
LH3qnst9iObH3fUd8bdK/O+dAqV85TWsrDuqZfCBzj/WaNlAgau+2k/KhOevrrV52R5hOuNf66a1
iEYP0xN7euSEsKQCYkd4oE8a6yfICRZW624mXN6Qzs69qS3xWs0zbLi8SKJ9HWhA8b83+G/9juuo
/TDVi/MOErD+jN2ugVJ5k8+fgNAOOGha4sMkh171oqF0tB3Ef4H1bhqZ/6WyrwfMNSz1UTqq/BFP
Av1HnLrn+z6llre3xZzRVGyFu5yoYXH/ZUbdC69ELFb3LAiML9EkoG24Agrnk1qN/fgQ1sgb+1We
Wb9cvYNnLGIj/ohf9/SjEAte3aNNceQh6gzkjrh8mv4uNPsIa41x6oOhsJUxsMwGd1pgbEUV2OiS
NF6UqantW5OItGenrbtf01AV5YEOr+OHqNggnGXKZfqlRzAq95HkNAJP1JNp2M2tmRXGrs3jLN/n
RiqL+jSUE6oCqUUzGjWrYbLig2amSJN5vRO1YbkXbjYU78ouj2I/aiMz/K0bEo1hAg+0LRM10Ytj
X8vF2Tlx0WjdLjGUtmEJjYHqAeFo0gSFPrkYnKoOzQslcLs4lceq7KX8XdQNct8TxaSR62iY5y9j
aGO+69mO27qHjvb8LVPE9XY425DUNzhpgFzM1bHtos1QtotWY9DlJ1FaHdLa6PcF0BE8l/HeCwZ6
E1gxLgms2LLy294J99dPxDaKIKAnAFyVFmBZENWvt/U/QfS4dNUM+Tj1Q0tWp97ufoQYUwaWozSB
Lar+4/Xh/kJ7/50vyT83F4/aSoWnzbiJkkwRxsA67fQU6UUdBpizFW2wyFagWVrSKNwvMda3R0PU
wjzaXeP0PoJd4l4u6uAebGkK82AbabIEY9ioIdKlLWYpRWOgmhR1iZN9r7rYjj0w0VJ9rAY1Cz/A
W4M9paM/2jzNMlJP9Fb1xkNMi78rnIWXgjB8/NJHtlb5oplEv7fsjLKFqWfS9trO6lEFKyYtfFeM
VdXtUe8sM2+yIyIh2hhl+60DjmSj16DE9GTh4n2sBTz+dxlw9gdNqXFmXx/dn+qYjIbfNpgWPbmI
PeiHqVdj7U6kIvujGWlmogDfkGJ53Bqp+zzZon7fpWP0jS9VWDsN4b7HVOuS8dE2lcWfpqZPPkzI
d6n3/FaZ/MxM+jefo1SJlod+mUGQhHqDkDutHhvEJcLNIkNUAPy51Lpuek4kurCHWXErHEUyqT+6
lTYnv/TFLQ/ks8BOMrowruFjsdQrXjrQjo53lgmXknpN2rbzPkvaQnxt+gg/i7spieP6Dk3qJUFC
NI004FrImvXYH1uLeRLkpsp+bN0metbnVMX+U1+0Xz1hnXZP0UyLEECqXZqjjsgLP3SRCtwZLSpl
X6/vRFK3zdFb5VtIsigLoNNLpX+z9bs4mQRXXnVCKUbDMa6hlmMHcIk58LFSVVHvmRz7NkB2w/qY
y1D+cSOuhee6DHnaswqksNe1AmhZT3lnuFvsMvmpOmX8FFU85H4xGijsYX9ZG37CgYh0D3kpSLuo
Es7CK5JYlO/Y41OKaKeKBmw9L1rP91Kr6hlfl6l+AWetFIHpFGHlq+pkJtg1l3qrokWG0trD2Npa
5vWzihbKTsXRXAYVJNPsUcF8MPHLpnBGBF4R03O+GHNnLN8sZXHMr1icVD+dLtaR40M/qDs6SZRH
aA2qOup03Acif3JntBJ/J3Po1lxEVpfOT72VV9ppHrLBL8pFpIEb526LtyXOkMnOBhjYfae3Z+OO
XYdIvsW125/SJTbrgvvMnENvDpsGm9llxP1Si9MoDFLqgE+GqNwO+cSyDL9ZVjFaXmkADjomg13N
QRpxuh/DPKpBvbEZ+12Y6Okp7Fpl4P0szG5+QQDNHTyhysUOzATOSGZSiXlpp6m8m91YZjvAdIN6
nEvUme4VQvwXxSxiJ/OcVk4dT6VoZ2UXt3afYnhhi69LW4QDQqotpw+FGaWJW7yn+kLdq3qizPsw
rzMT22DHVJChr+PK2nWCt84rgVXhd+7oc7EA2hjrcfKsGFOnd2qJxNd/9qIry10661Xh93E7TKoH
2DPNXwhczM+yKbvsI5XnZa+UWuqczNSJ/mvzXHtfD9GoHVl+Fe9sVC+/9pyf6A5pLz5yCvK6Ufah
uYiDrqap7U1WBfEeOTH9KwD6xERgd0j2PJ16c0jQ/pt/lAl0s3cdwivzj9rtdD6TJmT+JLM4Tzzo
KvJjNDiYFgi1n/bAiWnM9mNe3kUVCmH7earREPPCJDYhbyOOJrwcUd38U6nM4XdDqXv9XdJrCx88
ndQ4gH1d3JmTMouPNnpvyUOHkBR1o3qsko+h3hWpOEy5ndhHF+fOafDapNfbZk/9B731xZjK+SP6
l+Zvg/8IOsRYgLx6Ogqp+ey5adZ3hzLimbuLGi0OLX822s7ADrRe0h/2Qv/myxSGhkJwbqH8cB87
Smqc4iV27KDUMh23Lrub7uYa2u9j7Da2fr9gI6rt8z6tR9rSSJFCjHGk64tqEPkvGmije8+fZRKs
hvpQ+6rd2IfBmiMEF6Mklro/4h+w7Co4FK6nZ11Xfx+1Rs/9rrPEf2pIJ+C/sa6Tbh8XSx+9KIPe
fja0Bn5KaUl9PsyTMCqsnuLkfhhkNj+2cKckBSheFyyHNeVITQPPMW8ciaG9oXHdIfVmdFADdaUx
SCrwRfwVEkdePaZTMXxqSjS+/xCD6SW6cmFVn5D4mzRPpqr2K1Lj9JaowF93r7M3H0ADsG4e+7VX
dZG2TNbc145SWid6xKlK57auqr0zEpfc27WeOk9gO5HdxMnNOSmCLGr22lnYy04b7CwUOFi0rv2S
jR3+blmX5+PHNLWcFKCbiQaWnIZE7Hj88ieLf6qfsHgH/H7jtdjmJyu9fm1Ag/le89YtGNkgH8ok
7e2To3UR7Em9GvIjYnluu0csPSNorVCyz8vK+WSUZlP4TWHX9rNjzDpxuKT38KBgjaquiYWGYQK2
qU74nhQnhV0VRUJHN60sdB/VlUr70mV9ejKqWjM/lEZmfHHMXus9LUHl82jVQ+HcwHb/hSGcf6KV
m0SVfKVNXBJQ3B6QaBjp42kCk1QHeamqj4NFHlv3bfkundXM9XtjSBPPjWQYg7PuvrVzWen7GenY
k+LM3ww6K79Bo+UgOot5/GQM4y8nnMQtkufFs01NBACggIXMm0lZ8TxiNeh3tnY3Tyf21VxPnqy7
FBe9tKYV7MksSXG9TVL1yVYnidsVELS3yqnQIUQ6fe0rA2IhH99UaI0hpgsZWuqpp+L4iRZS7zeA
wJEzTbnwZVQQOV7fftsoHa7BipkBQgJUjm+0qTGkxiBGpenUk8I2zw/aEs6Ll9m0t6WX4vSi7fqh
VZQP10f924g83xUAhAmcQOhRgruwKopmcDqxrM1TRsZVvmBYgy/Bjtpi+58u4th6MttxCdHOArfj
K7jTyUMdFwQEhlTM5dmVCEd6TjYtf8x5Xsz/Q9mZLMlpbGH4iYhgHrZQU3dVT2rNG0JqycxTApnA
098P3Y2rStEV9sJeWDYFJJnn/Ocfor6p5TCGsYOZ7n7R4v6nUr0sVDgopXv4VRj+iYDQztxUchxl
cWM+s/YWZ7cDuLX2/f+HvK/cBsYy8QrHmvz7pPfVXUtB9AQOH5xEN3m/R6G0iD9Q3wJSrq8KCAsm
THYfIK1/uXME1tjF5gj825Ze7uxFvgbYNcqT/nNSzmX6sQiswT/5BhbQt2rc9Vs4v2O23VWuj9kQ
VzcvVmpdWBrYUFsde+JrTr7ycSAeECclLxlj0Wet61Qb5p1l96GBK775lBY4ju7sZI6xRBOY4x7Y
gbPHmeQVUYdzJ5xyP1Vm+XVKTFQgVt4iPaC/qf/puUcLV8i4DW7oGi9bZAAoACHmlmgNV47zRcuY
kKA9mnqt3XvuuJuDLPmhnGH+zYfgPHMWJlsik8cn7Eqd37OzxDfgvT/eQefPEFMVWDl0C3wM2CGe
7zemzNoap+3iKBerMzZpkKhTOXQuaA2lR7UhRQoX7MlK7e6VOC234+R3+mcs1p0pitui8r5ZidMk
W9OjwI0juVRx9dOvxuxh9mK/2RULLWfUTI3XT2EKOU3blpwSYg7t0TeHZwVp/YQFpD2Fk00YAnKW
FrFkWKet/ct2NDKP4JVhZZMMhjtsMVdPkyMTq4DE89lUfjj3Rat9awda5fzOtpTrR0BWgZ6GjjGg
CNbTuNf37+8dV0QA3trK77VAeiH68o/zx1arJQAY0/OjcpNpCa1gHu6NflGPIOjNHhwgPwbMxols
T361k2/coyoafrz/Iy5XDsc0ThQQH4AyYTldwvVB02ZJ7I7yWAsmQXdlzEYa8o0bRJpICbZpWbmr
b2xDKGunOY2eHW0SNMvdf/4ZTMRXvR4bgQ8N4fxRTMuiDL9Mh2PhzcLaKtebohEje5LKzbQywtTP
hq2TFNqDnKoynGXZ3FjEf2CVfy9ingQsTx3YBR4ipMeLtyGCFEguS7sjIRiJv19NGZawlz5uossw
EgKSxZPsTrRY4qfdDb5JAoDdPBbDNIolxC/bu+/KBDeKVg5avxtFJsVGGJ1bDOGgm/Nw8KU+5jsE
x/2pWfR6+hHzjoN7qRr/WNsx3kOaV7b3fZAIrPl90bXuziH6Yx+TQVBv33/ilzMGbpcp/HqjHO+r
+9L5E1ekeS2J5jVHzXffJt3X5CZPiy9pN7T2jRHj1Ux8vRb4AQQD3i9zv4tr5fngl4TcNEeptDfi
8Xo7jMuKDB7Zzdm+HcFGw0xYXrMT9VB9UnGabpasGr+ByMk7SHE3v73LaoGNXme6wtKHdUKRdDFh
mQE0lZhz8imhvmbRMMgkxNu6GyLdAcKMzD5bbmlh/4jnz1fY6jtFXcT6ZvO4JP6wnbj61A3jEUs7
n67IKVvrIBuzlwdVDPhq2k1XyezY61qivc6oBtunjrSLTTGXQ/l1SQGovgYAHU9ZGmjJtg4I2KSz
Mz2gUWGMv3CMV9POc5cy3ueg90O4uImXbeqiyN1vkrwTziyrzpTziMSlUC/Ivjh06WuHr5rdZFq+
63AZaiIp2aoBbuzJf0RE1CU3Ft8VsMTzh2iFpTd8pZXHebEiWhVrdp1I0sFda3icU0dP4J30bXkw
mFD6eIEVxHQLp+8WQpGG9g11x+TvjDxXM6I6Fuk94gh9k0H4yLDOctPPZZs082FaDC3ftLNp3Ukn
Hm9ys9eFcfEOEZ3Q6Kw6F0Zz5vlnM9QQAFLViKNHXGz21Dec7A9ZCjpsGNjvHrvCcB71RTjxXjNL
J33SpF300Wi5BTbQRPZ4X97/jv/yccFpAS2GxsPk+UoOaAp99gvYEGydVnucXAmHciRnwjCap7Hz
02elgviZLsO8E47T5aGOs1m7UlmnL4mANPkfC3FeLfYK/so5WanIlxSfKa1ipcbSOvYAyeA9i6tC
z6iXvd0x7190xtA3rnh1kEK3XHmzzErZXVYDx/OX0oyyNIjJHo6WkomIVOvVU2QNVaZveJlVW4fC
Vmb/wcj5Q1u/AWbdaGBGcG6K0nJuvJHrvYXb50fgyYBK6OrXKM+OE711xdHpPTe7KxeGYBs9saX7
00tU1m56Mka0u/eXwZ9i4XxhIvJmCr7OSfC6umQPm3lBtofVDscaqNt6IHkhJiRB5nBtGRpk8XNb
2FofwgUjkTouF/et5TWpE2yg9DHQFgDtWpVGuhuxQNHv9SkotT3fb09+YVrN6thapfyem4hxttms
abt4Lqz6xojzwsCc0xfFKSN2fGbWN4oe/vxNFnmJ06fmD5wUZdF/HILOeMpLt+vDibyoPCzifMnu
0e/LJ1H3Y/1iDcocIY+ZefqZCrK+URVclUe0BGzWqyMUDrUQbM9/j51gOIXxc3EqeLaioAZYiiXC
mrm3mH8MoDlhm3jNZzMjzWVDQpEB/q8tlXWD6XH9egmHB1ehp17HUMzQz39I74hgwT8sP+WxPXVk
HzSqV18bpzGDqEbUz+By9sRgH7KeLjWse+a4m6U2htNsJ+NwVL4YnHQDKyuNjQiyn6+XoTYGhjCi
xqp0/zc2nRP4fBI3J68leIOuOcFr1Y3lLH69v1jXp3a2ViF8onZlqrcGSCGtPb+ZlJGTGpLYPAU9
XgBf9Ia8ErPlwCIaRrb5GKXtHDu7RSxD/en9S/8hUl1eexW2GPb6vfADzq+tS0zK6rG3jwyi7KmO
6nkicEhPMwphhpgY4n/McTpK+S0MCJzQ6otSZlEZK9H3YUdeEr5cRh7D/Bjc5CsFHkdXLxPf2WVW
mlsb6QzFsRr1yf9gMrWLCC9xNT1URllpxyGuu29E9zYftIHhK15fwSBOWpzpZRPG5lyhcBaF9Tpl
Q9WH6ThNJF0FtfU0EIOk7Yk/nZMTCKS491MGP1uGwskQWZLsr62HHsv9WvXjXO+wKpseGHDXzX4o
ZJfsYCS20ycTqPXzIBmtbwaGd2+at+jeqent1IjyvvHf/AxzkPuqEvJXFc8cE7DBezfEzMuq9g3u
xNPe9bT2WDYOc/uhMu19TxBdd2CiUpobLyZDYo3LQ3h5al2vp4zpaV13bunMwVFb3f/3qvOMu6IN
GtKaRlvON2qLP5r0izfMAbR606xo6hWltdJnB06Llp5M0Q75nRryujVoomBnhbhx5XepqeLsPujG
JshDP29Ss4qE8CZyCryB8ksW8Qla0WBuG39ochwkIet8wZQ7eHJyuTLXbLMk/0yZZVI8wqaaP3Yt
uMlWBDbWOxZb1T3chOKV5Cij3vPeURwsjiuWYjP1pB6Fk5YzeCRnJzbJp+vt0gljY/YIToU6kcOb
eH/RX+KBq+MB2bB/xBfA6Jdnw4jDR5cMQXD0VKV+t9BM9i6hVl8Xw46fdQ1VYSgtRfLilNbBjR30
j/D3/HXAKQcYZkcHQic47vyDC7yZNK3K9Y+qimNOkyFXTh/hVFH/9NImTz7RlJUesHpg/Ei8wck+
9dTC7k/HV+QbZoCZMnI10/gBhjEMIsQWa36yVOJJ497Iizn/RHODlXJY+rjBTxGjNO0zK20B8nTi
KnmMu1TPNkxTfSTJi5Bql9ldEXwmozZ48uPF6qOh40sVJNiAtGtMLJpHmBMNfp6T6H5OxtQwuXr/
lfx55hePBWEDQZfwhqgnLx/LgoGo6ba6c5xG4hmo0RnvBY+G05FbXC1dv7O8Tu6dKidxJ3W06qut
8cE3IQSJbmlBcfs8+N2J1M3u9TTNsrDG4kL7FoiOSUdekcKFsZ7jEhWeZKNtR7YnY/d1En43aNuG
KTrHaG0iRQ2NquTEcPzc7va2WDNKYzUF7nenIhbr1egmv3nwC+I5N16f97xBx5+ZOE95Zt8JS6u7
V9iQtfVcwF6SpwF/MYIf0mlpI2Vks7OFV9JkKqxa09iYo7/Ue1GvTlhMfnms/C7vRVQ0QI+BV+Qf
6trr4jGc3BnHLL9vu/hLk+v56oY4dwojCr+w868uodbEAfHlaJ+Gzl6O1lCTcRey1QUHMlf5sUSK
ESgX4pUu/smywmc612Za8vn99/iHPn75Hqm8Hfjl0J+vXAazUoeaO47GsWz7rMLXSPg/qLQSIkp7
3GjfDDwj03Aw4mULwWnOtjPqBrWVHh/AZiRUKxGhiOfefJiFLIwn4RHV8pKLwfqUQChdseAK3Pp7
gy2U95qkBeeFo6vO4mhaUvm17UsvfetS/EXrte0gUbzr7SAKhpwjzMcX9DXoKiMDWc6rXZtSP23e
fwR/2V34TWibXayeyPdc6+F/8WMg5/ilXwXz0dViv7/HeHJ8tjTbGh/45kz9aAsJKySQY9Y/5IO+
ZLekj9flBJQ1cBugrJUhdxn9opg3oomWxnF09T55KAY9eRD2OMjIKGM93c5ElFVHiEGL2L1/62s5
ev7yqSJWGGV1qGf2cFGupmUDs3Js8hMzV1Vsl0GrXyazRHupO613Yye9mkD9Ack9WitoUKy3SyvG
wdGFhejfPxpJJQVVvJ9YySHGkAVbG0vVzdexg9EbKUu1RQQaqjlshJpm7Cp9MP1+U45zr47dnE97
H6maHepLksuXuq1L847lqiqyDbHETm48pusXxKpYuZIrxZ2OaF1B/1ohulH4eZpJ7VhOmW/sGQzq
VegtrV99aBxoyL3ryM/GuOoQ338/69K7eD/U7iABAV0hI8n13//rwhU2f5Y5LumJMVyrNsgDx4ON
DbC7R1ewHAY85b68f8XrQh15KhfEBBck/Lq2rSuBSSjdyKlrMnv8FUhlfkeH4cs9XjZJi+gY204O
nJh0vzAAnomYBMHroi3PHQVgU8MRSOEaL6HiYE7uiyIz5v2SNM60sfPGdBnRB9nnWWtV9ugkfuMd
xs4Wt5KN/rK0cYdjlTFA5O/WZZ1MksWkDXl28lNc9z4u+HeZn/QxgaMXUgM78lbA3fU2Av0CQJIn
p9NqGRcQcDLJsUvzLD8NedBgl6DDSNxISuj4mWraz558PTbasB/69OeIiqh/ef/N/WWtrFOMNbsL
UBBVyflaocPy8snpg2NHCPf9FC8u78cr9JcRe6QHs4wXeaMsu0i6odt1Ya1zHjrriJVpwMUt235A
NJNO+KlUhgfATECWfMlkhf2cpjei+1omQ9ZHxSQy2EGMpoaIENPUfzaSufrmJkYSQ1eTEOteKznD
8DD1uXJv4ZZ/WdIOJEoUtICmqEQuffp1TXlt4Irk1AUxZXc4a7JY3uC8jo/aDAgSiipbIMzVlhcW
Zdo+rdKvlYY1xMZTWrdDnezg7WjDyR0A1ULXrFLtMahLN4vE3Pj9QZss56cWGxqx4iPvoN4lXiWT
G+jC9TaElyMbMqJuNmxmnOdvuB67dum1Ij01k2Hc5zi6QunVs1Q7ZGlpkNCuwfot1zzvur3Fjvjj
1XK+FQHO4A++5reg77mUSFWWQ7bqlHtHVar2GfG8/Or4dU/91bm1KUKvVQm77zKQy2n3Qxxjcmkq
O+PvRkPsDPE7J5nPeF/MkNsExQ+G6T8Wu6zEpxxaxvIZTvU4b3stC5pvXTdbB8ctZBIzOU7Xdn5I
gNi3gQ9sE01LVRebBjpUv+0VzuWnzqjG+k10WpuJp5RY815sU03mdRLO5NhpQaSkW3unyUKz+lHC
fb5jYtTau75iihZy5nEPC9LBPoQfUf/gUx3ZwZyAiOikmLTvytKTqdzZZO4CQr//6f7lxTqrnNZD
rYV66tIbtIDttTbjyclnq6o2mP7T0fjpgjaZWYPaL73rbzDXgoP1ny+8ikFA61c8n9d6vqIYU9NC
JbDO0TyNBa0H3GkhCdTVAk1oIVBbfmJoequf+0tPRbICPRVCc4jJV0pSL62ovmW8HH3EPp4XQcBz
xW6GNVSGTenL3/rU5nFINqsR3Me2vzyIoa4HXGKVrYXuaMNoUlnuH/N89reS6tRb8TQj3mFjlGXR
ogcVnDudwfgXbMkA4fu+mvsHCm7DP8TgAPMxDebcPcqZhKgf5Qzn91HzwJ0/LJ1d/JATAdPkZKnE
jZwYOpvajj5sUnfT20Vcyw2o8C3Wy58T4vwTW4k5FOIcIEx3zYsyYzArzbNqPTg6fDHGHalVnthY
Q1HPH7q6qT/zqVDaVHkSfKSfab7BNJT+hEtVvvQeWKmT1vu6zrVfONpDWHl/qfzl1/HtW7gawVRZ
x2CXCJ4UmpPGfnmaynGJsR7NW5Xe2UZGbxQshe/tE6PpH1SK4/Yns50I7Q1h62dYfE/GmH4MKsDT
DeByZv+QM16OtxKCrr8igFdKNH21R1lViOeLeVhtUSerak/SUfm97udxtxGCgia5Ixg6n/e4pOAK
Yasxr8WN2vb68F3bYBQca8gs+tGLrVnNw1JISKQQwXv/H4QgCuq4yA6iACAMDbfN7N2N93E1yUHv
DpZK4+CvrOXLaZzpoWXJY7M6OZOb0zuUceYeglj5e5HVLwbJif8UzC1C6HfzR1coXDE6FTQvOlO7
9gZ6fwUzc/gzjwSiWX2G/MtH7+Ve2xP5DljrLrqKCt9ESyRMrfqSJNACo25ImWvtcJrEHi9rvPpH
3hi2Nt74GVc0xPXNg+XRYxB1eI0yF8nkt5jeDqd8kdqcRaZsdbmhxPax6J+dybCfHUYbTyP8GC2C
q+qUL+PSSfQ1WTVriwbhY/JT6Nt6n/mvXaOk7YaLHw/ap77U7PiFzVBL7/qlXNrDykRLnwma79xb
HYd7taA4C+CuwyVizLtWseeLuYTQXFl4Qp6S2i/y77llpfUHN5U+fNM8MO9tb84aOFds29AqmFRu
ZFtm6jN+T8UuczWo+xxdRldEhOzFNYxMsLOIrd37FhteVb+SaVN/0LOZ86Ysl/h7XEgSuLuGA27T
tJX/KfNoDDHGnjl1csuOvT3uvmVODCmOPHbJAMq21b3TFJkVaWk8WcSN576hDZsBEVh1iMe48neL
Mp3ku4uySm7Id9adbdEYDQPjOAUZWMwezQ65p2P1mDilRfB8E9jfY5Ub2v0wmW7/QSsn/OKL2h1C
MxUE0kIkMbPD4IhMIFyDT3c38nl0oaHsYQhbPcmCLbEvyrxzITXEh3QyGBo6pUlpB7fBw5lpCJbl
B6mLDoAldiNtgj+yEKYbETbiV0UIabnUvriQ26BBppaAL/X+x3u1VWGmuHbAVM6448EbOX+72PK5
DpqS5KS5tTH+TB3pRzg5KiRoatQ2wUjifEJ8gnVrE7/6ULkwJwyDA4+Wkr3q/MJD2jIP8d3kNC+p
8qLeCqbTwEMZYKiQdPsdVnbW32ed0XoHAdW2iWb2tZ+Oqt1vpBUWiLb0qQjmb3qm63gBMBxgQBqq
rKnHu8KF23yf2AYmFeEA8e1nynl2SxR9PTD2MApjwAbZmAyzq3LenIrFqsw6PwUaCNLeyGdvQwyU
/ehZIj4xt4Ek6iNrAQcsVbmvQKHSyM4NK/SKwoMdD6/zBoR0PffjN61SXZ2pKYTRS+V0Qoc3iLKq
Tqx8YuTJIbCJezAa4Z36JMm0CJUGRQNKAmvXJ534WXtx8A2eP5p8zWrU+Pn9BXa9fVBOErhE3bb2
opf8hGTwKKkIZjhR0RBt3o1ztRm6QSj4j1Uajn18Y8D3h29zVrx48BABZGmBoYFAxTpfWSXVS1kQ
4HzSCr9NoQx1iJeg/+vFFiTTtiLQ36ygvLNLkcpoHhWPYeOXsNrssEq0Tj4bmePWR0ruBGYEXOUA
9pYN5qNwvE6WKr3xMVw17Eih/2SjA+kwW7gMVoJ1wMxuVM7Jm+z6fiwa79Uvh1mEptuMr/hsTEWI
g572VMvUu/G4rtspVLC4xq1MAyhMnFfnjwujI6h8S2CdWDR+XdxpvdF+Hmy9QVpDcAd6hcGzUof5
Xjtnlbl1sj534nCaBdoWLzekH8IzccaQY1/XwxRRwM908OfmoS1VIV5sPe/nfWPOpREyL6zNSMCR
elGdnMDqIRBaaeRrwbgUW6MvsvlV1zXbfysMUfy2izpD8mVmkvjnyprTyGSm/jFrZ28K5zlzvG1s
e2O+QXM0BMdan4g53SnZk1UV2glTx6ixzc7JN+w1mrGZdWxxv5ljI04qT7tEhSVSSGuMEpjnL5Nl
lP6N6cQV1MjuwM6Af7qz+sZfxf8yBQTV7vT6fhKyccKWeHgkOIun7525Hj/4WYbGzllFVlQux9kZ
q52Kveagt0jX2LTJDbaFcW8bqf8hrxX0SxdVYYio9FYvdHkUAFHx19oHUTZSV1/syClcsVxalbjv
Fpyb/LLMfjXMCQ5zp2nb1sRquCy0G7vDX64JSRG3YODu9foX1wRCaFTca+q+7KR+yKZWRrFu1hGZ
WepgUJiEmeXJG0t+LYH/vUGwN/zhRxvUZwDtl2bUbd7C/fW78VDbS/XR8WKvCFPmLpiZ6QxDbqyA
yw3wz9XYi7CFAlC/svfzhkBjGKqPhxaVNjhYnekoZ3qv3czGlLJAA2ndYg5dPVbucEVI4Dew6pAv
nH/TiSlV18F/P4xl4HwhPolIqNZPivrRnvIB7Zsmyo/VQLV1o43/26PlNKRjhHGCF6x5fmGSogKM
r4zx0Ay92HjKaZadX/RZH8Ko8G6hFVePFhybqfRK117x4UvGuSDYKKtpv+8qG8fUqXDzbUAZsMMI
6Kdo6TjeP8r+oB9nC4frBdjPcr6uLgxXxttVoMagXtyDgD5XIr7q5mQcI7vOqvy5yw1bRd64uMuT
m83tvSi01j2VyJDa564StP7dYiTfEW+Y2UZUmobkf7Agj+QBe/vGdHPnm2+U+o+OHY10ltkGrXJV
k3+scWstthx4QXDI/Np8UXOKpW9Rm1NzqkXgqkOQlVX6KSAowUl39RDPnbllwdnxW4Zm0fiRMlFn
84BwNywq6vRxKN8EENRchV3iyGZT5U6XbkpG+yX8zSweom6sxjcz7szsqGukJu1QonjJl4LOe7zD
8qvddAgnkzv0qLKLCFfBP7pmlzVPilp4i5MqnHTRWdKNkL7KpoP8YBk0QbiS2ff1nNTj6oQmxUcv
D4pbxtJ/WRsrHxUUC/IcmrCLY00zbNqhvEzv5iYxlo9mmhthU1T6bzWJZXwsZ/yybiyPy22FaC8w
XdyhgKLh7l/A3kEmqfWcMrsrhFE+eqNv4J1NTNZ3sqSzW2lblyUDKov/T4BwrUGi82eY+u95TNMM
QBkzbB+0+hbwBtAhPNlp48c4HGiJaLd17+v0XhqZK//5RiEb4eVJ/Qof7NKL1ckUHqn56PCRTzGT
FzLVE6O1HuzFlG/vX2qdjVx8cWuGvQ95kvrEvORWE6e30K8J90AnocLObHJ0Ccgb/2s6A48T0y22
zD+lIwaX5/uWEWCIzJjJPyRJq9lfpC6Vc18JWx9v7ZBXWzPMUoJNsHCBucxWcrFDZpkJyx3tzmEk
QPCJMbb6oCe+gcVG3S44WJSMHQMly/84k1mdAckcpyNduZRXrDf64dRx2iU4eBU5rDtvhv25C0xq
3bJHlhm5EEKaw/sv7+ow4JpoMaGqgOmu2qDzh8r0qYIXFGsHINh8eJj1DgjdhmnxiOXl9/96LRYJ
3jvI5WiAuOb5tbzO6coGkjokJb1/U1MVb0dYb1aYerP+/F+v5SItRcNIrCVXvIwNqZJS8xNPpfd+
7ECNkRMicQsektggPZW3yrLrjYxPHSSP8xRdHBal53e2Tstc6HDxXVsG9qEM5v5Zz+dus4yBDym3
6m8kDv3lekx4gX5p6nmkwQV4iZxar3I7de+YNUgMxab0IPUGYAJJT7DP+yybbuwnf78igfFwCU1C
AC7ukNwxe1rGhRDNzvmc+Z3xrAujv2d3UZFwlNy///oukYdVFENtBKcN3MK+0qkVuCeAo+sO+7S2
bMCm7FBz9GZrjYURxro2H7JqWDYJaZ77OLCq3fuXv+rQ1+vDhOXxovTCffninKgQv3raUPp3Cj7V
txT3imNST/o3vbKrb77UhoPTBGaBbKr2TxXWBGtGmn1fLbZ+46dcHyL8kpW6yda3Dk0vPhrHqvBm
Bki9q2EzbRDIzG90Tt5OMP96yo0BjXcLAedQwIL4/f5TuN4b2GwhFvID/liOXRzPCwV4nzmle6dx
+N8POGdsM8xYXr2mu3WG/G15BTjduxyVvPbL3OcqiAtUpFyqre12h4C72XR+7YcapO29O+Pk8P6t
Xe/wbAlEfIJsMacEWTv/YIH7MRuaDZazMdtWqLq8P/oNnY3R6+iYZvIDIp7qLUHF9W2uEdDMHNic
VuWidX7ZsRY0t/Fk33mYonyVhqhCdxmRSli9HjEfNW4gTde3SekNLxTwH8wCr9/z6wVLZrsYJ6AO
Ke0pGlRmbgI7HT7EcR07uOYl5bM2mr38z1UWl4UQwgSIO8VH4/yySR3r665rsx3KbG8knXPnM0wL
k9p0b5yZf7tD8s+QEK1lAT3j+aXyMYtxGa3sO6So+j997IsvOMLbXohKBnMKTqHloa4gtd94shyT
/J/Pyx4GSP+68sW7rLBwgJXeM1t0LfWhwsVW3rXCpTc1KkYn4SSCIgjteBDOY9NUrf4TLK2/6/iO
hju9llMMjS9zqJWkqeg7rBnWQWQuDEJhQ5qkD/R1Xs3bhtAVHQO0yX1Ocs9SG0uf9Y+cM1MfmVAj
NFjLiTLuMjSl47NuISbdLjKuui9m76r5pCpN+M+yYeC+9dKgxfCZlCWxmdHgmV9bSEoysn0e4f1i
NoRpWpKUhY0U7SI/9/jBWa/swwZk8Ap6b6gLlFphXZTxp8aua3Nv1qgRtg0+PZ9r9ADJxqyy8bG1
sG6JDG72EbZqlR47jIk+aPk0lWGWuSUaLok8FhMF94dnVt7rYMcLlkok3RyUSKx/TAjaP3VH9loE
d7duQs3WshxjekZz4WC1LOkR0vIubcei2zIfykaSlHr0P0tluo/Ep1AoCqOanzxiHz+sqqFvNXUN
3RuPL/Sgft7n+JmlkdWBSEUMTvzqk2HUhQxVoeyvzFNFCv3WWLot6ufB2vtjPR3HatIgDtiluVVa
R77fQkCoCvnvxiMML5+JZiVw9pBN2R4zbw5I0k4LC3cmGXT4qDHBcB/8uG3yiOZDQ6jipibuIrni
sS7QN1/HTiTxvpJF+iAUFINQ91v1RhKNczJqW440bYn2luNMlYVEppXfktXqczWfE53+omFCk54c
8gjLZ6y3bO1nYXXLfV8lfvBTBUWV76bU7KqNlJpsItW1U3CPW6Z+wlhXxWE/z10VJpif0ac7s9E9
1UjggTbNtrR3httwEAjdQLCbBkbwlLSZ72BjJzvG6LiWFXsEY/0UZT7WFm+tIfP2AREqxIvOxlDg
nx61dho5KHUQaFeDtWyx/XL+YTYM9u5VYH44rmS5FWKgaDhPMTk/GPK4C+bVHkjlhoYxHj/rpSDF
MbIHyz4N8OD6MYQL0ykoY/Ok/a66YHmxkYAsP0bPaeaaiOWx+tnigjN8M+dY+9Gqga+nI5RPYrIU
I2VDEDAstNVd1po1DmtibAakIqmOTySuSPWm0JDhHj0sLpIpLFx9LthcskKPSL5DKqGnRaG98jVK
8aE0G3wzGNlBJEt74b0Vg6lhKbNIXEvRrgxzgLpeT78UmHKlYTEHJPWxmJ03XVFvHMpBgX2iQ1qV
XIn5OrgozQ+Yu/bPuRgNj7BoDMSiJpvL36LLOhvvlLbTtlbtd5Lf1pfDF8YuasDXIKsQ7A8pgOXs
ILxNGkKzD/ViBEvEvo3Yv4WEMx9LSHX9Ly8DOP4lNbttn9OiTR0cCo1Y4t41OI0T2dUo7mpIut2+
nqWaQ6ayUBu1QOmAt4PmtCSrgcE/FWoqmYtZ1vyL8X4wbcqMcTCDsjnTQtkz/93yZM3+Ge6y7W9A
8o0vQqj6OXM0198lwp+acDYb3K1Gs8j5MPplfK1dfXphSNcE5GC0/Zg89KtMBHxiYLxjWLjv/Gb5
p/6xSHTvwU8aZCsuVkLBXd6byaeaqTLDJy/hDwSW6sPRc5PVTY+lsoNZVN4Lu2thVYMcHCtt5bVW
9VBWUd9rAm8ddIb5Zh46/XNQLZrYKIQfQKHZNBIU42XVnW8Jy9oMqLo6rIgWmCptv2pGYLD79qnr
Evd7XU3+Ex3rJKGGjKMWzqUt860neQ4/hconUs1bXJ2iSTYTE2nGZ1DL3AkbRwF9Kdm1jhgJVspF
xnAGsYAZdqnKf2vw2f5RZRL8nFw9ZYBvdU60tmJkeRjB9EuOObsPIQPzMR+S9MPiNlDbZKDYOMo0
DT5rmrTwr0mJIdwDMy13mE7O+JTHTfxlSsquhAc/Zt8nYhEevK5Grqot7fiQmoWfRCnJ2XLrj9p0
FwR987XU4DyGajZbL/QHbficwCf+R2gm5t+N23fdNq5ae4zGyct+QR+vs1A0XhNYoYQLAVxRMzbf
txLDw6U1hmA/YXdF+pCQmhFNo85LWnrM9NJ08rOIomB+MaHLp+E8OmP5FKTF9HmwkvLlf5SdyZKc
yLZFvwgz+mYK0Uc2ajKVkiaYpErRNw4OOHz9W+hNlBGyDLu37izLiqBzjp+z99p5FgMG1AJXNI92
LjT7o2VrwZwSrIhl8KgQfP2W8+rK6axCFB9LtTjnWU4eFndtrr+3sVTf9FQ4xU6nh0fEHPEddymp
YdC0Smk/9HPhGuE0uIK2QNc5yV4Yi3vn1YZmhp5q6idCdbVXhgWGOIIim+jriZ67YiPNY48IBiAi
mdCtIvzpTUlcT8KGLpYtls4pRuJ0sP7EkhfoZu7p89nwEC27uke04uIcb3XkMsIJTm7BBwLgup1X
xy4WU3+02KTIbS7zQd92DQFyYZyDVI3KvBd3VgadEKJolhKZ05QS2VIPmDd0M+lM9w7a+ceJDZrY
5HrdwzfrKxtYpuVmd2WQBGrnN2Rv3dkM8P7Lu3iFUyJ3Quo4VTIPh8zqP/kVVgdq+KzMt+xRh9cB
Z+o3adGO3IIXlUDKHL1mRILOPIzhhX2ssrgdyH7UyzE0QAAwhQ+4WftsGodPhb/gGlo9N49z03rU
WBm7MdCr3vJYl7Y/hXiVGBEYlNd1qHpKGL44dcNEGj+GBjvUkB7LUGD88sjPnNAETvJean73Q0v0
qbiz9Kl/NSpaH+HSIFT8rFdlnnBPa//FwpjdR8ZUja+5ZqjiOGDUrA+m0cZwNbraCqJWAzIZ9ibc
ER/+R3720376zxsTQ0SpKxz5xWhk0W6TvtOHiNmvZRyIAF1tOMvMGC6zDWnus8WXn5wUqhInyPZl
Q8y572PDjLuYrT4oq3lo3faUdhArQrJXPOtVgcHO9v5ixsUGhMK4DZoeLipV4/g68j2Ru8ZXCLAm
Iojte6eYXOZ/iZd8Dex+6kLhCjPf8DyPQeQkBBGFJo219Kiaas73mu7P4C4HXUAbA31rI06y4vpQ
FlO6ZR6I77v0eusLIIml2UrsIIi9h5m6LAiWeU0pVaDlFGXk1jRrl/4IdRodbk053qEKguKTlmmg
NhJmqH7ULp7/AUCkMaOmNYz7NiAE5NQbgnROazbs4jAUif+aBjUoOCSHo7urVJ03UZWmseD7ipBo
U7QDdz1o0lqeAIBU9LKlUacvAhlQFzbxYOz1eiE0CihbByLcNNfzmWFrA45yjeo+RqoS70WLxTrM
mjjLj0WcmLyIE64HQGoCVUk9Z25OqLaWNp/YvBvTKeWhhzFYixiUXaoxFtYSUicbjH//YWYpPoGp
oxR0PL42p8lEpTJMJS9AAU3nrJcudwiymeuFVKcDNLgg0WBJwiFaQqdeKOlKgQ4ttOe4wOPsDTz0
GzdTo74+1HmF9yMBkWD7qf45U41nfAiWNfPYn6pMhHogJzAiTlqcC7Uof6OWvnh0YfZ1ZwgIctPP
LByYFBrJ+9u3i5JPjhyCfuOnLb/AW5zqua5wBT/prRFP0WzVkhfAHPJgN3VaA9vR6lPjyCZ0gD+p
mlaqR3OCRHM0Sf8Kwr7JqpQFPG2B0ozdBM7T1LE8rXMoqmzPRGYXBowZXxrwix0bcn9MNsZY5s0O
BbEXbHsxaB+LACL5dz/lvxy2mdnFkL2Eq5H1bJTaB1geBqUBK1e7gT3MYUkuqJp7ZvM9ZUpVap9E
s0xPfheU2dkRgyyYajMj0jrJ+u1TnKqo0GTd3JmLaRZH2x51KzSChjvXGNM8PDBy8oIor2U73dt9
RTlDPyzXQPIUlF5OImrvMwp47Rv+Ziv+vkyie5Do6uRe64Xu30C0/2vzS7AL7RJ6nQxmLvbZTkHL
YJCJfUzG/rSMpfxsGsKM4kGzd3o1/+5Hzdy/3zj5s3e/3PaiXIR0gEKeTf7a4vhrqDGBLRZ4KK0j
NlEvv7OaUVmbigIerQyYkYwBTisdWJ6dME9xyjIUttNoHgpHI5kDmxIyAZL2guciSVdmM0u4F9J2
zKBQ01YMXSNJ7/QuHbqNmWTuExRPu75DqWf8og9U74gGm1NYtwU3T86o7zbDOADJgccprU+tl2fm
2VRTpe66CdEWzMdy5GL0RR6VelM/+tPIohhqWP/U96JtbSdsFt/+jVUjto8GBNBn1ErxfNcI5by4
EqtNWPMJ+Z2xolj7wI21bCftBdwkTYk2O/OOCsm+ofORM+D0RvXdlB1QD0Ua5R7bbStPmYeN8Tin
mS53dDGW8+xOZr0zMHka23R2i+c58If0udVipDdsCZnZ2ENh5Xwd5P8aGI4AFCUorVWAdYhQ7Yve
JsYDpTt1Ae83g/MzI8E/M/6do7arvKc4Lm904v/RS+V49J8YbhBdwEzl7RODXamlmxs7R7cNsgMR
7vkHbZn8ZVN27vzF7DBPeFzDs5kN2IAAbFMeDWNrn3QykW+0NP/RtGHEwqIO39pgQHZx7lRMZiBr
zznigR0PXTuYu1xhDbPMAEwhMJjuO/E1P/M0jr0bHaN/HXpNX0W9wVgJLPXby2AAbGHso7tH4F+U
PFT2O76i3S6g000VF9fDV4/LdPYKwOrvv7T/ugU0ctE1IN1nJvlHYf/XS2vZwk8qb3aPNLXjjUlq
hRfy1sQtigNtiGgZgCGY6DwYoSGRw2AkUAyvyaf1H1AnlOrGwvWPPih6AP7BwsA01lkXtr9/D7YK
iNkeXbtl7PftVAdioylNPw2qbDOaTLkat+9fg39cfg65ZhijDqA1edHM7gPkdUUzOUfUO+YmG9Jk
PzmM9NPMTk9g/dW+7/B9WItdfXr/yP9YpYmoRHiNE4eEgT8356+T7Q2FklDRaw6k9HdlnOQ/SoTG
4QzW6DjgxV6VrYSPvX/Uf50vOWMo1Xj1eOnWv/91VMus4mRtLaE+hmv7oywDK92N4PKjyfQm8g6m
GI72AMhgl85LcEvi/s/DMzvgfytg7PLws6YW6Q0aJ12oflcj5j/7ap4+iEl6ddSnXfwryZr+UFPg
Vje+UdfDI7QfAUM/g4ghSo6Lz2Kt6DKy92c6NrAJB2fIohSxh8VPHvRTnYe5P1SRMtlMuNno3qP+
KP/nDjhvMmhJpgyruuFyzYPRY5Ej4DtHHOTmrgJIcGzItSy8erkhlLp+t4muAD+KSRanFcP+iw9y
702o6RfWlYF257izatQGKyiQnlKV2qW4G6syK8LVReXtAlHk4iPkFZnuliL376bRGG8NV66cfitd
D+OusVLQGKVfzs9BedUGXlv/mLbC2Zsd9W1oUxDv3TJYzhBIuhyqhFo+eKWQ5XnQ0RSe7drFZ1Mt
ZrVBdcJmvjCybqtVfXzr5ly9kPw83kUMTKiEoEldvBr4cqAco0U8ummd3guT3nBUk0F1J6vZuCM7
F0mM72aH91/IqzVvPSrt8lXpAvTnclJBc7Pqq2H0j2jWvQ+wH1Cymu2U/7BtlL5hVdj+jSOuX5Q3
pRolIZUhxRrdNTaDF18clfh+7CtiE8B5m6Bt6io9ZDNZfCnrzy0hwdULjxd99ZHinWRoe6XOYKDU
Y5y00pMW1PanqbeWu6LKzCqcllIxo028X7Nsun2qhqf3L+z1aToWGjMkLHh50KtffEwS5gUY4Zv8
FEj35HtV/IpjIdhZBvSpG6/19ZPDoeiLroAP7tIVP5KEKd7GIT+V7UiT283HHQNRsTESz3xd7AbE
H53BGwf9x5VdR4aoU1FooM++uI1Lb/cMdYri5FQkkIadm5gPnVeIc5ok5XLsy8wYaEzNeXpI4Ly7
/+uHBFEDjw/ua8iZoITWn/fXh8TRhUm1ZuORmoh+kmTTYEtm6EbPrjTEIZdidV068bjVEnf8/P69
vT53bGR/djj4yAgIuVjcWDMmc2EKfYyTDqeB2RoVLDc2+EmfTCddG5pj58pJRKjl9N/vH/taFkwO
y6oK5muyho5dfkfA8VtzW6Hf0jGiPkO/6eq9bkjFdhZK17GfmKbdqVqgL+nTSsZfcK+gVmiHFf0s
XUgnG1s2Y51EC27c8ofhq9Y8YxVK9H1RddbBHQr19f0ffb3KUGegC17f+z+xRm/vVgssloaq3VJs
x3cunZ+vM/r6nel0/40qsG8Zfa/fPQ5HVB8SBdYYQtDeHs4YFaNZ4bbHMkHMaNOt/o3Fo9jJ2ujz
/3Vmv5ZQjOd4FPFnc8C3x4KbhbKsEe0xsbP+UzFIfCP6/2cwGUCIthPE0acsm8cbxer1F5YripKI
hdtCukRz9+2BB1SmfFNJWuiCalQnWtXmVlr1eJ9RtH8TKb2ADmFlHXpBCdIqb7T+tWtGuvjoGpIb
0p+rKw5sD4UYznNGKXC9Lq5CO2t0r6Swjkbjzi89M+hH20qs4FgF9ngLCHe13kFCWDnROmBzkHCX
Z44Am/iGBhkOHUOT6ItCdsYh48Hzj+QH95Bq3a6Io5kYq/KGff3qQfZZZQmiDFBF8lzpFzs1IRuR
1XQOjourSjM0eXfurZqBX2OOj27r3QDeX19WDodcAZIWfv2rHVIC/EHRqByPXe5Om1bO+QfgyPle
TeWtyvz6ouLLR1NDBwXFC3aDt4+TY3cVBIF6PJqZnu8r24y3eYGWqEroH2O/MB8qI5E3LKf/OihC
HoTmXE//aseFDAR9u2OPx2CN1NqktVuO0UhuWxIyDbbLQ7II8ZqTz3sLjn+1hKMvZPUM1p0X3sRL
HFdLC8zzi2A5Ih+LX+wlMT/SAyfeyYpHvT/NGb58WFSVZkZZEGfm7v0F8frE/2i4qA6wEqBCv/h8
DdDdNPa19hG/bSBCqXtpWNoAleVUmNuir16FEcsbS9X104TO0WO9YN8FpPKyMZepQstnvqXHJmuL
U2k4oxXhbfS6SKNpFx/eP8WrVwUYEBpldxU0o6q8askFKVMWw+vOrWinKvSzlrFgkqQMZeE0vtIu
5wr/z4fEk7iq80ybNeiy5spqvDw+kSNn5HkG4+OpZKBZ5hQILtk6yalNiIt7/5DrKvummoVbvOIk
VjmzxUf5YuFDfl7HPEjDWYcEZECs9uRwbCVT2Nf3D3TlXacDh1iKBc8yOT9sem9f0A49hZvnujrn
Ak3YMSM1so4y+uHZf0mv3M++06s5iAiqzoqorzP/m87zW90zpMo/MPqesl9N7U1uCFXGm25Ug9c3
21vXfvb1dDPAQFlvf5zWe6Myk0E/txUd39DE5RCaiDM++ljfDlU/32jfXb2+4A3YJa2pFgBByXh+
ezxssMBvFej4qlTKO/Xk5jzg1vsNVCTdA1M3ho+5sPRDPk75/v0bcfUWBTCgSLigi2FblJ/r3/+q
PI0UrH+Fse2MhXl0h7CCzi7vHUVazx2+tVtZ6dcP2HqqCGppja5+lYszXcj58tu4htLsN539BVo4
4HcCnpz2xpN8fUnpyaz4NAaYK65p/ftf5+XXDsNud+VKUtFk81a2zQgLSR+Kl8qZfXUkLjzuPpKw
WI2/3Nhuvr1/XanQOMLf79If+z0bGS4uv4Qv39tfMNTU1W5XL6duCvIHVxF+udEm1HlhFaS+GWay
tk4O3r08QhJRqg/ktiW/+8ECSlvnRe09d7w3T7Up+lckQdMzFMikPGi56WoYInkn7gLUbtm3pppK
tYuhX8Z3lZUAbBkZVN6h1aiSL6mw01eVrVEyXu1OXywpxxHSrtkdZkaBCFvbRPudtrEy7gWj0HSm
y5+34pFt6HCHjaVb6pD2Vp1v+n4Y+qeZ+W6xIzmudQiqKRfd3KOhto2QFCin+lE1wiDWkKndd7GI
uX8AJ0v0cyeRUUR4rK0Pg6rH5rmRTgIeZzYGgn0qq3f0g23VzWuqe8ajkS7D91oZLigbPFzPCaOL
NNSWTP2Wk9FqKAG7QuButiiIA+4soHMbzqYmYsfeDqU37ZrYoRWzYCjYmVbqx6eAzDRgM2CdifEc
g7F8ahBM5I+dIfXpYA1O9zABV2Kk7Q2pc5icRaZ70ipVHOWd8rRt1omiuu/KIj7aGIUU4VeuGD7O
rlBGZDRMQ/noIaXaJWiVko3wAKZAUWfbs8n0anqeZFzVj3ZmEGzW1AveRd0f3fNsOyKOnGGgaxoQ
EALHtG9kODdqPEuMymPYYGb6XoMV8JC5C1VscqZlwybBcf0NA76th/kk+5m5Z6p+DhrW5TBDdvTq
T4buPIyFBTdGlqb5KRjmLnmocaDO920niVptRlERJr0oNA7VLK2zm1fYMuHFkfWc0UT/7hLf+XFK
FyIHcJjOJMgkmZdGzH9TC9qvFew8klLtvRHbPCKoi+cOFVVf7Bgdj6hRedJMgmzp1+yERbrbYapW
vC0LOKYnA6DTf+OciF+63jr5lvg9o/xgewR43C1+bBt7bXSEcR/EwmL7Obj+l2VwlvYYjMgkHM+Z
BjJVSsu4o81W/vIUHOBwISMvhVY/tj3PGnXvZ7Dc7fg6CJW055YQBvRkg1V9RxrgJ7+ZmKfFR4eg
RvXbYUpUAMEPvHhDjJwbH6xEtOAQhqJmuM0mfD9RYFGMK2v+MFhAMbe2BQj1OJM2VW3zZEFhWPEO
tJvCFn2/IYIBVxIc3NE+KnukD83EWjc+8eJq1mfyihn9eyOwzai0JvsXo7yp3CTjqpYBm2eb4TKU
Uj4jojFfCKSv1Yd+yknnbErdeMrSAZ1SbPiau5k9Vpav+RxP7BgANLvByUwW+z+M+zwPKEX0LvKK
pfq4LJn7XBHlWmyGVHee6Tio4tmkTCVCzvZUH5a0Bvtjk2TWvCNJrey0yLebycAUgI5q3BAtFNQ/
KM36H3SDlu8E5un/6VnFjGlMkW18l33RNQwYen+PGSyASWzFkEdjY4pJoLVwOG+Ug3IXXfbIv2gH
MumIKWHLCZmy1z+VhVq7IEo6d5Ne4c/p1eCITU82YH0WuPWWyIbKvvGX3oIy7BFAG0HuGB5VL+j9
Cr1bqm8aowZEhBjzeD+ckRwG3oeuvaNTFg9bXXixE+nKpcVgwis/YQ/j62epavoB26UluwFFkwxh
tgZnY7BVt12ID3J2cd06kHaMqSDXN1/ir31GMlNE/waMKTKq5utoz62Ixmzqvs5By0sbU7a/WFkS
fMuH0bbvPTMJNiADneGkdXG8DxpbW4PY+qE6sDFuyjws6VWd2sXMij3qRKqPqtVaU0W57bjIBWWb
fzLSerZPDSbe9GiSGHoUzjI0H1vGn60ZAtmBN40ML7sP7GKYTwNGnpNGO9ogOi2u3e2qpf4SlGj5
NkNfEVgT98aksSI31jfyUQSRoAFK2j2Fae5tfIQNepQqWODEN/VaDMQLPYBehMFYN5+Dis/bi52V
Zv2hHXqvP3V+h8Qkb822ehSsO9qhIZ35Ne4dYyE4TpgkssrKsNXGmiTS1RkZHd5PZrj+1yAxgxfM
1mT4QZ+rPFAgEBU2SDhd0CgJ4usjUmh/ArJmWzj9DE2ivckHtriPs5Rx89BD/Z7O7PDJvIyq1W6Z
h01W9/IbkYhtdpwCs78r/aAo7qqxU6dKT0v90xgoG9ioXRthJkxt2MyuhPO86KM4WgYswQ3bGLM6
tuMo82jCcRtsHMqzzyrpgmcbNqR96JrZS1/iRs+nD6sQ6RsLSPNTWql2v2SZVZ5Scj67rw6buWlL
Ki+LkfYn79BvoVw9ofwxxGnw43QvQGlmWx1muvGDCkkDoWKKBvpMrB+1ocJACmW3IRGGhEfTQT+S
LR6Aby9b2j0E4KXlTVZ2Ie8Wc068B8DnU/c6uKn3CmS0aXZs9m150Bcp/5v7BC1p07Zw9HjJc2al
BhPSZrPO4BHEUEDtF4eMsZ80hKZ24/ql/RrAxo+JLVWpsUNfbNgb5SaO8atNXaO+C5ZAxGi2EfSW
L7HgOT1iizTS30BoTDssmMW+qBJnzyHJli6J/LIaDwb30D9aWuZ8Kcl3yEk8nXW2PjS60rPnzAog
dt1p1mHWPGFHUwY1+wy2ZfqReRnsk9zRdO2cCrdMzvbglUkUJJnt3cWjr+8zjHnlroEmrj/rSg+I
34UoESJY0Ksd7vGm/okBWCSA8IWNTscjKCpS6BHcPVEztrFbb6cbqR5WJsxIqe0bG4kVOn029w+s
UAlkvSRptukoaTxU2rwULUkHvXQ3raHp7T6x/eqLZuUo+lptsONdVVt88AW4sB2KDHPamFltpntv
UXO+o0YkeCMhyzMPRyNp5/t6RmcbaVPSDVuD6Nhh40rpvKhgmpMI1hAzfeDxXr6dmqD8KWaRGbsy
GBG9yaz0dr6djpQxfhNToQUCxaelBQDcZ6//6eVktRDXmujDb6/xkBk1MseBBcyQNsmYmn4OAHcx
TBm61ZLfF3VbOkf44tmmjNfcHW1RVgc4pXZnuD9e74DJaK14Swk8o5zyChcY+KB52XdAEyW1bjqp
x4JOUR85onWHTVb7o//AtrNPHwlNzofP86jV+wr4CCUdjftgr8neq5HdNcmM7Er0q7E6bINi1mSI
CtD7gA+kaO+BbXnTJzbK+ZeW7WJ9UEFH5DsVhik2k9XOX7VmRB8dtm5ZmdHITLk9aL0+epsuKx1t
i+UG5TfZIu1mrB01RhNmcoUFEElSTUJrqk2/CCCGmuG1jWVvebgROPlmNdN/oWUHtcGq3O9FYRfd
Nhb5VLBS0cHYKNPr3YMg2eGckOiURGKy+vvMcnv3wWux2RCQjtS0PTcQIOytq6EpjVLqMsAcWm6g
1C1ti4bs5Af1PSrltqO/FGsijxqK4+qOoBA8DwplLyoEZLprxU0v86NgIORQPNpC81a9qGBlhrw2
I8Dt+ifV1U6xMRq/JhDdA1y1tVQ9PLpLrs2/pkVrgEhW+XQUetGh1KoI8iAMhBCSPrL4Epgf2mDq
Py56MhR3SPMDQi36PgCmhAul0fW7pTLS7y6ouu4YD8HMusUG0PxEJgeZz0j1qT0x2/VkHoCCTscw
AfUEKLURDNbLZEmtHV/Uodr4Oa3fjSQUMdnUyVQe3Bhg/32qj85PRNwt82cZeOleI17hkMFRImWv
KwqimtGp6HfTMmlWhE486zbQX4xqV2XUa5FCh/LEoQn6lmJeGlhLnTvteYiEg/UlV3oU94FVPM5l
T3IWwY8VjZE2FZE5qjF4gEJNuWSnaW18qZZVb1gSz1mc0rib02dVDD1ETODNBzcpM31LoikbPANF
qR01BcK9jdM0OqNYOt6kNoSOgMnOSiaCOhoJCa4oRWQx/fQ1CpKwlL6jtkkQlATRGInThuQp9/OR
esSUh2X1jC4icAHP04yMUU8yMgn5UsmAR6GvzW2fIVp3CvjJ93VA2v2Wq4wFM9U7dhqyXdynyjWp
PlcPQ3Lu56oXOFVcfDGDVFhGykplLFYk602lv6RP9tjHu4AqP4E9PgXdFy82x/xEHEj2BKvdm7fl
jP0P+lCOs5dh7JA3W5XVpYrGbujKQ0/MmcPkmr4IlEWDDO2w6pCEI8wcnDSKVYFyuspc51u8zGgE
Y3PR/C26QipnyDGtIvJaLtJhE6llRpQWrBENtBSnLO5U5nr9veaa4OZNEhQPSe/7JPphdqHORZ0m
gQKmSue+VXMRjWMXf3V99DGhi3dps5TsCnGg0DyN2knV3ilJmY9uCzWO3+fBJrdjtEzVb6lAYq4+
Yl33C0CKFm2lO43FiU+6v9UstdQbA4zaa8cKUsTIBFzZ/ZJFk38TlW6rL1XZYOfSY7xp9ZRZv/AQ
iPne61FC7iejTr6n1jLOJ73yfRJ4tKaQH/u4k6cKIk6zSafKmg6FNM0d4PQAjeCciuxUNV7S6Ii9
CQffjwt5hpvEmRs+ZFY2IBag6aH5TzqY8+40sf/6IZbE+N1mLj6E0rc7e28BpdopPmTVNlAOqWH1
YGnEhLdWJkQagr7FQkJ9joTO7PGIkQqu4ByCA9N3iAnL5VTTSJM7b2latWFT40wRYonmea4EgkPE
B24wbytRsJLqzmK/EF1fqu08gnrdGoiWjY2wiBkemDtWL03BSeyq1NTczya61/5ZaCRCkmteVfYm
WZzUhlea+V5oZ0SJRCb2peV73LtKPfARnuSGlbtyjiM9OHa+jo4ESxQaYc3omz0SDpC/Fydb8vPx
GbCKJREoc3fYF6Du+jDP0QWHC0KM1A5FVVT1w1QnxkSR6C5yy0ZHJ5Ay6ezpfii6/iMegz7fu5B4
nf2qUT9NLoqAkMwWLB8OyG6xXwwYOAy3a729L3h5fnQZCwXJ24RG7HIBmxcBOoiubBtb8FkfAldI
7wsfWsN7TjKDcj9EcdP9MGKnzz8INBXGnd93fAIAK4jlHtOMgXZ4nldvoyeCn6ysfMfqRqUtDAmq
yVAXMzLfrsdRsS0HTWQ7lSf6S4+mUY+6IUV8G4M1QSk5T8mrm+RSZx/najIJbbJGtPrGIPxSVkTT
zLbxoq9yKkaQl8MwnXEQCU12fOp1U+zieDY2yH8aehFWF8298DYj3749zyFtmVFm2/e7dpeN3/Xw
YMdAZzP7NKABvu3Z5XHZT40VsHe2inrf1MzeC6Pi2fX99GXs0uDG8S67lBwPkSLCCtB5dAovdUVj
lugdA7P0rBKt+mYVpg3dzzG3ucmeLIq5lT8m8q/3tjaWyY1LfTm0+XPsVb3GlMymR3nRgS+U0PrY
5NjsVXLCElNxQn2OmcNrl69yquovKu3Uy/98gVF3wA1iSmWu7vC3F5iRQO7PZZeds5jhQJhhJ/1k
TwImkFRgHnOsTcmNMcpVlhsnSooy2E4frCNPy3oh/moFY4o2jSBZ8jNAzXTbt2lMAGQhP1heJjeu
cssDBLc2GqAIGzQq8Ql7gxvcuNr/uNOrVo1dNnhE+t8XI4UcS6HoMQqcyYm1XoJ4MB61RlVnGkN4
g504V6fAo0PsBBjk37/mV9GI6wVAruCg3wE2cJUS2WOeNBZL5me6uE15KDDfkIKa4COgaZu0z12J
lZY3vAPJurTLcmznlPerSDQ8S3IaQSd15ryDWJjv4HpQx1aglluQDmdU3PmPsU//VzrMqmoDiEbv
HmSezbT47T3rjKXgHdcJoyzNcnzMXSOhaPJLfCF4ctt959GX/FTxBesP71+t69cCUQeYJAdpPUK/
S3yAa+W9nxfkLlqNXu86UVOQaBo+4tDLcrnvG1GOp9zu3FtpBVcSCKaL2Ng9HwUEM00SA96esyww
pyVEuZ8RwbCVo+NWavS/WxMJQJLouPq86meiCkxAJsCK0O1MNxpotv5nEId+Y1b/z1/DzBNJMxJi
ptYX44veUw5ZFxrBYz5qE8r+ZTkxOiBUzBna9lmgNpPnueiY0eEe+p57QPM2qHWwYho4ed6/KVdv
D0UE/2eHzt7Lgbbw9tJoisjuwJTJXTY65RezXPJjTxwb6Eo8OeFYtOpgSg9zTmPdomxffRIsJGHI
mRnErlTISzIfqDJqFUQ3J69oqq/m0MU7kmhwD9nWeMbAe4vAdHWqPPgQUZHfAI/D7nexLBvQGJfa
movTRExglE6T8+iIxrhf+I08AmtPepIvfJTTW3f86tvLkVf0DGHfzKuYf769yAqGXN/ZQXnqFa4I
wlP9Lv9oOcOscPH+UW0MiRe5MxKgyE9VnW7GmZ3OziM1dj/rHR4zdx7mYNsVYx285JrSl31BlWLv
HLfM0z1Z8LN9LH2jqDcxXrVbK/3Vq8sJoNJdI4P0VUR08ZS0S+x1tbaUp5ny2aVYn0z3E4ZUX19X
NK//RZpBBWQTZHJ7QyH8r0MzQeV9QX3KiGqde/71jWmXuYgbmZQM5Sv9gdtUZZFFSNqzxoY6j2AK
/CZj71Yw3fVLyhkjWrS5XcyRXPPiq1LFMBg6f65oYOqzFVpT0ez9uc4/gZOs2dugGtu7nZdlGPRM
/6Eg0wO+g2a7v9yOz+D7L+k/fw3LlomWEKEayt+3F8ExURT7i1ueZK+lKJlW+NRIbuuTrfGFDjGd
mOveMVi+kNZIJg3W+D6PcNwu+SNJ7vKGiutfb9IaQI5Qdp0EX3pw3HYaRr3Sq5Mkoi5z+3G7kvDC
qonxyQ8J1jXPpOespybbwPcvxbo4vpn94hjDAUFlhQUNT8jFUl5i7NA7mjEnLXXEwU2NZg7F5P20
+yZ5fv9Qf2rEy2M5UIUd/DPoby5rVrZbNe6sokE2kFZHyyo1Z1OXffZxToumeSJwrvmGV19Ld0xV
2gzDvDSSrxrEbftsl75pgl3IIbJmQSdeJ3f0ngcrLYydbkz6/Pn9H/uv64J8GKktLDQYvxflXykW
OWYFPJeJpsBTL5Iv+dwN91bsxjeKnn8eiToLBTpVD8vCxbPIWBbMfdKeEk03d2toNYOeFBpg1a48
9vdP6x9PGkvOKiDG74ReZP37X29/0PcMlSyjPWHMt+g6edWkjgh1kodJ6wymw+BkP89k97UwCyp/
uvGg/+Nc0VMwG+ETBcPqUusAcmMh4qFoT1JU+eOQVu6Hfumnb4Y+WYf/9Uw5EHAyH1AzTTL/YonV
mm60+7keTwnGxU0hsZRpNQ6UzjLLe01z03tdLs+DmdzSqawL6JunHJYTCwulGXszdogX91PUo+7F
NMMZmfnZXTXwPNOk8ewbl/JqHcfhgRHb4UWi+UAS29s7Kf3MzUy9G06LVxpbJSEM1Em37KGhEUHQ
df1BJeLl/Wu6/vS3p8aXA9W5z4wSHbZzsYi7vVd4resASjX1DLetLMW2YeLwpCssPmzXG+9D03YO
09E4oQwuulL+9/5P+MdpU26gk/EpdqhxLn5CT/s4pYUaHBPP9Rj9wjkLDXNZzjmRmUXUIBkOywGO
7vuHvb6pLnUOmb34lzjyZcq2Xhe5M1Hbnhoc/2lojFrxf5SdV2/bzBKGfxEB9nJLqliWZdmx45Qb
IsmXsHcu268/D3NuIsoQYeQuCLLiltnZmbc8ay3gidvDXF9M7B2SRhk8F+RIEPaXqypFJf0wyM73
oQPm7DOyLxCMJ7qGxVs9OQoS2hHWk5HrRIp0wCojb3c92Xjg2naKFstdKaBxfrr9o65XfUaIAlwE
oAQYzprn5p+YUZejgyaV1N2nwhxctTUq6NZ6MhyIMrnmouiS/PZjv98CRCsPWktV4PYPuJ58fgAM
LjBuTAusvcsfIAl6TcJI+3ss4bT/tFHShCul+vThE2XbQCdBUsPRQuF6kVWmZl+PTWl1992s85Fq
6RuUMnsLkKV8sFvgdHPT4nD70/4v8nZ5piioYPtmKojQzrbMlx8XlS1tDlMd7kd27RPo/LL0WAwZ
Y+9qrrVKAPleI6vVKLdBIiZBVGZ1A7DE48Y3tEB1cc9QokcjksL7vNN9HHbBaKH3gpMNqV3SNNYm
UwZf9qj1U3Os4RCDu4HlrJN2NRDDLAT/X2TkhwpvyFrl2M66GXCvBrvDem3y03OGsVP5ktijA4ue
Rs3kWV0rXgO8T/mvyKrLF5plNX2CPor0V50OuThzoOw71OAT5bsCosn5PXXIxXuDBH5kK6KuNx+w
MUFnpB7M2qRzWNHajcxQzrZUmVs2mVS0X1o/KN/QAnHK+8ootB/UT5qRYm5eYXBKfFDyjTnj472y
gmkAhlOk+3LAd+0LOaf0O6c769zNVBnKwEwLTtN2S9mwy4Y/YTE4D8iWASlg77U22AFrcvadLHjA
0CDuHpwhUmcnIr/+rMdj8pp0+OTB6/YdoDZdY3RAJupk2BdwOl+Rx6ApTY2b80HBWVDBASoafpnU
wVf3NIzj4XcSI46xHQa5w5s2BuxywKAKBmhj9GBXakuTTrSsu5eYTkj1Leqd7smHau5vat0ALNFZ
UzCdS4xqkO9Ra6t/UsswkVywx9GLz1Mr8QITU8wtOL3KPqC4Bj2lijNA7E2Eu5KbG1FW/2GSaKlV
ZR7mnojtWQ8ks+zvfpqKYiW7uaLNUBhBJx6FWvINahXG4pWIwPBgklti2q318hvKMEGIhAnVf4x6
G+2rCjRj9KQYSZmTllqD6nvous8brBTyOTWcAEie34oBfhF44F3W8vWHOJw09N+wupZplDpaOa0F
4jnvXRzL+dfCwabGAU96cb0mdhR0o4yfiSUAopjwDjsI4XEBOESIz35kDZ94dhYAXevssYH1cgfs
RblvscD9bmTSNH40T//rlcxVzwWkk9Is7j0UG/OsVc0axAU8ttjXKauMUm9snEAZVy676zoknz5L
OszfzyUkLx4FcNZBpVh5c8/xZqG4f9A6KfTG+QXFtnvKFOAUtU3J2UqL7FM4VOHOT0FMruydOfQt
1gBIKiGTwM8bZflUdXgois5vYAU0o7kH2dSdsIeMtqlWKCtDXdVO5lIn5QSqNuTh8DAuo7BKvYiU
o0eztVar5zTJwfJ0wUhkSIuwUryuDMuvt0P/VSYD0IR3BZMMmYzX8fK6KXMLqppazUYRxjMiS8Uh
k2PppBbZ9FuSAiAhSZms7ev5ZXsxp7PEg66Sg1PZBdW8uG7iLldzB5GrI0hToFGAG8zvE3Q9ejxm
3P5CDABZMSMymtojuR1/9mjMhZtxaqVoxuzJK3fu1bxT7kX61FbAdvMoWFYSpxRH0yCwjGMTTNph
4sGya1Nd2iiqkOiLwVy4PenzsV18PmwxuBZ/CckkFZfrPHWmVet1qB/rzjC23Af9rzhVa2U3Qcoo
trLdxM9BGJUxMqEJSk63R79actDdcwOFViWXH9ayl6PrY4OhFGjRo29wiAWUERiUdX/EnRFQASXj
7El3CmlNNPidSbZBgqrGTKKCsboY1qgGze6ErR5BfDlepthR/ZaSKP5KwyCX32JTdT7d/tCrlNHk
+QPPByNC0NcU9C8/dAzhw0mOrxytaFTf7NJA3QRIzr4ZLe0XLBQHYCpwVhqWurrXaZSVK3yxd9bZ
sbAMMVDzJX4vlT2Cvknoy2nKsY6C4ms2CO0FAw1pA7heukuyQT6kZlCdID631coiX0UtsNesL20j
yqLU2BbnWhVtxl86yjEZ27FxYThNr2rt0OAOqFCuELmuQzWjwYeAdcF4Jjn65UzrmtYXglh85LDO
pWap2CaV3GKjTI67yYlrd5JT5r8r8B4vsGPU/jCoQ/zh6b78FYtv1ruo8adeVsC8+sEXozAJmUhF
aWAv/WH6Rpld98osCGo3cPJgjWz+3ozDalAcdh0nbDkHYwakJB+Y8UH4llcBWwFKqUry3SzTHq0s
7/XOwriEXqTMQ4hH8JK4H2RmJpsVmpAhQnEaagU2yLwiCw70Ic0I4JTe/vKlZIpOqV+INQrm9VGm
RgfLCt4pTxVsJC6XW4vDsYBGZB6lyQftHAABGDejiBC2La1oE5aqsVIvfndEQIVsWepGPE0vR7QB
ZTsFtdKjlmflNoW/jLypnCvPpVOb4OBV9e527HhnNXnfU2LiRp7banMQ/ee5qQvFl/EJto6VkjpH
beq1bJtJiS8DBG6rlcHeWU2NaxARJIf2Nh2ty8FMSTYgq1vqMTFN5zxoifkCumK6V7upchM57xHR
N5II5TbfWnn6XX0nqRV8MpO8Bu7NVQGn7wBw1NlUHOMi0JudnAwymXEylcXGUiuweben9WodqXSz
YwkIqskGXmrYy2CrSW3kii+dfWAUPzpA9U2O2HmFhxQc3Udn1oKwYCL6QYKjmNw8i5mtYwt6SVIf
DRTRdmXFyUTwqcUnWLO2SpEoXxIpjD4raac93/7S64kFgjXbEswNSuLiYgM5nWR0hjrWxzZu1WfZ
nLRzImWJFwPfWjNWubrR+Uqb7I3Ii9sJUlqXXxlmRHYn0usjnTf7YARtcl9zm4MU7XJ3QiSyctW4
WqvivrOWjqaxfygYo66hLUZFCC3L8mBAPSCDnOShkSy91gh/vnTAhrZAjsXK5rm+ZmCtgoagV0Io
gBE3z/k/h3IKI9uUJKU9Sr6efgLr5Ne/TBnZabasmVPmQyxUj998w8i+NZkf1weU4P3QoS4VFXRy
PrrCGk8gk+wVxiPVyMWvAUvN0Qrt8VijUY6c2wxRCMZfpG1r8fa6IGdB3eXpSsaMfg+LfPnhRZuJ
sEY2/hhQQ8gO6oSoRdzJfrVX+5zKbj5QJd8MWmBtq8mU6ld5Ip0BHFno4+iC5Sjjz7c//ipk8YuA
oyhwAtDguPLyKVGw00Og6MdyaAMb2RGlSdEd5ol0BPmOE1sIQDHygjCP2n3Oy9t+vf0Drvc8gZKo
RdvSIvVY5tBjZo8BzbLhqIM8extsTeQefKTUvJuqSNV3ESTR/rvR2tpqMWF+eP6TvnPpIbuAcg4v
tb/dO+1yNQhYrcF7ITgDs66mY2qxBNYR4CrYAleChVTlXtYXQfJjEGiwb4NgKiCgwBlwXpS4toWz
KTHoA6DBp1nKSkRfbhaWBIMQsnYdd3J+45LLP8xD6J3fnwNEvfUGNRCJh6MbhcDB7+xC6s9IcyHD
RGl+CExlO/kUeFN3qqyqOEht2Aq3JWZMa8d3sWWYLbYMCRIRg6QBH5PLafOn3JHg/UE+o5A3uj0l
7OYuTAWUjNq0+mM3GuPJUOAq7spuRHLp9oa5nhdClGz8fcWTjqOBdTl+QzdVYV7Uh8rWyn3GMphc
BoiC/epyK9iryOekO2dMkyRzU6XPS7Q1YnncOK0/eIpWrmo+6Yt9xIRYvE4QQOA6VDnWlz8oxxbR
D6UYB01IFndokFWjG4KfX7seFu8gJh4bIDolSNUQRa4u3bR1RvTXS+vBSiUYOzA98AXtjAQx8DQH
XLbtsrwwvRw2ZeaOk+lHXjU0VvaxePn/nzH3Lqg4vMNlFjSyK62Q7IfEAMbtZhI/2kUrvukQ18Yu
YmW46+3GV9O7QJuEFiOQvcvZdVKjrf3BtB+ErqIOnYxKcdAlHzJkESZelUbDxpIUEyFpPKlXbqr3
xsZHnf4mxRw0aOar85+LKhJVVg5dauOOTFX7kFO6og/l9+ohTOpAukOqJ3DcMBrzlxnWtYaJWcTG
eabBFcARpY1AUrdsG+swabuRB+mD1GTGvR50+YaIZewmSWm8ehyluyaM1tKBd74Z+Smk1ehzcjWY
i+OlEPCNRG6dB57jcbVJ4cUj9C7KcWPqUXwMGkgP4FmMZ63uFXXlcL/3xbx2QV6hbUFlcjE4tF90
uCg2PXBMy63VOendGPvayZSVL00edlsq6PZuJaBcnSs0dsBJko7MjXNW+3KVQbkFw4RU9klOAg0Z
/lhv7J+a7CuvhaEj/wo9ysncSOk68zWXkzH4OtQlHUr6MNFTZqfGCzzENP00TR1OOKkRjNCjxsHK
gy8oNfl1CZVuUoTnyOXs5TTbr9z+gusPQBVnzvodhFBnQYXLDxjCKcWnKTRPAj9eRFdKpbGwh4DJ
LntWrGXla5tpckvLxh9oBSFv0MLuaISGd8jtX7LcPDwisW3hFcL2IdWx5l/6z4EpnAE+DFXw0wj5
BK62I02IVqFvjJ42qvf9vqysvrnD+VbOvqtR6UBjuP0L/raN/73VqYchCUtvkXeQzAt+sZqoLeWQ
gSv5wQG+HmyEHJXB3RSDW3NjUVnSxg+m5BhjBRwcqGoqnzGHIIi4o9YExltfwAnQvMSh3/VY+xwQ
pFvzwpq8Rq7wNnURRBlwjsUWMz8D5zcHCCYM9FoGYWhuUwVIKV6Ycqg9Z34/Gfth6IavRqmI4WD5
QpYxA6lFtw+MrOi2gR7iftyqcnBuSIDDna7DyvXa1MG9ydamtKnd3O9UuaJ9ldkbqCN565JdI8Ks
ZYLJc3BEeS15j7WlS7stSTaS0VjQtTrNgKGh932qPKdyMBzqAFXis6I1ar1FGkDTN1hhCetb3E/T
qxyC40JYGaXAu9vrsTzRaDUgJcLlSLpArXKpsgZHzAoxTw8fAujSys5Qu+ocVJr02ECe2RgZ/kn4
8K7WDBePGuDGnOR5C4JrpyFqzRv1n42I40GfNUbpPNhY1HiFlDSHJi/4xnwczOcEmswH+wuMSDrE
u34OT6QBSxHY3Ik1KVFj50Hkhr3xLYoaAseDDfkYlNTbk3qVAzGYYfHydvg4dLKXnf1koHnU1GV4
AgU2KQhgR2C7QlqtmjvR+BupWMmFvanisZ05URbcaqsd5WQTGWF4nE9xunLyryecXwQOiCbrPAfW
4tjhjkVzOOiDU27Xxs8RQYPPPGBpRDcznhOHhLXi+5xmXp5zBiTs4XBMSw0JtcsVJhcaIsQpg1Nh
aO1RZdgdDb/o3uwHY+VWuhoKpgLI5NnGcq6KLkOKCDufVwge9jUIv0ehRsMjuk8RvLlmTd/0eijK
uXNrczaXnG24L7+qxqYc+VBFe4D7V2xHJ1ZiT3Nq50QcG6WVbXR1NmdFTWqdPH9k7r3lLpJVFFFz
uhvHAILqFlU9IPBK0d+jPTmh+BArn0RnrFW0l5cVIpOU4ugb8AymGbfMlju0OASAJvOYOhHGQm1T
Oduu9dGtxv2rTVypRD21l1Th1no4fHPy0Xq6fXrmObzYOaRUf63jqLQABDEXD5ihr0VZ1ak4ySF6
4Ju00Zz0IajGbPxxeyB1zk2XI9lcyfb/a4LGYjWrIDGrBPkFnkNoNXrNpCHF0oeavykzX3saC6yO
3GpUypBHHLxGL+gxftixWNTA3SZKTelVEWZZnzK1U3hbpKKHn6QXEN/t2KBHD0nSdN5a3uu5qwFo
efMDR+uslTz46nAzYwgmoT9K0Q+e0OI7lLoWlGaD5kR1pL0XDVo1dRIp9z5clz8C853t7Yl7Zzyu
7xmATiyliboIJkrXKLVihs1JdFPhpbqf/eAuVkdos9lTVhbmyiV1deqoRKsgVgEXwJQh8b08dSj/
GB3paHuyp2q8byITd6fBTKYfvPzWJGWvDt08FhciiD6iF53Ty7HAwTix3djtSa5q9aTEg7TDHtc/
YmWo7hphDH/UcBhXFvBq0FnFFnCuAdELf/alluZsTNXDLJZPgTVNHuYq2ImrfbJXRAm+DoiP5XVJ
kayY8l4dtHlU8lK0oCgt0Zy+/FS8z1R47K18KpUJRKFkROM3UIbh4fZuuVo9kFNkfeyWWZeUK+hy
mJIema5JhnKy/pp7qbmeHQl65rPaW8pHdyZjzRuSCj9fRQ3vcixdJoOOINyehkjP7zkDiPzPjE8j
+muDZObl28c/bq4ZqsAFwUsu86dSjqiDxR1877FxZJfdCxEeh6oQ8fWgX9snf/HBFxGLJz13HUkM
EwQicnHSRzuvEms0ksfJD7BPi2vKw5vBiQXt3tlOZaoqzUECyqjfitJMvgIAQpMAgUcsvwoHzUmJ
aqPsqcHQftJAKpVehpXMGZOftHeps1nS945KL3YWuE6nv5ohYyuOtZV230lNUYrapaKEd9ylInvD
LNH+hO4NWTCWI+D9oZhH5RdAsdK0puW41C2j2gYnkW0BQY9H99XTxa/DATxDoJxw9pAbh1dSbU+9
Z/JcG3ESDG1sXXpHP1NrC+B6BIH+FGsl0gqxzuuGDikK3Pc1RkrqIYkwj/OU2LAGN8uSBnPMhvK1
Z1c4v7wVfZaF+bami94/ZGk3ICiAFhT+Rq4RqYX4VOAoN3wj11eijd+0g7QS7ebc93KNaWUjPQjt
xaKAt4x2RIKmT0pyijEJqxc9NivchfBduaugC7IACFXVd741V39rLupp99EdTcJKsxPXb36D6czB
/5/UHMCdjWdH6Z+43QrwtarA9aeb4Qo8w0GR3B7t+mN5CpJTgdGgg0QH8HK0SrFmgFGhnkqEcHDs
SsOtpeNZ6EhxdGfYSXFADAgFjDRZsylYtjnm+i2WGDqFG9odc4nhcmhToC8jwkk9mW0QH2EZRgc1
DZFbiBHJd8Oqx46lbNUTtn/oNY9269JSb9aKA1d3KTUNff6j8xxCJ0m9/BU5tnu6iDv9AaU8+dyI
NH72IwOBjqQYPRUkpLIy41d3DVFqtg2iU4dnAJirywE7p7C6YmxRYMqS6XdVx9/6mYqEuJXvIeij
e/EUf1COnpgMBgLjExyQwcjTzrocM2pt3C4bPz71hRQdAzGYPxEl+B45zhpB8Go6GYmKIHr0XGmw
Thb7adR8Xa57OTlN6BjAzVb8stpoeT+anN5AfMfQts1XZvTqgmNMMF2IzcKtIWVY3KOi7Bp8W/3k
hLhLfpgCIYFr6osJ9KkUvN4+L++OxYHRKIYZgF4WM9mFuCmHsZmcBiTcXNRQlR8a8o0/tTzqkpXL
9L2xCLdUMKlms3aLuSwYPQt0JeFsloRUKOEb35bFIVakeEVo+71l07nayIIgBV99FvoqdLT9LCXo
lPO2F/Ip6tFgNrBpLBCwU9o1ktr1MSDaEHEYk1wBN6vLLYk6RGABZElOiH7Eb0YU229YJjQ+AOC4
5fTjFuYGY8lb/fYCXocddgtHEBwgBWQFN63LgUc5TVOESFlBpwt/oHGjb7u0mSUlY7vdleNooUrj
KJGXxToqdgg2vqnQ+FbWdl67i0tm/hUkSvpcF6HAugh+IjWMDuc7JlzIwxOOhycjrP5LgqGTDzUi
qC7CLZOG4yTQROpba1Xsq/WmlDu3ZTg1KCrAELuchMkaHAkR4fGst2mBoiTYsBb1FIw6DSp9MqoC
ddoZvr1ZmfyrVSclpFRA+ZMyIdTzRSm2bbHMrZHaOVtJVNmmm1dS8qJpFcglr6rLruhASYaAUFpr
VD4pM/j0iGZnlnomSnyKN/p2/B/oeaQwO3y1HcPlHW3191ZmpOODhYa1Dn3PEj9Xfvd8rC+WC9Fj
akUkZ3MVnNLS5Xz1Vkntu6vEYwQtYlOMo6AXHEKPx+xQg4CLJapnoXp0DB1FeomSwtmjnFu2Xg8K
RPaQ7wtfW78NVnbR0u5FAV5Ca21m5pI2ztCay981Ga3jF1LXPXYRHFsXjac09FCFM2d7aExIwb3U
n8nOEANycSSodm1p6s1maGo7xsizLIdn3OHmXxipTnxWhlhSViLm1U4Hl0Jg5rVKno4Q+ZyB/JPP
RIXQC7mNk0d5HErbCzWVF7ww4sesgR23KeK+0ZEKEjacVLR3m70Z4qa+ckVc7TtIsFyBVKfgJzBT
ix9hG0VfxWndPpoZ3UcRqtFPI65kNHqcXHkdEZHZoHI5fbm9ba4/nccy5Q3401THrlrUrSFqfHPN
9rGoG4E4rt8dzDEeZhHLBN0A1SuMLN5IY2k/l6a1Zp7wzuigBoBtgEAiuVEXEbbwKfUJ2RGPAQp3
n1FskMWOJ3CP2Smv7+BHV4TtE0XbMvD6Lh3wVqwohz7fnoKrQEMuCwrW4tTPHMhlqaKg865zA7SP
6PP4O1sKK5dtPP5nN4rvoaZYf/vweDNkD4qPadlgsBYHorbElOLeEJ8bxBYDdxhrPfKcPCmfFOSU
fpv+WCb720MuRcs5hIBeTYirSDSQRi7zj9GOC1pkIj8HpLk2Gr3+GEguSaWkYVIpfDiCphbWHLsS
wdVtNkim2JH61iVueyDl3gw1ULsHDW2LCKaIXoXysBIorlIJGCH0SZGpp28JTHfeK/8cwrFAgkGt
+uisot2FLGEz4hyT18J/S/xhrHa3Z+R654FXYZa5WNh/lDMvR2P42Bj6qjw7Vj5Cn5PQMXMi40uA
j+pL1drfqEtDSw878x41QlleOex/ibUX0ZpEHgwEPa4ZiU1h4HL8Os5qwCF9eC4grpwTbDI1z4Rx
FT0Npl/5p3DQR/EWwp7PNwgox+Vj2CU6DvQE929NnYz+nQVj442AhgYl0r5OAO6T59guxc4Sw8sR
hwHUf8oY1ashhiuEuaw67O1ELZ749pwsFAS24jYyQoCPOfv8RNkgfs6cWlJwaY7y5xbfYGdfgfis
N9aA6PCmqZI83/qFliLuVmoNVIC0VDDCbHzpBSFGNX7GC6T96dPUn5AEjRWElAP02R8mxZiII1Wi
vqKR57+BEHS0e3PWi9xaqeWnvwMhmvKYKGOpfUZdqh09R0trbYM6VuBvGohDyPy0OIDvUMbj4SNB
lC53I+WH4b5ET9C617Imf6TWUEaegTVuc5CgN2mHLoaqfWYLFcpu6CYN0ylUJqG5SUFjfUp7uQyl
j+8unqtYroL9QQrjKi2WgfEjWROdjbbt78e6GF5VYMkPPg4FnD69qX5LSWWMVGeUCHfcMLU+fKWh
mEPBkyccv0BeGsHIiSw43WQxFF/Ep1pKw9cwzNpNbcmp76FE2HiRJOuPelT6O8oq8koadX2+OMX0
kKAks4ucZbkyra2JnpXqP/pGGNW7uHAm1XXs3kg91U6mGhHyejL1r7EtqpOA35tuHGQxk5Vp+Mtf
uTxnPLiIsfwOQh8YkMtzlhomwoiOGp2jfJrwm/f1SH6xa6156PuuseEKZ9kD97L1NYfTcp/nRfoV
wHhgf5q4/M0vaVyW8aviZ4X5zUjpgR3jtJGMtT7OHG4WP5PH2ly+JuukFroIRw06UrwvaKwqwMXu
RzX2ay/MuJpcKUTJ2uXaKn7djoDXHUjkoGnz036jkDPDni6nJsoAWzmIIJ+7BmTqVpL7/DWym7ze
Fl02y4WGBmxJtO6aKP48hY6WeWou9adeiSuQ/JIWJMbK1fj3wr+YhzlNZA5mnQVaZ8tajzHlmCn1
mfJUF3XqPJZ+KNqnkUe8+oB7WdNvUGxyEJPMdSd8Ho3BkE5WUo7g5OSiC121jsP0FSB10Xty29F5
U5HaS7ZdPebJG1iFvtxj49c7r0MpxmBb0DF6rJVRHj6NYsqGXelrgbzycFXnzHvxUbOGlYYsHGeS
ctLlRGuVSGyR69oTnM/pII/B9MsWRa69WKof7LW2cuIv6BJyLp2wj5x7JzOa9KC3ov2imRUipiHo
7AdTT3X9S52G1YPVU67Yg7IV0oOSJ1322TGwtvqUWZ0qeXVuZV9SX43WSO9/2VcXH2LzUtE4UJSG
uCHlxRMjNLHHtLJUnOXGahDHx4F92Jgysrafur6xIjdDSTK8Q1W3h3eaCgx10tF/mQI90LaJHyf8
68Fsy4/GGn4LtXxQ5fRk5t7r5fxG6DeJHO+tM07MlnInhVrwOEVVce8Dj/KSPM2+VT7Kjy7zM7xO
vf1B8T1Y33NdgoIobwgKBcsg0/lxQaPCGc66AGfuApzR/8vMOjK8HsHRF7kN+5VPvi4RoO07F8vA
ZqB7cKUSooUOaSMor7OcRdpPue/uRzw1dzOMxI15luNXbyd+5SmWXzw1PHRPlE7S3UoIuXqzzL/C
pEJIqZD+jbOY+WFQK63lUXJO1AlZHFFVeruR8mEWbHcQsUYHWRkOckeNvTDGLj9qSMhizIZ5g4bE
PcFZ+TJIkxafDLPtdFxGUHndKE4aIwEECqZ3jVFZY7BcBz5+NekXLEtezATARe6lND4EYti856Yp
4T6kaveT+yObtoVQp0e/nX7hE47Uv9zV1lZqZqFN+NfPEq4sa2aj89G/PFEwW1CUIetGHQw85uXW
1SMdjYRknsBSt3ZhbP+nF636KsOKekzSpnRW8s6rWjpA7b8tEo0+IppTi+twiix5UFt7PBPO4X2H
zfRUoiC8tyM1eAnFZLjT4HA+LFEbX29vlnf2CpWc2aQSiidX8WJoSvY1ZezOPE9N1751ftJENE0Q
v976iFc8aU36Jyoc8XZ71HcmGJ0pwPpQXUiFli9MGAmDUzaGdcZIOOtcKQqTXWeZ07esbeKTqKI/
t8e7esVQPiCjB/BqzS3GpaZRY3V108NvP0/Iut5llTq8irYWSH7ma0jLqxRrMdTi8TyZSS3ZRWyc
zTwDKGyHNTAd2SjaTViFPbY6VrRPnCzdDtoQn2PNWKMQXSdX8Gko3FO3RyEDGZRFyQLVP+S1fUc+
D3plJwc9K8vmrvbrKaFRWNV3do599hbhzOxX3vYoNUk8xKdD2lb6Y0fn6Kc2dfFzBYRQeLBJol2e
hONa9+R63+FIAPiYEAXlXFvWn6ROKQeSUPVcSijp2vIgNrJZ96+9Pw7ipKK6tvcDnBI/iqYCeAhu
ZMbBzkIeyx4K7YChjsnQz9C40OG2rRJfa916Lqi03lFoCA63N95fYZDLUAJCj1LiHNkoZC3TOaeJ
Br0sO+uMDqup7BPSCsRYktRU3FIOUus+bOVWMAHmcFBEb467NmgciRs5asEOaFUueXEE9XsP9005
84oa+gdtEhIYxFGXf5dqZI97q83bO6HIo+8FVlElbmUPVoHiqyrHm0LVUmc78Zg29qJVgE3iA9LN
+pO6nSDpnSPRkfloVmwaFau7Z0MY+t6HhhF+zWWpf6EgWOffR6VR31CLl4gM9HFst4vK/hC23ejf
13TPv2Z9lT8jXS78h55nMt4BsB+D0c371vh9e1avj/NMBySCQNSm/bh8RhkYdIuiVqxzS78s3PiZ
4UvbHLjirCqEH8Ra5f86PjMeqFf8pCgOAY27vA/aQJNQX5aNM+5S4Ga0Qif7S2hNIL1tyHursppp
r4yRwObBxMtpq3WE60OJq+hdGFlq+70vMlKQuJgQiZ57vxsBzhVbEAeM8Q5jYIWyXpORt92eqKVU
K3t9Fv9UZ4D/nI8sNSKyss4H9MnaM0pPFj80U8ONOmG6YlExNV4DfSbwp4Ok/skSkWwT2lf2E4Ik
OfaOeagp22is8YwpKRZ4kiyKLnHlVLXED2k29G1UO09fmPFgWmsvX4dRWssUqWn1oiWERtjllAdJ
JMwKsMKZIzFBnCpCV84t7b4pitKtHcnZ5EP13enkZMcd8uFWK9PG5kJLCbwCufV8f/1T9QJPZudJ
L9rzyM35rDh++B1WvrWddXP20yjqt7rpgJjdXq13ttnsGI1sELX5uRl6OarUptLUWVZxboa+8DeQ
kPyNVdraXYlJyGbAQ6s9EB6zuywogKXeHvz6SuYJQUuAy3Fmgi4HL/TCiGwjrc9Znqp3cjUUkSfb
uGzGlCG/YsaW/Lg94Ds3AFAtLikAMWBwllsTJlRhZmPcnYtKa7rN4BeDcshEFmyiMuy9sCsDngpZ
8vn2sO9MMnWPmZWHXBYGifPP+mdp26SaJjsU/Rl/Uy39yg+AiWBZQLY3fdCUzX/1LLF9yidMdF8s
f2xXYte74wOmmo3laXAs01xAfTlpWCHOtqSis1RH8MiEhm3ffnRqRJxGzRxlbJMaO9oXkoG32e3v
f2/aZ4gKK0wrk9v38vs1iNplqiRoIKuJUrl6G0f2Trc7/1nL1c5FJgJ72WGQopXCxjv7a04yqSIQ
jBAKW+RFNLqcDo0yvnuq+oPaR2bghnjl/FT9iGja+85aivFO8ENtAUjBjGKA5bQU7crNRKvYvf15
sK1ouM8HLf9DjEdwOrHMpDkKYLH/JXMLcQ+J3f/V11Ynbepq6HxPxZhAP2q9mkh7CY8gMMMBlGzq
YxaWbEhniWDf6nb8uc66yFxZo79ZwWXWMOtEUAiiEj7LFywiQa/GalGMeI/FStQ/q3g1a5uySQN6
+ZqPf3mQxE9hQHnam/AACrcSpgvNZsJHqj42YRgVNEPxmnaLQZaSDfpScuWODj1hL7Kr0rkry6xo
3N6qSw0zpEJNvpYIPvZekQ7WHyyclC9Y4XD+8A+gIakVfZG4/RRAgru9Ga83Bbh2tFRneP+MWVo8
tIbUUkrNktozWzW+q7mUPge8Pk9ZrEYbTkW3ko5dtz0pY81IRpQmwStwpV/u/laBU+jIdYfsWZWk
kyvyIaYVbFaQ7DRbZOJAGNSx7sDoR/8eiqg/cpbQ6TeCHG9eNTcgphiw8b+ohSKiZ8WczJ8fnZMZ
Lkc8pPiHmtEyY5TQr4qHRp/OqhMqGsKyegioz4lmwTuxS2IZpPLtEa9DAiNSmKYfzPkkJl5OSj2U
Dl42/XRudfRsez1V74NBevXtkgBVYJbxKycS7W8Per30FErQGaaySL2TjPxyUBwMM7tuW/lcqMW4
yfNkNvGqw692Kt/1g1W/3h7O4L+7PFGXwy3CT0+DElHYXj53SDZj2OK037XQ+JrFo/r59kjXmQtI
Ihg5VA4oYyACcvlhia0PSlqX8rnMxmZndb1v7ag9GelPNP7IhxO1GehqaXoDsnNK7MTDehqvDff2
z3jng3lXs9WpKMDkWD6xBf6J1hj6xtlSxnpy6dWr4AADedsAIV05Vu+s5ZyJE9qB5hFy59/yz52q
h3ZV5H3B86RLpz2QilF3dSOFUlU35oE3T6bsbn/deyNygcL/nhs5PAIuR8QLSYfqNmDtWkn5p9hK
wr0z6ANyfZkINhPCQivZyjvTOZemyJCoIZCULgJHHTS4FOK2e867aZi2emZ09pOc6s7ogmnz9ZV3
6hz4FtsVpgqpEU9kOq/LzjCYVdXpakc5FxEBJpM0J94DB6/VlSr4dTYyownpbpCIzC+cxSmUwnIC
NJSo574thKc0Oo2g1Oh3Gew+XCQk+YDoW4yyXksd+cNLyAnhQQVdBUDXUtSlCzRtqCjN/o+z89qR
G1fC8BMJUA63rY6jSc7hRvDaXonKiUpPfz7NuXFrGiN4F9i9sbFsUiSrWPWHpzSrcbfqRXgxQpAn
cIPlvkCyY0uEaZnLek01crdF5hDisbr6hKKmuAgMW4cmV5jYdCUoQnotpsSYl95rYeL5HkSzdx3y
PA9KWHu+aCR2U8i/bClj3LhwkZyCqbOAW1CHWK6QP84Lj+y6MJJBeyIkZx/mRkt/QYHOzibX7oAZ
aG7Oe03RXWXjnN7axFSnHQIt2dCrOqMcqkmoda090fU1Tt7g9mKnLDcQNpHOP29/3ptjWfC60F+i
Trt+M1OAMtOSP3+yyrr/XuMBibaDBSC61xBD+Q9jLTgK3roLH3KVRpRKgtvhyLwqIx9/9SGEbgRM
9d78UUpUxzbOzK2vh4IEoiYUdoAJrPaRlpje3FBJfUKR2zubkxEfzKRoj16rzt9o9s+7upnFp7+f
IggR8EAvW3hduCorU0rZzNoThETSjihV73K9znKfxgsd1P8w2NLFALFPwXS9P7vWrRARtPSnMkUa
JVAhlh8MV4GPIJTM2ljOG1c5lRnwcTavTm6g1XKWgyuHAR/ZJ6yFE2+fQr5SeWh7+ve6HpS97EW/
5Rp/6wuSb3IFkH4sWsXX52+OUfcolcx4chS33gunNDDwctxkryV0dbXGcI5saW3jArpxIoCRUUki
QNJaWDfEJqeRuD2b3D+i0r8RtjPtB7WU9kyQM813b3/CG6sKOYhgjASPC9Rh+TF/XDEIuPbePNnU
V0WTXYai/1216JAi2+io7M/U2JI+vbGmDIjUzHIkSGBXn9Fxsc4T1LSebKNS5c++7b3hTA3Skif2
dEj5W4d/sUcJKZo3dO1uDU3u4UBSAuDPyl7PFY/NRGIHajwpjlI9g97K05NjoIBzArSWfueFNBT+
jIb+f8h77IXCCl+WUwkp4XpgO0q7IuYOf5oVO903SIJgpCrm8GGO3PpJlVnZ7N/+rLf20CLqg54g
LwOQHNcjRihMqEZr6E+UjZVnYTghBpy4j6bH1J7zdGNhb/TkbGc5kgtaA6TGuhE2ahWUKFPNn+eG
16Abe7m9d/KOsgG+KHckaOLY476yG7ocJX3DicRjXCnRHfUU7f3bM38Nlls4ksCP+Jf/QEa4nrpr
ZFHaani9isjmW5d9Z5ioWo/ifdnMY0BU6S5tMlUPcrKHEHXusd/b1dj8AjdJzTrJEM520RLZUN57
nUFRY6awwbOJVI0r7PpnaRgIS8fqmucQLgjK2GFFWgFY6x4EEPVgJNk/pIv/qJggwm7EvZe78Tql
YfPxml0oP5y6tUAFKLY0xkK7Y9NXvzVlAoEfW9Z9XcTOKdbS/H3RFP2h04W5s2WEL6OV9BsXzevD
5+pIAtBzWgiePOiu509pHG5W4Y7PJDSJ9EcBBm6kPPKu0+wEZTE9x6++RvJkI0a9vuDYjxRngTPR
4oJ9cD1uUXVZn3jV8DyFRv97dr3uAieoVT4B3ycEW2bkRH8dqUCYUr0iKV9MQNYVS3PKmwifJPcp
j7RT3KS6jm8z9qOWkbvv87kOf7y95V8f9uUZiWILOgTEgJfT+ccdHs9iQARedZ54J5e/+763qI/a
4ZcBsuSHt4d6fbqQOAHgQ/6ESyGRdhUSzTwi2BZp82jJfL5gUF9cZI1g+sEb8vDOzJDL6mOpHuIu
xTmxHiL9k2V0MRLvlia+xsZU/hSpVnYbO/zVOwjGBdhT1Oz4ztxBq6iiN2HdAXlpHnOp179HTx3h
OtHL2BInfbWbFkEe3pHovMDFfkWM7jxRmFoop0dYHe5wMgtMOW2z44mO5m/xG19f+/j2im+NuFrw
MLE7pAjG6VHC1Gh9xJ6ycxh17b0AD3MSQj+9Pd56M3E+lw7QQlQmZFFvuD4vtd0qkJpE/lAVZnoh
LBsPpRE+aQiUbPVu1lfiy1Aur1bMa6ntrbsnWZ1POOXk+YNwQnpcZl4OQPyy8isgWriYbmf/0Mqy
mPxUi4yNM7O+jpaxaZ1Y0AV411LSup6mbK1RH6SbPYwjPSmR1TY0wNzdRbbEBBb+qPG76HL329uL
u/6YL6Mu1x+bFA399WWUFrXpVUqcIc8zq4Feul80s40B2sz3Q16lG4f15hxpJNLA5jVAH/R6jlhA
YDVodTnqTQOcuIhukb6bQAeGh0qLGr+tIvMO5rAhN7KP1wPz4uHlSEqAnRzc8+uB6zjMRGqO+UMS
xtNdlJSfpKznlh5yqJ1FOoonONvj+W/X1qGET86MeSJ711t90bxXq9AqouIhwq0435WZ4bXHTJjj
sC+s0ICZMLTlRnC5NdGFhUhVhLwSrOz1RPs6CvVEFcUD3nD4G2etd1YNIMERsPBnNCEyn8b41qCv
TyiePUAsgfpzaOh5Xg8axf1Ev70qHmokkw69mDUTaUQ5PyQN/La/vFgXiRdqjFSYeI4AxFhlU20t
MMONLO8QacVgLE3dMNlluTr+bYmfgTwoW1BXDbp8SF1cz6o2tDDr89Y7xCHRJJxM8z086X63AJCf
Orcr/06rnn4i4y0lJZpMpEbro4gPnKYMleMdkrJyjm3BzsTFkdatMYw+dbSN4dYf7WW45dnBzBZc
+Wp3arS13FjRvUPmVvV3oXT1oepscYqzpN7Ixtex8GUoBFVdkFqUF9ZNIQ3ZJVy6TaAceWnty0hH
eEzv8o0kZ315LxsC5CTVFCArqCAtv+KPpMOqB3Th0OnGrApvqMgs7YMZA/fQtSI/2govjdIbcBAe
MX9/+6C/nh8jUw4DlcvjmP15PTJMilwP7R7VmsTwjrY2SPgF0Za80dYoq42vo9Yla9l5B+4xDeUB
zT7GNiiIt+eyDggvq8jqLbazNNVfRBH+WEW0aYyqMBrvQJV6IYIMph+V8XR0rU4eRIcMwtvj3ZoV
5SiUOnAEoQq/2oYkdXVjAuc/tLOTHMUMW0ofsi0th1uzWtjSL5qRYMJXo6ihWjVdHrmHZnbtc0o1
Lt41euEc5tKYDjZdtC3f3lfzwn8BhZMlJ12Q+OsukerMoRw7LT3OvVs+dPZUP2AlnOzfXr1XhxiE
MEAdpEC4qtjyy5//8bUijOM7IwWoW8967as2MXRsiuTgTnWxMdQrtPaCRua6JZpBoeXVttp/il0p
Cs6B6bGN6uRTBmzxZHkSK50c8YzvJjpAz9z/4mC0LmZIXWmFT53d2r+jvJUgJSkLmxt7dR3sll9E
Tkj7lTWm4byafTVnQCFCTAzRvMsvudEWd2MVF3tEaul327N2N9F/3LjMbi35n4MuW+2PJU8xfGgq
6NFHKu3NsdOacB+iUOX3CXziv/+6FKEX4AGZBMnL9VAWGksz/qHp0YxLQU4IKQvOcDcV595Niuo/
jAaC5wWfBn9xXQeTYSpxPsuAJbUC1eBG56j45FOtfUS2o94q0bw6kgu4nfRoaaODcV8/v3vgUFOX
F+mxRqDhUeUV46szNKIkj8tjnjjDxma59d1wJ2FmlIQIscuB/eO7RVYS9qZOFJjMWqd0OowHQzjF
vo7Iyt7+bq8iERUuNDb4Z3nig2W9HkqPTT0qvD48mMgPu5/Q6TLzs5XGZXPBZ9QxfGxRQ+TMSB0B
JfY1qpAbt+qNydom4BFC7iIPseagqlqHYngilYMeDtavsLExmRpzo3rGGaYsN26GG1/SRh2W8jD0
Q5AfxvV01WgeiEsqmURajjbSFwI4YOdUMbhBKuQeD6lmrv422iNexRMNKC6Hg7R+9ZRAYrmj8N1m
xwlvMR/dum5fDbo8zuisP7Nn5b6Lmtif02rLRHH9dXmN/v+U8CCl97huk3ehDYp1NmSQAzyZTwvi
BVkRo31Ew76f9nByWg+RoLwJkjSmoPP23lp/2eUtvAjxLo666MmsHToW2wMnhMYUqLnrNng3evVP
EFfGoZfaloDlsk//LNK9jEWFEAY5D29IUdcfVgivTXNElJH47fX40PS5idVpONUYOgi923t1miTv
XTsaLh2qGc49KYMXnd6e8PqS50eAsaCRwAVI/XSdpxqxgm63l6AirjrlOfT06J2XTO77pGq9d/Oo
dEdU6bcMhtZbmpGgJFEdXTaXS5nyeuYdv2ZGpHMM4lodm99tmXqZevQQc+0OSqLN3Y+CayR+fnuq
W6Muf/7HFeWmKAXQRRqCoUnm9LOG9aq1HyZKA19MG/aKz7N6+Pj2mK/3E51OQBYvuvLg91bfWFVK
q9fbbAoKpZ3dQ2GIvt+D2061nSvaYQvccWOKsL3I9l5A0Lz2r6fYV8gS4M80BeDD7VNvddGn1CRu
IwsfY1k1JWIrRXq9f0BN4txDUQdTcuCp1yMqSKbWboyfgTZzU+wsrcN0pW477aJGqmKfe8LBY6fb
3kbT7FULgj1EQoZh0IsHGY2P64HBczRWKKYh6CJN+eQ2ocTLMheOtm/m4ll3a+es9eDFnsM2tJMj
2pbap1CxnOySmFG3RZd5fWstylOLbDkUKxZj9UbxkMUoiz4egzqR0TeA29FdWqq/JfJIHzhUzhMd
meQ94areuLBeXyJLykhDlsMEMmRtYTInMm9rpR6CcCzGoy6MaB8hD/O5sjrtvojj5N3QU/Uyw7l9
QrU9bzbGvzlxOh00GxYUp7cKFGHfa43l8Bmoa/VAFmyvoazf47MZ9Y09+3hdZJ9ro85+21Nbfn77
dN3YfBDZELwhQwcJuNZTjSnlyXBk8lk8KwfAcelD4426s5NT3+0Hq2shKajNxtP+5qiwwJb+HpTb
daY+0gmgn4TxQlzG4jCZzhQ4gCX2uppWDSrSXXHiztzCJ7/q6bDh6SUufTfEhigvrU5aqqmx1cHy
CNwQPMHkjereqhOB1q8de895OOJHUI7Y/6XWk7Jkfhow+dN/WPDFtAZTOdZdX31t+i7cmvTlAyUO
+x8oMH+PYzXGyrPJlfdhLOr3nRJ7x7cHXVLH6zjJxFGsWt4hCypwNag6iW7WOnck4Df2SYHbUKHC
Goe/3h7m1mclrUSPlDYqy7taXxREl6YYxigaVvbcXs6U7lxVUSsflWMn8o021Z4m+I/VX6bOy4el
nOgu9xndjPURNidM3VORs4udqjpiAxs+D3XzsWjzYmPn3jqsjIOmCJk6OIdlpf+IgDwRVam3/Rgs
6K6PbT1Nn/Qydc9KlOnD0XEm+RTpjcfbCxDqxoV9IxIS6yFNLJ4asKpXXzGc4d9Qs50CnXbxjgM0
BHqflM2dMWvaFvf5xq1IdZYLwaBgCqprFepRaHDnCFOdQGt6nTdIZexjs9MvPLHlqRf5L+TMjX/t
MfloGkn186830ksRnKYnsBxEgq5X2eYRP/eaMweYpkzhkZxSFupOYKIV+eMkvfi+6IVU984g5i3L
khtfGDVRAAAoTC/Q3VVUlEbSJm46Eo5B0CmYB4fxfG/OkwjczqW20CSQYtVOAfediL7YEkZ4QXSu
zirXIqQoXtUwsNYLLzFXHrJG4St7LibJauFZyj4yrL59KHQxF/6gTHiyItSjO4UfzU6kXopZS6o9
BQhbRyItwWHZXDrj31VsAjA8E1m5l/rgqP1G6Lpxr8DJpI8IrxhI0zqDmGvXg42tjwH6gtNX1wxN
31HrZEtM8EZOtnhrkAZy7sgDV9uhR4fCQuh/CigtJJinzThkm4b05C6086Q4jZbc0jC4sf1d2mvk
ZEBhKQSsspEujaok0ac5QDtMhzTSoOc1J476iFJv+dR1WlSA1HCM+pLG9vBDNCoYp7cPwY3jDlga
H6UX01KqxteHwMwxLeqsROUn9O2xVVMpPoYQFupdbPVZ9pdVI0Zabk7y3kVBhdfU9WjJ5HVuo+Zq
kNnl9FAZEk7rBK1JuxRRnjsb1+iNSMF7jaz3/6OtYc0ARkQWikINXCMaTgnA7vcCjMdn1ZDqGSXa
Hj5tOm28Xm59UweKIRc3rydeFddTJGKOpZbHapCA5/HbxjPv2mqKd1ql54fRxgt81BVo7xhMP4VG
HW0E4VtzhuG44HJfiter4ePBQdc01PAInQznZy5n557OUHyHoJBW+mTYcbm3pwUH9PY+unV6SDX+
r2n9utDrKnocpU2vBXZlDKHYlcWcyceGSN0eF4t45E11vDPDf98e9tY9iowN0YOLgUi5OrSjoRZC
VziYsZIaew37jg/upOKqjOvLHkhGcmhGuotGNmYbuKFbeR6tt0XoBQQ00KrVXrZUuh1I2M1BT/lK
+HI5Oi11AXitHzMvlcku6aHNfOtkPiwuH6Xj4z6pa7vcCLW/BkcvZ5hG4GINREoEnuZ625mFyQHq
qzmIiwauTwpCug5R35rUathPQ4OGLsILp2EwvYtMmnwflqa6axEI3NgItx58eJjSB+UZDTN8TZAD
F4CepsUvwZat/jFJu/oBP0Lx2zYSZzGNBrZUdqnsXNlQRZ/FVN55HWUUbUADcyN03DgNNBN5aKPE
4yzdnOtViYmAiTvofKN86s4WlbkDt8087BWjrx71VC0hhxXxlgzajV2JVPaiOkQbeMmmrodFy7gs
6K5PweQpreprDX4GfkplB20c20V51C9ayBZuOFaoZGtUDTfmfeNWpwa54G2oWYGiWP0AQ6G+LSde
+/GkmsjvYLOKLFrx1c0dbeOSvTlXrllqJ0uxd030NUsM42n9EcMgHgZTm4yBy4msdgMX3oPeQrPa
tVOS5u8qfJXq09vn/+YpBFPAMVxgMQgRXC+1UpRmi0Q3XxhrCL83J+tR01AyQ6G3EnejUtZ7SP3V
k5WbPLFHaus7qy7Dref1rQVfWF+896AFgOe7/hmZWtaa1S6b3tRgABST2EcVvPwC09CNKd9Ihyjl
0EOmPQ6ueK1bbYCSww7ZUQMeW/q72s7aA8Z/2ru3F/ZGGLsaZXVyoroBltExSmdn2pduzMKvBYp7
R61xu0OoSfeDU4TZxbHrZm8AGPry9vDrgwv0iC3K/xBmG9FsjcokExTW6M5TkDah9+A6Wf01rcfk
izrlAvmpSveKnWyR2Ht72PWsAd8CRqQzwrPCBH+wajXl9HwaPKCcwIjzOfEjkDreDo2j6ZTmXSX3
ky0qCq1V/aHuXHwdcbz0tqhD6620/IYl/QTPx2v61Z3laUPrTanmBMhL9u5+6Zmae61JQHlkaeuk
G1fF65Wmm4lCJJxqerUMu9q5Hj7lNUIaeN1M2ac8T2o/x28gsGdveDfBOjs4wtX8t9d5nS0sc1xq
y6z1oqqxvpcjVyaVWRQupqK4UHmVO1m7ruucD6UJhHGGdNoe3h7xxjQB7y+00aXx9UqRta5aPl1c
ucEUTqmvyk6+i0cV32SUOMS+Udryg+YNxZam/81huZaA8sMGIyO8Xt1UWljl4ZEURIluXTRDQvkl
B/XeyVjqe6Q7HJSNnXHrOlrfEazvArZa2sI0iAh+18OiJGmrvfDYQ5Ut0x1WY563z20TIN/by3pj
szIQ7QHkPoF3r9+xJkKiXRRlbpA7FGCK1JPHOrT0Sw554ct/GApwxKLrCXdn7WbSlrUpvCFxA2uW
8UPbWDqSXHXlDzpC5X8/FPHsRZqEwvU6fLawCJ2kjr2gklb9oKmoYwKDsr4MvbMFP79xEpjL0v9d
8BE0eK6/FI9Cb1bgegZSifqnZsbigz5OGAxhFD+31ehd3p7arZ0BuBK4LNVlpG2WDftHaWnUyiJJ
nEYLEpF2X9tuTn+GOv6Rb49ya9sDo6TpSwEKIY5V9MArE5gJWV3gOvgG+lOOdv6ucTrrghyGGp4M
KyxOvSHcLXjGjQsc3yqqSeBNXsp019NzwraPdJkaQaV32ryD3DHdmeCwz62loDsMAFE/5bY63Uto
xIofWnm8daGuE6Ll7NGtI34AR2YJVk8SFAidxItsPRhkbba72XRKNNXL7NjkYy99184qsoRE4Eis
Z/SX/n7lUUbCVIPaL8+T1YUzcB3UJsKAgRO3cBjGqjlj3lIehBI3HyahuLsWluL+7UFvbarlZl0m
DX14fV7A3iiUs2ItMIwu3wvadv+Irqy/vT3Kq1yPlQWPTGkZ1RGNVtbqVlOL0o0x79WDAlPBu4Im
zcHuWtDeSqcf6LE7QNuU6rGOYIhnHQql+1Z47ue3f8WNrQ1TA7EDQHZcA2u0jW4Vrj7nnhaMltmb
0QFub2v6TQpH2s/RBEvRXqd/FaHx3ReckY3IeWN3QV+mLkzzG+Wt9etKGD1ib61qBnKIogeRu9rH
qOwQuStl1vnTPOa/Dfy69y7amBuZ/o2riprCUtwHU7F8iOuzRTwp2ymtzUAIoy3PQpbS8ttU974a
7WhV8aFGaVzf0ju5EWGQl+Cbg41hWHeVkoVR7amD3pnBCEn1EFpz+x6BFxdAurHldnbj8uAdw1sG
Zq29FN+vJ+jMWVQNVaUHipEU5bFr9MHe901UmUhMAILF9J0HhfU0mEohPtSwVC/FUHlbwps3ThNc
LT4uS82HXq9z7iJiXeFWBm/Ty7xdJ8zsgNCZOW9spRvfE4YXXxJKFlZA6+PkToPutqYwgk540b8l
BalmN1t1e4haF0+quG83Wgs3jg6pCAVP6AvkQ+u7aXZn7kG9MIJ+UOcf2ZDSBmznd6Kv3BPo4uF+
Trx8oxx3a5KcFwQ9KRK9xjuZei9hLMZGkLWQfd2hN8EbgYnVLGkeeBhvgcBvjkeDlx3EA5z6x/Ue
SsyM7LVvjEAkptg7IcbHQm0Kvzby7EQCIy9vX0c37gOKG2jTLUKt6BEtv+ePeJ4SCRI5V7hGYodb
ljtqxt74LY4nVx5gxGpjdA5bj2ZvWGWxMh4HhMy3QJ43Lmaq/uCrPLRKF4OVVVLRpU5ZxV1mB25t
ulXla7kWV5+GXDqkGI3Ac9hKkr7XD52XFMlHgCOTRLgP4RBMl8Mx3Up/Xy8KzyYMGSmsU2dGC+x6
UdCmdNKprO2goMKeHaKylXcpVoZ+ZJjpu9RJu3dum3qfXaP4D+GfsYF301CiIgJgfjW2nCEpsrmC
IZv70SeWINIXyTJ1EGArq/5+cDvR+5TfcKRuwbr/fntDvL4v2eyL38UCiXWQwr8ef9a7UhNKaAbw
rktzNxf5cOrz2U52tWpkG4H/9Y25DIYp6wKEBU+x/Jg/dl+X6ERCs7ACpxDTwU3i4pjWsXM2hvYD
CUj42bOgehZGXJxm2SfFxg12c3jWmHInqgiU2q6HF1JUViTbReepne5BpNFJQ0vw/RBr0x4KPPL+
EjjsfnCyClty5O70jXTr5mqj8rGsAjf1ujflYTLhOLNDOMax+SMWQ+9bfSgvYhy3DvqtkSwGAe5H
09Ne9xWauUxqO3bNQKnjcxbZ4c9ImOrR7Md4I87fOj08s2AtUrvky66uMMItopVGYwFV8drqGf2L
wkH4NBb5+JzHMhriPdxJ7yt4TjUK5hFDwr/fwiQZvCfRFwFytP6sRppkVm1bQToPRtBk7fhejWuJ
N5SzpRT8OtYuDT8Q3fRMFpOa5c//2MDplBqIInpWgGuBXfslCb04RLZRfHl7Sq/DgslK8m4k/i2f
cH0qFbOrzKp2At7L8VFzx3d9GyKtnoY4U5fhvFXIurVbFjuUlwIAxZbVwYwqYmEtGS80+2ncte1i
j9kNRXG2+6La2DDL9/izmQygCJLr0gjBWp7LbfXiUWqMKXnmOEHpZvZnXCCHJvBmW+a/Jnc0mx/6
YGT9rgm70rz8/bJywegubMXFT2u1U9xODpaahnbQqLTMd66luH5VWpav5FmS7rQy/ec/DEhJnfO3
aEuuO7aNUetuGbl2gDRv1Z3dDDMNNPiy6Klvcm84QJfaqpXdWl2ANWwf0m7gTKtP2de9a/STYpPx
V/Vz3Rf9OXZq+8mqZHaeRaS2fuaK4u+fsUDF4BGjQEpWATn++mRwb6YQLdlBTmNWfgcqkgdrk2b3
iagQ2rC6aToMoTJ/GKW6xYu/cVo0blTuVPQoSKRWOb9e6oohYuEGRahIP54z5SDyWByHWg19kPTF
xja6cVqgTyBq6CFYyqFZ3XhSV8tWUxmPoq51AaDn3veyzL8PWCRsCEPdmhpA/4WszMq+qu46I49Y
s56ozNmVcVD7TD0AuDH9OdN62EXOFrHo5nhUHknPFiOsNW446bPQdkIKkEXX15dxULzH2c6rf2Z1
ah/ztN+Chd9aSmrJCFcjTsmeXX7PHxeqcHo4w5jIALAsin2Lt+X7AdvCT6MxKVvw/letRtI7YhSx
HzL/QuFd7dGkyBFV9CIvCPvaOna5UD7mbjIf2qKejljxNr6pGCm3rDP1ey2jJrVzQkv7QlHW2Hjb
vA6a/JSl48f2IWiugaW2IMemD+IRrhSBWUQSfykmS+vRbe6yi61NxmfTrKPy2IRp8ePtS+kV+X9Z
B9pBS6F3wZgaqyimN26ETkXrBdmsq1Bsi2IRh/TaH60q+mw3mnl/MT3ETRQ84+TOwoiUNpiH7c9+
Mnv3y2Krs2jpbJ1jrqnV/tNVcmCuy5eztSjUr45WVFdVipxGfyg1HYBQaaWp4VMe6zo/TiO0Jew8
VLN9j/viu8biob/rGuzidoMslfbUK0NT7C3Fk58cFsA4yBgcgO8ZkneVkZVWs7e1xrwLUyO0DovZ
i+GPoxl+iZWOKhe8k2n+vPR5zlqVKYo/WGFiTH5C4jp2fpJ4tjT93NQzDeWLUPaRRCYz15LZR/9G
hI/JrBbpF7pdTf8jUvUaLXWbHOEMfyWJ2x02UFb4WZF60+m7MDeccfDdTJkirMPdphl+9+WyyHjY
9oNi78IuH4aPJtZSAptsdJOO8UxQ+0ZpoZwQ+ikLcTEqU/G+WkPsuOcQU5Nq2rWEAK3feXUftif0
5OIGNuccefldhVej3DkJzssXW63MyG97N9SeLbcG8ZpWsq/8WESjjZ4GvKzqKwZjrNCc4j8rhTpl
cqeZKERdpkaHu+VNbiNObTTU+f3kVr35FEfIoAUTiF1x0s02c30v1XMHq4mpyM8okarZpYBxOn4C
mjHmfoFyYnjQvck2v7ZpM6VnNInD4mDI0Jp2XcRz7ag0begeutzQcp/2T1TvGzvS23eD1PT5V0hB
yXhA6lwbH6ABZ4PYeRbCHY8KcvZ4PyI+kD1L247nX5bSpOLoJomIHzr0EpXjiFtz986JClQMU4yS
yj1U/oVNpeWQCALQbX00XoC/zp7fZNnofu3KqBx/09YeNXvRzk27u8zu8vbnHNJarvZDNyDtexjg
W5s+wuweJ0sz5jrLdm5cRDGC4UZtSN3H30GN3J0o4Wx90mUX0tMhPHblg5dNVbiPYp593Q5fy0hJ
dp4Sm+79bKNmd1DKsRvOOqQh/tqciRKjLTpCdiwewrlzmgehQEHL/MqejEzbi7rQ5vNIPyvTmATn
/jHCWZH3tNGldhT71ZDb9ZcJNebsDukcMzwWRgbg74DofBKdrbFE7uBALo1Jlk+Z1e2GnTbVQzzA
EZ5B1u2xLk/x8yrasLLvCs+BTDzTJCkvSIy33rNWCSOxfU1qmXhErC1qf0XhnAp/VJOk1Q6xncu2
9Ye5BfRjejVu6LaCFGG+84aBJUatzojF4GtlTL9uL61ZKw5WssgyFgqI1N0oFc/5oeSQ/sAnauVD
009JuQu1tPN2C90o/5ziHyIPXVW11YPHO5cCd95U6WdqMqjuRXnYVce5prmn+4Ye2/qjQ4tz3od9
a+r30rJr6zK5Dk+pfVYCIDnpU5jX38OcJsFdkdvu/GHI+nqM8UNrpbZLhjmNfiHFhf0X9aNQeOSz
Sa3OOLorqt2eoN8XoJ4Up1TK3TzPashd5cqoOidq7cgL1LAETQu11afn1ppaPJfqKAq9YGwia97l
ZeKYv9JSbyNc7JOhT3bC8JQFjto7avgrNHNl+mFUZdV81qJ4rO6atIvT95GIanWh4kTKdzwyDJO6
Oybqu9qbTe85bFSp3sUwKucgUexW1y8xMuhhtWtLmgd7PUJ/Pz3mlg1eos6q3P4eG7US/RSybywQ
QrQuD7EuE3lKq0qtj7rs9eiOj9tUPyukJpoHe7QU5K5tM1U5CxhLxcM/MirS+Qg1zE2ynSatvj9H
A4IUhBm3035S31ejaNcgBjO9V8KGv2S4IkzPjT7ZzjGlWhc9VW0t+0ctrpX+olZtPn5mgzi2jwhA
LX27Mdvq1NvaWJ9jvVfj89RVy3YvmrH/ZyodJ5mDpotoPdl9piUX9HeGMBCTqHouqUqhIaRHjdB+
9AAY2kvi1gU2nR26PD+KioDiu4CRumxnl27XzwcjapIRKZAKD+jPs1eaVueHtQlzQ41iU/0OLbSy
7op4mqbumI151H/VjQb5h8ElKGhHwk4uT15lY5qyo/IM4zqGcIFBRDUnSekn4TBUZ2JgXX9EGKNs
v4KUU6fyYMuwrb+PE9uHYDG2hcMjB/xS9aRrwpouqQsE7dGxY2qb0O/D8Ezfdyw8P+4iu7zkqhTK
hbEd+8M8TIP4FEec6guy7s54rhRdADG3rHISO5RQxX3f2WHHy7R1sx+WrdhDIOmD4FRqdulkfaYD
kKK4nlWDre8JBChFIRWLahBBE2mvU1pbkxywEYaxeJJAfrr31JjNck/GXlKbbCqrsqsdMDVeK14N
UPB5oq5dHAq8TBDpzK28xDtuKIXznFRk0Q91ks/5Ie1dxeh2IJYjsc+hXCt+obh2iz8ZejDqTiIs
Up5jZP0JFjXwXZ9vqyPBkQvTPke4byEUnQJLDbxCLeNDqkxl/M2yS2+6M+yxMYfDaOSYCQN8d71v
su0V8R79PV0ebFjbjXFuGifE+6ntYBTt0KSpsF5SOafFo2MO8Sepghi+RxswVE79XAgRH0AMC6fa
zdIW84+0Hars37apVX5hSaXbe56ipp4/l0lspolf8WKe/cnMQ3LHEUn34dGQLc5Xc+cZ0zFr0VTF
1gV3gdr0iZNj+CFEtuA450rdAS9DkPhUwEvUHyMxxWVA7wyC6x7OBw42nrasSAaC8he3UjEeujLP
9ugaQMqc9Llpdnj4ZfVzUit8qmnICjRkWSh8ZSrP+jeLU/HBaZq4J3IbyMZI2bfkZ/ieBuk4hT9r
0dKFVyrShsMUo+Dn6/TvvlmJ64rHqirc9JS1/+PovJbj5pUg/ESsYg63DLurnCxZ1g3L9i8zB5AA
CfDpz7fnxuUqW9Jql8DMdPd0x8t4VmNHA27jgcGec+WKE4udwXBSc0k4RSnmGgNXisr4uC9lEPHT
kDufzbTiQTRvcvuviZUK0jiumi9c1KuPxTM2ssYq2pxTM6ieOOkKv2TdH3tbIAJRuOp0JNglZ5Zd
/O6kTCTUve5wAbs4lkK5KRrK6O3Qj/sbSaGlfhYitpJf5dg5TcrOcPjqAyBbrxbucftfMQzhmzM5
G5miQVk+myPg49TehkOpbQ/qvy70qW69P/tvq5y858U5Dj9NRjcRdwYL9txcF4FubBwO23SOtGzz
wZEhnbDwA1o7F0d4wpuMM525bavgMrurJupz9ta3GRagoSjwNn0vky+WDF/ow+RxWGKYPPlz/VZu
PJCZE1nDWzOJ+b8ujmV5dhM1ma9jiLz+P3OQVpaZqAt5muvZsUmOIw25LOod5vKLBlMlL0RoTvuH
dNdAotytiKs4sM0ZM3uw2uGePmkGyV47mpmFYk4YHR5f0QvlrbFvd8hJP09i46t0WXRsnxoe14Ms
zqqN/pVotxjOEsbDc4V2ZT4TzWyZbCc4t0MTsPnq2V2gEO/xetr3T9+CtkrnSe1jEVZxlVw6LCgn
mqijqs6tCisvyIlECXl8Ak9HhfTr6NbXJqRbdrgG77dN2c3Z8SsrbGjvkpDc3S2wX/uu19+tTbxd
HvBKfnSelciCEua7aRhvm3k6SuMkTFE+bQL+iIdJmpxYJaCQoBeiyzuzbfUt9PJQ560gzBEHsCqa
LxP75ckvyucQFC1VyjpDpumjTA/bXqx8n1gIg6uOh/HceaTeP+JD51U/u2iJxmKf7dU7t7tvT5mp
g2A54VrT7A+rWRSM0jyu029QE9UXVtRR4iqP6+yXaI/JvblqABuWFHadXCpSIqafnr+FZ1HOC9Kf
wTOYGQ6d7moc4cJmf2ayiPacnjHGMn4WBEi5M4ujTIuEiHXlnT3FbcWx9trolhvkmhgULPESZm0n
CDFGyo89454MM++oK+G+XU3cid/3e5SxaleL88Gilkz9uOqGn9Niexuu1N585JHSyuRdPJVbahIM
8W/0wXRfuLiu93k744SZeV1QGUIFCVb9VHNPMO04YUhuc4RosaoLc5XR8scBioqQAoV2siPtXR05
qNRqw6pv7oJSR454tjaPUkseycgECjAfwkf0W2zfRrJ3/LwUYo01IzEJuzSwrJ3fi2Nz8OPiKmqy
0dfzd4NnnmBh0DXmIRwIg35kdh79PzWf6JArHdc8b5sjmeEqnx+1JiMyU0er8M2UqE/zloidsdDY
b33GiOQ5e4vlfRrfawiNEmUPWePWu3fjVEoutzMhyWFWxwZjzsZek7cwaoL3zgvNV0Ava6eaYB1J
vjTx4eymOKYvOMW4+nWhqeLf/RjZbWYpOBc2UslIIPCu8268o/dfBuYtgJLVScSNGS0xnYVDnEmK
cYiJ83mZVpk22qqSvIzJD8stbTQh9/O0PanOQSbk1BplQ9+WrrzrJt9wH7Ailrbgk21uHG+pU/L8
7OCim67yshrf408Qj6Q5TU0sPezd51FkuGcvc9EeMxouL64jP9UYYY7pGA+hObvWQJkjaUmf1nW0
w9QnW+9fsq3Vr7F2bTsl9C78Zy9J9Sc8omPI9hYrKi9ZZjKx/NI8BNZVmWD3wRbRcyStVcyJX/Up
gefB5w4h/K/W27CRSK+EycJkG766qPcZnRqugRzR+MT0M7djeXO0thJZPKEgdr2+CVB8gqjk0m/o
9qOk8p3Uw2vhT4Dxt0jJFgx1KnC4+BEuDCdp4+qwLXTXRxYKuajvsp0lQ3Zud0VEomXJ1eIujdTL
uA9LkpWgGPfWpsFotkE5ayF8UxEpTZNppd5qFPHKvilVNmFqfs0FVaOTNQwndbZPSxKlvaXrp1Hb
ZFWFQunjvDGDPIVdfZWclziqnliuV1jDlI28d6KW7Vvtq+OTRWDmvr0UB+iA0AtO0diE/FBuS0rU
HvndX8aziS1hazHLRV/P3v0mltbJHNE0W1puCZvEiVmd59g7OuwR7GR7tny/U3ljTKg4SHF8v+NG
88DaRD9nCRfkzuW7zv/ctQ3tolxUj8GftKazHLijc9RS7ZpFXW9TLHVZV2lfMRanlk5gTo9kJJ5g
xVH/n9WMhOg6KzYqGU9Zv2RbN8lXn1fmFGi9qrqQttFHXjcGS70O0CJKyacafsyjq7E21DPVoV5p
6PMqbJy/g2fjPasmx2nzFuCR11K15Ibgijg9K2L/uBdCq/49uXLsWOvtbCtloEXtHqh+J/qN0eN0
MJw8ILUCBY33NmCg02w8FJhXhVvu1R0rI3Ekw5/7xJAtY6IdmHtD+QFPPgapFxyey+18eBqvPBt9
5d4iDSz1ilVZssprGNka0+DER81M4HitKnmPrx2cq0kcyScZ/kcwCyuqg2uazO0i8T3vhnNjOx9d
vcbXyTb4Mzet86W7eM+TxWCrY5dj+6g2wBZukzL+ISqzNKfFCym4NYofkZL5GoKBTIf3KcvE6Vml
CAjUHMAOLhyz0eOiFM6QrvuqvbT1hB/lo3uYiu+9DwXmTDNb/h5OdSnCJSJcHXJpet4dykS6ascp
2YMbcOKNRxPSg5KnFVwF9eGelqLb2EOtnE2k0dy6FQaC0zDkzhjbj2GzSpvibLtEnxmRuGTltsl/
vjcRUVtz8X02bh00aVgStpdGyza90P9Ictu8gTxmE04sebp0A/sL4sUSgYDhZQlOrgBZ8foxH6Sx
aHrmWexZ1PTafwpLFL28I457YrsfhMsZ7KDMg2Zs/tAxuGzeCGX9t09rFxS6X8K3kaI8ZJOqZ+Zr
O67/2a2cZAH8ZL4Gl1S8fFBMbams2UzLDqLN1jeEy9XwVEdSr4+T7YnbaAubt6Yl4S+daoe8TYr0
eDpiZL63pEDyIkcVORPsgirnoiLH8t8R7bLNWj33Ac29B/OIH/126QATo6wjVr4jEjsJy5Rni4S8
AUCiPiFn66eTD+5kTuCHDC1T2NvpLNaDuj5tZZ35vtXJrArY4S1oLpb2rgdnbgobRiX5YW9HCa4Z
7j2D4tB+mt1q4kLgd8nMP8uhK1xlty9hY/n2jcuJ2TMWY0f1t7dslNFTv/jq3hFA/DelYgfhUjZH
298k9AJzXtIVvc3e0QK74NKEyGJ0BagwU7LMhFkjZvTZ9R8MbLqT6hGPB7TWYeCeK72GJjebqvkv
MvKrG3oRbWfxYB06tT0cMjIIU7gmZzRtTXwbDnFZ3ATS5oPx+dde7dt86r3dDA+WdYwy33yfE+yq
obUvdosIsFnmsDtPtmxbaBA0Rxkrj3aSMZGT2gDBXq/nQaiR8StZ9uAzCtpoO0UreFBGBHU7pMCh
Uv4lMDKAULCYPbO2iqMhH4l5I4n4IAc05gGwJ+cKB/+/aVLHj4OZpnuJD3f/QL5GCsg8h/yoUcp6
fahb0PXzWCnrTYLwuqlYhqWBgdqmaMq2w3JYxprK8J/vzhS4EfeXIRVNwgg8KvzfUwdpj1XsTEU6
O9zVvZkTKcR5RHbxUaG5HLKtYp1bEA53nMpALR9Ll3QyNTxpbd4z7w14j0DoFFR6IENvWuuo8KMh
ehqsCLwmqHdpY4bec9tx3c9FlDRWl0EtmFdSx+NPu7Li9jauDuU8u0IM9DcuzVvBdvK6pFQV4T1c
UVuRu405jpsIQdZrw87Gmu8rQTdFN3AoT86xlWHGkVY7+eDMvjcsoZTPwpaVKNQcOK/U3KQim9Ie
P9ddBSI9rrYtd42tAr8YfcHok+ye99qDljbp7IzWny4axZiizQ1KFqjVDBzRkITIBFe7XobHvbjx
Wzbss8of1D8+e+tbqWSc045+4B9+lww349QefWovvoaLEFVz9Y2CQzglbV+1hey2pCpawnrirI/W
/u/kHfNazDieUH8Psz1OMvD++NfBJ10Pxoczw8BQQRT30+0YM2vnJq7dMt/nTf1qhin8HcIH/iud
ZvpdJRaOgGVpLU5qk3SgC4oLXVW7DoBh64Ahy30XDKYY5m2d8g48gN+ZqS6dg8489du6DJlsTfDC
ZxsZDrM/fvgimjocT+qrs229BR8Dw46TxfOhfNrXMFIZr22YTlVHNs/pIDiZSFBMOsh08I9aF4ob
+uF6Kt8xwCqXLGbbbChKqIzjRBy4+yZ0dHVJCPb3JdaNzpsOM++LcbV6Q8cy1rm/yONZrFS4Ih4n
ddw1gMKmYMzi42owcEiyYbOggghWHSve9s1vsxAnhCWTpfD2bAYiGYuFxG6ZJgolWRrovmZUi7uD
97kewyY7pH9cba6Rew30vgRx720igArWJsqjRcR522+Y7oQYMJ7AEtzq5Nur/utQ08OiMkN1s2ET
1hGMCTkCMbfiibOXNehH60/1Sfkj7+CIb+2UTqKp39QUgqnz7I6fk6M1vdIe7l02YPI4p1JN4/Mh
GiFy4VrtO1S73WSw3Md3uTEY5VXfL0E2d038pichorPAAP0rIVbjdrcWqe6r0K9vmqBeQ9p7Z39v
g126WYuyQkMtydHk7BW1+1mSFH/THSJKTnFJ6HYWwBxZTHayvgVr2WVKMFNyK3w04qm7HMuebfZa
3yEq6ZasD91yzjsKzS3TsMBxIFo8mQ/rPIhsMQhOMrHM9RV1SyabHQJwTSDUbYLK7SrFTq04qvcV
oyZRBPBO9GN0Ym3eVZZ8o5+etnTzNgL19rojHlGxcv7PK2NWhDt3Oh74xY/6IQiser9tzMao7w5B
9TvGh8lKlw0QOvN5pB7iCW1qphJ3+jWbGAQ9bnQZp63o1eexGKtMzRCLMlNgE+ZUsTz3YWt2PG1Y
uV9lHVrvfmWXv8k1WvGynjqwanMkLOoCvxLrPOyTfbt41bRnrlMHdx496ZZ5vhnfj6Uq/2luYJMy
RHdPPnukXgruP6lUY7TqZJXtWL9abXVj0SWMgBky6qMtrMQb4fe8SV/jgce4zwZlXQV6nQv81M0J
HkdbyIOY7xtbhIUvj4ZWz8xBmIZqxp1nSqqIGL8jUmtORglkIqMx50O3yw4zYgUjSYoJvGS+LwGz
gL3UxrsNlLCcbFMrCNHsb+Nz5O3XjVstRZxiIzYQ6JCMaJLKQX9G27xXJxMk1paDF23ljVUto/to
IR7tT1UI2Eu5bqJ7jLF3FwhnaD4dhYchja87DaAF10TeSQuznRyfXMwM+ysq5bw5nI1IGEHfaXTz
05t5/E5RXRN+MR1j/R2L+DhgvGTDt62i2s8t6FK+fnD3+NIw0cQnFdQgaNppCFvy674+Wz3kwnmZ
x3l7lGyTRqk77oCA8B4bc/JCJ1uwOSTijG62bZjfuKNP6L7K/VI6Ugn6ENf50eqoPs5g1zSy61Dv
XR7hXaOfGhaCOTn9NXj8+qC/sum0jMXW74tDkajqvufAi9oCCSTyb8cVPdzncyNXtyASR8jTNCtf
ZEbFc5eCICT2JfT74Cd3Kg9nDBDA09fvpNh5oQosCjxNCWvpi7mbu0WCUO6WNKkFYtWkEpYPnL5q
dYuLoIyTbLfDRmRuW9M/JgzLfVqOCaZ7E8j0T5fTSsrt4obXD0Qlbcqjx5+icrrboV2Tt4MUwjBD
8gb6uBHQygKXr9vfBgqHrmZEtlDUlXGdS+ss5qCrC8rf3pBgSuvpXh25HVn1bYT7zk9Z16iYnXhh
TkBdkvRFG+5ypq1HcoHOzcaAu9u2huztmM6E5dx2y7Av6I5cKdf/HEWlMbcRXvyAQSONu+3syz38
xVSdIQ2d4TaOgrJ7sIgArH6wZSasC2ITSr5z+BvE/+yYX0mjBJzYgOXCXSCaVv7kiVjJlA4kxhkt
nQPYfOnubTbG4Qbh5w1eWzT1HHHdR80Wn6q9hOSyAu+V6NjaLbQeLf53FzY21tDVRINus436cBXY
mccdAGb44BjWQ5eWye6ah3502uFtp+Z/lJU7mDfsA3nLscSKh8LD6+GPv3jrcOJl6ZqlPPzWn1bJ
Rt+vTjtSPJTIutV5d+u1iDe6+8s0DpTE+SCXPvUXP/zSkyexkR44dJcJx3XvYu/zaL/5yBeO3JjB
X4s1DhcuZXxjDNegPF7sZhjMBS0QvFF6OEsdnEeAKycVI4TOvZlBHlKfllW+TIPmzw7k+2Aox/Yp
uHFh1KPPPkKQwsZSsunnWUs+UC1iV4KXtsH01q61NWTHRkDs3dYy0Zxmz4qS52MLN+skw2mbC1wU
h+muju1jST0i/jAfPUZ7g2r2GplNo79P93XTs/V6fZP2uzE5gvDHjlW9fnR4wip6Gci84O0I1t0J
CqSPi2gLv2Ewppk8CEjo9Gz+jmagbm2UncsSu+XHDu7E6tGm4cJg3uMoFWpZtrzsquWP2qD9Crix
7utAIFQXZPD0Sb6FZmTfWNb94xaEZripLKUy4KAtE3b9wkC9cKd1T9SbjzKMyywJl+VPv6uFCHcR
fDbXAPu8nPfm62Dnznp0dp9hd2UDgBMT/+4wyv2I9uBnh0sH1mP9/F5tcUPMLCO9R+bi1OfkvY3n
Zqn6D0dqPzzZcy+BCmr9Ffk6SahVfan+6z2newztBTCvowNRqS/EYd2qpIlJVlc+WGi7LBjXyC1I
vg8loSrYJm8ulQiSR9QWAFdlWUV/hedX/onqn/ivU2Rm91TTrel8aKsO60W7C9OAaF73UgXucYY0
9+7Au8D1/Gl4dZGinsA34jG1mnr767u4m69II7hv/FYWSzy322kfJ6lPHllkJPEO+AbVARYhBYz/
WNhBjSUb62NBHjOVQOREbfC7HWtggFhdr5eqMuUfaOz5d9yaJ4TmyZh3hFiBeC8JAeuby3pdupK6
UqeWcKNiqSTg6NqURhFhKbfz6rf+koXSHuTZ7alRaa2ixs55dBIifsNu6WkkGS2kPjabY+szLBA4
oV62cl9v1oYNX4ampPuiQRgeUbrajGDhElwWnkmPaUx5aDPnqotPfd/U/3DrCq/R21P0i6SfxGE8
i83fqULpme3l3HxHNR9KEBy1fGHfNEqRz3U15JsaH9tAR/1p26bF+xQmHr/3WXeAzbYEmY5kbX7i
nFsxHhxXAChwbOu+G5Il+TQogLzH1hu3z/pY1AjSOGjrUvaqbxHmLOSITSPqlfQIrD3KB2Fx+mPp
whcuqInPXnlE5UnYUbM8CKvfQ+i+Oviu48n+D0lstaZs49v2q6ErYn3Ha/b2zfQ2q5NDvMXf1lFy
ckrddsU46rU+B3sE87rQhN0jqepu0Vg5+J1UqDl8PisLHkOvhQy6aX7lEWQAnAfdOSdb2uueNWEr
lmKn+RU5S0mT/JZzrTa0OC7FxuL+dy4Oe0xAmgKQLfdgS7Z7s2jh8ONEgnycAl2dmzb2asDhXdb0
6GOwnmoirohohhlOxqxHAtLlZeSQqdAnmhZ+OUJeVVgy/fURsrOTSozPrM3MMV+XqlcCoututjKn
deafpGDz7ffGV/iLiKON001VJeKGxAMd9TC6SGhufIpBbNXRmi5o/RGD7WHX3FaLQ1ytnufg25Lb
uD4aa6O58w9cIpGi2ElKvmX417OUnLLVX7TMraNCPrPHiFZzMxJ0n5amndVtfxzGPV0nA8Avm6co
3EHcU6quXxbSUL3SREcN4Mx8iALaAeVHItsEyZGvGhpHCyAlG1WI4qVFXcQgbQRUxtyv9XIbTvUR
XiJ2/iTBc0tlbsgQ8+ui4ZcJTpsm9hzSJxjrNBzb4KHWbf8y13r5yUBTMnBb9vhalU5wQ62Rdp4c
SjCJHuMVqle9dbMMRzWkbFpPbVE2y/hqoHH/tNokj/7szTt9zNL8k7SUAM4wsFNWKQh9gO5jcy+R
8ei9kLc9tbbZvm2r6bZUI57z0kEkw107tfJGADTiwALXde1MnSW1h979ZmgfEB567vBjioauzRfh
QL11a9U7KSouO8qcWOpffT3oG+r9cReB0MNt+nXV59xOL9Vh8zeok52VasuJ8z7uDTbMe80bH5U2
cjZS6vcghf4wSSFjf7l1237/8HGJD7KpLCddNLvpbzXM3HSL42jv48htqYClRtE+u9XebXebYl5q
RmSUKVv5eNO6EGBeanxn+TDuFJ5WtnxQE7g4a55GOuqr0VXTMppYYo2ATLqyT+WR0Iy7upnfg7gd
vrkPEYB0VV8/27FdF9dSf+Sx8uLyO0YSeIrjEqK1dYIetYgol48SFwzIWBrjGLf9Mujzbhi5C6jk
mBS6NQIiDk3vU9C0oUZof9kVsQ1sxyLGqPbThmb/Pjk09QW0ul8z3I6PpkDiAW1skUXXvxJhOf7y
BxCKbPedwbvp7F7299FUDbBarppnkze1W0Oioa8s4H5kf175PZGcyiAYUtCmcYS/5zEugqVu5rwP
hQ+/4LUMDfrABfssGCPGR5koe78pAYsgSYU6C2Ha1xW6vCtkXbX9W1927DO1vFx6h4FfkXAiCJCq
Yh3rIptSdnwQuF3ekkVDZldwdD74ooVK4X6tGJVy6h8ZZwe2c0zbwW4hWRhGF7wvtMjn7hDdM/sb
HGsy6WKXk8q2H1XeR1L+p7uuKnnRcd8XwPzIdRXDz58wmmo3hyIO6izpLc/OeruMfgeBxoxBQ1zn
uhIs209dUp+iIYzue39f/vKuWt/2bOa5EAyh9sUbI6KIIySUsFMEZomHqHUXhcKwndY/SKyZ2BGQ
uw9TdBw/Vo7TlDWltd0ZenFdOGNr/8HXfL83+G3V592y49edZRM/dfteLZdQHXSzwSA7N+OgtD1L
u7gVZt6wYYwlUZGCZIlyolGYsGliQCijjyMwwDbS3TwCYedyLp/X3q+aG4OgI8wif9sHXKsiT2VW
1wTuqbFmmwKgHKVyceCrC2veJ/bZhCEc3+L06+OBXZAgIatcJ55Q1PlBWtrRDl2wJMl29kuty8vu
LiieyKBjgphjGpKujVvvhiGIVTbFaQ8y7kpSVNcG+O909K33iG8oAhHHnRsnt9cDcBUwVkVpFWh7
phcfdf2zbprY+joYoKrzBCjWZzyh0+aksC/jfkOBDLYcjSp4nkZ6FOV7PaHI9vGmik4qAvPM9j0I
98uO3w8ZtZ17ULJRyVU80zPlZAoH+3eCqPW7DaTb8xLKNTg7DCHR9Supza3hOL7BpRIquFhlzFeK
ipsaoY39SgTkjkCZFag29S24FR2tw2dboi17wDa3qk/ePuqfXSeXJtubNvROPrMZNM04cl6UWjRX
QBJ1zs1qUa/PXYPj7r0P9mWdmL8imbrQWdGZHgsUswXEsy/ssFhWLvZtufOkItRhLLkH4rjj7bUs
8d/Wh6E6x40sfTqQpju4cCx/uQ81H142iGZ7kQNqTnChYPHSZLnK7C1o3fEUlEdbPR29J5M8VJ6v
TiE1IvrnRnP0wUpsqU8aDjO6bZN4/eNxrsE/BhdEbg4Jx0ptAFt88oYKtcqxjENG87Q8OLPd3rXO
6p86a9sfkrl2MBegJDxOJBm8I5Fcw+LoWWlAFBiv3gMCX2gya/G8l5lY4SpbBN6lt6XY/R/BIpKn
wRemy+H6h71wtmB8YwnQG+4q5B/ETHa1DT8Wl9ZFJQJYJdSTaxcRlCMzjd9+GFXJ431op7C7HPzG
j6yEdhi5hQhizkRvz/fsAyF1ERsbEledSCso22zqUtTDKsxRee5V6u/Sp9c9AgbjyFtZN7eI7sOA
GtNLmKSklKBoWKFmmKJW/3CITMw5YufI5C25zX9RxaIFrsG2JdSGf5x2drFJba3LW+xw5Vxsnm7e
zRryrF3ZzFdjKuZ2SNWrfLyqpZ3JrWl+aQvYNw2pwwhdy69+WKN7iGr9ghTF/HdNHWbPAJgbhAaR
K+4ldTdM91vjo3sZ980vVBO0H2p2gGF2KmFuI7o16Qyz84pORv3VG8pJBoM2evbCeivTscai7Irp
z3eq0vHtWk/JjwnK+JFkmP57TRTT1Fr78rYVXfDcuNv2NC2O+rRnL6HpSLb9SfDiAPrnoP/ZCpr6
QwZKp3Je/O/h4KQi28LrrauC4W4Qh03fxRpe7pO7+CAGGyqRWjIE0ahxXx/C46+jAN7n7SrOl8Hw
KWOmH9P29DU9lJdbhXYmYl8XV+C4aFQoTp0e5/PhROP3rHvvRpZBeLMqe3xfndW5q/zVgkb1GYmC
ca7zZILqC1b3AQGlKpij9xekp//V41bxfvBixhZnIqt36CxwZkLJMpTHpa+T3+zfYfHRXvmnWZzt
aJZP6ODC9+uBPnculJ6ledn74TeX0avkOR7j+2oGAHd946dY+UIwB6L/hZA3eYT7PSVJ/zL2sQu9
Sa3NpsQ/tZtZ7yq8HkZbkTMcfw9qR4owmrsJiWLKv2pgrFDfr/M6/SgXjDOzZkaJs783s8V4hdun
ymQ8b1OOUi58j68ZWEUQrV42Mms+BHUYoRGf5fJfGB5ueOqcPno41l7c7Gu4VkC/i0AJH0+IR5rt
kb11nm4wA9Te8ajW0zFtkyrqtjOY2cxOlIVxF3xK97BeDhZAP5aYpZB6qpanyRqr/3b04rRWuDj8
Dgff/qkYKL6sxfJ/jNbgPMFmT8/22g+3orL2NbfrzjtV1Ip7Z9qGIgGIvoPVp0tWxh3+ETBZIbSZ
dJ3G/hwWCuUQ/LubPBoZXJVGmyzAWfsvp0MblfaJ09728MXnGI00hBlu6x/haOLfkqp/60KX/ksG
FEfRowNPItDyKzBr+hxxQimhH3CtHN8rR9LFx0LcAZWxtj5Ux/zmltL+HbB5UtAGQN5uArwuOdxf
1uIjFT06t1Dr4r/HnJVLt28NdMYGkNl0bxV1+9khdprDuETunya5Ll3ooELvF5hb7twe9tAdV6Tu
SeOcINeij6Q6hnta5IkTjSr92en8/ifFOYK6K91b28L0ExGEKScy6Rr7rPe4v7NHlNkIh6wResUZ
9B/Pt+oXHbKX0zet9RiNnX492sXVqbcK97TNbvNlbaX3q9kXoVm4WMwNzZq1sTril294Bwy/NHY+
iIYdv/le6tLj+1dlAzQiNvcLQEC+spA0o1YxIc+cnnq+TwtB/owCnBABeuwquXEG3wKLTFhg4hrB
tMbEFWsD2855qyb2Y+ZxaIp9Et4DYsr5TiKPvHMRcKQyGo8njW9YnSHPc6w82EeEkHHNVdczRxZA
hdNzMncGRh8E8b2s1ualg/RGWmpbGri5mqovZcpRsW+FhEge1vRfrdYqX5HGxWkog4ShISA2NXXa
2pBNjTH5Q0Ib+ThbkrWkkP2vv/AqKBA9Pz7epzFhpz9hw4vFsfC6iXVbWZb7h/ZqIGELtej/ODqz
5bZ1LYh+Eas4D68SNVoeYyd2XliZDmcSIEGA4Nffpft86iSxTIHY3at7q8smwuJurGx+Jc9cSrzw
NVBu7V+ZxlCKtsxxln9jL427Q2NzvweVnGOwcRLtX4UGhj+3sjT9H72EyXJS5A/bn21ne5eBLy2m
A3PLFu3TxWnfISGjDjilHbz+AGdimlzOndgYpobYo4loExOxnHUb2mjkhzOtfyXu0doLs4YC5Ltv
5STzg9hAg5IkliVI2gqHncSTtJ36cOIK3m6Pg19vxzqRRfKi0iL1H8seOPoQRWV6IROz/aUeu+73
le2X6lwxC4wvQ8+l4QgXtK7usZq8Pt2eRieWiTjOzBlNeZoTtLp6l0otNGG8TNj6m5RwuZr3ntrS
rwHrIT5EdT2q9yXo77hHFwhrSS1EcMvzKZigOmpSdBubREeL93AAlE3BGNRWSFLDDiiFe+tGKEY2
z2HJMN2ObuPPAsYbc0nuV1C7tcwDE1fe04DTlJ79flYFnydmjvzDIecjpppNelpd/IKVHT/6edPO
CRStVssu1bC8ARf4YmFtlpvOqZ1ZRcbM7B6TtDbl+8Ju+eAtXaidfAKLmRY0jTlwW5aDEiH4iL1u
GS6apF2CKcK9+xqCDGSMtKsx+7D0C/rPO8DMQw31196qMFFFzs9dzy4ump+un/xGKjD82Ky/FgK3
7rudOCl/zonbr8wHtkH625Vz2btfFGT7NM9s3Fzb13hR3vQkcHT9C1Hq0T/RoDFByocT5gxPQisI
Rq1dXz/FAk8PKHJ2g0OIdZOcurEY1H9xPLQzTg0E8jdSDcXwYwwWDx/a+D4KSbBK7qu6Fl79tPak
YBHO2THj72uCSMVpW+MVl40hjVdH4DqKi28PfZqXKXVHDy7kRrGR90iD+uj4QR18VqpOnEccT8uv
d5qd2T4VWFzpO8kWAgbuUI303W5j1rx0oMMsT6f1pziTpkyKHe3ydrv0loDe85zVc4HbnwTMF5vD
X1rt+LTS8uyki13tvkYrC4cjau5Yv9LWEzXPbPPgQN5SF6RiiEWEBsQGs2l6diqNFLIrHdmW2V7h
W0TRiR8wS86em7SQyiSTl+5ClH3BPU4mrPRdbMaypNiJCTr6dLt08X6FDWuOD61RZFYOJItFgeVJ
GOpeHVRM2XIaSy5BB8G/0PfyTrG//RRYdmwGF872lFv2Uk9oRYMvguCncB0ekWRuHd/Z34l5Lr8O
2S2p6c4quL+Ss4nWW6FRbnecdM6YF/w6kwX67y6G7ANnEPAYSPKF971xx0C+RBBDzXPhpfjiEpFi
+g/msy+vYcofQ1qpAt3eBWgo5VWo2OgTDKMpftHIbab/JjlG82XwEWwPUL5VwTNbWnlaksX0N5oW
nOyUpAgX5zIZN1aIDEVR5F4CELrPTBiEP0mdhs2BGn1jXhp4Juc4owiSaR2IYe9skiKRkUbGwa4G
hnLUwFJuB6f0RcxD6tO6k7ttZfzcazqe/WOK4l3+4M6o5ID/7ayBe40yWS/myOvFx0CY6qR2HqzT
w7iq2nUmjO2WlnVeH/EA386lZzUds92wTA9hqDOB6TqrJsxlEjpWoZYo631zVuwHXCaG8m/xRk4E
+NYL9KPT2iE5RR2e0IdZeza2EWzgv9/tYbiCdSL39WDAhPQdS7bNniWBUn6RNm7MpRy9IOKUI9U6
0kwXNYQbMqGag+VDWey5iOix/TbKEXvBD8aweRgL4cIJB6WLA3BIUYXls0qapvkpvKbkq8qs729d
PiZEZYsjF6DeV8el8UYhLgMxo346dXwkVnyPFXr9l0t2xbeItHztX8Y0mrv4wy8C8s27iuUMce7V
S1ozUZWyS6+DKIf/NCdJtnc63WTHqFSaADNsvrudijVozY2KcqKwGxOVfknIkpJspZfmNTHaYyAK
2n7dm45aH74Zc+DPv0ea1z3SihEmQ3ysR3aIPC/ZOLX9HkXUaW5J1DrhV7KN7AJlydEyHAcRsdBh
JziKK5e4OhG8i4zDrLj1SeyhSXSs1AuvDtnr7hBwXnLQwjVmDxYDYLyALiwY2NIfxkfpi7a9Jrxn
MXMMZse4AyMwGQ/TZrxjPKDMnrtgZdMi+ZhgKn8ETssOejTKzPHP2rMi8D4mzXn7p0qCsfoxtDR5
BfCoJGjVDt9xm6GZ2F017PTcxtBBjYIRWtnQUB0ijb7gM0aaWV3nIEOoOhi2OYnboDwCN3Qktcm8
n+lIrV+HFKN62HXpOgIdYwl2O+tMdfZrojRwLhHnnaquKA+kM/sYTk1o/AOF/XGgn9NoGbYLCWsx
/CYfgeHBTxE4r0Kget68FJi6yoVTMq/1Zl2KN4LbioUDBtWi2JEVBnAefXZjP/B8BS2W0VZGJWHR
wllPEzfYv9EWS3UNVUEZhaPjBcckkZn4trlVNn1WDlhByLnWZuKKIaQcJEkMsnEi/REWzDktn1OV
V6nB7uTCI+P9WqZte2JYF8Qguqjv/nQUiVUvMaUX/X9Qk7L6LzD3nZ67WVFPDuEOzGa5p9WuJLgl
IzKcZAiD3PHLPkKOrXX5nYxD11wWMNXxOYZHqF47j9zVcWvCZLgY2yguQhsNUN0lqMeIkTkhVUjE
M90iFwsZ1O6XHhTvJKr2FBcfbWbR62MnlNOQHVeZ1acqcr1yzBuNV3AmxokpX9y3tj24SxsPB9lP
3j87dF37CqYfzRpGle/etYfnujY+QilXdeLAn+OSpcUfKPXFOLtugajOJVRYkuZxIRLx213bYrNn
W5bJ8j0a6LMYdpVPsdOupLWEjhc8HYT8VJdtRJVvlDJvrf4aJ7nsS62PAutVfvUTYjvpSNdbf4Bc
6IGwBe8f7z0AseHN5IT1OOVDCH72JHyb4npZzy1PLuVg0DChMA5aktcWR17+HKwa8Ry3KpUOFqNW
uJ/Hzm/u4BgWaYCh7q7+xfPXqTkV3JeW85hw3W+4ATat87UhdUC21rWb/QiXkQKHPfJkodbdkoRN
95crfgm4S/0sU0uEH1vcbKASSUsHYusbFtAS7BvYbS5ceKjDSwmAZb+XMGB0Vji8rvMxdeLwD+8X
6Z4MGTOqVosaQVtXFALUu0BGhTzWWe3LJ2KXTn1IlRXh3yJxEz3vQ7cPzbGhvavhSgK/vPIPLOPp
F+IVS4NDmq+aveeEKEI7kndkcW3U+XDeZe3QJ7CkOBqOqxXFcvOgBUuoi2GO7nfmUnw4iV6B7qOl
bvqjmlRS/acKjjOI0XLtzDvx69SeOOPpNWcAWksKx7kfevcMGcFGYEHmEt8TwfDbbkNh3Fx0mrvE
Mmm+IPGgbfJO771pbsA2pLobfecDpmSp+3M9Li4MCrs2aGtQcxvY91BlOrxbFbF4IFbMSOUkjW1W
7pDkuH7SLTJNJxmRQzurbO1GxZMsnPUbFRM4eEdhZ4QZG2lSRqeBW0+Vs1XV9+zRMRDGpzYtGXj5
VZvo1EdLDE0JyOQH5MrmtQCQH21J0M4Ufhfd+Nw3+7SsVSCOodI6+00mlRMrd1Ol2I1S1r59F2y/
/YIGC79E6K28xQRwUX1rlggx8ABmSjND5C9e9eD5g0MAjOe8meBHFBpUzuKibrupavLnH9w+Z/nD
N8Sx2RnMq8rcOq4P5ZmLWDLldiE83l143oc5zS23KlK1OuEF6jBHaZW+uy1Zi/QknXYpoUeLZmMx
VTfQGZ6KbJ2Psp2t+uYHvTIGuNRUQ4j5IKA32dkDazSfZ1JijaK2aFvGZy/hmz0g888bj7CYmmr9
BoPvVC8b47P92UKoOL8imubW323JwsbLyMFab5Cmrpf94mMd7clOMTwU4cm1KXO3F2oFt5MpI7Wr
Q7v9ob+MqBOXNR36fFOTDEYcM6yqnWAXKYUAwHMotSN3dGCETob7CKXN25sXbixvGxXG83RAbkzG
Ab5h1nGQh/RG9M051IFoPtitMEKWQztE699sKyf7B0nAVX8w7mL/bSHBmvxXLa3x/7mrnHW7wxQN
O/+xg6Q286FwBz2cpFvPfL9nk+kk5SVVGhXl3jrSKLFP5CRIt3SuqrtTh95PLYNPpv2M216Hp1WX
Q/o6lvSiPFBxKtVbO4g0epqkUwxvExZr8ylH0K5jZbZMPLm4cfEucMKGHTzM9/WvCPG/uETg07xH
eIt6uWaJdr13q5DVjB4WUPixof/Hb67lzkr7STDc/wQ87tuqbRpMd4TSsrBr4hWC4TkGOuwfitLd
uh9R1EXZG5k28vuMya0/5J7gRD5nRRN7Z4nCFR6SkRPoQfFcyBPlTwGkj3ApEU4r9lPkdiVzfrW1
dM29ZGBjBomoZVg5lKwMgxe4nC08xx6VTzUfSrAs6jSlGdwMtrfZSPJENqmvmgcsjnNCBEl/wZaS
/kYPdYiys5Rb7Rx6zJtI8c6FJpM52zsq8K8xSp3pN30xfbfsDeFJ2vmtdNbwQRhvWJ18w8f6/6S2
EkeG923IYZIG3qLG7qA1A+efCbiOCHZLxsV6AqM09VMkid6w5noLqmPZzWV0ViHSVUUNBbPFdV43
Ql7k1MfljqfGBLEf+a25lqHY6wVIgCmlfyGJPYTHYXN6xeWj3ygBGEmwpY/cwQbvRZOas9OBOD7l
Ej4n6/KoGhkPx0quSyQgSTI3/sVVvaJXjBQwI9ncxwNzJowMfjXUlfPFABGtPNHAS+s+DEHb5xz0
sqS9uybIoZtbtlb1wGw+tCr4ctCqwlfZcmBdqhWL42GABSYkyDtL01TSel4+D3FaoSU25dBcF5zS
hs6ijcOMYhaJxk1djKyOG/9j9qqr2E6nmcqr+X0CILmfb2OQxN97y/T+j+KEVHws8dAR5ir8NSF+
N2ChfidQ49JkEsPSftdjFkxHyfg8foEM2AIOj7aS+o8RrhavgI8OFzkiinyNoS98/epYmozx0bxq
y8Etu/417Zc7wuJJj+v/lC4kJnXcGSfZZaMsZHyrxg64firBOo6bavRystS81IeQ0ouIjoYJ/uLW
lgkp4Cxc1/7bGIYiexbthvto1MLPalJub17OUrfFfJqKj1dw94k4e099g8x07dDG20PEZ59l+3Yt
s/BUJun0Nd/LAMh4ZhaURAee+ZUuijbHK1ofhhOzHK0u3KdZInhLBEnAn0Ua1mjzzHiCO7+P79B8
32gnMNzYgGdbLvYxRCfcWkGQEFZCOF8d3abqHWtKDR94xviju3GZK/MIiWC2+1+MhDqajOSJPygU
7drLBjs9e9VUtsnBZqOHCF2ogFUh4KxkWvTgBmTapa/sE+/NEVPKUeQ7wC3HdtYVZnsVMhM0bTT3
8MMBGEGDrlU/FVkonT2BUDX9Wu28iTPc9ljvyzqmACHlugNpVJeGQlB2zyxRlO4QBTqMFpml6/QY
VkGXfaxizKB6Q5G64Y7jq5LMHz5dPTuksTUiC5NK/skpKdO8JgOXfmwDSXuilnXBsXaovYZNSlM0
KuLko0wcAmZR6Q1bPrpFl4ZPpedz87i0oWR3cyxH34oXGJylit4YrAJ2V7OVNQnfm8wNzGWdOgqo
UWwRocveZgk6U1MHR0ryXP+164davUYWBfxD0Z3gfbopJuixoKikeyBLTJ+rdvWYFru4ioqYaoVE
pE9mUW1/bet5JCJa1iFbXU6VDQ3LFKeA5v0GRNdWkLbjfWMp3rjf9Iz20dA16ueYLYIPo/K8q0kz
p34mEScYBaeRq0w+EAoZTo4WGMQ74ERCfjmlS4AAOHcVPQU9FEZFyKOdEsZWYgXFtB1wgNFQUxh+
5jCnjsPpQKeTzp5Rdvv6zGmDI4Xe5/jp1yi49X7aSfqohnx6cP8EEVHESAF74cfiWK7LO2LsoF3U
MSIuYwklLv9kRq/mogmfhnnDe0o2+7oc0DMTljD5b10BqaT2ydCU25eiCoNiOHZEjfAKQN8Fj1YQ
Dos+ZBLGFDCwajz/QFkQ1Fzv6nR+2XCl0P+BVjIQNGeh9zKxJbA5zRRdffZrpfrq8V57Mx26abOQ
TDNj2PDcIgq49WW538tqLhKEAod80WqEUYLdjJe0vCJSMfs9CZMRV4C4j9TyH5Mwack9rs+dvBri
plu/TcajEuzIRnZveGDqt+6/bZaZDFjlN1W+c/TDtV1YGLSMfKLbhgeRk9ct7GsnKrd/o+Aljc0l
2YJQdFdSJ6p5IqDTHEeG7/YfKrpOEYhaIDxFDJUyEd9b3j0TL4yvQpk/KwEx3pflZt7QJdLk5I5j
/bcq4VF32xotQYLq6s5Ov9s4voKjs2Tbj5Avxd9CU9nEBiHqxXaMlMFDG66T+Y/rvfdShkONoblU
mZdHC3ElAlDSf15nNKpj5xRVe3FSfzj2na0Ckprr/Kq9O9YBuKyTnx6S6kjTiKFSBnIIsNIQWG6+
TTQODk8Vb+H2tybX6XpM5VmlEZ38OTAfnLNJGuzceIzt90lbbhg7RiWvO45Ic3cs1V+2p1mQTySx
uE16703ezOAT6vtEEI4R25vJA0HTVhJ4yV/JmMNdg80fZ17xVGMk5Zy88uJxf3ddBQFO6Ce4miip
xhO0M4O5phrM5xkdmWj3S+uTgK/IgBWIPTXWetDbzc/x7IZ/2h/owE/ApN4BdwJAB2pQ/c+5T1mz
0Y1wZ+doEbK9NukQeLSfZ71/GOa5WW41JKN8jViJFvwAwFXhj7IPF/+5SBEzHhx2nE4PNdABLTFd
3PvTDyTMMLrQj9VdxSxX5PZ4yDLYG2peT1lRUaTLD+u0l6YrCgWUWo5x8BtSb5jc/dRQDHeByUma
YxVsZLdiz82cp7nuNGJ3b5l4dli+6fa9aqPePAISUQph/t8WT8929RKCitI40alsu2a9E6svh7dl
qrguImqiqgwVfwf7b7wF5I2+LQ2CglWHpaBlyRPId+W1ddFaN+4Oqq4HRNisT9YDv7g164lIQE1g
741dn7X7KNxa8C/q2FBIwXSLQf8IEExD6LMU+d5rZyd84BoVuw8lLN7y4BCHCuFE27FdfoRRJJ2r
m0HpI79Hqw8Fl816Ovto+NEvJ5PUwbFAITIX1bakTkU2ts9Ap+vAjStI2oMXTVwYuNcYTpXUbDEd
L5TItDDvccY5VXv8yUw1AMpNv4bikHbDGh+7JqNrx6cEkRBhQ8BV5HAi6hdD82rylCmcQGlj7LfV
aRoUVN8ElC2VoJJPvjTbeA9pxC+sItf60PVlaQ4zFmTzYgqTBbnLG716sp29hxFM87Mmr/NUgiaS
yPPAnw9xF9k32cBY3wKHQq6HlSMST6ud/GtHlokrMpcOpPItITL1ikhHmpPGJjc4SZ/kNOA5ivnL
FLTFpePII5q0QMk/8+6p513KQZae7/hLuKNuQng8CSnBsXCJYwJOSW3UM/BsG/wx9EuUJEdD1v04
kK12ItSl5Qx0TFVaJSkqDjvgkmmfMWNHaGKCWy8LSuZmsubA9l4WFJQu4z4nowkppd03k6s0TRaO
k3G/Hr3/OE874CRJiK4frmUNzBqeCJJVS+6hhm2HebVliKzp97/T1fpi3q+pHL/o9CRIXCdLn953
HSon4yFFwSAtRtBVADaKSl9ZwtjxSy98qlNOWzQkMU3uY+WM5211O/tKiQdpKmbr2X7YCsSYZpqh
Ce3zOLbBfzIIxn9kQt3olEVp+RQUXDEPTb1wq3IHZhRGZUZC8PCZDcukwmr1GYGx6mPJZeuSlDUN
0qpwOgootjrg30arwl2z7mPVHgsYljew+IbwFiniGxWCI+lxmG3vyM8RvBH1Gn55nt/W54ZfTn/s
pilCU6Ch0e4SLinOlT98PTZOstXfRLT+P9LFdexauCyEzak8gAhiaOWLi64UY1aY6k/Qxfo94YT7
4/hham+1VMn0pEZXfvATzeFX2bfz8juqkIAQtVU7nL1aT+Ol6iaMUTmKsjhgItOPUmYzuQTPEobH
FRnbg6BtAgS9qvvl1Qdpt2cHaZoqE69ryxuP1vCbdchdfNymunhbkAKDXITcrg89YJTmKSB6iVwQ
VWlOHSpodcmGEWiWaXbd4ZdtVVTuebi5FdWMhvLgs46h/d0OHaVSCFvF3BGQHiK/8XPXwSbcpRlc
JYkz2en4TDVxSQFH2nAtJE0g+CLZA5vGRrHHiZF9vmo08p9OHYr14ksqQ15ctyzsvSWKBaug3KJL
KG2QHhfMTQK07hp3xoHbZeTumsPS1g4EGrVw0VPpzuofep0T/V1oNv2cZq9uvmEDQ4IkuM1P+IMU
x6ab8S94ZbzlS+la54zKmf5FeuqumUNjF6mMsBKHMEmSVxhx1Rzj2VDOQv7To3uZeuCeAgGWSe+7
iRo7iloIU8PRktd4Dki5IgMWsqZ8oN0cUnyREv5eY/XLD7Kj06lA9LZcsVrqNSgpFO5TQW9Ocxmz
CMC4CMotusqMrz82vJc+l64exr1a8VeuKIa640YlqOnTowfmKHjR5MQ8laCMwJonHzpT70cqwDyw
qTT5ZhjHxHHigfnPoUz13kQwWmZU2FT3mLVFX5yqOXUvvehkeEOyJF85t/faF0ar6r1F8qHzj2nB
31PCmp4sBiPyftR5JMAdVhg+yiGRzy4Lkrs968CGv4YHB09Ws0Q8RsVjcQT+usPSkh7jdufVgxej
iACD5O2QtOwx1tmcnLkJYIxq07ogZ9hH7LYy2/TGaQDMu9XVvOZ0GW2wlhjPQXaySm5PQxKJF1WY
sDvFd0M8xrRJTvEqZhpbM7IB9cPIyq4wOA78otozNkjJkMys5R2kM0fJdE0Fsov33RNOpOSBcGEF
CkDSpP9plthrbu1MfPfEra1XLGCNi78Wh+2hWLxUnJRpaLsLCB58VnDhGKXMzN9jej0Y/bg+sSMj
5j3hnFdKhdUv3RGlOXHT3Ia8bCKOQmR5IuFlG/t8xbg7hw8lPYbuYUPosr+oQsHT/23lOBCldou+
6igcFIXLWlRiuWkJIyHTB5f/M+nfcd4Eb5pEcmTAh3CC16/eYnvsTK+qvRKWaKyK1Vo45rLsv3dz
tp3H2VvKz87dCmoVfQqS9LGe7DCRtIDUzRcTU0gx+54X7PxAZ0807C64SRJK5AiGi2fkOA61QqnH
9w0Ke2KbEonTlrA0r68NvH5Vy2dNfe1KS9C4tnlAYVh2wPentXcyPvU5PCFXlzjmdNbsrnxKbZ2s
edJbzUKZSi+198YqEt3+XaWUOAhFKijxoWzGC34AUbEC4eAzGo0Xf0qomlLDmH1JnJfsgCSHCl53
wl/OolfExNOiXK4E0aL0T2qpffjkjLfVjdKJKV8zuHHclGW91HyUCCN9Sl80eEb9129jFk/zFo0s
/oM0z8zw6/De0Tn337yQ/yOXLDrqB/xo45ich7ntc1kbmGISQra8haCgyDmNofLD74F0Lj6l8vSe
1L3tTqbN1uhox6mz32qfhaEYqVkqrpJe0wpKyC/kKZ36iKStQNbdNRtILVow/a8tkiSOxlmYaoXH
SimXKEHpmyO8DtNmYtbuNcYSF3mt/FYc18pfKETpWt6dZZqZ5XEVjbgKnnWyZsnmnHpxX6a3DNJ9
LWTjpIcmiJbbJjcPDnzjm/3QQZaSmB7lcmkCovh56S8tAQBbg4UWhYcFumP3lwA0VMl8WwmhM0Ft
znQbSkmGbtBc2N4nhzfjydcMMrvERk30s1ckrnYtgv9fXrHlSzqTwD8RHWteHeOE9CDczSJ052md
IJrw4J0dPR54U8Zbo59JfE+s8KwwuZMypG1FkjTNrSerl4mCAv5/rcsfM8vkTE6uwut+orMvwQ4w
cHui1UiVe9SjBN4U5Y5eri4CIc8SPwTqVUSMjh6BbLFPrXZ+xrOjVoKMHiPc0lDpRuxe/V6tJrB1
r2sASIrZ4cYGOf1Elz2zsseWwI91TBQlIF4AakWLsfkZo6zWz13jlguRZYdyQ47MflIv4zT5hN7J
HTWnyo25xy6OJo7AYq8BH2Fj1ci0zsQI1owiaeJ2fX2axkAsj5Kb7nKWrSl/64ZDGGXVXd9Lq01w
WOxGnVONeydzBCHuNLRpu3LfsRHmTHG4Rq2vmuU9K+soPvaBMcvRNEb+qTIu2vehWL0NjRNRUL0A
59G4Ewc064DRGrLEW/ijA/LvDm1rg3a3Vg0Pcdjx4t8xyZvPrBTJkHfDEDQ5pQ8ar0v46WnYxppA
oKhvfWm7D0XlBJDkMLQ/AQ3L7kHQhfvd8+nReaC+KHjF5+++U7Gz4eb55XxNU72QMAfEAX7brCFM
Waxb0D2Bp6X/cFTL5BJS+2auQHajfMriaLgss4AppTAi+yB4Tam67ohVA141wj6FfUnEvm6x4Cqt
m+CAqbAc4Aot+TC5dEg6LIES99quAriXIqPsX6x1b80xZJ7Xx0ZEOA+FTx/3UbCwoNhTQpFd2wKQ
JSen2Jpzq4P4QkGiOlFhqAgfmCqD3DZcTp7IVvbuoR6tQ6pbsMuCMBxQug9ue6qDis05CtSOyW+z
LWdPm7jxkWKy7cMrGt95rEbMqnsF+kQmkaYAvsAFddlG1V/4ry6PrBU6S566uCmcN6wp3KN0jSZ1
dWMZzJdVlt10rAHBnV3jZNnPVRZUUXTc+CjfXX3iWPG8lu6ZdCTTbzZgiLzLNo0w3Z01iT4Jmzcp
b48ZYMJtaW3O5yXxihGE3DYIRIFN8A23ZBj6XBQ0a1M6Xqrly/Mzxo1dMVfqQ7MTDO3XU1O+KCep
37o7LLxTQ+bI53Zih9RJdSwrvBAJdexJNW5CTZiWgDubbJln5xntYr/B2TE4su9qui06HYY/M40H
z0Yxdd+KicpYEFQ4fYSYkJrwnZqbeLih8FMsRs+dllATLoe/sSQg83Hbmtc2TLo/BT/jt7lh2CHj
zweJaKn1O/WgakJw7Db838RSuk/nOfaAiODBAzEkSOGlaIe8TrZUnGMLs8Wx1mbedUqy5LrONvge
pXX/xPpiinU8kLbvlevTyBUmPk2liJjrN8v1if4XAubzI9Aknnm5AnASSl+8MfcqZ0h+bYZtGVe2
D6bVqZ6ZyZky0YZzQX8dIWKHVkRqUThuGkU0Y++HdLvuEupwPvBu+QU3dig4Fyq9qiO3yy7N20gH
FBuPTvM5R7H5oMYcDVFQ+fYdVqJob6y2c+avuExYlufqajqiWXTuEwXM0eMQYDfgVNbNH+uWw62a
uqn5N/uBO7GjBVmai35K2ylLHjCtuA9TXqm1VThcJtzkpyEaR5Sl5/d2Bt1vPhRLE9oPpTb5mOL+
9r/SKIzkCzyU+U/R2tfsO2/zfnKbEsOVjuqph4Uw7W8ROe1LP7stgF7s0yxnWzcDXPeUNY9+5JIl
YqJBOVGZO02vWRVhNib8tm9WN/WfJShc57dLVJbAYjLZ5MhjUTDLMH51uecn5IKwCMPzOiMFXGi7
0eErPlzivvUbNxEO336M1ofOrfz0NSE3H+QQ/Wt79cZe/dVe5orTYrJufGBhZIeVU0fYk4OBO9vJ
VK4a8c7Obm78GHVppyJnk986EfbZC/ytv/JXDu6/sa2z8OpHqe9+kmdd3kbVFeY6171OiER43kzf
K2zuC7NJV7wL8gnFXsOtr4eJeti3FRxwxHJY5kvWoLl/GynoZddGsESndpjpA+d+T+MS8YQGMuIL
TC2OHlOad+udTuE92SrG0oVzm0FekrxrsvY4uylQWIY9sw/piT5QOs5KzqUOneBlMmwZvBXWV6BX
sl3WPS4YsmJvsvW1siVLvbi6K723QR19tevkjeV+LL3e7HpR9PDZEb13MCqyIunDpYBKxKkI/oUj
ksGjC3n1g8a9xj0VGBMJLUK+eosML6k8rkZ/Y7mIaNTfiHI0rL4MZYZuWj7sQ8/vGbhmrj2klW0e
o7xusJlvlUTY86N+CT8TJZfgd8rt8zKzIAEZkC017Z8gtMG856IzEjPgGwEOUajsitTgMdZvvbjV
ipWTObG4gp7VkalqX7n4WTta86avIfQq/PpxiiKSxIn8nbUDJRHTFk41jpQC/qfOd/vrFAETBLXQ
4d+tJ63xWJrFYnKlbYEHMDLSyHnxGdUYhccdGz24rtHECzWgp85hah007XTUcCY8S13Yzc/sWkGw
wbgtk33UGvs/js5rSVJci6JfRAQIkOA1vSnvu1+Iaod3AgHi62flvN3ouD1dlQnSMXuvDcl0IOdR
Iz7XkJJKckZos9obdBAx1Ak5RMJQzKCY8HL4e6yeOjlsya5teiY4nninYpeQ+P0GslhZQmbxs9Bs
BNfSP88iKoeOq9vfBAakhFbQUnAUJ8zpNu6UjE+4Pg23NxdkBjgymt9mZCa/Qb5Da4jzaba0Di58
MHzPKJ1DGy4nj+J42TCHwe3Zw216HpCvohWsYKhsehRD/g4mpPmRlStM0ZLJFVErQS2L+3xVoDMU
TgVkveHUfq0DC/ebvEgBl5rrl2q15sgTA5AH5oHz3KOZSSjYiv7ix7GLrTJ0BLTg0gT//NhlrOH4
fnXIben8Ql6PyivUcfFolo5DLgHl1TH9rfQHSgsAsaogi4xZqBi2ZXebGXuYHW52Efihu9hfxEcn
Mvd1qKe22bOQRn9dmlrwTUzT8odBSf0eYgQMQXKxqtmI2jck8DA5wTsBea8GAydDbKr1+qMt++rX
KkUGTZQlDWF5dYCrLRnHhMldKSUTdGarG8+P6pdsVqiQqhnBLb/aJH9bmKonvjRptxkUjx4fXJ47
BzeTHfng9ia2rcuse+rrTqQYPHMGDkjdxmzr2xgQL4mxa7X1aM/eTCP7J67OCkBhyImOn7Eh2F6i
uv6o3RnN/JK166epJSJA3sw626pJRo+5N1Eo0GkbjJHCsdXGeAKRKKTNFt5OgsnukOB8ibZkOtce
HULBBBztf/cxDWL9hiFQKAybqKdTFobA5cMp+3frj0HWr+7yqlQZgnNDbEUZx+dNzZYy+7QNMR9B
axx8bhafskuixmMv1AJrF15vtLnJLY/EzjQxHluNub1gGpJvC97nM3y7qL/YinXwJoNrgV82i9C3
zvhefsyinBHBg4B9nkrBXqlqkuh3hZkWhonE+HtQnYw+PFszOK+oYV+YcfI/UbLeAmzygRfTGU2n
9murYH0MUPfWvYiS6jlPvey7MzfyII4759Bw7WRb3Q08XdBwkgfp1fiJqR5YFvJBcBvbJKaYVmm8
tNslv7UiddNQJVVCtum+nfyBoV+R94gpyA57R13Kth0jzM2KbWN9njykIbsRocFfZ3XSvyQBacEm
PxLnRNbr58Q5aLbxUKmvZXF0xtIpz98xB89fVR2KCBtYYB4jYEnutvVn2HuTy621yWllX+PBSxjg
SgM7iBU2Tb9fIFlnEIEMEV9VGV4KNbSfsWWqdUn48H4jI4QjAkyOFn8tM3VRyFjzQ9VCR0AEMJp9
YxL1KEPrmP0Q1tmdqBeOZH9JigxWR9g9TkMT/bY5r8sBQ0bsbMhQEvUeeCQLxok1BXNotr/EEUj6
0LVbWDqZcJn9XRhqIKsso7w/XqY8FH3BEg6n3AzJc1n7YDEmBP7ZboFd3G7bdpyhUuncDarN7AvB
w+LOwQXHmfMdM36KqcGX8oHPkr31QCTkmdUXvwEuoNQcGtKc6LGGpbu2BfPuXRT7lj9h1P/qJyzT
+g0rHo+aEVA/ZneM1PhTGADV3p2fOQkghQ7m1meBOkodogFYP1YgZib6qdJIYzckKvH2NmsPdIIt
cxpd0zCPfrlCI/r2W93/myeUB0SEtPNI8OcI2PP36kFGCTa11+no4UYHQI3GY9UiemNE7aPkR9HR
iOMM29t8VXgANGZkEhYWyEQol8iXSfIT2uqOWQIihmkkCdal1P1SoWVGf7B0keEJXCorTTZq8IfZ
ZHPl9Fm0nNg3Y7pqJ21PBcEI1IaqzAjvivFkh5nff+da6mgfZV4FZLmX2a+Og+kbywSRXe3Yxhkd
dsbYbmlGHKua+eSfOO7kmmzrrFdje1m170dnBsEdftsYWS0fvw61Ce4mLqL6L/E8lq52HERzi4TS
t1YGjFtNS9HFJv6pPARjO4ayaYjJjJXMUXRNdufXyI63t2IOYn+1YEezmABwdFZ6KLZrzszBVJmH
599P5m920gHSA69rljsL4DwGHS/IlufDbesZ2RDM1ql/CXFZ9BJnjyLrI6d0x8icMqM5m1Xr99It
+HvEUdjuMV8YiGxU5UTfcQLViqoMj8GmQXNdPs1pOZDIUiblL8XINT4ZNUbvjo5mi95QYqfx69b8
622AR6yGHskX44DmJSWarn4Ppy/Sx3jo2zdkizrcGMpesBWNqsnKSfWi3kcSDt9m2N2ICfx4sCdv
8eFap4Tq2GOMsbrbh23j1rtRjf4DOx8zchQwd402+LXK/jp7Oh9/paxZ3b8OenXBLTFU8HYwfh9n
f5FP6czE9bPLZ9bOhe9287ktoxpDOOi0ttoyzMqrb8O+cxx2TYbfmJrCpthxNx6uP+eO5oaXC5W0
+jOZEQQgv4pT3eXN6seAWYaQdXJS9OF1iJBgEqqUJ8VmDMKOaCmoToN4jJJbGdgRALAC5MwkSji/
LAskIPNst6zdMuBcSEPqZd+5VaKhdovSnx85WrL6b8iiW58CBrcEfxim+hsoQmnzir+9tS9eIe2L
RcLKqGqZIl7wVkIv5FnNZ6jwayFeV6bvGdd4PGXvsJ3j5TMbiqm9c71RiPuMKHCOu6IIgCngF0iu
Bi0f8UY1dri9ktiTcB+X/y+gCv3IJKGAeNQVpd51RHlTqoZsWDbM2pPhMTLa2lNftfrK9c5Vg99u
nv4wEiPeKER/hOjAJgjMTCP0e2qLRt3PZRiHO9fwE39WpmiDL1ylnnpWsF35tJEkM3aFlIV4iGQs
88gh3lJad7Dp9uyKEvcwG5MeqcZzta1mwaKdx8+0mxol7/CNJpxBKJwjNI+JnRneAe0BIplWy9S/
45YChJFGOjEPrATacN8aZuw/zMo7UvGdwfE9oGmo8md4Y2xIAmmqD0STvdyMvZ0fs2GGcNSs04pE
FJ6rOvlV2C1Xlrq9+GiHbp12TqiJgdyw98bTPSeuV/xjWbD4Z43nYnwaCMDrPlpf8pgwS2HsEaLI
5qH/M7PXRU+kauQYqzcoaKIGrT0xmTNyHZqShngFYPQB1hnWR92VjpS2q0bpEzyTTqGjdx9YF85X
pBjJj0jIzH2BbTiB/6LLvQCl0erBoEAZ7irWtUdmH02DCh/xwhlrCRCf1WMq+QsYZ8g2B+GzcM75
5MjijYIRoTxg/kq707YuMLK8RUo3wRsmMB+cIHM4LHwIIZ3tAMACwyCWZBfWOQyBtxwthDxS7rsn
pBFV9Mbyj0wuD11lvuukFU9znWf2FAI/uJvn1HtL4hIDooNbYF+aJr+EjcvsjZ1FCl4lrymW4pFH
f7v4U3W39DdHiTTszp5rh136ZcR/g6sXuwheg8lC50FWODrnFU1khovRhU346A8pyZH+Osz2gTUS
Uk0SvnP/Z+mxtf3BO1WEe4SeSD7oVEKucFOh4fxJcjzCS8VIgSy3SumpJrTeMrGgyFW4IjYq4G6+
CIZc/X3Tsr3HGZaM933sxCgCXSB8CkdajD1Vs77HgQBWOovZB4+Ipe59P+7fEDk13/SwKvmO+TW/
jRqYaJZClGxS8rX5h89NR8zLKsEOaVmWLDsvbZo9o8Je090I/mDYGjCv0EtYH9wz7dUs5viW8mrb
i+J2HIW4uba9U4tdWAR9/ZLYbvAOwVrTp44L2lXwKfNqyf9y1WMY1WF0KOOGQUEYZWwimmkB55HU
fbwLWCrx1OX53O4m7mPnI2SkK7/G0XlPcdxgpmidY6C4KoKGT3hDMISI7kl4WSdGN37Lta4xGAlK
1rhzioc2WFZMxmOZs57UPRu1yKrlbhTEVFOmgTInhCOuTbdiX4ja+7Zy9bvtdXfDua2e+1QwLXbu
NYj04AlyfhkcDW+7PkaWN+6jFZRXm9GDNwd0Lp7KYzGG8Y8si9TfCAkxBcEaT3/KWtaEPQymA0kA
0P1Vj7ImfJPsnQY5TrN80Nei6bD55N0FDVIpEr7mjGKkx6p1Sphg4rwmriQ7e10IXAiFBDbSNSd9
4ZhjwfhWCBfs641xYB9jRKegTnuWuvva5mm+lSgLi2Pl9jlRn3X/u4ort6XPdjqEk048+6eUYq3d
h4j87/qYtf6Oybo7M1TsxAxiFbc3OueyepxsH7JBgpTifkDEgUoHrZoWcFK1WO+WtQDW6/lxZ061
HLr+YF2G7ohzelFtSX31nFOJd5sG3S9gdAmJwnNLNKPLRFDhctolrMGeQ+pIiKKwj4cB8arJeQ6t
09jP4P+0maJfcqy2gti3eyT2y5lKKMjuhWi7LzrTejgKT4ZAEQYDoD0V2bDDptXhyoGgdvBlMx8c
RUjIhixduxzqIdb5uc7RvENC8WImnrw0TPnkrJZjwn6pfvCoENZrGMop3I+JErecj3wq2pMIs+Ap
MVPQ/QhzYqQJD7GDObLNVR8JIWLQ2Cr2nbiyI6BsgOWJK8iFM860S0LAOFBUVIHsJeV2nKWyew6s
V50DWeUOmFt/WA8ew7HuSU7r8DdG98oKw9rIq69Dm9qdETcWNtOldTc5DOuvTGtZbzgtBoenCTw/
wTcYLp4qEXX5waPguCWZtEXw1SOax3y+5M6357v429j0BPUeNZ7x8+0EfKI6sX5YX1aR9vFyFNiR
AgpsLPqCr2P22cz7q+NckTShD6nrhFIzlQ57WJh62D51WRw4TpwnFIydt21HrNYx6X6lrPeRDNS0
bTJWCqirtU9nahrz0w5ReQ0XhFrbmNl7fJTGlz30JNg+klJSUeFubS01Nzh2AHWmmfYWtP2Si2Bu
wBWzElnBDqzsM2UWo31t5FI6nxkaxKs2lVq2El6OPZAkSBBq76AboKKkEgZstI6fK6ag+oAUD0Ty
aEAUoR9unzng3FciQpL1WfeKAo/dZttQKy14zqruxmAOw9oBhFCNXwTXIerw0BGhiG2S9wQl3E+W
iaLgO1wYYCCOEv6praP60euD9rttbvSQtYeZ3Mex9e8KZ+DyH1exwFUqWvdad541v2o3j7tnFwPj
gYK5o6e3oWzevK4O04ti0V1dXAZlxyD3NZKKpRHuc8f6EM2HJ8V34N2elDwSM7l/bdjCQfEjbJ4W
+OG8l0STJFQmxmP47Xlpt1u7FMo3QZGEB7FD8LNXu0xJsKuRQ6jdwrdQ7m8s1YAjnijPAx2Ubbjp
R128aOtO7jEwBHBu4GAwZGGvBkhjEi5GHWbmxkmOLJMli8MhTVR4TKbO3JYhg7++BJle/pB0If/2
lER3UCEzBAqC9OrjoNW0viMmp9oIvSX5o02Xjvfac5InDhwIWQiXR7BiPujWjT9S5Z//zwj5cmfL
BYkGXifi96hSsp/dHkPJHlI5J2fdZY3z7Qw4e4XQZfRYZnn4gdmjdX+wXG2il7nhnERKyVXoEqS8
duHWC911/OEvk+uwNbpJH3ZZ1kcJahCsy5uZDgCFfJ11+pwD5lVvaHQC0FgsRZ0fwxoEV1BXVgMQ
LDzsUnFpoJCb0Ief7vIH4FRDzDpQrJrL7Kl03gWUPHdI/Yb0nq+o+oGlsyR0Y+jURNxDO9ybAaQn
jNtumq6jlxEqt8n8OuWF5itvvlPmQvIr6IZB0Dg0JRFdjFzRqtMT8bUYvl8qPJBaAWdPTQ53VI/O
HeY/sDEjRpafsA7iiDPATaaz1tHSnCqFXvcQKA7cS0aFF55cP0zuKzrJ9SnoVkQfg1qXlMCQTKRn
umDU2BuXRWVy6W9Z3E9oCtb16OZh5z4aHwh5DSwNKYBXw7XSVW+oUht+W/yPZSzC58Yv9eVmkl33
7W1BACzDf5KArP4KyyxtN6GSQi1MrvgOB6B3wRYsWcK1UZoOb+U0D9Pv0amHZkT4pZV9aaOscvZ6
Xm4PuhCS1oFK6i0VJcnQm5kH6ZuNnCN+3BQO/h4aYuI/eXNu4nPc0azd17WSl5Voi/AOdSVTwYhX
fPxkiGmqY1z5zrLNhniEBmP1sAOdUo37gaEFt2l0s8FuKxnI5dsmyQCfmMd3GddtrNb53QHk7T+G
YL1YP5Mvzbh/11kHE/ytZ7tH1a77B2aJcji0NBWoMLKKxh1BY7l8j7YxDBZ1N/8u5i6xT+G09Ji3
xykmOIfzFmtbOIfTM5MUz0N/d9NXceVkDzAwVc0EjoEay3xCtbYitHPzTGDnUB2ziYXidiZD5OLW
oyTvYh45Rcu86Nod+D71eLPk0i6Rzxhs5OLVzlNDJpndhP5A1MrYw188uDN2cAhgBMLv5tBJX8kA
Ed4Fha/i1zDpVB80GIG3pQewv4WgrshPWaaM9dsyqVQd6txzLiQpoVkRBVSePatQqqlujLx+WxDt
iQunQNpEQEdReLWFIpy6ereC0ZEHn6nbLzcubMI6Ih4eGAfdxJnQaHcpbuyVT2OB14fxgwpkzgx4
MAYWdXNgAMOKHcr4jXwmyJHcqhHWuN93iyaJxu/mHUPd9ikt8GNv+2SgU0DhrslFuCUEWw/g3DYa
ncllqzeGv1VXm/Z9xPktHln5umLby9RD+gmw8B7dYXnV0BbX7VpgLCMlrS7mC0F7xV8PNFB6SEGf
XX2l8xTugd8v703RO8ibx9i5FqQqybvc9df4kudhWwHMCpa/sehM/slRNj3Xca7aC7tavLIbxYLs
uYi95UYqdmcmidGEhtQn1JIg86WjuZhZmTKI8ihzPDPioCXHetwnbdZ+YUJcq0e+zaa54KEjqM3m
4NDO7BAxFfCY+/ZPQcnDnWHkUG/x9QmSCgQj7B0XDft5p0tmYrobIokoqJMqJH2kRNfe4b+PNp7B
WxUBznUR2ebtpQImDcKHadhJ9URQwBJkmLUzaKFIQGdh+rKiDFQntoRyea9GhQllgNxw0oEu0y1S
9lsGJUE47cuYot+R8Vw7r9GCtZLjjWXfE+OD4NlpmQs8pXxCxKVnCSOeAAPrUTkFItWOjdd3WxM5
vOlmbdAWqGA5OrbO79nbi+BYcIJcZneZM6QhwDgf4iA0JKdwABc+3tcwah4xzrpHSaoNyMq20cPB
Zgj6X1lXpm8EqTbdqSkj5zjXI2kkbh/pSxkxb3xeWHcW39jkDZy7SK75H104BKLCBeXBZ0Hq958T
ko2LcnqXzMwF1/rUO2l9N6+4cjeLLn04xwpj/TbC9dxdrIGOzRYsDquDMs4CaccS38CfzJB1PH7P
nUPGA1OJiW0auSph+jiBwFsukHwAsmfQPv8BPzRomdjrvfD9Z/x+kcrVvvRBEaAnGCvzWVVJi59a
sTMUZBQzgWTf0uy5DnVwHLl1cOYQ7ORttK0AkWK1MHd1w67qydW4oJhd4B8mETVv93NfwB1kAbJS
/oLxJdVyHpJ1n8wz6NyQkYy6C6CZPmUTGXbbLsvKz7GOCv8QETufk66+ho+28cZkj0+pD3Er3iDc
K6ucZ0Q0LDiY6frIIQov/okJCeANIJGxf2gZiqsNupruJ0y6jMlTciMdFpRyLMYmHDSOrAoC+wpa
vE1owSQ8x7OLllC4RffcUpW5JxoF8RkOxmM9XETzifzRZn1aXNRZaNDQYuOmXt0rqiOCxxbdRfFL
pupI71dRaMbCo/jHRHSmvePJ+0NJPV8QiqJAdjmLQaNM2v13Ez+TQEmson/pZWeeI3hG4dZxZuQ/
qNPwjVqCv2507J6MIlNWf7whR8G+pbKLDiBbguTNREN28UBcVn/xL/nw57C/CpR8+dADJJyZzBPY
7S/udDTwJ5aPgGbW/ZN4fp+fIvRODAUxMIPM95q3KQnRz6xBnuL/TXuyQHesy6bxChAjgiyPnWi/
QuPHqtAE9nUABEKlFWc2/kEWoIKwIwADQjZpsgdCFiyvtPURH2WOEjnYyiUniTFHS3pNorz4NyiJ
xkyCPxsZykSFh0nhlrWJeZ2iSE06fV30Ot3NlmXxtiWUNtm6Y22JTMRo9ii4a4a3sImSdjP0Y5Mf
m8kJQELES/rASo1fXGhDuF7jteIajzABNzpZ8QzMKFg5pxC7/KLCNin/cMDcfaMNGYgnVUH7OJnB
6Y9tgEv/SEzBrTJ0WLSf+7ovT4tG4b+1lVox9aWevgKWXX6h7qkrAiSotB5sboJklw1tBLvYoH/f
AUMMsaNKYAeI7IlwOLk6silxBEFCNp9Xl8k/xkUcGbBCTLyjY3a+0UXTPWatC8oxCQJTf5Q2WVkz
hVjXX+nrQac6ipZxi0IC7ZgolDgRoWfsQa6t7C5zlYXtHaXewv9ROOE/GHsjxKpBqGMSRxEBh7JG
f5tip+/P5AnimrOwxhJG6XxgH9GY+29g1yM2xBJfFVyaVMDbKBAKrrgw9InpRjd+pVGnlLz6lMn2
R7Mu2jkvRHHeD7LGisSkMfiQiFjkNh8CorZgGKyEMMxOOyABlFmHKJAsTEAAbqzlkfcnC45zXMLu
KxDtvA2aeLITCPQMHp0ujLhFGwQQYd2BgR6LOpp2MZW0hl5sSgezw2JutiE32ge6t4+ghESAOjYe
bn0Xduq9KPxkOsA4ICcGBT5c7nZyI70hXBYmKReuuSPO8ga0Qp1Lb2IXB0iTX6w71ghG7+LZ6s9p
JtOJGgZB2p4JFu6DSAnzDkt3JHeSNuCH0S3L5A4xMcc6pDUXIT+xVZuEdiYmYnkYX0BakU1BT+pg
W3NFd9HDLPWdSzN8oy2Oaj56btM/8Jpm69WWU/CzcEq6dlI6hvWuLKz7PRBM1G2TtVPvw1w2dOV4
+Ukm5STNtvina8uCn3ZgD8NRvtMcp+QoFL7TkzDixg9L6Y7R/VDNXNBgM7z3bO7jBybVZc6dl1XM
yZt5vmtESzgU3JTpoFfQaPflnOePizdH6bZvNVl7TmGa7MLFUz7WtK1EQXoqju4XxqxYtf3R/1dA
3zh6ypbo9WFIHpiCOPICEXPhsBBJ9sRl5s4bFtnS289rjgYza4HNCZQwPE5973xh5xe/o6onXhOn
cn8kDqj62wmn/dWMhKchQkoYxNPJFkUDdTb1nkLyKyEMBcJBiglfj2ZYWKYU28Eb0aEn3sBaN/FH
kltbprd3E2FuYstLDQVq7FbkfBvFw2t36WpDs+0CqD07b3bKQ8sgz9/WXe4Hz2zRS7NfiHK6reAn
nezXFdQ3alWn7u4pGkj920wkGr7ywDQkHzK9pIvyk/FDli2lmFsQK4XlO0Y16k28FPsmQpS+g36A
U3zA5fs3EFP0XlLWks68ZN0v6JKoRcQyW3Pfza3oP302fnulKxMyMnRYnMBwHz+J9ADQJNEyPrpd
hmqdrGYUO6C1PmuyoOIt1gvIETmnfcimahovYR0t7q4UPguSkhznJxsw7D4NxbiM53nIoxeQBswN
AqYWMT+6IXE45zMnbwmczoaACrr8Jk7IUMQRmkWnqA8VUh6B6/JMVDhiZCBkgqg/IiQ/fHoI5xca
4wQu16z1/RLOafrsTwpNNXO7L4Q+CH7CEFvlnslTxpI9rYJm+AzbJF7PdGtmgi/axqDVo2R1T5pP
mvk3aYDujZoUVi8kcdhHaxRtSobh7IzHLa0PHYmZ7QOrrugKiTfkoZOYdkAutHCnV3JrqmsNms07
Jvp/PvsSReBJW2D4IxlZ+3hNAn3MA7AeP1Hpi8d5oSjceURimK3QkLuoviywjS0CkIywkmXuVKU3
HcSB8ohPcMIIGTqe4PIKvIocAn99noSvmP6W8/Bcw29jYjyGeLg+QpdcgO8aRIW8xnBmgYnFKjVe
9xRlAZrqHf9aYx2u69JjdMHM02cZyoU4w0CKKqKPVzgDPNj5xGzfQ1zzClJhbg/zMkfPFJZBux/X
pbl2Q+VOu9AL8K63KwXJF21Rlh7ZGkyMwksxXGIfat6OYsOP99Uoh/fGGtqDLnNnqEM2D0+tYua8
F1rIP5iEDYej4frYdE0jPotJRFfQk8VX1BJysSGixZCXp2X/3WqXjrpviVsgChfFzCZkQUaH443h
E2LOhLQ81Q7RftRD02J6bMuzj8jGnGzbLsGR8QzJQZSQLG6XEqX1kcSG9sdKhqfz5bqWrHUHKl5F
P5NMJ9JLl6cYky8CC6cv22/HQaa7jcEeUMPKFikhIXwOo49M1/5PWLZreR4JFLgfAKwsG5HY8R9U
i0Lu1sDHLrtKHN0ncihmuWd61taXaV5v1gUATMhWSYGLWe9hZEfrFg6/lZeGv7Kux+odOWO1Yq8j
/jmbGrwSuFSr7Jw1nvOMu11jSouQXNyRz5C4V+rzBCm0Ff0cHltCtNIzIb3VrjYJco0t5KOkPsUx
QJLr7FswNPAIELIFDLS3dDR1dmVza5+TnIf0hJ3TcjfLjMRPHXKFIumDo3Ogskcet6q5D1+xxRHb
Wacm8/fYj7ARIFSdZ9AYAUlMkNXoXPKB+TlEdN9k+V6NlSQ9A06RXW4tBP4SMCV6/YonM4dnx62G
/HdZllgUnVoLwlfA8aPl21A/rlT2/D04ewc2rKX2dgWGDn9PTBT5e7INaGhr2rkVEAT2QJKj+A/v
MFYh2QcQMe6p9uO/BhnpiPy4ZxHUBrQLm5C2nzmOrtLP1G8YaT5K1jDJK3lx+CyBNMYYN3lJEMJc
bTV0/l+qkLU4TFxQf1uycH50IyHa5zjqoVnNLGhWhA2CrQlPYBNfsFfoC6kEaXLp+sF7HWNZ81qy
rfAOFX6q+UJ2xPKPVGb3d8MUqLq9MFW0x3wjWYKOUbfutAuhGy2hMzyAa5uddzFhhUpszpSBeWPp
0yinOZItpmOleasBzLj3Scos+09XEhdwtEgS+UzBWAVfPICYL7YDpKfklPHli19ajq53tjlqPuZb
3eJUJ6V8t8S8KoJ/NNE9Av6Fr+iSLJIk2Z3jBSP6yIAp3B8nLCjAI949whKSQbtnCFgYih2kvMnJ
szyUlwS3K5YOgXiUE0lAo09CN+gUSa7IrbcyYZRrdmKBFgs6Bc4JmzjfCbnGjM8l5CaZI+87wMzw
RmOKnn0aA1/fg92Q8sXzevbO2F2m/OBO/MQPqKMRZ81DqM/ScaR/XlVYMZMLJFatCVKXTy/jhP0h
7VX1wHOakHA2MaUHelwCoFFjLfc5dKyAj5Rl8nJxM0R4zIjDSL3XeBwAxVVa+SyIW/Pl5p347tHO
xG8D7kTA+CwIL/E8GNJ2ZaFeOOcdEs7szKgVNkFzN3UBQZz9WqPVh2ATnwaWVOTae6N/NWCDlyMl
Js1250QR00V8LfUujJYgPCAxUNWnX7D6OGczJflbnIEw2ZgxzeQ9UROIoOFKyxx1QVHL7JWRbEjz
XjIokMexh+LNaLe+gSniED4r6HTF7ma3pg4960b1pJq+IrAK6ocVTlV+YJKW/GpaIKV4FpGjHeqR
jMxt7c0spGiRyPFbVLd8Oeu0fGVqls6pCzsV3DNTw8uHlLLcaSAlfxrTBcgZZeHDcx08z9nUeLtn
tIWSQdOKVqHc2MnFM18Ys8z7muCbmFyroGtOo0OO5T7UEZmuLhAW59zKSZsLN5M3nSKf7usFJ810
8xbWtLpjCpM9j1nWb1acBoSSBS5xO5GbhD8pHjhRhoZK7CgsA4tNgqABaW1FnNGxjgNi5jF4gjoV
Yzg/ob2OqnfF2O4WIWzElV/A+pyMyEV2ZRJD2PR9GL1x1dnqR4xR3UIY6PLJeZFDg8wlN0BWcPmi
1/gA2CtBCeLcQXE/Iw+Qe22KIb8mZDojwnWCrLzabg6aH6skt++bH0on310oeuV9NwO70xNu9DQ+
tP7gP4wR/QuW7yx1tlMJ1OLCfbNCn6QE5N/0ZOO8FLCqGM+sXb+Or3PrtiXqbwNx4GLgk8mDCRmB
XdhMGPudiXL6upFMQc3M68TcMUncHZiGLGBk49VpdsZFrRwIwJ1CBTqmk3t1tCuj7UL6YHcnq4lk
xZgRHAPkPEibmfAzzk4wFpDnsq1X6ujhtnVBtVTkNWRJA9Brg7BXXQuRpGSIQ7RB9k56OD0xYigA
r7fupZ1WVRyXqC6CPek3vDxyAPICOZEH4ZU5cwRbyMac7eBLnHm7pGjW0LrGAbdYO6bJbywsU/zc
aW7eu3JZJZ+P5O/Gj4U0dngjC08XzxJ9zk2dY7yEqoGcHNzLLDPPDdwrUHyQ+fDWFzaXEK0wJR/U
EgvaBcj1HbK+PEmOrcyA9W+8hc8JC0UORXXd1YuvBQHhKmg+aXSXZ1f6jQeINseHwIBMXlwWSQ5N
vBMgjFeleCV9eyWra64Ad+yxLtbRTnCs4qjJu/ZoZN+r9yDO6SpZRq4HbNi4HHqYPyOybzY1bJ9m
tvi5Euqd4xU1OM5hyfuklSEOEdLWz2FS4k8GTg5dEUclHNKYcREyC9f9zBi8EkmJYpBocrcLfy55
SWo1pQjJ8HSZBE0mHUE8sE24Lp9QAZHk5XuN/9hbGZKoBm2cerEdFOfYpk8g+GA71/AeRBnn7t4i
a7qFnsjQPa4AWt9YNLNHadBUl0fJSAMZWPp/JDLQPlwhRgv3EiwiLqDPS0IEdE0lw4JwJKF01Evw
ExUKtBI2ZngMbcRcHtJqH1bXuNbhwWdIQaxLX8llR+koOFnJokNZLouFpZsxCL04fzq47LgjGD5z
PSdbqBrp33x0ewIX2wm0dLz6f0xOCl9aJfkveiCwFmgQ/0CPJdvBwyN+9mtGZRsCyAvnF+cwUv5k
4CHcUyQS/Vk5nkJSVkEfvGvbAB5d4Ju+OeULqlhEcIDKHzLa7Z81s6pip7Qq3twueFzMElePuljE
nVKmXLZWhz4ZMVaBcYyt4/qnXi4BqA/WgczEwT7kHBFoNV/p00d5YLe6kmawGsqcqrIFlWg9UF9B
+Vvn/zg6r+XGcS2KfhGrABJMr6KiZTnIbod+YdluD3MAE0h+/V26b1Mz0zO2RAIn7L12jf2yon+E
UoQAEIJ9XTz7rT1ll9Feix+5Nkruqgprw8hvZtH2RPTv63exoCE8VKvTzhHqVKK3k5Ge8E4y+uuj
2pd5u7EKr0HyUFfivZsK866l9vW+CowMd10uLefcJGH8wTMx6QMcUzd5n0qA3JFv9QzIfX/xLtVC
T7EN0PsREz23CTFPOrYXbtjYfg0DQzhdGw7r9NZpA4LThK64b0g4qbaASkgGZfDlzNtGqvStXgTO
K6cAk4HViP1iuJ1D9HaRmPu+uuAtaaho6xrVziIXcRaLS1h1i/MUOEaQjAK1W15R+70KnH/iOmHB
ys4EpLX1X8bmA1zoLsUqtfAkznF5pfNNPsDvMVzDisVMa/TjREVuIiy8iEmF2rfa9sQMILJrPDhy
UZc21nC/1v7YRgt9T/YyubrjEJt9N9yGSMwwEk6M+cCa4UmZkRl3Oi4Vh/oo8Mb11sjPeNOYYEph
wAoKigd8kn1yqJse92tbVm0IMx02U8saQyc5s7O8xb+jW8Nwss68EaGvsQKJPBwbHk1F2TuyEYeU
QBOzXnAdpyxktYXdvnuy20zLPZ1X27wttVhJ7nKcdgj3RRb3+Mi9FI9y7+FxvlatGvlgIcsBnUBk
POK2ZJkdLnfdioxxPxOXU110UHvefZ4NnI9nmaiGZBWU2sEEzo5zTsE9aN3xwFp+HL/ZQ83uR8yG
NH/r0gotMxEosBIi2RNqu827dq3vBcN61GQVE1wwYUE8gIvSPu74iRF6eZA1f/wlLfE7gVhjVYFQ
tx1d6y4fmVMfVlGl2ZMu0WpuaPg1/1JlTArELiEvAM371N0Pci7nzzxpbALYrEUR0yDKOgpb1Z/J
olHri4Az59y1UwkcypLL5J9GGuF5k1GCEh9KHgUzhtpbKHeVBsN0MKwPfuh/DN6AwpeIzCgiUVJx
SddQgBKwQXRS0EPvOlaqYxSPjr3SH4PU3koIn5AQPGHq7dCgId6GtjWWV5GT+ddttEd47qVbuLiQ
ew0Amy6sH7zxmttOX18opJb+zTV0v8w2iyTZutaMa9BBiAu7xGuGn8F11vQB17x9X8uxe0XmLaqj
o23oYB5mEMHAoCHOZnGoBMvaZhbUyFqwCcr0cJ/PIxzk0sQzWhM93YhgDaCozzpHHYsNqAi+C94v
swMs6pVEslByboYUkBhSVBFCQOeLUf7B0SGq7gwUr3dcwrVn3UZiZhmh2CIMFVQzbqSQMpAAWR9o
H6t2Y9rL3Ni06bUGJk3U7ox2sCB0JTwVgxqDD8nY9r1B+YvmBRHOJS3zbH2wpklUf0GMdNlTjeES
0g6YmBU5eFeG/stIn6a3sBbMV9NblOyNS2VyRA8ff6ANbk/QylDdo4sTvPS0U/dTpVExDrdCjVhH
Jk6vLBy0fwaoi69AIL6UkdGznI8jugJ7pys5eE8pDy+GsBLCx4M1kumwnbn2voMOOf3B9twxxQHJ
cHHTycDLt7Juy/COJ5p0Cgh/t3wG036yGSm7revRC0AS6Ze7me9bRMZlsHyv0RWg2oA9O5y7tk3W
8eiOq6z+rW6wWHf8H/zqJZN6fiL5dRb3li3cdypDVZWkN885uE3oDGhLojbvA/k+V2peigPfRZGw
iMY+6DJZJOL0b5s6Y7wvHT9/y1ilErNW8PJh27sB1F9YWIYp6++wHv7EeZJ0WOztDhMlKLxS7l0q
tPLC+jmO//Lyrg4wXBb6aBd0mogtHebNtz9Uhrhk/E2dX4EBsPP8aygAdt7OSjqg3LXtG+ukcH17
awclg72xjHs0lGOWKf1i+MvyVLicwpyhTJ7Va7MO810a5iAYNHcL6TZ5g0W59WDGAwl2b49akXtf
tGGqf68wlt7xhBlU9FOAM8tuPRpBEtUVlN8ECPE3PixXHf0gJ6M+hWzfvpdsTloSp/jWMfMvEqGZ
BjG4t1GJv7vExT8gZSAqENZVb/YkjdkDIou4nRmF+NXAiCpQbyAiPSLbysly/qDRV83BIDySp+JG
AKKcIsPo6rn4eUYzTOWxBH6e7nJXtvg+EcedTdomIVFKuCx2jsT5R+lixSfRzniM+jUvvnnJu78G
mzs0WU84H+yPyKVboCKGh9SzCW1mi9Z+1H4sibCd+uRt1dX4BGaKyXWD2wF5G8HSODwaNdXfVGWh
+S0sh/uldYnF3CZjl813mEuqax2OwX8p+BFDJrttAsSwAWSsPB3qIkIaPq9v/qzsU7/glYwsh61l
NDCRbVnhcBUdWKjGSIHrEUpKVrvqpQm6pcBtBZGqk+WtYmpl5bC4uEWqoznPZ8aFxIyegmFCVlO1
U1Xts2H2uq2hMiMKEiI7icIIjcn7nVvWxmmYNEhkuozZJXhKxIzUZrIjoWS09yMx5daucF33YhfW
iOZjdfJHrhc28VNo27DkO99lcd/MnvajzOJ02pOiMgeHePZvbHDg2vnwHhc32lDZBUmHbkdgxOwT
038VMgO7FgAQwvBLGsKE/6Bnbmo71WuNMIf3nEJObQxGFaix2KPt/mrGEDnABq39al8mrMT/rRmo
8KgzyiqiamGWAxGBLJwKqlvyIm0HZxXP/PLGZo8KGgYg3ThziB4+aSYbJLy+sX77XGdnVTVhcdes
SZseLS+pL3VBcDamPz1N9mbOVofsbsVUZzthKPucccgld5kHke+NyiE/j6Kr85uFNmwuhuQI8bO4
NslT+HRjkDuW3X3w2MDlTjAp6Ij5sQveyMuTN0dirjnoykZpeQLsXc2fE94A5KuzG5aHkcnZFUJg
8G9CxocOf6qk+jTxMM4XYn6I8kQfC7AZFn9DCNiACX8TpHbLplHWP7gsggtRuQgYHFweL76xyR9G
M6HEY2Ax9NInuYqV/SYAlvGhlu5AbozoKvnkrnPmHFxuoxApuKWKrt2PU1EajQid1IQReBgCQir4
2g3Ecg6p/HyQZNJX0wYidGHRrLDCZ12oRfAPV1Sg+CHIfz6ix5l84o6R5m6qrGf8gJ/RgMMR/YJd
OpM9IPt68aBIKbolHHcVbhcqz/k+bEnm3isjgjvIEvH35IPU3I6ldNoP6sgpJ9Oes+LLBpLxBsZk
JBYkqX/9bjKHWs3OG5YM/zflRibqQtIR4BEnmYug84cQbYHZ2hoWHsaUufmP/npajrPIwfW1BIC8
ocnm0MdQx22sY8EmxNc2U5rUeG58BhO8/kWVsn5hy3T+gjXml7ED1jpM8LDU7X0kRLcoHUx3GWEu
63EdKRki/CRYl0JKwQ8iouXKJx+G85EkjvHmFKQ5f2RunHtPqKdqgcyFiktf3Mz21ntohdayxS3o
4ycnQgX2n7xxt7qaLol32wcM2KGrqr5165n+1AJogm3gO3l5juFZWQCZiUW5uoI/lW9iVJkMg9Ha
c3yCjJAXAK4FtsKp869rO5CygUw/I8F6xNfG20AicsYV+sdphfUPI7x0jj58MvE8p0PM7Y2agNAU
fGnNtnOqKn+4qdv/8JaQJ9Pn5RKBwcltVrFLcbSlLkBWFzHxXD94WRB/DrGtjiOxKCxIczXfe2He
q1NOKCdMNmp+aPZYjkhXyULW9s2bVeYVjVhG10yWLYb4nTNVhO2ocbIHuGupaf/Ond35W0fLYT2w
uC2Wu4C5Frt3iMv1P3TEIR9EzvvdfFYeIMEDvgLH7G/hQMubW1jTEOXFjf0J3II0EdZaOg6vTs57
TuWqPDxj2PuBLAVgDLqiJa12k6NV2YjGIjs3SSin7ryw6jUgXjTn8f52nQODKUnSstVwU7c60n6t
WZelbEGXvo4cgtbtaCWgc3opqeTTPRwtcW0S0JsbcfuWGWxWQ3bA3lOEjDgaTtQyGQxKIlOJeyGC
6kjsJFkVtEirPgLuQSiQU9p/5ouPmSHkpD1OqFz5fZGfPQGk8eJv2GMZ3pnE05Q8cUceIOul5cL+
guSKOHUt2JeTC6kr4Mj9Y+wF0d2oJPvS2XM6SI2DteyE7WjnKV2mldsGJz9iIPTTr0NqLzgR10xf
JsH1HNqtCfepkkymWMjWK0rfUpF3i+aju9JPdJh48RH9BpV29JmMAUNWwZyN97z3lY8uV7SvCDMI
/kbPQf/SWYWJARIuY7obG9d9zNkTrvAzMYxmnV6/G973hO5qhGvMWN6VuDZZ9AFCgWkbQ03A+UpU
gX/Ec8MOHJAMzD1N+4fkygnt/OBw6tSnni5s2nWQlutxz/Iks3d8rxKze2oCdkvl6Kw7zXwn7Ldd
w6bFO6DqGDgfRQaSUl7tIqfL051rWYehcZbu4No9n4KdsUvgUUzQh+TWIv6MyjUlzZaFEqEVzJy2
Isti/3eG7xKTAkVqB0IzDTivhoONxsrMPa8Yk9XyinBxWR7yFnsVzzIY22acWi5TkhIuLENHBqIj
p9sBQIL7xZLDRghLXz0cdA1y/oRkEoVVVkBUiFycGq83I1jK/WxpbBL11F9yiwKXbMeF3Y412wOz
4WSgahxKG7EfIQcJTiH0DMOdsbgwtphgODrJW6uTO4/8W2D1fZA8MlWHAWTw6ZidH6h1/jPlA5kp
lA0peLqEVMqPoBDlJUzgGJDIjHMGwzZS8MFREcNSjvPY0sG3QlACEU+j4d32zMsZMdTp+LwmPQkn
TB6CO5I3SF9sizg5y8IKwjctxvFYkgFSbLxgQhpBEtiCmoyx/E0bYLpVifoAs9M292xfU/8K/AiC
L1P64KGSgqCqBm/a70rK5bBFQGlUJG42haNXpTNMIzekC7eQrhp0VY46tukCxXV0SRugAKqDYE/9
MprHllSkXUmD7u8SQBzOfR+End51BJmozTSCI9gXuU3FNZGnlp9msGi/OplR2GFHBLRJLuB/3Up+
3DH1fLDeEFtIVDmyfMrWk54MQMIsp2DnTVYEq4PJ6pLDwOaGla6vuaIfWvQkvsO30bfTsSj6/m+f
z4OLoom851vKNzgH7u1u7LP2Hu+sDqajRxpff1cIu5ToeLhOP6RucR9UBuYQkixd8dUYe2azqfEs
RgjdATh2tDFf2m+LCcXBopcJYSZ4l89YlM0BnFgl3hRi8OIKvyPuHmZAWCvnPrWFmWEuereg1CzG
Zmezema2uEJaQK+GZ3ijGbTlL17loz7wydUOWNynVMQ5tTs+pSLpvQc8E+QAsQG4MVpWwoWWqLF7
tgxFMfU330pVkGmXFQwUZeh6z0tG7sDRTwPOrI1XMjsnyW4g6gaVLsc/m/FyYTUb71QZ1LRRPJUq
zvd2SsglfJYR3PC1qIQMbwAWq5+vIRJ9ZBbabathUxBhuSR7GoxS6e26NOFf1yqLdKultfZ/WpLb
im2JIvkBy9n8kllxbjb4XRn0zHTxQdRDLr7UDCSvVUehzG6yN3dO4KDSdDHuXxMryehmDCHte0Iz
85OPaHo5tJBq1adFt56T0YL6J48mK0/A+61ZCZeyn/r1c1UGIW7Ey10C0hW2aVHPwiH7HrKxuuVf
hcbTDw7jLe5DBqBo2AO3KGPWpUhKl2FTxS16FuFn8NhUyoj4YfSRl5wDKHJsBKsYfeSWu85VezK6
rYA0C+LJmwcOwFgh6kxc9o8Y6QFrRR3HkiJf3E8gywCmgga6pX9rRntjs3CE3I6OLSt/AgcVGqcl
5zI6fLK2AKgVRDciSaQOSK17S8/2chnrxG3/MQycmd7EUniY1xs7k4ca/BEqvRJDOwZ5yM9rMOyQ
3xfJVyOD0N6pOZ2Tsw1qZSTZUs5pvH7MXFf/UtRwM2VUL8pnwl3wI2xbFCIzxW5fyoc8C2/eKZrf
t67Cp3dl7+ioj9YZLCAetppkdt+ItXN38wzOZYdcuBh/FT2EilmqprAxuonL131gb+tWaBmbGI4t
lY6TPgbEo0sUTVneYbYrl6l7wM05FTvOwbJ+BBCl0BKCuEvuMxfpxlMnabC/47mH+7STvZpjlsfI
OlO88ixpvB+XcsK+SX/j8sPhZsPjMTLFugsFzOWPBWseEviqb0XG3q1hV2QMq712a2PaDncU+bBv
+C+CG/4K53H1kleFvYGlIiuWzD80rJan714FssOZm7bW3jSdJw+BHqiZV7CAKSQin4yNbY8iLCT8
KoiNwDRdUWJFtkWGCnvu1G/uUYGHCeFq2apYuKBqmZJTLztXwO3Snlm+G2KD/cOkPFakEHlxJn8W
OXUzwks7TbaTatoFcaUJq/u50HZDbnpKBz3FMEC+pXHh2BhGUQPCBy6B+BHmB7cDnj3JKitMBdTd
up2wn/YZKEt/aoG6AGYOWvuw5ms3P8Cg9RUTNwg5CH7EHP6ZGXmUu74KF/8w4rHp9y3a7HyOKneo
SLyHdCNeyA4iWZPhlN2dhNP25Apnqig587D0OABMmnhi8Axq0vJJDp/pzTBTrHYGSBAxEJr8kPoG
Gi48hj1UQV0XxwrIg2owYHAYkp42+ZK3luigXGwWduPtZzEMg/fqaYSy5C11HrFExif1Mmpykzo9
VnI6WvbHTMLCduvnWEv4m2wrvutxKeoIt11vNnMSC/VZBGmXp2feG9/BFl2gy2/wEoDM3xAXwinN
SFiQ4ZeILoZa5oGI2wS59qBgdoq8BtZhM4AneEV4C+iYW36Zjov7Y2b24dyzryjEr1ejrEeKO1vg
ixFLq4AwiYJpKNRi0sw9gWwebKOvjk6bjA4Sw4WVwl3lMWk9GhVkN7ejcDjViQoh8wrzDBq8gZl/
5CLl+FtSx03/0Dcw9iPCyA5G0lA0lBQFoaXnyjPGug6EYNBVKcNDr6T2PA//N3v1iw96XD0FDgSd
EaYuQCecoE06XkfKLx3eMc3uAcVFuD4z8Ds1dt8ye/AhBpn8AThhY4J9A2RN6x2+X7sCsVgLXwQR
2Hx80gvZBwb1epCv076oc7/8jKkDpnPAkzccTN2RTVElYWZYo9d9eJxmOZhDKyQJfFavwBUxtsDo
auSykK50o4yeGPcPEzLgFB1n11c2eDATBCSqJ9C+dtXozaeS3go1KB9Sta3Qq7FIRq3AwCwvsytK
Wc2c350Kko00bUO04INot3VNzb+1TDhQGjG/oFtLa9LpUE7bm95ZhvTIwMZdjj6bP7FlpSVebR6g
8CgIVf7mlGfIWOWeum+cgRBbu1vfdSnscSeqojbYwnvcWwqzCDMlN0ZFgNuAuWg7p9OJiKj4t28c
4pRbNw76X+QhrvtFayNbvhIUcJGHjMU9Eq6szTPqOWJvxtmBrtDkfeXvmevBQC50b0UN0Wqs+5zJ
mljmcSL12xZPn8FosgbquwhMc0YbkgPUK1a6KEnVTkFUujMmj8TGzBaAJMUwrovs3PddE56BLkwN
buYSHVtCiL29YzVFqeYnCZElfp7xYPlWk6PebGZ35VCE3IiUN0g/rKHJ1mMFsrHn2ZZ1fOYUQCY1
TMHwk7J1fBWlmFn54jhDKS8b6uFaIf9gNkWdwFCchm0TFEHjbmbsckAlFo93wAJ5SrxS6IV/JZAA
92lxKER2VDceAhQalPSOdBl/ekQqnmenPnQHcfbncnF3JEOkf/pJBQHqX3rAC/xy/ZYHiCu/vDph
Kle74LS2scteYN8W0vqbBG75O+Aor/k2ZP9ntNYFSxWZf1VkUHp9A4vB4k8OLyuENr7lb06e0Fcs
yZV9Wklu+ykTr21AOUEYR8/XrhmJgYmxWfPl5txD3/wdJjRg0EjDcH0mNyt9bCA+LYe4qlwdseG9
hdc0wm92PmnOhMx0fn1EZZyqrWybUDMDReT4PNjsmvZDRyzV4zow2X9hW0UKB59P2nDcEo+0YWHg
HmiRoOWlffEGQsH5z22y/IikGsw9xq3sVekx0Xe554C+IGcHLroXWOJhSSacv0SLVtdJqKnZV94i
AxKWQkWUHqhbvVFe1r/oei4YTnMY7XPEzfUhyJrkMVCsto+Tw7SL2J0yxJY6ERW5s3rtAY9SaSw2
js8A+jGtK+OBGh8V5oZ+CBjIJLkVeTLDgkAGgPJPzFjmk29JnN6j8RVtQp1g7iEDWj/A5SVux/J8
HKcS8RAhtVhjiKEIPetQdzGpGAVKgYLps+qI6uky9tAEi1pPTTADJYRrkzsbRGkJqkycTrfTGlPb
Xnu8xl9xgpFt68eWe0V3BLR+rE3yrCuR/1NWLu5rxuQM4v4P6bJCF9l+sa63AxHvPaLEahlgsA85
ozRwvPW9C6YCfdjQi5tOeo5DMpDAmRU3aOFwhjXgIzfrV24br6jMj5TUwD5JBlA2/CY7TUQR3OZM
uP+QAk6KbC5rrYat8Fq9nNG2J+094jQsEXOeflL1LR4hXm3yOuL1cO+Mm5J4hbOheK+tof3OCY//
l0PZlHe3JOdXq0NyGbFlrO80v1K2TbGSM66R5G28NrIP3xLO0as7F22J/ovDV6DB78RrBVK3PZHG
M+3Z+/EpB7FPEKHTuibyEZ/3FDeAY2fgz/E3YysHOQeUsvIg3Nyxj0IH2c8qxPovYLlE4uK45ocQ
gi2uPKsUwZFSb2FNGfLbk1AtEqyqvDohTa4w/rZC/EG0V+L29wMgQcV2nCeFuUnjQu5UBTMzEpjW
OzNOPvwthPYXpFZDcuIbdIA2S7TP21q4BYuONqSjm60iBtI9lL08D3gYs83ozPiquHnrh6XLzIQ9
wUioRLast84KXed+XTv9NgbF+IHPEZxOaAVFsfMT6shoHOStQ8yS9q9mGATzJGPI9llbU/+vWwXG
+3AwhCEhFsm94FzatTd947xjPAt82PtOzMJLOdpKzxuWe+KX2NPll01rPd7rNUaOufHqOPmRSHgK
OHVr7xyDjKTvTQNwh9MUNby9R0Ye1JdRB26972nrnMjxtdu9qCpmEU6sXbhHHjiS8UGU6+2l7YZX
k0Bh2bFGvaEEEVEQkETdToIa/Be63bxOHRxHCN0iMygME0ma2p8e62D3vicNbH6tcU8DtXHSithe
REuYna0JrI8TW/IUjGFJnEvRURZ7Q+zWZ2RlZIQCnGh+cmtlGp1R2L8EjSo+cJIl3zEcPLOrF+5u
1Bwhnekw+TjbM9U9xi1VYpSkE9T0ZuiST9Da2I/ANnms5ppYMwxKWOIhenQB+6BrHLeu75CFRVBV
WUWFwuVPwL1/CyVUlroi/mHh6GUEMc/EcwdPlfScfwADJkDnqnO+yhQ9yRG7BR2x0yD2Iexr8Xce
cUb1o4NtpOD+zkTxIAVGvQeTde6Nggr/ABNVgLt8W7rBeoK6PoMorGaQiaIKW2ebzRK/S2uKXlHN
6xE0JvrC4ainZgZsBk1DHmSIQpCfqiK8aABFsk2xFYsN7o5gfDYdLc8m6LCq3jW9mx/rkS7hvOhU
AwjvmABsVhogd5daY+7vObuXEy2FQgxMlKtnPRiFDcM/ipimZ4fB1JneGYum4rFq2SP8h60Gn/Zu
9Ftgo/sJMXWWXFj+ESJ9YNHg9MMu9/GU0n/Yk5vzORfJizULNwPGFMZjd1+PrvOHQ9z3d26a5n20
+GXy2eOY6P+tC/5qtWOWO8jIM3i3CexWTvWl09I7jwP2AewlSAkqQqDQGG+LRY36ghBv6fejWRoE
hUhirHnrUonFPO22hQtSx4zurux4cUS4sHL1plhKO4TR4NvduwfntTngwm2bhwVnqIVtMob3HIHg
qtMnkr8ym8n3ytAG1c2CeJjFKVQH/OUk4kAd88qosNRqzoaDMTuuHNDovIgNTPAgIzI6oR8ZaCaV
P92CBryQQwPLWxmtrpj/pGvYKdy+fdXtkRXJaidRJF7dBJPZ1q/ID2KcYpV/chIC7EvcehSvDCSQ
mzLZ79QfpnLjb8gLTK0cuBORgLPHtYz3xxNsAwmujXhqbse/3+jq4LXu5B9byWiZrRYImyPLHTv5
R7wXYkhwhcrbN22K0NvH4JseSdBZHBbnqhP12U3HYfzHBW9nF6AQfF45hr0bRKdRL/atXr+ihEji
FyhTt43isirgBOXCY72/OcbTvVlBfXHHJYF9VG6C6JIqdnz3l3TJDkmC6X+j+xlTGR05knV6ecFg
JZU0Lx4lI2QarwyqKA+oeaMahZK8ujT17BYqotTzxzTAoMoNAEKqWCE7UxRBfQTeEARuAJioXZ6o
emxyAQKoUBfgju5vD6BjuWeMEfSvkxSEvjET1wiIfMs/VQWQpGeTUfp+tDgmvKOTMBxCQlUbrOfp
Om2WxLXG9zR1g+auMQhqIyarrSDeSnfho9PMvdgxqBTcDcRTNv/ZkpXgHvmaC+M0rVNGoA4czxf0
7VN5mlLDyIx5TIj0KUHaqZ4dBKifI34w59KRWjzsZUyBAUPBxu6zFHxd+4nk9hstopuNjjD3pSRo
dx2ikx8mJPi+SQlQ94gBZwksnigDZKlW3KavbRUsX9QVy/SsQwKciSgy0j2ggLOxDFmtCqoNWvO6
vSRJ3edn0hr8/KFtWP5sQwCGrKzxetQMd4B2Oxg2sQEC4Lcd6KoMwAM4TOixWh0SFYBbrb9vUL4M
3fNcuXH+OhZThr6fr4VDa8lZxnPNhLH1lHnS77pXOg1D9Ggik4oNlLUOBFFoFQ/ee4tBZQZiMeJZ
558ETvg+BOHS/8tD2ugjRqjRPU6BK7N3rjxpPTExN/FVJbnuj5QxJAua2XfwjDuSK6Vye1U/zWiz
091t5yOPwsXztvMylFv01Kyz2TUJMkhihd08rlyKU8qcnphZSBdWh+hI7ZlNGypsmzCj4K5NMNzs
PDfrqx+ABHAt5tTPPrQyyWlW2FgYKNnkYiEamf7YHpMORHPazCc55XjCVGK8n5i89T7qGEyTPlRY
XKJ+ONkPjMKJIilyntXt7QbzblNX7z20QQsx8IYTxQKwAUuDTAj4Zt3L7rhOYrzRqjSGKhEi92Rl
sxQtUIEAFGlXB+td7GNlYuY1w4zUUyA0gEBDHk/PXCiJigGBSlcG81+rzsrnJQ3TFONU6qLYRIoN
uRkm3vvccj9iieySPyKF+cJ03lgXC5MDTqWeFypCkEc1j2hNTbcI3uwNvfXwX2Za1EgWEnw2ym3m
8kcgZDBQtzKQ5RSA/zBeY0F2URPH7JDx+m3deMQKifwbaXJt1uC98Iq82Wrk9h/o+lnuZd5syJnF
Z/iJpsYmMIgslZPnEl+3mxiMvw3rbcfT29Xy0PGQXmAaMtgsiyYY38GKll/ravc3pJqJrSj1R+cZ
VJC5GjsePsmsrP+ze1V8x+TN3tm2GYE4tgjzNzOXOTY3pEVfDEdRXnWL7tpdB4fB2oVVmX+EYw0C
T6J//szwqb1YaONT5M3IT7YGy+JDlRKYtQm7Bv0VELfupy+oVtiz28UzVlrnLRSO/V+RZf9PaxpH
P1qDqkOdPXpaQL6UBdGAqI/Z3iW13HrS5lyckZ4WW7bI1TlAmQn5iJhjvUHBCFPZgCutOfQ0/sVF
adKLsEeyyMhjzjVSUVgcVYGHSchWOeftmi/YKHSKeG0T9IKOgG7PKnH0qea/TrW9F5Gm2f1SZzXZ
zja1n1HA1FA789r2zwOiQ4GTSrEJD5qW31UTbpPRVvhheec55YCxiPNqJCwK4Wog0KigV8zj6cBh
UP2aSatvy3De3oDglXU3tp7+8VnxhWj4qprk15CB/C6xIF/txlXph8GRwQt3TuIdSeIjvmFBNwsM
o+Zz2oycq3RvVuZ3p44RKHi/KSlfOt0TSmlzX5Po27C03UlWLv+pfrReDYrg46pb+xGm8o2uA5ap
Z2dWpAhOuNojE+Z2dcjiBBPakpbBuSvX8E8NBWOMRjgOqBubBttIZlOkoALB3huyEXyyEM3ok6kC
+zpNQ/qsY8ldmCgCtIAOJPOD7KcaMAdScmeTAic7Y+pbv8VEdR6lDlnXG2+mC2fDKnHUqmme34xY
4GTSjLL3ZGfdoc52ambCaVidXMROUzR27vDMWk2/5snSXPKaeKwNmhkGZ27v988l1EfGNIk//yeL
HO0ImzDv4BRD2ewHQT753rJIoI/QnRNgGeh5/Yt9Sr8E3ZQgIhE3b/AwybraUzeRaM5730yRsCin
drWbrSYyWQDeCjGd2DDjK57yQqTf2J58ZkSmcbMtHsb8GtLY+lSNcfU1Opb/E+bDlG95EsjIamnJ
riG0H34MiY9nxxJBn8ObTSFak8pi0ra2xZ8uXNCpVJZx75NW1vY+pHLSG7/POUCTjkESsUGcq5sQ
ONlHN88+5mOP75+qIebR4EJDIMTZAJt9bDP5RBYi5xRALvmVsCfioWpGdeiXofxwR7v8ANxSfw6D
g7BSikXds3DIX+PagwU91IzrT1OVV4dyhva3ndlrfyLDoUOKfY2U36yIoKgdcspe324gb9qozdMj
lAeW4z321umkatrnIEbwDd5pYc/V8TKCZ2pbygGCbRBZSV9AM6Z3JE+yWP0fstw7A8bM7T4qus0X
x7MIXcYAEmAH0s7zglto3lk4sf6WaTo9mgCTHuW17VK0TZVab0IspmAg5co/lkDptcE6KtBEJklo
tkx7+nwnEAEh5OyZA2/6Mbzh19m2MM1pfPkW8P6yUPfqAvS4odndJF0yDhHDoallL44SYIdwAt4z
ucbFu0vwl9ishSHWvOj6AKzclJIMofuYFiwBG6b2FUflQ+CvyRlhTDtv4d/nyWfep85/GVInb4OG
q2e8Xg6YMKq0+cpANZxFZm7wfyOhE9N1JAHBKkv9DvdXLo8MazvoHyi2Luk829VJ5jMkE6AdFagi
W0P2zGlcmmPd5TfhJQwKuE+6E8nOAr08nUFVskxUHQpPhhXSfZh0Zf2OiLEP7u1Hh9eaGKxzJJr+
eEslUb+PNwH7/yg7k+W4kWzb/sq1Gl/YcwDuDuDau28QPXtGUCIpTWAUJaHve3z9W8iRGJSRlmVW
NZCyEhEIwP34OXuvbfdqkbwmNUxCLy6rh2TMnB9e3QzsoqyB+FRhgWwnYUmoSrRCr2UnwWxyQAPV
4wJNS/ekHsKNY5+shlVtWdlI9AEAOeSh2Ajh6FTpnsTiAodQFfjhQZUFpBF3oHrfhvDHFIu6Gn7b
JBgFW5OjUMsUuzEWU0LZXGDlNJ8BrDPDHTU70TqiX8081wCDDoy0d3IaHkL5K3Y0RiPAvpg+dJHr
nZCqsXVjWwtumAkzxhKi52wnzCF/SgnHjaHrF/4jQn1snX4w2PuyZXDJj4Of3CSXcMnMHN3FX51z
drPK7FudZnl4RQEh7/j9K1ThZRz+wIJcfM3cjPZz6csguwwgbNCYNwQdgohRUrOre7d48EnIoXxO
AnUjcTmB3xn18C0IWnZpZhyy3oSmFTjbXpNjvxJWVqLroWO9GZh0uas+xiGJUL+p72wOvnjzlVH9
4E0nD0Nrv/g94vohTxaJBUJV2cUvroeD2u44Se5yEcKBwpnXHj3ihmg1xkV+gYC97Ok/OcSOLUUn
zQ5ntJ5SIPPMQ5gVL15mYmjAVbr5RRqES/u/SdALdpiEyStg/spuVIWobW175CklYCa/HQFuvwZw
igi7mauoWodtEjw2yElHXty8vXWLbDQYYvCyrqykw72S2nVLwoHn/+IBp50DaTinuR6LB1bG7CGY
8zrfqLaZvptYL44MHFq1pr1egfqGh3Xrz+3yxJBZ9+Q403BBUq0U67nxxMKj8oFnmEGfBIBJxvnZ
ROp8gxsQY4XoAGlw+wRtN0f1JTp9wqYHqKIhjEduBqf9aTRhdwkGqxQtiaGKTeoZ9o1JAUZWS5S5
V6R/Y1Xi57SKjV3bjA6n0aYYawmYFGtjqC1m2FQnWIHM2Ru2dWLoeotIm7vPMuQ8pjKiZxsi7qHv
UZX2geefr1ZmZvWkLZfjWzb29DFaBM/HKVusUhS37iYHrx8vjR5ssRUlLb6hVHIs6zANHGpcNwS2
RH3/lVDD/IGDd/9jDOMEW1FDTI5Bq6Fc5/Qss1VIpLhYB3Nm7q2WsEPq1cW8W9t58ohkvX5sIO/F
bI6LkyEyJibWHjBveAwxgV52Hzm/WVRcZ4P3JHa3Q9oOLyFUrKe5ZP660jZd3C1xcZE+VC7Gsn1A
zXrXuB1HL9ThMdqvIY0ebYl7ARQnwfSXYWPkJ3SFIVodDPL4tPx8/BaW1FrrMKdTuYHVaF6wcnGg
bxChpBsDucBwwEoQ3GLmYqpl0/mAyhix7ZBMlql4jddQe3jwo4A9gFE3kPSgGH5kKROfHc6oZmsS
HcCUsEJsQ7uzro0NU/w+PNFfDii3ysLYjDghxW07xua48fIUndnkMqa9aEkY/YKftzkADBSMB2fk
joxrGbEywrbibht3sw96gUfC3kDisb91Rgs3siaBsr0IXczsu+VxUdxe3qIt02yYGxxAoVWiG6zJ
5DIcXe0MbM8coIgDn2AJkjo+FhXlVepK2BCuJNwAkRK5r0xWGwEC0SuGvWsOVbem+GTrwKZcnRyy
yoJdZerxexONC/GltjAMM3KVKBiQexDb1XbFC71WCbbAwoayMpAbf40B2kCJMcnQW1U54suNTBJY
PEJEiENqiNpg6qLCfGlLINNrlnDrboY3hExGDWRH9Wi2CGJt5cQw31uwsk2YDPOFOcZRs8sznT65
0xSqVQllCwEG9UJ6aJvSI0UaJ5+/J6uLYwjdQ1ClNUeb33EX44G0WtRcF5nhNNAKKWXoPcpB+oeA
VgnW9pH8a3hD6c089dJgewn6/It2iD/ZYJvwvduY9fl7Fw4hs6Kics1NlfsDx1fyfH/QGIA10o1N
SVOJWZ59hA1T1hv8lvF9lNT2gKyBv9xgWJ55L7CSkLntUuRsbGWEz7PMUH0HkR3cp31ut1vSneS+
dwSZSqNKuhvqvTHaWxwpo5VkIxK8/R00ncZIzFcAT/GL2cF6Wdelkddf4LS7x0x0TBaH2arFXnUo
Q9Et1xzumCFE8LshUNHjsar4Bdtp/gtzuVmsU+Hj2SB60py3htShgaMLdwfLemTQU+GcAmmP4i4k
9bLfsGHWVDKQvZ77xAXUV3etfpF6dmu8MbaJEDMIl3Rq3fUHv1MSISQRdvnOpeL9ZdOADDYxOnIK
TGwt99iF2HBVwdgOE1b7y6VFU9OSsBxgSrji/H0vcN2DpVDZI4ohRndl08otDRUUIXT0OMilkBa+
0G8rryuacnis0jofvmQADZ0VghymLWhzSFVGxmzRloydeMH1Ez0aZCo6NEJlDk9xNgG9p93a/ZxR
VsXbpkZisTHRazwnrO4/c5ajhwkEbbTOlZ63LkdO+PhFoB7tLs6vREOSyUYWNlN0WxXfM8dGRgND
qrwHbBbezbYrMRp06fSbLu34S2Bn+UY5WV669FvjTQniD2qVbLNtCm30MeQHPjGkQimUdLT2o7AA
XF95uURTni2dNq/smpEhTkbsFGae5JY3DKYRtW4/lCDfiXbuflJ80UPlpSzj9IhoJtRoVN2it2hF
sDxvzHDqWESEpXrvwcOLlu/asNfOyjKnIcFuUwvH71eZyxy6W8/mOLXXUWIVzJcRWjXfyQHgNjkJ
M2Ya3E0k7IsATn/H6KaYKpRHtJWZs+ezRcdrbRoZE+CI53OJ0WjtaN8SFzgy654Eb0plBl4i2fXQ
wl4smA6b1PcKfEibePZ4byGbwUuhWMGqe99yLIY3sAU0+WuxTrvg0dKmyNx1x2+OA7SKFeB/GFlg
LB9iQqGB5A+l010RXefJneymWO01gYb5K55Wy4EXYZXNAIOxLPQWsAOQxEvbg8xK/R+YHdD5MDU1
Ll6anmN7E7qd0+QH1yNzSV/h12cAsY1CN+KGjHYJcWfbJLgj5BYU4QhGJSS3biXo74vl9MAJH0/f
SKnmGfN9Cqc/2yP5ZnQHwpNFMpMtGz47VONcxuQHGuvRzAtSJxA7EbiK0WphgQ2A2mPSx2eAOSQD
r8MQyzrIBYvlB/dP+BR7EMZWcY0ulcoiyk08tFrZnM+p9TaSyNJbhbSevPsaqUjasD6t8F8b32sa
br+1lPUjvdy6WcegBiioMoJa1m3kqyeG2iT4dIVlosFThJ5vogIDzUYEbmqv+17XvxfJMBkAg4wX
7Emt8OEjZSfrPLFBjgIglxzHxum3qzFaE4SdjUyEkPVT+WBpSLb4sMQBSaGlaEGU9U3ZGWpaQfv2
fjjpMO0gvdOdJ1KjRXnUtXTRHGmjihu6Nvo2ItH/HhCUF23H3M7pO3FYI3GMuZg68DmYvbscGuYD
himqfADBFGXlWIFwD2bVSf7XcG9kVgL+5lznIAKaWxyHo6ZaXUMA9estxCMC4gtFqkjU594znXXk
K1hhM32pGeEjqWwSBJBemxknoSX9GWXH1e+QJuy0zmaluis3rq0Haj6UW4FHYbyaBcmh20GieVkp
BVhJCmHHF2Sf4CcpcwYqa8yPqI8iyyXD3ZaGU122yyOyibHNGHsxjHMEQcpEvOv7sROsCTCLQX6Y
s/tVc6JlmIqOwiI7r7cwgqH9JEukSkhTHyb0YSNjLGo4i6ZPWWIAZ3kg/4xDMAJvaAQ5wSFdWLv6
0NR5exn7TaA3UW8N/dpVPs0I8Cv803B11CrOC/8HSqLmyUMVSpGKyeKXMiv7J4CwnsdETzzZpdUC
ix/h1q6iFnjpBmubfPIE3d9dTpf6iGCM/hLfLTl0aOyPIJbGHyq3yxtLE2i7i5jh+FuiaqS3bQhh
Y8e0F7SRXTO33kgL4/FaVfzA5DPoOl2TqkFXDZarJ1aQtmAWuL0/MSyN4595mpPNmje5cQvUKYX9
5oj6Mk9y+MqOdqt9FhHgeOFhub8SbZ08OyELMhmhgAQ38A7QIKJuRr9ktlo6K3+Osic0HiY+P2Bc
P8IomV4HCMacr1GbNCs1BVG0ojHM2YfjMNBZbgc7f0NP9KsOreGbNbfFva/4oegv5jQicgNuPRFi
NrjcaRAvcaZyxvRddErMpcMaZfbUA1l3ed4kmXPY70a6Npz2MBFQvGIIcIIhfhEF0FYziXo8CwYg
B3xPc/TkTaajNyFaQm9XMqAuVxQETAqAKitMeiabNYDzIQQUQcAWzl/scyS3OcMrh7+JmORqbK/4
HbENxaYfLacuunGrjqUImGVpKXdhKjjflCcXW/KcQaPh7JUjhyOP4o4j1siJ3YhUd6AzWVfrTpvq
HozP+IJ/sX6JObG8MssNOg588/ic4i0+Mf9sn8F21w8jjHIoQ6EJXse0Nd8YCCQ34r9xvqG+pNLf
VvBJy0MlnBCwRu31ZHB1JYOgywhdP/FUGh+Btf3Pf/2f//d/X8f/CX4V90U6MWb/r7zL7osob5v/
/Y/8z38xVVj+9OLn//7HsZUQUkkPVaVDwxMNKn//+nKK8oB/2PzvUERhUzcMmks7a296UPilH/b3
H19Evb8IdhHXIkTFtFCw2W8v0nPreNw0QVp6os9J4sX8BYVoi6LHo6m1+tdXc6npTVfZtrb5Ym+v
xqOA2dB1UL4J6sktniug75PldZc244bfH1/s/f0zFdMF19Ee2jxSHN9eLAGEzxidoC/EZzU+JYI8
WaMM+/njy7y/g8pElyqo3izpoOR7e5kSVRUwKE/CGcNVdgOgQ4dPA2p8fZik6/sPH1/OXP59fzwW
0vMch0AvW2HaUhYsxrfXm+gmdiTq6WMO1xzfQQH7gVIu6GgArkbVVMOe0Szi7szs+4pEB2uiDPc6
P/1hMJ2yts6oQpZ5lr6+ZwQzNzM8oDyAEdLLkoVZx3EFUQGnDzv1/pNPb7779K70NK+fJaVDxvvy
o/3xUE9EmSIim/UR/GNGQIENCGgi9zHD0xDezIXOvsMiXOIvY7YL9q4U2Eg5PJfSipvLjz/M+zvJ
o+a5puBMqxXV9NvP0k2U1AwEwlMeOA0ZVTLQFGyj+X2oQwcWFTYjwZjn6uOr6nd3wONa/Ic3jjxL
tTxPf9yBPIa32Q19f3SH3P9JLFP2haWUwcjiFacx1Mthuv74kub7u841XcuSps2LYKrl7/+8ZrYE
zHZCHCd+G+8Cpe8ECZQsbubmuU9K0bBFnqv3bMwZvVpv1Gn5zSD/dt5M3hDUMNxaGF6frAbe+zuh
TWKYbc/WKCyUePupyhnZ8dg3ULTIxW2dFMIXD8fFYMVSrRnR5lAKJSsRrN7cPoQTG/H6kxuz/MR/
vEwssYKFAaEvehbpKft8jXBaiDKTbx5zjhIcdcs+0nvOx7PxbBP9dz+3+ZDT3e9hyzfh1IQEC4kh
u2S+6Ynk0g4TXIUc5FQGKIblSG4+/oDq7BnlA7JQgF1ge/M8kw/69h7VRe07CZbqYzBU5hxf6k7D
hKKhERKEOmBwMq5lPfXjxRy6GHWZts2OuY5r7emjcAcPnnOtEiYFOQAPbB058YwP1JJBc4VvHCI7
7a7hdw3EmTDUymCev26mIYMOGAMM4rDexeBTJ/Kn/JGA6Lp9IIA0bCuMEiWnQWKYDLfdWIFhHkj7
UMNuNClL7ggrLpMdh1kKSnR9/XR0YR8NYKTasN3iOg+HbZyiSLks/AglBpLK4YvqQZJvSfZkYr4O
OV+3tx0rrzyWyT8j3tSIB31PkC7gypyz4rwGSUTmmYWIbW/MiTBOfKr02aRRtDThA443Kh2i/jDg
Cs0uu2q8nQ0QbPdo3PDwfvI4n79ly29lSuExNiBTULN5v/2tCKUROTxN8zjAsbwGkMwcY8nmIKQV
KsU6l0RxbDCm4DKg5eGDyRwqhkmhs1MROIYvHz86y5Px9tG2eGrYbW1PSRbcs5W2LQYZAEepTu3s
3w3NGB48/ObrIW3kyEuf/HZlDtaz94tPVpu/Xlgpy6Sw8Jb15O1tMAZZQjYq6xNArvAgYuLsnbyh
8VZa2X0MfOaZRhF/WKMhPnz8nc1lyTj70iyuDm+zqRwXM/nbayMI41kYp/BUIuPyNlTEpOOOJd49
ZM4IOpBxpvaXqDcRIhBadhrQeD+lHkedjz/I+3tgS0sIyzKVUsJzl03gjwUXmA5a2cLAv+LwpEvf
tFZmmk3XGdDSvZBV9BILHa6hKxuPH1/5/YIhNduK9rj1RDBZZysaeIIZ4GhhHDHzjfEOvHc4XXOU
juVGSmvamJrp9qpAp//pYvrPt3p79/muiE+ECSIQ8/zZNiOidGxQvaYnjqIOoUe9jTNpN8JqM1Nw
NlB5GQal7PVIZ0k9Cj2Zzw/jqLp61U74icINosgYwZrRW/qAx2/wjxbL3fh7rMksin9NGcDrm6n3
K2s/xNkQ7tvA8piJQpAjRrTsQkb/IRbclS4JwYP1U5vWsUb0dcXklpDEtOEtZKgSiRsCSSxO1EIw
RyJ7CFEJvkYS2Ojj9vWNP4dYgrCxFEA4gxqiA9b3pGu+UJgV99gy5+8+K6B/VEVV6f04mjRre9wY
3q6SIm72Dc5Rhtqt5nwe6k44rzOe14wBCQ6bS6UVBAiwJAP/XzuM9T3j0Ow6j4fO2E+wgVD3QUdB
WTtzw9rLGloZIVSg/LqN09su+c2NpWltkflRPYQGveJ70unb7AqbKSk3tFjcJFgVqvfJV8TCEEXX
zZiNyc6pR/cEKAJ0qhP69RNuqDHG2ggc95vSmfoOpg1yAdOohnhxJ9f7LmLsj84VKts6HADM7FpL
DAc3Q7z0OMipPiAQjtGSag7P+Bsp8Vb4raZwq2MzwcBKRGBTW5hAGxn/rBnskBYGzdjL98FUyeq7
OwSOvq8tXED3TtygvLaLUBGCPIFA3zZURBBfERMBaKiGXNwwl3PiajcPM5LUmoQcd41NiFd6LLCJ
fqu1ORTXDtKEK5NEdf1rmDIX2Fc2PFrFNDL7VrReNgE5Y2RxZOWwxf1qIQnCwnZIRodD0hqdc9is
meBNxlqks3sZYqae9mpwi+/kCKDBGbCOPWmhUlCchobTqQFVEAE0B1Y97fVgifgZtmvs7WGslhO+
4Qqpcl24hEPErgrh80zDwDwHzaqXXkz2mIoLet79jyrNAppiAMbxW0p4U1+bQc/2dYfJ39mFFtJf
cF9t72REN8fWEmQp+yvTyRz50E4m9N2FhG5GG5l5errjQUizlwY7s3/rj1YxXBjINUGvG0Zc7h2m
Rzg8zSHJrvIkatUXJYOgv54roZpVP4bW6wyFhJdroPVxNVgZ3uU1/IsKc2MIZWCJhCz3mYMi+4tR
zcYc7DQH1wsEtIgwdktRQ0WVOeLraJRuCHFal0uqi6+KXew21pjdAngdSgOd9VTbyEWT5ojXNE7v
LcJOSCFPMsO/+3iRPKvB2anR5zBG4TQPjEKKs4UKbalRF1MZn/quCu7LCBLwCpUH7cAxAudDnSM+
2RD+WXfP1kZbsi0xa0XA5dhnxS65H7zNtCuOSURvmIYMhNp1qF1mk2TeJSYyHBKgZqLM7F1bkUbL
/fVDj3BME/THdenSyd8HbVBUl8x07HihXfPSAECZoQFnFsEUJgMiOArFZHs/SaGGP42CfIwKchtQ
RzMEjGrW2k8q1Pc7nVJ8H44yjhK05s++V+YKwiMRDx55S/ioTBrHDoEsPXYbQUCk5T5EgtLf2kxG
i3DT4CYI//2urxzLlCAI+TURQZ3t+rrJoNeOUXSi0UjNBWcguWs8Ap5kViFfwB52UIDyD5BpnePo
Gc3WQH7/ydH2/TPF206fBrCwx6bvnVV/I7a71DOJQEtVBkMBJWo0BXte3NHdBgOnrwsaYdr55Ln6
21XpvlNq0X3Q1vn5gEBr/MyE0Z8cIcJjgbThV+sDidEoUO+w7pj2v69ytXBcQYFlsku59lld2Zct
Meh2XpwaEp3yg4G9bsRpAYavrorCgQQduu7tVA2POBjjfY/oF3MpZSKq8FDef/wiv3/6tHC1pqnE
w0e3Z6mG/qizQA/OXmma5Wmoi/R7Azz5GsisghQ4l1cINWas4gHLzTAa3Sf19ftCi0pHa6noV9h4
is8LLYftPx2r4mR3TXzbd7bYjIPqXkbHhWGYKg7N2M5OH3/fv1zU1KgR6B6QJmCJs4uOSN7yRkft
yWcivmm6wt3GZSiuJ1GEX6GCJJdMquQn3/TdTaZa4IwOu4eVy3Xk2euVOBNpgqXwT0mqux0xDdEX
N3aLV7BzZMwWFCLmFX4zHP+tR0f742/8l4tb0nL4rpLbrM4bRsCDC0xnffyAoj+dN16jqgNzXbU3
S8LcHC8qmpVDi0hsRE4E38cXP+tQ8EwtPT0WFyoKZzlWvH28GCtiWx7L9EGqcEDAL/hlqZSuxZgC
q4ODjKAtse9s5CiXRhSbDx9f/p8W5ZtNwzKXVhn/K7AW0vB7e316xNBz2IxO/5CT10acYksp3F79
Gj2y7ehbSSQcwmn2caXzL2BVMTK4vL9fJz/PVi34ssePP9K7B5AlBk7h0o3Qy2N4vnMm+PuNlHC0
OInSk505xkG4NqFiFuiHQ5z0/nU/E1Dz8VXfrXIMe3nDAE0webfof769D7Nnw5ULpDxVvuG7VxO+
3Wu/yoqtVVReQsaJ0b1+fMWzri6/vOXq5fYiUDc9aZ6t5vjOENfjXz4hU8u+NBWJlQ6K5T0UWfuT
h+z9LbVtU9kc1TX7p+XJt18uQBPXY5kNHvAz1U/FYH1DYawByNrIvju/S7baKON/e0inipXsmZZQ
rJ80Lt5etCZyhxRR3LJRYwdXnNnctSAYiTLPV7egK52rKqfsW1E59J80QN/fWq6MytyhAKNJcr5w
ztZYjEnahQ8FvRnCTwLgvmZfB3dwWvDmfvw7Qvzgm7x9h2w8ax7GCclbxLP79psWPMycoSLnRJVQ
1UcsGEPFojVjYN6CS5fNL0TBfv8FvYVA1hSYGW1HSnBG10U39gI8gofuv2lbM99pqzR+QpkgPa2J
oux+IPjR39kdAddYldCI0ICrxvCycpPGJrhBOETyNR1MZLKCFn52i0QwWjwLWX0xDHB57qnGze4V
aYWX3ibKrQSnLLBK4x12PCLoWsMugf0NDQHTNqfqxzKLsq+EQoYkiEYR8J0ZKy5BKp2oXk0WhGRT
6LgO0K00dg+HJE9um7pz/Q2FtSDDK8zrX8A2JhgHXVO2N0gijW+xkn13ayZj8xjWhfHs5l3zmsIt
jLfB2Mz3WmU+UYI90sZrYXfqJMdsfh3owj2EWU0uR9LTWkZcODKmjywLyCGTrvBmsK0IYa2AVH/Z
ZnFx6nyzay/yvJnVpmAysS5BOriXSPnJGGIgj1JBQoLPkGSPc3Bg/Ib60cWA+ghDGYFWFzTlb/SB
mJex2NTNPnXFED7knNyNX4jPquJ+6pJ4Q/VXjDvlLUHuPm2Wa9hE2INp7La/+a+0jtSCw6un0Sdt
ZUsYAPI00X81BnyGTwW4UML62Bcuyc203W00+F28mUKz+4YRsCq2cT3nzYoGXoP+kpasvSrRSlHf
8ud6Y+FSgIluJUWhCSsMGGwST2V59y6npXHnimKqryW9i+iramLiM5Y4qREHUWBj2B0pqVYheVzO
WslCHeoih5BKx7EoVh02E7lXUZZ1N9VE7wSIFMDQR0dViX9J0CaOSZJK/QgsL+ctr/yeWYvSV+Gv
eeycyU82iNa6fU9inf0AO6mRzO0RTu9IIEc4Txk54dawPA6ohuXPIxqNwn2mee/pV2SRaABasO9f
KwbnOKFJpYyvFPkkC6/FxDKQuV1WXOShH70Q223g0gwig6N8v4iIN305xK8B2xQRTV31PUtzQl4M
uFW7wQsBIsdR4N609UwwbeUTPv1M+7soN7TuJmdJHYJ64fD8g3WcvCl66tGL/WTxb5tjh8v5FgEb
YQtlmDE06FjcOvylLVMxQPDmM6jQVtyDHtHM7Z1I65Pr0/S/ToFLXw9174kDNRWrCD2BBJ0jublh
NaHIiaroDrvYOO68Rej2tejHfwhKjgyHFR91EqhaM0ZImGOM3N6N/YCy0geE3R9wShh4NfoEPaXj
NHyiBmauuonDun1Gdda9ziA3f6YmDzcilAXm2fRe8x2r6hhdk2IWFxfjlONtmSdgOTKKR3ATDTzq
CzH6Rs9pL4+eVUeizE+/dltJS6ADZmR1sfVayXb0D0nZEdeXZhTIm4GgiQgJF3PBC+h4KREpJEPK
Y+jBQV0ndj20r36DROayR2k/P8SdwmSI+7qle6i0kewr1P04O9pSPY48jwpZC7vFIZmMkfEi4WtI
QsI+2cVlFJVrUQYj/DoKaJh0I0K/jehdX17ge4zhCTnYEbmDQNDgGWWWTwcvjcxN69fy1plHB41w
jKEm2nEc1jQKZVo+S8+MhlWn/KFAG+WQqfdt5t9PhhQ+011OAaG+trbfdTe9TzttnZluXu/HTGMX
lIGlH/EK4oLyZV3fdNzVTm2qJYP5yi5xXuysnibFShpmnO1GBfYFnjdjhETmSMrdmnPmydNdxcLs
Eaaj1yNK53KDiceASlRM3pZ/gVXtddEWv5IpGn6hj8+/2qAJu0Pv8QMhEUHAdggqQdirQABFM95R
zUvZ25a6FXZElKdFihmBcnZph5dTKzAX0iqEeripRpwPe8NEzXKE11P/LjBvESKeFsYvuG9Bf9V1
nqq2FaGL4b8uUyQDxGXIwciOo9ZZxSDtQZJEN9kn5rsB+AQVlxshXfyoampOxMuCMQqKbvhkA39f
+nFZh1M1ZxBnId693b7nGm0nkEv7tBhG0dUBeWWRcG+TdM5utS4+KbnfF2O84ZLjnO0qMsDO2xk4
sqfcthr7ZLi6+Y5becnuRDdCYhFNvAUOdagqkf7bYyxTWa3o1zv04BUWp7dfsihBTcZ9mD6A5Qez
G3gVqL8i6+8I48ROaUwQiVvmJSvlNW7xyQ/7/pDjmqZlU4ph+nDfCQqiTOS0LHr31A0lYjkt6ZMT
0BOh2VHY9btEInqd6eqsS3P2nyB3oyX9uEr7y0ew6QDQkqOLxMHirNpmCFyPRHjkD+2YEEI5JKCB
BkKIkDsTs8nQE1ZnIMiqxJlK5EmaqP7240/w/jED88ugBq2NgHd1Xg9zxBVwuJzmgcLVXmgfw5JM
ZcpLvNj5qbHq/OvHFzT/8p0d1F/LeQopDD2ct7+5U5ZtCYQP5yFUElCSQ+5ehJVJGyGZEweKniob
/RvIVXRH79gwLgObzQ3Udc00F1kjtu8kTki/iViYt6qS2a/Fjc5YZfAxQCkPis8+jurh2pngan/y
0Lx/T1yXwTmnQBhopuWdPbGBdhrSlsP6YYGOlJR/nbcdU9OFdCR6A5F92G9YLgBXf3zb3t81zn+W
5zDjYmbPM/v2rnm1MLhxbflgYw2hUsZ6nO3bzgVJNZMAQgHTkt2DtnIanoekw0+GLzEYP/kU758W
TqKWWs6kHBEhIr79FBVzjRSuYfEwk3/3o+K65DKHGN66sDDW1jiLi4+/9rsLeoJmj8MSIdnAeAjO
Liga3AnESj2YeOduqkFMmyGS6pLJTnVpx27/yYH7/SCV/h56CEVjlyVfn/cVnUJj10sU8ZkFOSpM
kP5J/vUQjqw6wwjIlcWV/HWYXeeL1B0cW/TDxR0uZqk+OS6+b4IsH4XvzZbDLiDk8ij+0eNzVNna
Vdz7DzLvhp1NYNItJvtyHbFuNYxV82gH58jYDIHwv6UWXNXIrO3v6NTNUwnn0fvkx//LB1J0Whdh
Gb8F0+azEyW593D+2A2/gAdWZBJV4bcOTwEcaDXl4ZpUtWhToWSi/W7N02UQYETeJMQJPymrFD/a
HjzVx4/Hu7fCU7TGTE0Lnt+KvuTbW4R81qtqMwSRVeGQW0EwcF9QHg/fZTira7aW50kBXSo6IS6S
iIDmT27J+eNpUhlY1CfucnnFNvb2+h6Ac5V2yG6NKirDy8QH23nvlGRcH3BtQ813ShXqT5bs8yWI
i/JWwIC3laY9aZ39DHmQR1mcuu59Apj/Z9tyat43/Km1twQVw1aPYGl2RDpW9cPHt/u8J8luadEY
Qn5nWTTSz7crJKZI1rAcH5GxeD9IoSLTtJhNXCaWN3hbNcfGNwzKBinkGn3rJ2vBO53JItRE2yCQ
lCIARNzx9m6j2MNSplRwLPJqfBktQ29Jxs3KtY3H5VsaOO2epBHjSHgsllecfgCS+3nlUoB/1rt6
t07wWeiBM3wAkYq6TJ4tTEblywatQ3o0s2i6dEFrYWa34gM4q/kKoA8q4M7zArJ7KeT2vjsnj309
+/bh41/kL5+DBYkzKMpSbgst9rf3BEeD3Q00i48kj+YX9TRlt7IeHc6BSJRe68Q1Xxw5Ng/I+o1f
NCiDLQ71T7b094+Fpq8leBHpajEGOrsXXgIkNU57dex6RpxrneOQ3XBKEF9rgVNtE0qSa4DOEjy4
wuXSfSYYfv9CUDo5ksYlmh9Kb+vtPejSuYUzK8Zja9vZMTHHbDc7Syikj/s4tQfjglv0WSGw3Ng/
22vs/a7psCOZSBlp6Z29hZAH7b4kOvrYtDPoFu3nBPUNqTIu6OzEn6xz79YZLsO9pVRG4MIrcLbO
RagGagK0zCOhbHjGNC3cVZg1/u+IKLtdYEv3kzLnfGFdvpdE0oFizGb8YJ1dsMnGBtsZki45zx48
jjm/0SHK+FtkF/0Fz3HyyCRbbenhgsBz5zR0tx8/2X/7yqzqlMWOsJU63/llAYm0JrnyiMssIGbL
r/vpNgDpvfPzyDQvUiZt6Sfj8XcPMt9aQR2lw893pkZ9+yBF6EuyJpnEUQUdanyFw+JAa6UD2+/2
jn1NFwlbf+b7YGQLP/z58Tf+yz1f9hKWdI5iHMPOXiPdVrwzYJqO7Glk91R2WD+V0hE78C9Ze2D3
ivd5SJdqDDOHACe/v/j4A7x7pG3B68usy6PgYM623J4/Cg6GDaWYDAuPOPOfdiMJKJQXuKiMVe35
pDV8fLV/Ds5v3iB61qZg4bL42syPz75vE+YWPSTPO+axh0Crqnrsghug+cM1E72WkNgmwV+d+SF4
NsInkGUWIEuMH4hJbJuOdd/bhw72+BYqVZTsOgyqWD56GSJeWlcwbrIrbO+iBGVXqHDHrAx3VREr
ztSlA9KqtEhUAaA2T81q1ihasbtEGWpcrMe0xKOy7DXOMZeQ21EtR8TWk+1d1I9x+1mttxTO5/eC
E5jJk77M+uTZk9f0EUkfs6+P6TTScuqLY2zLUa5I3pAbAqw5/IXA7a86wnO3ENiGvSSc/QV++vTs
BaS0oB0Vn32o5Qc4+1CLTnlh+Lm2xaDm7fMQSqtXoZ3MRzOn2b3HB1Z715j3CP3GL50b5AClJV3G
3qy8bdlambEPWMWiU2yWufHJ4/JukQfM70KSwhktLM86V1eifQvrmbSHo2XlISF7Rehvommc+rVj
lmrrLt2xOPHtzcdP6d8u6+Hf4dRDzeOe1xxpGTidtArzCOdVqAvgAxqtehHSta6qsjeuG2RRu6Zq
208GVX95GdnPWAWWHY3+xPL3f7yMY62s8P9zdh7LbSPtGr4iVCGHLYNIBUuWSAXPBmU5IMduxKs/
D3Q2JqgiSn/VzGw8M81udPjCG8D1qY+A0ZK/du3iUFAryALGiO5VC7P8IGvMPjXoRQYksySyn79m
PHa5h4+H+ujDGfkR0GpHA4m8DNn1Kg03NPTH+Bb4PkYliOXg5hh0NCy0PK6vNTDGd9Dvh/Z71Kr2
WwtnEXK7MsKN7YNa3dS2jIdtV9KNODQAtMO1DOvI2RSuU+2j0cLPtkjK3NuYHU5N+6FuJ+y7Nkj0
I0LDgzF2+ZN+csuTvkyNMRgBNLdmZ03DUqap2954LGMv2E66SWvbqHDSAg1e7ikxY8wx0uH9q+Sh
ub889kf/dL7QtNSnRSaGt+c5lAluLhHC1x81D4AIVVMv8au1cMe2vh4AShsHpDu6HY70hvqNakf+
zSPlxgaLdPU2CEd3QJZNdpNCqGJl3+Aldg9Jkrv6wo745Pml2jnVpujR0jSavQVaYI3YqBMA1IOj
vkBux9orEX2zzpD+zTe1W0eHy0tz/lmAztLuN1TwFiDGZiNmiB9oWVrrj7qtjsFDg9T9c6gr6bDp
nVaTJFeq9gOsfRhcG44wXy6Pfv74UoSj1Mo/eXqhjJwet0G2Bjg/3r5mogoJdEt+Ob7VIo4LiEqp
cC+nEujhs0V9XChYU14e/ny5NbQhKIlx9Ii3vOka+ue0M0uTy3U0HoMyktsW4Uu8UjId9ZEk0ug1
mHJciK/O7xcCV40OvPcB8Zi3hwFQNkg5gsvzowCKQ+KYNAExcXDW2Ljq3y9P7/wWZTBoP2QoLDKe
t6fTGwa0t0WZW49yCPFG6h2p/KWXAhXANtT+26Am4TGT8usBDSQSV+Mvh3TRnc+RJY2VjL2G34qS
vCuKSzkQZItzgxEDrtJfn+MEmQHKoCF86s12kE6rBrFoBisRgEGdu1eUR7v11QcQqEG5DkmFsJPH
5ObysOcZIHt2qslNb6Jtn1Uk9TACYln45iMiIzjNDyYkN+grKOZYEa7heZ6J34ImLPV8JdrmoxVs
SY70H//Lz3CmVNQwCNi12SdG6grpIsUxH1tD0QAKGcmVDSUCMA6Sa7d4OMDzjofy1xBG7r0QhU9V
Jlp6rc9LBHSUuFy52TmmNrXD041mW5VEfsTW+AiiwcxyoBu+o8UUeFvuW1BbbR3a38ekt3OCQgyq
oBYjn8KFEqaTVk41PF5el08ONkgqDbYO+DUwc7MfhEJBniKYbqJNn0Q3ah2FVzBU9EmGObmTaGMv
3Nvnxxq8lErUDGCN99ydAs1/LpIwJtxNrMb/PlY8zCtRZ+WrmqIfkyOCWi/cIeeX5gSMY2LwtFwL
dZvTwTw/CWEpl8mj1iM//SBrhIV3ZI7tBrW6ELdT1M6dTR5W1Q/bHtM3T21BgXz53JEg0iXj8gYQ
eVaxlcZgKYU1FI9FI7J3fk+D0R3iK+ukyNxx5/uBfpsgILYQj559WO5pdvsEByVXpER7OneNR6kN
OhpmSY9u95UHkZLCI1hXObn1TC6TX9xIJn05Ii5akaTkYD5PxytgvA1jpPsYU+ApdS2NJj+aZSlS
IAQBut6J2Y8LPNHzKTIkC+qaXGm0ImdD5nDkwC243qOwZNlcF54V7fDl8VBis/K+wxsQFf+FZT0r
MnN8ranEaHGJUtidR6KhneLLW2TBU4qiG8pIo5rXb5NxynjsRW/GWM5onrjRKy/95lAJGLaDF8A1
g9CS9deVrDDGa9F4VxYO1tlep88PYVJFdZjKz3lyHA5WSfLlPWaObJ6TusveAEK49OJFJMyHFt/x
n1UXNukjZov5FtZ9tJCPffI5qPciLalSbaM0MguQWi2rUL4egqc2VrobPYj0H5gWFBC8MNNFHi0N
zIU9dxaSMWcakxO2HCoyEP7TPYcPBlblLMcjxKNRuS2MNLtOS9flNPcIVyBsX5obvLBQjCS7gD5y
ecuf3WUmJXXaH5DJSP5oU54Oj/moTHpQKE9hJfHM65DV2gmkxMKd1SJ+dnmw87naXJvMk1I+xfV5
Bt4aMkKyqkqeYkWR1yVlv+NoVcZ/ZLRvHniqKyCoWETTUaTldnno8yd8+qagbIHa0l47y/6NAkg5
8tuMDbzgBRi7udMwAruWnVL/sEOrAOcVRWvpKzVSY3n0twfRsXDYPzl4E76dlgIF1Alsap6uNt4W
CtbbrfNoiB4uz6o0pDxEfaBYDy6OceMKdhHRS0S9Gb49wHJ/byo5ykda1cVoxOmhfldPYtwL2/6j
n3GSMsHihKpuATkH8H8W4OSy0PPWTTyiOJ72rdQUq9qAVHPaVVqrQwR5zkX/qgwDFY0YW6CaCNVc
IBNWB8HehdQMDgY/3hjvHRepOmxFsld1cF3jBqi/YgKPGaCnxGBirxrH6/8CL2y/S+hX4xP65iUu
lbZalduwlPH7wpefSijzudF+9zTuV1zE7Nmix3Eyao5sOWG0TeptFBjOGlPO4FpyzVBPjgJ4cppJ
i4Pe/W066MNudOrkzkFweeG0ncXoLDM/BI0C26S1Yc9SkIZnx7GpKqIsa1jZHr5o8IKLX+1shdoF
k7KVi9ZlgAv24fIifDIwjxrwA2C55CJzwi4CnE3hcwU9elatQWjW0+AtAsfX7qC99GsKUO0xDEJl
XDh259cLERk0eItejsHEZ+WtD60geLPBk5SWlkEe06o1KOtKW1nI6S2Uls8j04meCsgZLDdJnjrP
8NyylnkLP+apwbfvT+g7ItmhjGzIhw7hOms7gLqYGNO2Iu8yiX3eAZgEisiGliCEJ9RKWThXn906
pCvTczZhoqkznR54BflUs2rt8ClCX/O55DW/bwqVFo1mTDKHMqpWWZr011mGpj8o37Zf4VQkd5e/
/gdmYHYEPtpHtBxAVZD6n/4MjBOAweCn99gpTV5em5GCMSv8RR0GPQCpcZtFRQvsDKVAkIatY70F
lgAZWGKC3uz7Qsn9Zx93OMymzHT403cG9FjXq5wHHY2J76MWhvi0tGpbrf2hzw8D5ENr7eIiLu8B
OyH015hZ8G0MwvSP0xB4wC/OjbvaAwR9FSRGHB1cNWrCtWILXO7g7g8M7ibwL+AJ+PaNhrL61mqC
qL7CFgP1IL+KXW1nFVLBvNGFBWT5sMgobKm+t6FDXES/Yi2s9jWgBhR/0U6M1wKdG6S/0QVyr9ix
aF967pBot43X4b1IfJt/r4a4He4kzO0OkXglrG4Qk1GNn4aVosuE2J8+bHskLGCZhi7uPm5UjQ+o
MRr/lV6ueStUyaLnyx/vI6ubfzyIIrwcIOOAthunHw/L89RC4N9/lGY+/B7yrhp3oavY+LaCLUbA
HIojxk2DROY2E27WvOs8ZR8SR0h0J0LW+Pu2lbw3QTIjhugWzS8Am1W0xvddlAtX3IesxeznUoBw
6ddOCQM/+fTnRnnfIr/mKY/hmGftJmgw6l0XgT/g/kGtO7xt9TatHgIpVHen0Byr4bB3ZDIiw9Zr
VQIhJqmqOwM5cqVvVHPL1m72TSpi8OioOr6Pvso+MFK1/Kl1cXJwsCRDySgaVczpJICubTHq2YNV
djbQzcS2GFhkMS6CLU4J7PI2QUDYo4d5nVas16oM26HaSqSQls6/zmTniwHOhRwRzYDp7T9dDJWC
DFIAnv8YZRTlfvLQwctdFeBBg1Uth9J8yxFLxzGvG3L13qmld4MHnlLcAIFXOyTcW1neFFR9lnLY
80B3YvGbEJ/QKIFSOLuYbemYqDIZ+VMS4kzygHnO+CM26za6r+GX7enRiIV3+HxEqrGU3QjsUZ6y
57WbsDewF0q87CkKhK7CeNcJaDKnrVeBGB5xLkoW3p7PBqRlznUHjoJa9PTn/6TpuD1oju6L8gmZ
fnfPCwh7eWjS6HfpY/u2U4Vfiv3ls3r+zDowkiyKm7T5zivPaaBk3qg15ROkG4GVcub8EKkx4rGC
a/PaQKCvWtXw+BeGPc+biG/IWfkHWL+zsCIrMKK2Iid/6jycF+9xoWuLdez11W84/CDxddMdMQTu
IPevRktp7XhlQSNovr7gnHiyNwh1AMm82Z5qHWwcaiKYJzAz8LiFam25D8MftukjzlAV5UI4/ckH
Nijl0jejX+XSwz79wLIPOgXYQ/1UwKjfZYX/n4dJ4B1obLFD1id8uvxxP3nMmRodHLYNIM4zfamc
Dn03DEb15EPew85pwKAEOwTsPgmSjeGqJt4It8Q4mn4L1Bt1XKstMGPVekQ/F1Llz+buUfXCwQPh
HiTITueOJUECbbutnwLf73aBPpZ3RqIZIyCJ4gHJeTp1l2f/wQc8vcoctjUxJKcYGMq8aCDi2PSo
z+dPdmSiJeWH+A1TIOu9/VhiJY+q5yTOOIiAoVVo9xGo4qB4UMHU5QiTG53EY7JyIZWouWJAgNKw
oPYAA6PbYyak2JVhlhsR5NhGqc2IUVnDNYLEo9sYEGOKpL0KUY/FJ9eFoLFRYszdvns9rs6XJ/rJ
GWb/UuHzTMBfwBRPV9YzY8XobZk+VXWTHlVs167STMkY0OhuynJMrnn3ri+P+UliSDuE/GsKFW2X
O+R00EzHuLP2R+fJBDH9xOesNyjKGv9VXa3vbEXEr3qI61XoNax0ENjlTQV1X0coEXVPZH604ctn
iy6RDuWcN2uCJc/21+DJyMEwyHkKIi3Jce9Bxi9Dp6LfItup35UJqK+FhT/f0lM5WQWw7ADVhldx
ugZhhOlf3CbOU9riRQobCWg8izA8R7GaaKiW1v1CaHWenTCigZDQVPCbqAenI3boF7ipZMTEH8cf
uHKZ63QcIwy9q7zdXv7ENPT5v50cIIifQBin949ri3mejuZbSUWQF3rc0s7Y/AxNKVp8ROI0jd8p
w+D0exWMIQqhVSEjHWmbLoHAgZpTYD5zslPvDeyVItQVJwrLUzC6CpRDvDzSvVXYKda6NU1lGsRx
626KpHODn3gLIJJlofpprWME8Op9H+bBTa+i2XOnupJ4C+5RD98n68xjII3AvJ9A1smqnMznWQgt
bjB7JM7TiEn0ciDOB6WjpRuEH5XhBiqr/k0PMmE1a+ANKlQ102p0MsrB058VcjQegjLsgbPigYti
kIlYlZUZ/hUSFQgnWmqN27KCd8Sr0xrt/RTQJ/vajq0rSFeh3FRIH+SbjvOY0iYPPKRgFBWk8LpD
4Ed9bipDqquEkNNfl109PrpK5Tnb1PLa99BECWrjWgXOjbJTD1pvaQP2J7nZ+tdxXJT+nR3iwkcQ
r1mPmeuLHOhcqr1aeSKGVVVo/ve46Dtzk42GqDc4Xut/iEct4yXnGBa3yG0jbNYmY/WOgmf9s24o
n+0aVRO3nGdFWcV6gI9GkuBDfqwLGq5G16RvSChVj5EZVANyqIn/hCiwBceuTJJ11lKm2+C5Lm7B
HxfxOqp658mG7faCBUh7TJzE/9UmnpauqL7nmOboQfBWepn3h9Kk5m9BqFfBIS9oc66zhDwA/wm4
mmvo7TK9z7GV6e5jnITeHemQRQ1aTPm3MhAtXykpRN1V2OgoSwzUC8tN5AlVwsrKxTvuLrV7G2ph
jFsnPisR9kqRhyNdjob+N3f0pffoQJhHIkTN7FtXH7pnyp1YewjTw9sU9qy3rtGrRWK1DlF4HaKh
erTHHBcBAHKBXMWxXZYkZ9MFgH2mcFaq0nj/oZBQ/GxKvUvumVS4QRzfbbZj54c3PvQyfWV2atMd
BhcPyw3ur0O/rf2k+lP6gEcJ99RuxMvSadLnhu6hDrcQm9W12QrNOSJq6b932KMoh4bCNo7taoL1
pVM2frgLMyTeKMgMbY2GbDGM+MNnqilxTbDwEirptv2sJe0Q7IcQ+t7GKCpNxytAOy+KJNYLDe12
dGj6UCMX88pWXeHqjI1FrFZwCWy91d7aHILgD62sTP0hgBDUHAyW/40KTtG+myH+k1hse0IvrsMg
7e7UVquL/7DFK5pHWrEjqI6uRmMISU7h/GpEEHd/RRiZ9r0AMDpeZWaWD6sSnf+bQo28foUoaonf
ngq010qE91Bi2mDdYoCs9rdN2k42FDUqlWuEl8maNj4E23uwgVZ2w7+YbiWc1N5eA0WkPJkSK018
GmKFPd5/WvSSWUmIxo5ayut0rDACGqUc8EgCfIOwcYDDAN5TZuU8AToLCr5vItwNBkFYQ8i66h5q
TAa1a9IfZWe3seVhp1piMyoRf4L42wxRe5V7EjEhvUoH0PqBK4Jre/SG8diaJa5HzNcvnuM47skm
0xogmVbp9ndTykDbmpnM/kgFvvVXn0rwQ7CjKS7aVE6duWhqVmgxeqJqetDKpvKv1Fjv/yhYcODu
g8a9uEFVSV8I+M8rXRNSioiBPg4ZBwHp6VuCak8jTD7jkzCiYpVakFdjnLK+VaLi8ka2pLzvUEl0
N4NIxXtZ+JM3m4kCOPr8OBleftrOHu4JkQyJgmCUaMGbC9LFePNkgZ73TzhRWnDDNbnuFSlNhNil
8+hJJVjox5+92wyIpKY2gTlo+86lK/JIdca0MYYnq0zHVVeF1j4zku5lkIW/xMg4CwensXiXgawA
qgDicLrSBsWwElnO4UkNdOvRB4eNtTS3CxrjCHLfmKOpRTs/9ZMluMonkyS1QcTVI5maIIunA6um
F7gt6fuTnebKb7wdjpKCVLTRUVwSC8H9J1+QMjyAArrZZOdzFRbVRI7CSg33Kc8xuy/KMXsPSVyr
lT9Y1pMu62EhfTnPpWg3sXmnmRkgH+eMz5G6YWpXOux6CC9bcNLqfdQX+e8mtLV7rRb9jWoLY6eN
VovBG/L2mD+15tvljTvPm4EwAEiiMs2bPbVEp2X5p0IQ0cPGAM3JDvpgFPrKKOlxak0RveMlEF/V
akyiPKK208Mb7wCz1hhGLFSI5ttr+gk0+CmHTLBLpJ5Pf4IduwrmiEFxaKxaDzaeIT3AlhUiU54T
y7uwqWs0vovsz+WZu/xv/41FGRaLTLqOgE+pTc/FssOuRCyy1suDC6PNf/DznOuKTyVeRyMMdmXQ
FsEmy8m3vhmw7l8vjz7f2tPoE8+XTw/8jZ7vfNIWtlJgFQ8UgaBUZXnhPCap3l7booXTfXmw+d5G
4IYSFwIvROTwqYxZkO+MCeoDSeIc9E5OjgemF67ALaKcRR9NfzcDLL4Xhjxrp9HKJy1HXQesJ6yy
eQ0UbnZXhNjCHbEIhyGxytTBMhAMyJ2YsKzKgj3oyE57KdSeWJ14fvQ2AGaM9yLQaX3WboB3TS8S
Z8SGS1VxvuxjN77yWaQ7y/BtHlgD4zaEbN3+Gxl2i3/9ZAaylmjbBQeuLHVYtT7ciVXa9L19uLyk
55uW6UEuJXWij8vynn6/JvajjmxGHmXQZ08TWvGuJkM4JrIf1kov7FvsOcK/lwc9g3UyID0klI7B
f/HUnoEXm8AtRzcvjgh11uU6q30sLRsnCm4Dq3Gs6xDZyw1qTllwlQ215dy4yDjtS6HUxg6CSluu
NLsZyh0Jbb/Hdjrt9zo2P/3T5d85PQinR2uCEvMSEt9CW5qX6yMLSAzanvoBu9gSYgHVErkzcFtc
eHXPDxHjeCwrWTjFxjlyXJMFypY09g9tJeLhKh+d3xaYMyx1W5U2x9cnxWvLfCb1Iu7M0y8O3xDv
MTSGDkquIPKQBHl47SAvMSwENp9N6t9xZjly42px2qlwUckGKlw4PZAI2DSLwZ/s0IGSXZ7WZ8NB
BUHbjTzivO2NyoFT9u5oHCL63zzrZXRrWVH6S8UGeqk6er4vKH1DY5xuXoacgx+iOJdOGOnkGn7S
/cBYHFeTlrrm81enRF1/EheYzufE1Tr9UlWl6nVMF/kY9BWGWlojR+Iyum2T543+fnmws2eEaiDP
FqAOja3mzTlTNirQmotg0dEokgaDyCz33kn9IPC4jTncgROLjlYUl39H0zW7hQNwdgtNgwNBNMma
0K2bI0+BCxhjQkXiSN6ExI6ni8zY5Ggd4dccpP5Olkl+rfn2uFCs+2zSaCISJQGHIwCd3X6Ri1Wv
cOr4GMrap5mDoMIWK/vgOCIMeCySKbHvGtXG9sWq7C8/Z0AYKKSAGTMBkvATTr+vgygMqk1VesRK
lM51l+RrXK+Un6aoyusmFEtVubMjMo1H+MWmBd5rzeNf0J1+mAEsPMJEcJWbEP/R8qrH8QH8TJIP
3sLTeXZKMNWYwFcoAUI2RIH9dHq6XTs6sT2SWXUgM2onmfnbG8slkv0ZGYN2/IS3mzIX6H7GPGfB
0wpZ3iobjm5EgeQ/pC4NZzNW+MZu4rptvtkptbS93tievzVoXVFl7eyqqna55Q03qRNZWEbZnRj3
aMxLeyOtcnC3SNSJLiTvHerxprKrtD66LuYuharWGvIBSoNbUjsiSlbrCnk91sfk9HKnJ2lEkabM
bYQW6/hnGIlgidxz9iGxReHFcIhzJ5jEvFtSE8s50g+b42grDniM3nnTEGraVXZTL2TE50NZxLJs
mCnGO0c9YPkXdBYB0BEiijyGYeLpOFuLJ6RwrObq8hV0Hmt98LnUCZwDvoti9emOAXEbkV7o9bEZ
kT7e+b1I9ygGe7iK+ZGs/2LchDUpCJfR2oVGUx7A/I9Uzseecofmi6wAuDuOYb5RhaM8DmpWYa1U
iR7YQBuYqPSYwfgrDrAFW6O7pP+1iNf2dA+G8kqRk8ZVrISieqigM2YLiJazq2Zih3oEreQpBMpn
pQU6sgkG7c1Rc0SLgw7cYuhfZfO91+viddCxBTcRkdwh+K4t3K5nYfP09TQyX2B6Ewt+dhA1L8MO
GfWiYxlSzVtriL9XK5TZzGZdR2oldlmIPdPCoGdX+nQaaR9CHeKAApU6/ZZN5fJIYjh11Cqt6Xe4
geagUvClNzaEa919Dhf7ChOzLz8ljEsDERVSogHoOLNHs64tXK+Muj3qqGrjSY+a3Q3yr9cuDJ0f
LQUYVARtfSnrPjsmU3SIpDANW9UhgpsFO22Ijr+0fOWYN1Q1cdMCyLHyWiXNrvzOScvt5ZNyVjSi
a+kAH4H5yuPBtT6bJWgjcG35ED4PoNVvo4pmtBZ28R21vm9RXexsM9IeMIAX95TqrH3DlO+ruhML
H/ks90fPgQnzMyb9S56w2e/ALSRjuyfxswjEuDXTSMehJxSTsybqXPjPjqG4G8qq9Fe42vaU7AGJ
QCuwhbewJGf7jV8C2BF8GjUIwsDZYyqjrqRh0MfPBu91Au/OT3ddNIY7rRzrN68djC3h+9L1eNbt
IxPluprMPKbiB/qzp9tcoELXRr2TPmP/XT5USFbGq1LNjOu6wxd05SumEiHS1+LuaEocAGq3dL65
AKfCdVNW1ZZvSHt1YXecHXhzkhWgJIPcNeW8+fsQ+57WqUFZPpe4iEt86F3sAITR4FsqTFeswqpx
JJKRqRNsynyoq32Py0GyTREIO7p9Ff+uTMX9lSmSfq8Rkoqv9TRsdqJLu4X63wfw/yTH4r+e3jF2
ETeT/eFj9U/hpsKkXIxVOBzAfFY5XjXEauB6IjBsYGhEt2qjgGtd+KkG9qhzLQTwPCv9a7ZK9sa3
EcPtUBbFCwY0+lc7pzTlOV9AMRDRoGZoThHOyW/jrBuN16OX72CEg0bMky4wYZlsT7NrpFIQb7z8
6c6/HCNObUyXtJNm7ewFzE1PtLnS9Ic08jMPe/vQv8OvByfSDHu4aFX2BoYQ/8uYsBaICc2JYn46
yyZpM711+v4QkZ8+ObaLM60su1dtQI+GQ2/+vTze2UvIqlJz4HsTwBC+THfpP6s6AUAk37E/mKN1
E4hcFOvITodnvXSUirIZEnnsYPG9qu3yq48wQ4OQp1TGPTOxd0+HRuolcsFFDgcK6mLfuIq1wffZ
+lWUqrhKGsu8VtvAfc5yUz5fnvQ0qfk2J9EAoQ82YCpizUbONN91BSNr2Zg8ml1Z1XTiNW2jBLrx
1ZgNiCGAB0BE5DY29+LpWEFZebjDDuMhaTTxpvWuvPUdRTYbvL/NpdrFJzuWweAr2GBKOJuzd56A
vE3QaxsOgFioq0pX1BoY2KYpV0Jtwm91UnlLtOBPx4QgORH4HP6enZJOtqhctZIJBtavvnaxznZp
TipXRVKbOl6ZCNYuJDOffL/Jq4jdQ0hBpXO2plpkY/4Z10yTQPRQ6sVDLhLjJR2G98sb5fwd41T8
M9DsNLo1lBbPHYcD1zMevgZEYq8e9HXdZM6zDxJgX1mx9evyoGcLClOAjggpOGDrCdh3umOsClcG
tI/7o4XpZr3ywg5vZz9BI/IqKsq0W9s+tcr95UE/ylr/ngl6IhNhfwKVc+uBSDodlSx3xAfbKZ/j
Hhglhp1UAIHkpkQPURljiFlRJL1GJkjfV6EmlCt3rDT1Otfh4u6C0BDVzai9OnZZv0L1dr6biN6j
8VWOdxXabpVE9M5BZBXhXSeEid3bg7obKgPpwFGxqH0RKSJO24AhCA+B6fd76Qc4IdqhQHknKOMg
XNPVMb4byLZ0e3Cv9UsbpTBheXS6t9gLDf93F/bB+BNznPJ3gVjuXa+3hrcGGRqKXVXqbrKwaGeR
39RIgvlNjYRwHunJ2acyy9bxh8oun2tLSdKrEMFiTLXl0Ps7jWw3W5WlpTSb2Bjb917auJunVufg
fW3pcl+jWvlVbCbZvaoS+FBJhIqD+ObpV1TLMhSO68tnLQfIgc9uASTbz3Gf8bNxTDaZqLuFw3gW
dU1jklIABKU4BpB6tnMCjJyqrija5y7Xmg6Z3yGDxtiaKT7GCHebW0dL2t9eXKJXXmHr/S2At9pf
jWVrgoHXxqJe43yCffDCUzq/JabfhYPiJHTEVQ+47nQt+rKTtuF35bMj2+xbMDb+nvQaE20eNHzg
L5+f+aFlMIqdH5JuBHrunIFU018D96qIZ1wHjHffb9xfZmB0wUagbYgytIM+9sLum19ODElLkfUG
PYiO3Adg/J+nWxgSwJtTNc/wxMd17eXVCymveiXgcv6quRGL29Rui26hszZtoZOLgn481QfeF0LE
6QCcLmsm0K4sWlM5GrGXiZ0ubefBaFzxQ3NiVF8yLn2uq9wpbtHdKJY+6odY5OnwbOypG05VlHWe
1+lqP6IXPbTOUU0n4WKrd9P+xxgH+Atate3IZ2EAjHGzzmLLFf4z5RTF2g/YGqtr3ZTJzwxNTm/X
YcDi7gbEUg/uECPUkOhCE9vRbIFPy6Ez8w09Vh1d177GU34UjVvvTUyPlY7cwRNdv4ObgWf5FrRz
g/twonXNpi8d171yGtV7dodIjXejn9cUpQIt3ipmGya7pGAnTOZiVbPtAhwad8gnK/Jb34de96DR
gvlDGueWf7p4GMzDQK+qfLTEYDJuWyMsjE83pdD6m+3DCPz9xU3M/qXeDBd/KhIQQJx+2khtnMod
A++IaA6e346pBEdgYtltqUelvaU7hFL85SHPNjGIdSiIbCfSVrKK2VNe6WOBm2RVPPd5VNkriYzU
gxzytNlmgY3Ds+YbvfqkBbiCXf0PI3NW6X1NzVp9dj2gRj1qit/mz7x6HSelVFeq1JsHJ9dUCiID
Nf4Ub9WF+X7Aef/dv5Bfiestmks0yKemxekaO2BzDJfX77knILSvaqFZr2DbHe+moh3jXJFYTxbr
2Jhf9bGi3tKbU4p145kivKHTbke4mGODtVKRXfqZKW2xFFzNvwhSxhMChBNONs2vnZ1vvMlVoFyF
8twkdm1iA6mXP2kE1MXWH0ykC63BP1SD5y6RlOfX9ce4FFIJ6fCtIbQ7XZiwbqnX9Xnwolh++QyW
zthkdes+Rm1YbC9/+rNKyf+PRRuRRws92DmFYeg0t6w0RXmu+1LcSiHLn6hdZFsl0lEs0SosTTME
N6w1RnZqjDShZl9LyxFLQnzzu3T6HRSoyEMmGT7qrKdzTsxBceAT+M+4wbrGfgRO+JYKKNgFhJZ6
ZYrAjNZ50Iz6XRbxVC5sxvmjRR2SjgDlK1rpkHfnSnkjNnOl49fxS++r2EyMndqsW8xlX5FSwWrV
0xV/YeXPJzyNOAnxsrVY/dmEg0kHRPHC5MWvuubGTKxyg8dfd5+lrtKsaoPXWQ1wNaeAb4vd5a8+
bdyTkzfRFyEYQIGnQYEA8uliRxmGdxJY8ksVpCo0lU69K9LGv3JNOSmG1127lbFhPQASrLegH/KF
+tz5BmfeEwqITBC72Xk8kmCG7Ep0+l8ChI5vFa1wdlaOJHTSmMrSM/nZOrO3p+SIKFB3Z6VAjCyT
yNei9KUfMWrAAiT7IRyzQ+m5TnZwOccfVG4hcck0WcpBz++PqdqLBpJq0ES05p8Y+WZMOXoveXFH
O73Kai8+qGEz6dtn1s0ovOrVVzRv4TL/ZCfTRkN9Dg4uZJJ5ybfvs7RRhJW+mImmlSuvN+tsFWkm
ve4oiieit9lrX1XX5/hMiT2Sg6jKEmXObixFM6bXvcheMi+yb2QzyiM7Cxkbh+YCKY9hv8lRWUIF
frKNpu4FC0u1Bkj47H6OpeePjTHmL66e3TiRiz5sR3Vlq3ew/RaO6ydHZkIyUZ2ZJPTOtywtLfJU
K3spfL/9L/N7D0gZ8hQQCsrr0K3025K61A8AJNq3tAQt8+UTy/D03JHuJSWew31Y/ECppM1XbfBB
ve0hwuQrt6ip4mZN4TxVQ9usQs1XrU1IwrqpaEnZC3fkJ9sZ7jj1lEnfazK+PL01ZNRTrfaT/MUX
evjCvyE2iVN7K4mVRoShxBCsegSEvlgbm7YWHAqCXEgv1B9nHxm/FK/uyih/wUIk2NtY79pbUGNi
V5TCDjBNldVazb0uXFckWJdX/bOzROr0gUlxUBOdbWsy1hjadpa/4M+qqOuuyPtgg4P3Hx8f1BQO
6FAtXY1nifQkDcO9yNGlCEEWOZtvCHk2dCIjfi0VHYOhoqvjeBd1MtxKC1umVRGl3XdEuZX7viVS
2BFAWzdO7drxmu0Tpws5znmAMP0eoFCkjSq1+3knQcfXtK1lGL0OfmBk12XRtf4u4qhwt5gwYkGI
iajfekkZOVu1l/hq1ADNG0TsFW9JTvbsFHKLWv8fqOhTP2W2OIMa+W6rGwFxYix/DVnh3AE09P1d
E/dDv4PwS9swr8vaWje2HsfXOVriC5vi099ANRhwKQ84voKnx8AYIA/hhh291sIaNx3x417BS/Fn
krQ/O3V0niMjwx8898NxHVRJuHATnJ1CloCOFs82ZwLRg9l7VnRlV1hpHLzmauBsOS9VvKKPWm9a
Kb0fWqNUdzpF+a+WNqzp/QIChlQ2dRVS/NNZF4C+RxHXyktQh3h0QdZS14ilJ7tU96LnzOydbe5W
yMWHqrwz6yLeyyEBrx2o3UPHxlyoJX/2EXBQmEr1/CJenNOf05OQ1ODRglejb7V2FeaGtumHYlSv
jBymvZENzl3gJ/W+GNxiw7ldEt47CytYj6k3MbWJyA/nybdmYfUR22P4mthRcMxl4r0oXm7epY6Z
PtsKQLZNFFXpr34ENf7FW4mhoQPYHEtSoDONm1EfYEdY7ACtF8Ve5qbgS1QUkyo0zC1ooQvR4ic7
jnSUnhU1UZig8xTBGCOt1WwleiXC6uCxpJJUTFdROLHUzYgqwvcwYDd8eZLsbaQGp+xwYvuffuDE
BenZd3r86jWO/aDiXLepK80+DKqAxaEs6QZ9NscP6XWiCSiJ7vTn/1SQBlIDW1AWfI2VwL0zVGVc
6//H2Xntuo01UfqJCDCHWyqd6HxE2TeE/bebOWc+/XzbgxlYFCHiNNDd6ASUdmDtCqvWouqABFfY
OzszkLMjOmPOhnO9CWDQ3+AtF7Ou4IRuXnWpHBjcH+3Ey9EXPjJ5Csi2m+WTAm/GVllubYXgDwhE
meUVOe31CvWu4bHJSuncW0wdjRSrv0J3b+z6ObYemt5ISGrRBLh/iitfCbho0aIU8D2a4NdG59CU
NDhupLPUSRCrB06ceBo8JfsgNfo90brW7/K8UJ+t2LQ2/PTKS0osShXWhCSW4vSyoZeXg6zGhumf
gwIMm6sy61C7Ldyk4a5sFP+HSQoA6MNIM9chfm13JbhayrDjRIezTYfT/b24OWwqhPTkyW85BBGh
X+9FSOA4la0Wnk2UWB/NCRYjN2qAfuzTFuDBRrB2E7oIa9wrEhBxr83F91NDt540KJucbSlyDn6f
yafKT566PO8qNywn5+v91W3ZW7yKvlqNLQww4bkLkuj3bPlwn0AyP2S7qTN/oaXTbmljrlkUJFek
dPxBwfl6P+UsLoO60cNzVJU/A6mbjn1rJd/g8JBZILpy71+g6O0ZhkArEYNcm6MpzEBnEsRnuW2i
L3rtZE+ZFdRHCfUSmxHyxo4f71u8vTCkj3AB8MCJ5oqxzNJN2JlbtYzPJsPqbuX0iurGkMW4KBbI
W7t54x4ErRGz90xqCHH5ZQ3QBlerUHONz3aMr5NiqfWfoBFry/1Yw62+ty1fe1RCZFmO91d5e4wY
xvkxkS1chbZ4yZVJTYzGNKJzOLYA0KbSSaW9pEeJcuhjq3kbFGUuN3b2xi2JxdJOZLSNDwRc9vVZ
ykA3Zhtp2nPbtsWbH3XM0BqT43ywpNH+5s/p9I+v1ahW6mkIgdX9Bd9G1FS56NhSaNUp8AFCvbbO
6DVz1QnaCwQ3/o+stpPPWRZqwUnKfOMXIoQIZVFeVz9pVkju3kzNeFDzptr4HSvXC2yUAdqelx28
xCKQ9AFqZl1jxWcaU3N/qGMjCQ5yMkw06STr2/1F38RrYs3EqyKCZJZgeb1qHtPGKaXkzHuAGoCT
j82veqJua1O3OkYOJQM4a9ryR54HPm2CpEzO93/Byj0jd/4TsFNahajveteR3ZztZKbmBGVyp34u
5zI8JQGtod3UD8FRntNUeW+QKsqZPEE0xvmubtpuCk2NUdKM5DxXXd3smS2nfm3aZfEVcsLiwa4b
53/BBBHliRF4BpSjxg83cExiVVeVPn4C770AW5G40wy9XnU6Jg4E41J6rnzq1MwUW+lrX0v9/2TK
ys6BZsRge2YyFBtftajd39olSQGBQQa/7IQmiDskYNfTc6bHcXOI816dHiooujZOdWV9tFzJTMTk
yO29MjunM7MMcVgHJeiL0drZowCRM8/X29/YjuDjmJrTxtt60+elTi3uMemfjMekBHW9qxVz/gFM
hNkZ1PoY/Ex8HU2sPlARGRwkLfhKKFnre5lnvfsld/oA62JS5/XOV/rusRkraMAl6Ba3kqKVLxoZ
boGyITMxaa1c/yyzUJUgc/zsrGjMfx/KUbVc2iJ2/wwNUz1uROgr1hjMEFNoVHExuHRjOlCHruRE
ixCS5s9BWlmWS83TSv4xfFWPNnz2mjmSfyIZRhkZ7Vx8v/TE6kKuQdSZbYtCq6SRY+2odzX/SjCb
fb/vLFauL/vH3QXHw9TxcjJWabpEmsyqOGepocGF5nf5+OTHefJ2387qomAjIZlnJIHP9PrEEH0t
YlxDcZ7KpPyuOJLlRlpDl7xQ+g0PvPLmAe+mfsPwA3riy8uBQGPHyH2dn0177npUH6r+eYZL+yGd
U3L3xlS+DWoOQeqsdRsiGCuul3dGiPHA1cafCyeUqxkqONqUn+UqM2VXN2vuf+Jbp2YOoq8dqhQb
V3PFK+DtxC0h+qU5vzA4ToBDtdQqzhYj1V+cwEz3DVnYQzCnyWvol1VwoB8FlPP+aa6tk6FFsCak
93gkcdp/JZFKW7XRpFXlOVenageFQnQotaTYa1MDm4U0b2UUN/Y4T2i5wFmje8qA8eL2IFHeUHJJ
lbNOa/i5UIsGcItO591NqZKigtMqW/3CmwuLFfGtU4KiaGMv55kl3abMzlT1OZiD+BimU/MxCdsM
fZ+xAUx9fz9vIyUcLU0bUJFAyh3QRdcbmmptAcxbUc+xMjVfrbwaPtkDsyXHLAOCtBuS0qgeekWJ
j0rKhKhiVtYjaIH3YveJWohe+ErBE9FmWIIBNNqOGa+Qdu7J3B6cWR89Q0K7C8+aP9qNcYKGNq63
Fi8Wd/WECqvAQfleaMprS4XVHInOKUh09TzaXerFYR+fRruxPnVTA6lmMI7VL0aKRneU29nLyzre
j4xrvtqyD6nfXJmtC9PG+Pv+kdxeOZ4+YhpgTqIetKy7FQlzC3JnaGcpT6NffROl/t6MBkc9EO0E
2UONYmu3v2/z9s5h0xAzG1BA0BVfXPOWZB2SHFM7o8ho/Ywho/xQDcm4RyJqS4Puxu+Ll13MDQDX
R5lxmVOqfTyLB1Q/95DytLs2CPJ0Xw/SlhLcjYPCjqjd4hIJDuGgv77Ygd3JiBQExllO0/KFtr7+
I+jz2m0CpfnHMMIkdTtN23oC1g4P0VmwUAAaAGktNtKUprFI+EXntpMTlA0NOI0IOuu+p79uXcbO
Qaj4/WdHj5mxMJRtBL/F9ULrtqKNEdTwGUWl/iIFll6d0mGsd1XRwxlz39jt6dExYWFECTgnrF0b
K1pa5xmz+GfmtVQJrktwZ4e2bmTzf/cN3bylZE2AMwTlMGO2N/IMwMgBzMyGcY40OfBBQYl8HAkg
+UuILzvmdqia+0FjymNEFDw93Ld+e3mwjl8UTGa8ccvZeKqGZR52pnEuI2U8NVKZPtRDVT0UOZxu
QQNgxXXMqTret3p7ea6tqtebmyZVlKaqhFV56r+Gs5M/Fp2uM5ehGv/G1TSf7ttb22OiWNwtYTpE
eYvDrFslHhSzMM/SOKeH1FbDA6XEyK3MoHlVBliUYh++58aJtub91lbKWikOoFvAYyeu2V/PeNxD
qTV2s3kOZCM9WKkuRygII1t6KJyu+RJOwbCFhVo3yRdC1w+ClGWJvR8htkJt2jxXaaI/wKrqH6Cd
BIYPpNAEH5uY1a/727t2iWgyykSEdPf4bq4XKU1AFBOYR85tadpeX49qdoSlv1N3caC2xkHJCpq6
8McF75b6gJCF/iZmQU0iSbWsvoysqDIm3TiDxg8hS/PrT2GClNgBztTmUQo58wCMvv1wf8XC1Vy9
p0KsS2TiBgVpQUh7veJkmuw8bsPM66tAfjDk0RyBuRW/bVpqrZummUHqOFh7U4EgPXPM995nQITU
odHhYLJau6k5dX0rm+MolV4XBao76U3rKZHSHfh3EMv1mfam1JP2bGV1uGH55qjF/IMFJpfWBhu+
RNtoxWgwdjpUXowYPCq7KP1WQ1/AWBFFj/pcBk8Ril0bj/bKbgt6R2ZKOWic5GK3q7K0Gbprai+E
Psyri6B6MfwY+cGeprCTRsrB1MLyUI9T9UUfWmnDW92GjnTPRXeQXiWQLo79+rTLPDCcPNFqz5w7
tXNbS3J+m6By54+yBkXYySJYgtbSNKSG0CXK8wdJaRPzMZl8acNfi6VeXzw6thAliIq8hltZeLJy
THQOIGk8Jqaazg1mzdXnKfoZK4Ox8QLejCpDDIzqCiyf8PwAVFlWU5HKcii967WXxmHp7ALCWqjS
rU455JrTvNRTJwUHgln/0GZxCGWXMlMur1CcpvwURoxG6qPEMHNiQn23w/cxWjJLaRDBIilZn7TQ
kPzjVI9m6HYMzc47pysQyO5hY293dlYl1i4skvlr2tTx5/vf7+01xm2gmSLavqJMvfBYc1oMVdv4
jaemrbFH1aZwE9Op91Eo1Y9tV34gritf79u88ctsJ5QwNLCYJ6N1tghfgEQCxLSC1tNTxFqdrhuP
40gvaZ7r5iDb5ftrw8KgQOqLmQUw5YvPBmyRUyNY13pQXOpe2dB8xPlLx8CSpScKhoBd+q6KD0oM
9fkutNEPgv0u+HJ/2StbzYppg4pmAHT+i1/R941fjHLZeeCawo/8UhTio+DUM5x9kLtaffBbdQvM
dfPe2xSsAHXgn6G2Zjz7+oMdg5jZsVHvvLRy/GhX8E2DITFqze0mWX8arMw+aWriB/B/Zpf76/0z
5rb4RKn2kGvxB8IOxtK4WjbQe/epR3U6fBsSOXuwx7qzdhWK7IwLV810LIIxTdw2C4eXUXHqH2Gr
hP9Kddn3j12jdMzNIb3yD4yv48fY99NjZxTFg6kg9KyVn8LiKEuq8xAz13eKOqDe7v0l3PpbAZRi
78QINpn54utA7rivszRKPSOZ4u8ts1kvbVqGsFdCa3xAACjdKx2NBWaCQ7eaNfXxvv2VL4XJF3oq
lCQAki+nPpzWb4pALjKvtLXwUzXI4YdQUqrHTG0dgKyltVFTUlfuCxzgZOSUBEGwLo+sSxM4PGwl
92ii1y+NaiUPRZ/3bmSigOpKtV58RLk9/FapFvz7fj/J0i6HvuFzwtjqh1S1mq/TXI+dO8C+sC9n
qzpTqp/3YO+dfWqY7R7AovSZHmbSuUWTdsluZFb/odbU7CuE6+nOmmYT4i2N9y3KKv0lSaDW3ThW
VTwOi5sp2n+kv0wj0yNbfIqj5ECcX6qZ54BDNl3dn6xhX5p1kbut0Qw/wCs6j06XQBtKn04LDnUL
Zc3jaEa5dpziEK2LrC+jX81cShfoTfX6yGCabrhjSc1DAGWQzoCATnsCrlOBIVND87VUIQTc3b8g
fyamlyvhmKijCLwMnc3rD7yix4MmxJAQ9kQ1igxqrEGECqHPTqVo/DBZTjHtBZ/fB3oZsXhfFOsx
0wL/W2AU0+dm0IefmkzzbG/6CGru42w2j6ospbsqzP69/2NXHCBugLyVfJJ3e0l+2dMcAYJRl56Z
KtJlKrL+A7gQOD58wtTQb5KH0vCz/xCziM0hbGFin3dc/Kq/Eo9RTWh1ohPl8X2lj2OlSQ+9FnXP
IhF6kbV8Pif0Ihi0lI2nMUizXTQV8fd3r/yPy8eDEC3fwIfbMZOhkulqD4LEzqXvTgN4sNPvlPrH
DxoCLXtgef57MZ6w/lDlsyCPEEWXpSqeoqcUnSqoAXsIpA/D5I+ccTE9hqH6Fk7d/GjAAODmGTLR
91d767UwiL+Haokk6Iae2ykMmVnkYvDY3OGxbbTg0R9l6TCW8s+stJsNJ3nrs4iGRWYJrRoLXbYV
1CBu2hD1Es+B/vbBMmMUlid73BdWqO0DLY0/N+hvfx6czt5Y6C0YRiCXMQ78BPmim3RajvFYY9RO
XokK+VM3Z9neknRnF1ep8ib7cnIs0VDmuYBBHLoZe9o34aA+jNK7OUl4YwVqjViYO061beEHwnGu
smJoR88fJ/V3C+bswdDq2GuqythY9R8w5LXPYRqVBIBwERwFT/v1F5X0kWSmzIx5Tj86xU6L5hln
3tP23SWzZYduWqb4QhQlIpR1jHL+1VFOZuaXIZTmMSyc8K1WTCfbdX5cfdRKGssIyo+a9JRkQ/bD
MGgaw8Gt5DoKpFMbwMrlG2/376jw8Ms1UC6kCsJHQmy4WINtT5VORj567CnDmlOpSAW8E9AMUvav
f9w3dvtBQLUmlKJB/dqiYXy9YRCCFHPLO+RZVuRTzYLp+jBnM0P6YEGYBapUGHhP923ehi7wgfAu
wD7AEBjWr20aQQ/Rs9YpXsa49E7VpH6vtFYwoeUlwwheh8oprwAFtIk6BzvmNMZP93/AyqIpaQMy
FDtMN25R8EnFKA7wHdUbAqHpqprFS5ZNsjuUsvlvhG7Vu8NrJq1sBnC4/XROl1mF6tfVHFIc8aTW
9g+mlcDwjdGDqdTOUQrKYG+H4Fn/wyKJcWlmEDHRorreZabHQYLpreqVvL4n2LTTx6zL2g/G3JaH
nOu08e3dXlsmJSg3MOLEbaLycW0PMLKUzkQkXjClyaWZmxalraBTPk9jbygbYdLaFaJOKOCif4Tv
heP96+Uk5IOrPmk0z8prJXwoO6dFdo9cqnbx+355KNp+cAN9iKsD2G3rUxZJ1ruHYP7QKJNlwkVC
O3d5j0nHS8qimunVagWdkw5M9TRBhLEzggKyVIjcyVGNzRz15lHBrE1D5k9FmtBhESFmEhgOw6h0
L5/9joS+hyI/Ygp8H8eS4VlU95+tBsVBm8Hyh3feKUb+GfYRzSlRV1rSPfFFSxIkVoYH3C7+wfRu
/ORMvvVZL9X8METMW/0He2Igk36YqJMuPIU9jfbEI254eqznuG1rLGMXmH/0we6L8FTDF7GxQuFc
r5wvKyQoIfkD6sBk+eIWUy8sFZ9v1UMHfHgTZPEfNcDQR0mpq30a5v1bneXmVqy8YpU0DngajV2y
G0M4rL+uc5LNQ8ocveRNkfXmhIG/KxSl22e+CU9a1Wq/M0CIW3o/Nx8sLpgmDY1vYPX448U9ApyU
MpetSp6d9tnPsjV5B7WqfOt7y3q7f463V1aYAgdLgE10vSQwshNZrxHxkTzfjOTncgjLkzaG+qXW
GJEbdJ0iR4tUKTGqv4XdWTUNZp9WoihLLrOQoi87ZYzC4KLRXJ2+pKj+fnGMDLKMVM79ioqZZByh
pmPwMh8UOMHvr/zmqaFlCnhUAJZAArMF1yc7VTGdDLUOL3pcFv/a+dQ9jaNVfZ6USUbNC6nt97p9
YVCHAkw0/SxmLa8N6qODLmWphhd0I7IQOljKG2PZfqdbnyPTgBDb/QWu3CLRq8eS4E61lgKZaVtr
2RxojjeVqLARNxFM7KSO8VaEAXBBG/u5Zo75C0ExDgKM6s318nqTufRJs3yvgUHkYFTUs1xZ9eUH
tR7S6v17STdI0ArxdfKGLvYSzWRICPw5uIwArJQHlCX1YwsPgbMzKO4Ye7Mpq8d3bycmSYwIxeDA
WmKAy8QsCWAjFFiMLoMnNOylr0hPjuMOqoB/7ttauZu02XXqRyCq2c9FhBBCaqRZsN1e6sQp97EC
Q3xep+ibTm18zFTt938wxz4y2QexGAPo10cnIUZtTLjtS9XNoCeauNWf1Lhuj4FizJIbzuMWF/Pq
Aum3M0pIZ4/+/rVFOsMdakNpeEnVIml3SGdE/VMT55a6r+c8ThhmSRgeur/MlRsKkRzZDrO4PJPL
PmaPRtCcVJbkSXEqya8V9AH5joHGqT0C7jG2nuSVpwPnxsdHuYjx7mUNoQQHGWZOFl5gB2nDHRo6
Un5EBVU6zfFYla+UlF8TRi42ynG3q2RSkXhPfPt/pjWvt1bJ6ojsOYsudq0CpgbvZeyKeuSlVqat
z3DVFr4bagayO5oC17bUQkkYqqqiCxTh6qORt9oRaZDuFUBgsfHFr5sSdFAYE0jPa1N1a+uTVtYs
C7hgsR8LWT2AGzc/OzKqWO++Kewhrvr/GRNP11+vvjwIpkjZDi8lqhGVW1j9BEmiasbSgx3n5oaj
vr0oWINFUIC/CW7+1Ff/slZLSudIGksrnV6fdlDfU9FEuyWHk8kuPsy1PT3nuItv7/0cmHMi8SGK
I66hXHy9SHQnQuBOZnSJ4j56UNLOucD3UBzkUNqU51w5PYEJFvhNqkqUG65tlWarmkOoRpeOZb05
JbJMqW8xuBoX6Zam36otIhlmEUWbeUmkV6nTmNXDHF6mTNNfmJSTXtMWuq9harYyuTVT0CHSQv8z
R7SE/TlA/iiNSuFlDtFwdaumQYfK6IYm2PEwWOHGtbz1mqKlwBQ0iBp6b8uLgpZX2alwqV5qgJaf
zKF4GxjrEp0N5Vs0dN2X+xfkNkC7Nrd4FiazCI0giMNLPsyI04FgyHh8hsH5YTdm9dEJSrn41gyl
YbsJP+hw3/rGYpcZjRQxNuygcnUx+6inHqD2rk/09ElC+Q34tr4l175mTzT6CLhpb1Fwvr6iue/b
g877d3GgC3xOnFj6GthWzzj1ZPysx8x491wYsQuYM9wVIAiw2+q1waJVi5znI7r0k+N/lUc1fy1g
F9q1SG49zmbfbQwgrB0nIB5UgP/015YUfo7eaVXfGgS8FJQ1t+miXn7tprAaDjl6afOD01WyhdTg
OMfQ2hlbmLC1DaY/JBBoQDdBm1yvt5esFpJp4cFLfUBGriR+mqzKy3K5+IfdkDbc6trHaQoRBgb8
MLvs16SpFGlh40eXtKz7L+nQUevQ9Ch+NIMZotT7t3XVGANwnClVbMVcRGyj7fTJaMvhpZD8pvtY
t331qBblVH4YUy3eKNLflpAh6AHzCSkBjwYlscVdBcStDB0jnJcM7kV/BzYgQzFxjAwXDuq5dceg
Sn/YSA/u1HBAm9jKBlTZVSV5GUnENgLjlefL4CaDzgdpDaX3olCZ53na92nJh6MUpvFRC5yxQcnS
d46Dz812mbQIowdKa+UWpPF2+oN9YLRSM9HzEJAOcSp/vZx+m0Va2rXJJc4Rv9xXfju96aYPQ2OT
wDSo4/f5qwLzvdtAU+khp54TO7SG82ECev/KTF+xu38RxEFflylAIoqik4ggRIPh+idpZWYJxbD4
kmdGNu1QN4XNGvnt4HTfzsrXBOuBJZisberESzhnMAL1NcI5vah6OZKgyyBj57lJA9eesvl3VzXW
5/sWV/wHXpHEg64Qsi3LMqKa8LwDiM0uaZD5z9NkRiOMEzN83r46/xNVjvSl8ZXGjRLb2pjOXlks
+SvekiATMP9NumCGeTLOgA20Pr9UjdzCUW9GFbPLUv55Cs1N37xyirT/KEPTRCdeWfJj9zIa8l3v
sLtx1g2HonK4vBXKq+2G31hZGeAsSgKgPEj4lkn6mCqBLodldikTXUZEsKkh4a0ju3Izo4IuwWy2
uP7XnAfQBEpMBuLlrFKc818fTQedVJ1Wc3apI189ItVqIuQ8q7+pLgZPrZ5HDxTf2h2jl7qxE325
XQLHxzFWpOnt/o1a8RyC5Zn4iaxaYKWuf0lfqQFUMmF+CWvVkSiVQmUbFXxbrgkIOpIthsK1RD7c
t7rccsHmJkBZgkT7j2LFtVXAlJ1FtXTyql4pH4dCr5/iqMN3lkP/20qc4L2QUmEQFlJ6bPgoAqGF
S5jrnreIldJX0+znMQ7ax2IA8IBMZt+9KKMTvTOyFwbJ5EX/ROSBxuKEszYJMgaaVE8DTZg/hGDi
fqsd+Lp9k8xbnT1xSH87PGGMvh7RHwVooHViu/+6TimVwZoJXtnz5ySN9xRSs+aL5FhBuNeqPJ03
vNDa6YmxM5Hm0TFehtx+XgiWYmX2wrSx0WWHzTN90Udw7Vbn2Psg0cYt8kFxPssV8tZS9AGuytO+
OL+qDxVnzBntQD5mhiaTtkYtG/nzAGNAuCtmUnhZGbLvlG3mUxcJgdv7N3b5nYgtBstD+VkETsQX
11tcGWVZ9mWseCp1qcxVO1X7khk046TA0X/1Uhd/6nUn/Xrf6tIH/l+r5KWMCVMfXX6dcNMa/dxO
iidXlZK7ZU6uhZKtoe/v21k5USGSJbJQ4pmbWh5E5I0dlZHszSi5NCejZQxi34EPjU5RrMrfenUw
3wuhZ22ieUHYwOcBzG8Rs0htBh2OU6hepoIkR7eNaRNEf2BOip86nwqfS1mukL7fX+kNFBaz7CeI
A0ZO2NOlxAuMywOVr0Hz4mYuPoWynu1lv+xycDPVwN+GB33Q4y9KP+khgNxhfk7V2tyIHlc+WJrj
f8r9zPGghXZ9m2INiFzCADB1YSutmc81/Uc5BMLrGqm5pf+xDBrEipm8hhOXhBWhhMVGM6A1VjBx
aF7iT7PzJCsQ+DMN+9w6Sa0cRsOhdtNoVvGCkvdWkXHlAuMg+GKAd0BZtixwRGXmlDSqda+ftC7b
g2mM9YPTBsXj/WNducC83ah6/oHDArO+3tA8VSuyF00HLGTUDhDuGGWiJvT1yzDN8Xf6Y5XzcN/k
6rYy8EtAREHAWVJq14lELzzyWdowBNOpCUrEGFu7VXTX1zTppZ2dVNn3o+5f0mHegrCsOERBxAYk
SXA23AzwB+Oc03UYeV+Qp/xZAtuqTzDyqskR4PLwBB1xPj0CmB2+GIhGItZgIOX8/lcc4QIyDjHB
wISYOPy/np3QH8u+MxLFA3MbJ8+TpJakd0pUOh8zcLHKS67a41aqs7pwanUw4UNHj07wtdEoKCur
BJnglXWoJh8kf8z2jQxPx0FL+8HaISw0iwA4LyB+5n+uXHQMlcv9s1+7bjQ+/v+PWNQNJDUawlkp
Va+SlfYjiKrse0Z55GDmRgPwG2WZ+/ZWXh+8BPELbVD6y8uudmWFM3r0juqpEkgMXuW039P9VL/F
LU3Cw5QG0z/Z6Jj+xruwZpfnhOhYDCzryx5PO6WtrfSJ5oVF3fwMjVb1X8MMwfBjhPg4sklTbP9Q
UXX5cn+9a/vLI08uDx2sYBW/PmRpaHw/K3XNo8TcHKRYc45+B22pq5pzdJiNcWu+am2hDM8KZUXQ
1iCurw2CCaVDVze6ZxdK85I4Q/9aWEVsQz2S2DDA5HkY7ALKVluDrauGgbYDMGSilgzk2nACxUpu
1YXmSUOhHCNG691hSOpXRx4qpOQjHxZ8f1LD9D+cLCAFBnCoXUBnt/iMoKjrFT2oNc8stOYDDIXj
lz7r6feoKFqGLk3ZMXTNuDW3ZDnXnj5gMCKDxHsBKL1esFKFRTREMuAUDUgneumq3Z7kUUdESJ6Z
jvkv6wRmQp2GXj4N/WtzRpsGA2gf3TMRwPaSUpo/zcw++W6uziXfah1qhyIUalz3b/DqMnHMgm4K
LtgluHFWkxBiwoLXwQ4Vda9MM/2nKHLyYT+mlHE2Sh5r14hhe8IoXnLwm8Jr/uWK01yfRqPOdE+O
9A+SZEPeY/fdkS1ujqk2zx8LTZq+v3+JZLEUniDMISxf2FQCqfa7nkjKkcf6TZMq+AbBp6VHCnFN
tnGOa/tJogoKhIwRArzFOVoyqvdlb3FtKsn6zVicmsJL3YMU1Se5HY/3lyZ++iLdEPkN0DBKD+D/
Fl9H4MOCpJiN6eWK4T+rZVdk+2IsXqu6vkhlnJ4UvKL9pCBs6Ga+X26YXzlNPBEUvrxwlMGXw+7g
h5jQsgrTaybEpE9S75sBcig6o2NwN9YPplTLyV7PommLf2pl4dxZ6FwA4sFOsWwS+fFgmX1qY9lA
P3aWEAL0YzVCh6z0/yXIQKA9QDI7cIexAHQ/FpEub5z06uJNUcUEAEk2srhWcdnEhZ7JlleYCCX0
mcIYtjTS2wgdY4ZGDVdxpI2abnxBK08OnSrAyIgOkCAv0VSKTaOvLW3LqwZNjg6VoSW9q1TOv1Ic
dKpbmoO2ccprey3QW8LxM1+ki43465udtFnmmCPL66Qh6LpdOsbhr7KLs3Av950vQd45NdLJ0ecC
KpnaUr/V/JtyI7FdWzeVbAEUFMDE5UMA9eEkT3VseXGd1SipDqaLQl9Yu0bsf4HwJdyiIF87378N
LmIn5oAQTZp805M7qYgPkI7JX6KReaMHH7QJguJgyFwlhuH5cP+jXnEhJPBi1pbImdxxMRRUq0iM
pnnFCedhWcIF1CjPdJvyeKcHbbcxK6ffehDAs7SUwXuSbS7xY5o6pp2p+4YXJLXuu/DnRLqb2/2W
LtzaokiwAI7BdQR8ZOGpcnKMmLiF5M5Sq7lwSy3vP4djyZhTNGpT7b1/DwV2Q3C8Uole3hZdThsE
gzTDK6aw656i0LaanV+aND7jKrc3BjhXUixRamEYgmcNANXS6etBLOPqDc/MCweG3QhUkzq08tcc
zv43w+nkjyjP519idRg3vNCqadD2kHZR8GGy6vrjNPOU+sBg6t7ImwuSXZObRz3R8/hRBXBUP6lV
j+xiH07RPxL/vEWes3asf1gxeMr5NJfAFVi++yZpW8vTQsbsmKSKf8h9pe+myqo38N633yNgKrgO
uT48N4SE1ytV05FhokhRPV8O6mEHZ3n5T2igRHJMU83oDrYcpbErVznd2PuX6db1QAPH+nhkKZBS
B7m2bEtj1w4kEl6em8G+UqBM2aO+q6tfG6TGHmajDft/75u83VdMQoPKVwmAi5LetUlFQ2V3MHow
ulXWvQQwK2a7ihx2J0tRuNVdvvUBILChl7JJkAnNlgGS7MzQHqaR6al9Ef1PsSalOQapU3Xvfrqw
A5EthLYcIoHu9aJGtVXMwMaOYc91fkwSK5r38WRJxsnUCmufmNDqbjxeK7cGuAvFUBCVPGLL+rbd
WWZjJLXj0XHVqmNTFTSl4gqafZA6jf9cQjn3u7GUaqtUeftqkgVTbiEdhs+Ku3O9WDZxoqcLZtQv
CsPZjWhBHiO6m9HRbgLtZ9bY8x4dF6SSJeQl9H02dslWDWLl4v79G5atqUptkL8LguiSG3LyMWja
KD4kJRwRe7vrih2qjvCF3r+4t/5IJP9g20XhHSKkxRnbg912vQFSlydnDp+h9Oq1XRU5ieaaEC89
NxDA1m48Ze3Zj9tuw+2vW2cKG1kxamxLCHY0kTkjlhxcVN9Qvk0UAvwd4YT5rW51MDdjHn8iRC2+
RkGmbTjilS+Wr5UIieI/qdSyta1VjZmmuil5I9WYZ12CVT1LLOlrCx7odH+P146V8VKwkASyXK6F
J0yTJp3zMQkuhTLU7lAMwScn9qd9N6df1dExvt03t/IJoYrJlDX5DKooS2VFcDBy1k+J5KV5CBXF
rHTjdMjY/OigQ/I0Bm49gUULrNHc6OWuOCZQKDRS6GjgDOVFCNZ0AfpCph9eqLNP5jGB8tM6tVZk
/IcNpfgLwwdZMOUV8Tv+inB7rYyLKjSiiwKlx4lHZnRnhVGt1J775hQZEiX2+3u6doQ8KfTC6K4i
wLL4TOqsRy1y1KJLy9DicIwACOQnZ6qN8IEpAqt+zAqz+nzf5to50hsigKefS9oiftNfq8wSX8l9
HaSw2mrWyzDL4y6TfHlnFK3z2eyM+tDo2RaBytpnQe2X6hi7S19+YVSaGS9RKzu4oBlpjUgXFsWj
itbC56ZmZPH+AldtwVlFsi+Yx24ogKjPSaCKQM2nQ/VJTuRy5w9Z4+yLDgnSjTuzdjcJuzg9Zj5A
zWvXu5lbSpBaThhdErXNfspKUgSnNo2qfP/+RYESIUZn95g+EC7vr1NrQkgrtCRzPCRV+2NSFJa/
09o20B6NaW62GH/XtpCrQasAtg7C5sW91IzSiBBNcSgHDbJ1qBpBN6K3ch4dmlgL/7m/trU9JJml
wc7SAISI//7X2ka/tMKUSMMzaO9/qNQcCBCgqDo53Lez9izwEP8BXOE2l0GyGN+yky71PboeRvbg
BFb0SqPEfp0VYKwILdl5DxIqraOfqIHK9Yb5tVCA6ohQHxF6bUsOI1mGNK2fK8lLZsfOXElr+kOp
VsVz0fQMpo9OdWSLoxNUFklzyPImf7u//rUvn+kAsOWgQal+LGIRJQiT0o/x4GFX+q8+c22vCTnL
S27MKc0Hk65QnWkbX+NKB1MFUyekj2iaCuX469PVcwVqCT9yPCWY6uS1KGrfbWAq0E4pVRsVjU0/
C2w37mdVfaZfln34P6Sd2Y7cuLKun0iA5uE2h8oaXLbL7nalfSPYbVvzQIkan35/9NnAqVQJKZR3
o7EaaC80kxQZDEb8Q+iggnMu9bn9dX0B/igcXhbKKJGBKub9wHOQMuDlb4kou/Z1UIXPRZ4ThhqW
+xbSfB3u+9yQ93ofRKfIyCQaEpNz0sAEF3uepQYa/MMwYf0rsoPA7ez2+u9auwbwOOC0oVkGNmsR
RKLWdFBzTUMoVVVhH8Y2F8NdnekJFO8p6m41FC/u/mJIjrgSwFPP48VXKQyti8zK9p5HOdsWm1HI
R37e4B8te7RIzeLC+XJ9yFeekepWBYygoHfAV3lLXa5+jQhdWQydi6xT7RvPsR6gzMLO0IwbisxN
u4NjYaLMmWpFs4/jPnrn5Zb+NZvH8CkM9ERiOxqXd4EIx/Jsad3gHK7/wpUAwc9SxDbe8Mp44fIH
Jl4VhJYThfRx6lTscDzvgv3EO/pZ9qaWDrvadIqjY+W+89GpW2vrFb+yD7gaKeAi3sChWaZY4zxl
fotg03kaW+eR8nt3cPEK29spTwfk4KctOORKSAJMpehCPnndK5lSrzWkbo56+NyBGyx+2GXdn81q
CG/FJPTgMYU8VHyCe+a4Hw2qFsFezNHWzbYSlZToNTklqZ2Swr1c9JJ3Yh/Os/YMoiKMD6IMdHJ0
AXr755CB+d1npSvCnTNFTb0RkddiEzAy4pIqH6NdsRgbkc/U7ME+ndOx749+F6X7GgnWmyoOteDW
czLvt4CS9L61y+aklzJOj7PbbGmMra7Ai1+x2HZ92w5t38KDm6yqHW5zC7jDLkisuXlyk2T8Ncx2
SpKWNvYWo1HNbxEPuRBZAZezDTh+UWPMwwJ2RWZpz+ak9CPqybae2ppqJvbXkMfefrqIuWxvn+77
q+vXwXFINNEQn3tI7Pon3SxNbTcakI4PvZ1FD3Yr/ewXMgrDqazL1twYfu1w0cGjC/6/GmuX+8yb
nTqvGhGdwwZKXFAX6Ye5LMXXLCibz9C7SncjmqwdLtRuFN4YLNQrZQI6WEE0VF4EanLwh8NMBnQU
mHRaB6n5mn2abc1DCDfFuHmPVnKd4aaTaWIDw7/2iUGX8xLlAg4oT15OexZ1Z1ToBJ5RYA5vBysI
D0haOwfhllvInfWh6HiB/kKSYXmSNSdn/NmJzsY4ZF8aU72XzGB0d4bsvS0u8Npg0ALAK2KHyiZe
vH4tgxjpSmjWsDnHR42XU44KiqjR+DASx9yoZ6yORkBWuqK0vperKI1gmNHrDp9j0Rjawc2seLoZ
tDaajy172ru5flTW9irkcSQtVHQGJX/50cxWjlGl3tqOoMsxeGZ2yBBl/DjFqJdG4fT29i/5kEKc
spzUrZdVi0THS7bXa+3Z7txwVwceJdS8j8p/AjvOt+DEK+fC11Ebw05EXT7LW9ZuaOFo0OWevbaI
98xzvoeQX911c33bTn3wT2kl3o2VaUjp+xWCExvncuVbKpy2snZFeeFVQlrDQQzpA0RnaUzpbdtN
8qGLC2MnbBFu8a9eQafJIhgMWSiYeoCvlnwDp7E8WchO44atmvK9F2neTwyOmuTA/18ciyFtkv2c
KXHcbp71ai/8oMiPpSe8/iDa+s2kJfWD6FTSNIUGgUav+jovHlthhAUpwjdsrdoYTnnjWcigxbTs
6lF29wZrsAWqW/veyjoG0j6h4dV6F1miNS3WvWfb7H8j3DkXh1A1Nfctse/Wm7XkQ+iF+TEMLR+F
tq3h1z63Kr4qmao/QhuXE47MwjbyJASY76TWt9wfgFTEs/29JPD/vH5sV4cCmk/ZAX9BnniXQ7le
1LVW0KTnDl3LcM+LD0Ymzbqh3o16LjbKYivZKkANBC6QvlHvhsVjxjbHdJQNZLt87qzmU1U7hf7R
Td16+LeZEy/Yz0HfF/+FhtGeGgfc70YhaSVIIXXGO4p2E2WJJTurBvQURrmfnuvIxj42pt392wab
+49ntU5/U7hjvNX1Xl1giJP+H0u6V/hM6qBgj/FuPNulO417d3S8nIytz+cPYToaG3pKa6MhkkZ9
1QNb8Qr7E0ow4sgqZ/BHxhCpu1FEs/ehwFLd/JEMg/32O4bHnyoioWGpCsiXuyfvijqm2pKeKxvS
ym4gSpYH2VbzrfCq+O0tO1y8X4ymvu7LOGAGYYV2bnq2ZJHNT5OYm/AhqQLnpy/j6fj2g/GHOUH5
gdVcTs1Jk9nuNRjmZZ2F8tOY5qm/nzsoyk9ITIbORs1h7WRQTOURp2IOHjeXcyukqLQJh6ozGNu+
2Dk1DyezdI0KwcfITU/R4AeVtTOLvv1Ji3iQf3EyoISyZZBJIQzYl+PXqIlVUe2hnNQ23vfWm7wT
gujZsdJa6ykpaRJvTHhtp4K+UaVVirpo+lwOKG23SyivZufBaPT5EGRa4e5MntDDvtCF91bqorpD
/jgfUJ+hjLy8Q/o67mUNOuHsxtYAUa4x5mzf6l6xl/7QbIDP1WIt3ihAqJTXPbhwhFAWid4UyraU
eZqfg27wxYM+JbP1MAxt8va2ZKAcbiwFqeTjLcIpjgtR32AYfQ6LEcd3I7GddNwlQzPdOEKb5/sK
ReWtkuRKDOWo89WggQI4XyZegxV7old0xG4MS4pgox0HO60bh/Ygq8xybwxapFuEw5XdAp+X2g/F
MFgNyz5HRDnbMYWenTWnieGnGAhAgxQVIqyTgxOXKBteP/6rs+SuUow1stklb3kymzGa2yo7O2Ia
vuIfdztFplXva2EU8giKS2499lae1NDVUCeCSgDxZ6kdaMioTaekz85zUZWf7Jloux+T2e32jiDK
PgZa5honXe+84u23Mj1m+nJAdrgag8XZn0cXXbiwzs/UkApx49RyOqIfXliPORa1Yh+PJrKgu6gO
dX/faEXvf7m+2Gtf17Ap8ir0NUgt9ecvAjulw17PI7c4m0VW/fT7QHt0e8sN9+Mgxo039dpY5h+G
mspAwA5cjhVoNG8TzJzPIhLOu8Qoy395GoUhVpfy+/VprYUB6BKq/UFTmXTycijNxk0hAP50LsPI
GA/FhMrgsfVIra6PszolhDxoz9I7IuRcjlM1rjnY0ivPUew7P7qu8aEWduWhSksY0X8xlqd2Ci8h
BlzslSKXLvIMQXH2Wye/TUHOfYTf73k7dtgWVHJ1XkRPureq/r18L+OCNHRdaednkcGBuMuyoT1h
P226J6OJy3+uT2zt+JFeKBosZXaUbC4XcZ6NGBooHNWsT13wn8hj+XqUf8iG0gYcOI6/GrTZ764P
ujpDyugoaJPvU+K/HLTxsrnqcjZ+k7V4ecu8+zk5TY8usdQwu74+2FpI42WOUgDvNA+JhMvBitGG
iKuz89O8zL1Tgwn0tEuMpi/3+mxGiECUerdlbrI2Qx7pOObScISLtjgDAZ13ZCDh4fqY6SU7VFEx
m7Mm/6GOPGcjjq2ORTIBtNSgJmAvxqL855rhHBbnwBmGEudLwI+VM0AuMKz4rUoaJBRwT6FeMTWF
1VsMlthe4ru5S1W/ax3cunuBr3MaozSNOFHs3/Mm3hLsWfuAL4dc7BYfpEQNMac8F63mdu+S3Oq/
wVtoxN4XevdpEN3bWcRMkq2iK9chqgKLrDQVsm+HXFZnV4ed0cbB+D7UEiPd9ah63E1GWn5++x4F
8ERaoRQPUGe93KPOjG44anjVOfbi4jTwOXcumn37rmjaB66neSOcrS7pi/EWX3FwoiK3o7I6D/BP
JTPkI1J6tH+Re5ffc6P2N2qb6pAtU0PK9lQbgZPBKV7E6qllu0RtU509vWiKQ+OOZr1vK19spIZr
Z4EMQUFPwEvwz8uFrDHX6kBVs5BNJ77mBtrebVRUT3IK3ozDReBZBWjl8g4TezHSLAHnGWVfnWGH
peYxl2X8XSBVuZUCrn0qpRfnWj6kFpKkyxlhjIDwJvHjnHpN9FRUIvyczm13a/Tjp1I01kYw2Rpu
8aEGRxNg89Lq3PiKh9VjWL2rSqWFPCIhUB9cr/2LJyd4WCDyavcrJ4zLGZI3B5jH2CXKR8iRHbzU
s27csGjEZ6cxM3/jOljbiX8EEmgigapZMs9irRRZFA8VECXH+5hqXdLsMlE7G1fcysOW1Fx5CsBR
BTq5XMcR07d2cspzBxAqfMBXS+9Oee2KU83L5Z10wDLumzCu9Mdyrrda+Wtf8eXoiztP91qVrvik
RrOlP0UYqreYORpVsMu8YNQPQQ0O/3oIW1tXtaBga0ATolxy+RXLxs3xijdK/O2KdDiZmjGIm7LX
vb8ah5cfHBqYBctGoJAFBX2eCufCKLX6vyAxhvpjQPlH2xhodQ1pI9D/RkaVLXM5odQbJzx3Ok6C
SArtFBfNvT1WYJdL731cVWF5vL6A6+PBKFO4NhRv1J+/eA009RxqvAKrsz2GvdjlQ1gdpgip3UbI
zt3HDiY810dc3aNYPQLNRmuBdt3liKWwMixXtOqM6G5z71dzi3WHaf2eaQueOK3tE6QRHBJMbr7r
I69lnc6LkRdHvpHlYA15Vp/nNvWP2jhMt7nWFkiklPFphrb4HNShtjHd1UERGUYOX9W2l3Gmitw6
QliiOoc0qEe8S0J/Vw9+tktJZQ46YbzbIxO2dSWtHgyoGgpfC1Z7KW5YZ0NNpzwi4Pj0Tk6ItHr+
cW5tfePqW53ei3EWXzOYdSoSqUvSMoijK/rkP0hkho8HGk35YwJS5TGLpHyjIqXKBwGncD+h3kx+
vRg1saeu1mf1fpgLbTylY1fqN8Iaa+tdoqfOtBFW1+53rCTAfHIn8mRZHEpeDW03NkF2tp3M1H7A
ZeiyR5xSaxcFObrFWz4dax8PVB38WQX+fCVOJG18hoJYlmc/byjUGUZOQiiawN3iCa+dfvoDFLOY
Gz7V6uu+OP2ugQAREgb52cuq5IesUM+5rVzOw03t1y1+M47V3V4/hKtDqpcfKlNKf2lxRc3mZOlT
IIszxIwi/hA4tVX87itDtveRBE64RxHXajbyizVgl+o6g8UIIBe9IpTSQxeeniDUmjZz5Hxv59is
bsimCuOXYffVfEAcMzdPCDS5+od8yA0v3RuNtJyctt8QdzuvGr3m1Ig2Tt5NJHv/Xl+VtR3GuxQV
LEVLpwh++SFa6Uboa4XssDqaP5dTMPe7Kc2nu6gIgs/Xx1o7sgrVgeQpRUtqi5dj8fqVZWJp+bmr
qqk56HFcD59NaafhTqcSvw+y9Jvvz4W7Me7arlaWCHDvARnSZbwcN5YUhQVqZue+6fLgixfYUkv2
BmzbcWOktT2mUiDYli6w82WJqxwbqaX1VJxbv6vCg5mE02/o9vqDzMLym9Ma0+n6kq5NjZowrBUw
ALxwFjeLl1deIaeETa0VcnyK5dzkp6byyy236rV9og4PVqLAlF9hRrjBnDkreZXKLLdQ/DaapLv1
9alrb9p4GvyNG3N1IbFr46iCUkGP6fKTFXWPKIibV+dSjuMpMS39wZ8h5+wSmXjePo3HMfybpUQd
QjXfKWUt4edNBrBMN7XybKQwYI5YAdINsbu8+nX9k61ODU6HSujYk8vaGtqBY5lLHr+uJhPaP10M
Bzdp7GTYm3KM3UNaymKLQqX2wfJBqhaTDgyC5q/K+UVmVdk0WKSrHiBSR09L3MvcuT14sz9l+56O
HHqKYXhbpFn9Ee5E/eP6rNfOPoVvirE8VnmpLj4o2HqiOx2Ds46kSLILpW7UN1kqo28irYFb6a0r
0gMsXvfL9YHXlhupPyaO2xNhbnFC0inlmuTxf/YrTT+SrJv2zu1l4B5oBrf/tiDY5o0kYXWuJFww
DlEFBytzuXn1urbwtdGKsyy9Ib3JAukF95pWd813LZ1jIKSNhGewK7B/20py18cmEigsGxFhsc4i
r53BgFJ+ni0qApGTFt4DuFSFzvHz8uvox6216y2QdBvdsLUAQVOBnr8yuwFLu5i0O7XupLVU3NGZ
7tGCyNrxwXcJfJ+CGcu4rRL1GoAFRBeEVoBPHNul303dIjjgZyl192YwvjhjfGcPJlV3vRujd7HX
ZN+atI/vU6T3vphZCWbXwWPP6Cbn6foOe73kf9Suyc5Q0UHFc3G9GMlYeTOgwTNyqQKVCM178JUP
6k40adjssMYCx9wGY/vx+rivdzbj/lGF4rpBa3uR0PSgL5Ieu6mz5fX1ycztMD1ycB25z/GCVJ+6
zjby0RVcqhoTe2glgmW9Skj1edR6yPwpL22Zebvem/Nbk6Lo8K+S/W52tJZc735Mgja/mcLsJ8+E
NohwUxlrYyO1eh3S+Ck8ANB3oGnwijnpeRDenc5LzqngZTMn5fgL08Y5uS8EWOVjOLqjPGmIlvBC
0Ap/78jM9k7XP8HKJuRH+DTTVeoEB2b5HqA0UKKNmpy9lAzW1JpK/ldaHQKMWesevSTJH+FYAlpj
E0/nxB34l2iOpgdeKe0cbdyar7MBhAshkyoaMGFnGXhqc5YN+vhoeI++K3gK1UZxQy0PgPj1ea8O
BE7tT9uUsuAiqFaTDm4J2sZZxJrMofhlyXCTI8G2havZGGh5bTRm4zoiFQxkBeI2oUiRHr3KSeqN
D7l2lkDtAB6gvsmTRP35i/eI3+h6lvljcm4z7FJQzKNafrJnzRtuhOvk5fss18UW91dtjstLmV2D
zgw6w8RLOCiXgwpatVoZoZodVUMVP8ypNf4IjDx6P1blmJ9AVcRIlQ9zfyon4WYb33B17zIREgJl
zvZKC9JMnM6wBI4Hsu+qL56FBW0fy8i5GSPeMbu8jS37fVSl7nxMqdbaO2PsB7xJ/dA3fpW1Lt9q
wUBpRkcHByUPOo/8vbhCpI04TRigvpwOTvkl1+eGXgvMpKNbcI7evoNNuAzw1xWwaZmpx4DJW2NO
s7McZDg+IoVllndz04zBVvFnbQtDT1VVejiqr4GWSR9mMm6ZVWS706EGOSt/51Krt7oqr29ghEsB
U/NJlR+jsYhFaW62wtMywD1m/l4f4+qr1sv/pnny/ibOQKulha8OApWQy42bhxr9N9j+Z37GkOMf
E3QIytAXaDeQZ2sxHnk4pfGohMiXxoGFCw6+9DiWSRx706egGvLke2M6SbqDmlcn7zM/7sOdOeii
O/WajD6guxK6++t7Ze2Cf/krFhe8bvW6CWQiPUvZ6re9n/vTqSBxPsihse+d3DEfQFZ0Wzaia8Oq
4IBrIo/XV4CNlCau09VxevbiocwOURTZdyXE2X/AWcFJQtM01DBwbectm/u1jWSjjK2qM38U7i8/
b9INaIUIMz0n4OMfAFOSv5jeMLl7ZyQzuLm+uqujKU6+KkEAx11krEE8uU46jOm5h/t2FNMYfA6S
eqKENyYbz/O17UR0B7Ol8Pn0ly4nhpOzsJ0a0wmc5kMA3iaeVTuTZDjdR23kmPvWswDh1lmWJ7uo
walbN2Lb//T2CTsKC6ekF5Wp1eWvaIyum3u7jM9+6ER05cfEqJ+qIhm8ndVXUJ+vD7d2taGcRu8a
UQueI4tJm/DTJa5VGMBQ6PnVO/qXocNHJE2k+y+Y7nRjuLXP+XI4FQ5f3KSRsCcDAVpIzq6VNcdR
APh9qucZeAWP22TrFls7JH9KSgo1rnKey+GKVvpmY1TR2e3sKn9XmFjoZBTNsHQ+NWmgffNCMTjH
WGvcLXWx1ZlSogDQwf3xqnTGNTiN0KKA6zvu8KnHdApmnlbnB7/U/b/I9R1UtRT/j3OyBP/ICW1v
q2GsWBjD3o8M50HUnb4Dph8fYm/03tzAVnQLJHl4yjnoCy4iPHouU+lmWnSebbscD3HhRsFBm7to
I8CvrSHJO+V0ChPcJ4uSoDdI8PaIPp9bKZIPadMUquiiZdg9SBNx6I1prZ0FSi9KahYBPCqel7sl
KPoi7ATp+kj/adqNs+1816bKOvoY0H6ZRzRgN+6O1Qn+ATTi943U0+I4WBnFUKx+lYdC1N/kfRzU
ey2r5G9KMuGWuvfqYDSWVVeNC3PJI6/DOKo8IP7n2LSa4uhOejXtzETL5a5C9XsjgVxdTCBUdETo
Y79Ca6JbI8Mm8eLzQIviMfHb+tEAsXkAhZM6+0RPyBXfHsooP4JsIsKYvHovP58BO2dKO943XiXK
D3jM/nawEn4qBb4GBiKGh//TcMubqXFdrUOYDyMUpxoO5TzyjHOj7Mj7OPk9U0349TfjKS6cA0T7
VYOyGw1t1iwsmOLMc38ChHt0JtdI9mXnThgGOf1fhGrlC6bAtgq5tbgZhIvbn0Fj4dy7pTHtazRh
/kEtKwxOZPpb0rtrjx2OgEPCSG+J2szlt0ObvB0GKhbn3BD60aTmd1sDs39wYx2/BN9qqzvUCoPd
LEzt+9vXleInRGLklclbF9umGoJcb3otO0/S+ppro57uXMy6H2xjNB9lpOfP18dbu5OodbKwRBhq
rYvxsqxonVIboWd4rvhFaVWWh6LKymOPSOwt6WxwG4SNOR+vD7t2+il58ReITRiBi8/ZegXMNq8D
SNmN5t04UIjaNy4kpjKttbfriFL94ZmhmPqoEC4JutKrkjbS4xyUWt+eYUBzQhyv746NZ3dbMqKr
MwOLyksA0AwQ4su9k+tJKVNc0c9ZBFWilUHx5Gs5DaPWif8mofgD+UOOAnT/kuFYjFEx942RnUet
E/Ot52fzd7eOy48JHPudnDJv3pl9ZG4xnteiKQmhrzxsid/L+ikWax42F1AzZCqar3bl++9JZOfT
nFiDeVtQWPc29svqNn0x4uK9OPsJHs++y3sRwQ0YnGWwDzQRPQEUsPeWEm/ZucUUn67v0rU4EKBZ
rHSLOR1L34CCAqLfTROsCSp4T7mTup8tq9S0IyjgxNzPU4Dwbe7qJ6tJsTm6PvjqIivqCx0sWvn2
4iXnCSdrMxBy57RtpndVbpX+k+/X4btQa8Pyrm5Isbbe/6vLjOQP1z9TgmB+uXkNfEtiV+r5uSx5
OSLcFDQ/y1gmX/s5C3ZTbAw3eAJn1cZdubLO4LA4Mh74JKx/FokHqoqUgkWSnV0xfipCrT70fiYQ
jup7oziiKhA/Z0aFO8TU5nmwkfWo//iissXgqiUJwZTq1iLYT+Y0JGnZZniiivhO8NCS95Xm5Vs9
/ZW1BeGsyu5kdYrwd7m2boNTI8MwSc0tjtiGh8cBQJZA+7uXX4YAiEaZOcPX67toJRyR8MA0UgEe
0tjii/rdWEKKgQ/HJh+rXZzLcHrUEqXMYVeyjt9eqmI4qstKTw0Iufo5L15UY5U5+C3XRIYGjYvA
SJ3nGFDYFu9u5WxgakE1R52P19yw3pjbsS9EjiDgSMHaqNLGu5HjtPNSRLl2kYjN8Ob6Qq59Pgqp
ypYKqBBb5XJmWqThMpHA90kG20w+AU5CL05jpOkYDbVdffNFpPfo6OJYuPHwWNuhwMc5IBTM6J0s
gh/gXED5PeRblNt8xW+Ka3HIkqi//YspvhhnsUP9Ppt9aP85TZpI7Ecpos8QHMSxq+fstogT44Aw
V/Lj+qCrk7PZoormo0gcl+sKnnkeJssCXRNUsv+QZcLsn9w4bQ9/Mw6lMZ4AJFdLE08/aDw4234O
CHKy9MPQ6nP0qQLfGmxslNUJ0VoE5wAa6hU4Eb6uK0VXFhhp5c4pK50xOiJb620ZQK1uSOrBGJ8o
Vvyyr5HnTojPHy5ebu5F/xZVEBtHiq5BjpBy65n3JF2tcXQ9CtQb4Xrt9Cmdtv8dednoIIb16Bww
MiAZ/YPhQYTfEXoMfTeVhf+jlem8EaPX5mqC1KXoBqr7lTKvpiNrQ4yGKNJhuhfqSfwo8QZ90uMp
OhZ5lRzcTuuzjVHXYidlRcTnyXEwrl4c+UTYcz20ZXkOs5TGYAaY7gfOKjVPOj/97/r2XFvTl2Mt
zng2iookLuFrJpb8EmhS1DsEVp3bUY+8p75oxaf/24CLw46qCt1KbBLPBfg5Jqe5SXl0er/+bLSm
/VWUQ/gXT2KF6VAQIHLjVw5IMcwQs044gpTG7VPWOY589NMA2N6MGFRxmL3U3eL3r51GaCK26nZT
jlqekjDIM7AcPDTqZG4FsG6cl4/kzdrGcq7u0P8/zvJMOGUqwOKQ9mtz/B1fj2kPLRWesp85/j9l
Vg3JXZiE3lbCtrpFXwy7iJ5Sb4q499r83FN9N/aOX4TBLhRVlZ2w6rGTjdi2NhzX3x+oCPyKZTMl
lmk/zQkQrhoAzk0mJ+eOzDC674diy0xvbUEBp9EeoqyP2ar6sC8yCa6pOspinfTXtMf/sthu70vL
hIie+9HJ9cVtj3vgxkdcO4SEF7gw/KUkhy7HdAt8PJ2YCxD0UebtHYys7kpQ6A9Dl0fljYTUsVHW
WAMpgPAGN4shgIn5jXk55JS5lXQ1wKUjigHfvXw8NX1/p/WVt8cmpdhHU40PRBBMo9w1ml/LG2co
uy2A8up3xZoMbhXpKSIfl79iDmTjFBYqFBrWiNVOt/PuIQIP5O95cdRbAK/VTwt1C+MB0PR828vR
nFTzzGiiWRS6lrybi652dqM7m5/cYtb36A/5zyhH2hsRdi0SKOVqlb/BCtIXEdbOoNVPSNKRCcfQ
t+TU48uYGPF4uB5Y19aSRIYM2KcXBqX3cnY5vnIismBN25qJKA7CnN3NmM3C2AWFCDeAJeuDgSlR
PWiVDl8O1ldDV8bBhFs3CoTftTDX7nXQ9P+CmO6O1+e1djhg84IC4CGBDs1iKGlNbknJj6+G7nmK
Lgr/M8Zi+tgOGbjHwOnFxhdb2ycoU9lQgaj5ARe5nJwoKr3wyhhev2wsFPGrcfgBcgvf8w4NB3nQ
aIE3JwlRdisTXltWjoMS+OTpDdnwcmS/xQJKcymsJKD+5H5KauM4UwEcDmiceBtp9x8h2OULlPY0
VRFlRvLqBcqNGJZTJvOzk7TNvrbt+B/K8/Km8oR10tISxyTcFuw9pdXhs911br9PYtf/2AqkHIKZ
//TenyB/7rIwmr+gfubeXf/0a/ALXD8V5gHOLFCExYmdWr/Ku5BfOM3+8G4IXe+20Jr5V4bw0m8j
M7IPGij4px7V5XoXd4bs9jXvPvMmDoaN37J2jHk+/z8GO+Jei08jh0E38CJNz3nVFtWuivUo2VeD
3sZ/cde9HGix+/DAHNusRm9BFnr7ba7nvD6YANmMu65q0TC8vsQq+iz3gMfWBe3PlfcKnKXDXZep
j0xODj2k2s9mq2nQJoDi7LsR0TJVwnwUY5q81xFA2b99cNyA1ZWnnrdLMAu4PYJ1EPnPXmHO7q5N
dav+KKvQ1j7XqTmlJxF2TvrYtGUm/4m93N1SYV85b6T37H8lNw3ydhGbu3qIm5bf9eyYMsoOQY6R
yq0tQdbUFSK3b58u4R/4DjcdZZHlezrvM8+ghBY861bXfBajUUlcf0Qw3ziYfyYHr2x9/VBGQ/NO
a/J40yNiJa4pJgk9Uh2qBS3Fy+hijmj6Z8JGzFcC8jp4EXCFcp+HIniajKDchXYSR5+cclsAey3U
gClA0h/HJ0o0y/ZCmBpSpMgxPLs9vYB93wHQwc52Dj7WRd26N02AYN2nWWsDQl0wILOMDMCTpWPO
d9TCoGkOluyH8V1kUxPYz/XUWY/TWIIYur4j138oXVYKnzR2YS9drpHVUMxqEjN8DkbTrXCkLVMM
O5x++ljaXN+9NhXZzuipie99Oc7dXYiv7HDCE2IcdnndO+EpElxX0c4OMu/EbvBPRq7/BYKA14WC
4nH94meyCIxNJOQQ1rr/DGyzv7GDEBI8ZhX/WeHQzbvra7K2bUiF+SJ/YvCytpblmhbpRRE+W1gX
ioNjzw5ugWIwHrS+jES6E+0Q23ukKoNkAzCtprGITup00hDjRuQhvJjmHGmjQsEFOLH1uXvoZJjf
w//hxW+Xet58aBun+p2TfnwDq5Z/GnPNSDduybXZo9fAWoNEoV21CMe5XgEnEmHwHPWZ85yV2gTa
sa7sf7twzjGJRAbv2xQO2RZbeCXtISumH6fcMCkELKZuRmXX5KaB3vmQIiiEQJQo9ykQy+ImmrPk
VFAeLzfmqsLdcrn/wNO5Cnw6D4tUa7azpO3rMMS9d2yS+7rHXzbNKhMdZZ6zR3zLumYn5xKkvDXH
/dfr+2wtGP/Bqv/R3sEnaHH0ArM0YqOHBlZo5nRwgyRHRNL0hZXe9rZstkjmf1A9i+mC4GCVQQIQ
EJcaeEPP7hGahi4oFat2pwvfu5vDrDK+ROmof+pFNX1O5TTvyykRt8IfzfTW18pa2xXCCVmastKP
mh/qG8XstbSHjEeBTnmjvb6Uba+UWl+j7IvwX/Ilaub+MWNtcGNNTDc99G1fvK9mNHUOVpm39mEm
5n/M4z63Tkmuluv6h1nZilzEOpwFKtBUZxb3RgiTwR0mBEbzkJYBj0IntX/NeTLvSqpSkNQ8m2bq
9TFXtiKvcJQuleI/wXixGQqaqr5MouC5E551X5UmRhA1SpP+IXBFVh/toQjbE8WPKNx1Q5KHX66P
v5LuMV3qqFS+wYsv5XCNXCtqtJU9vFKz4uskIB/v0TfFse76OGtrS9cCbw1afTwPF+EFJLMpLK9W
1hD4jO3KydDfeXFvhKc2iNv7YKj6/un6kCsRzSKmUL1hXGrf6hy+qHCMRh9Usa8Fz0FUtw8ptOv4
JBMz20H5rNx90aTIjFQRKm2H6wOvzvVP7wSBRKKL+uYvBna63m2CYQieMcSAglCHwtuZZmiflGrv
v70RNW/XLmOmlN4JZ0DfUMu/HLGHxD61SRk+53EKvSgxo6+TZdCcpmirH+ouGY2b63NcCWLcVDzB
Vd+LS2PxPZuuKuM4lMFzRjC9gTSbP2Rm8k/WjFus1LUdSiZJ5OJIohu4+IwuigCSDM5/nuDFHTqP
l/hew4Hc/Iuvhj2yragsJBrLKNlHLnX2QvOfbdHinittEcOJt9xPlpYU+U1ZaW+X7iTqAfgHdq6a
sssr1x2NLqkofT+3lS2Cw0R4cwGE1W51L3o7kW+vZSB3ELCM1BdVJepyk4xxnKQYGVD8SYvoAF1+
nvYFYp47CjrNlnbL2lfjRnfB15FlklBcDpYauNSbJoYaPpvx6NCkKfaZk89bHLe1s/ZynEV9DxGm
ERWaOXguU2/4hBGcl91U+HfXOyrDQbj3cbz5+eatr7ot2Bgq2SlytsupGRPeYBPmJc+aaX63wyx4
nq35Gc6o+3R9oLXiJSMphDJMSVLtRW5UlOPUJBavCdg32amQjf44D0nk7RytKU+lJvtj7gR5jRFN
4j87g5MezLbOf13/GStLDKCP7FOpupClLisCPOW6LB7ZN4hEH63UNf4dBpyXGa94b9TlsDHtldDC
I5lCKZUayChLLlsV12iPhIH2XEQpCfjsR09ZGBtPojCDLZu/lW2q8k4g2Lh9QqtfBM4gE2jmmnb4
rM2lK3dhEE7iRk9UxfTNi4jqh29QaCPhpA5xuWnMxJPO8D+cnddu3Eq0pp+IAHO4JTuolWzLQW3f
ELJ9NjNZDMX09PPRBzPjphoiZMAbBrYvqouVVvhDiqK16bbtGOiazKTfFJbS3liUp9qvaK/O+kZa
cSW44MpYjjv2KQRYq9k5XhFGTTdjvjbYRvk5LiN3r+lj75ysoZ2NnTb1evwg4ijJb4qx3to41+I7
xoc/DSuMxGq9f2ettpt6DJH1bxytP+hsJM8fmj7yAjcLvU+aFeknyhIgwdVS1n6Gl+z3cWjy/hh7
wHOD968BP4XGMQJIC8fgcg3wEsj00gHInCiTQSlgdPY0VVEWt7PRDVJr1r68PeAfxYRV5L1YtBA4
Uv5ZvEAvR4wjR8DxxV2hcpXaOVEXsc4FSVB9g51i7GD2bKOP8tFxIyPcYaCbmuc+7/v51p3LQj2o
I8Whm6jqYq/x3VlLHiWKSZ0/0A1rDtC4hgTtOTMK2wDOYzg8j7ygD1DWFe2D2yad4/OyqNlXWGuD
iSS/MJ29ANIB/zUNu+bn27O9ttsoZaFsgZwxeMDV540y6naDiYp8ZRPBZtDza2/8UGhT+WXsS+dT
oTnFacxt577H0nD/9uDXLg3Sm0Xfk0j2Fc6yxplksanDJMXT2m9hgrSV7pRl62cAXDbGWq7d9apy
Jy9sYypcJC+Xq4qN+ajX1hQ+l41BiqirUdgEYa9L4UfF8OCg61qRwrhau++jQR18SZiYbmzmK9Et
HV5uLW4v6CNrv0xDb2UzdUtSZ8ZhD5QsN6LPYRmrT1zk+bCTRt49TJ01Fv+9/0vzpi8NGD4A5cTL
2aONryJi0uEDpYlqb7duFPnczMNeRVz9+PZY115AKKxgkSjcL2SH1QtY15ZXgwugTBXFs+Enogjv
VWWKqsAe0vGjViVddnDdDgAtSsiUhBKYz86h6ZtRbLUSl9tyveyLsh0tJ8TvXglml+lkaTEWS8+p
7Sb3cjTNj7rw7KM7aQWO9Ur5GYE44HSqnX7AmMr4ZucWLq6NMnP0OqLxBL8Mb+NdubYNWAwkiynw
LlK+l6sh0S9pZO+Gz0IvXPdgG22p3lTZkKh+j3ak5quOUgUT/dF/2H8w0ayFaQPudw3eiByv1gTi
Kc9J7sZx4LSj/KDGLiiDiPI9NvegrfZwWVt34/RdCUcQSyYTQDcY4saa2BDHSDh2k+E9G5k179zZ
UqH55wuyWTsZkzFsLPvV4VxjqZ3D72Gylx9YnSsbA9iY7e41xVd7pADqi1TRg9HR5/aWly/pN5gp
1+4XLlAiZ5q4ALdWAVdVzYPwUsma9npT+0mI3YmqZHH2KGjFZX5Tm1jCGrgEfm1MZJLMuHM/v33w
rl2nzFa1gBjierUWh68MbWqb0faeE6ucb3qCpG5fSOe3TOO+2r091rV3Y3kuCBCoD6D3ePmFk4xK
uj0yXasc5hvXw9sOX5d+/F2owFiQzImUTzbuvyy2AOX5D1cMpGf8pRYdfsjXqwxiUqq4byUvx9BQ
3Ynzsn2yI9tM9+bkFubezgbOTjeF58lwD1Fc9EAEKrCdp7e/wpUvDqgNzAcqqIt88uogt7g7dk3R
KM+o8lvf0Ah16qM1dC+9Ai1744tfHYtiA/LbBNnQzi+/OFYKscSWE0ZX0SSnzC0G3Xfy3D5g9TP8
A5h96TIsDFKkiAmCLweTvTpKF4uwc1+76acFguZPYZE/9KUYdrpSbfXRr5yeP41U0BYLKXmN+EAz
DDvCHiq7NDKjDTokRJXD0HRNfm9H0yyhJkz2T7WYoeti+xzfjaqM5T984aUYs9QsHHoXqxKQO0RK
hh8puAFlaa0Dfqu+DAA+z2arGhs31J9+1uphwsDr/w+22jpdbxng9tAOiM3c+5WASVaP6FHKYzMh
b02oLUOQu6o5WPcWOfjnrupN8Mlj2qQpLrdZSfUZmZ8XV6lmPdBMOW0pZF7bcPRvlmcK0AaQ/8s9
YGQmsP6YXzip5jjfZsglm8fC6HCKpwi+qX1x5c5GTd/jVEOoWSo6l8NVSW0BtPMYDuU6/ZDr0KcP
Y+HgEp8D9InvsaLYCH6vLwLstyXQp9i47imEcRxFoFCic6l7IKv8pLHsJ5FNk+7nXTJUN73aK94J
Nd72viw8O/U7z8mc2Je4HZ1UYhfKWnUGGEkB4P3bleagbeCcr60CtZjl4aRoR6Hw8rNg1ySLCYwc
nDJbpkEGljuoilDcKI2czI3A5OpgS/8XZOeCRFqtQRQbTtHCODprbggXH2Z61x3mvC+641zH5X9v
357LjbU+AksDgSooTSSI1JdTq3trcuIxSs9FXcb4xLbgFZ8Kd5o3n4vlOXg1EpsYKImFvO06kQeV
jjxEUaB3UCtOEmSUul9KezC9vT4vos4gnjrUuwDNUmxOx1NopGIPnrUKBsuqb6rY6A9vz/3abrcA
XfNyUi0i3b6ce94JicOJmp7dH2nS9LfwzepHLYyT0DdTs926z6/F5LyVgNj+d7xXLs9mGxl2aSdn
00y1/jSlkywOEhXaJlDt+K6myhJ+HIwsCmy705wbMiAvwb6rrrZImdf2mA32lOI3SDfW/3Lmy1tC
BJWnZ70s6slXwzjdzWVv/IaNuqU+c+0rU6rFAQF8NLHgaj/P3eDNmBBB3i2tVPXb0Snw4ZTA+ny1
rx0zIDRTN2KTK5ERBVQudoOi0XK1XM5v1DpkTFEDOC8W7OWDF45Zd9RgTj5IbJGyQ1IP0XSUopiM
AB5KuUlEu/aWcoCpPtIVxpJyFYmKIgHIaRIbKS1uE/5Y9GIPodE0g87ALh3ZRn72fqTo+NWChOc7
Smn+AwQXgVVmTx2UIujanE5B+D5UOd1no1L6b4OYnvoy93inIHCf3z5J1/YTJRjiTWzYuLpW+wlp
9gQkISTYuB7n9NZuVXOfmJlxKMpKqjdvD3atOgY4hjxmoYRTUF593GEUEvoVJUGvUeydaArtpYFB
ZRy1ouLVKA11vo27PFboTTuJ91MSvbg7mXod/6dlEhtxxLUdzv5GxIpQjcLC6nlIDFk6FQLBeBgp
zm00EyXJGtODvUDTsd3Rhyk+vv0Jlv27vksp13CaiHwZevUFrBHFvdTgzSzCro92eqj35q2HFnS1
F4qF2qzi9vnOVKIk2ojPro9Mc/B/R15LnaphpjYaSOfz7LrS2NPZtfqnOms9IOyj4jwUXgFQyyMg
2tK6vjryomQJ7BEfibVKmGlmQuFxwT4ZItMnEIfhLRKTlfnS809+D+7HvUVCrv6f93/qPxjPJUDB
i3S1uBrIRQqRXQw6V+sOPTLifsI1fhPnXvytF8PYBaaSZls85GuzRWKSAjujEpavMo06cy05RpRc
q242PuOY7n5u87m+rdUhNw5ZkeWhH6F/vZXhXMM8cFnwyi9XNjCn5aj/1YOtGJjXN8HSUtWG6c7F
kOekqRCUg0jtnKdZ1EWQu0nj3AGxtYLWcXZKzWZAcFfO08FThf61A1r9DyIXSyeHVjj7HhuF5YP9
9buMWRDqNWw85D1h0pWTPfzQp7z77UK2//72ml870JQHsfMAx7nQXC/HsscGwLdtRucoHzQzqHpn
xK6zgT3k9Jrc5anYqoxeXW40lZeqAbxze7XcFL3gLak5EnhZVD2Ns0sDLhHjf7g89aY/U1XYqeji
Bf8wT5OK7KIlzPW92tsj5bgu7eL4nM7JfKafI9WPg1cb81MIrKnZma222XG/9lQQ3S4yM0t1ck3R
NiezMSKrRzAt89rvTYpkKRV6VwSOUbhyI5a++lktAneY3TTi1oNVelEmDdRBKLRxq/uFcOZPZA16
FFSj0eSo7WUzZaGk0t/vIMTTT/OPShClAkqfl1vImFN0wGce3zhXw5c+i917d8h640Dj6EeN7V2z
sZbXvivFXl7EBafKcl4OGCq5Hlapgc4GDCc90EO3VW+z1hLdviejTjYgSFciLBqa2HqQJNI9WHeo
atcQlCHYsDFpenvfGkOFOYsTTW5QFHM7PUqZ6e2Nk4eJ5idKNv2DcBC6lQilgnAEm/XK0G+e52pG
OuUsY03fCV0syr+W+3sC5fj53ceE3IgttKC6YcMs3+Kvq0ebYHdnJvIzIzI+426eTU3cKtSC+p3m
jsA/Bw9twfc/tFQWsDNfiNn2K9CBLeuaipqZkC712s7zmtjb4Y3m/IcOjnXXRHl+DDVwrhvbaLlo
VpHFogSLpvKigUHt9nKuTqTJXrEAcwCsRZRSqEkvPhUS/5ONnPrK0Vzsw4Bw2ORDEEUvB8LgRLcj
lAKfyYFDPchzJ/ZICl0n3LkRzgOf2sqw24B+Pej+968n53KhNlFy0NzVZWvGel2oUw7EAgf3exte
w6FPRXcH+U/fdZoybdxC174p8JGFdbM4SawZ2vC06jydO4AGfagNJ83KAMk6Ih82cCrXSikIJACw
oMVkkNauwnDL7ErFy6X7DB5xOKWVEgcwY4bT5ExKgNlt9kXHMDQ5Rk21b/JB+U2pBwe8yO7s9ga+
W/Olmp2uPlTS2NLhu3ZfwHPEAmxRb3jVfKiLWcpRtu4zaCFPva1zkqMb3ekG+SXNelvxa8WUTwAp
jPpo0p2KTu9fc6IGqnEQrfh7teZO31uJM4OWderCPZZxO+0mIHuHabStoJ7DfyAG4wTA9U9SAAdq
jWcnJ4mNomW8Fnb5T1UYOipSgz1kwy4RmGL7GEkWw90463Py6e2pXttuYBZ41peXB9jg5ckKJ6hL
qlYoz6EDIiswlFr2+6Jz2l//MA5vHMS1BQWyhuOGhlMVTgz22piT8SYTDW7NJgW6LQTIlZcNuwms
65GnRnx9XSCsYm1GYwM4YtfiO4aNT3EHarc9QAhMvr49petDUYgkzCS/XPesyqJTKqAlTAkJ0Ju+
UH9mYTN8FS1v6T+MBK4BGBThLGWYy0XSZWGnep2Ez0USd7usrHq/Eb16zx4ON57qa5Oi4kYlYlmq
V0IGOEL22EFw9LTEnv2paItp5ySiRI5CeMPGW3ntWicKAa1KZrqI1F/Oq8xHbNv0SHm24wi/2UQd
Zqobop/LIDPz6uTRdpxvPWOuNpZuudvWDxd+RFRbVMJnjBsvBzZy6rEWgOAzqUnzwvkQn3NH/Smk
7t1raRwe6QZiYDUmor7vsq45vL2eV+btqsQjiH5QCXjVb1dC+LBd1JOeFF75GV+icQqm3hN3utXn
P+zaSz5jQdNpG8/1lUyFZI2HZeli85SuZp3VRB6Rm+ES77jl9+WdBnrZWqFvK5n5RNSQblwuVwdk
yy5XOBnxet92IUQLYWFLH0dz9a2e4/Dj2EaftUJmGg9JHm1M8PVlBg6KIuWCdGfENcy7zi0glj08
lskt06dQM3mvCMKMl3cuH9QRVg48CPXZRZFrtXtStSgVKxbn1m7yz16puZ3fj45AkXcyuju1MtzE
bwvr3VoZq3FXURAqHRjbRxh4we/mUQgd65M7DNWxUMphnzqJKnGKD9/7Fi6DUr/R0DgEzrpOpfOR
jRmbhjj3rOaO1M/cZY0gjLVj/ckTsnrvXcd4pJeLjBsUr1cAYQ0OJJVS5ClsOOw9PAlhqH7X2UL5
kAA42vLCfXUUl+GWuiClsUXzdxXCZgnpnDNk9dmirbDL8O3bYaNa3mSN1RwrYdqBiZnExrl4PSjH
n+yd+xnMJ0ihyw2EiKkoTGuszkv5BPsz7y4Lkzb27YFqN7LHVB7jTfP0Vze7waBk0TZpH7ettdq1
uL01caE71VnzBtXZxVSonvIpVadd3W1mQVcHA7TLUsL0oNl+OcNMWBNqH7k418Q733AfEp8cQYd/
7hR1fG/EvEzsr7FW0VqfuM2gT6U455Ntjfsui8zcB2yYbTXbXl1ny0ALgIFAbemzLk2rv1I7fRYp
bakB5RQh3E9DJssDPuJZEDqRfpuOrtwI0a9tE1joaDjai8LgOsAYeQ0aIIs4AJEcnTo2x8lwymnw
RU5W51St8qlOuv3bl9ur2JtJ/j3oapugF1lS1MGfs2iq+Z6docjASXCb3LtTU36TdR79jD3kqvrC
Cjcu1mu7BskhsI2ADNFTXX1gA722Eb0GnOyMsgXPlbv9buwVx97R2h6f357oq8dimSjhNup/i1LG
WlMsdHPcXFI8eHEkrT9lozI5u7oqy60i+NUPutjXgWSEhbU+7LpiOAp+qvjDTLQnvcLr/Mib/6dR
w5/YmKhTICsrpq0mynzj6n4V5fyZ4f8dmX7a5X6t516PQtnge8p+/SYWgwp7BvCqy0jc5LL3vsyG
GIVfumUeLmBp5cvbn/jagdEcPjBIUeR/17Kcphw8IRIDx8nButN1YT7qjdvu9VwWPJh6+ePt4a6c
F3A2kD24U2kgrstMwuPS5uyjdFSZHdWIsZh96VKU5PLIvjhq494Pabilpn5lkvDqyAD+eOu9kpHM
UDMpPemWZ+D6zl2iVuERcl15C+lRjwFb2/O7DR+BL/EQg64GdYHA8erCq8XQtEvkeC5Fl+3HuNHr
m6Zr8+7dT/HlOMtx/eu+w+Kbbide1OdJNmEfLDzzYy973fGzjuLH24t3ZbOSbLNuLAbI4nWsKIuE
gCCpMHIzRK3B6fbkSZNN+2tBUuNUn0JN9ltiPt1vsqZ1n1JkZb3j2z/i6loiA0zowf0O7PJyxo2s
tYTiL2tZhhOlpWw+Rl3o3hCQoAvagZt/e7wrFx44NFcDkceYr4IdqSmwnXujPItMr/dKxy3nt7Rd
b+bZK8uN6Pjq5MAUo2ioQmBbR3K6VXehFeITOk+JDKa4mp/oqaunpo21x2zKo43jeHVyZFgLHo0T
soaIaU40ZsPM5Kqsb+5HaSqtL3A6KDEdGz3j8PanvHb40Z6kPEjjh6byMvu/NqstdKfJ26Q6czpG
P00LhD9DR/2kuVJ+5FGf96HROv+9Pei1KaL6BxoGLQ+KN6voMbLVMrPjiRNiau6DJzRoXkNq/Sid
Yksx5NrqwanAvokekwpP/3J+WmWk9TDFWJx1aTneF0aaKLfVKLXpgRh5DH+oUqG3uLFnrn5VWKvg
uyhG8t/lqFbVUK6GvXNOhap+AUmGcW+njtlPrdbdL3WYPVRq7Cgbo155MjFVMrnH/9RW1uVepzOB
TBptccZaIPnqpVPtd1IX7s4dEi0PwtLyYj+eXL26iZUiizcCyquThg2GTMAi7LTGqtLrqUJNQbQr
z6vcx40D90Uc3Vxf6RptL+MZu+K8N8RG6eXaCmNSwUfmIuDuWV3rCBd0sYgRJGQHFyCa3DngjRQ3
aY08RARe5h+muRArgHNx3ZHHXq4tjDajjAU+fbB58u9KptW7Bn7yx1nt+pPVgSgNMhzZN2DX19aW
PbyoP9CnoCtzOaqrqKEBUhWpMD1MgnBCF4gwKHrW1HY8jINU9tIwu18Y+GSf3z6s15aVMBqDBcyB
kAZY7eVyxkGc3nh+rvvOeWhLrQuiFG8gXwgx7fSmEDvPElvaaFfeNW6XBQ3AqDRt109KryLgkUTM
l2DvBsui4WnAWGZXTjAqd0kr7MHPSsmzFnuh9RQ3vfPz7Xkv++ai2LWoywIKAKrJhqbjd/nF56zX
1LDmF5T67Ka3SY8XL/0T992a4X/GWfIUuhY4Gq/CTT2NzaZ2kBqqI8dtAplPUp6aucmqfdJUZXbz
9rSu3L1sI7xAFrNSFPxX25cajE453k7PyF6wkyr4W/q9HZrhDNesyhH0e/+tdDHg6rKfh9kmX0a9
W3LT7lrPUUZfKl77LBqSwKZvq5tyTMqfWT3MH9+e65WrgaEB0tBGXehAq7niV65nmYOukhF1Lm6a
UrrZoZx1+a32Bu93lhbWxqa5clgYcQFVo6QHZH41IirlY2e2ZnZu6ib+oBqxA0hrrPKXhMrEf6XS
Y1dW2X288Y2vnZa/h119Y9nXpaLhRnL2oualEpVzV5pdlvl21dcvImzuABJ9sLpW3pZqUtX7f/jM
lKOBVSBkRqB0eVLacgIc1bHCcy+iM9jDu7qIppdONaej2TnD++Nr0gVgO6Ro/FnvYCS7MyUdshwn
ne5n21QTIUqknfF7xIv67ZlduXWB9VHQR88faa41tkGTMiy9xTwAY4bbsBbFrdGEo/RbJZJHHH47
vFHj0L0V0fvx0Mu18NfQqyX1aherwhaVaw13UIyCas/Ze4ppPWMJPW580Wu7lncSZDgwDm681RMK
Hp3ef2am56qQfRuks971t3qd9+2hURxvlyl6Hfp9rVnzzdsf+NptRKFrMfQGYYej3uXWKWXkdbkC
6ht063Q3WtDRXIgBv0zZyo044epQxIBkgX8gX6uhQlTBpRYr6RkIcnNy67k99RXMzxw18ad/mBVt
VKYELYsX7HJWSjVZGU6yKAjaRXp05zrxx0yaj4nDQ/IPQ9n4m4Kfo4i/Ji84MxtXW7wRmrnue7/P
JvNgx6bsD3HuVOPGPXPtPCD68v9GW20UTCVG5B+RRtSxbG19KYB2PWjhYAZJjkdA7YxF6CMh7ByF
1ZYbIdBrbDdHAnAgQiKoG7BfVp91BnypRj2jY+mnQQqKhxwVT10f0FOAJuaAsR71e8pw1uciaW01
mEH53+aZkm/5Cl7bSwiTceXBzCKHWcUGei0nLa3T4lwM7XDoscG5ozHf7G0rU7Z8Pq6OBZCZHG1x
nlsnS3bWwbbSMKNvaiwfkkKmWiCSFlB13dF6fns7XfvG4HDMRYsSvU8aGJdbN7daoUxllZ7pm3YT
OF8tG/aTOst9nzfSPBq2JocAR0p7utU6rXr07BjLBlBf9ae3f8qVS4n8kLsXAwxcE9YAwcjDO73N
EZdLqty5L5PB8AJHGXwr/BUW2bLmhb61v68EDDS/Xd4yl3eM+vHl7OmE2fMkAHjVYE5/WkDztIPT
FInzfUibGmGAxC2z/dvzvDomSRNZKgeVV/xyzE6vUF2dsY50ZZnehvNYSZonw3gDzVR9jHpVebcU
NwifJTWFqYoUN3q4lyMi6aDGox0i+DspWCPrintqlTT/CHXVDew0GrYGvBJKg5lhIQkRkM5YUwWM
oatUp2fAVEvtQHb6WO0zbdDUjU95bcugTE0CTNLNg7bavK0W2WOkuXxKTJQ+6Wkr6lNRmUN0N9Di
jI61cKkthmhMjO8dmRNDa2rBr1EmAtVw+UmTBLSErkHxKQePxBrzQjtGvskQOUDeLEKPBBxtE1he
6fx+e/u8mvOyb3jWSNEQd0TQ4XJkxIdUpIY9eY402uOBo6Vod+AyEkPpTuzRCLRy7g5Tr21dFa/u
JQZeqkaAUoAoUl25HDgtXTepxmJAEL9rHqqqv40kOsT+VBXDe0tiS1C5KPLS5NBoNq427JhMTYgS
l3POzHZ6LqQ5PiVRGAdePzkbEd/rWTEULWFuHAAOnJLLWdXNYI29ljpnSetz2FcKeAB8Y63xrijN
bPf22r06+su0qIIRNYO7ATd1OZhIcQyfUzP/7sJS3+PsOf9nDvb0HLdq9XXZZ1vx7OvNwuR0impU
+6E6riXcZ2HkbdNl5fchtoq92bRN7M/QCe5yT8w/ECEbT0htev8wTfJ4YGmLh/MrfEEYdnY5QlD/
XnuNvStLVVF9uCcgHz27uBFt2mn/NCKmvgtCBqHTVU4tOIkpzfD8eyHmwR/h+D4Ujowe4iktD6Jy
h43xXsVFLCRxs7sobiwSuqsNOhm2GJTRLb6P8IH2k0yUfada41e6LfLQxBGGm0U2piQOXvhOCyMe
DLJ4GLbgkbnXX6WcRZnGusvEPgut8edyDrot86I1GYgQh5iLHsPioLxEPMuh+atIjJyIIu3W0F60
sZ4OVSO675T6oAbMKgRlI/4uxlY5ZLAEvlJ3aO9T2X4CDtV9efu4/JEE+qskw+8A7vdHj3ABOHLf
Xv6OsupAiqhz/cPSc1sRvqHkY38XGRDG76T0EJryKzgFyR4tDBWeRJZGRus7YZsOH+bcnM2bSLqV
/NV1aHLsis5zvzmh3fx0MoBd8FtGOAgnJakAMoBt9frHZrBxolUs61kqndr6mln0j4awZfJrY2rL
vXI5NczUQMZApluuuvW909ndIJJQS36MA3DnR5AO3Y90Six8sLwQbP3kqNE+QyXaukmM2jT2tT2q
ubEvkzKf7yZVaNpHJ1Hi3J9jZ4h3U5lGE0zPZBZHjEOz8FEDUl2d0oiix8kY0dg5iUIvtE9Zxj86
dm9YGwJPq9uNtx7gBAd+4X4vipVL0eKvXTMD6Asdp55egBpXT7r0Eul7GtYKne5FB7vccomEvLr+
iC4RMvkWJR8OobpGGIlkKJUcJt4PK0+EdVTaiUTMBxhf27dzMTrRvu6Rug4cYDHaQyMhjnloHE17
K6y00l+qNcWhSSP3hxrHirYLvalIfeBfvRvUCeZ6h1SJm/KpaDM184dqjj5YEu7HveV2hgPcxhvK
Y+zWWvncmmEY3TWoGs31h3nsRN09dMVUHE2DHsvTnCIqeZNVsrBoYaeKKPzGbMb+SDemuVXTsmj9
Jh+15OOsRcNDaTe6C4FRpj/tNk5gRpvN/MUs0eDZtUrPmcydvD6k0zT2N12hZOGxSnu9DcY8qrCP
y+s0PUjhjfJ2dOeGCtxgTKH9WGFl/SujLNb7jh429d4xlDJ5mcwJQfk2y500yIvMivwRLU4zPdj5
ECaf4YHk372JT3ZX0ih3gtoq8vRB1Oh1S4oFJq15v7NqS7kz6tD54RAexXuj9vIPdTPLDomFMLWP
FhJq0b71ptw8jW6iiV2ng5vcz30ziL3Lxu78Lh+9J+RVdeGrg9V6R5B6WehPFlT1YIxao9llwpi6
A5wemZwahToNygaz8tTymIU3FcoDhQ/8aoy/ePUg3H2p2bG7ayXo1vtSVUWO5LZdeP0eZQ8Vp0Zk
VJ273qw0h+YB6nJBXYcp9KBpdL8ZlEntO2fSvfoL2ZMpH63KKk0wAHN2q0t0BD6LmDN735TN+Kha
jZR+bsWJh1bt3ESnutdHjwewqa29aVRacVSk56QPaqZn9qPA6Bp0L9L6802buKnnd24Mir2YSwj6
5qjcJZKGXNCr6VD+iFBGk8HIM//TtVtnCmq7Eh+5PpevlprRuDdRT5/uDLQl8kenGubf0dzFaGV3
lSMyP0VGBfEHDEdDR/dFnwxuwJtlT8cI85jicR5URct9I+NyFTulQELgwSQwCb9gdaPJU11HnvZg
qo1SnsKiasYqMGRdFl+iolCiw4j2Yfyi9Tb+t63q5F21a7s81PdDqAu0qJwiUdNvoRLLWPcHrXUq
PSiGpLA+q0AP7buiAmJ1cuoqqmgakT0EHD3ZfVFdRS+jgz4bhoiCIVGc3h8K2wxvh8EecStpkihr
YHf3uZt2PnYiyDw2oZ7FO92eQirrGCudxRRH6tc4atSnmeZg5DfcC+kp4WrWDkj+6/8T4hmG7ypK
ATvY4lO/1/tGNb7MsTINL5ohDOAovSrTr4PorUdTMeL63pK8TT43FMLJrhupzW0dDt4YRJbeNbve
swHnDHpVqE9pXaT/I4G6Wo+qSl40Udmz/VFJizmo0tQ6zsg8a77aOPZPey6N5xo5DI3tHWvNzp5m
bItDYQw5JFCnbf0KlaMo0OtoRgfcaasWxS0XaQmzECOAoznRkM2d5S9Xi6ciaDOl+NgCXHT92K7c
8aak2TL5fRuFo285ZVXc1lhStQc17uLTbOSGtmu6blJ8b+qmDiU8JZXqnqCqKnYo1LofeuyAa781
cefdmaFVxUfDTHUz22Ono6ArD2M0O/Uwl1qwCJg4Wt8RJil+hb3Juc5l3sY7RGl78wN8vE7e5g16
tPco0qd9cUjV2bRvkyaMn608ndpdPhtWjFi/bpaBU0fWF2jo6bBT5snpXR/dx76K/Noljw50dLM/
RGYWdufcA7kU0CbSUxwC1WV2leiVHb19XRyIAhDpEpIr6lPV6/2NOpQ6SVsDlyQoxriY79ohD+UH
+NcIJuQwdM8NzaP/eN7M6GtUTtNh1FC3+tVhvKwHVjsD9ULpP2+PlpjLj6qXeVZQ2U1q7Y3RlOIw
0XLqA2HX5nhQaG6C4M5wwvSnDOTjTU6XJN6Voek8l2A8pruhW9jGbm6Z8iQ7b7FBrZLKH+auK++b
DMzXXtjJaJ9KbWA/w9LWbZ8+YtU8mUmZiCNYpt7eh2oJJr0VjqLd9z16Q9quRbJK+zkVyFQ9qtBM
odJbY5rr99FSSAUNEPE9YYGPMgjJZsSzTAdRJUd46qbi7HIRz0WwEQ2Zrx5y0J1/GimgO6DIruow
bRO5Fk2F9CWKO+UphcjSPXDgq2qnAUJ3d1ZE9e1YWr3lfSgKOLv7Wu3qft9EMy9pZqTAwSEC1acQ
JPUXEwhnT22u8/r/wiF2K3MHv1om3wYlVtUD5IBCPSVe0/6uS9vO2exuUd3NINP6Gx7o0tgAKL4O
jOhdLGrytDUXDP+qWNCno92iA2S9zIQ4zXIFa9HHTI+bu0Hpm8SnvFg1GwWKVV5LMIaIFI/jQndb
1MJWoXMjS3fSqdK9LFeN9AG1D8mtVMh3/cqL5JZ06aohRet2cbQCkETVknri2q4A+EMovQlH4jSy
2v6mirr8S41OuPwQGiG3tEsgoPnEC/Z4qLrOEH5RSvedQkfLr6BGS+RJvQuxnTVfE7cKzVZjW3sJ
jTzhu3r1Weu8rIQktCUn+mpNGYrqCz0MNi41kWVH/xXsQj9J46gT+gvvWnlupy66c+Kk+dGJeeqP
QnOyLYuaVc7J5Gyq3IC6kdKkErMu/GSInWWkJvFPLzdjy1ccMTxqfaHddwpCd5HAE8KpBB4YY6eJ
jQP6ajd5i2g55aY/Wb21hkiW1kBvr1HSn10nxjrIJjv5XlBU3Nljnm9kfdY6NeKcURpZ6v6wYBl4
dVyiAbnROU7UlzHFCe0ghFbKj6PSDvOdRSIz7K1Gm2H1cBFYu1LP3R+gM3r9/5B2pj1xI224/kWW
vJS3r+6NBkJCEkjIFwsIuLzv668/l5lzpLQbYXFejWYUaWZUXeVanuVeNjRnYEuNSH8MiRfB6Ex+
yBIRPusAk3SqbvQia7WLZAws9/tUEqKHXjS7K2deYRiyeAnHwjcJzzvYCYOXI/QR3hW8ZMHOR4cj
vXGdJE03OtDFeKe3uvaAxmSveZYoS7CTBV00kpwiqi/zVE7yp6gKs/oWZHreZrDNhzbfgvJWg41i
VYribJDr9KNjKgCVenno6xgeQ9pUdrYem1G3aaxOs/eoAU8T1luittHOYatRIN+lndkN+bbNm4wm
mh8VXf1dTDxhv1w/SLMnW1Zm/cnaFTt9JgqS3uGuDo5gueFRIY7CvurHB/oFwS6cMhyLZOjc2JPx
hMWjstLnWl4oFuw3EmS4XBRSdVpap+erqeSg9bJRH5ScXGFvjXGwH5VY/6YmZhIcVGfqtrqTGJEX
S0Q7vNrKY7Fyhy7POL8BZV4OOCUQ2m1LVdM+UJUgcTP9IbACY4Phevwz63PpUcEXhBxQ2VaKkWeF
l7cReSOAawBtojJwOuu40FqzjGr9wRZEFWEDeT+RVbjvc9/3lN6aDqhzaJssbO6VUImutFYEG6dM
1gT135k5K8/7gWAFhSZ9UU9LTZnyViTGg9+E4VGFebUTXTXeArxSr9qm7S8+DgC0szMPlp4aD9fb
rK7KXXM68Wq0297sLfEwRm79124S68Yl77GuoNPYqhe2keNumyaekgP2XwopbqVUu1bvimnr9+DT
9mAt/JWCxqJ6SrOEH4WmLDwG6rViSSwIsOBpobqJB2BAcqOjtbRz8rJVvanL+j9pjhbBfqoMX/21
shrz8v5bHJoHpoMJ3YY791zOtI5H8G3cjA9SOv49GJMq3SKuWVyUsjHcnczlOG1jP5IPsZtXv+ie
RjuIt6r2ycDl7XcwPmAlKtPUBE+/inDDPDL7wXxo6875FlW6vfFdaTUEgaVN0OnkcXv4eO7vrDmO
P1T+qejMlNrF5U83UlUmVGsfijB8jXqRX6kix30qhXa1pVzX3ONEpH8ONzR/aARCYBQLlIRnEY3T
eXYaJQk1ba2HbujVC6FKfDn6aRq+U+AWnmPGwRoZ553rDRGreVERewDWslhZlxg76YrMfMiqeqp2
2VhNV/i92JOHLLd/Az6riTdGZHb9Bj5QvlErY1xpry/jiXnSTJUCNo0BttvijLdG2ahJzaRV1AAO
DeCPSyK8fDOQZG3VGOphGhrZdhzMNcejs7rdPDS4URBa4Ffxmpivn3+Cp9agwIZ9ofMQDn7cf4ky
dsR3mQgTNEhs6u0O/bC4uoHqbWxGq3WMXUcG328idMpvciTv5DGNeuWis/x2esV8Xm9DT6XrEO7r
2taG50H0TRvhlCO17xP0CmdTQOa6hhpUF59+JKhA0qpCT5/uEQD107mUVY5AVZ6wjAVPeGS2TeTJ
QSSgJdw4vtFAFK0EY+d7hxEBt9FHcuhBLIX0rUD4WkON+qHrIR1NQml+D0oz7huZppcu9lUXtaGO
h4Kn7ZDwkK5cCvPWPL2c+HpcjDZB2nxeFm8UjoSNIDe2HtxOtgfdyZttIN0BNdph2n98GbzzHnL5
ciTRoAUoScPjdHEl1dTRHwrrweorFN1a9JuOjau10stLSzTbzmkTqlit9gVD+cy9aDhuO52+FrC7
sMiDT19O/ByeKSDsqjN3009/DqJIoktGzXooR727lZZf7mQxJntbFpo3wSw92In4pFwplxODsuDQ
sJB4R3zudNDBUWBfFo31QIhoH6xc7Z8i2wYUUsPf+Vzj9f+OhYYHBXyE85Z5OCVio66i2HrQcj26
71FT9DJU/491nmcr3/b8+pnnhbDG/OKDH1/cuaULLEvhyz8kVoe9FS+w1wV6tRnj/BiagbIJJpQc
dTMIV/bv+wOjwgVwHl7bco7SoCYkOtN6UPra3Q5hl13gTYELVOYipt3mu66vHn1TS1fu26WSCIuL
qA6Dkr4RUyJ5evohza4NTSHL5I8YUCr5Cb7Y1TzDCTRav62aeLlJt2c/pkYv9mUqSnvL3oo1zHGK
Pr0SUmvY8H1BFbnujGhn4LiyZpb5zoGjp0iEP2NoITQvO39h3uRxng7GH1k0f3w/ifdmF8mNkST6
Ng6wIASLKTaingqvDIZkUw+Be4go3W0/PvnnlwxWVaAwMepA8MBaBqBNqNatlJ3zgFiXBHjUDd/q
slMex95U1qpP5yEHCEjUIijSCLr7S0gdAPMitcjAHmI6EFe+ZlRHX5oRoHtVuZ+0JkZfs1o71fOp
Pb1F6ROBd6dyQG+eIOB0M0RTYCeT1YV/Kt2geUET/qHFp6ImqRIt+ovt8PfjFX1vQPTnZpuEuWix
9HeiwtXLQKjRn642x18AeOudW+nqAULD+Ltt1KePh3sLjpcTJL6AmjK7udGyPp0g3Fu7aG07+FOG
TmH9yNNYLzZUY2r1KpFq6CkFpVEEtv7Wg/SvKgNrRW+0G+1QEPPuOquOQVL2YZvszR4n+t8FVNeV
JXnnwyMB7nKPE4NAvlxEQKM7jEbo186DX4lim5sEXtHQJNRS4v5ZpK3jVTLigfl4Zd7Z2gi2wi8j
t4DytaRHK3VSTthrMyoaL8CVYv16cgfzt6pE9Zpc6fldx956k5Uk2iQ4mX/LP4GWkphRItFN+6Pa
YbQp67w7pFWdeBnh+5Ul1fb7qLXFJoghlXx2lowGkQLgGb5iZ7SDApOCum9l8gdJMdvwQCllm77G
EcSLU7EmvfvOZmM00HRAM6Eoo4e8mCd+W+3Y1/EfbDNVfZM15YBzoUCI95sSYey4E01ujtsgQe1r
l8S9Yz9C1R6+FvRgfc/UffVVRQjRvhqLrhx36FA60c+4qdmnn1wWcimw1TYmSJQpz0rBIbaYuJU0
8ikceXQ2OXajW6Lk0d8hTL2Gnzj7+nOkgqwnKSwZLGCO01WZ4rTC5smVT6nux9edFScHJ03pk7M8
Xpcrxl1lhddG3VUrT+zZXTOXiSggEJ8iTwUj43RgmQ1UyijsPUa8D4+U6KarriuG2yIph0eoIWv2
H++PB4iLOJzq1FmxKLONXAyx/ujXaXahJ9h1dUOW7DIE80ovQJV5pTr13oBkMGjH05zhqVxM0PaT
Pgz9QTwCxHAep26wvmUJ3TEV38Ot0Yls5Tk8r49wPWHbxBl+y9rs5afUVFm1pq48O2nVWtu8Lxsy
Hl3SAvfdMLsyKpl0T4k22qZylBCe8+8gopvmR2aMZbAPjakrq4tUG8Z65VsTj/M1T276mQMMV4JH
1NbO45paDaKqQY35GVSARDxYd2tJJAWWN7Q3/ZA5pn/tULs5BIqTTF9FRS+BtmBNcqdEpnRvikBP
t4jQZPZ20My0v2mKFmmYzBZqfVFldp8dByVAaCiBaI0AI6Ao82KqQxFeVFh3dvte7VLld+O3wB8p
VBrJzmkb+WwQK0hsehqi877Twux7nCADLzcwQLMx2lmFUZWll9E5vqN/q4y/XdnYD4ZJYvxFE6F4
IDaPkudJdEG7i9wskRsAC8mTbBo79IrMxnavwDH04AYlKvt9N4zyW6lXlCqawuB/3ZgqyQjqe3RB
+2MeWGb43Y6i9jtalf5woWR++kOAZxo9ZcYxbcfIpg2oxENxNeqN/nNy60b7M6YTllt5HKfR145u
0pWFJmToTXQUk9kSxErvajGo6tEZarBu3lSDm97WlhFdu1BenUsROEbr2YFSYZySVDEOymHhNkea
brJ8qVMqR5u61Crq+ZOef4/gIwua9GGcXOMnZKh8Pte/M+0Wf5day0fLM61YIB/US2Ub5lADDkg1
K9d+mg7uJuztvPpplaNU+10ryiLOdpaPJq/ECyiQzn4A0v57UiJVPMeyi/p9mFLl3bulYryK0J/y
FCKT41Iwt3ogUf3KA3x2Lc7lrBnwTXwLb3VZ1tPcQA3TQh2fuSKag0z6dh+KJtjPWbVXgb9DfBfL
bTXs45UU4GxkG5IYIFr6qJRceAZO78XcQhogHTvx1+rVtEJgAl7RFgSddkurMr+rQOdgP0H1M3cP
DbbxNA4+fn7OSgcEHoiyoDQFbnAmyp3+gDEdQjNNs+C1QaMvuDWcxvmt9NpEIJZWX+GcR9HVVPrV
LpJtesfrNK5cZGchFzhbagc0ssi86DYvAhI6t1pG4hI/Ed5rhxBPm2BbZGNmeOiX3CgYyjk0091i
DTS5vLCpJqINQ8BNyD0H3YvcK3HKZigq1XoakXDfl9NYHgvdKQ4J6qMoJJY4YHy80mJxKdIERXUC
mQb6duBvl16ObRKgN2wP7hOKbfYEhqhLPGV+o1d00pfR5Ix6B2nLK4Seh0VJ8fSLqopSTLyy7hOV
otATQ939NPMgfQF0Y35SGA35JwQK5niS6EWfvaBOx9JH4Y+h3vtPKq5QF1E9NZd1WKro4iLPUnar
UspvAfi/L8vbgMCSIP9xWAhjTgdEEjtJQjd3aXma8tbu3O6r70BC7tS+OY4YvwWeX1AzSKtCHI2y
eNSbQrn4+EOepcRvPwJOF3EUO5fO8umPqDqtoC2auE9p2erV1rcmxwuJ8O5k042X/eiInbSi+Lkf
Av9Fl1P/NTEzNfXMVHX2H/+W5f3x30+hVE1/iJrxkiSdZK06TE3nPhWu01pHt+uyyutaTEk9t0fF
Zmto5UT7MY9utXYMbj8e/XxL8/nRUfl/oy8WAiEuYbbIfT6VfRZurdoZg40h1916z88q4ziEVVDQ
qUEsyVajoQ+929QseKLHP4QLJ8eaGvPA09hfWaE7rbR53hsP7Ar8ZyyBgOQu7qS8c6zRdUfnaehN
AzXXAbvzcew3OOSIP01ZhSvvz3tHFvIGkTGHFnj8vM7/JGXdjOQd0sB9SoLK/KYPVfCQSWc4TiJK
1shk782NTjqlhplsRPR4OlZcERFWOB8/YVRvD4e8tZKr3AidyVMSxcW2NzGNu09vE2AnGtkNZRvE
jBbLKbSsd5Qo958UX2uDTU33KtirMU/5yhX7zmmYbQv4aHQqadQukr4C748RhwL/qVaLfJNnvgvA
plB2Foa9F3o1Jpsy96ufUVTVh4+n+M4XnLMM6PtQDahLL76g3iDAKcrKfdKwcXcPkzpFuFYJMe3U
AfjdStSwfDM59chRksAjooji15LVboV6oyRaoDwlQhH1XJAdE6/WLfnsF0pCFNGkXmC4/u+PJ/nO
1uGSRwCCyhi79KzujJsKFWaT5fWrAKGJvLsgVRyOCkYGOzNu16x83hsPrgrEGFI4xpxjl3+OBc3A
KtHUUXma8RGXCqycbZfDotopThhdC1Zhrd3+3mecdbCIg2aKjL74jLSdItdHwuQpQHMz2MKq9TeK
bkXZJpORv7Jb37k9GYtMiaP/1v86nV5i9rIuZOc/ZaJodRrJAnCSNkzqyu3y3m4h7iDfp3vPdlmc
eLerSiOebP/JToP2OOn9uIuTOLykb+1f2+WUHKtx8lceyfcGnQ3IKWrDwwOzcTq5IfdzN67b4Fkh
U9iIpOp3+Ehj6CG18qItWvGl0MNo5RSeD4peGsVMnQYqahpLvkHvd2roq1bw3IYSemxqlh0dIkhp
e2cIyutMr9zCgwUuth8fjPMvybhzBERdCxrQ0piHinU1BNLmTMSNUXklH4KQhJLR68fjnG9PLlA0
mlhO8Db0aU8XFVc0K63zVj4Pve1eG2M6elFvW9+Frri7zw81syjAe5Ab8INPh0qDMI4wHgwZqk+v
R0WPfuItCbYZKYtPXytvBoywX3hzZ1jN6VBBWcsaWgezco3sS6rUynEYNY5CJ68dWef7j2f2ziZB
m4PHgTt0FrNZ3CrCL+y0DeHv1GptbkN7aH67ipEcUzcKgV8aOgq0+Zow+zLNYhHpoKATTuuCMt9y
juBbqkxkefisqn1/MPTI3xq4pHrhGBs3VJgbeIaDfg/IY9i5sWqtXDXvbRxCi7kUNrO3llr8fliO
dmko4TPVue7IMxlthJ0l3+2pC48fL+/5pU1WQCUbaXTOArv19GuaudOZk1Wmz/WQGOVOTcM8/uYg
ma/fUaFqboMC0vWa8NR7g1IL46CRTBLaLL5pWsQxEPY8f9Z6SL4qPsa31IWM63HI5AUiG8PK7fbO
eNQJSJwx8CSVWwYamWtNFfCn/NmobNMDCBuiLdrXzbYfe/EaUSZeefHPP+D8CtKQQmOPouayngkw
KMqCdkie1VGf9k4e2HddaGAMpHWT/unNAskOyWK6EWA8qRaffkHCiFz2fRE/Kz6dgp9jXJH++66f
KsccusDPj/fL2czmPE6bYdBz8ftsKVGZDIreCJvnWebpT4P2kacRoPL4Kkb3/zEWmRkIibnUQTHs
dGagxwpLncL22VBzE5QAslY73kQIHrUSrrUgzu4ZknBqs3NuxMzIE08H6wSc5dLXh2d3qOtrww+t
DQKU5tehi46dG+1CPYtXzt7ZOwRaDlw5+DSdY+AuEZl54fhZEkT6sxqrhC944pXqTqdWuJL3nX+z
mdSH2Tideqp0xnw8/gnM3LirO/I0/bmhRwG7Fo+RSzn4XbNJVHctCpzX6STl53vNWDv4p+gv0wM+
HUyrTTgvrZv8TczWAPyYmXfwQqPNNCQ2ANAw20Bkc3dBrGd/P96aZ9UGZEKRWJhVrtGfVUEonQ5t
DJaRtlVXvVIytR5DhM6uyKzG72UE2yipgv5vgXjgz0howyVuk869no79ylovrcJmvLNtoFVKIZ24
hr9Pf0SYKYOfT2bzYhjQBHaTFfmVZ4ZtUFIXG1vkTUIV7SPE/sWdIlIJKG40tIu0N6uYmnGqPzYx
RIpjomq5ul9ZoeWOmwH+PGcI1ZIlI2Cx+HFGiIBIk5j6C2JFxvdO+MajAtLqNxXvCgczDTrbQPVo
V5KJXpVR1tkb11S0mdOYz8GE6O6rKR5+geFv1xQZzlok848DQDo7rLFTgQ+frpxWOUnTaZP+olaN
+yWk8/Rbwwey9PTaMb72cAR7z22QVfJ6yvWpR3dCym1XFf1FIyQUWilKaa58z+XTMf8oEmEiAbKa
ma19+qPsjjixiy3tZRqT4cUstfzVTKiqCr7ad8TK1jzP3tk/HFBq1LMVJtm3WEbiEItSqQ32S5RX
Km4UfdagiminjVfKOvia10WmXttyVD2RRK2zzXmqv/uZ6Dz4genfbCSe2Uu9SaPtx5vnfCUo/c7J
OgkQmO5lXuIkOboSreb/jVvzUYktn3Z/1vXXvo12YxpVLx8Pt7yPqfTSW4ebz1YjIVnWKn23rWHV
6MFLwCPgTSoeMbVSKldVUTfH3si6S9E7cvfxoMvL621QvLuo8IPbpfJ7+rWhy0k4ZgyaT0BWG0OK
Ay0vF0Jgrn1r0T09DGjMHOsARu/HI7+zutzR1LUpdM9g5cVn7ydZmmarBC/oFPUPRePkWxmFxpVo
h3g7OPLi4+HOVhf+CZqj3NK8dmiQLCZKpKSGYRRFLxycOvUMhLWeB6MdayQ60t6jroVCrym6tTxz
+RQhBcKqzgURQAXnBWEN15oW14j4pUo4OrC38m3gVr6J1y/v3md3LIPR2oRZTig2a1effs2isvXO
ydr4BWhFOHolnFZllxhUP8DfKzuEO6rik8EY86OOD3HJABdELLG4wyBJRjTKu/TFDILsovId5wo2
sH+cQiCsH3/Cd5aSoQDg8tAgYrNkbE2QuotYLdIXmejhLnU1ZT9IXc+gJVIgWJnX2fac54XjyJxh
Yo6x1CGhChlpCrZjL6AX5SaMB+OipRl1GMdO+ZbiOff/Mx5CNQ5BJsDcpWOO2oBqirQwfwkjM0AR
osjL5qjqg3kVVFmueEUhjBXo5NnZn6fIaZivG/Chy08XS3rySmynL1YUDbd+VBa7Ko8sr2pjADdq
rTfXpTBnm+SiXwua3vmWPC/oILF35sRv/vf/RGijScIQQPV8ke2QQ2fqyvyiLvsopNOdWt8+3jjv
fEsGIy3hHieWX1I1sswI08So85cpi41djnv9DkjhcOhQZdz0sDhX7pp3x+PlpHU6Y8mWC5vqeiuL
dMhf2iqyLihIxLgFVuk3Hq7souaZX2kHnC8m6koadV3w0bP50GIxyyG1gz7V4pfJ7tXvZdCWWwrM
4zcK+WvY8fOQkyAKbhOJ85vumbq4R7UCfCfBUvISOGWBCc+kJ2guONYvt9ajWxzj4YxFaglyqjO+
WtBX93U3lSstxPMF5kfQIOD1QIeEytbp7qEqOarRmHM47Sk6mHEeITeRGX/toYgvajf/LFqHkfDo
Ag5L0YBS07Keja5xVzTKlL3Uo3is27K5CAwermKytyGp0v7j7Xr+OYGG0YmlLDlbly9lq6AItbHh
K+2LEQv/JlQnhGsiNzwKo3v5/EggCQk7aO7T3l7EeqGLTWajVN2L3+vF9aS7ctd3QbjHbL46fDzU
4v0F1oWkJehYIAwaMmBLO55xqpHqUFL9NchyAdu01ndU1YL7IqitY+qYwdaXar1GWnl31BlSxj1n
EGDPG+mfa6YHqNk3stFeITwIsWucUr9vRNMeQOgYz0ahJ79aRFa0z13m82QphtDiIZnn+V/mn3Rm
QURrjf466qOGC1fmG98DNLlvZVr7mhfFVbfy8s/P7D9J6H8jYsVF63m+A5blUGvAP0YPMuNVDnSR
gjaf7vXIVlaqPItz998o86yIMWCHL+F5aUNhMss047UBx3NEcAWYZK9A/czjDJfJUcc39HO4NYZ8
q87zRJFiEm8v7jZnaAdXSYXxWua4bO/mf6aHcgyhcIQtIKmJgOPjnbo4fv+NyO0Nd4EqIbnt6Z4p
ygyVQD0Rr0AQw13tRtYxlKiVKp1Qdh8Pdb6eJFv0AWiT8RdtudOh2t4NZ2cuGXhqMFYjCLEp3Jp1
7iMirqZQJ4z26dMjoqxGQmwIoBv8fTqiFjh5b4KcCTwR1e5l67i3EVmvu40qAdG3xsBtZWeeH0Ek
x1hHnnkefDgMpyOOPgaksUC6w2s1dNW+tBBREAJRxtc6GZwdfmfBowEaLnv8eKbzQ3R6IhhvVh0k
h4WavQQSu7EpLTepEFYF9al+CYZWHlEJczyjLIJfQRpr39C6wfHErsWVNar2muv0+T5CtxKuEy8l
QhMswenEG93trEbNo8CLTQH4BEvHr6wyFG6RrzFEzo7/rIMKzGUei7LX0uyzyPJeUWq7C+i3oJ8C
YhsVn65Ig+KzX5OBINmwf6BRcR7nr/3PhWr35TBWnTqwY/10incuuvv6NmkQ8brNuBItD0RdE1y2
OgocK7fPGwj35JMyOHHcXDmkT8E9dzq4X1qyLyaDreRDXxr3E1VE/UomRfAtTA2EyBLHblSw4YAN
t6NSqu6l5iNNBgtpyjdlFFiZV2b52Hh63KdkgYNGrBJ5aGyE4lueoqu2QbWjER5IWQtzXDQiwkcz
anPl1qoKmV2akdKpEO0xy/MMSx2Ji7UBsaTC8+GGhsNGGIHzhFJR9lumEjVGa7Iro935U+UY+ZYi
0ARfqELr4ffHu/3slPHYzN5IRNOUjZFZPl0aKsqlkQyGFniWm9bHrPbTL4Yo042URfaHRHD4XTtO
tcYMWKQQdI3QWOAO44STXpNGnA7bmQjNiDrVA09CIaqPfZmP1abvUOK7SorOTi7hSvVXKLoV6a6k
CbKWR5zdoFBgZsXhuTMHN3WJvLGgeUHv6Q2JEpXujh7A14Y6Nlh+dZO7WftkicBcubXPJs2YSFui
okHkNJd9TycNUhwhnQ49JU+Y+d8cK7evGfrkNG5791IfBnEwQffvrWGyVk7AO7Ml6sasmqd3pmMs
7lLSo9h0Y7QUvbEKL+wmKOOLQNen4HsTGrW4zomC05VY+2xn0SOnGDULgEK0gnRyOlstEG3UUiiM
QOAK4TUoETYbrTK11Ev7oNgoheJ+qQCw+CtXzVt97eS4k9GAgZyZfSBJoPyejoxYUu6mhgHFpFG7
JrscSCfralO0hpb8auD6gzAWrdZcODgChs3GdoDvXA9WmLVf7KznCd+TUaNxUaH7+LVtJ0V6WqUD
Q0+VtC22jtuIgyRYhcdX1OhHE2Qj+OZB5Q3svzJOrHYrCI/Vo22QrCK2RM/Ov3IbTrPuKZmthfhl
KfW0E2mqhjdWTJFliz51VWwTQI6flPQmuuPOwwWerAedSwr5p+sREz+r5D36r95tt6Z+5ybSS8cf
n7tIloMsFj1u+8aYNKn/Mn4gl6F4w+iFX92VPbXcx8tBFklkI3H/NpVA/0Xq5hnaJlAuq/DorOn/
LrfuYhhjcTtZNpTsQnmbS3Bhf1d/jMe1mSyjjOUQiwwqD0yTJIJvgtCAvNYaTxm31nPws7nTv3/8
YZa3znKkxa1TQiG31YqRtK/xJSpc5s78Ii+xY/l4mLU1WzwkOlj/HN6d/sv/km2jrfoDp/pv/9sQ
i1ss7EXjK36o/+Ki3oit78mdsv94iDcXk3/vjuVqLYKvEAsioyiZRvlY3pSHfQjrwGvvOnD6f0PF
C3+7x2CrHJGKM9cqokutgOU5XWZ/aaiUcdMzvyg4VOKi9jdj+k2tG69SzEtN99CDuTGdXWAcNUPx
FLMEkHNU1Kup3vObtz2aHdZPxNlqCMYfL8syJF2uyuIGUQHvR8nAHpL2U9rf1tlDW63cH+8eCJ6L
uf5M72RJ2tQlkR8aHOyf2PuZXmp/3D/BNtjnFx/P5N1t+s8wi9OQj1Hoyphh8tf4In8efyvH8fC/
DbE4CYpVNEZKu/JXuwt28zYdvc9G02/f459ZLE5CY0Ann5J5iMviOrjUj+UxXjsJ8w10dhL+GWNx
EiopCrsSjKF9zVyvuwaTheta9VRUXmts4r/q0/+2bIt4oQ5cVWlSdn/+Ol0p98Zldlj7+Ete+n8n
7J85LfaxHWuyUBCV/uX/Ka71Q/7H+tbzbl921b65l3di8prfcsWcZW3HLR7GJs6HSoaMOY4b5ZdV
bpVi4/607v631Vu8jFkRJCg8snr9brj4b9MZx4+HePfxpWhKvIx4F8f0NIzAYWcCpBfrv+zqMld+
OOKH2U+e0T/8b8Ms9raaB34STQxTyJ1rHqL4sig2oVg5pG/t6H+3Nyk+dCNSHwtvAbBAiwe4seGd
V4k6Pbi1IzNPC4f21gfe2EETh5i+z7McXTuUsMILBbOObBuj9PcaxpUg7MAKYaXqsFxcABngrmYQ
K1AXWseLe2nsh8qIGl97cOIE+zd1yL5WRMiEa6XhkYYOK5HUvIqn05/FcOhwIwZEUXXJTkJpjZ8T
u/JPYKau8PwoTHB19u21sHD5chD9k/SQB4BbBTizlKtvBx9ZbqH7D12tO6XcgHVr1UsS48nRNjSr
6k86dgGoASZHjAtSfua6vz2y/xQaEuCqYVAlxR+jTM0N5y5TN46Cm5VtTlgAR02xpj+5PODkzTxZ
c50Y0QsDd5nTc9FQpwJ7ZYSPta6EV5OMw68WnoZfEDR2vk75lF8nAPZXio1n32/2B9McFhVhGlor
i8OYGok6KAgvo/+og0Kh6nDAGEDffHwWz74eqvhzpx0gNzU40F6nU1MKB8H1VMseK6V0iw0S3PkP
d7ZUPgAxSVdenPMpwYSZPTbBH5KmLiUtnYJ6IMY36WNhZe11hW3jbVaaaws3f42TjQ8AfoaRaQgK
QWlYQo0VH6kiEVvWXSjzbl8olvmls0PtIgrS+97prAsF24rCUxSt20xt169k4ss+GMAQGokOeSkc
HA7f0gHbVJO4VGTg3JWSZwGq6+BUj/agAhzPctmibOtUYQjWeoLF+xNx00x3PSsIYuUlTvjPVhb9
DWC5WA/q/mjwATHlD0uIN8+hjzC7CO4bBe1jpEDi2s4OZtt0wW2KdId9VTWZ0LZ0oKt6EyCE7Hqq
YPf9qFBbKF7w8G1Hf1Ojnhc3ngUh2yo9N6mt+jLVa7PYku42XboZA4pbF6OoI/FJayOWlL4IXEcQ
Uewf1vR0l5aJi61BH4u7sbOUG1DCiAp3dGd/VU6qdXtEcHJAUB+fjLND79DUozTFEaRJBPDpdMyK
DSwdK3XuCo1Fo+jpe0hh2JdozBtHH5zwF5Hb5coLfL53OfPAipgtmTx4/NNBfb3vkqmo/TtZSxpf
VSTqBCfN2oAj3jaOfUh6QxuPYdqpGcwAPfO3eg+HeeVWWGaUb47DcHsBg3AiwUme/oxuTsMEFOs7
awrq6QZFlaDa4kBuGUcJ6qzcThX1vB0VmoJEMEp9cyXYObuWZlWRucNCNQ0SxrK0pEaFMENVz++n
eAx7mgLRMOzN0h+ll7VWsHYxnQ3HWoO3Y3OBAALwurjgnaCycduw4/tkShJqPnUGA16JoJV7Mev+
8+Oddba6M6GFFxPJJt5m4KGnq9vHkMhM2Sp32E2Nt0lrtJsiMbJDEQe950zUlsYkGrYU7JyVPX1+
N70VCPHOmf8CyrfY1FSpTPRhkurekJVyU6Wuey26yL3Jx9bcMGlxZcSpfqv5Qt4ITb7qWpOuxGVn
54oXbeYLzoRB/rBkDLpmGgslKInGeWyiWZcv3hV6H//tezO7FGXwEKJbtvvckqPtTZseDBRxEObd
S8yOKfo5omjN+6rIs281XdDbPu1Fd4t0+PTa63ZjbVNzKqMbX07+Wr9n+cEpP9PfZmPBr+G5XTpx
ooxexp3TD/dWbjvXfkIZ8qkudDfZhEZU0TUAzZMeRtH0h3xEFPezX/2t/M1zSBOAf56hXPwuoPRp
heN9T3KkbWSkO5dZ7LTxpdFhQuPlYNdvslovfkRlbV1m3Rg+Gbk/mCu32zIEnn8H0HzIFTOSkVL1
6cZXTK13x7ZU78u68UePIKGoDr3eJBVCeEEAsqhNixUEzPmYAI+RCWDY/xpup2O2Q4rLA1L99y7W
KNtGdO7XqXSRHomVLSifNe3w5e4GF4bTD7omJB0qonOLmyQ2m0mv66K6jyYEQ2TX9F8Q95j2iusG
uley0dH4Teu/H2/vZWBlwELghUJeld3FW7841kFsGgWIefPeaLGVnmUuo1+mGI21N/G9cTg8qAYy
GP2kxbuQtr0TVuj+cE92Sng5+Upib1K9qsTKll1eyEwIRCZ3MciQmRYz//t/Yvy6GV1k2lrtPoiH
2os1P9/1aMB7UvXXLAzPDydDEdVDCADqCtz0dCi3hTqJyZJ2j1Z+fm1MlX3V9sKnNcsWhY0QbRuZ
T09Jh8TRx1/tfGvCuJt96ADA8M2WKGKtdm00S3X1/v9QdmbNeSppnv8qHXVPNfsy0d0XwLtptyxb
km8IW5bZIUn2/PTzw1Uzc/T6hDWOqJtTsgQkyZPP8l8wT/P2TSU9/aIj4/DDjvT1wRqxUfrjK0L9
ZxTMFiUhPIdMzGWjl/2kp5+9rOz3iesN+8Bogp2PvEnoQah8B6Lxy9cA4BTmFhqMoF6w+Tpb27Rh
er82o/pctGZ1kCttpQZ4b6TzjZzSWnd3oh2ffv+Mv+xRMMMbfsHejvNNa/Pt+zSmEgK6bNTnsg20
27Ky7L3Vr+07B8rfXsUHjQURHYLcOaE4SdHEH7EM/BwYyxCvXWVjOZQt7wRMbp27/WvyjuDUhqnD
jRePRFgrZ1WgMzVqRCoj/5RoUkPQT64YlrpW25XfFrfLez3MStgRTggQrQuK0CryrHlScnLqTREe
BPV3cBb9enTnysdmZagyXG6LBreZqAJ0FXxjFOKtZRggxpA8WUGRTF2kZe4sgxDA9ahxRC+uqyJL
zUl921vtCJ24WfrBPTD4Hml0FTBQjGheZeaUcYKx67ogvOuJ+jIVCRYUIZN5Or+HvmeTZFExKMul
2+5jGXTC2QUsfwg3u/IBf8h6Yh5vVbaYnOOICTAmHWtrdoYbZiCkS4/OJMqT4TRD0rgKChxqbuBw
WHKOERRaunLndL1fXqJLlrVPeWG27Uf04bK8OGHwZsOGnl09wVVpbZY1zUJhmNj4hBlSNp0Wmqao
MKcxrHaiztEGl3ng7HTdic6GUTyqwsTTPswSFCvMUM0ic0cqJfoVx1p3VnU79EghHajq/PIHOK8A
6wI7RenxNnHWkbYnloXFXmKMlb/AqWqaXY5bDIUp/oVgTHRA59PFzAmS7Cm+3eJHuwylvu9Q9Zkj
p1OT+9lCPKkLLac06/2St0q/81M7G67MtHJyXGwsMZZpWFnZJhNXDNiJhp5djtXNYCQVgJdlxNv5
CIXa045pag3TvQ0Opka7mHi/C5agcu5KiUfLs67TaFkio6iR4YhgLdmWZJM0bXoyTK19RTVbbMq1
5pLvksqanb2T4vByCIJG0+PV7Jf+I76CfXNYSXWzg6Avv54yV1RTLBYrKeKpydI+9nwttaM5mav5
ckwtaR+waQnmSHYWtkt2Mgl5gdWk638sfW30n9ZkDaSKigm4y27RqjaNcjlmzgHxljqDneD60558
DM6C4/eY7FbKl1O48rfzeDLAp5RRkON3gcAMMGdvDU139kvJZsdCa4egRYc5H06Hw3qnZZqmLphI
pcPtPI1m/jyZve0c5gQ0ySc1VRZu8Wm1zGGNDp/6mhZ47O1w0hjrhqSu3wzcaL71+gN0HODTnmtl
rr+zPYEOJ+qktrV3XSznrwFa2hux1Z0QbgnT3un1Bk7LCl089EdkpEKrSnr5wC3482mhaq2ORTcF
+m60raW+b4GgiteOMr/EYAdpk7vVNzpHj3JUsYDCmTMSXybbD9OdTtlrG4nSc9Ym0itD9ujUkxXX
Ma/OynGCU1hv3Ag78/BQrvJkSr503BLGPBrWaokTV72NCMfcNcny1Z6WJYGaY6WINtcNgeC6KJM6
PUHvzH03asVQDJuLlN4YD36doZNpgxggDcqbtFBOCAt15GQ1mlQzjtMEpP17A3giH46lWbAesdlR
EX2HK+HnuwYGUvDt9+fFL6cwkhv/MvikGqNbepbT8DAFFm+V9mBUfQMGTAdSGFVSLtdulRNw9Ebk
7xyL59kNVGVgtYRtakDoo+ftDFA+wIOkVj8XmdcNcZKagdyPWm4tL8ipON6P3z/heYZjb3khkCyS
bnAagAnfnohNgTFCIEvJ5eYgiMZEyOwV2kLjX5ZyIuaYZeFNDS9eDf0hM53FeP79HfzywCCeNvPz
AKAtzPVzdAqQfiEIPNWjwLbtMcis7Pui+/0H0+6w8/vja/1U9tn0GoH3np/MVo+R4Tp4xeOIauux
Fc5ixvSlhynM6s7v3snhfllbXD2opWl722hjIVv1dm1Ne9VwbhvLR2NucUsD9Bbc40873M15XR8w
JDSfSXNLMxZe1T7+/kl/mXCABKeRgHYD0H4UAc7rqdx2NMyT6+ERPfnkQbgF7Yt9ny5C4J+sNfa4
q1Ks7SM8NM2XVq7pAr0J/sHoRaayF+PD5CXa8k7f+udg4a8pC8qJlAYsBwQZttv5kvR1DkMylfpn
NOcmKz9kKEihG9/4ZCZ3xKxlqfYD4Gebhk6hPHqJRSb9p7TxaqB4/VT1LXLgOs43UdA1fnqkIdi4
aYwFGzHGEvO7Cpi/bE9qYrr6SHNt6q6A1d6+xEBr19RKGvNpQRDQPdReV5rHWQRkQmRI2XsVxy9d
mE1pnsyRrBgo/8ZxeXu9vGMn5qujP9WFsq0b2u/mEie+1Yt9vnQ1+Kk5JTwcTFMbCiP0CEHpXSqc
2dpLx8N98vf76Jc9DOSXZBnwJMLR2y29vZ2l0810sL38qe8Tb2dU5QJkDnVdpzD62FTZtE+U00WL
VjbvzKh+XfhNC4T/IQcEcNQ5y255+VouOBWeKMvINy2VIZ8sksBG0hX+dv2HvQD0m0mjN/6Eu/GL
zovzeph7VZP6PnnKK0/wyfKT2wfafZ4NxckdzeoP4SxcD+Evg3BPGKLtcbawjWbIIamW/skY2gSr
I3eqPw95nch46FpThr1yYN1ZdWK/M4P4dV0pgTat/e37Axx/1oWYGeNuoX55cnKMZy66ItCa6yxv
VBF7DXLd76zr32zo7UhDAB+WO6rj5yIWDQOyep5m+aRBfNIf8qInb+87v8HxZE3t4oIOAbJ6LfYb
dQwKeFjiDJXIPPLbvHyvSXF+oFP6bWLN3AriySCft8X5S++gLms/K6c5e9rgqfHquMmpt26kZ0Up
Pa3j77+dX1ea6gIaIJ1j8hau+PZiS2Ki8N2vwZOPZMInKAjGXSFcdLZ11C/vf3+tn5OjN5F1E1gn
d4V9gAIiuN63F0vcZgjcUWpP9dCk1FXo43p9HiE/GzAJbUVVrx9acvv6CkkrXcP9FfGBz6JjnHcl
LC1NB4Y/m8kFNjByTj7pRbdsttMYxvpHOUy9cV2uIqsuaqBrCKljEuZ8yhZ//vj7B/ll0YD8kxDQ
DUUahCn19gb/8oaGFEdZr9GNRwY5XnbB3uiefYrCDI2C0tXiP70aUhbojiJV/XOWcbZqVi11dHJr
99HWSucRQ1tgZa7m7Doh/Hc+hO27evOCNtUMdM1g2WyKmeez8BUNNyxpXWfDoBpbNZbGeaf6Y41M
eswoxQ4LXuuJY7fYpcpu/zSv3ASVNyF2vCDAAZ9PPkcH1FCZd/5jQj2SMzEKmnJfpXipXKapHmjv
5D6/fGjQ6zaZZFhM23XPqQUj2qe0fHR0nJ1xiOxJWVExpukFS9AD6W6Kd3A259dj1wBwZlbNEJ5m
7jmArMyxtA5m3fw2me6d70/phSzd8WFu60cqovccuX+5GqOJrWMPVxqpHLDGbzep6OehZKawvEAc
YPaupI4PrtcG+cH0RC52K+rE73UEz7s9wFXcLUvfCDFE1HN+XzUNch5Lpb8EQdLcQbNoLsfC6975
IP7myehOb/In24lPyfP2ybBbzRvbb/UXbUymz87kLDusDKq4XRFtDE2te/2zDxBfJh2gNg14ev7A
N86uN+IXTkqalC9YmethF2TVbprWOpyKTr2TUPz6aExZeGl87rSPSefePhqNKNZWVsNLs7jyoAs1
HyhKrgUJ5DWKStMf1ho/0e/geTaew8Z6O7scSWzRra5aUducN2cNf9indlpFbuu+5zO1/am/hhaH
JJ/+9PYNEDqRE337ZEuxYRo8NHl6b2zxaa/VKUed4SrDJvnz79/XL4vIi8J+AGkzDlGylrP0FBVa
d7WUM76sQ1A9+ei0+KmXC3wfh+woU/edY23Lgt4+2fZ50d2kH81Ber7pHV2BT4Ah85J6wntyCt2h
h7boM8bWo7c0O3Q2gLxu0KP0D+MlQ0hkCRiL8clt/jlneb89C31VflO/BC2nXEgWl4SKKjhaJlyh
39krv64q8YRZNpNmoheb8+0LlG43YTvqrMQTNzimbTn98GAePPoV0/Mxbd+LX7+AjaG/MGfd1CVA
pIBdOns6WlxZBclJ+4bAjb98c4G4qZPmFXliRH4lk6aPPLWWwtwpbDTmk1hyjCaaLm+z05o4KBKG
U85mDMXoD3U8THnRDJiCzU0xXBacC2Zo6LmujbgNWUlthCNCQl5UFcgcaziPypEBCjI04j0trPOV
3LAgaBtxAjDChkl3VjXovVHXq4vw95oY631LB/NYBWu3Q8ypfHaMdX7nzZ1/ejCIaFn8dO4hjlG3
vX1z+ii0xOyk9QUxoyICF7KE+NyXh5Lp13vF8/kJsAk2cXRvODMiCmS2t9dqc74Bm1L4G1KPk/sq
9KBAVixd01Gr4hGfnXafqo42slk4nIbRlAOCXMK828iiUTBsVhERdLXCKuIeTJeNH4stx5Dwi1/B
OwvzSwPCRbYEaAyF/kbGBW719m45ObOpSkT1MtrBML+aHUazEFSncsanm16utrOyXi9fp1TDc34Z
UKb/kGJ23USp3+RQlAomYF37Tl5yFlBoxmzqPHCS+LixCDrPE0YqI6Vp+nDvtSQipjUFe+ge9Nl0
P92VSCUdetHWu98HzfMa6OdVIbEGHuxgLM7Omwh1KovErZzhHlEwsDnFnB2rJuguWpPmh3Tm6ZIE
YtrbRO3IhaZ3iw3qe8D0sy9juwfASiSeQAf5Qs7F/UZfyTaxg+5ezKUoIjTODD+qx9U/eLL3b4Y0
z97j+f3NYtPV21QQgGVRdZ1tWHC8s1hao7svx9W6a+ZFHDTcaJ6yNBhi3yfkqMQ2D79f7L+9KKhI
Jm8AGn5RE9VyAEJDPcv7GiueU8as4qAbXX6NpFoSQWacQq0t5nfe8FkY+Lm4SIY5bCo6XECj3m72
zvEF3Zehv4fSDteskAQ5CwgzXMo/1Wn/17Vc2olMj3AMPs9jqkKTTDlMeZ+1mtucRhoIOt4erZ1c
KtX36b6BWMZsx/QL414ahb3GWWLKIrR9zRzgshlp92eHJboeBD+ygQ1LCELqHNaoILotTEXa+3ks
LHhvfnUcAp1hSrKU73zAZ0HwX5fakgGuSH/sXMQDWZ3BnPUG25cqT6+1wJh2Y5u9l2yfFWs/rwL9
m2DL+U8CcHaMDEZOrdGJ5n5p1+x6bPsXVWvLR7BuGUJMjtxZyHng4FV0RyCUX36/g88307aa9I3t
TQYCguo5FLbQUq+YUju/11RQfOCU1qKgVdMF6njtOx/L36zmhibcEgEqJ1BAb/ctA6il0py6vdcm
VAjTfhlucQAov/7+gf5mNTdUCL0JEK84pZ0ljVVdJhgGaeK+NGDr4YomoyJJ3NgKMm83jXZ3nFab
MXW3+ZrXwntPLO489G1qKLDPOZBA/m5lzdunrLpytrxxJujrMrvVE8GUWrdyvYrR4BdfGidN3jur
tw/+L4krG2iDh1JzIwO3KWttUeovbQxQHaLMOnO8x7sUMbbe0M3YbBQ2PeB+mjSumJ3eNMkwvgTd
UF+AYhlexiCrXwwE/b5VPMe/Hbn+82X5X+is3f3r4v3//Bf//dIKmLxpNpz95/9c5y+y7dsfw39t
v/Z//9nbX/qfW/HafBzk6+tw/VWc/8s3v8jf//f146/D1zf/sWuQvV0/jK9yvX/tx2r4eRHudPuX
/78//I/Xn3/lYRWv//2PF/zjh+2vpXnb/OPfPzp9/+9/bFCj//zrn//3z26+1vza9fq1qb/K8194
/doP//0PjDn/ifIRjlMOfQooIWyd+XX7SWD+c1Pl5B8gd4H51QaNblo5ZFzP/6dDj41ZAAcMwj5b
dECfevtR8M9NLxIk25ZgI+DG2OX/3NibN/T/3th/NGN91+bN0POHEb0/20cIQNAGB2ZrElwpRrZY
8Zd9RON4gyc15mEhtZuuelMhlKuZE4lfjTjUbTCS3e/HylzdC4BgQ7qrNG2RsY8/x+Vs5rodeSlq
NjTyhHm/Zp58pKPWrHyAk/Oiz7Z8WtZZVJ+UvxZD2MgAIQhg3H0fItgQ6Huvrmsr7oRd5bGaRibG
HtPfMTKNHnSgkQvZHBDnYJptlSIzYtQW0qcM9DOXVCxsaEEbGJiv2cYBAep5v3arXYbSGVIR4oqM
thUgA0Xt37SBF7uClx+WZZVc2dzM1zpDhYuUWkww8+dVe+WOZy0y56r7WA3N/Irrle2GfiH805pV
Q3LgqsYVIs2u3CernX5FyHPZ+2vpgooYnME69ArUQawClG7CNpvyJVzKTAdVUKFKF8MNt1/ElAXP
nelggV7aM8YrlW4pNxzN1LmViyBnUZsGTFiDG5WRL0T6nKWAliHzgycE2CGLPOyL3NiUIZrpUeRJ
J6PGzNwHxCp/Sk7YHNF5kspPPYCnz+ZadojwVDIPpbK8DpgLcApwAg63lNmGus+SyaUCy8WkQs+j
WR63uli+aaO39mFtJZYRtrRXqnge6/a2zWdJCebJ2g3tyZBliHqL1kQo9peXbikwvV6cUlujTOj1
986yFxnm0lNGyOhVPLml0WCv03EmwFDoUgqborhW7pqntxPcqSIE6ENx56e6830lr5Qhjl4AV2Wn
Pzm66O7WleQvnBuxYCVGHj/utWIZf8Arc4wwreZAARVY81Ml7X6+8EcaoxSWlvZTOxRGVqN88wcY
YONU5W4rjr2JblA0kGONsZzN9VXNazWF09iVdugMi5tc1JN0LxNrAwkx7myM3boEqj7ymIh1+D4p
aJhPiy+od3DtCLPc1U/rOvQvvdHT23KNBBfEGt/3AIfpvh8QB5sKuCApUpeRTRNgCtF/sW67FP2P
GP/28d71x+JpgF5dX0hdKx7dxS39XUJpbAHu6H0TklNWFKHI6iKJEJ/nuiixVVW0JuWYHcyU0vKu
dCf8UJ1Z4KNG92oU18pDB+7opFi+NXY3uWE++A7o0Fws92vfCfhMhleKiE3dMCj3XT62oPJevIJp
8M6b6D7vafLTssgguWHYhveL5FXKQic5pW4LcWPvTK6J2sWuWLDLiqGtzt/A/K7PKMMxea8NesNR
vUp0rqjx5jGc8xkICK10/Xtrmdm15/fL1xVdCzt2qza3Q0PzxBS3Y+o6O8RfqyUEdKzEhoMatBvN
7ccbN/OyIVK+PokY143KDWcXx99YAA+eok0D8kCusj6nsl29sOq8REa2pvddWAWzG7Zu3X5J+haP
OcA2VbgCB7/UlfAfy1rk+H16vT+Es3SMq1Sz7QtBbfkQ1Pbgx1aT5CpKQBUUsdY42qdhpjzB3bdY
0og5J95Cy6CmG91faEKug9l/75dAiNNKeBNhWurqKSnLgs9vbXA/DJZZ+9RV7pIcAuRS8AV3TZlF
0nRbtSdyLsNRsiOxmsur6ZHLsqZaoVoRa7qfHUZe5rp39SCvotYcTY2CaJYfUsKN9mnK2rEHQAX4
Exha39Q7f668WxLvQkWy7dQYunXtz1HmJeMHBmcrlHihAMGuAoeTuAbGhkdENnpJ6DUO8XbVJ3o6
jjt6Tayvwg1ipI7yT3474i1V9mL4FmR63YY6nCikbSQs8sgeBeP2BRrPdZZ54ptul+zrAd2+aZfV
rUGu1vX6GK5zYHbhONAVD9NCGNXJzXCtjzJzcr6oEueR3WCNxXXt4UMbQugoDsUsbNBryOBVJ1O4
YkKGw1Av/tS3d81ae2KnZZZWEZPryY0nYhry8JZwcXiEwevuCzmVQVinbdafSlWNHiSpoGrDvjOF
FVoIC30o3GqujrU5L4+2sqUT0l8Pnr0Gtk5cFJbTR1JnL4RWshC4e185dihJB5bQmNgZIQSxtolZ
0/oeqg/TmpqwC8q4L9oqFKkBZstcnOxLuQT9U87ouIlQqICWb7XLdJuuQJ2iUk/MrypPSfsq3wEV
GQwgYsOiyKYfJP59Fs7+4iASNoz1iVZTZV3kaS6Cy4Z3F8QtijH1zqmW9GpoLab9AcN4FboiQA8K
/qqNXIzjNKDC2rTaeSusFKRsjEABDPPtKbQVMksM6F3hRa4mkjZKWmtg+qopG/fEoq4+JmVmoHJA
88CKHNE66mJWAXeuRlO/R4JrYKe1KYdcs+jl1SKInLEA+lmFEG4SYGmEfSzhh8b9YLWB2US9PdfP
qWcPX9umM6fLZk77EcBE549Rjkp1sxNLSljTZjFEfDzg6vy2LT7rKzVCmDXkJogjual2a1vZvF60
gCGBpFRJlkRWSscyXZohiwcAp35Uzb1Yd24j23HH0SB3qzT9b4oAXe6U1mS3DpmRfkLlLtdD5F+l
u/PM0WVl+iL54bo5thiBo+ajXcqA91eN3Ue3UekUVUE/mVGnoXXI3sid4WKeuzE/qHaeesAIabvG
npoHGVq9Oa5hioAepwyp3K5PTX+67ABYfpuoEziXERQ7FL1VX6A/7V1UVplfrrZWaJExY9rEplXr
K2ig9VNbEo71VnxzB/sy0+T10Jt4kU9uR8nEUEk+N7XQnvHKnHeeV+/yXl5kdj1HwimyU1npejTm
ct+s1rKHgZZzAC8HP5DB0RfVqfTt4WJ0gZhAplD8dKgN/dVx0WFKtmibkYmYoZ2krReWLTDq2LTS
8odyhIrGqts0JuYSdFCFXE2TOOVuVOAcw4mjmc9IG50rQyjQh5lsOZTdQmfMTMvciwj27idrBQo7
BnfltJBPJYa3G/XWiiHq3mrC0yMjHZhHutYdeNme9slIChRCWVgV2UeW7oW0usjPsK6sty458ohZ
e6rR5w8bavWE/NF0721llJ+FVyLphGqxGRnu7EQCwF5IQu+FMBPUbikwKgVZIiIzyI1viV86USHA
ne5UEogjRtEp4oue++zXDUFd2yU104DQFMhQte26Z3Oh/+F2BsvT2PtVdZhlzJ7RxdaSgTINzMda
s/1935SgkXOlJ0+zWeQ7YM+nMdGnBUQwCSIkAt1+DdRS33R2mh8NbUJG3pM/Xy3nbVyDnrz25lJG
1pjNyLjbxoS2jjVeY+IkFYDbvvoKNzT4MqzDRechq1hMHKgyyW+6ZGpDPwuSG0f5SaTXw6GqEThN
8CL1QnMqx+OY+NoBNV8ZB7PGIuWD2nuopn9QqBMdW/Q8e1ndabX6EgxF97Eb0/JynCzgpqrqozzv
7gs1WMhBFOX03K9eGcvWA8Isq45+U9MdO09wLeGo9rG1sfMIyi5uu6YH84321+deqsEkJxqHa+Cb
2rVeduWDpayrToyKf+jVF+OoUQvoEDyMsfsMDPg0Tnn9QVGCBXuJKDbeiIV2ECimLUmqYojlMrYG
bYkmx92tsBMH9F3vakzMwmUi8FqqF0eZO22oaudHMeoTc6RhvZ974wsJfI4+nWGuR2qT6dBribuf
04alp4QbYkcBOCXdHj8tel19EEFLdleKYD9aRXIcNILAaHTihzNo67WN1ce+1ZMp7uex7Y56TQqx
SNhjbufL3dRO/R6oQ7oDBfigE4LLCH34rAgpD+ZjW3e7wq+/yaYnvqSaF6bCOujKweRXkoyiyEIB
p/Lh0DWEhyIzgtB03LjI1K0/5iLKSs++BI1wnwfyg1EA7q8HCxaC1Rg37lpraBgbBwL3I+pzF00q
v/d5tVOzDjx8bcQuBzRKp7bY2+tYXazZ+lDyWS1S6y8Nr+LbdNddbRXPQWeeWkt9ZVj9bTV6t4Vw
AEB61fkoLWx2w9V3szgQHolK5/yw5tmHRe4vu9pBQX1gB17jdIGJsT3PezNxk/tq3YoPGv/4XeIZ
BtZMYVjvzWC+VMb8iCMdNRJtbK7I7syTcNdmP1etEUIS3E92/bmuxHyagHSE1bjq0eZAv5NyuDb6
yQqbVLVhPTA1CnMLGns+uUsEjPubvc6PObTHkNAhbwlJXzJvenBprQJPzoq+j9e8wVmYyVd6DXBi
iczeGS9q0lH8BSu48cregPDzQ9eUH0fh3Q258aGRC2tFmdLvxq5Gk9dz7zq/0vaDWZBqEQvYb5b5
qhxmf6jM6sHBC5ovfd1fenrPWpd8XkGuP8JRWZhgJSryFru61Ix5+EJ34nvuBfIwYsBUUbLrX0kd
rvh2knB20mdfA8UfTHctNkE09oarhpqvd5w9sPjpUpoOjppztRVjU/ro2aP6CKn3KUhLqqcusY6+
ufkVG1rwdbRKRA/1vBjN0Jum6lT1HkVzbZg8A3NnnqsZHus+uKKvSQls+Xt7QlWawwTFh0z2sdtq
p1HYF5j6dFFQ+3ckfCnUcBlBuUR4wtvE1QzvwJfZx9Kyr90ANnmS26dKtNoFCIJXZl9FmJf8X07t
6jtZ+Agtju0T3u/kq6yAPoeTg4KGaWTeJ6a1F93cntC3dXfViNVIZJEnXaLGMuxV5QSxZSUY7ulD
uUunhOKLyVjvJe5hkLxyJ8gOc+Y+5T1OGl53Cav9ElG552RZpqvUc19gy190+vw9cL31shPDrQ85
G5A0uLpLtAM+pK4qrrt1yiJ3XPbUC3tp+0ejhYSQm6V3VTdrfmOm1kEym4PsD35eZr5/S76NiLtH
alsM2hPiFXMIN0fu/BxiVKlX96uX2hxFpf1kkZyR7FXHZNUffC//oNYWKB2QrXojXoSJ7Oyo7afY
MIsfqZqvSkOkB1PfyJWmEFnszCvleLoc8xXNkQobmKh27eVoYA4TA3wvIt8U89ViVVbcKONxHcZs
R75mkL9qiYQHUVegl9inyLEZfcj4af5ierbACXPU4yWl3nHacTplVoGYFXqHiqEEVUscQLK8rSu9
uaqzuX4qRJp+SbNpjZEMKJ/ZTePT2HtdiAHjnd9Y0dj02HqkdXCj8JOYbGHEdp+qiSCu5M1aIONU
6PW0Xwf8YEtqF4QO/U7/gBXod6N24jrQFVIL1rDDQYHEBAuUzkpvLGv4JuAPHGZDuxbNMMSmlrZP
Am+UcbbKz2zgq8pvtYcAhPGVgIyBNmSpnvK2Uq+mstgS/UzZlRQf7EwLA5B+4dR4jCyDEtLcvlgs
/bUcXfs0Vwaf73Br4bhq+WqOs9Hwn/Hq8I4eOoxhVgQ98b/bozs4PNGSX2iGty7zwUAwtG4P/uAW
lx0wgKkarkuVfhyKgsdP6i/zKOZwBc/Sp/W3RDZ3y6SuinJ8tBujvbPt3nlyFzuLR71+NKruwdKX
mWpXZXFNDdLNbn7tZHTKUBcIR/SL4VyPr8hgDhf4pkYG88jEFRezYT+V2nCYgHYfHGulTdLSyDcc
dmvfIu8AP3hXlEt5O4++9ilQ2Y1W127s02IKa4qvfTebvJZp8NfIr1vrvgGltrBJBk4urb6YHGSE
DVzDKRrLOs7y5JmcuwyHLP9gzR2mo2P2qBtjRVqr+6EcyuvOXy+kPx41xOVDKlURTUnKLxTDTTLO
X+Bsvdp2C3WKUXfoz6RrTZLlsVZPSFlBMOOUm5pvadZ1e3csr6tsjTWgsNTOgm6Dhp/Mzq4y+dD7
89zGgzsXcU4lFU6J/6Oc20gFyKWGAoetC8erMz5NjF9bujO08Ixgvwaiu6IO/cqxCTOt175w3jWR
03NpnsY2r5glgW9vhLdrDf12QNQgTJoJedmsyq1QCZo6fhLcMCdeUeRQlyqoDar0oA755I9B07b7
JDO3cCDT7HJm6guwv985Mo9JsB5KL6+CeE6R973EFEjdp5V1msosm2B6BXnkWMur53bzXvN5NBiG
N4lsNVjQwwmWxwMDiQS5Sim82HCmqKzbY61YNQVj5p7uXnOYGkfFnqToz7PubjbB/IWTDLJQAt0+
eohE7JqiSiICg1XGhV2ae6+lYBJDut1+o3ZZa2FUZtrxZCTOg1AEqAXZ9cgOcuuYiV7Ffp7qQdTj
D3Cti/yqc6aP5TrHEIsOrTHGreWurwFFStQPtC/CAs3OXUqrO5T1om8Pxe079JfDhV7/joCw16zU
IcOa6XTFM+112oHNSvtrmtriy4pre7OT4KdGAQkFWWTJgA9RCYR6J4RbzX6MO92p6E/W+oVrpRci
9SjLM/VDb1bIbzQNR/uwBsNjT5vu2inRyVCzOhqz/DzZ00urt4gfE0m3spGotNa09f43e2e2Wzey
pelXKdQ9Dc7DLck9a5Ysyb4hZMviTAbHCPLp69vOPKdldQ5IFAroAhpIJBIpW9ybDEas9a9/MI0J
KJVnslmH5KF3/DtGDn65TYxOAezNKbbbgezDTExfZ38BVdNKMAiV2UDvaXDyZUCrNNrgH0nrAdYW
U7IDNbK3uoY3i5XNcW66L4Hy11PbyLe2FNum9avIbtVygMnbxlU1/mgMdJ9Klg9BW+1m1T6tQfaN
dNo1lKPYJ7SML4tJOUWGEee2Ud5OEAe2GnkGR2Zvn+uuOPTFcixRdIZSNGYEZziGa9DilNzpYMU4
2kinbqKKetAWNsh8+czmAF6XGs88yWWDWdd1zQFcLTSaykpRygkNeNuXNhBAsTPH4aQmgIOuKMQQ
jqRzRKhY8HhiPkpj1qwnVKTWsZxqCoCmf2Mo7URAAOZzdc6+jet07i/y2QYMXfKvdGn6Bq+YmcDK
5aKWw3PKICUO5iypiGTzb+tSSIx5itteSg+FfnAKFpoHvn22XWcGGKZ0r1dgg3sUNKeJUe7VkPhZ
XFTGdJ2I+t7qiH/yu7aNcgMl3MRZ3gTLnc6emnXuDTDhdY6bS5jnqtmdjboeE09/Q3a+LxwVLYt+
vQRgbssqHlEF6BEbsBk50/RkiaCg1ayfPH/2Dv3cpiFbqM6Iot0V/VBsZFA+LzZ7DaKC20BmyBfT
8ZC6PA4raOVnbxZAVczEwrXE4DoNhv3C+eB2lUmXjQBBM7TyLuiS4YFGoosbsRp7I12GLerLW/hq
/smfZHftCeM4dUX1uXbs9nXorXoIzbrowiYjAyboWnrDEuln5r5wPDdxU/hnkXe71NtWeAOinuLa
Zja7bTvdikeHXbAW7diEFUzHERTd6a4RWbrr1iyDV1+vZrpUbe8oP72Sem8AmwbBpmZ+EtVVXmwD
Y4UCaa7GpsObh345JVxubMejhwR4Bzj56CW13MgV1jW6nzwOfPm6tCq4cJWJ0UndpVmkqvFrjYhV
Rrg51dt+nOZdOSTzDphAhMOSHD2v+mG51WOzyH0Q9N9UCc7ducPw2EndKyPNp4vZQJWfNcAmv1tD
0hz0TUZmcYjJr5tELEjkDdlYLk+0EDOq4po71hHjdXI03L0izdP8OsrdTJAP3dDrcaR/W3TdqsKi
Xe5VK9dITt1yL9GarxF0P/sEwAI0F1SiebZdeu5E6N331ZXp5wIyNgfM0OqbBWZKLGmtwmBd5aGn
2WUVLWKbYGV2rvRLxnZjIuUd5x/+M7Ivd7lR37d+E0RFk72Q7rqksU7GLKQSW0kRB4yK8sgdh41b
lc2larsg5X3hZO6zoIpXHUntWjbrhc2pGS8DxWbv9NWbufrPBR71UZtYfrhO6ytUQl4rZUWww8po
dcf6wZxpAmsYBPus8AzI8cN4tLMgjWdvGV/rtXB2fQbMh9XAeJeKdYzXppFXihTxkHZz2qixLufQ
S1IkUmnz1NCFDEb+LUj9Pu71YZcaxoaRehabSnOvnKI39t3Eop21pDkYtT+EBuwpZ7M0xgDC6mbO
dnbb5F6Ug/3F6Ksfmcxflia9LScj2Ix4MoXNkO57PVFRzYj0ZIORnZSXv621PcUikd/dpP1Gvmqx
1VP/3lq1Nhaeqh/SIUm/Jkb2wHjw2kmLWxiT7udyXaa4Ktdx4xTdI0NCHqS2HprWup5VxT4wd75A
u4mMvLGeAN6GGHzz+7omVOnrsHM72kZ4gP5LVqQTyxQIEyCRwZnqinBW8K1xBTkDa255aUimfka2
guJ001e3Ud0G77tvJB9MP3QhEHtNduYcGmm8+HlS8vK2FBM5JKNOip3rNrROQXaR+lZ5HOoif2od
xndFcdczBYz7rDHpw01tt1I1UP7aelRavKChm0xLHo14eDXzuKkQtp0WdIAw+bblBBJa61tk2DfT
Mlo3npoAE/O13HrKOupoajaQgo9nm7o9KcDdgcLvMA/udVf35NPhjoBbbpurRzlOeeh4Mtg1gTNu
6s5sER92YLSL7UZlL3Q2dww3cEI6dZC68Uyw3lSR3WmGyTCgwxs8t6naUv+OTt4J/ZmCzUJCslWs
k5PRajsVWIfWm05diaQo0hJbHIMh74toguw6lbhv62N+SHGIKJGGrwzslX1LluHJy4h7EDCKoOAz
qlktdVSytjbMdbxNOZXgXAmzvKDTrLtO+UYTzlIuXysG0lcYmfNr4Zk7aW9dWar8VlNSM12QjyXz
lK3e5tarxMUtpaHFU3idhH/Uvc46DEFzk5Ge7AZacSzcFqFjZRRx0uiYXur+ShEkSOkN+wBAATpE
vy09N/tipSK7BEaUd43o6f7QOa2Auabp7Bpe7zs+6/QKKd44Zn3nbK3MM/Oo94fmmz/mxGnALaeQ
cZkVNpvUzBmx+zDKaVMEZUnnSWYDydKhza9ggMfdqvc/dKNsJH3kuYfPNfDJrEwIb4C/H45koKPC
cNRxWdrqiljv4pLTGFhuwHw+aW3ozCSONiH8OPvNEexegA4vJr1bnBMWdbWWmBzHotS8h7ETusZm
YVi7Ekf3WzW0OeeIO9jfrD63U8Z/HqzwoZ33jNlAcGpewMZ2h2hqPXRV8OEJm0RUZSvtNObN93F1
IjlYcwR9y6X1gCsY+nnd3a9m8QQ1iyF85WUbM3D2DAI5Pa2UglWv6/upDkrKV1WEVUHznxSN+JyC
7X8hTLx+7m31ZZW41uZWnWdhMJnOsalxiIsyW7H3z8UChcAtnOyyX0UrqLsqHARsHzOPqKy0Wd+a
lZd8adUwPw6LVh7g8PXPXa1mQjRbgUcRDXHHyMO277T27IBvMpj24iCb54yRTuF/9cq8ZpBbifWB
u8J2o2bQ9CXrKWsNka8yame3+dJ1NrDhnCBPHdJsiVy77b97581nWtUuLxzSyXV+nd7Zm3JlXmhm
abtfVQryaLN+8IMg4TTWqyB/zXSV+2xrrhelibpyhknbjGg+ohqNLHL1xH5i5pSzAy9PTT/U12ua
cn4MMmdHtKyLuUgrPdLacyRoNVohtifOMzLk0tkYw8DERa0PIlXZtvP0Dn8fh8l3wkn2JcjLgby7
Kb2Z3P4xSRq2kp4hsLbp8PDH8W8diSUupbPXjWzalRZGD9CZm8g1Z+MSE9AUt4VlUD0gq54dCOhq
qeTbdadcmZwskkeiWq59bNKHXXZy3VZ9SWODj+TB9ll9pBKAZSxleaGNXgcAWyYPvl3bd1m5ZOuh
cLvu0oCccnRLpj+DHexzqGY4WTj53ixXVi45S5+9ShjM3zs9djjdNq2rfSsmY99L/Y20gilGCnib
zXoPoKcmRkKZP6OT1MTXXk2U6ot7xiZqj16zmtJ7f+ANokKpQsQG+n1pBInEPXMevpQIp8OqGU4i
X8wrkzf0B1S59Jla3y8PldkM3IGs3umDqV0MzTzvUglpm4IP45pd4soWg8FyjButzA5mg1F3JbU4
NQe4D6MfMGevmcGvS3rVrzCLTAZmzlhfaBpjMZu9WG78aW1/WOOkRYzQ533XVSI0KtBJq3OmE+35
HBlVAGcgYdbtjtl2MMvlc2lUAIpsrH2cqGqJxZrLbW/a2TViGPm9MBljORmToZ6UFxr2JAlTTUzf
OnwRwzWz5JNfuNab1g0qSsw2e06xUXsClS9eJ1N3poui89ZoyAz1ADvGORblAE0DHVT2mLCf7ZVX
lLx9yt+RPNF+9nMbYa7TD1oEf6fkuwc6CcmIxAOMUfISNgJwwc1EkhbIaslkuqBdBHPQYsbyX2mQ
CeHNjUW/U51RwkvI35rS5nk1XuZuCivBw9nqjchSOlB3Dl130qzqrRHG9DIvVbYvqfVCvFmtq0Ia
GIQusJfs8UGrR+/SM8txM4NGxF5eUFOg0xQJdCW1MFBf/DLMh7HYrAYuHiH/1q4m2AkPWDBURDrn
DFy1RZkF4KviLFgNeEuJPV6R3ZXVDJkT8zFL8gIKlqmjjjRns7zWjHzhvYcAcaK4WXVKO8X4M19X
jqu6bRI6zkyTR92Wzhd3Dc7jqr6y6B2y8qiSNccTmO3jHHUEn2vOZtQo7rIyHyzNKjuN9Sju+6Gl
5fJV4K5hqheezeSYhA7Xa9aY7BTbYD5NJiyD0CbbOvTprqt1R7gJuR5Z6DoxjRm+VULJ66w11Ocl
4ZVoxjS40Ky22LgFvKnSkv53o5jnE94DqwrlVDFilbU6B+J8DRBZ7c5CiNw00ycdx4rLHn0C7aN/
A4cimNjD65Y2FAunMjSmxub7rGSF60pcEMJZNmcyBqOHou2iwjUx45RKHsw2HQ5mPTzTsvXhSPsQ
LnbO0d27RzHZjA/BIo9Fv1xnSXlHaEx3NEGGoIy5DaCdfQ2JKF56PIT8RHPtuITLs7CO2jtdB71D
YJPQyLqqo8ZYfbnXSPXh/CFAKAT7s8Jkpp0ywHKjvpmCjeOMdmyBceAoVX1FdRFB1zKht9CyoUtO
hl2ir/5b4gcCClALOS/0tUZvWeFl+pLR+QCi+JV9gYP3Q2GPbtgETFSiMoHGcMZ7nGRTIaMIlwUz
xWwWzokxa72fgMwKeB2eivNs0rfUntSA0ExCcN28jpyuTZ5UoKivpLLOSSMw0B60ZFDHokY9AJeI
F6wr8hucxrIdxmX1Sxe0+ZOLO9CTAUPCjtxgDb4w7y2uCBfMz3uFHjyC4dIOmf18lY2pAWZRJXTC
xoiXJhgZvI48kdZx8CvjKSO2484h8hBbHV2KyAA/fAXi7E+pUbrXxHS9NvrwOc8hPxiZ8aNsYBtJ
WHBxNzdVOOq9G2LQ8Oi1pMwwKItdWGViazDRgvZhld8kY8yOYROYr3VHP3oap+ICvy3Gsm1DaE+w
DDSqbr3EGCW9pnZwL4DND2uNqqjPsyvpASV56WtvJfPXaRpeLWMMbvJRcLrl8zzFOtw9hmTNZs6K
jZ0Uyw5y7zPFmXe3zp32NciMiYOvJpe82de+t1xozaojjcGrpCm7Dabh6b4ZCMxyrMHfiGku2NAG
Fqk1BcYSlbZXojcrvkEtr45y1r6stfVWc3AdSqmLEHLVueR7WKxguhZl0Z6EdI6+gvSWeMaBMGcj
RB6VQZTNwmRyrvJm6Z68xTlpqKPySR3bmcADmBS4kWGZtSngAieRuwpmyT3DSPpAU5gXNKOLFfXl
AmIClAwQQPj70ZEGc0+2rb0TMJgIRHmxFDiGKVXfLSq7b7JVxWMb7PRq9IgtH5ivhomdSyuiTGhe
lC3XmzKfrny9vOZMb17LwUi+sLHAnxl0VdxJINNDkQpx64iST2zWBhnReFU1UeDP7EGGNQIklZg2
3cDoKOodmLp56suKYwdcTZPrsWwSnRaEtyLEEaN5RCOermFfadlnqoXqmLT929A62dZNak0PXb2y
irDFvigLO89crnOvHeIW/OoZ0k5z7arMsENd9r2/mYA/13DKzZZTkCDGiZdcdy7xB+43JpXeFcnk
5UNn5gPlkeuw/9ZdDU24U5bawLocQRS07pRnQ5zDT9XaZ0v4bdg5Qttkis5E0EMUq7gZhbzCK2yz
dlM0iAlKoLDUcin02jmm0uvFJeRmRbpsYPQyMlWbAURIYq+2qX8+zzItWUYAAHyewJArT+3YVBlf
pVUyf881RcPlt2RhfxPg8yunxyzY4deKueOb0Kq8PuR0F/R086rPN07mIQQvE0t8xglZ3RZsns5X
S9QYp8t8/DwqkQ9xOmerta1LkjfDeUE0sfGNue82sq2a22G2Jy02RNI0r8FYZ2gUULLnJ8w67PyA
hF+fD3kJD2Krj8aakNkmTNzZ2oWugh5sXqBkqWW8QO01G2FfKC/YLAJFVOzC7Wy2Wu6a1jatgqC9
bAbb6ONhLF3zMKu6H6NsnZvm0lINIBiKczBL1RuZ/wgxzH0F68e+zevslkfS9csDlEFGGtm4unWE
Fc4w/qg5mTgvNcZuwGF6mXlbb14NQE4XVzoXryE/7vPZ8U9OLYss1Gbfm78SYKk3l6KsqvvR9Kd7
chYY8/s9xyxnDUP+2KbrNk6YbiXLBnq7aT1kvXKWGHKEjySX5JwAj3EmRvs5LYzgFohipKcApUdl
goOLwVNMeS00OONOjGNf62wbE/eufe6npfmaW5rzCBWz4hBszhzJMjH0lkgE+J1xDwaoh0ZSLgtD
Pdza4GQghIpUOgVfXKg9+WWZ0tLwie361ZJZd+kNRqZDdiVkbot+F+B9yqgKqwJeJKwKv7xpdcBR
XlOsLfalHHOW3IqyGiJsLqpj0Pc/EYMSJsUiFoeOt5xoNhcHmth2yeEo7XNdpHiuQ/rT93XWe8vW
B0zqI2WUend99gp6wlktZ0qsCn/YtW0NwQAqS6Xt7EqQ98oiwhWSnWLwd5U+1l5E/Qap1MoNocc1
EdeDFjc5JvVRMOHvGte5m7qxkOuYv4m+ByLyRszdCP4dpPtQtEUHTGpY+UUlJtMNHZaBeRhaYTnY
23UrfHBraTLY/Ws9nQhDLEUs6Nzca7zhPO26ytdl2AcmLucbybxUsNm0nb/rpF06ewivqmqiLiPa
bS/RNSdsDTCIAfsQ+4dF1wVPozV73VWK+0V7yru042SGfWhv2gZtwAniqMQHEa0HZTcF7/PCrBuE
Dg802IHMtUwQgaq0dxYW/OMhKF0n3dleA612dWbNeMVJxfMn2h+81y+LoU/7J2ulzf4yCn1OYB71
6UVSpio/QG9c1T0FQEs1XiT+hEY6n2sqNw8+eJySVu7sBphuaqtxZpq7mVtWXLlWMbF4NQP3yzlx
R3HReov/TcjJMLYjZCc7lnmPy2fZQol7gvJap5duy4iH4xUiWkR1igREFEtfxcDU6ZcsgMkMAZKp
+GeWmUROVomKkE9RrpGZweu9KgokghekDQeS7bRMvwKcNKiCsbPAbnNsvbfZN5T95Pe9Jyiyuqq9
zboMcWWp9/oZ04aSeZ0hw6B7I4vOuoQzC5uPsWCKIX3oALNXh7awO/seiuKo7ZzBsxbU5GKAttnq
eA0iEcFxc0aJk26Y59XZdZWxNwASt870JKrGGmLAFlMd+8qtljthweTjhGX6SHGoYO8C7TCGeF7c
ZU4+C6hvcl+oeagu7caGreLge5xvJ1iYDs8A/utO1Vi1hHCsAz8y/HR4xYZgVkSgd0zINZnNZVTl
/mAd0l7YMgaulreQo1W/KfCJuUKgN6grQOophTGMkcQMD7Hwf8wyVe3J0IrhASo3wzPuJQWMRjIp
FUKKT8mtnFdV7bzVgW3pOpQiKLWJg9gBJ5XLZtSziewv8maTGAr++KKQ7vIF3DMJNRecFLsJ/pR/
7NMEUhnyMedRUCSle6VjSwpQ7unBJht6z97MKDbmvYPnG8XcYHBIm3D4ZZRU7cQC4ch1sVztly8Z
HNcuWjO9tKA+FvO4g4yspq3TkgR1LDClt7dzMlZUHxrex5GJ5gCIg2HxD/pTWFDNpEYRjYEw6o2l
p+t3F+JuxjmtGELbo/I/B1owXbamAZWyqjqju1omJMMH1nGZb8ehdV9sh2CTjVFUA665cCbmvaCV
/s5tUh3z0dL/1i5W/t32ZAtd2NYcJFe6zbvMtdbrIB+GnQykJTf4nebVdV4N9bIB+p6mS0hOlQdJ
UNGDwJY0rTsqcnbV//w/wrLf9Vvv9VpntZh4r/rTSe0+Gyai2jrLYP0PgufMmRpEiK27P5tF4upj
QHnG0zs2sXD9ean/r+b7T8Pirv65nA+D7Zd8fK/m+/kXfpPz2f4nMlYt6F14lGBwhlruNzWf7X5C
CQ4P+GzljaWkheHF72o+S/90Vv7hf2/p+AGghv23mu8s9DOxnsNSC8uFc3DrP1HzYeXx6/LAk8J2
HJx1dBYHIujgLPZ7J+ZbSm+y694UsSEHxcx1boMpmllUdh+BzFhtH0LBgG2dAIkgSJtciI8aIzzU
FUmPj/Ks6GDPWQwtNBp84yAz5VlyNIloyKNmTkjudQNoprB4UKQwKAZmivrCSJNLmHrwb+nIhmbP
ldT3Pi3oXLSEsSD9y2RYcTXOtD06NSBzDd+4RWCf3vm5L2S8VlCzogDr5bO2YMLiuAIngzshDEgi
egtQaTFRZnDkdc0Bc2SYj4bo9UstwdSKRq7KLvq8thu6HLDd2FZ2foN6bm0OElA5g5g8kG4voSUs
sY8udlNWS36tr+PVOpb+lWrJAMfkxXX4gr1d3BbJkn9JleYQstcvct5rEDzYJfm1mQqSR8TqOmyb
lf9sxsR2ormr7eVuJaH5hlmxZt1DN02nVyzesfuq0qbyjlkjiVqkNpTptnJ7d9hQTydxt7T5EpZe
AoLqZ0svrlJMM53QmX3TjDKdPe1qoqT3I8JH2mh2jWDfrNJYd0i8rOy2yYJJEdVujXvBnCa5GZmg
Txtp1ePRSjGE2BdWK06q6xr7m5suORx8YzTfmhRdSuUFxU1FZoKIau5yTFSDe58YRnWBXzSYRa+w
aYnzuQfNEb7VbOksxfesBE7QG9h4z05qyn0FGxC5yiKuIG+9kOLjxWvNbUQp47SRYx8TIs+fPFSX
KB+cFgvllClzqk+6s5kKqGFwMStsvHS0IsairscqcIdwkqs745zRNWkUsClDLMJBI9gVZN79nZ76
g6sDrw5KFvPsuUXbrJsfc1HsFi57QdpuLNI836Z0MXAZYZnj/aPXKON8AqNDWjGmzhaCx1ANeoD3
TOPuHWmJEy6E3q3wAFRWn8FV0hjN5+V858wlU/G7/egPTgH7g37/t89KPI3nYg4GYfzDKWCPSFnK
qpziVMfDErWPlZQ3SQ4QxpOGJRcWgctQIVd61e+FOXxVwJfqZAkYDhurg7NJ/4OqJxjstQ+VzOSb
O7rpW6AcKxJa0Oy1oLTvTbKGoTzVvdFH5/zVE2lnbtxkzZtb+JeW9Nqrlhdx22QQKkI5TCXwuR/8
gMJS3FISQHGYA5ceZGZCGLYMvLwzLp081o6m/VjSpL3tbL+6qt0AQUjSWeJMpuNX4ICMAAHxbpJS
ipQzPvP0VX9nwfAxm+rnbcTOCitA03UCy/3gGlAYysOp0ZziAh3FXQv29jx1DMOz3NwvaTUeILyU
UdNnHPIurjeIlbyXSp+GG0+TxsGdabgZpWtxWc3Lyc80Av26sdwuyKf/5pGfP8q7c//8UTEbMky8
JXnuKLZ/3dgD7MqFqzWointzIia1gH9TiHXbTrq5gz7abdGSezx4Apmiv15txh+8Ga7vkpvGiYcm
52PeNeQTDL8WiGmpctxDU/YQjYs+iMd1EQ++NhtXFtOR7ZwPNVqVYcQuoyXcLGi3dbuuG70MfuDJ
rV3YVO0bPJPNI7nY5d/Y8300nOIOQbbTuTk+GRPn5KZf75BPqgDFJrrryi84TvpqwLFogELBGBya
xzIU0eCrJQuhOphxBRkAGa21Rp1XPgfpIPdz7trP5CiS+NGZxBMlUB0Nf673bu4vTE2qaZc2pnFr
ZEn2e4T2Pyq2/tIU4RczhT81Wfh/0jqBGuTPi637l29YffxmwvCb0wJ//LdSS3OtTyaeZcSjwFI7
myBQUv1WbP38kcP/QgqMuabjmrwPv1dbhvfJxSUGjxxsMbBpPNdIv3snnH9kYM+qU7Njv3r2Gv4H
3gkftg8HlzpsGLDVwLAOCM1z+Hjviy2jEK63Jr4Zr2Og7ai99lZHeh2kNVhHazjIB1ekQ1RY8vuQ
GofAyIlTXsWVRbRW3K49uY2zeUm1ua00JAnO+OXnnfxHi+pPl8ovC+p6/gHDrP/xH9hxDP+xnZrX
lxEXhP8FzhxG8JfWHLdYgfxizPHzz/+2vhzzE970bBuUzDxGDDf+tbwc/ZPHKnGgxrNSzq41/15d
pvsJkwvEqqw9LNcxzfj36jLtTxjsYYCK5JylhRPkP1ldXOKXDf/c43Fl2jzOJa5ztn95V8l7ds0R
IxJ4VoADlwbGEcdcN2/fvWt/VEh8vIijOw62OYSSUWpDsvr1IlO7lBqDV9L18Og5Or3hMMReksNf
X+VDz2pxL0Fl2Ncx2eYE++hgBzSowT83z77TiX4iDOwhc3p01rNWoWAjeOGvL/fxuPp5OZowbt1P
85Tzz9/duQRdCKoZHEqSsXyZvIGipA9EjP2IAU/YkVFhLH+XqUAH9+vTOn9FbMjwa6H/woTv12u2
Y4Lk3dK5ZjVXDODT4DCWPXRj8MJ4hflNnLq1x7hoORTOsPzNCf2xHDx/Y49LBzSQ5I05567w3Tee
GdLiucvVg87yYBbMDL2EDkvHH/+haSXPEsshrnHePLED/ZjhlEPgQG3mUwvQtEStnoptFwx95IzL
Ev/1c8QL6/+6q/jEusTeOji7eYS2/vq9ztP2Ycj9JmbWbcuoa6f6mJteeg/V2W02sEv6ryDScoB5
aBl5tPhyOlTOVH+tEJjtZicjfbuoCueslEoeTVS+bdwvZf7mV74VqqbxnkH2CXqBi79NqDsLEy1b
3lv4eYg2QUwF2Wl4XtYqfbJnBpGakeUPJFdZaNnJZjSiJBlHUkLI8YAHj1jC2UBOkO3WRz8LM9PW
LzLfyc9jvWSE/42JNlEvHexwo9DWRwBh43uy9gDIM7MBWKCFqVAiZmbwplqMLCO3G5Yi7roBtDNr
3OTkgSVHYg78y6CwiOedeua+g5m8eYwfQNwh5r4i2emYQBaDY8TjWNVk0ZLNEEPoY0LYT+vnHIHr
w4Jf9GeU1PRhTYKEJxo9E8pCatjal8I3lu+EVRt5jH6gMPatVRdXuSvPahsostg9jBlYXepq6cQE
d4ZhjmAbMYEFXyJqYMGhZx1dj2m2C27K9EonwNhbGXwlbqYjb5audkIZUPcQv8flO6G86Q8w+g7O
X9FNO73vsmfdKfIHXeYDwtrecR+QA8spnvBtfPUZZaKXoCS8lIXWXZnFsm5GT4fYlp6JHytu/tc9
XJZjLUwbWFzTNIbjvQ8sgh8S2Kt0V80Nse+QW8yOEhxTWsNZmT4vMXNKbd/VlXvF6GJgdBgUAdh8
Ndzmup6LnW5mTNrbqu8utWxl4JdWazNhdbMWj8mEN8yG75QElOg0D9j0NPkLcLjtMoNUzgmdWJ9s
jWXu9QgxrLo2h9kbNvM5vkcHgl73GbOeOE06L4bjNJX7Uar1dakLLITVQkxKNBkVlewiXQV03reP
lSyWl4EG5knTeySoaF9gvLEnDyQnGMJ99p3ORObPyG6KiFshZP3sBWPBVq+3eXseBoje36VZPn/D
b9W663XBYBTNw9s4DowTpDHYcYcG9NacEH78jXHyzzjp9+2Nxyl0PuugkDuAmh8TMtGUYhthLxC3
iXsqhiDscI2UwWd4vNAO1aZAqTU43A4CjKfmXnTfpXUaqjrqgisnuFD1tSw6vNYu/eRhXDaVqW3R
ru9+bkj/E/WU+PG/yt/sbAD45zX6ps/xant5X6af/8LvgKj1yaB79gLTx/aT/AWOxt+KdMsFKj27
/rkYylKHm2zf/6rR/U86ce0+OIt1tss7R0T8q0Y3P5ErgxcPEnuKL9v47xRRjFnpekm/oLihbz4X
a+8PxhxKZ51pUFJHjCm3EAPdTalQGb67G39QRX2sb84OjvzDdfAgtPWPaAwqAqir0rFDv6y6Z1yr
1d5r2vmY1RNSOG+U9d+cjB/Pe66GySoFK7UmBaxzrh3fnfeK5JLaW0s4SB1qgUB54jDmcoRu4RZ/
c6nzr3r/Yv68FC0YCAk3kILq10vhXlVUjQYWiQ0WwvFmERFkxOzhr+/gz0Lzw2Wwpz675XILaahY
Xu+/keESh2eoCeJnGYibxktaqMBS6+9NDdJqVrXtj2SszwK5CW6BMrxpW7ENPQ+UKVvMy6p/ZpBJ
JCeJKXReZ3NFVs+5NXj/eQYrx7dq4vMUtoN4yySpKGqHcXhJJ7P4h9Xbz2s5DAHoIrmw8+FaaVPW
dVNICI0kVlyLTk4PmAQ4cY4RgvHbUIdm7o/9/j7Oj35+McpEivGfweLeeS2/WzrMduGvS0Gg4VBY
RwOK6QMzaH/DVKC9dChUb8rV6Y6Zzikue4NwtU43xihv8F+atcKNaubQE0ZwxXwqCO7dok4e/waK
/YM1R9HHYjNp/KlmP5R9Cw8akxV85bC2bTaJlXahMNsp/us190dXYf4anIEC4jL0c0n/7k7AW5i8
zC/JxetcBed+tRG0ngl0f32ZjzUsT5cVxG5G6A8wxceBXR7Uvawhb4SuuY5bd53SA8UVgVhL0R+s
eoFlBKkp2EDTN+//+tJ/9Fb5OgpDE5yYtfUzK+vdVzRtIQum3lCm+qwVKP5dbx+keu1tyQAxrp0i
ZXqczhBNJkpjLIaCftg3FP4g79Cjf8zO0P7zu/5f7J3HctzItq7fZc9xAibhBndShXL0FEVK1ARB
Ui14k/DA058P6r73qsA6rGCPT8SOju6O3cpCIrFymd/Mju4otbL3NuH/eNcR3pYWUwZiZWb698gE
DlCJnezrx09+IiLjHI9NDekErfyl5wPKXn0u3Ji4rynZvs8mZkhqVCEWAypi2uJH5b99vOKJ08R5
/W1BRCXGNXD8XL5MVeg/gbkKZlgN+xisO/oO/2L3XNRtf8sG69iRHK/S65FmT4FL4z5BoqKcUgRQ
CsXZfv5ZaHDQ4qCFRqxYfBlTBpdsyCRQ27rs7rQiRUBLTvKMW82JS2wuWJmLzpZYQNuPn0XRJy0F
tmauSCzETguRUfJHWGrQHezPP5DLR8CoRKc1Q31+vJQN79hSmsyEfjb6njMkyMT7ZMkfb9u8LYs7
jAkvqQsHzlXhTx+vog4V3lJqwyrIUxAnextKbrIxkCEuKv0hHAEAQg6460L3TMA8sZWooLuYjJu2
gd/44oU58BylUiIFJWbEW2nSh2+nzsLQFsz+xw85X0bLh2QIwTSABhkmC4uHtLPEbgaucrg/xTZF
6MxzDQB6atCu0Be7kDUiRR+veOLLYjTu0OEg4+FWWPT1TbdwqGEbsTJGeAIj2jVejVLdmec6tYV0
Tug00BJEcnfx/eoWplB6DxLfzDtjz9w73LZNVt30LY7mHz/QqXNiqgQlVHznUcXiIw4EZmUU0ghG
qVZwgOinHzK17XcuhhpXsZGhPasAoq0QiduqpVDPLH/qSZkaugZ7yUG1Fk9aFChWWY1ODMlQHUBE
IUUMp2quUy0oz2zqqcNCf9Ghh4NTB0r5x19E3qsTat0dr67qbwc//4KBK+DVavpl+fGVE7SflG4n
u6FLhAcCKsc4vWGhd7xgmxMhnY4ZLNp9xhZ9RP0SGTFz8/ELnHfo+BsAX2FSV5CfzEMx43gVhld1
CzlLrEAxZh5kR31bpL59piZ+/55YZR5JM8YQquosVjHrEJnAAAptVUjrIVZD960t+uYnmP5p9/ED
/W4QLp+I2EXeTTNYZ2h//ERwV2h5OVQw5IYgFX0QGfC0IrTSYPZ05q2L//BAO7GnkZmZnYEGCH+b
ehpU9MZTRBf9mHz+lBWDXLghfd0JBY2jofkFmDidtkMvIeLHWpuh1mxk2TMWHTMm3AIQsi3cKroe
0eFnVt5grb2K6Of8dMM8NUBDo+wHtBPZIPgkuvkVLDVao0neQpvII5Fh5hlF5qtvac0vg0vxFrXK
+BvmWJYAOsKv5vfqVn9parn4GuYmKT3QghxwNj/4OVSmNtvoeWReubYS8IiWDC58Gws/WPumna56
FynLVRIIM1i3eJ1EUASBIJ9xNzhxorR50oVjPImivuyqwr+0gTLCTetqU7/O2vIHzepzbfgTBwqk
K1HHRAGU8L24JdDOLurZTg0Nv2TEQgddbKd0wzV9rvrcgXr/hTB3oxegMlbnU1ycp1hGalWY8BjQ
Hkx34IIAAcDrQuEUxpd55oI4keba2oyhcqnAKRiMxQ2RpzpW2ikFVG6X9lvfmijbJ2np3sFb7tGy
kXSs17ab+WutUt0OFzx9/AmuMtoFQxLfS9NtDh9/UEsX2jkQsZNou5tckeB658j4R+bdloZoClJc
pGj09KIpkW1Y+0Zk4uXg5rOrc+pcS5PTRi8ytp11j2/uTd1ZaHUV4CZ0epgm03xckqnD4O7693Jw
8LD8+Ge+j8/8SjF3bvCswY5qEZ8LRy9qeD0mW5Tpr7XUhpn2YP6i6Nf/6kfNukGarv3r40VPHUOS
f6oRhgkC6+LjrZnJhGpYwN+DRGVcZXErAJRG2h4UlnLGiPTU8zk0FFT6Urgk68sTr8Ux9VUOkIqR
Pd1QutuuPdxXUfEXCJUbAEXTmR099XAzLtPAFZgveRlIMaJCTj2Y2yUol+zr0tSfUv4lYrfD8I/d
wv9Yy59ai3YTsAeSCRcjiOONzPO2IAmrSdO1sj1ovWKtZyTSlTKLN3/+nbECk3hQMoJv7Xgph9tu
6gpSlqnR+r2dqZyOlMqNlu2/WYmzyICe7wflmeOV8I5Fba2jjhIjc/GCexU/Gc2JtwXFaXJmsVNh
d9aG4vDb6hwajxcLbcM1c5+A1OOlgUOfmLYUzNbrx5t3YhXGONRTrkNzB0/e41W0INM6rSY8hVLL
bpMqgXeu1tm/eBi0D0BeM2tlbDbPxf8MOa7KvEfpOQ4DbY1DHurGFdgsdf/5hyErISlxqeJxkTle
hUBGBwyw68ps6u5+cBEzCqSrn/lw58CzyEdw5cNMYG4q07tdPIvZq4XZMJJmXmtwKYrsl6+1d1pk
XxUKrZSPH+nEd0QUMuab1+H2sBffUTy1oz/AzllxwRjftcJ2ti4aqbPiy+c7W7RSKd5nEyOABUsX
I/RiHCvuLcgq8Giu6mlwtk5Yd9uPH+jE7s0YcQo0crn5Szp+R2aNA3o8Ucs4KBztHaVqD+jviwfZ
oPYTGL1+plm6NB+bbzs6aLDoOHk8n7q4R5Ant0d2iz5TiQT+2s4T/ZupIQWt0JC+n0pt+gmPXHvQ
RkSfV13Qdvue37f7/GMb8/fFucQNeVmaQnMCL0iKt5JROe1ljGCgHSv6U4NiH24ITX/mUzi1zUQO
kEl8DtgqLs5NxjfipxNPHVRqfqgc3dqighU+NhOUdwK2cv/x8504p0xEZqNPld4MnjLHr7XqBprh
v/vESt1uUXPTPK0LrA2ttu//YiW6Z4QTawag6McrRbFQfXuWiIQpoq97IAFrN+7yy7Tt+k+3LjAZ
s6EscD3/jsPHSwVuoWiYltLrVcUd6sH2E4Ig0zWSsuemNHNkWsQULi4XC18TxC5Qi+OVTGbqMZRf
AM2IU99xKzw4tjJ6qagY0oT2TBSG1LxHZdU+E2BOXAC0uOhx4bXFAV0m3ui99gnDFZO5PiwV7iIs
OtJwOnM8ThxHMQ+5+OUkHvzd8fPR0nAdxSC2OPaQQmSfvtuS7DfQwr9qv/98gJ5Z3fil0h8k1V8U
2tKAyNPpxEwLOwbuAldFMSIJ1mOs9hvEBbIzx+TUFjJpmSeJM0tiOR9KpwkNSQtXkaSSw5cUJ8pd
36Jj/fG5P7UKzA0+aRf6hFhebiRbaannnPt0Ch8T3wJCH5+tDU4uogNmYZjmECwXGU7mI2wq4YMD
HwjHawtG8Q3EC23z8aOcChZ0/emuzojhdzcNwl1SU6Rjrkaq2Z2ILHExSIH5ELiTf3G86YXgw03s
ne+c44MXIoxAbkZCPyF2RKmM0F3cKuaZdvH7rhkBiTKF/oSgalkOWQFuJOS1nIAhKqJ9gMzaxqnt
YguEdzr0sjA9WymvKox7wXFYZzskJ4IH2RvpAfcW8WPxjEGk4YGqdnzCWaI+pWUdvEStq9/m6H98
uoRwSHvAL8+hHtzfomhRkf+JxtokXUSJc10rUfcQwqXbDUYXnLkx34dElmL8jjs9YFqe7fjN9VIP
p8ic6FgrnQzXPQrW61ZK8wVaut3AHKdZjvbVPDLcfnw8T6w8w7X5zrgI2dNF/KjkNFkK1Edck0wf
ISMzfkgK03mkBnUwsCsMWCCRjR/YqDPF+Xjt958GBSEJGGMapujMiI6f2s3TeMyoLlZNhGLYXJjt
myQODmNhn7Ooff+tg0gnGTGoCG38ghffuu870EsFLS0bWf87xMWag990n79fKC4YOTEp1fjml2GL
JmsZD/iHUTMF7tpES2nNbzkHOjjxLDrvbAY7E1cY0B5vm1OEI4GZdFxPlWZvyQxdHyTzNp9+ORx9
oghjU8r25RDFtIrM0KAZrXwc2zZG07kohVTBGlW16UyTZr4QjxMCgOU6nAo6b3NDYpG/jaHeZz19
csRE6+hr0LYO7nVN+wKeUL0nRocoiyCq+PHzndhFKg2TZjg6qvDuFov6ge2mQTXQ5AzQYQTMhYxY
pwSv/2KVGZIClwlos714V9qI+BFgPk4EZfS2nkbhMRQ6B9A8+SxzSKZ8ouZbrlIWVqLEDatUeewj
4VgCYUBv0Pv4WU58rgSouTSj4KRIX+wYwl0KZDPdWDE2mdCTQsAHv0LUSB2jPxN6T7TtiIYUgpjE
0byz3EXs7ZmajSONMtRH8BGB7aWCMrWT9rf2vHYYuAGeo15Ym1rDB6Tv9ewnpaoLXG0Q1Q5Zk3Rj
VWb/Ja5z3evNUXy6TzxHaxdJj7lJD/ng+BusLEQkB/LlFTDIbC8KW+WXROei1vtMklX4Hmj4MC5l
M49XCSrfjxCYx63VDqxvhm3nF0mN2gcehfi1cUFGZ17xiYMErYhO6bzozOI5XnB0GjcoJa+4DCzg
nKkxbUMzHs8MVE6tQjI0NxSo2ozlQEVXmqadIiQEEjszHvkZ31u/PfflnWhGz4EYagCzbXpYv8lU
f3R+oZHmo9nMU4wC3H4WO9bBmvLyoa6aWVwtQh02SzDWq7K8uE7UIP05JSHEub6L62vTDrMzUe7E
50OnYUaK0Xuixbs4MpjrmYngJlxhBCi+iMyOduj+Nw+imfQzl/qJpbh86N3N4cAljT5+jSK1A7XC
OQLGYBPeZnGdXlljWm/7ya/OfAinlqINNbMsBJyvJdnLKLBw+D2Ck4UjXx0rr3dj7Es01lFoPpMv
nPgcQKcyHXPpqAjaHMeP1YJ59gHC0N3Q/Gov0Tq5CRXbhRJrKVscJs8NaE+cU2amNFqJeXNZuHhj
rqACcTREbnzpm5u4iKK9pY7VmVi33EH2zKTgVrnQZzChsXiqvjFlg3knI7+WQZDEWM7DoDD6Gqe4
F34cwZcPhAOZOqMTaPfzqhAkOt5AC/0yuN0pA2+mdmslUePNUKO98vEq2qllaAWrpFkwwsDgHC+D
/+3UJR3LOAjIoeoNORr6cYR8C1rPbWVvMGRdDwkuL2asbV3hPyIavZqCCleQc5zJ97tLb5Qrnq68
yXe17KDo6Yhakz3rH2ObjqucQJIYa4pd4RrNp3eXZhAHE8YbOnmEz+PH7q28STIkZkFUlfGFa4X1
Za1jGPTx7r7fXHfGyDFo/T1hF4uMwkBQI4v49FeytoYfGu5K31AL//7pRTiScFgcEjLUFBaLjLIN
y7ZWBXh7BJLCRK/XaGJ9Nm2hVQeHZRbPcOmSstjxhlll36B9wIYlhiM3FnntpZkjg3vmWcQybszr
AEIwqKwIvsx3j9cB1J/1DLWROwHs/FaAaPzRZXb6Y7IKlAYn3S5/NaU7PCal774YvSZfjKiImYv1
MbqvIfA1zNi0DBcliUbPHQHPxOYLl86LtBtU+2uSjWWytrD3qHYR+mkHvKfKYG/jV3zXap09rHEX
MsoDOXB+lecxFpHW0BlvY5rgURcFo7LPu8LQPGUajXad86lgyayrer1BqctGSVvv5RWEKTnrzofN
s1H55HkZqi3BvuwhDKy5Q5x9WtXKS926abJCqzoW60FHSWabq2mC4k7qjGOwR89RtdYFSWlwO7ht
cpOO9vjUCQ1zJgQCzNuQD7feIiwZ61uMhJG611RUMw+qgMqzGoos+1ZgavHgjLPuHsKZ0XVWSQPn
gEZ7KXtd4BOToquzqlMty/CyxpN640BIuSYhSH70TiPxTw0HoSGVOGjutYx94h5M7yI+xEmIJ0FF
ZhfsfCcWJZrgA7qdiZh5nNi/5IgrDVbueCVax91OB24VPKJGPjTryioz3NPcLr1EPWqIPfzGsd7y
ZVvAIVKwN1lbluxfSrXUnoyxRxM2CX2EuVCQd78Kc7DqQ1gX01toWEDuando8V+wtOreDNPkTnQV
Uqq1P2TfSVuQ2upjzJDX2HnBJmmSEiNnM6p6dRU4qbzW4ZE+6UWOhC1U7eRJ5e85501n7WslQUAQ
hw6Mkqcm7iqvc7EdXMWgmlOvyaaExACx2xCrq35mVKmlVOBV6dYrqtD6U+dHVbEPWnTbVp2NrQc5
sil/Yu0W+tcgq6YEeWTF+BqoiTps8Gfwv9kz62pva2X4xe5QFi39xDjEY+seolBUFyoEmDVuQbiE
gcX+MeKG90QLv0Zm07IxLpiZOdXan4yYEVAkeyyr4w5FY2Bp2bCr6Wz8VAfkob0y6wcOu4PHH0Gw
Ul6525LvuPq55TpuZdoihOnmSIy5Yf+lMmetf1mSca5qW8rsgu5ZMGLOPLfHqH4TdTUGnf2EUSyi
bhP//VuHBn62g+o7XOWuU9Ur2bjxPkVJHCc0XcS87rjSUINw5PCzGVL7tW9A9mB7rPrV1ijj8NtA
syH3/N4q7iyANo6XqkWF7YY2OD5OFHkpFAyuSwywGFdMVxXy3cMtOArrJcSzDCMZNzflFh29ptlA
1wHhIGTuWFcQ1uL+1sQVw/hqphpyn5YzBnwMMm2CdS5irNVTa/Z2UXC9y+/BSdTP4Tyi2kGdQP4V
AELnP8dGrWbXeID13bpTqgTpbwe5v2CQMKJyGY3f8NKWWMLkSYGKtpyUaau50VBc5VaW9MiOQHVi
Wld3zxWEKHQU7TElPjR5p60TswzrVT101fcW1c4vgWYWWMywF4fciJ0IUB/iUBel2ero32qBDU+q
TPGPVQXpM3gd9OtX2Ng5vedUAdLcel41gCiQTumuTFx5tH0cYdhXyCqrVl0T8/KmVPzAH0p9IP7X
P8omY1riIMu8B99XzvClsnwuu7F2t4ZiSUQxsHdAUQkjigrTk765jcfYRIBPrXMsnzLqClTG0uEp
jJLgrhst1PDHRp9ajHHTmToWIy6P5GVl/krRPQiEnb5oSLnfJb6EiBVl2JHsUHtmTxD8hSQ+Uh6k
69KHLYj2PNKB68wdpL9pgsi4bXAN0L0mndBycEcdPwNsydzeawD7BvvMrtMx2KCG1eoH+qJpECO2
kPdfx8rv7gOtnZ0owsoRT1J0IyKWZqPh+CC0H1VLKLhoNXMwXrBRoBRGAw4P3F3puP71yPfbr/u8
0p8Vrety4j9kyzWIT4TL69FM7uincTalUdXRNjEVi83WnAxjVHdmxqE7VwOySFpnp9dUNyuJBGSy
QQNzvKncqZs8EyUijDg0VQ4bOeTiRon88ms02Sq2AoBozAv0G7q/gHAhNKdGRo8V0wBa41ubpzI8
yKYSjxnCzSV6wq1qZL/GoCrHlR9iKpwkHQI1CPRC15gHTfqGT6Nu1y31PH6gmkI9i3qvE607Q0su
jBB42hpHV+eAnaaKdZcq1R/9RBTwYgVFPAUbrPn5hvQvnAZ03OHMQR+2Nc1uBIoyAbI3QsD1RXGL
8BFFmyZb9QZiwZuAD4peeIrfHSRE9MU4Puj7boAeo0wbMTXHFtMI8Kko/AtDURGnkKrDbxfIJbkb
07LK1whLz3bngMXJPUvIWVQma6MDHu19iLh4VtOcFSF+gOzrrKCpuAg794OfoGSYRPeNFvXThius
alf4oZn7zpXuA0qv2IHW6Ksj3Mz8yfS0gJCxEYS8+3KItAJXz7YUSOUZeGwGrj11syCPcpkMJSYz
5STbdI8NsHs/+R18UfxU5U2bDtVN29gixMF+8jcqOHgXqm5t3XHQJ7igORf8m2aE2CsLuvjdzYhG
mnFdD3jV3yLFD7dxhXOZ/UukyMJs26F01FsNWGy8qaGYiB9DajXpjmNtN7dqO2vtuRqn9FrHBFwH
BW+F1pdI1MS+yLLacYsOrbC+o7U+jBukTlu506sUTFVUT2Z8rWDApH3BStDUd0oCZfdAyYOZRzgh
XL+F39ubW4SAAiT63LR/qcqmb2/HuDW+lJM/qz0PWSicfZFiXLXxbZ+jSkVs5s9t1Bm/Pk4i35UR
2lyigRVgiE+5thx7GUlSE85HeAxjX2xCPTORJQ6SW9vqg7uPl5qroz+7oWSr83BlLloA/jN5OM5W
FUMDN2KghmyDMuVesizPqma1XtG4w7ZCLgXj8BqxzRKebV23+ebj9U8+KqAFGnwzEHKJIegTNUzC
DBV2nCjdrWxM4xEO9+A5kGzPjD3e1TI8KtN4Snp0z1AlWJQZ6EoW+ugASy58BsCKJsadLJvhky0K
NhQiq0Ci22W8AthtsaGWmvt2z82FoUCyiW2yr7YVDaAp2M8f792Jdweec+4XAGNi2rBovEyqk+KC
DXwXaVGVdvasKY5A4YiYmGXcEMiibTwhSgVxGqdF03fePl7/1Ib+HuYAeZjJ+ov1ZazYOSkckHLH
l7tx9FFXNRmjfrzKqRPiwI8DVwqfFBHo4w0t22yikupRLK+KcoP3Sb1B67SGBe27nz4hNOcZZjCB
AEr1rkSsGnyAqtwB2oF+7WZiKnBt1abz18cP9H7b5lXgNXCz0V36zdX7o1WIUCAZDB2nlR6Bq9Y7
Z/D6IW7ObNv7vog2U0IAw/M/KLAzdfdPYFgUOaAPApbBkqC/pf62N7GZdWsQ0KXiVXWJ+B1OHGQa
3XBjZZqyQRYkURDXjfuDU3cdjeYgYrzq5meGIfMncBxzmOQjWcjcGFQGjeTjX5aNshYFCfRKTJb6
EnSmgooVDkitT4qO6xzYP6sNzwFBTm27BjxohgrRqUVy8Wg/fHfELxvHGSKdlq/rrCCJH0LjTDw7
uQqcO0ZyzPqt5SBrwLioIXIK6OqZs62z/ps6G6N+fILetxjgptKYgUMN64jHOX4ULjTEpS3uB/D7
Lk5vWvs9L2qUpOvEvi8ybfj7of6XAf8fBkt/bL2HbNA/olQ3L9lf/+c/t9lL/if//ff//R8ZIfe/
kOiZ5zHzwAgBQc7T3wR4k4vlH8I7skGgcoCAMk+h88p5//+Ed2vWqxLwxukWzfB84zOM9xOaKUTi
WYLo78tgOdOPGoxSmDqQ3JHx4pPBLDfZ4mWF9aE7jNpdF01Kc+g6p0O7Ih8waEhaHOxgfmC+5yll
hfi8Mhgl2vM+bl+qUvo3sV50ZPlZC3JJovsbk69pbrPKS998c+oGW1ojQHHG810nKS/NJEsAtnMr
PijY7jypowzNdVQWMT4vlZ4LT7hlj1E9Kfd90yjh93yaTAxKoePGq1p1VCRQpoDMXhQoFu41rTLR
1p6KUEd1sRqeM6o5XIwGjLxXiUubgT6FrLStSU2SUkDTVdrS10HRKMTuYQeVEU9LRFGm6aIyKk1f
ozRB/u6WmOUhvJ1GybZOosjAlzTpLocGUXmycboNlwPC5tD4gtEdVzizmKi81+20n7KC/qHAP0y5
sAuYLx6EFuMBuRRMRoieOKRr9rmZx7vREj1RArmABEBvGYDvInClvob2YIwvChdeme87QDbQKvos
6/cWMvL3cVq4nm8qNKv00L5Ra7Wx1ijaW9ZK621nzx+cn8kalwFoZqJChGGABJFgzlGPAxAMTpS0
e9fxMowgbjTEq71C9qhQhkNzoUv/HDX1xHouqltMs2YCO/iz4/V6HzqRPknWG+oJhl4VPftO0XhZ
U9Rv+JBXZxKB+ff/eUPN0VsDDgb9kG+bqejxepg+J6Qkc7sm4NESJegvuLEwKYr8dPtHQLn7+w/9
U9p5eWH8XoowAup51nZYjn1qvL7nlNXxFJoJm1wZireoL0nIP7kM4YeUhr9CAjJAwhw/ETIRYIOD
yPYCRcfJGBfGbRhM5yApgIeOd46O36yKBxiRPhxPIxZZR0Lm20eYx60b3687d4OrlzJQcfbGeNEZ
TSQfWz1VzedUYAO7y209+hXQ/C03fsxMz1/nIS1OzPcEUj0raoNhuB36NKTx1fSChhWeItSoOtYB
+Sq2Sh0XAx19JQyV1SDfJ2ah/OViWJZdu4GhdPt2mKxvolcQh5malgOUECSrYJUD1MCqssKtZT01
ZmuscTScMlpkQtINCfH/yrYONn2EOz03EQGlyZk+9IZCjGi6Ksmx4tVLd4c2uC/uc0V2ISZrEL1o
3mehkXkI+wfVJfWT0ftrU2mpP1ckVZ0D3xm1f6puNQtNXI19ZcCoJbHsdK/k5hhsc/yqijWiTV12
o01ZjpiThXFvtmq53v3LthgwBvQzEGkYM2lNDKsfZ4d8hVDt6F/hVGNFG1PSCrvxMayxHq3M77q1
kzex+VoldZ5upF6Xchc6dZ1fqqhtfc/0SqkxPSui9vsAtuRtwhbw3kySiCIdcFbU3E05qI+nzA3j
6t5gZNN9ZfZXxnhKJkV0jQVr2dGEzzParn6J+7v0YhM2EH5x/tjum6ns5NWUDHHyBM5NxF+kjh9i
sDaqMLqZ2lzRL6d4aMdXM/UxcnUbR7q3XYtXoyczp8I0r+3waaElETneFAnzdcTV47pXgrEHMlea
3apS4rr86WPbjIU9AghYuJvKCNBnsrR6BsjSI1YelTZ17ceELw7r5Kh10KKj8hQbUSGb/FiHbSEe
0KEIh6c0Zmq/qQMHT/A+S7sZe6KM3W0qpzyYTQdl6n8XHTKzFwycqtkxI9DyH7yLMEj3YdPbWuDR
Le9wfwhaG/2ZcubXv9Gyt/t+HQQ1XtS54yKb3wfYDqxgimm6Z3dcoE1uKXS1lT4JvCQSMwjb8B1E
iau2HvcJSXl6UbnS3tVhb1i7UhSzscLQpiGXAKn9rqbzrq4aRTHsTcPvjvHGmsJ8Kyu8mPalmxTP
o86Z9KY26QNsveiUe2pfNPhT14Hvb7AFMfnE+hFTbLuv/ObCaUSHqWiJ9vVGIO7d46zqjI8ObhBX
ai5SZzMYWNmgLK00mNU6tYZTRy+qw0T9KTx8VWrXQ7wNTXKMKHQ8s3X8RHdDPqJlHLklVm15GI70
5JHUC64MIYdgqzpaN+5DHZOteO6l7/Bwcn9EWESV27Cq7MBTdD1GjU5GNpCLTIYNmh6tpV7olB40
4WxMA8FGO/m1nnRucNshiGl+DTHCUlA3A9y5xtUkh4Rn2iXxqCwSr8r84KvoeF4M4RQuF4d7Jksw
y4KmPV2PgtmM4mGMhsnHKp8sXi6/PEX0DDsOuQqjbMpvBiUGKpfRx9Td/cC9QQQSTJ3FDh6EpQfy
Qhq61DN0zfI0RRccn4TaU+ypzMQu6jGcC85UDYtLDfE+unYOYEGNuwbc1qJcz3Mfna8qDr0QlYxb
d1Bx7mmxkDMmTTlzqf0Gcv5xgf5eC2QYNwFXKOnt4hogTyv55OzQU6su3xop7s+R0/ee0AvzacQd
+0uJox//Tg9ufEdRN/hk+6jFh+Xh43tvkTnMPwSNyTk9hy8HpWjx0K5Ua6Ox88jTxWhbe4J48Iqx
BGp7kQ+f6sqpaBqe2ejFlY7aJRfsrJJIkgR0fQn1jhEBxyEaaw940qPX5MQtnKKSv4uy/5EH+H6V
Gb8zU97BNeEysMhRusFAir/TRq/oO9rPZRDvOlc9Bwo7sQolMzvHbU62t8SLyIKMIs0Yxudho95X
jN8OvVLbbx+/pWWzgi0DjIkUEj1PMt132DNuN0ZGid974YBRTb5y8PwTN1VlyGTTlrZbPg0Io04H
nbl3tFOVQP/REMHdq7yQXXMlE5QXdjIfVCxXGmt0b8JYut3jx79y0bcAzsEWUKoBduITYleOcyij
1vtBpmnsMRy0N6YrxdosUzAlhcsN4QSDhy1T9Pdh+t/a+z80wf7Y/3e195f+BT3iP6vv3//B39U3
3hokmapgogOcQ6O8/r/VN9YaVNwoh5A1k+jSQ/9/1bii/RegbPJs0lP+C7hA9BL/0Z9TdMp5/rS5
QwwEedaW/kw9DkfhKBHm0+ekgNeiQTvDKWnWHB+WogvRLHDtB6pKk7G6mzo4NfjuQZZ99aTrjdjU
rpXehJZT3OfT6Fz3zOdeVaYm6y72DQ9IIAq2rVHfVLhnPOuD3z+MNLW/moVRbtu+Hg8mZ/FpGrWv
cKmmR63HWm0I6+DeT9vpUjRYLISjMjAX64Jxa0n+OY+T5mC02NLaXZNeEUGci6zxEdpv0sgItjGk
QdUrdRwuuUi774kj6TLFYVjaXpTb5g+T5hIisGLSrXVqGfWtXhXOZSzNylqR8GcXVtvjfFtJi0nt
gBeAs83gj6RrHJaTCqEajL9GTBb20CBKLMdNAzNfsxHlfWbkVnho1LZ9oiCKspUUo7jP+sTe8VPq
62z22sBBU7sTJU6tmFv2HnTy8mANEYSkJG80EDMqdOs8Drym1C7qtsh35FQ3AuXRy1hoEM7L4a63
v7tGe9cAGBxjBatwKX9J44eJu+t90PcXyNySJo9XRl5v/OySnPii75pH2M9ov7bVph+YQavVgxr6
PxXf7S5k1X+fVWMP+LDrt0zQ11hIhqvKqG1Pj61XXR2cq7qRF2zVrROKh8GVNLK7dguUZNyMyMq/
xjHD/rB03kyK2XWICMCLmjU/LQtzlJK2x/Ng1s+RdDE1US6yKkhwfPLTL702xjtTDgWundaDlVe/
xKQ9ov/y4JvqHh3XTVJV29p3SDQV/o7EX3htZAAxwqAVeXycGLdx6ZT7MfP1TaWIL+BavlaZJoEY
9C+YeowBN+VedlxkZdt6TMqnXZcRKy+NFkNh5Gq/1mSJpBG6CctO61V94/eV+qtA2QlBfbRaMR7G
pXGgjWOlDGVR3t3N3Yqoaw/SaOInCrvxYrAtEDJYWHffuzS12p9K1D5UWJ4HuHybTWuum64WK+Ds
4QpPwlrfyDJ01oMCkc/zw8qemCVXPvN6ZlpguKk6LnJX0VvUFGTWXWkyrl8U1c7v6pk96RgoskEO
RNK2KiGorpohJwuNc7xb6+wJNuLsXwHHLcwwjwzamzEy+SfbvbO5WWa77X0v6m+6LjYUDl8MLvos
0B/iqWf+De6+0cv7NkijrYlhCBiCpL5sDQCJqYie1THewlSh81WE+LFb7kWd8jxt2V7ldRjuyza6
MlqgME4zjWtkR67wUXSoHnu5Fbm6DWuzvsmSSr2YjMRZY/dYePQwoJZ1uGkO9sRfBLU9Nng2Btb1
LQbNNT006V/lKgNc0Po4fU/NCpBZBtUo6za2krsewpXjCmO5hyyMoJJjoYwbsxnc0yTx12XCVqL6
OW5dm4J85TbtzzQKvmVRdVDSX82YaF9TZ8I+XFrKU26J+qBJdx+W8luZixndZRGeDG2fYPTeWk67
A71jrFWYrcx78RTqrKr3/NlwrVbAm0+NWuOp57QW5oFiLwaaSlreazujFvarBqNiCxOwW1flpD+P
g/slSPI9cLN8ZVKVhvnwGmTJfREyOKL/6oWxF4dF81B3I4aOeIusRnCv4EX9eNeKYO3U8ZvP1nk1
OAtvbnDi03YYZeKlYfgUlPWbGNvkNcnrfVwJuap6QKVYg4KlijyBuzX7fxuJ9ibXzC+KUpdrVemM
tS7aPQoe39WKz1F1iz1lFSqKvIOop7HU+cjZVOme3Ny8Qd64vONxMFospugmM/HyibXY3yui7TeF
Y1wEDQAQy0eKIdDsvQijJ9WavKLRdTzkkbFaMRhDCBcBoQsaG+E2o/ZYIbxerLrGDx5BrHyLpdhB
7zU8w3rG3QD0AlDrHLOYyPA3BFvxLeT+vDOM0nikWUtUd4LX34Ahi1E/BCprlcpYrorJ7uAXBuaa
yli89Z30CD2QuPTGVA4lbBckoUPl0kABun1Jkya7FFrbvBZ40iNwopvmW64r9IRxP+oNDwd6iLIO
/pJeNlHWRlrU3RRRlTjXelFoj20C4m0QsaLs8Da8Sd24vcm6WWXZqvz/Zu+8luNG0jZ9L3uOCXhz
CqAMq2iLFN0JghRJAAnvzdX/D9Sz/4pFDSs0xxvdoZa6W0pkIpH5mddo13iJtl5b14rPye3g4jPV
Z4ByxN5Sgs52Kw30GoW29LLOQVIMgJfAIw8pH2Yjg/tAk2gk63YVuqdbBFanzYg2/0MZ4gGVZZd6
0G7rLtyU2bYY+3RLwTHfanPad8ihLf53YX/WF8NWS80PcCHVXhtlXDfBL1ASoci+jitd2trtgJyF
nARri7k0Tj/v66xSrhsJf3STZCFmDv1o3sMbHniguDzMjYEqU/PSzyJeB31pUb2YgvVoIYaG5Fzr
Y7yNGyEllhXFAfMeEF7xQooz34W2Fa/GoM8uiKDFPcl6dDZh5b7RtTjcDaKIdonqSJdSWk83ErpP
T/FkUtRAfGri9pzs4CzRUW3SQbQdWgziz7NYzu8pseevwMjm23jUAl82x8bP9QB75cwOrskFU9/M
5eCsUab5nxTh/8fB/4dW3ndx8P17/j537+nnUHj5Pf+EwpJBJwoUAGcvdWLKuxqh5j+dKKzJ/qVR
NgeIQmiLyt2iT/l/tZiNfy00UyJo+M3gr5Z+6L9jYflfGNKBXyDA5jdBvEXH6C8MU5ZI9//VAkhN
KQiDEMCzxQCjCVT9cyQsZ+oozQmk0qK4V+TXOrr5bTn+UEFffv83f/6x6hR14TCxQQP4krmtzIdY
fg6T6zjKXQIWt5Dvvx/tl1jH8XCQ+lFIQPQROtFR3g1qqkvDRAT+XFYX8XDeNRo+4wPIrI/KylaD
ljzPI1RabZX3B71/0PWM/7aT5pcp+TGMMA7vQoLSE0+15J5fngoTCkA0dAGRw/q8yHNUV7ZJzoHN
qOS2xoNl4Syn7Mfp1nZCt26RvrT3SnuCnf25pMSr/cX9BumCwQc76VgyFMOrLgRoxR2EHa5vwUmr
KbMOoT+1/b8PgP9Y7zgey6LPTa8VbqhJ95sY9vMM635oa8xcbR/EVn/RDJP20uuDeqhFnF1/v5p/
HArxQj4LJFuQVvg8VBFrMYJhgvZP1c63xhy2KIlIlEZNClknigrHX8cyLcRqFw1xpG/4Rj+PZRVd
3um1Zfkoh6G415B6wVFLT+yPP42CFIUBj4MqxpeSVF/XQB1gjPqO0c2bYLAsap2z43+/bkeKMAYK
vzaZLycOuo+0tY+70KURa4k1qeQ9zWiuI8BBDwMmGpqXo36xixeLStBXLc4WCa1qdB+cnyIHcPJX
za5/PwapP1ILiNGxSY/WtIsqHSdLi6t9JvRzehVtwrn9pzLzHzfklzWltEkXkFNVBTCE/uTnURqD
pCOnv+N3TR1vEntWXSS2oxOtyK+jUKyl5QKUBLQQEtGfRwkH0Q+RaY3+WMmyVzuggqPICU+8uS87
nrII2tuI6CwMKuArn0cxG7MRRk+vkwjb2aFY5Xhdq0U07uLoxMv5ZWH0+1FlHY119HU5TupkuM6N
+M9D1IqSQ0avvWrabdcFZwJHjFSC9WGTdvUWaKVyyz5bSZW5pvSwVUyi33RcGeP8gmaZT+lyLbR+
dCHQ/hjF3x4Ey6MCB4OpA3Afdt7nZYH5p4lB5VE1fB7Xra09atj9kSbW+YkX8KfXvGjDyhqfDt3T
o82UoNGUagXAx0DLzIvEwEFGAjp1Yst+robzYTAfNisXMXNxKOl+nk8RJHGNHsjoI5dqrUwRD+t0
6NVLEz9SXD4j4+z7A+F4vMWnQGNO8HtlsNf60eHWR5oedVK1iIUJstl8u9g9q8awK6q/E3vm5UC3
A74K1GZx4kUW+fPUJGGUcgsmxVf6DItYe66pHuTy4/cT+iUX9PvmZRgUttie4Bp/icd9HiYstUAp
rXnydSi7NsU8nyrLoz2qwqUaTzKnkFnsovKHpgybsQUH5lA6wsugDPCzJbm17D2V48d5WHdG7CrR
Pq2HbaY3foYPLa7ZCiV8GxKSJl4ctNmn5rUdnpSlAISkZXmmTNNmlt9UHI5k6cHCxAduyMoaRi+J
34q2fObuWBt1op74ao/3J/OmoApHj5uebtkXpyuhOynAwcHH29F5HVFGfS6ydHVidVm8o8VFuF4H
1Lb0jiiffl5coZgduexEm2jK5HVfg5lPi1MA3T/MhEG4qWw+tSW8/TzIaE4Q1/Rm8I02n1BUR+kk
bW3xX0yF9VKWIBpy6hfyKzjzwFJxpEzSRjsHDDqBPursE9/X547Er01POw8cGRE2FZ7j7ow2MHBU
9YM/JtQV2iF1bh1NtBcjmjkb0JuaB5NCPWG5eRxvsxVoOS2A4wWzzXf9eQEDvIjTLGUrUCktdlZd
v8Cn0GJvTiXKT03lJC6EJAonQXfKx+JP745eOt/4AuLUj93xDFSy8ww9FT8B3uaTlwb4uZvq9u+3
IWcJjUMmuUTTnyeoQTaU51rCLTejykRltttRm59PoGCPPDn+eXm0IJCcAjy9EPU/DyOlBb5MIER9
ASTZzWmse9WkhtfAOGxgIVB4gL9k68ZEVELQQVs1Q9E8OWO61SFSsJ0o+Ig0uysHaxXrygnZhCPY
2T+PRyuEyJTYFJTpcrb/BlMO1Q4wK/eEr2h483pBW+evBqZSVzBzlrMoCQ6m2efbmSQJQI0SNjfN
mBkYjpupSsF3VvN/SgD/MeBaFuToeHBAFXESEdfxVEdHPLbSZmkrFKGtodO32YTpHVdkhB79cOrz
/dNQGgkrRwTZMeisz5OPFGfoQoQj/E4KqeXZRTHeCH3Siq1cgGtafb/hlgf/PDHOITQNFHSJ0I84
9ncwSjssFRoCfh/biqsG+I238ZRse7PMQdPk8fmsyVsgC4cSNPGJmODLVGGR27TR6I//g43+PFU8
yWq7k7HRcjIKh56lp9xCtQXgbjNEaX1Koew4JOBqpiEGxl4jRWDQoxBExt1dSye59CdRXSEp9Fhq
FAQDa3pOm0o+cWt9OaoQe4LaAnqSH+n4HUVVkpTlY21biR8Iq13Jk9Rf5N3cnZmomB4aK+65zoZ0
E4jwFGLxy8n8a+Ql/mF5OTCPRk4lp+vrBnq5OVmlqy4aZR1wJ+gYz7hSbvMCa/PvN9GXs3ERtiIR
URCFWtKeo4WNtWakkGNyLFYYzJUYWbvtjFj796McvT4wFJwHhAB8ghp/HVOTMgMLuhaQyqIot+g4
27DHD2ZmUsofQyLoTRGhtXDixjnaogwKypods4xpozV39OHnRhnmdlsjul9SiI/TNgHcO3eF2xmR
Rt3sfz3Orv/56v4zHhMpU3XR9lyKZdxsIOyPxuoJvwMtQUarbWPlJhBlAFMx+ztdhX9GAfJAmwyD
BJrHR5FOME+tUTY4hGm1lmyAm4mXWtOiv1039oMD7NNCg4My/vENE49VaGI4nPkGLBo6sVqTP6g4
lqbrrq6aEyWGX6/+t1OMdF8mC+baZJcBnbGPNuA0q11a9YLGHghU+wzMFzWAPNSc2LNBcus3Mj00
p3PzaprNK9rg+dNc4iPuVkY3iVWq5EXrqbFlRc9ZndavEh0d8W7TuLxAMzEfVlEetwNeYDHca59+
kNns+1ltbD8UiXOiqHj0Nf2aDHpQ1EuAEHH7LVvyt9uvGpwYz2Ymo83C8YqUvlImiuBEpPHla0IV
lKuM7xI7evz0lM+jmJNDY1WqU99xYNy7mU4XEkmgTLI96GLSs8LtY5wgqH2dGaQbbhn00SEffZlZ
K9k9pDGkDShGVYvSJQ14GN0nTqNfGnefdwOBqcLUUBokrz3WPE6UoQvA22V+Nc42FPkovBxsGsFy
X807ZbDL2woVXQ9IWrhuuhECvI3jpqJU48bC9nQ7O5Py8Jef9iIoBq2Lv4GScJB8Xu0MQF+ciSjz
YXSn21gYwwJ40E7M/E/rS+GK2BFvggWK8nmUcZziDBhi5ovaiG/tKIquF6fSEzfbn0bh+FjSeCgk
v5Asv+9PqbGlXKv11C9jdd7H0F03uETl/8VeIdAGP0cciCj38hS/fQVJVGClSDOPKLsXa3scVN9A
Pfe/mQszocTCQF8U7Wepx/5T0VK+aSX9AHE2gLqtolNK6UdXMp/0IhOkAoLkJOS7PvqkuTcbqV2G
SZtCupFEUmIlMle+0sI1oyKVnFlxciqX+HJ1LYPqBKsLJYypHa3gHLchoGoFF1476HwlQZldTyTJ
m0V9yv3s65bgACGGJN5hluzyo5dlGA3syTHyqSOSGCl5lZ+LOU1K//vP6OuU2AsLDI7gGleR41oh
yCNdhrYQ+jmo9Uew3n1Oo76JVRM3u1bV3r8f7utrUylcYw4JbZe073haqVKbyKLaDFf01q7mlDDW
0zABEkR1XN8k05BsZV7t5m+HXU4LnL3pAlDmPSZMiCkXmjSlaGrKeTWsgJBLFVAbqbgCQIzqrcKZ
hUFultUnao5HyQDbdNky7EZMF6g0LWyy3785Wtl9O8qRxEk5BPuosLKzxALcOY/T5IX5VG0klHwu
K0UTvpzlw4l5f72SqPAAWAO9j6wvl/nn4Wkj1uhVSIFnyXGMBaYzR9k6yxQw9ShFUAotVbtXTmwp
9WhPfekRLk/120GDMUqX4Xkc+PdXgKbdt+fYvY7dq9C9jNzL6/fNj93H49vu9vtX/EtD8rc76suo
y9b7bdQZUWYYsXQOnyv3/qZw70K3ch/5xev7eeiOy6/fN6unh5fL/f3l+cuPj9sf+7ebwT3xHM7R
mn95jqOYUx31VjWW5yjcx/ubzC3c5/vH+/3re8xPH/n7GeEo9+716nB29Xx3FrpnB/f67HA4O788
HM69y9X55nC2ORx2y89Wu91q/3x7ee7tbnfe0+2ld3u7v7rxdh/728vdjb/ff5yIlX5tyW/W0Ty6
WMksC5Ruef6L54vHm9324vnqef/4uNnc7S8eQ3d1fjhfbXbnq8Ph6nC1vloecXdze7O/XV3uTkRU
v+Lz757lKKQq4iIpGzg3rOXr8lpZy9fXu/fr0L0rWM3ZPbzfxawlYC9+Wiw/bt7v3lneu3HZbQ/8
nw+le/0UuR8vT5cfb08vN5G7e7nh7T9df/D2b24/7j/eCjfkr/ubj/uKDft4c37+9PK2/7iN3Ju3
E+v7i9723ZyOvkkdHVTuTubkry/87YW//HPtuquz9XrjuZ678viFu/W3Jz7LX3ru3w18FMuUYTGm
cTAGPjNkG968fexfrzLm+3p4D93DJWuVu+dPu/uX65fLE2/yj2cCokj/29I+epMJ3uqyNdDS5sN8
RVbGPcTu6+v1y/n1y9P15dut7N6/ndrKX5pTxx2LoxnHiyiMpuAFr5zX18ZVd59f1I/Om34JsLR9
qPfifrqeL6OX+SO+dnbBCjnYU/Ne5vX7oh8/wtE9vmDMpXTgEYp77VY+WFf6ZfFhbsKddkPVf7iG
tSv9kK9h1VZnzVa70u70E6ncMsJvT/DrCqL4tQjOQnJELu/zuWj3cpHpZhB4gWFLK6mD1jsIMZ7Y
XUdn/j+j8COsDGrX3PCfR3FEKxoaJ4E31v08nNdxTrukjbgH/ERwz3vfn/ZfhiMJVpHlppm6hJnH
6P2wG3Wjs2fJ04dZ3nSZwKJJ1rdq1Z5yaPqyfFzboMst+kN09qGffJ4YNh1djTya7cltFK3tmcZw
oCTDieVbXsKnl7SMQrudOIFKArnG51HCEDUDCVMID1hoflDtLn6uyO2e0J/SI2R8JhiBhIl3f7mK
jErC8atSSIByvIpAIxyt7lRQp8GY73ITWHvTK8nNUNfh+vuhlgkcTVAl7mL/UUTDYGZZ5t9uZxPw
oj4jduxFqlXf4x8+9jdml0oInIgEhtgFBUbcZFqofpnjav2cj39bP6EGtBTnwTLwJ1nq0b2WNjqs
cS01PA3NZ0jyWo4GEbjs+6Ky9ZfvZ/uHTWOxQVGMWQprqnEUAU1SJ7LFOs7Deq3cdQm+3KqOiun3
o3z5CJjRIn9pszTM63hr4rGVZxJtHS8DiVitJB0JqVVIk032KhTYTvVrvg5HUeOXYSxpAj3goyN8
1GvAMyQr6PGZGIcvyp5BPipXVqZnq7+dGUMttXNgSHRTjt05w0SDgodLpJdJlTz5vVHpT/D0DaiB
HVS/7wf7+rI+D3a0NeH7Q09qJ/iBQz+sMQ8Z3DavshOh+J9Wb+HQUUjgVSnHCSuH8KROaq97XWZB
oRBtbR3CyLLPNdSd2/9i/SxCf4RvYM9QQP78tc1xCkymY/0iLTDWepvKKznWpXN1OumqcRTu4sJD
MZfcavEpWcR2js7HOZgaoQqGUqyuuYlmyO8z0N9dF6eTXxd5duIz/sPboni8iFPjIUKzdFnn3w6S
zulrJFYbHSHS1rrrMzncOlb2dxbnlHSXWcH54cAi4P3SL2sUp0QiINFhFeviKocefpZ1Qtz89c6j
zApSBJCItlRbP89ljFq1cKyUbY4YpwubO9oowzyd2Ax/eEOLqRBMtwXaRxzweRT+6LmBaaB5Uhta
b7zBctWZqGUmVUMcpOZN738/rT9s9cW4jEY5nK5FNvfzgGUQ1hK9XYBiUt7knjw3Fm6+NITe6XIS
8Hw/2terU4F1wlCsJGfFcYM37lPLqEJGQxHR8UwRtQKd5sG5CIdS+LUJ8xw5gRNBFVXWZRafbjS8
Y6nzcqdAPgY5dhRXtb2Y1TlRIeMXVXtXKkE1bFstbs/BFWqND8m5gg+gNtKTlhfphWxmsAyCqbRX
mQSJep04eW25VtHGh1Bok+M2ujICQBX6jNK1YQ9ep4XZLcrCFfLDohgbrzVrLV1TMWhLr6/06BZC
FD6VRtsWe4QGF2FKO5Rjt8TmjX6KNKo/1AquUdaKOfbwhi57r8OCdx1acwCkr9X1nzq/+SIp9Rk5
Bc1CBjXFGzPy9bBMgKN0Fua+UVBMd1nfK2d1tEC9CiMsdrKQrXdHcpSzPNOCdpNU2EEj9BzSztEC
J/QgtogrMHVZDvF6SLf1wn9ftZVsvhYIAvcoqdG5c9smKc6bsoaiE8UVtvFTbamVK4QIn6pAxsPY
CBvm1MhC20+mPKW7ARrAwjjq7dIrJ1E8JFEfhKxR0N1Re0yeOhgSqQulAIPGUFKUQ1eUYvKTieve
JciLHzHXbvA+UTFjWCvz2LyFioTWrzE0yZ1jp9p0huSh/VBLc34DtBK74iyW9LteK+KHsUnbeN+V
plV4ord6mGqNVmzTcE4cV8VOevbUoIWqJ5eVdG00s3gMFSI4r40Ku1tVZmPTmRXoGoMhUubU5WMZ
LuYGvvvGasOgXJhVaEkOY5ggETuXw1ZSy3pEW0fXhlVoRvET2n7RkyZVElZoDQSMMymx+Y47YF/v
6Pp158T5LNrU1MWFDKesdgN5Ds/RPmmzlYZb7YtAlVnF6Sm0Mq+l1AmbqYktqFN62r5a5WBETDnR
H/p6ql9gSBkX2HiazxWwJmtf9GU0uF1vVdcwiQYVsW+zVxAObZtDGEj4N6l6UAlPbaZyXM2mFSh4
4laz8K2pz+xV35TaGfICkeS3ZAcAqWStXoQzGMyDBqWdNV2ZvSbqmF7jW128dVHqPERpJ0ZobvO0
D8s6e1ZKSFvAKKQfcaXoP8McJKwbzIUtPOQzqmplWb18FuEwbXhm3OuLkiRquq6swd7y8qiXr1pn
HkyvMTTlzm4nND+L3Gmvmz4uYVWyScx1peCv65aRme41NtBHJAng4mMowQQzh6DgbSVaeNtzwt/1
SAw9SrbcodnUdFPnptM4lOifQBfxIqtSVyqKtNmaQmUIfQRoTMkiRvMj6r7ysJ5mqdk46iQt+HOE
folUOwQbBl2f7yHmVPuQwmW8krRSf5usvhCeheBjgiZQX0FcGw1I9yrWHuQLAfoLZlg7ByRQ524n
07l4oHExI+nda9IFKsDms5SLsT0DuIZuSBCXsT+ZWnuDBHOqwzJsw7NkroTwwYHYrYc3UYcGFaDG
HtoiEcV6bub0orF64z017fFgVognuDai1KpbswSNq2dtLfuqOqd3UmVH91Kv61fqgKanG05ZH4Ih
zBA3gqxqP8/KWF1mgu/RndIsdFYAVgpjndVKhtLMOFpe2SD/sYqxjrF9zRot9KvMoK6x6Ohz4SvU
rUFdE4ewdmi3vqI9NdRuJObxnkvItDZIbUDxGRX0staKhNa1q6rZmK9H9Kqu1SmyZX/oDOMO1fVm
9kttQpVwbOvuspkzlCF6vclhb6qI8HkI6zWJq/PRKx7qPgBmBrg/sm8jbru35Ch8i1sDNpaVIrje
NU1zPWtleFPkufSsUvP9mE1RcWqMaUezR8lSn42TJCs5berJi/Ugf49hGeHJU8xpdFXJwPJp/0/T
rUAoRoUKIcKf5RBnHygs25M/EpT3W2WK8t4dI9Nh3m1/r7ZdswsNSU3RBx/FnV415gsBfBWvtS4b
LoF+KR9okudX+Fkb48rGIexlQJnFcruk0V6drCjHbUdGXbrJkKTPUVoNMshGx8Jzm5KCH2tVke3w
bu9+aoEOeaqcpfGViscorx3W+8IQhROwdHgzrUwYFmsTzV15FaCjgTZ8KGmIbEjOkGzULO5vIhFI
N4BkpJdJnofLJd9+Hoqg547AT+o+7230NdDB7Ggsm3Okrcd4pBUXGSNNaX2ugH6kSaTvtDzrfhJM
tXcDOuxQuuy8v5UxxPwZRRo3AowsRIOcFLH+0OwnjkYRcJMYSqZyNedpzLHcRLnXy7iQe+THwX01
y04u7+c85h7etG2S3WhyG2SoLOJ36ZdjWgovEU5yXetN+9ZreXA2jm3zM6oTlKU7hPsz9hub1y1r
tb3jYjNfnUiDNlo3yngf9pp4KlOzRGmcmyj3rNDIPqSxNp+R5E/7dZiUNdzvTi9jYFJS/6wksTZD
mJXNFd8VihzAz9LzxBJh6EbWoCBtXQw1q2MNjU3OkSQ/ktnmvHFaCbJ0AOo/cOWKk89TI727T6PR
GtCy5kldYw6SaG2k48grrWfUTYZoqgxXHst89ieCWXWNUEoRubY1wz6eE4VRnbhXo7UO5XjwON+N
+8CejWlrSl13q0pgmFehFBWyF6i6NkPvKcJF+CwINVermv4ZHwdmUdtRUWyqCd6mp/ejU3Do6vYD
ukw22yCMnBqFlZ4J6ID14XzHfdbiLxEWMkgEp/sxJrP11gDTqX0pxPSSZUGNH+fTwf6ZDrn6UFWj
tdf7STzTBKmvpCacf45DUf6UIiWsPWouyHhCvQmUDfe+uKhyKei8UpSIadZTFF0G+DCOnGpdPK2D
pI+dtRqbQoZAVCZ3CYAZ2e9rqTSIBAaU8CS9kF67NlVfy0XSzm+SelHYrkabQyfVH2ToDRAL2zSY
Niby1+xDFHtAcqfJGLmAdJXA9mMCPsFsoa7HP1Un0S3XGatEWid9URRPDvlXjNoMd7MvA/2/hX8Z
Ooji4fzuTpFiQGiNWfsNshzh+2DLNTD7GXfRtdRl2SNhJ70aEoR03jRtwhejzKAozq2ggCw+9rPJ
Z1ct5yGC1tGEMJBeSuxmu/4pekPu1kA+0tnjWupSN8rERB0+ziSx62n26f44gIAmOuMYtShMNKmx
o2fVLAJTQhb7rgnjDJ5/PYio82KpK52DXRYomEJXzK3HscrCOysZ68GjU1cjoVQgHR6e0U6X5nuM
kSvzqgXeMZ+VeTWnOytPgb8ncUd04cUoRKR7KTULadV1RRttxl6ekptIi/pdiEZ464eaLMm7nlhb
3WE4k7RvekSQ2btKLSWpl1EVTFddAZvay7tWTJuhs2Pg3+AxnGAlybEc+khW9fFOT2CuPYUzFprj
lp5+VZaurgWTswN7mTXntTIR+HGc6N1tSnzT7cc+QhZBa7knZTcGaVmv+LM1sZ6KcHB+zFkK0ngw
etvZDhwR+kEj5Am8ATiIuMUnpM5+2IOaTILkW07CB6uzR9QfrBiSssjHRsh8J10ac3kapAz8n4Z9
1uhVX7l5hgQMKQFwUTcp8Xqi5pYLxTPVpMZwtM8ymQSx6411bHFdbuqMc/pOqXhx592cRebOipu6
34iiDWR/QrCp/6EoyTxf6xEVwPIsTMcSNPYAOSjGWyO3ov598aDvXBGXA9pVmpTJMFTaSLq31CZO
rypdoZBk1WFnzL5ZGoG8IxnWnHXfhU383JbAkTJiItIWxbP0ro3wSQzr+2LQs2kVdmDB7myE4jov
zQNN2kS1OUkXce+UULzHsJc4DcKieGw6hU+rNyIlWWvBXBPpmcaSkDUtR5pWjiED8/ris7JE2wpF
ZCuoFFchumguSxk3hCWJMNJq3RcZxN8WxUzzw5GdKV1pI+Z2L2ae1/ZFYWZtfyjt1NA2iBymS9TY
VP09pC5ruf6RIZseJqXtc1SurC6or5CaojvsIlNV1F6eRjUpnxMX7Zuc2Gh9dC3IKyoSRnRZCGDb
Hg6x6VnRxz1aOkIyVO4sBU0FlGuqPF3HUZSIc6eJ4gaGnbD6a0Uei5q4Se+erB5O1RVuMAaOCXUt
d28wyox8ZRt9/zAKlSPatgYdIrhdZ40bprNzAI+g5Cttik1U5ifYIKsKxn++6apIUUNXby0yCnQR
a3k9j/WI+6gSj3a0EnWAV8dKrebe+ggKaNyIFUuEd/00az+CsUc0LSeqn9Zdm8ThIVMzS/NxZhil
PQV3uF5ypsmZ60i6GMGki169Q7yU4G0gkFT8AHMT+VVxUt3cWhXqhC0cydYqNjNiGunN1NhK7U5G
02YXibADBO6qADDnJCMitmpRIipv6VOM1VMnaUayN/pStD8GVNjQ/U8i8jc3jZAm3ThghuOzsEs4
5zA20KR1O9TlR4AqxKNizTMWIkiuWGfmZIRIQYSqIbZ9OIQI1SNDgXkbOBF8ArQh3YcSwhnIqYYw
Wztq3jvQP1rrOVlHGkUlTYJKnoMRcBV1JGct7XjkyMmHwERugeiIf8MUz9K24GvFSSLmpkcqkSAD
zRFMC/B26V9HSOLOdQLkO3iNZyWPdoLM0t4jm2AnDyOccXsfC3nKzyPkkIzLngefLyVdHYaLrGgM
sk8nrVGJJ6bVU6wBgOxvS3lk/zdDqZvXEdqHonZHMWoWsd0cZvdGF0nl8yyq8T0eB1wgtnnAOAdb
bjm5spiq+CpTMnln2fXMwUUMhOxcF2lFhROErCXhNm6dRrk2Uaq6V9BUsFZjJwfXepmTq2MREqCt
ISCQsWDiI+STcvBXE7a2RiairHHNaLvYZ+r2PpWF3e6dWiZ9T/FP2wWjEA6yg0Z3bhq1wafQ5Ha+
qowISQFQgepHOyigbCkwcDM0SVn9RPjRJhFrrPFaWACb+XpS9FGwzQzQqWmKMFrz5wF6VqXQeCTF
LebN3I3pD0XDmHeVTbaeeXZVNYGrG61+Pomw0FZFX6gN9jeUHl0SkLTbNBIfD/hES41WdZ9YH3ON
BNikFuWmM8v+vOgUO3VLJ+qeuZuzwZ2VIWhWE5UUyR0TkezRRatj9GCcZFjFalmtlKqXX7UmztVt
IZbvvJYrNBZsYTnxGjDM5MdwR+94I1QRCBuCQxul1Otwi1JrT2D889McFPNttMI89aR+nA94sKC4
wVNXF1atWWzYWTUe2lqg6GIZYLGrMVNmD22/+KUKKNOuq7gf7Q05ZV5e1pJcmijQyKMcukEaT2+W
1UB2IDoJTOFJppG8GHNmnKtOMMweLkqOvDJk0d9SIakwuRBKfZvaGBygNjjHozcoZXc/o5EA42KA
2eEP4JmfalSVQ89ErFD1pjhpKlfRSvkDs5JJX40KPQtvGuR23gpJoewq1aJ858WlljtNUtF7cF7D
Z9tIJQoDej1gxOLo4hEVI7X0LLXl8gyR7n0ukB/W1phqTFjBm730NOSzkCIvKRJF2bZGpyqrCfOF
yBMkiZ2HPqeiuD2OEyzx2OhUsPOifLU0UWR+IAXRyunG7L1Rcfxy+6J7VIaoQ7eYfJ0H1lAg5BOP
tB8QitF0RpDR0P0m19m5Dqogd3JcB5HbtjqapOrUf0Q5BR4Pd7G53Dgi1N8wgsgjD2et4UoLRgDl
JpEx1Uu7TRIUmPNuPyFo+yYZosOHxLG6O2UA5zsmk0Z8UVHu26ad7Mye0WUIMqnpEOW+M4TIFbWJ
VZCs1vEjxllWQr5D0O9LQp5zonh9wvaidnpUfhOlwtfPId7QY0gni39Dl6rWftYWyeoxCEXshppC
7YyDpSUBzpziaVQVfEv1QMLWhK4C+h64SqHmk+ANNPs1qqGZq4xEtej74DjCOTsYFDPrCecpmJix
6cXzFLyNXcV53ge6k3GqC9xRHMPWrgmGiGZTO0AcleCwea/ikZH1Igsz/Ki4t8Eo1wDk2lYJE4Q0
Bsl2zSwW5qoug/hDyjrV8AxbGI9j4sSNH2Qdbmc62vGS3xUKBeKq6uvossd9K1kFHGnDRWzjIkRa
a6eDl9SlStyVlOU5sSIW3lHW24on5GZ+0LWKTqw11V3vxRx6JJltV6HZBZfVXqpL1nuI6iNqtZyp
6tYx6KXudZT2DLzhiuZlmpuRWmNfKjEiW21EVNFqTesmNNcG2InYtngRlRYqMoae3pZyOmWXkhTZ
yUqNnPiZzZhOyOlUQvFNkqKNFpWiO+srs5VWNoX+nIODGAK6gBKidlqUWbgZnKKcV/hm45vVNUhT
uTQVc8MP27FsXKFVecQVZ/UcRblDyaIb6yIigi2US6fOVBmFprZeHM/UdPwf0s50x20ka9O30jfA
BvcFGMwPiRRTuaed3uoP4XLZ3Mngvlz9PMyqmUlRgjiu+fChG4VqO8RgMOLEOe95XrejlIZ/r1TH
rWs5Lc6vZapH9c2CHnWOXSkZP7u4lbi5RySqXMcOww9Dq44fnTy/JQ1VCZe/Hol5FQcN/epOnSk7
vTMm1ZV7Ja89oTrgsNSurANXrfQeu/R0NmWvN6b4V95XmA2N46xFx4y+4tB0ua3048c6SPEl6lFd
kzZqNAvuJTeYPQp0+SduShn3fMLFO5HLY+Nrcxt0O4vbF/RfTe0/tJ2lfeLzqLGeo0p8n9alshi4
Z90j/fXkMSSYRhS4FpSmkYjQVYaYz4es1ycw7qrKWrDlbwHNqrHngCqni1xDAQuHJskycDsjf3pM
CouayJyQCVdKyxh3wHllCS+WgNQu2RLpY53kccjhXso/lCA27Z1EZiY6zkObjX688AF2al+Ip7Eg
C/BA0VfuuDF0E1optXeAuQOLuMsHAvI9l18Z8FBr5OF+Kkr2qtBu7E+2cCSOP+IpbOARh7fhBwob
Uf5cc9t4jC2if9fSJTJFwVT+EJIFvClvq+yXU1Xzq0GVasZ7ocHfkHA8u4/TXkHiCw8L/IYRfSWj
B2EBjltxYwW2EXOgMcnklKbmaey6Wdux5xMgyWOU3tVthkdYbpuEvcZo3bJzzl8rg0Zm/EMFzAZi
vKH3SalKN+2odUCGMF8icYUjWPS3FPu3+DdP4mfxsa1//mwfvov/sfzRH6WY6jiM2jc+y//9p6f+
Z40O9ed/+B82/zl0kBTbuCzWf+bkr2j+59u/Dn+WC4vx5B88NuF2eul+1tMHigHZ38P987/8f/2X
/zgrvE4CZ4UfcC3a5W8L+VknkEeqwf+nX+cMCvka/fzP7nv0Pf/erP/QPzQcS/0vkg0AIYt8CWXM
Itz9h4Zjy//VcGqAfkFjAgbpi+Lsfxs1WP9FXwytFTn98meWf/UPDUeV/8tfgxLKQgKCfhxlwf8H
DIdSkU2PP9iYNw+UtVutUSOfxqeUAzbqy72hDQZ5DFMc3k3K898lxfdNTKsC56I6YhSoOzbuxVQa
V4XG0Og6Hdqc8CE576lsOdRynHyfSuS6x3IqgNJC87o+5qrK/veYAFKp+6BJOuuuwKZhxnDeFH4O
5NejyZrUmCyajULxmSpweTQaShYhl0n1dm3j2oVl23Tsy36p5FXo6nFBWlmOnNItZafNOedKmSRK
G4f3U9bSqzCHUkaCt8CbtFYq41iRSVOJIfI/QaZhyDkUZad9TMxWo4VCWEQZ0dRI96TGJRVDVSNU
DyTupuSOBnn7oQMw+iRIwN80TSttCBXexNXvCsTMIZlMiqXUpFFHmPpKEjfQW98hVyj9Zpb0Z8jW
1Nz1IlL3uR2pnzpwzWT08JpoWic4JLWMR48uyP0oRYcNY2VtaczOgC7LD6K0RBc7nSw0ki11+3fS
CROXu9i2Ku7Fkm3eohYfv8XYuO1mjA0/T1DInyUYhH4o9Sa3kkJzJQCDG43S5wsLSwHMjPBKwgTj
zLrAKHX49YVV+FaQDV9is8kfIN5vNaGsFAgG3SEmuB+6UzHUou959aQSeDOZizdnoeiJX4Yyu5VN
4rYsluqNNXz2dbL5wDFCXEF7qImRz+mkcqlTlUZGuaHnRYV9bDt+4YwHWmmXxSd5HKW/yCv3ye9+
n4xKv4a2mDIgQFiTsCehVRPrJvRDvDPDnZyMGTKzJt+QRp3NI51/poKkk5YheCPrnsNQtfpKaZXK
jxFq3UZxm3p4ASd3HKX27z7R21BIesD2Ihp5k02/W5wBFHt9bAYaItomeY0C/Y4rcb2BuFpJYRa9
3PKeFpMetlL+4/Rl4YGbDVoiBF7LC9i2HdMblUr9U1479UPWGVsck7PFAcKETYChIDtYxlrHhmEP
x9Q0Vn5pD89gFe5nPWloQ++9fJR+GARWG2KYs8+LAXGYASCAg9BCNTl9wIBdcC5Mm33bNgmlJkrV
BTaZv/+uGAULG7gKi/J3NY1WV6gLCFj4SgGTklbRxlOUIP83o7wxYJAty8h8T5/FQt9lII4SPnWs
wJuS4c9RoSx0/aBbwe15M8uM8QUTFkCcoXZ1OkrQcgFkVfIslKXIKAzFXlXAqdaz8jlXJvPeDpL0
plK5x6tZFx8qtQi9ElbHxj5y6c1BZkBnxEKRcZA5/R1q0WeGSh3SHwSMgiZztMNcGMFGLKFc+KId
C9Ad2VzoQbzD02HiKsVLV+FxHfyHXLvFFDWJeryeAVLn/WtUUWCMNWpycumTVTxSgPpjDMdkFy65
51IJpJ0T1hu/6uKzs5Ex/zRLkTs//VHU78imKarw8TB/lQJVOujVtBVGXRrEppuZgwEMhKoue8O7
DUYzmtik8iV8IdrCx0iCKqvOfeP6ero0v7RWYkjOEQdofyXkbhobc+VqFH5QF/JNl4r4NWVXux0b
K9nYnJe/6iS+YOVykNPEz5Sdw8QmXkbfASLw+7LFb6Qgs4psl2o0Fhp7eB+4/+XV5NX0iG885PlH
g8yOwhfXWfgxnH6rQy8wwyDRBblJc2j6b2T/UI83oeSLrhHgtWLjrrOG8mfDCn4Y8jS7zSiE7c3A
iDdWzvLSTuYA7TOegyr7w9LEqK9+COVvrWxLp/Tx4Pgly1LiianPvKANNMRrfepef7tn+/lyZTAW
Z20ZNhUUzNM1RBU6hLcsFX6i57Q/10UVqlSSwvQxCdoBGnIZTF5OxuvT9XHP1i7jLsp5BPSAsZQ1
Kqc1zKFOhq7wB25LDyZZyF3mhMbG6fhm5LGaTa4XCh2SQBnZFFc77ogs1sK2J/ezTmo/VbY9HSlq
dTdBnUt3k8D2HpHUcIzyKPJbEtaPVmNrHg3S9t7E2fMbEzcddTIaYp8ZgylcHMVHL5xK59Xq9K+5
nk0vqcQxyN2l90214SWlVXWkPN+SpgkFXsodlnQyWHpJMroXzdJ7Lw3rFKJOL9+B+4juAtImrq1L
sacBtdtHdhGjyGBPSkmF+Xk2po9I8Ex3mtnXfvs1oAoGSMbtkf9bt5FKQIcH1ZoKP5omAwA9ITrF
qG/XB1EurGlGIbuCAJ4L7llLripJ2YQlll8H2Y9QxE8jPt+U/WJp7yh9DGi6eI406WMhzyCl8UKi
KuRHXXhQtbTYKYW4L0eEUaNwtqKLsx2Heyh0KrpJuXOzia6iiy7A4xSZBstfHbvjrNQ1sgdMKzHt
USg9hnwBKruAHiv2xod3tq2uRl5tq0blJHY3yIWfD8hLKEsPuNjDhEQNVP6bl7xo5sEE8omfxbxQ
KAa5o6xp1yMmCyYZ2cqMtoxwL3zR4CLoJmcbRWO+vtSnILmDRFq+aMrRvpbzXrU5+Hx9KV0aRMWK
BQfjt6B3tV3JeAtSbJFyv1bsCnMo1QJqOSgb7+bSqiAvQR+5zL2LNqbTTdHUAPsHIuHdEFwcAltP
v0bBYLgTiKuHJBnM2yFskWRgSFDsfv8B6ebBm47DCBek5VN6d6b3GD52WTHmflTo8WedEp4r1YNx
c32USx8khoV/8xlo417FTDOmZ8BD4xyZWmXeFVkxPLIrRgC7Y30PBDH6fn28CxPKCyP5sojnl+zB
6VOpI12DqpnkvtTTCQ85Pt7VfaihtUA836LuddXe4pwht7kxn0vgvjoAgHuQGYMlsrglrkbG1yTr
h7LPfBzzatdoNG0/d3PtaqiWPsKqN7zQKmoXOUaFnldsYcourNeT4Zdd4N3rpK5bCKlrMl8Ca0lX
U5XuR7PeYmRdeJ1wMzlNeUSyasZqlHQMVBE0BqOgVbgZiTxvEhJN4BvV7mBo9VYzzvmkslmyoegQ
bMGxOqvGMzSRRNVllPkl/86FPfp1YFf4ZtuJuXc6KhqoxvQnvAjLfT72W1TB88WEbQ3fpgaviZSO
vVq8gxbKfWnKwk+q9Ik92nF17OueKroa95koYOf3jfxoZeHGrvCGKzxdS4A1SekRuXCS2WvqmqJV
QxiHAWq+KsbyJc3rAF/VRLekuzGrtJ8qr5cbSC1VzcvYRc0D1wCj2WN7KJdeHo7OlzGbkS5aI9sG
nEfzG1LJHhqxrkvfhyRDAQw/E2V7iwkkOf6uJQtqwWL6IKeSheap67i2qOHivTainFMOqp00nwuj
7Y7IDMo/utBCeIJfCjqtEMHPE/ccSkCSaX/TQhv3A6kcoj9SnAZ/Xv++z5c5rDQCZ5JFC+Zrob+/
X+ZI8Mck6BPhW44kf2s4sSHE1eVGHHEeqwJWfENeE8jRSrc6rIt+1qiat6WPa9BTEI73yuDY2BIW
r/ZUQzFrbGdj9zhPMNrLjQeeiMLtH9T26iSo5LiJqJgWvmzocNmw8ryd5BLHUM0Mbx01QHeaDoU3
5oKiVF2ryVNjDVtB2vlzLz+C45sgZbmjrBY8prIlrYlBjoHaEp3TCVfdUqiyj8oYztMux24Dvbs9
/3X9pV56eA5AFvrSkEnosAqeTRPrn9nQc38pgePDU8qPHP2Sq1s1gKuhbR/jKLH/CFqroeunKQ5J
lcz+9R9xvtXQZLuwoACOLGCo1Tt3pKjO5Wjm5Cg08ZppFnKluF2QsjRjdCF6sB25/OSOJqnhgF7R
2hj/8iS8+wGrFVA2RDJVoOY+HRblC8D15IVO7dSLe6rhiWEIehhk6yClWrbvkcbuYkc1N5bh+ed1
OgmrzytoJ9kKJi33q7j7HuLY98HQ52bjjL40CAoLmq7J7vHfq029bUhv96q8rDItem56HcN2Nddu
rr/Py6MsjXTLG2Vhne4UUZjSAVIT32CsIrstNf7nGpboRsR7nhSyVUoDpNhoAVfoOlktG613mlq3
aXmNklwALhuij2ODAooqgvTQ0iCyr7qxfy4CrvMF+lpCuzH9aaPA8tDomY+FMNKbEEsdF7pFssEu
vTQH73/cag46MyoTB1mjX9loq9SswOMksDr3+kwvh/7pacUUUNIGP26R19BX7zPCebXqFKag0EX2
SUOkcD9XaewlerRxyz4PPxiJ1lLgOxS/2KFP32kgMPzq9Cz3pzlWgOkVGiJ9J/JEXP+BueXWHWBr
uNW2JKmcahwuDCdnwR4quemadRgcQdQnRyeQpI2JvDgeFR7douhFanV5ne9iuKYNBzRfee7L9OR9
yumR8aUmAtxfWYC57DLYyEVdHs+msVXnGDkDgQ1BbtqoQHMfabF0nw2h5aWTLvaO3Uy+GmAqdX2h
XBgPADo1ZNqduSKua75F0cjRAI/Tj+Ji3ptmF6GZLb/PytzcWXjKH64P95blXi1MjRvi0u8MGwKX
jtP5lMJSTYNSSn3Oup4ex/RXK+x92LaHMqR1R47DXY/yVInTe8B0tzHtAks7dI24WSrD+5Jan5t2
ySE2CzcrBfatpU8o5kaZHG28+mWbWP9UMNkatwfcGqlNnf5UhE1z0QsqiHpmyXDPxU7TnqjUg9zF
PdGlmcvZeBnLt382Iv42nLsmH+5647LCUIlax0x9Ta4HX7OkJUMVwyVskofQLMxbGl1lUidms7Fl
Lqv4bGDQBAuuG6LY+oqGjnwukAyn/jR0BjAJiLtNiVvx9Ze/5i4SH5CH04iklo8JLMgqlpEspL5l
EKV+mxb2PqOgdbCKCHFL61g3Qz3Ht2pgzd/pR9VcR+nkR5meGawk69QVeB4/xlltbDz5hY0SEROb
15KQJNu4Wo+NU9PSOyepb5WGfNSKlghHjhVXy2i7vP74F4diJ0H/AR+au8TpeqoyTMKR5Kd+ilzQ
L+SEi2/Y5sc2db5cH+nC62S/opxK8LqkflYHYK5WICYbO+GuEuRuieru0KabGPnl964WjaEYVCC4
1NvcslfP08gTKHxRJj4KstQHvOZ87JJedrsgmP0C0/nX6091Yf4cDA7ojbeJHchbns4fdfWe+6CW
+E6o0BZnNOPBiuvp1u6KLV7CxaF4MuoeCy1hHfl3UpmPsdomPuLFmVMmqne0bqhHvO71jfPzbYWt
ptHBuYDqIyvDMs5eVkMfVdc7MUl4ZXhFManvHboZfEP0NZZxeXNTyzj0zcUUHczK1B9mySyOGgXE
Oww/ghcagnVvIiP2l0abXbWTRgOpVNi74KVjVIGYg6PupgSWScmdmWYmiragf0pnNXCNYHT2zVRn
vyuLwHvG0iwsZsmski1Y5vfdqdnJZlrhQR77I8UO1+yFScNCl258UOcbNDlHWzERgegqcJDVMlfy
gD6bHs/lklaMQ2kIE5kj5o148ZW+aUrBoSLRdvjdVUitkdN5eSoKY9YqAKGRtu3zLIppnzBSuokc
w6Nt9E/QwP3Ger9w++DWQxj3d30fcMfpLOLSHsmRpUV+V5eSP3S2flC0Vr3tykrzhkiN8Zyt2idj
oIIwDI66p0X6d71f+NYUGjmpivGf2pn0pOdqV6FHiv0aydHBKLPWM0Zjk8h7vmMxDKhhqlEcD2fo
pq6T0EvQV+JnaOMIAcAceHUi45s2ByPF2kC7yVCI3Iu8LI5RUIdPQDb/AC5g3M9Dr0EGmOo7bZor
//rbPlc98fy8ZlIPBmln/uH0HSjUXjRTVZd3IAVHvArHfUWTxo2RQ86aimJ8LNS+9fKkz91Mna2b
WYCwmOsYyXCDQur6zznflxYzcmydSLPwaa1TLYY5DnpVmpEf4mCPYnbCiYTLEM7kqbGBBDmPRXjr
PC/5aOK1s0/YaDietdZIfZnlTcYUtXHSUbmawrLamYWu0b86FrRSF1uptkvrnrvLYtq2wLzIbZ7O
OaSfuJ/whvTVxJG8cfGvYQPVybv0MElmca/TCBcYQb6bxKT6dqTVH397nrnT2DIpToOteZ1TtYau
6yI1TInCq9LTqNHdYAbdIW9WDPf6UBc2MZWDBmmiSlGD4sbpw2pxEpnT26mmqs2thOf2LaQPWvJs
VOuNQXsGiJPf1qKg8eSLRk0K3Ztoc3WUWjjVT2jrE39SNWlfS0rtUqTcjPcuLFcVTrlNDgdcHVSv
1bMVlV3MlZ74HHyP85jYT1Nuy0cnonFUKGlb7hKBK5KMbdGBvtX4aDbaRM+P3uyKIKwofNpAnszk
ThGK+Hx93i/+NgRu5JUo/bGznf62SAsXzsMMuzabHlNbx1TapgsDsab+e6Bqol7UbRjCUIJGHSpb
y9737jDUU6UVZpYnvkbHw0yzRW7vLL1rtszLll98GkgwzkKPfgPv2etDl2BMmhVREIppk7IPdHqT
6Fb4majyE/tWtrEVXVq3S6UP9BdIOOSPp0/V1qocGWiJfG6QAfQMLMy1uCp2k55Xh8gKoUB0oKB+
/6UhVOCKghQVB/vViZ9ksOiH0SHkLMr4IGi/OpgO0a0Gyca7PtRbXXo9ndwJgOBTZ2C41ekrO7ES
DTIWzLOkfIxacxfX7SMB6H1gqF4fWTeJAeMyJTcKDUbrrQ8yzJ+xbB5tumaKkKz7UGPPO36yRH+z
8dvUC68atjqkKBD2aF9XH5ZlpdJEsJf4GalP3LV0a2+OQtnhcjm4Zp4ahyGpxeNsqOWRRwy9Lpjp
BZA6EzlNuJVDuHCvI5/HNQq1E8EyhYDTtVA1xERpzbeU9JPwYoyf7sa8/p51In3GBfjDkBiyixqc
wgCy1T2uYONt1hu1p1Vtc4hSCmPXJ2gZ8OzdGfIiJ10Ucfrq48bRcZTVgY0nEZZ+RO7h7AohVwD+
ZPUoco3qceSYX0o16m+mWfyLoImXQuIAOxlMetZJld6yykjueT3OILjMKxXNcQi5NmKTiw9pkaFA
AY1Dp6qdznpQFkS/0sQolE32ERnPz7I9KS7ZaJpo+ez3k93Lu4R+8semhIh0fY7fnuJskrlmUlkF
WEa0fzr+mOQhjtI9t8xM4fISvXQ97S2VeRwU0DKy7VUaXQS8YLNznrSCHcipkidygq/1IPxZCQ4C
08+2UXa5gtQiTm9VO7tt9fSuQZOiF8mPNhX3VtjfI1yk0Th9kcXwy5jEfaFS6FJjzzDC17AcnyeA
aArINDQye1QzDsSpxB+ddD876jPYjy95Vf5Yolarrg5cjm9Roh24yj1oNt/H1B5TKfDpHttVCHJw
4OaGZB/TShwGzbhJzH4v4uBuDJ1bE7nS0HaHLgegJynPwsyP8hT+wLD7Djd3cLTRE1gC/OyNkk0w
czm794NZfm0l7aa3DR8w6TFQOhoeh+ooNdXH6+/k0qFGLwi5Q/7fAI53+kosrYNNNvAhRgX10FiD
XAMLgTba1nFerw+17O9nbx/kCKMRslMyOB1qjAExOelyfkqK7UfORKtjl22J/C+PgqcbTRtsxvYq
FKxSJ0GFJid+ETpwW1hJO1NSy39xQi8Ot+D9qAEghTt9lmrUMjUzh8TXO2V2w0BOXCkfs+P1Gbvw
cvgQYY46JBVIfq1mTIxGmhUUcX10UjpKIzFhKl8EB1g4P6+PtPxNq3fDSFToKek4DLkcH+8iDqOv
9QhHMMI7057vewnwI+7r9lEr08Sls67cuCtceEvEd4snGTIy/CSWJ383HngDqtAqT0Y7PgiUoUse
JzPY0jZfHoV9kmz1Upld7XckEbpcJor0867Od1lumF7Yc+Zen7uLoyz4xb8D//VasIhS6RNm7gpz
qu7M2OkXzkW+kfW5uBbIO9LrhQKHZrDTGePEnlUt6hK/S5TwoNOH7g5hITzDEqF3/YHeklVnq4Gb
tU2BBrOqdeNO38vxILW0dCQT2wMIkxjPTxveyXBTKyJ66iR8M+mxt9L6gDSsNfYzSeLhttZzO6HN
MpjvLEkGOsJ3UsIigDPxpY7U6jWdnb+MYJ49aWyNz2NsVpmXWhJivWJysgdlQuCwq4SFw3hnCNWA
CVO1H0N56KRdpECn9cfJBB9UWMoU7nVudj8s1KiHNMahEuCE7hS3fPEVVldq7ehe3+f9V7OOE5Ao
dT60fmX0nbWLabaCuKH0pp+V6Iv3QV2q32Tu7QmIHz0/5kqvUs7UjB8IUugc1XIqCoVV5k91NR3U
AoulfTNC2MGRXTOeBxs5BsJDNftDtI66/L5pvDHDmZ/aOkaf7hs7N79m+N19aM2Spiwb5M0XjImb
P2f8uOmH7yLhuJzZ6Vc+mSN/Ek6MkRm6p8mZ0dExbiTABtTe/KaliYZNOK2mqKCGNN0XvYmPVJXC
CNpNllm+1Kg/b7pcgf7ZzJ1yz5x1820NNO0TMJrqOJHufc7NqPa6KSqpxc/qQzUo3UE2pvzGia1Y
3oexOjq7WihkMy2zmr9ozWhTXAgkvICuL7cL94KleEWuhBIvKZ3VypZqyKGlbMR+bpAaFo79s8Oj
cWfXybNci+62bGx9IxC69MkSeGM5tCgcKdOdfkx1pBXcK8mpW20uubBYZi+KzWgjp3lpU+UrwoiQ
pB8H0mqTw3KR+aR67A/c9YhlcMXwZ2GMB1UJpod5UKrD9Zm8tEeQQnVQOtHkZqwrq7I8yENj8Fha
SzbMTll+eklCZsjtT9dHuvTOuC/CeCIJjVZvNYFFn88kq8bYB/3VHqRQsz9IxUR6PZ8Gv+Km92dm
zsHGvnRpPhezVFCzFslbdflR7w6NrFMhCOAf6RfDqN6yPvujlo+lXybjD+pr8sYiuTCbJImh7CNU
or11bRJcB52lFDiJ+5qI8r2TGqUrRPzXTPvRxoNdyhkyFEUeMtOIHdY1Y1udayiwXPhNYEOvQcZh
Itu14sIeBIChV9ZOQQbgaU0SwWYJzbtaFY0HaSu6C3t5qxvlwss9+TXLxLybZztPKkvG194fR0h2
JT52BoRztw9TlMCplB/BgWwlBy5OtoZ2ZynyEritxmxb9kmr5vunX9vxdCMSsFwn4zBbpbax31xY
RjqVa0wfaQGiULuKddj2Q5vTjZB3TrMbZOjyIUwS6LSV3ngy1J+Nr/JCswiFmncDrsIQjOI6jCFE
AlAPnV6YjEiPQp0sIVgo1wA/vafGKR3LpCgOqsAMt80sx6NtbiPoWj7K1bFOwhzBBSkl8mtr//cB
13EzVbjoLM0dQPpaQVK6+APKhOwlMMS9FjSaL9epdKOKbutzevMXWA+/uECReSUJQRfH6bJC9jQW
iaWyZ8hFStGp9ErH3g9pdd+a3c/ZMj19ig9mWn8OhuSIHuWeAG7PcnClVnwblfKrpQbHzMyfLBm8
Q9a9qp0zbXz0F04GnfbBN6Q7ys11F2ZPa1RYLRWiwWyyfZ0UDniFcvj9kBEqOPNAitNZWiNPpyJF
8i4XUkiNZLLBCHdq6QM4Uzae5cLCW/qM2Z5B4oBfWzdSyJlGz3rMtbmWkFAPFe4IZtqmN/k8Bkfq
wda9IyXiQ1lkgSfXkeGpZi37wEp/XT8tzr+4pVDJpc9ib6Qysvq4oUk1Ewg5kn6RWt6nRlPeVJKm
+lwJy+9VpVkb2a6t8ZZ//24Dkzs1rGU0HgdrgnqtJyi5xhn2dhVNBmmAutrodH9rHD9d2jp1BxnN
OAl5UhurLUV1WDQUVPQDXVHRB6FFswGjIKUJOrBbAIMzQtvusRG9eEWnEZPLbozyFSCL1u60Mui0
Q6VYRQJoaYJyapWFdtdGDWTbGU1l44rQHGwv6hOUJPPUAKxuNAM+YZ8GyodA8LnsYFePyd7JykS9
t+upqkiwdgko1K6WGxdLSu175xgl4LK8gIElo0X+yynS4TsNzvnX2CpbAl70FGCM9KTu3Ra6MbRz
Xa0OSTOTci/kwQaBlnLt3SkS6MwJIjJgN6oFO+TMrX1rF0Ga3wRGWTn7mKm67+MWJFVoSjm3FMmY
d0qmG8I1R2fu9yDrAY3ZhiZoWctHnH5HslPQlqwu9qYp/pIaUiM8OQjGbG8Fkvx1Cnr9ZbTjSuCV
N47ZHSWz0cZIzx2svlEOmWbKuWs6Mwxlpc/HB359ct/XeQ2xeCrSYJ92sraltr2gHSRkXTSnJinN
xbj+dLGpUpagy7McCAbqMdU6TYJ5WjvgmUu4Ufo01R6kwelAxSDYKU1q7fhdYK+7OH6yq6C/jeF4
4gfYdBXQhy012luCe7U0EVtQF7Nodl2yL6c/LxnB7caV7Rwaq8FjKZT3qBvLnQaPqIwsZU8c/IH+
Rp2C2SChxkt3hsCSSdfRL3wwJxTLQXMnrOIjK9P77W2BpmaqSeA1OJHWXoiWqCYl4Cw6WG10P8wa
cDkIaS9FXOpfFInP9/pwZ8cfsSpJLkUmPlZJDq1i1rCtkiiq5tjXAaXvWVH2fo6S/sHWSQSOSYh2
AqBcnCrfRjG3G0HHWUy1DM4jAhOhbn2mmpvHXAN03sQ+Pf2A5bXw2RyKz0qa5jvRiV+G3j9ff9qL
A1L2JVQ2qJLLq1wrQFi7GqCy+kMvAj9Li/ajOdG64kzkWfXKMHcdsPr99UHPTk9E/RQHOeWZZCL0
1T5YSPTGRT1PKXcmEcyQOXAtp601fba9L6MQw3CWaAjQ1olEJx3pGwh5tCpcOKuGTNpWyiIvaqbO
GwJobtefapmqk09oGY9EFUlrkvTKuum1GClZAsBc7nHWY1XS9UtSyX4IzGLaUfi19j1eF0vZYqtq
c3E63w282lqqPqzHDqyhD6dK3oGX7A/QwLeUvxemk5OZsBvtPuKvtcZuNPWmV+MJwUJZdL40p9ah
nUe4T/I0PkCZ2ur8Ow9LaFaGTrxknBddwloGJoWhpCZBFfmBUNUbTLC0DyIctVsRslIbOxbHduoy
HzeC4A4bp9INYi3aJU4ivV5/sRfmF2aZTtxLxwZ17VUYJsakkqIijAiIpx8FzOjHGNPb4/VB1AvL
52SU1UcBtMioJfwH/CCq4x3dMNhCSM1PsjR053B87KjDHJ1qPCQhBQlSfO5UAgZdnJR2TgAhtLVr
j1qa7g4p7HhzaaGaIm+KqTjAxt2NsvwyNMlzm1M0QfC4iyur3iF/uCOpYnpN2zYbH8SlFYP0YKkl
ovTgGzw9U6pO9IGlppHfNBLGNlxhvNSUPyFL610V/O3GcOfXYxYMfBWTrjXSGxh+nY43WsC059YK
/aiv/rJiOKHJpGvPKS3nbh4YHwxtSj00Y9E9G3BL5ijIDpNJn1WvGb+t8V1+i410HSUEW5yxKvIW
mt2WdPqHviO0xJO0IYQS1MxQ3QfSH5mpH2ycwDdOygtLaKkAwBxYxGt015xOADfGMFegv/tx074U
YaK+OmGXf1TQCLwqkV5B5iY5vMuEFWyt3gvnCEOTcuE7pUK0NvAl+TMrUxxH/mCVd6EyR7s0CCpU
PBl1bIsUIsRimtPHr6PVsU8FL5llHTWz+kE+468KR450qHpy7/0vM0op52aEe1L/narHTegAD2zq
7oEWCkDxVfXdMsrG6/Ki9UIh/f7ZZHKh42TiUZb65+kcQj83jclhDsdCbQ+O1VoHRwHUcP1rv7Cl
0Kvy9p4QVVjrND1JzjimuwAIJNdIlxWt0l842RtfxMWXguaNkhANFHwWq2dJceBIB+hHiGEAWOaR
7EZpphxzk0dr5+UmQQZtYylcfDT6NhbKBPqXdWUNO53c6S0tBNvr/KhaRfEMWJAbK/08S0AgzVeO
/oWk8FIrPH00KJR6YiM5gPSQiCe9MpVdo8yyB7u1OxTAIV2yKamH/E/6JImq3Vc15m5oN+OPiNOG
/dCPOhlv3Xjq51Z3qQYqxLC1Nd8losggBXf8J0D836arLL8bNQPAArLYpF9Pf3eSxLAXJZlX0jkD
XpUgjsw++vUvVhd51yVPvuy8q6NEpGVQ29ih+LLZtL6W5IZn1sWWJfqlF02UTMcFQiRScatRwBqn
AzUtXvQMoKLAS2LfLVHB9Wc5vzgxY4tUZoH90DK5jlDzLnX0AL8n1Nly8rkaZv2YyVSXzDkGwUOO
xkUfRuvEgKp5FuMLHBcLhQBSyhQl/M0A4RsWKgjRtCiqm40ftxxhq5iPpL3MKFgWAqlazYEaUqgP
6T4/cJZ031GTaSD8MXmQ87m6lY0m4SLN2UKTgb6bzIxWw848JIlotmZpGejsh9D+siCaKGSus9BA
1eOiS1vpMOWl8xTG430VSvbNLOf6wUi0/KkQQ76PnOAXRan8V6CHBABzP74Io1Rers/KhYUBzo/I
norJApxc4oJ3eZXQaYa6sUvpILKpcgFsKbsIF5KNRz4fZdFPEm0joVqgj6vDrikVOixmyE/4QYw7
GX+sY5SlW0CN8y2UUZjPZQfle1p3FuryZKaFMgcHBH+qW4tpuokh8+1VNR5vVPQle3Doo3t9Aknx
nb1OhqV0wZlKXQGezekUNvGk1RifBYesAyYVK/dCy8UPakE2DpV6OvgCXbID57ysNVxrmuyDAfa2
BwRtjMpukGcOYWHJHxDaTS/oxCQOYfnJTBznY4hn1h+YRtm6BwKdW4M2q/krlj/qj0ozp3kvrG4y
93Mfy390YLBHt8I8SSKL1Ob6caxHCdw9BdtsHwSYmrmZNievST3h26BTYJ12cR7hMmdpaAbdRkmc
0Y2NMgzcoDckZ29Lap2gfcnCh35q4/s674Jv4yBFS8JHfI/DbsJPL6GRcaeilX3pO6F/UoYx/1W0
avFnIsIqBm8pGwNlSaNnOTsx9wIp/jPVW+cxBnBkwvuWGSogzT2yys2RCMwaBJIVk4b3uU+jH4ld
8QWUaRN/lwZHwWpeGuMvoVp2n815ovOd5o/PSjmLeVdrrAE/idT/xdl59LqNdGH6D30EmMOWknh1
s32dvSHc7m6mYipm/vp5aGAAi+KI494YXri7xGLx1AlvKO56ve1ACIFr/TmaWvdqJ4UH8NKy5XkC
X/0+15jzgjrSlSdNmkl4MgDvnOMO61tfV1S8oRR3+FJUZvNemNrs42/UvHeZHiEmnz/hfqIgqOZ2
agFgqKLhgpHBR7uvrUeii/NR0Bt9j9VYiFw+9OSjLLzpsWTs7Z1bJU2QgkYOTTlKt6nUvyona13f
HLwkOVATWRI5zYxSAb02pUFDOfSGAJ539F0r5r4+dprWvaR9nE130qoU8/A/0aaI69Q6OJLEwdTG
qUzvvZLZxUuvFtYngUpJ7qO+Gb4ba699i8BfYYzuZqCntVxxaRBhtfLJFbbyfkjy/PPtT2T5ui/j
HT0qyOOMwxCHuaIPYNnmjGGWhkHUIA0axgg0LCLid05jf/rzlUDuLAxUNDCo7C8/RTKLWpdRTncc
sZHHqon/bfEGf1G9JtlJPbeeCYCYvngGM+NaJ4UlnlRxP8asRGkQ1FEuH/HIsQ5Np3y9/UzXSHjg
tSiToXhD7GQ6u0pDMrdyXYUDGlRRg0yTMecfFYdJP7HBOHOR4I1iNkz6ARgf46iHJ5nle6H11/Os
3iE/gh+gkgMz6lkFuaEygNINoRfkkT0HYsSWwxq9MSjN4pM+obPfZdK3Qxw+rbD5UaDl7ecdVldS
af+JvO+pMjy2bfgtce1HOzbsf7tqjs5NalQ7t/zGe6GRBLeQSlYlJK82a6xx71Kxhghapenv8Pb8
WzR5d4IfHfq338vGbWMy1wWmBTOE0duqYnYjpP8LQ4RBaNnlsc8txn0dkts0slWUIIQx4nM5/7EW
33IYOANgLdHTAq92ecKjMBlSlqE17UTq177VJoTL0+HMv7X/w1bCcqJ/xIeL5PPqY3K01vTigqW8
LFb9LskWb7SkRk+ynXe+ps0zTlbK+Xbh2EA+vXwsz8q6AS0PfJHkAEymDHPn5ClWc2pm3TsJYBb3
A5fvSbG0/li7VXFfk0nsXOXL3q3POBI61Hho3+q0zi5/hB0l0USnwgvmVBMBTUMG5PHoBsnMwBpN
XPmxHqlOhFXsvdXNlRmrIPdEQOHsXq5sqTnmDYK2eQu5+4TTUu2bce0+KD3SqlkyRJ+mMpUnPbP0
nZe8kZktIpUunEN6yto6/3Mj5FRkBAcXP5r0NFWVxnzD21Ob2voqNZJvXq7DaVqjhDHM6tSkGL0A
57nk2KR2+AO21xPoOmdnIL75PFQhIGZoqlwJVJskQbXIdC/A0q5+YWqIZzB+13e3v/3lfVydFLD3
FpeMRqtx+RW/Zc0WiAmPhINVCqScemk0AQ4f4lmtUvlc0HndiTVL1Fqvpy+65SBz6M1dsdBlGo+g
jLxAKeL61ZsQvYmqtjqVZZ8TZXr92LdG7huNEb/i2bA3598KdURT6gTOCv4Pq6CaWFh2qjnLh4Yz
3Dvx6L3TU0fxOx1ZFuZdkMHUZPxye4+3vonfFl1LTA24BIJ0Y9GGqeTPxg7TR8PJkwAeXv5+8kwJ
p1maWATaH28vvPm0dELBZUINoiq/fLmtPc4SXBIvl/kZoiGyPLqGEGe1reVhwvD4AxJcP2+vudFR
pgWD6fYvKUwqiVUE6HBrC5Fy4gvR4h+loH6hPI//7k1bOXTG1AcIpczS7wtTDzDELB4kmr0YQTd5
ELYWMXrC0QxxpInhifPFwkLwXWO19os+I1CQc0QCyLr2uTY98D/MhwPG9/q9oLkGLBNtVeTgCv5T
o/spizx6u/10m8cXOXH0bjm9QJ8vdxSHszIuB3bUKpQM6xTwVo9dg2cN1lDuz0Sgo4rdZvyoOjhn
al4o9+RWNuIP3V0uF5OGK22oVWSP5exQbXG94C3WPqtqIp5xceuepYOT1YyXOYbSff7ktg6W5UjX
+3VcD+8U6rhjoWXq0c4ccZ93o3sekBbzp64PTyKHRZ3hIXroVRCV7ewOj7oyq/6A5BZWw/KMyhY6
knNuPydCi07oW6ifLLfH7q1qnKOHyN9JjZr4qOqgUUZ+y8Gede0RiUFU0zSD0fKYzEy4T53BEMVE
4YsBqhm39Z2Lq96zier/V1yXs/vbb2sjhKJ8iNwvsAcaX+skWu2w31IlZ8pq8/65cnvvpCaxsRPS
Nj7vReqdCRWK18wzV2cCmzUcJ92ahNJSnFOUj4idVlp6jGRDq2jKxFHP2zwouUyC28+3lcsuuBV6
ukRvCpNV9C4TrR8w+fSoqdL8voqNun+EqK53B5zg1RAVzmr6LqxUu68iPgg9xoLWF6Nzggk2YmY8
dOY3jMm6Dy3mwOYBySf1yVXjskBlGkesg5NoyX08O8MfM5oWlsXCZCIukYWvBxUZBnCKUJY9KzTj
rESixbxrrIBn1+Vx1s3uaFsGcnPkkIHidXsgwq2vCM+O5b5bunxrLGoE1mOcZEmSlgOxnTD99Nuq
EWdLC3dC8NYRBLBFq4gABJjXuAwYSeM6yODxoFrSR0HioqEXqZG6cwSvKWvsJ8n7kgBhi+X8GlL9
do2PmLTmzSzJ8OQwJAFG5K70wdsiwDeSquFL2WPU1kgZvW88a34YMHgT50QRCeMPsJ3UQOXU4i+P
W/OH24f0F/J1deUvDTOwVXSUaCwtt9Rvv630HCUNHeEFQ2sfa8X7PqYgDdUuPxWRda7K7LEvxYsX
0iOJzLd8UP/K+vm5mvKHSFbvu3o4DVVysNTiQ09jvGqNQ+Zg4aqVJx0pY8WDVh9xYDqjP8Lhkb6O
tMzO/m5cpDT9FtgAZE36casCIhF2l0FxcAMKJJCuHfiUvOrMQ2NaT5rXYn61AEN39m05Gut9Y74O
XoFamUR+FVfEpGbdPNtuMDld8zFMUuvVAzZR0PQeMx63bj2f6l3+BXFd/wriGkv1pvN+KJKWlF/3
yfQ6QTb/GYJtlEdzHJ9TuvP41FlJ+k1XNAQuJ5RSv4jMwmBWlmioHqYw1L9mYartsXk3Lk52kNEJ
qopAndZ1wdihYR8Xkxu03g8h8vkR6dv8HusqDKF6lJqlmtk+Hk/ZyYhgPtzeyo0Z7aLNZAHXAVEL
oXh1a4pQC50KPkmQMg/2nbR+1MLmTknlRzVyGX1rBWbL4kPhaW+xrfxrQpXB6G9PinfzFDmMjqiP
fl3flx+ChhxylAFGC+bIe8E/cOnfYxYKtCw6eWGNz2z4z+0H34o+oO0ph5YsEDjT5YpDJ9B6oi4O
Km1Agyh3nUMZE4Jur/ILObM+qUQ4PBigF8NkXn/hiYqSS8f11kbTd0i7blDkEmIKAPGjnuEfXWUM
wzFHdu7HrJBnEMfdwdNi6xPGfpBXE8e8s7WovpvnZXCbFMOZUXb8NKHY+IgYoRGIivbtaMfiBVX3
Px9YLqLqCyZoAZngLXS5S81sKEVTGW5Q93r2yIhPD1R9aPw40uWdh23kc6Qo405I2Xw15MgwnmGY
gXC5XJR++Iwyy+wGdGZSOpi1DdiytnYyhK3PjkYlbCnGlVR5+uUq9iwraYSDGwjNLQNYSzZt0cEL
cEJNP1lW0jwlc+I95kXvfpCiFjvLb3VDaIIsAjMoEyzk4cv1Q9nXnlBYHxtspFZIx8gls+S+BBlx
aMPY++CIZCALGGZfdTK653an7/yIzZ1eYF8g+bgd18NPpUqAXvV0P9zY1PwpdMxzi+TG8fZHcHsV
T119ahZ4xZHOuRsohmyeuqZAMcBT2v/yLODlNABmwPbd1X7StZlosDQcVa3DaqDTnGPkIuLyH54F
LAt6R6S0QNku35qwMiM3u56zmcQRAdn+UKCGuBOUt44mIDz4gvCcFg30y0V0F9O6RiMajnGhvwp3
Tl5mj0RMmdz0bAj8qXFnRPihLvWTB9ps5xm36lRmXfwC/Jnglq5Z/qFjZKWJ2jKfRuygM5XKGZ53
tlij1q77vbW99KtpZGOJ/eikzhjjWkrGODeqzQcqzszzse6pIlx2ivDfrqfnhgV22btHgEYOs47C
QnlUm3iOqC411PakB9PXTk3RH7LaqV5nfOKig9Hxp69k9TJJcbz8jfAZvRmeaL7ffqlbZQq5NnNj
cjCQ/as7EFRGXPW1IIcpoYcDcbfIHrgVoGgO55Sa+tQaGAWPqjN9uL3y1r23kISZKBKDYFhcvulM
12ubgTq30BzF7yR2EMfazr5qUn5wO/ctduY9UKTN/3F9If2+4uoAm8IF4KJyD6GlfGSM8lM4+nyG
+XWYh1nZ+Sa3km+8N8CAIesLr21N2Ktll+A6zi0rBqX4mkvMyv0KXe9T3aBVEZN5PM0N6rPFpHyO
7dZ7GFCnPI6Gixev2/0Nuv6PDQIhl3OtL+w+kBLgiS93XHqK2ykMQYII1bdzUZj9w/9H1bHxXi9W
WX3Bcx/LKFoC64QowR1q4maAKqDNVLFp3mXRlLwq6n+op9Bgc0Ga0dSi7DYun4yzOyjeEmaNcsad
15mng700N26f2F+F8+oAUZqSpgLFXnA+qwNk40uolUAVaS7p/Xur82Lylbw+jrEWn5pIcz/LtJ2C
qQnlscF4/qE0CvMH88f+VbNC8RBninKYO2AXt3/YRtCkEFhQoVTPKk3Fy8dHLdZs+xKFmni2pU+Q
bBbPSSqlTrUOeZYzPDMULegt44uryv7T7dWvRWQ8JJ2WPUEiAUa+utqWnEJkZpgRBpSMvTzgXD08
x6HVV4cE/gYSffgbHjO3id60etFOWUj9sZ8oCibSbW3h9AhmGGNhCpSjwtT4hBmTiIO0TMTyLfB1
+ZkrzJ2fvRH5INNSGy+kUICRq/jjjLqlpMPScfL04XnquvyhVurusydi5EV69FIcGl+B2oT2Dvdm
IylgHMGsGKo6kJH1bDVT8TD2OkQR6B11f2vp2B3SfnZ32Pcbq/yCQPKlO4vyrXV5KLAVTnt7dp1A
m/Bq9T23MhrfMqvcv/36r7936KYALReeHlFu3U5WhSONsumdIGw8cVSVLH6LU5keLHN07kbKHj/3
wuztjxddhi2gi4DCLKCYy4fjOOJerGFdYoZ6U/uz603vSk/7Etq6fMLKuvgpndHeSQ42QjptQ0iY
S8MCXbH1mAdPo4T+U+wEiGdHDzRcm7fJorfgRpqBtir90lqrwhfpgTkZR9t7QT6kCkqbIWbjMr02
nerPCwbaZHz69DIXqOsaExR3bohrs2EHwgvF2cjq7g6H2/p0e7uvb05WgeeKHh+4Lmh2l9tdCTNO
8C6zAxzvxFmSTxxREjmiqDdSpJR7IrJ7y62ObmN4TcupsgNYQPahUSt58noQvKrTYfid9H+epfP5
U+wxUTMQovz13n/rRSVCkcqsTHYwGpW8G1tmsKJShp3jcx1wWGVJ0InRmD2up0yysQ0sHRo7sEM9
OxphM77vjcgAgqewHpbITw6Ig8OcjHvkwmW/Lu8tGo1gsbn1aQoz8L58fSKqvFxMlR2AgFYOk2iQ
wzNFfZ9kTr83irheiscDzsGGQhxadzYrgTwOCaQVJOWg38PIC+/VMavTnaCz8USLAJDBeVwkBddA
THoGeQTpygpErESPWZLq5x4YUVDWTrkTrTeWglXLoGZBMsLCWl2uZhcjNlHE8LoTpUQ6b64POI94
x6qc91pBm0stwnaLVxnwrNV7ips4aeTgmUFhJWWgDEjgRoM+3GnwCHcO40bUxhPMVnG9WAABazg2
gzTZxrNpBrhgw7PNQsQf48h6Ueck+6JJTb2jZTfvvLWNyQTbyFdgwqiGBLWmzKsaRRPu1AY6thTB
9YC03Vi5x1A45kMvMokOZm++DZH+M/WM5ENmACPECyYJxtnz7uLM0h5mtESOtjDbIHIzEVSNVP0W
MaMnJxw+3456G3v0q0lGvox7HEJnl58NFUlIETgza8hNl2BHbAgOJki0s8zD+Hx7sY2YR93J+Jm9
WXDSy9n4LQYxo/Nc5J/MAFd045HUw7pTJqVH5xADlEnJhz9G/ZNmAe+h2kWaE4Tl5XqDqAY+YRC5
4QxsU2qwnHM3T3aeauNE/2IrYei8yFKsPx4n7dO6Egmr2JP5ZntiOkVibpH7J5zf3sDlB6+CHIUs
BHWGR0DA1zBVHMlFYaQOXcFJaq+h10SIEiR7qfYG2B/xLKI4ItwMsxlpX+5bnTujhWSrHmBWrDwo
nhu+NVlUMZVCxyTzE1MpT25djfe4j43/5KWcgmI0x3uJPsQrIxrr0bMZh1pJXc6I7giBPoWW4b2S
xH7nxHNzABRpv7NEPAV/ukEMh2lnLj1fPj5nFchaoy5bu3L1ILNososq/Om6MvoviyxSLoiBGktG
eLk9Wj3nHSLKeoCfdw9Ermy+21FdfLz9KNcfCzbJlHloS9EkYu5+uYqZR1mKGAGtZRT2fOYw8WFu
W8oEYBSoRCe7/L/ru/tyQf1yQWWA5J2OtoPYhdI+TEKW9C7j/J+hzJKH+CmG66d1/YHyzEHqpaMS
S8Y4QBZq+JbjdAUb3PHemqasT05Cj5MasrhrKgT2bu/L9efGz2SstrSPGaisB35GMteA9hwnmJKs
PtQdiWA1qJ0PFsDYedEblEjWQjuAJi7xiqvkckvwLfLAcGG/nURIIUI9k0etLLWDUqdjEBYVnXLk
u+/VqmyOKDVNxz4zlYNd1MVOjLn+8PkhmBssnVwKujW1z/So0GB8OAGOZP15CNGWNyZvr3m00bRm
GZgEjAMgzFxhlKJiFk3I+JqpQwTdH7LSOQrjzq/dmurKqlB/mZBsFLiQPVagoVGI1LSd97v1qIur
5jJvBEe3xmWVaUzZw8w/iCPHxHM1Lg+G2pl/HElJ9BeQMfAFSov1iFGtXK1cDJmCpB2cYzgN0zkt
nOJ0+6xufVIMpUnhlpVgIl2eH7WTIywafaG0OYAAXW08a7PzzxA7FN26BuNpyPIHnRxgJ/XZ+kgW
mfOlxbto9yw/7LebFknZNhS1ySbOlfPYNlZ4akKBVbhW7C21FaeITqTeQEwRJzEul8JTwVCqifc1
dGNx7FMmWpqWpLgqt1zqlvnnhcyvEo0REQjahYBzuZ6G0nWjjIMT2PpU3utdInzRx+5O6rD5VMT3
5atfAvDqqXptWoD7I52FwnEPTE0qyvCkOCf58MkYa/Hu9kH5RRG7vNl5qmUQR6uG9HH9gSf0/WLw
gXx5gJpOZVGPh9DrdDDIUxjokRHdz0bPCIlOBODVZHzQ8YaE9FGJcz6ix0ui2B41tTXv1dRANSLv
xbFVkr9hIurPTPI0IL9WedZarXpos/7bLKBXeBrYhD7Mu9eicIwTpIfIRwskOmpIsR9bDRxKlIYF
SP85vrv9wFv7SxeN5Gyh+qjrubRRd0Y1zXRUFCn0QIgsDGg7sB6cAMaPhraHKV1e2HqDCWuLtyZz
AKT+L49NxgBQDWPXDqa2LNDZ77yDwz4eYzw1DlFkVH4DPeaM5q59Hsi/ApgnGAMMMn5NzME9111v
+Eo0T4E1Y6gjOnM4TCpMkr7JNR8t/f65w/TnKeJ+ZG7iNg9e6I5n1+6HYzcvYM8hmu6d2ZMHIGBq
6XuoCZ8rGeKPjLOH0aBaa5euzyquXY7YbqXWnT4Z6WM5oi3wv0qTbZRI6QRZDoGyUubmQaTcezND
xi+3X85W2Pp9r1aHv9LqmDPGgKjx9NqXbW58tlpLe63D1DjUKNLfIS9nHTxAU4fbK28Ef/BcCMl5
lLw0EZZj81vcGqPSMxsnISz3Vv3UjWira6JpzrdX2YiOoOO40tEzXWLkKrUCJTtmNuzmoBctto/C
qs6JUT6N1tjshJHr8go7rt9WWp26PDeQOhcRYSSKrIOhFwOWGIC0lRnIkaNgmStVRf6XTYQ7QQ68
JKlrZxMFPkdbNym3jlWMd4VXKcwM0j0889Ym0o1nPLYMgKx1ozCu46gyKxqFmexQqFGVAr20QX9o
FWsPM7e5FNFiAdCA5V0bHceKTCJLEw7JZlYfa0//ANs3PTclKIXbJ2Nj/EHJ89tSywH97QCWuejA
7Np2oNiW8+w5cRU0YZk9mXCwgtELq+9KKf5N3bH17b6OHxKXXK8rpOPXQpWPXWH/FAD+d3Ki/8fP
Yv6BTtwGdaftCy9p85zvwihU9c7RMM08Tm6p66ekVG3fhfuFLEUyTK9VPpvSD626eXQHs2qONQ4Y
Z3sqgZ6hc1R/zVp13GuebpSMdN+XISfwYLyk1qJBCFzx8ntekRnbSE/EQVWOj7PnfNe8+TVWQFWp
GgWMCfMtTt8Z3Xju9fh5WBDPXZa8myrl3taKz6XVHiZDfWkc5TDMCNDefr3X4YVsj8YdFw9sGMTB
Lt9uw/ix1UtrDhDUD+9ReesOKjqAO4fo+m5bVqFCX3yGKRKXUdZvZ8gNVatDjGwOrCauqQbEc5iF
L1rf2AdHher5p8/EbUTLGhASvJarDk7VhYkFUUkPOt2oA8iEAhJro3y6vcqvtHt1fy7lBwx3MiI6
D6uHoknkzI2gPe4qSggyoBumR8+K+lObtCh/4UcV5HpTnSOcT/xqLocz9nb1kbxYnKbRGE4KlgGn
LJ/SsyKE+eJ16fxkDzbYd67XU2rP2pf/QcfQQMFb2LVXmF6rhTOcwLWYPoypPWTjBjSOI0u3H32w
BUG8luGb5nqKnMy0g0Vj7+dUNaWPvk5/TFUTbfdwbA+K0et3ip7P72KvAHTpJTQ/8tw6M9jf5d1f
n01+Dk2qhdkO02vtw4H/7jilqWcH8YJtaWSOipEemXdWaOZ+KmYEf10lOeSLPqEq7H9kX/QQz0Xm
k9n3/iDVLpDQWHeO1/Jer947zRSg5NSdXJiXh9lTQPUIkoWgicMnUqLig51F9Ye2R8y4UtV/7MSp
zjmU38CYUai8feq29oQqjfEeOl0wdVYXtT70WWqnoR1QKk5HLRlnzIqSPX/o6+8VvhpKoPSLyEZR
Zbx8xE4Lh4bmN4O2EndeK+yGp2ISn0x4Gqe09f4cycRyuMSBx3Soz9YQhYWq0SXSsYMuDp1TOBrJ
sdZR0r69dRuDPJbBs8KkF03luRb9ypvY0JSBAVORZZ2PjJI40HL/Muu1d5z4+/dhQnJDSuvBiEp0
p91nV7GOcTd+vv1DrncXi3lkJpFCgqGGsOvl7kq90exIDHowTuIbxap+sBQI0JEnXCBpRbtzXq9z
BZaDM8b7pO2PwtrlcrXV44xsF3pgzorS+TSQOr8Xefyo26X5x4Ogy7XWx5M7FdXHjEZgqI5Ptt3/
7ejIaf6H/cNwCLVqvj7M2y4fSJRhZkkbZOY0wVF1O089GVNVnhzZUpM6015nZGsDLcjXyyYC3DeX
lPa32wtL3mkBDGvB6FStX6JX90oaWZwaSxtPtx9taykaeCoNEnraTB8ulyrUHEUJtL2AJxTqqUuA
kKmti/WaE2Y7S22dQnt5LIIIVMn1+BNdXwjkuEJQaprmq1FW1QMyv9UpAgb4GFZFvXMMl1N9GTa5
i2mKwFDB5cBZY/wI11MWJyWPNqu0BAfaeqcE61cqvjY/hWqdHxVYicdReHtfwHXQZGmdGQFMXPKP
tQ8lgPNEbyKhBRjdy7sSBxO/wOBmZ0O3V+F7RuYI9b1122dulanW3ETDzVczD21Hhwntgz1/s60T
wgyUUhDZIchtqxNSdbJCvpTXtrgCwPKaZqw7K0xkzFruPNDWCQGUw81L4QRiZfUxI6WtwSyrtUBN
G+Gn0WgfZdzpx4jK328hEe+Uhhv5B/BgDVs1ZLwsJKeWZ//tQ1tQevOgIHMttDZ5p7gIBplqZPkZ
ngynnAMU+wZ64kfbC/WzWqvzvanX9UEWTnMIh6rYObHXz8/PofZBRmYRdVuPTsKGMpWhthrQSbJP
U+l2oPgyTN2gjZ6gW/3402//crnVtVCopdYTgvA9bFwoUGqdBAP3ZQDL+OPtla5PKvk+H/6iGENe
tg5oDUoKeV6w0qL3cefV4XASWlHvWM9cn1RGidw89FupIGGmXb5NtymQ2C29GbG5prgnJY+CAvjn
Pa23vRHzL4T8ZXABiYZ9AfqxwIIYQV2u5RV1HlFtqkHXNaFxGNQx/D4XumUc6wHlH79XmjA7DiKc
ycpwVX9MAZpWQSTLuHvgnwzRqWz0WLlTwqzqESZU5PtpdI1vvZka9WEunfkY49n3UsdDV2CgMoMF
bu1WolJbJG7zpivdTyvtq094haWaH1bd/CWdQzn4reygRMa9ojOhSAchXmN3oA7ItbTW0P9V2JZM
An0dnfKTKgYNvpsxmN+tpiMGj8u85finr9+mngeKQt9gYa6vQgiuTsxM7V4NxiZv7+SYqNSocfzt
9iobslnE3KWfycSCpsha/SAmOYWKhoZ8OCrMfZMhfimKWSKghypC+mRVk5LCcyis9IiVWQ3F1O3b
d17aGfRcQ2N6ShRreMy6sH1t5yyEGQjOaq8wXWLY5cHh3NDyWgYr2D2twRczpCchK62lozyiLW9X
8YH5h4vm8ODO43EsTWX2LUV31bu6F9h1hqEHpLcRtjXQBxnM9uiBC32kJRL+sBqZ5Is5VivuKzs0
8rPjteQIaVsbYBuS5mQ1DjKhRl0lPxgU995dlFgsECMiO/uNgXMklCwXYmYJ9qrwKWYKzQeCUNUH
synDs9HSBYT5rOsv0Hzmp8RpnDfVHHEgU+u2aI6hg2OYj1pZXBxQm+xOmo5YyUELLW/001LtYXf1
evM0pZU4pPBVYQrnWfGjsQrMXRtV0b4lJCjPSYnjynnKJ7o3KMzrJxft9xLICEj1Q5iiR+w3sTTH
o3Ctrn8yvLyh4jJi9FJixpF0gmnL3z5Q1wkESBwSMFALIJrMNbRxULNEH4tsCozRLh4XTuvRGOL8
RbYKgJbciyGDN8WrnY17wrPX8ZKVwWfQQaRwuGJa4JbKGNhjNC8ttT/rwFKPhlv0O2dxYxWqRgN3
FW4+B9WKyxhGkmkqQ0qTpO3SASnZGesDc7T/GCCKacXy7S/sSxK/VVTWrNpBmK+dg6hsk0cbjNgh
sXP3PzzL76usUoeshipuSDlDLqq7Y15PZeAZ8Llun4jrG4ZnAfRBrsCGoSBxuWODmw0KylfsWFbU
fikTwzezYj5ERLid4vGX5eAqUACkAytIzDSo21ZFRy2k0deTDq7D7GguxGMuvkiqKvkgFH0mIiii
fmpGNSoelUzCmo6NAZ+ZSJ1KxU8NxbVP7Wy2P6oq7p8814zDOzOc6k8efe/4ICsF7lsFKRAtr9pT
fE/OHaZ9ZaG/tCGc2WNfa+leF3nji+K0LZ2ExXgBvNvl/mUZBlET3dFgcjP3YRraiDFOsxBrVb04
FG6jnJR8oiMfx84f30ELqo6FwViRxKyJWKIYUhxxUl5dZKpHkUKPp4Ws/pdVFsTgAnZzKRUvHzAC
1+skkzsFFEL0Wa18OCpGuFdeXOeJCzGAeu3/IlMuV5GqzCExmlAAJiP+PFt9ewdOUdyVCAAdcg/h
udvHfoNjSYePQc3SxQAvuE5Mh9kWsmMWG+Qgnx9Fq/flQUvmL5ERIrzNx+2PFdmwN2nWZ9hS3jtc
5Ks7B6ykb7h98SaLublXy6jHCgzvBqVXkX9LSjBNg16fTVmTgVfp32arxp+gDxU7Ieh6v5boQzSl
AwJsYT1JtpvK6dTaHANpakMwyCJ7iqfE/hBao46xb2fvJNYboJVlsgXnEGFKlB/MVZwguelDlF1G
NJ88ENxpEj0kcRM+jLr6yR6NNECkBAIJmodnao78oJVm95xUxqfb723rdzCwWZLuZVJPV/PyoNRT
mNrq2A4AVovqK7AtATmI6d+7sorkv4pCUwaQwJAXJ6MepveF5kgHPzjnR2EO+Z5UxXXwpLZbtN5I
Axcu5CplHkVicTR+qXkzUzSk0z1ZCM0d80nof3wbABeipcGtvSDKrdWd46QxplGCpfp+iL73k9Id
G+A7O/XG1vbSvaYfRG6wcMtX24sPlmf3thgCGtwfEdUJD6JnWjvNCMaM4mlurYfRGcyDovf3Vpv+
RbthDwi3UcJSKlJUUVaRWwOKvnzF+mQ5vZhijnWGhpLFScJjUY9ehWnUPr29kiGAZwRj0eWHdpia
hzDFy6FMovaQJ725EymWg315afFr6Fgx3WH6Qll9+WuyitZHr1h9kCe28VY11XwcujLaYRNunCQ0
3lFTW2aedOtX14hWu9AjGlZRar1GiD9qPrSz3aW+qhjNzhNdTV0WyuLSbFskSSld172cYYASTj5d
Q2fLa7xGvTz5Iipj+tfWk5iMOZJz6dtIKHekrFWHWj7+M3qed+YJ7nNKLVeXmQlwL5pzv4uM4bMs
ek15wE0wlSgliIIMFibL+9JVyzcHhZ+/RV9i71RgiJv2KkcG5y97r1haX8XLY9GDIzwt4w7AuZdv
Sq0KxUQ3DBMbwGYnqk7324g088+uMLDha2P3vQgt8d1VsujeLAfn2ayUykfGmeFRgsx1ZfbyUeaO
Pvlppno8lOacgd+CkI7hlN8OZOtjtfxY2qB0aIAbLYCByx8rq0qxw7Grg8EsnEM8zw5ZyzDvZHfr
a4JVOEuImNC0RrluPbQPHbkIBKR1AGgMlmhHjSPiqvTDZPpeACS5/UxXfLZlOfq7EMvA4C8ouMuH
Ihlz23hBNSFf/NOK7DaYa1ITTVOqB0OO4uzOVgOmsjbem2NsnlUVU1MvT5VzY9V/pXLgNtWj5uSV
8DyaMXce81G99zpl2otzG9uvM1VeML3oeDP/v/ylApRy3JONBmVsxy/OVCdPhoi993pry3tNKRkO
tUYoMaKQ5Rt0zOktdcql6T8BUUnNtNIPc1Ma72fP3FNF3/ppBGD6ZVQXtGFWAaeYsEO3qrwORlza
YfEZcZCV0Z6tw8bHQvrDKvAK6C+tGxhOreIIE1b4UE9SvKDO3jxjM9UfuqSwnquwsJ+Roc1OMbq6
OzXoFR6UU4KTAC5K4M0Bg6+ZV2GuI76H1UkgrPxzbpeeHxkqOiwyU7sPIw5hL2ED/9Vswm9VZiPO
nI3Dzvtfh1t0JOnZqy6NdChFdFguXz8ezpY+OEYf9DMu5Im0m4da0rpCSWNPXXxzqWVQtSgWLcDr
y6WQQFWS1kVmbc7cf5psMu6nMvli59UeD+JqX5eHsikGKK6oCFADvVwJqfAyr5y8D+oQH1I1xpXH
yTLjgz3J6FRnKLWMqOYdw0HIj5lazCfT+GMuAb+BonjJzDxSeWN9tdgRu631XhfMLqALI8lbLot2
L3hu7OlSersm3VcVn+TVnqbW7MGbDDuYrkUGjrIJD1RI3WNO8X+8HdO2loKTZbGv9NOZsF5uatyA
xnNKuwN6IohkZiQeynKqH8ZhTwtv/UUuWwcklO+CZjkk6dWZnC1jHOKIeXvsqMUhUhizdK6VnSWu
2b4xG80b5r1tAEhozyTzyjdsWRo9KTrNXBWMzVYPiV+bIYdKdkGUTB2eYYbmW1UHp96LpK/Fc0Gj
9v9Q9mXNkerqln/lxH7nNJMYbtx9HhhytNOzy64XwlXlAiSQBAgh+PW98Dl9ezu9w+5+qQhHViaD
pm9YQ8W7u6Fak2972QYjgGej08vjXMVyV7hIbrHcyMbzWgZ7Q3+57wpOv0h6/m4sVgP2FWizQm3W
z//a20ALo6iAJ93YExAJARTqt30pdQ6sMPli2M83YSAmcARgHFCzWtXGzrJehPLzCG/5bhMraaez
j4BonIqvDsw35Y+/Bpe4DEFdDHXTFe4GXu77J0LBE/iIUqxVdMOqXPSx/F4AWL6At02dA/rrHU8Z
I3H5zGe3dxLUsmkNTU1vKiCDG3hZ1bG5hUqex3K7qdztNJWOSkg3gkkiNSjsSSsaDaIaauwG8FC4
riRWG3IL3Nuh/qZIgayIQuj/WlAUmlFeVwRYK9rXQ9oEPPqF37BfiT+qB+l7ZZlRPWiOtio4cAlm
EzaawbIfR6IUwgpKKoBNfWPR3G170m7igkC8I+LOeEO0A2td1zbaSSynFsfOWvrNwFuSdhiFi3Yc
YBiIXkFJ0xq0Opm0WA5Xytcw9fh8UZ+HRXjtEExdz/6V2flx+4+pP/mUyE0jtMlsj8ntFCfwYZJO
HX5xrXUvOhtihF8o3yNZB5AqOBtiaITMgGa3cgOIa5+1sVtkkPFlgNagRS1Dq8ig+fnV6f6m//X+
qqCoBfBeXStEiPvOgohRguIJaHeNJxwswENrv2FZG/Sr8bhe4ivSNfGIpuBEgfUt8DEUDnv7Jwkr
eEkvM3gpdTAX3yHCs0z5HNTzqRuZIFtfqKHa+C4Ubou+CBgaU80icwPN/HkfxH19O4OoqxOrAos7
rztVuAmHt0NexBW00jzk5ya1qGfgI4Tkz83QpgXHPmxVCVY0IsZxE05lzSAU4dhQn8f8ZwnMwcyS
T1Htzfuemfmn7bcavaVA7P3V1nK2YYWFy/jjvYVFDSf5RccC5wIBy+TzmfPWP333YmMEZlglEODD
EYsI8v2K5Z2yW0sODPUODCe1KPqm7Tgu1/UiWQtSiWCJa/cexxpildopJT2Fipmyvi8NZKn29qLF
qzcuNfBtKJUmY9tCp2muaBgmRafH2xHQ4Svb0V0eD8ugct8pAmcLxSu8p1Z7bAKbe7VvmPgs2uvP
H+9D7o1tCJNltYLxAADEALx/vKoaPcXGvt4o+GGDnKT9ccl8z+quizm2QnhF1rFMmVXhnGjAmusz
bWTcpNKAPJaLyHdQqS7Ev0PG//XT/Ff5ip2lmUvBh3/9N/7+KeQM4G2lzv7812X9sxeD+K3+e/3a
//y391/615V+7dXYv/7j8kUO/9iM/NeLqgU//867n8CV/nMn2Yt6efdHzgE0nG/G136+fUVOqt4u
h3te/+f/64f/eH37lftZvv75x08xQogJv1bitv74z0f7X3/+ATjCX8Zq/f3/fHh6afG96xf+0qJo
9+/f+p8vvL4M6s8/rDD8J+K+NZQHEQBa/Kvm/PT69lHk/XOVvV/DXaS9a9L5xz84xGyrP/+I/wkk
F3QYsQliK4TgHCYzSLLrR/g9xHDgqYDEhL7e2q/5P4/+brj+7/D9A+WWa/jTqOHPP96w739dNWtY
ihmKf5BwAHB8Nq04KCqDHxs/71RVAUHuO3duOE876DF2mRsZ92S1Wu31Ah5OWnA3vo1lEFwSu6EX
8DVmmTsOfkqVrXPAhckWDOMOmlBGWVk81vY2qPA7YHlEiAMN3//lRf/naf56928iwGd3v1YU3oQ6
gE0/p3U5jQWF4CL28sYKomsYo9THOG5dmrYQ5ckUJ8+CDnYyzxTLMmS8OswU7QxPIrBEF7ImWxpV
fLNuxwvFSzD+yJJOtewwwNAnmYLx+1CJW2Rr3VMIe8pEwZHkO7jdCDgp+t2Za2icdmY22w5p67GK
7TkrwNvEcTKgJ8IrcbI1KMhCWAP0/y0NVALoqh26AyhotF+FLeeR6jqGq1jz2u7F+XL+Pkhvt2Js
mJfDwN7cNxCEwyEyduURm3yfzLXHngAsgZ/P2Osfn4/FhwIloEeAQYMTjZIGkJXndRPeQIQ6Ggcn
Hyf8s8AL50E1y5xBbtNspITXTtg3WTi2KEFp/WgZxg6zI39+fhvnh/oqNOBFgHwhilgVOM/CQ1FJ
0J1MpPJJI1a2egRV9tT8tsLo0Qeyd4/3UCefX/I8+F3xMyuJADJ14LkDG/V+Z4bhYTGqLlR5NNlB
igj5qe362yHiX13o4+iumc6KFwaqDafKWejApS45WQIcPLSBi89CFrEtAKHfwEYGldgQscvQR+4B
DPWvDPU+pLDrQ658NVTE8JzQ3Xj/kAVGtpRyBM29UGLbSmDpooCzDBJIYQ5wyj2AWwUsqOFy7SyP
vKBf9Sj/7uHXF73KGwI3ff6WB6sEc0v3KhekeLIL8WK64Il6jZ10k0onBcwY/0pW/jzXwEOvOc1b
TAo67vmUrq1psvlYKzCOB7Kv63JIA3i7PPz/zh+Qy7GZrzpmAGmcx6Gj8aFAHcY9agI1WB6xz7Fh
qQGa1v5XFjh/M4y4FoSNUI9YSzxvn/8lUQuDaWLdQGCGXfjHsQsfOoe8wn0Vgb1ty2SBY0Vnz81u
cSDmrYZvnz/ph3QWcTZkyuM3oPJqLrgO8l8uP/gQb8IM66HA5/7qmbiwTf89tNV3rxx3TgHtcFkW
SQ0sHq3CO5hMfZ9oPKdkgVV3bQishuMahTdWQxDt+fN7+7iK39/a2QRXQ4s+WolbQ4R5cHl8Hfvq
B4Zm9/ll/mabxHVgBA6MGrYn7JfvXwFs2CMDHESfU9/cQdZsGwnvsQGcIInGMR8suqns6jIC2iRx
IS2XTCb6Sgb247TGLWCDRqNhRU6f155rqhQMaQwmQdQBWOwj9YBZ0FfltfNU7m2sVwznWuleu3Dv
HxSOPg0krjWuQsOHcg7vVaMeOU7b3gz55y/146aPxhiuh9YYzh9wpt5fCkqTsd2Rsc+9Rfa7pQyf
gPAZYHBW+VsNKmNSR2gdfH7Nv3s89MWxORDovjjn8IK4dxywIAZ4AsvxvoxjlgRV/0P54UFX3q/P
r/V3y9ZFzWNNb3AlQOvfP2BnwWWgmPs+b2baZK0FujCJRAssiDBpJSkM6xQEzicVPYkSnnmd/Mp0
5m/nLZqceFpIiK5pyPtbQI3FAggLMNw+8C9jHPHHutMU7jdLZubxFa1B78JxaJ2ZWmwRt97Wuv+S
5LAia97He1C0etv/UR7GIXQ20Ghwi86teJ8TI56A/r6dgeaaHXUvHfmI0O4aZxds38hvv4JqqRFf
9do/HkK4/oqreBNowqx+/xI09OPHcihh5DXoOafauoiZLbbQEa9yRfhm8IdcMyTJwQpzMTHQLYDK
wKHScq1cKTC1+eykzAcGrugstgOQ3M6Ap/kKGvJxcgLwAiwPIhLcJCCj7+/TjjhkVwCxwMHlP9Sj
Fx1oHG3DaJ6SRX+pAvZx61xZ3WsasbYsP5S3gasIRkUbJ4/JoH8xVt8RT3i/tfVVePtByjYAv3U9
t1YHCvBczrsD8OZzmGG+naOXv7ca+bR4zE9nPlwb2LklNSroSdnPfNO1/IDWdJxB+2LaybbJRhsV
N9DeRQJjnijjLPyugkjv1OSXieStu1MEwQRo+Te9xvj4TRslxIWgvFQQ+vAggh/a5mep+Bcdj/Ox
QjMJig14FixtRO7nuzEQtxWAmd2Sj0igckLa6Aa8aJJEi19k9fSlqer57v/v66Edi8wTiaS9fv6X
M7hqFRq9sl9y2ODB35Da5GYoiyD7fMs635LXq6ChAP2SGLPwAxqk8WuowNvtkrvF0gD8Vf0A2e67
8uXF0Np5rJb2iwueL01cEIQ1YPkR1KBCct55MHKqIFvB5twtw/JJdszNq7F7QWn2pwMZLhRo4GdL
wZX+4rpvNj9/3ZPWCyMmXhFS6Hp8aJoRGimqosjkTYfuOigMuSu8e/D7GOy5B+/gaplTQh+i5XcV
RHfcrq+CiF8UiIAW0T4BZUwTHVfii/PpfFHitpAoAAEDki781s/lJA0v1cCxFiApPUCOzJT+XhZl
nMZylvvPx/oDXRnXWgVH1wQIPiXeeW2KAfOiGqs22APLJu0XmK1BYSEDQGpJQIJhOUyD4MizOC9k
KqAlOw8pMj8LNiyrVheIYc1U//j8nv5mOgASB9AzjgvEWedwmbHzK1yLAZ48oNk9IBZJvW6QOQmX
F9ebn+hY1ikQyNXm8+t+OKphM4BDEpkgzHnR/zqHA6Fmg/3cUNRmB/a7CRZWJjFIY20Ww/4gdyPQ
YGGXJ45B46HwQFkPKnnbqV+f38ab3vz7WYlAAUJSQAfa2DDPh2RsOk+XI+yv/WbyfhFZPDNdX022
O26Bn35l0xjca8Q2ZTIAKHTbUznvUDDOWjeubqyo37MmjC5GzcQONkcAroVlCUMOS/RHgNv6DZDj
4ia0IJcBQx2yh2mIs485StLCbvgzaTuyE95if4ffjrstfBFvx2ocUXfg3aYL2yEFmjQBKrjNmkG3
JzHxbddxL3Xnrk2Dibt749MfHPW1AzT3PRTbHHOrWoGbHFc/cVesfIvHbvLM7dwsPIkmBvRyMJBT
JwhNat2Iq3ZQy7aKYUxYAWCaIRiFi245TeayYZ1/UhFFVSSw++hoJoc9sFBAhEOGCl2ez4fjb2YF
RgLhE3KeFSx23lkHeQrgAViSw0Dduyel/4CX+kOE8vs4MJCMpxI5zrDroMpSztYXJZGPBwxOZQCk
IH+BFQqw2vsNf+lo5LOm1/nUjuRX1HTFg+sUfNcu9iPp469Yfh8K8SiEgdwH7RUHLWCAfc6Cj7Ze
eFQFjc5lWBaPoyPdpK1DGMmEdvGz1m5QZ43prNRtLHMbTMX0rbE8el8BC3gs0dH9rSEdnLXUWEfV
DpLDJ772xrTvRL0gbMJuxuzZ3Npz7KbgxtSpAvrx1iaDvZWecE7+MNbbz8fv426CFhGBFsVbQSA4
x5U3ZJ7jfoLPo9+XMIuSfX3dx3V0FUmDuRNUxR4eYWWu3LBxv5o6GCIM0Pu1vIoL4PTCHUBF8Xwt
Vw7w5kWBMkRRUV5voBPHEnQv270rgOpJpAzks6ghFAexERPue1mTFpJAVntVkJb/MlEN62UeKOSS
db3nAzHXSwHx7mRho3+kUsxPERxe967Uv5vROCdaRcPRZU5ziiYHmRM6xsRPoLoEJ+SxNcDCQToX
vsTkmTvOyQ4bZ+e6wj/KSPRZNbUPAK69eJxDE75TYg+hH/dbH7bh91mgRyGFaC658cy+KfpwB4xo
d60aN4TUnB3f6tmXp8l3hwiOCGjB5LL1vb0VN/2uiqh7L+xQwLvV8vIF5+2Ok1E+V8p2tuCN87Qx
Y5h4XHagOeGYeapaMT2gbhPnzGdunxeAeKSyo+hkxgL1hVx6Nl5ECy37i3pohitjzfi7EFocCzot
OgkHvbxYbLReEGc798PkkRdiurGDIRPDqe0MbgsOjCOfwe2k2dJN5obRsdlEXrHsbYgyXTUFXMId
jeaLlkApW4Mbok4OJlVWgTP+UrmjMyUQHwD8LonIQnIJKKWXDR3vTn2JavKGdbxIq5maS5hHi4xU
dgkwnayaOi0sCwI9c6HwLoJpuG+VAgtpKm35vOgGciZdCzVUx7PgxFM78nIYTYH2Ys2/R15XHUlV
KbQiS5jblYELi6KiTnQQKpr3gjGaQIGyfUYsQ9wEldMpqUJCd81ShTmPyjGfYeVymBmlO7fu2C+7
1OP1jLZqOrPVKxDePyf0Felh9t16G9J6Qg9hoWkE1ap0sFtMNUge5ZV0oK5ug79tCVZlSkNPMvGG
yDo4TUVejYJaAwIJu6ySBRlvmUcKZa5tTeYIBnxu320VtJSB3+mRFEOcWqNXAbk7htjda0qaVFHU
7ezYxDk6fxZErnS9ZaAw7aO2q7d+VI8nCHVA9ZCW0a7ph+XWttyqh5dYjAZ9OTXzYQnn8iYMELQs
RMYXzBsK1LjrO/AWnIuOSL5Vsrcf+9jjxzqQJBcTlLyg5Oq0sOLj48H0q5YND+JHRmO9MX0Ufq/H
oNst3DcgQC0gSgDN1n6rR77geOXzZWFpk7quBaNxG+3pw0SKLq2XMHegZJItJrCwyJz6lsJQ7uCL
MH6cNZz/ekDNb3sL8UWyiKi7XL3jN0KjFahneB17yjkpmHukC0p1l0BR5qYbpoNgTngSoo9SU0YO
WKiq3g51O8IxXYooSIBZsw5qnroTCWh/h2XyPIY9dGsj2WQWcoqt6t1wHysWH+yotnYLUXW2wCnw
vmYqzE1ZxE8GyvC3pnKXn7LBYOoS/gYSm+YtQ335crSlynjDotMMo8bLMCz0ZT8u4Q8Xp8DPmMNp
oCxa+iQJc7dvYzoNLMgbM/inojYCeZyaxdGRcWV2oWJAKrY9Ur+51uoSsiPoVtVQz7930CG4nXmk
dmubPq1ruztGspyvLNbmwNuZ67F1za2AVMOxMFRsNAr7Gzcs5hxcOStvpjiAfQiJjh2y4QNr6csU
GHTtVUGt1LaUtwOD7iZoBxxGso9ztw7odY0U9ZqXrBgS1BptDZtJa7lSYvEuJwV/0IQ7AsEiBaYE
GF+H1bCqG73LAEj2IQHw+4FbXR6IZbmDOopzCinmLy7Ro26qJUDBzPayvu89L307BZXiaHdp2F4i
IalhV5kXOGufmxDf5ZBuf3bHnh7hPhv8mgznqeomAbdWWW/baIrzlrcOTB2B/CvTCS/iSdg+7tEx
mp+IGHe9KvShawZ4MUbllY6jflWQ7w4QqJCnmjXRjUUhd8Xnsbsdo2j5vsAk8lsw+0D+x9Udn4T1
Giyhj72nJilqaM7Jm+02hcI/T+m8jNdhMVTO3iqhs3kpeU2TUQ4gnxpOZXglKe2d3aJ5dItiijyA
5udughn8D2TpfvigQ23q3Njx5GZ8LLWBNwgsAWvYIcabUMWgoTpsIkgRHe5kqNJSk0WetJKpmwO9
HQNoeFXMlOgGor1rUtbpZS8XR0KphvMboB91l8LKSqQ97R8aY09p1ffBlZgK8UrBXvkGzKqFSw96
2mjHFN88C9KiSWWJajMNWjxRVMfDNNBWIPLKkBniaz3suqdKxUcV2r+WUYT5qBXoX2RJPN118OQp
yOVADf0W22Dg1EUIlZwGpigpTpnpGsVx/T1kFnthdlvfC2lK+E15oOnEZnJBAjUuiEgVdOGfLV/z
LvOZigAZIEu7I1C6uyzsZj+ByXaD/qj4vXCPpdB+AkcT72t6AJdkvpaWRlWkhBET94loE5dK7+BU
wDEDRzAedYCeDDA7SwslH4P05GWKXXXSQNA9gFsql41xrOpUCN97haXrDxnq8KpUpP9lyQZxIshn
5MFM2FPQnZ3NtXSAWUmYjMKHZXHRPRTEPklJ2R5MWheFR2XukQeFySBZc8SR2jyPK4dT675KwBht
sZm1aS/KO5vpI/KdIfWM5aRQUj42gMEHRPMk1l18YcGC6aRL29uj6hh5eVAgwdk6ykKbWwICaxHD
b2cb7BHbmVRWoQMJe8elrR/DYXmea7+yNzikYfALPDeCC19jgAaB1VlV8QH2hIcSYT/EG/sOKQdy
nm2/kOvVR6dIQqKQwFRuh1POGzxswT5EeOo05Ogj4J1E5nqCBiwQ8WsUFEMLbKsrSfZCDwxsqLrt
drCdPUDPxVwiXBmusZE2SajCx5ascQwEfY4QLweLluqbadUex9FNj0YtR3tsy0wFXXQP/ecUbIJh
G44Iqa1Gw1ylanbjpFpsoJCJR5oH8S43/MaLNp8q9KZGK3RwILu/C8ypHSF8SaTdkjySYd5asISR
FSzxooJHSSymp4CO1q4ZIOpjJokLElY94g2xH20HbgPjUGdlUVieurhDdB3Fe0a0ySPITAFqFgX7
cS0a9V1lvgVBWx8gYIAdqC/mR9tu1FGEWCqiFfnUAMDjTLbIxsGAM2FEmIYmYnsA47fdSCFpDLve
XIKsIs2c+SW9x2JuUlYuJyZ5lMa2ZPkwe9cqmGysfMe/iYoVn0uMLfZmrseNAhvjik1yvnYXCT/n
vpfVaXawg8K9c7yB97fYLpDVOi0zvcLZBrYj3gwiWMDZt22PcHQCSDKvw6BNY2x0N8SM6KU2LbkA
WbC7nbwyvoic9meh+XxsoJfZZ8EYRBdm/cDuFS0hTwxolSNKB1Bw30+gsx/lg2EQvV/h8KHuzKGa
DEE9rBwf8DtHjdV10Oi2rVV7R72U7csc1mRjK8g+CMzaw8hmRGReUW07v/ERJxf0wh2hlDQNEmNY
Fl1eF+3JEO6cLPByQP3EyhhdviuGwmyqIeZJAY12fH366QUWxBZJNZ+qwlsygmBwb0/Me4CeWHfR
8HK+1avrLmBN9nU5Ft1WuzaSHDEyK4C26WTaDA1T8KocZ74IFxe+5b0/PwQTdGpoLOitTwPAOrrW
H9JQuwKUHPDtL72SMy+p2tBvEmFh1i9I3BIosXZH9EjqPonBZAyTvvaxeMbFoXPqcJtt4kpXeekN
JYMbb0yAIPOW14AGcgI8L2b4nbLQiNM7FVzPReVh6kS9+E7DprzTFpN7RY0Rm7KYojJDyULfQL4d
kR21l+kEuN100sI1m861JEvKucA2JfqlvR8bal00oGzguF8CBADCsVAzQg0T+Jps9BcJdT8Mvd36
5naQlLwY3f62aEf8DSpZHgYdYC+3tkOrQRVEDkClzLLZTj6JLlCKsg7lAhagwzi9Xf1dE6dz4ueq
Dfi3Vlvw4gymeivWM9+pOMKXpsZLXfoZG68KRZRpF5EgNG+QhA2yvLIDrhBiL/Wqx8hRySUAGcLh
+GTaOOWaAK2pbGibDiTaUiuqU41e0KyWOW/nTm4cOHYV6aAY9GNqL9zpqlR5MDfy54zpldllSADg
s8INQdSI3r6agYPsitm6Jm05bJEjyIs3MI3yeydnSzuDmVII+0UYEWRBHzkgnSmJzlgVpRJ17gQJ
TrQZFi4TCjAl7RqorU0EQZ1nqsymxfQCMcV+07gYHDEFhy6eT2jtOY+LtH6FnJaPevLqH1rZ9mYZ
YbE2Wi3gHTYTQOEpfjtBRvcwwBbxAt4G2Nt9YkNNY/ZgTDSB8TnBa/Uu9svapHIhsD1Yb2kIUOjR
DdzLexjmAeMN0V3YwaQ9pLIudASwsIeYDghFa9dBAzPnbjgebFSvt4bExcFZvGZbWkpmDi9sGCNK
LFZ4oSVuyafjiM0KHNke+Ys1xJco0C8ueEw9cCIouu6IimFBgYghRD9EFArna1eqexdMwgqStM40
JaytupxNzbZHSeQytlGh7T1ycIJJbRevR3hbemA5Tp7w95MZe9BE5iARtae/+S6b9qBQdW4KiRnM
X96THBU2EMfbGOdd72a6uofdaXWAb5uwgZtGwFg0MF5PJM7TREc9ojvuIRGg9+VUF/vCscuMoySB
CsR8B2x0cJh12Wd1FJfzWkMe94Xn6A332lUvjwNjBYb3LobdM4zrbQDS8dLEFpUBkcaI3XNKYQ5i
J1FYyBkFe5xRdHDCi56p02iQLuLYSXXs6Z8lOvUpIujn2B3MaW4CFKMA2LsufagkozLiJyKAQ5Iu
ios4BOAsUMO0WQoa554l9ssCpLTlW0+mp/shqF650zbp5K9J3CTcTNElyM0CiDGihXgLfa+9P0L2
fyq65V5zfNmrKFzqjWPvS6fOqY3mFXKVdNBMQ8Kj7FAGmRes2JjmUGa1NsJeNqjvl+g5ricCreW2
M2y6AAG4TF1fkLSICpo1xXw/AwibwYgU4HQrCC8dj5GU1PLC46zOWY2pQCpnzmEIidZJbS5BSyyx
Aza3BYuAYq/bGFNMId41W9AzHzAILwAKP+JFPc6gRkx+vwUM+DiNbXfZ4UT2cw1GQJfVRQROSGe8
GCHKMsckGcOZp5FvmWsPTPmD4yIIWhaahNgpp6TziRXBpL2Zr6OlNzd+3RngczW3bn3CuqQrqXuK
kNG/1kB4p7bDvy3oUQpoJQxTOpQonsTQD89nX5VpURfjFmIX/k+spzih67Y/Y7Icwb1wVSJRLEpL
5Jacxwq4veC6aAIIIjva+6Yd7z6CX3s6ta08EYD6EqC8vtWtW2dhPDPgvZzlyPuuycFWjHe1cB14
xUFnOoj1gEjIg46+UyKfr734uzssD81QIpVE1o5TlKLQMtNfKE4wQO7rB9dYI8CYlU4ht/JrLOgG
ux2mnI/kGuVN95q4GlKwNLYvq9CPbjzYS57qyhGZI0eYivpxeyotZ8+QJZ/WqneVwMKhwfnQ1I/F
PAsc34ycVKXcS2j/Nye764GX7MqNPXlP8P6CXSdH7FDA3OMyMH2LxTUFu4BQ/yl0DGTtRyhho1F+
0ggNgO5T5kc8WfJWUIOuQYDUpVic5YAyM/oHgYdqGYG+3CYYu2EHfZf2BEuF4lJVTfwjFL3jAlgp
YjvBC0A1rQGgoE9hsWHhpKjsoH5QKPLANTsyhfuTLCEOKEiTynJNkL2Ttn0ExCUYENIeq5cQNZEj
QPT0JsQYHMup40due3OURUs4vMbBXOFyFUVbYlZqx+lcXoWhnE4EZ/IvA+uqO9l77Hch2/nCwGjq
GZaW7FYpG/SI0EZFK+zQsJ/hNbNVRTii4T+4GUOxJvdK8Dy4KEnm9V2Epej2T6U7zPcOr2HCFTP9
MCy+uMHoKhsianW1KwoEPiVdzX76ssnRqpdHLmjR5Mh3TILQJzgWYQ3jl0756UjM1Kce7JsyF5e+
VNzUq9vNuKfwF0TdkQK6NfirHWhAAQvU6hSzwEtKPVfXY2G1d22v+11fE0Q1ESvRLu0oFGBYgvzI
3NawCyg2XQy5hYQ5PXkpl9XyBIjKONetwTCNCBno0VXYXtwobH7EPc6pJZwkTQyoWvddUIE0Ap/K
dGla/5HPXvnNQmgTijnOIwaL2wTFOSuLuk7IZDY4JtrFilOpQu+xHjyU0UJT3mGPv0VFL7V9pMRo
+SM0uWOoPiJQI5su6LbG6ykAx9G+rHGAwfQlCZ3KTh0H02SMm++qRfFhECZEE8L67TGgyuxKosIN
Ts2ygC6NsvauQrMhNTXnmRVBUwUYx03cMfUIkec9lu74sx9RrOmbachARoV2MKDAUnSoCBYWCgNV
TQ4Mj56EMyEXPbip2yqMRb6YRmWNZmpfoYqdQXuoeLULHNGKtKtOJSGvs3HilIzGy0YEeoGGvwed
Yn2suZAXKwB0j3q9lVqlS7IetIQh8XXbppClbWA6OpqD1wFigVeHSh9KsMPdCDENeOu2+lKW2Chc
u3Du2TjGuT16UHfThFeIckskRkPUFIjObCsBaDXAZDLRTYey1sVbwj1XfHooK+5ceLCnz/yBwp14
FtUuog3BsTtFx3oIDrCda1a5ug1oxahZdcC2b13hjneO77Rb7c96g2J1YyUAQNOtp5t450+jyV1P
yWfaC4g+0Jo99Y4aHlFXC0C6qWfwTKhbiWOrzfALBFhx5Giq7Y2FMvGMiOeiWwJ5HcMnZ8vn8nqO
OM08PlePn/d6Pmhbr7gI2JUjpQxXBZJzkNGEZhSrbLfLHZ9CT2GAXz1x4gfOUJNu5BUvHHlHcFcP
6Lm84nhC0OK2dgionteQl2ANp6cyCrZhh1S/sZsHZ6LiMIilTFjNK9TXSPzFPf9NB55gnweQxAvQ
8EXD+32Pz0eFqZg8uI11gvoPc23itDJehSRAsrTxAdQa1h3HHcWvysNCGtA0ONJ28C9lxIdkcQH6
RHDUf4EM+Ng3I5BowChB0gV3dU528mzelUtYdrmLkvcApAn6UTcFEsyEd5Wf+RDKTjqIC6WfD+EH
9h6GEAAXcCTWLuRKSXz/OkKyYEarussX4TSHWIBNOwdG06yowntJvRfA0x9m4InTqKfQO6oQqBM0
DBLVRfwavKkGqEXygtIDu0QjMjpNtS/2YTd72WKh29YurgB81l6bVL2DZgL4uxmaHb97gG8TVLTD
/83eeWzXjWTb9l9eP/TgTRfA4aE3EklR6mDIwruACQBffyck1U3ykEWWXqsab1Q1cqRSBAEEwuy9
1lzs1FqmAY3ct1h2lzEejUBv9V2dKn9frcj2bNrz5/5aV9/EgmvALQvj1PHJhhjGteHY7Ti3lGPS
E21ap0+y0NdIEt2xF3lvRuiJSnYz1ScP60ESTLnufFv5dnD4UQC31mT58foTfSb/c21U17hRfLQN
znPlrr80KEYVctFWgGZWctn7mu9fUokv9mXjUA3qHDe9HWFWM90U3zPd0bAs2uqt0CLrsBmKsMLA
PIfIhxYO1synr3biTyBJac1uWEznxiEqlF6FqX7brf7K13TbVPz/0KD0xOL0n1mf9j+azSrUH/6o
/0Kvk7FZd//vvwxFz7xOH7I6+dI2ktHzj93p19/5bXcCD/uOb45qAJ5KTCBbK/u32wlR1jvcIWhl
cS+QurpZef6YnfR3eJwsvlZkWxv2eMvt+2N20t/BtcU4hZcFNy4TsvE3ZifrqRKCsYLMCOcrIi1S
LJCmHYwdut/WskiB1ATK7LcU+x/bIYt40hV8IAq9e8NZqi8DSsecChNbxmCOJ0y7VSGngKxvRPmt
G9cVW4UlObEJi9n1hb8dMF3k1GG5kB00dRPhSGzOrmajRYgiEw3lSZkbgkaaSKawMER9JUu5XmOK
yWvQ+n55g2RBoMqoyg8URSzqL3rhLYFGmILGEX0KW/a7fPHxute1qdCC3MmcjyhhvDqykykxg270
RVgoDnTBUDk5O0dTb0NkLuvJNHXaGyTsAyHm9iTxX5P4igwT3zdJAU+/wnJCROQ5Jafq1T52yLc5
k9LOTjwabmFVO3EwVQtlUQwl4dhr02mp8os4nz9ZFQKJKlFfMIglx6bt15fSMs8IjyrP07X8wd7Z
3/W+eWOiUPiaNBRUrKldL9bJzCP6x+OCMFPSEPMLFQextb4hxtxGwD9Siz/3tUmc8bCzaTkcITic
GsppqiHxTnz1xz4QbmlelDYNMj0VtygvqGYW3Rvmzufjkqe5jfNNMINubBNTPpJk0oMn2dqamz0i
AC808tw8wmcNJ6+arCBeETc8+mhf8M09FWf+vkt0atgw+GdKAZt28NH1JGbVWQi72dOWX64FbY9z
w+46VjBiRnLOExfubMxvPNrthx4+2scX3R7Co4s2fgWbdvaavT+kWhDTcwj7ItZ3y0p0zev3d6DJ
/HODFtp8YgxIKDnU69Ta1CYeln1e40Iuh4lq3TBPezM5XX1kF8t2WFwsaEerX14WeBbDtJ7yby72
4ajiDMo5p2ou6pW9vtON2huSnpdet49XATkRYp9nlCeZJJQM3aqBIvHRoS16Nsh1PSHiRh1L+ceh
yzL0ssPz6Xr5+1Fs0iXcRaizMZs+fext0sx5m/OlevGanjACEyKTQbO9/sRfGlFQKshhxlqy5Qk+
vYpc4t6SY9/spyW2TmQO8YvN+rIvq2L6dfRnRsvfUpq9eGvkcXJnOhAX4+DWHCdrisHk1uBm5SHy
yiFqtHx8YzD9ym95OnCxS5Eeg6uS/2GaeXpvA4GYVguMn9PdSTK+RxsZSy3KM39HNiRtxBZh3XtV
HwvxcezoCrRuOLR45sVPTRzp0idrtw+H+G6pBgqu5tFa0hr9rgxSexpYXSWOfk72S07tpY2ku49N
B7TIrkz6s077bnFYXeAdJf2XCkGREqeEwu0t6/PQ7VL/JC4vWrysdkUnuNb3TXxD/yMYpuVc1kMw
kN5IgElY0ERQCV2hgYCVJjtKiKOyqAK8MQoOjk7bYGNtNLGqGGDqyJM8WGCl3/uCtOVun2dCHFWJ
QzWTD+GmJtZjR98ekrvZrUeNyeSfmnTza0+NxwNC2k34LukPldklao1uH7Mp3nc5ylPIyF+6DHoF
OM/iyCIa/q3B++KvjacSPA8GQ7YFB6OX6OVpyXRJyZLuXx1Yabity9/cO/NndY4Uqd1RJ/hoEnmP
QgqI6d55f+P8Tqz7qx3nVfuj/jDIHz8GTPKHu8X/bOP5X7mnxCbzyp7yR/0j+VI+3VHyN/4Y6HX9
ncm8xVQJ2hLcj8PL+WOg1913oBBxIyHO3JIXtmPgv/aUzjuMZ1h1OMKDf8Wm9c+e0nhn6huzG1AE
SyAHib/ZUz6d+CgUwOiy2VRiC0KdyCz7dHJoYuAtSxXfOJnQHxxplndwrTCk6vOYmfSHvPkrVaj4
jQX86cz3+6qOyRaOmX3DKm+/1aO11PWwt3e1fzNZFtWvpco+EG6UvZFY8OJF/C2p49dp2ju4tc6I
Oy8ZvJsisayHxZX9LUlA81/66H49QPwDG+6LyzwjRo1e3En2sTfVmLI19IhAukGQN+0SX2nHWu1+
fjS2Xtj6PN2F/H5yLocRhgwQSzavT59ckevKXUf3Ri/07kybzQ+J0u3zfvTUG3PhS0/v0YUOyU1O
7RujptwbmF7oPCnpBZqkuv/63bw0+lB14wWHgaC71sErchK082nq3FSxB5jBc6cEbcW6nlLBEEeL
nxPFbTns6V6/6sH26s9D3NIG+SKdTdX+9CGW+ZotKRIvCuMyotWT2jRqLYvqis3y1vjFh1H68Y4o
cPej7fUg+8wq+UoeigujN0YMwZakOnOl352qtNTjCJHpm275F58NpTTUOlteySHebZRy7PzcvWno
ORyZRbFC0sktN6xQJ/40zNW/bsnwPX790bzw1jHeYfCFos256PDJLGOaWqkybmYUwaeGVH601nH6
9x+mh1gFIzdugg3s//TxSyFphI7aDceDIjRiL0WnN3q71+8E7Cg/5p99z/aWCc/gEky9nMqBVD69
TJsmObqW7HxeJ9feSdtWD37ulc2p9Cqv2dqvOOpKPXdHNAL6mO/0mlJ1YHWmPh4vmtb9pKYUJ9Fa
1egmeoSB3tYNz12kT+QoRbkkYszpVg/7cQOYCmmr77wv1FIugeGb8fWa14Ogzj6Qvuj7WXuHXKa9
k1blwE2aO/kznfphRI7m0aSwwbESzLrOhR4gsTA/zhORacFsDPnt0Gq8/MrSEXc55rBLtBGOkpZl
NG7I1Vx3/dAhc+OLnc/Bu5k3yPpjhIMUeL/YeFrn0HK3TN3GhfcDI9O8IxsBVdMifPO9NDsopvBC
zIJWoaxucsEnuC/4F78CZVGioTdQnx2dFl+ASUzTArtrOSjjR/KqsFky/hMEIsMPC5Qbp3hUZ9+S
0Zh/yjy3TrwadWhkK9veqpUi/cBz9E8IC6j8E32tfAsrMHI2p2ua6oRgg+EWbJaRHyX1EJ8gqlIi
bHsDUFxvp12yi4tGpTSp9KmBy4JHyUtMsufoFhrJhoXaao8oM/ogYwpbaJTZCQ2PXoofcp6WIpLM
Cce+g6n7NB4t9LszPqzPdewAMav8eW0iqxOmE0gvpT1rD7X/wczs7jqpku6yqbhCmBduecuW0O+D
xhPeHYtKsuena2ngtY765Ak1nnte6RFwQk37ep16m62wn3xJsVJRmslpUOw5TBYPddbXOYdlm7ig
3prHc+JKpmJnTK2kU7K2Kt5rWlK0mE98VUSpzxY7TzVrClrHYYvqerLTI9tJ6i+ZPoF8MUXWi0Bf
Vfu16mN3CvrFbtCDWEMemsU8g9X16eVCSnBrXi/2rm/IBbAWWnXrFmFSSyBYimpMUBFsuzPnwvjo
tqNTRaRKzHS1Lc5hYYNvqcP4q8eXTTEa5UWnlFsHla2arS/nqQ8D8pfzbrPRIk51luvC1tUZnTp1
2eRmx8Z5NBYrKuoKnA1I5lUF1aiXKDpWvxj2dWlTY/dVrAuYuyuhgb6lLA1MhgR/Qm2G+vM6jNr7
Tq8AznWaVGOoTwoEGnyuaQyWZPbw7mmp+1N5tYYEZyJLWfQa303f2VrGukKIdVR2Wp7vYnOcv2Wz
bt0ZRdl/VkOXfXAVrrdwyh0SMMmPMb+grC3vLLeybwpzzb76c+VNUUbUPbAuvylOmpnRfOJX6XzZ
zXx6+6ym5j5WjaBpjinka2YoXhD4yuqrpsXJJ36D/mM9uYND6OaK796oOkR0euN/9kszRmszSQe7
iT9UMrLWcfkEonpNd+iZ6FkNiY9A3BWahhlMk58za1V6WM9VjpddISaL9Xq6xZzZfHMKEX/yQISh
SkXS87ntdet+Nq02Cwo/r6/yOpk0inUFzmpCgaBTGLgPMTjwxq9RZVL6E7WbfYpFml4YJPHUoSnQ
dAWuWlOyL5tVgtSuOjOJmtpsaUeigkJSMU23WrmNwVkb7+c+F0m49DjGAz1raSYNc7doYbJa6l6f
nfimQ/VV7LusH7b6ITGr+4qaax/WakovALEhNHGFR/W+6ScLvSNi1a1cmej5UWFn+k8lRzvd8NDp
HC2yT/yIBSwbEKYa6npAJXCjmmUhQsYW+jnHKWLI7WkwSXLDwbMEs/ATn+wYuG88poluNOOeCir+
gHonB8u+7lUlzDAZkvVOT4hbPJ0Q4oCWood0MTOTt5+rUZI9HmIWicURgn/SQbeYCKLCQqexq+zc
kxLgrsF0zOm2VXY1ouFzpTI/cHz0ZNhoPZkSErEHk7OZkro2EdVwKtBS9HBzixxNNsJ4A4qm0RIJ
zj8jROOrmFEIei0Dwl+7bbFLJNOmoZbIU2tW7ibhGme6mbk/62b0LSQK+YoUSrXoMLOO/mxpdW2o
pngqj+1s0s5EjSsj0MzE+STtcjm3Ws2bAm11UKjTkhXfp0L099RRffuon5cV3WOuZZ835tw14u4J
KIut/2D/bSGXrTNefUtQhToZ4yTNI9H05bwTnWfdtEaagtRvUGrp917Wa7fd0gGJaJc+yY47b0Zf
tyKm00JsAXTTRSqXOUgRN5AYD9AuARSY4xCdc52wBBhCMzIPy6ae4uYFLGVF1uExfc9C7BxPupcI
eBOXI3uZU7ozu2YKNb+j6TOhwDbDqbK6j3lOEx98jF99jDVvGQL89OMAg4rhEwncqkUA85+RZTmd
DT6rah0Xf0mKCb2ZJwP/Vu18maUq6l1sKLcN0fIgt/cTNWaBdIa4DG1sophorGphiR96PQlMp2jF
TsutNNkho3IYitrszIGXlvE3c0awMKhSQ2YdS74dXbIQgcL1y3i3wC7NA3Yz0gxdH45aCIEyRZZd
mfAS7ExRvinIP0WqOzZoQDKOFXjpMpQlocoY9YB7YtToHFBhr6dVibcmFynLvCPjvrvQjFlhQdZJ
gNrHfcNK5ZQeubgZLGdxrkG6TE9nlgLqSXaRzycV+OqP8Nq8EyftqykahCMfNLYKxG0RbxWHduF6
aTQlGUoqNDLSv60o8tbt1aojtdrMbPbNWunuZ6NTyDNiv8NdUBPhF3p6EWPqcs2KlBd6c10VdF3P
ndFep0TU64u4MpxSX0KvN/OOl+KwcTDVhNyrjydC1ZJx0Cs8A+z3wm6sM+RRroXwuzcVjUhsLLqK
pBnrP+fRHMdjY8uZg25seHtjidF4Zfi95iOO7OmK2WtGj0hcVvXBEeboHctFEQTdZShL8CXDGp9O
CSUipyNe4sIPLBtf4V760O3DkUUETvUgMSh5fBhW1GoDqxohVV72bfLoV2ZYEWOD6pzuYw0lKqSz
msCHYu1jvRnauTgaqccXV0tenDfQ2E+npBHTyUye9hiCkatwviSGWTMckvZHz4OmaGanEnLcWNvA
qQUiS6Z6u9RDc1z087F1aCY77FTGkD3wqIdD1cLWXEXHQWwgNuAq11lfAwp55V1BKdonamcVzMu0
OtP9LNhnzx59htnWHXlWORPovTZHNxStZZY/EJnplr9b9H9Vd/rP2pivVqf+C+tOGyXn35ed2NM3
dQYA5p9G5vYXfledDO8dYVhAmraOJdWdDWT1u+hk6O8IY6KxyR9TfIFF/L81JxtqI01y+CSu7hn8
HQ5Mf/qYNpUqfCP80dYu83Ag/U3N6UDtsZEdDE7dXB+0hskBkN/7cfkHGpYxyIxGRj0iXnTX/qFl
K78X+mqfo7T2T4Fv1Gc+Lde9p1MtNuVSFYHrluxg0tXFydDE4yn+3Pzu0SN8obqyFUr/OTL++sVA
fxv8Yr5OgeUwFc/F/0YIIMECiDS7sxqzcBIYveIXLSTzlvDeosI9PW9vFwRl6qIlAIxkI4E5aAFY
mgKHPJdG5LYxAi22AKfSFMP967f19CTsaqRJguyiPIUlC6bEYZnFGmPQhq30sA+O2vkcryZRUl2m
Zbh2jTs4BMldMnbGdbuo9I0Kzy/lzuNHuiHCCKOgOs0Kzp0e3GGMS3dq0MTBtnKKzwnM6I1NuQYc
w6YJcRqSuQqjypHv5BXWYk6LwZqOxr6iT39Zur1zNZi19+n1B/IL6H34W/lbwVwHCUVUxkH/122t
hBM64U/kWYsj9oLucac3PQ0OjKtB66/p+3xWV1k39mftAgolXfT02HEm7WNRFwxA3b8RYxWnLBYu
0u83fr2tNPHs16MyBZEIMAsIlacfCEJPb01kHRNP43s46HwTpb8lv8yIWI7dpdA/WpXAFk0HSdtD
rRpCX9rpPgZcfNYiGn6jYHP4WfAOKa8wZ/CtUnE+VGc5qzMvaY9aAFgMHyLJhOOO7Zy3c1tNPKS2
v7zBY39p1Nh0Ph3dA9kI7+9g1BhuV+ZZ2mXQX5ryaEX7bgRFI7UPkjWWZmeWclRV6mfHK2DL3w+X
pEAXOwSz7amIU3GH/eYtCMbTgtz2FaEccuFfkspG/eqwXTf3RIkYpZPtYkhnNxhI553UDESGCfj2
Optw8cjKf+PRH04QGw2Ij5Y6GS0pup8HI8EYW3P04yzfNW6c7D0T491qgwZ5fcC9cBVrm/foJwA8
cu1tADyqx7OPAwfB1mo3Fz0P1BlyJyxHs3r/+mWePUHk1iCb6LEhiUHOvv3548tkTBNofJ2owDFz
0RipdYLWogQXPg7xfh0zB8tN5Vy/ftUD/gQvjsuy3nFrG8SE0vnTyw5W7dudlllRg1aXqNLUFj9R
HILyI28hPaqU3nMyRfyoRUrIBcpCjfUCDpCi/eh5QjZgti0fo44vhw+F6NJ035jKDdml5XbY24Yi
uNNa2vcSy2NHjWSd3+e5nZwzlMyrHLvzDXrXHjACzlgvIGqsP09WU5/DfLQhobaVFl+kXtzM+5Gb
2fcafJhLHiOd0Yko593AsfoIles0B3LenGKJ3yPIc1J9uE/b2bnURKXA8aRGc8o4weg8Uy9i22+l
BOQCdGsUNEG3/NB7GZAwT+8SyoNqbKeT0pic+gZbdHLcOk3p7U19seFTAl/4PNj2ShqAuZT3s8+Z
NvQKISbQwcTHRkTZmUCJhHK/CoNKayQqLQ9QyJ/0rR9/wPnS3ZdW7oZZJck+ff2dvjSSmI42aBW7
ld+130cjqexzgIKwFCPXqETUZGW8t+mL7lA7VJG5ltMl9f169/pFt0nnyay8jSP8MYZFdRxC78Gi
oeI4Gc2khQRjSgd9e+XviIprIwRRTvD6pV64P/YEXGxrkgHaPBiyPS4+tk64+Cq+ijN9ITw5TtOC
M3BrnTLOCU103pSdvnRRHYArggRgyM/kZWWSTPG8FpgXG3+4KJb5CrlpGYGJl1ht2J84RCr//TMl
adBiI8hOEIzswUSPkToVyWJxo4jbjrZuXthmXn1kdpzSX3+mz1YxSNu09jdFHldkI/R0Guhzq8JZ
2thR72DNZNWiX19nmy/JXy/0t2HWB7TYX/MOEVBkMHA99tXPRGau3WEGJcCkcogV9CvP/+mtqvxK
wkV2OxaV8YD+bVR7DQcJwCDZre+12J3bvVbQ6Q9XcDR7ByxUE/F9afjj9TaNrLpfTvpaeMMbn9QL
oxstFRRSZFU8JWNbIx59UnHvt0oMjRvVdGbPxzGrwq6NtdBp+/n/4VLsR7esW5LBUcI+vdQ0Tb3f
1TBbyO0gzgDN7UkuhIfQW38LufjCmPYQ+fHFUnFg7j84auCV6T140ngmVzs+H1cMESsrfRt4eDQA
jpb5Gf3J6Y2h9sKz3DKrkRDT20dOdPAsG7o9cypWNxqBtu+KzWwu8dEQaTe/Fd/4fFRzgkBTCVfS
R6d+CNXm/O2WSz85UW16VpRb8bDr1lHuYWwDeS+G8uL1r2j71Z9OgiZiIpfKiW6znKI+eDpMUrOo
fKei1EXx66gXy3Dus8K+MUJeuiu8ABZXYnZHsP30Kl02iNa3ejvKnMUPCXUZ92aVjpdQdBsY1p33
xvX4kc/vi5nB2fjVILPZ7T69Yln4PucwjFEDTAsTedRMIa3W8cId6cOMqgbpUxpH/ZK2p/3cUYMD
LQCsNaboNOHgafP3Ll1sues9RyujGY//bZNNeR1RyI3xZJdkgyPOZBsBVjI+LvD83bNr77CcU/j+
lsXNsk8zU/3sq6y5ok5Vwtl3R1bu0iTXfvP2jiQZe3ayFey67HJeKwnDQWPbIlyLCIVW+lBY7L78
1GHlBnmjJUQW55ocf6SUk2SAqpD6mjIN9TVu2H6Ffgx2gCN13p1xSNO+WbKd55BXX93149jdFbzt
nwVprJexMft0XqY1LgJPDhqR8Z2oqaR1bkXbi44CvlNtbr7ajTXEp75b2ttDjJdrG6cuNSinhOLT
F9lC6kqVyktLENsX5GKEwTAUuK0CMWTumUkYDN2eOZl/GEPnct5PnOqL0w5dtZvH1rjlsDB9LItl
ScKiBAZxPpYmlTtM8fNX+Or45elKUijrQBfC/FL18DGd3Lo9GlaTc9zcGFV5VGRdv6KIpf+1z2YX
8u00mwMB1UIyIc2yrL6tSy/et/RH8qjpYn4RZRc8wlEuDtDHMuHfsCW0v1UyTn86xoRRYCmyZDyC
MpW8h28ftyH1y/ZKOqK9Z+s2DIGIM1go2QRgDoZOB12yq0SPx7oQZhJgucznMLH0ieey9rSOp2EG
UOCYdEHPy3WOxxMYCsMdxmCEaeno1FNgdkt9Ohg1iu+CcvB7+E2dj2vWUWeaXtb05KjMLTSR/J7H
mvUQVLK8js94g7OOH29RDV1AQuZpmQlXbe+W/9AlrmgNIfSMl6PXDJQThXRvc60WbYRo0fMulFc1
JwJb1nd8U36xzxszPlkHBY6pyLv6JKMI3oWTqSU3k7Mat1xIK8O5l809uJ71PeM6I9YpbacfXSP9
cV80UHwwIrHIBTaimitHZm75xm5jU8ccTF7UddBAIrpCs384WYJg10uwf0bUpRo09tqh2+vVxsXo
CLVj20GOkKZU5MZKUpqwfpcq/62U9fmpdlM8oTIE6aL5HG0PhA+1oXedUWGdJlAUZIhO8zOSpbFG
HjjRsAJFcDRabcIGRdRR20v/ygeLdWXwwkFJjOq81cVb+qXnSxWfM8aEbZfCTsw+WKoGeO4Kh5oT
dR6nC1Q6xbXwOh/ZArL+15eOZ3U/trJsu7ab9wlscQ+3GH7RgCEGTxlRflQnczMt0ULQ3jnCX+sM
g1P/JYXXE8FPtLYOB8hpmzr1gtGdzzlOQ3dcmKg8qz56/Rd7vkmwbIqh2/F3U1YdZuRClVC9ntdu
pMlmONdG5dNIh5V21HiwOuLCqe/FMKk3BuOvKs7T0Wix3nBR5iwScQ4XuTVvtcxOlRNV8ZRcthkT
PmXA9qQe6YA6MdGAq8na4ojCvXazwT0p17HHvKFl/WfRrtXD608BWdHh50HBGPKla3NkpgZ8eD7X
5Tyj4DfJdFyn8dRKy9U+KhyOhUFnxm0WasBjjL10x/EySXKOI0bL8NkU/uZpwhj+Pi3UTENMYe4J
OhaNMV2miGxMeAnarpPsL8PYLmR7wpGZua724/k0QQ5Cij2tH3rdiWnfF6OmHRtOoQzW327alAi6
PDbyNCFEIW5KAvNynWU0NpgkQ7XYzkdEHrUTasui9xGWLjPmYxqzS5gYKdQFA8pMUHkFQeqUzZxv
bT0zyQwVqMMTsEJYbl1bqjsPHIoZLNaAn7+1VHKi8x4eTBB8Q2iqpOmB91S4Wlw766tvXdJYJUyQ
UfNOy2UuWdcyAaBpBtajl4CBabYaV7bZ9nfOqohXBHrRXeGb7sghGhw9ObLyRVsjwiLkbe9SStiN
Bmlnx8ozxBoNtnZRNdKpryfmlCGYZxROYZNq5X1HMDLuSPyf+2EGiXGatgRwRJ3ApATEAhd8OC8L
qmls68P13Az297zxarFnXSyrH9W0aMMtGD7NvFv91DaOOwyyFUgXmWs72JOgOli4+xNap1BR+taZ
zjs3R6dTQIQsoqWcwWbkiCTQG6dDkR259iT1GwNO0JFILYQho/Q0wlQyT2a4hFs6y03Zp1cZoCoH
xl2ubrVktj3qFzQceJsJGUtY5oG5NFmrk9ukxZpxJE2t/5biC71hoU6+uQwihAFFZn9l04sp3PdJ
LoSzJdqHTUDHDi3V+k+cJ0eKV7mM8zBtsg606bL1ap1eTdTqqoJKAWxACLtFL6ydQp512/fONvXP
S7kflsbrd6qu3FtELm4b9bIk/ifLmhz5FC3BQOtjqBODmEd4KjXDFFJn0ULssWCB5QtRDbQXcyRJ
Mh5SheobjzC7hh5/c+4nXtDIrFoiZCCufgQlq7obzEZU5F8rm+2dmNofavFxLLdA5VC/17oxhplT
AD8oR2xX+w6k5Hm+Sh8eVpZ4xrlfb9dxF9Ef17NFMJ3dLEBPLat39m0M6ikYVjWNEYNwbs/nPtbu
UqhxyRF9EPHVUVs+XO0j98Gq3cO+aDCtPyQ49Y9BnniIqmJ/1iJXL82HtV6cT+MwLiIYxtixQqOg
mRAtvWRbOCAj0rZTq+jCBUtox5Cq588K8Qw1mbmcHwAGGl2Y+Iw0sMVWAxBp3nY2ifcgkMlkwYgd
DayHb3UEIre9djf2A6E1GYPqlL5m/sN2e3GT4MiiSF9m01ed0ApkQW6pfSqILLhFyuSCQxGjuKkG
U5kE9hnVBz71eIiUM5WfitxzHibDH28RxhU/1eRMF4A9coPeQ4uwABjTemf4bfK1xEeHyVwbCYPP
i8HC8So3ny3f2VjtFgiA5a7sdGgiVOC6JeRgPRCC4gBRwui2EBaoXJCqwdZo2hkWkAKYB6We8VmW
+lXJprqkVdw11b5m2/8ZIWzhboa35dSb1MaSs0GDnAjRbaGYQ43kx/Ay71s/g6/bqWIo5jP0qRbx
v5wsr+O5Uw8z1jXABoRr3hXkqJ72XaebkVFOCLe6dE0ugLjmJkAClw55VyoPmYXqgYLoReV29GUW
0z5mYZHYHlAK1ScJZMDspB3dTuyKqcouKwghKpQDJ8DQ9EpP30knAWtW6wh4Wjzv9/DiNCfIfCuD
nW9M/XdTCOYzECfiamKWTCjp1+MUDjzYMeyQCNKFmgvtXg1IKwKTr1Lu/ZUCZ5ghQ7rXYsPE2r3K
Gt7UjCWnybSmi4Bh0r5KPCCvVy4YIyfy/GFe9qvvJz/NpSucY9WM4iNvWnb0BUA68AjgkiG3LJ0p
TCc9K4D16P7DyBkhaAGxFLvcyykNlFXupDu/GJ27Ka5Zs5KxKXEEr6TnmsItPg7ga286jUZDpI91
fd4t2Qq2Ml4hRfSjNcckRFppFmnWIOROmXVFp8tr5q+JYzSAM9k3P8R6t34lGTqejtOmZhUdSGCs
I17meD5bXUOPyd0CHYZGLNBI6DMoV5rg6IZtdzY2o/5QgdyByVabThJpRjXFeN8yheW/FDEV4Irm
we9u3v9vtv8fduOPdkvPjMPXP+T4uNX+6z//4/BwvHe0x/i8KWYRbMne6V/Ndtb7d1g36FM7v4wa
1I//t9suNNITqW7QCHFdWuuUXfnDP/12oXvv4CBQiGWnTGgIUvW/abg/rdlQWN0cHmzdPVo7lN1+
1T4elfZSVMwiwdS2IzwP3nZjk7OMkuaNytBWk/lnO/vnKpu33aTSBHbi4CQhW2U0XUF1YpHte5F7
+9bPvqSze2E1qR9lxXQtzObno7dw/funP05QfLpz/31Nlw8BNRFmUP3QDlF70Exl2otIxQucLhGL
94k3xud2v4KZm8yLme7274/g3x7jeC3P7pPiP2/b5KwIpoE/f/Q0FcSQBQmiiFqRfdT9dDgFhbQG
tJvLN84lLz1RkmlYCjEmMogOalJ6Y2du4hFFSfStuidmR0RmopWXKkHGtQDyOOa4OhwtVf1HVfOf
3yPXQ/mztTtNipiHBUx/zTcxGAyRKfcmLaKmo3+oGpJAAQUZ6fjGE302Pvl2SATE0Qv+YxOtPH2i
dt+hitQtsstc16b+309HyL/S49fHyotX4Uq02DiHOofhR8PiLmWZO3I3lnN84dUlsUYp+qq/uwpS
AQPfAV/aVnXGQfP0Xtg/m72VAS0uh3q59idDHNHeqd94YodjcLsKJ0YaNZZBmOKhQbjVU6uvcViy
M1jZ9Fe6+kABxjltO/3vvFrgWGyXHgaVWM0mnIb+wNMbKkx7sEVV9zsyBBxEjEDcVDW9FWZ9+HK4
Cs1QnBo8N0wvh7EjaDrL0cvaftcq3Y2EhiwO63Py9y/Hw3BGMjcmT53c2qf3Ahq9KYy2Y4MvMDT1
FZuhigLXX16FiYFFYCNCMLGTeXwwQSxQxrpKYhfuMPAc53E76/t4EJ31xvSwfRaPJ1xQFBT8t8nB
0Dan4EE5iZcgp9HvtJ2r9fOu0ub+2CDS9lOCRp+NQmHVb3TSDygqMHZBCqBSQrvFmMWYeKBGII2A
rdvkabuszxskRCaARF0QF2Zo+anltF8Sq/L360DW95LaZDBYZXZO7Pbyxp0jgti+o8c3j2CK8cLq
SDoQTZbDUl6PhBpIdkUqSIKcmsr6xloQ0+rWKA6rFim03dJvjKwst4wjVUi/uo+htns3Qzwmy16U
KvmxaFZfnhplN/cX3azU+mCTAzFcN6yl1anfi7RFPloRYkC1X7kZlCtDvme7Sk4cRDeohFVjrfK4
zFV73UPkhuKoWnmuNRPsRgBGM9hZoy1u6X1a1XHq9K6xzxJqExzRs00EWznGQPzC6FB8atO033VT
5utRr9TyvY9lvu4mIuqsh0TvesCBKeTgM3afVvFe2aJfzvoimc9GODV+oLlDNSGLSRUhFku7ggEt
1qYQZ4YJKJsi21LYUZKI8bzJmlUE5f8wd167jSTbtv2V8wO5kd68pqETKe9fElWqUnqfke7rz6Au
zu4qHknE3cAF7ks/dKNFMk1ErLXmHNPBEoB6Qa5ofdAaJkKTgCGnNEJBuGOaXKQlhZoPZS27HxPL
JpUhjOZ9iGS+/lXaRWER+Xh8Zc0ssVIPLTil2CKQUa0MypvMrfK+AFUH518NtFFYT53V6ozLEf/Z
gWROMvxJJdYAcjPpuc70HBy51Ur6hc5ORymwiAz0iNHrK9KH48grI02NSSZucIhriWoIt9Ml5rmU
yAtsrm6ybuXC4jDfTce/ImeT3QaMRuZ3iXIZWKqelJY7dGH3lvbNuKBMiEUUMLaIXmOlc24hqGuv
Uny0soDVRZ42ETwj3FQfZaa0mUrXCNUiARldXY8vBMpO74tesjMLPXoWDQKtRIZ3wix7DOnyVBGU
QcDC5jOtHnzXTehgza71ztqb7TFxUZVs6Qo9Tv2WDbUWb1LZgoDZmyQeeBWicrhTKUjJqI2jxu0t
k4eRvNxaIQo6xhNIFojhDSoRwRgu5MsWHNpjV6J6g1hmRoNbtkkte1MaOuuhjumYyGoNozZkpzDc
ehqSzB/6uFhLmKFe+yipn6ViNp9GrZ7y4toezNSubhw57JaDcJSKeM/eUku47QlOkyRWnVtuGcm9
mjEioM84FtHuIKXi0cxEPYLQJnqEbKBJTS9s+qfgWC0T0XPWUlm5CXUMoLfMwL8Uig5u9RgZ1pVO
sKvm5q2eSC6wG3XZR/j4lAMdpqwnBAqI5lUUTaPg3kTmLyCD9T30RowfHe0NpC3OOIFt05vhFReW
IQVlrVg36HQgcpLWksAjYSZ0F49Vk6OlD+srBmHHEJoesoSrxhFRsooSD/eWgFFD1ZY691nM8G47
MZq6jNtCH7yQSJdmledlkx200dZfpGVoQpc5oSJfOFI8pZ7U0nAPQoIlTO+IdNf8uIyNg1oUym8L
+4vt0wkPdyPNaKrb2JrnlaG0SNxHpwLJKmWt2UWHJlUUVO/Jgk1ECRVrXBGZE/pSoiaOa5Ylk6I+
luIOL6ChXcDOj2vmj5bTBE4slTGNEHs23EIu58YTVLLvo06ajjezyIAfLA1n2NFxH/bD0NJ3QPrL
7E1FAzW5ldpGv2bHbsY2UFpZJ7iFDLyKrWx2y96OJ3c2JuO30IfiUWv1DgOcUPUXAk3i1wx/1eOi
9NoLQ6sGIASaGcWbI7g+Pq7M6S53BhJjmlTKt/LSVXgS55SzhZxUWG0MBlF4n1AxvxD9Nf8c56a6
xYzHII6sm77BnDPhKYpiXCFYEIdcP7pHQlyDTqLuK8mZwQ3FmRO6XGH5rdLpggRwj3l5ct6K0SUl
95gvBAfwnQItN7yyhZ++CfU5HrCwRVazNQahbYbc4phDX6Z5yjsrjREgj8XkzbVe/W4TIV0sxEQo
rjY7ygtQz4V6PINbh+ukrt1MUgFjENLGfC3VZ95Gi6jHeGvXg77mWbZ0b3Ca6cciM3rwchXYv2vM
YuguhCbPt3aZ2e+EQ8GdTXVOAV4eJ4vkw1yufxqsAb+kFP+Nq+mSeaM2vYHUX8+I3CXIVSKOjz0I
ViGthCDBnXFNemPLmHmyltatsgrZ/jho8U/RdxJGODthshu2QowBHUqlDSpSKu+IoiRcLUxVaVgn
LRhRV2iVKC5qMHNX2aCSPd9rZmV7OKlFTrRT27wrNLIG39CjamX1VkJOz5QgK2bmYNxoRj1e5qVc
vPXTUF+nUmsf54wzDfVlbtsfYylj7RtFKt0j3Zyfp1j0vdeEKo9+odbaL1jK1rzN5RkTTBoWNRbI
uZiNFdY6pfVKWH2gwcnx7HaQ8HWAmjBSrwfsXLJXpEK5AaRMBIFpOlKzInOvHz2uBMTXKW5wZMmx
oZPtM+XvTrPg2so7oha92JZmzPXaYK1Uir4btR8Aqauho6A6ZdYJO0qP6ycS4hnTT61STLQH++Qx
r0qV2Aqrsixij7T5Xe8AUAOTFlW718siVDeQ3ZnWg9TWHN9s5YQ5T8VY/6KjcrmFTsmrDQSV9LgJ
YJ9rxXN5pfRZz0CXcJkbRwNrz5Aj10zwxBqNSoYwaehNvTJcFLC0eu5LHN4QrhD3rLVCPrSWpehu
Q37LA2sOiHk2ducyHTl6ebI1mL8bWR3Xed12v01tcUA/znk6ryOk9neg9xfLjfM+zg4W6TQYX9uw
ApXejdIrhublWcgWHLFZF91tqCX6lQ642QgWYuJeWS3y7bwM7FOlqWAmLFjpXmdzlkkxmVALcEF7
/YnWmPq2kIy+EbkuGMFkqvpYzaWZeAuzwCtivkycJokW/9Y5wl9xDJB/6liFG7fgbx9xnjwOfh3q
8k+l05XrmlHIb852eu9GkdHD7W/y0hWh3B3UiOlqQOol6b/NQC6D2yy6dqOQd3vPMLQgCxCz5l60
1pJ7YoyHnwtjUgYb6jHXutPmbBs2xO8RWt9z8Mts1A99T3YQZ2JFbPFTqgBb1TC7pcBcFtJtav1O
yhn1HBlo1RKMrZxxfDLhX7tEXBuMe+uhyF1HQzPgmqMDcbuNZcxaHf0Nl8htnlf0JfZ1brHCeZyy
zDpYdCe7TxUMspiu9fxnoSoweiYkKdfx2CxYsRcttIlMGRfdtem0pq6qzWhclrHrHpBU2IdWz+dm
3UgNxF6dQVtzj0ZK7bwUSarYMI2I4SGaRF66OlNK0w+zTtXYQ6U85iDLJC1AIQOBvI9tqFhRRuQS
7ozOWQJdlwRORGHWsLjLKkajgbGx4eCBds2b4m56jDSr7rEZmmFTxIDl4L+6lTMSIrBopfHS2718
haEbn7U9phzEmBHxAnD1JRy0daPTOCasTaC6vsl7RSncqVGQmuJIGK4tlARhgHGQY9wA+3TVzoLU
8jZMcsjC8RRXKzlbYAppDcY7Kk7mlS4M2+oAGnBSfc1W2remjTXWDLUpUg7Ks8SOCn5DZXd3sEzb
tVP8aqxBLN5Q6/qvKokW06PnzmiLQAKNvdgcGa6YlnTkCkxqpqz0HguGPzO5pLCI0nomG62xbjnP
CZnAuDJ5GKgO6FhjYNvqVRFOQPEnXILlkpVvbTe0ewmrTuWnhtXmrmFW8W8TRcXVULXds6y10wNX
rfjdJDVs4ggYGjoVK65/Ll3c3kZOGJoeSlLOwUleOq8VbX6c9dhlDaKdNeeS6kfGTWBWZeyPSari
2Z8n2LCqPhWdH2q9rPip3JUPwzAX97jzw9klvNx6DAs7/wXfGpCTqKJm6zCnb91MI5V4Gxkzuhw1
H/kdCWvTQRWtbMApyqy7GjW14tZSox0ZCEm+eBrGwlel1cfFJ82P4aHeGiaCGQXYdo4WjgFzPhzZ
9amYHni/ZBwJUjm9x/nA0ReeYffD1BhuwJmuj5la2ZAnq6YZScIhxI+VMsPNgL02nX8wYcPVOi6p
eFkau3224hYA4bKo869okusep4GtHEolwxCrqfO9kdaj7sqMmKuLnmwdUuSGyP4FGLrYafqydOxG
qnhFVlMarGpRuJe6LL+KZkO719FXXsWmyXRSsdLmOobtzmBZxTkY9NShm1g3incnkqbOk4auCl2j
raanuHJCxlglNmlCDErGe/XQaW+CJ4FqJMGpANRbjX4kUSZdSVU+/GpjDgHM50oOtCR+c8O6KDWC
omfuCEa9He/nUlj3WNt5Mwucnu825erdpIg83nVzdET4RyOhJJ0Dg9af+6pQ/RlHVos7Zi5vUl0u
wsBinsGgOYJd5hVj5WxLUhZ/Qn3EsWmbJhb/lDkkGcLy3M6uUgNsICMnLGcvlqzyzchEpniq2dqc
mMxenjySyTmHGF07/wgJMk1doNbOMzyDtmPjXGYdV3NhFdxPVecmJjWxRKPFISJNkuWCSGKi7rQw
tN/GPAT63+QoSLxUyeWdUSNYQ9QzV89GPsYzkZHogwAhEP3CWMsBs9EOCg8CMrMSkj0Cnod6yc2b
tEpR56d8p8yv8GW91NYIgb3RBIdBwAdX7ChTvWKhLq7ipp1fls4pHiytmo9I5SkhWKgBrzYgJXzT
oPT9FsOUdVwG3N9MxCQmUI45Nu8zl5Q0OXILK/Yvky2zVfW7UaGs8Vp47Bu10JTYs62ZgCzTiZ+E
rOeYAMi8sdcdeWSKJ9u9yTDcxiuyMkVnRT4xDtq+L3W6FibHbcWT5mYBAaZpzrjra6WePDuOLLYH
RCgASkrC2Ny2r3RoYWzu6LjMIqYUAxJHUZALi5CWrpyYEiM3vaPPeQw2USS253FSKOK0pu4A+Iad
wYvMw5Bt4KxE48qaunx5zKQo6nxMyKjAojFDdVhhFPltUeHcyFYy/ZakOu28nLEzcHxowQA8yohh
nErk2eIOhEQxLh1MPWUMu6SvYSNbP/S0axDtmUJp3Y5oYtOXOfhj0a+LIQ/QazaxJ6hg+FpWnzOE
TptorveJ05FLV9Thg058CoG2vdJgJniwoh5BxigGp8WoLXCy2vdLbyTtDT2IWCO1tyRX0uK/PlnN
Im/jLIbDKMlt8xOt4aT4sH27aD8gD2FzKPLG8JI86TdyNdaTP8VYTryB6EOmjW2lTzs9rXETmWaP
8KEEvc/baE3pG2Fu2G3TwrRnkDJp6bikNfFPZ7DIg0JZLB8kjCuPkgy8wlXruXqUGY7fpR1kbq83
jy+qPIXJ05TFhPcVcjXvh7Sd3lVHUn/1aclGp845NZBuI8hz645SHxMVJD/OM4YAHQfxe4DjCQbE
K1A4XPdafN1LiGGxqsTtdT7jVncjAUoEGriiP09Cwn0lT0ffc46aofQithuDOn6O9YBlgHBBLRE5
E2WLSIpnJRW2fIRHG0lQYYJnBeyYXgWzpXCnXLXNS5NZOj481g5dlRN5RddkZGnJTSnVqAlDO90X
CBmHFilFMdhb6CtDi/bBLkJ9bYt4mma27BEmVzhH9ntJhkTsVZVW9RSesb0b69Fp76ckFtUlcS0E
BRn5lNPVlKWo63chAg1x35JARWbKpE0pABTwtAnewF4XN+XkLOFFPVlxv4/nYiB9Qs4tYVw6+cJD
6Vb1YIah6yDikB7bHovrjdbX5fgKTcrML6N6JPFzBa9Eg4UYI1n0Z1Db8q62jBqV78S435Z4A2K0
Eq6Zl0tyU3dwBtcKsgRnJRADUVj2s+Mwh+rDeGKDlGA0NMVeqZehnT3ZRFw1+GrjdNXsmkPv0NlQ
Oxpa+I0EpF8im2X6Cm/k3ziRvGLUhBTRlWMy31c2qU1g9oU2OZZrZFIbr5zckiu2mjz/LU12d8Aw
1MEcUsQoGW+xmurLehYVp8WpCkkWKkaNZqSR6BYVNz+gpEOTNAnZSt6AWd14YA2EjuhJiz732brP
RDxoXluzgJKRSJpL8cseBwTBMiISOoQ9aX1Il5bjKkLvrDQulNJy8gs492lfuF1UMS9KUfTUb4nV
KZoHQzVB6DmxtjT7yY6a8Z4wOcMUtNDo+1+LErsqjTIV1IxXKUqkKa5doRyB5S/pZXLHZtVljz35
DAh6YnM5Wi+MJn0AmqRWQC4bu7nIoEolt1M6zVwJAgYdKnIR2hdTNS8TRaRAr5d5gAMa3S9LuUKW
w8pemeQmcIYjOq9pesUi8Qx+wDZjtHLMsHMwhhRhG94y4qk0NZg6zcmTdWS0aTZtkbgBmgn6wSTn
dJ0IYEtQ07ok0ugVZ9ox8iFoqJKs3NPkDrmZO49YjRLibuq83R9FBOzEg2Q0ZhZEPP7dEpgWAlDn
/51WYPjd9qL9/V9QI7v/Wony1w/iUspTgOT/hxZ97ER/TAf/l2rg/kcy/ij/1A18/A//RzegqOq/
kFsyT2Flg7yo/1s2oCjGv45kXYfKT8Mgjtv+f7iQqvmvoysYZixFjGPbf3AhVflfx8kZHEnOJzDj
HP3/RjLAhOWvAYsEGoAxJnDf48j9z/H2aFg9KhR538ZDdt1bM2c9SGpBKlpKZsvoK1rw7QQSW9rM
atdtxZyEm7GTJzLIBNk0aaOvCzFZroTxEZF+TcqRgbqMIwFTk06zfdgUxmZuWtMD6aX49lDnqz61
7WDUVQ4JhHIGYqSpEzmpDKc/RpFt6lZg1hSzou2ow2MsmEpr2k/wAYyV2tvRmwI/430kLsazakPf
lEcnoERorTfIReE7MzvWnBLbQIZQ3a555A9lXBK5Et32XbnpnaEO6MWYHoVmvCmBWLnZIDVb5k9O
EE1Ffi3n8ltvG5WGAVqkd2qC/8UWjn0XtZq+HoROgG4z9r/kSnRBiNtsXaTkHIKnq57JsNcuOnB0
a7Xq6XFmdnYJWgTr4pGj3GXqj2wapXXf2wk9+Y5+d2yWhFxx6pXoIV7kTlvvcYKhlQpRf0YzEYzk
xE2oWAv7zcoEodp6TqdrQJ41YqnbZrJFq14zmgs1DkcweyOFGpZ3mmGR4lYa59I8JJ4k1ZoXonKH
A50+OyDiq1n/8ch/ItE4odP+8yCdDFutmeAMRrjKHhwJB2LzkIpguoYoQuTizhn89DYuL3SX3mMJ
nsuNfE5xcbKD57UMZ4zHJ1Lrf77DiSaF5ZypFF2BvaXsJf3AftIum7hhhyXZRrIuTPNmBPvubCNO
fN//7r/FG/985PG9+uP9cciajyvSq/eFNhLHFQ+q15Mw7rWCX04rgdwmMQ2BxMTpzNxZ/eqVPRnL
4uWEQyQ5y94+Ouaj7h52WUAt4sdNetD1JIC1d8leAuQrzfzMsl6wdhFb3i7AEOFKLgVZ5JY7Kk+x
wp7URl4upbG3WNULoVgXvPJnrs3fPox/rs3JxNrqe1jFZbfs86bzi+FmNBJX948OoqS7MH4J9Yzk
Qz3+wX+mxP980IkKwwQKaCLWXPYpQbXt/bHrTwNiEe4zHheAnhTrbmYHVXxh7cYcFI5HG6R5sKTr
nmzo4q7OzozOv3gaPrzpfzwNXd9V0jLTRdbJqPTFiE1vb9Y/GacFznjOX3J8oz75tebJkm3LNJbT
Lpv3ir2W5cA5ik4PBT3UY/LTO4IN2lLluIPe6CaK2/z8/kE/UQX8+yKfypOmuSqBn6WM6MjSpYVK
MDgR9VVBdGR3WT1gKTrW5ekZVsEJvfWfjzt9sQxYCbLZL3uZnsdi/EjSq1QLWhse/KqPL4+NCMu4
jx0aSPi0CEsXhktRr6tnLrPz1WU+ec1Mi0NLOFTLvrRiUm7yRxtECZ7TlU1Ohi2nXmptB+eCUNUj
fO44YCwzAsINa93Q9/FT8tESm3McObJp/yNvmXz3BlHD2UVWvjigaG1nXlHK7ev5dWFMxxnAVx2C
vNthpQ34OrutLbYkOncMxMp7lSlYk180SE9FtcNk1sm3AohKqd0kxlM6C2iijyOtENm+UfmGlTKS
jCijJY1ulflKG2mxmOj5kzeEUcyptyFtfHtNjs8FBobrtIp2c59eIFFdjVYfaM26Z2xp0wCnGoz0
fosozWeiviIEN+rIcjM3E7X/NN6yMY7TYSRyDAPxFmA7N0qfPcO8I5f0iTTu12lgve3GJaA/eKmN
8VusiENTL/6ZR/OrW3Wy0Mg2NQqOu2UvusprlGFNdR4rmc+UCdkPbu+X/tifGOi/7GwaaZYB9E/J
Xak4kzTy1Rc4WYDCsaBvlXMvO1IdiwnYwl5TpDPLqPq3Aujfr8IH8v+PVSXjtE6l1Kj7pG1kPKDx
smnpPlMVUFOkLWFV1hAaq0oBdIkQSd1ZsabscoX4RbtFFZ/pC+advMfvh6FipdBz2nShoLzXnRYX
DuP1BmuPR9B7RsaEKWAMKt0tVKfJXhMN3iNYGDEdfH+3vvo1JwqzBU+O3UdcK1bIedjYLCBQnhge
vn3/90+oP/9cruNN+uNykboyiCJmN4gkAq89fnaJlYQchDwwHys18rooWIrd8emd4d1pr5N68/1H
fyQHfLI0n9rrFKuniVq0C0mM4rBojrfIeuDk7HgiHtc8gVCCja1DMa8PjyWphgQQuAivgOKudXEf
dc0zwpRlIpqze42zmW7nEkzWPcY4jDPhSlaaVYo3YJFp7Yk1YrAcZlXdskigB5/0YV03zKFbhOTj
ENhRjI84PbBX7NIG3q9Ue0qe4Ce+XKK9EiI1IdUhe2mnvWxeoQOqNaQSuVtUm1lvAjMWe6Fy3FTp
wp4LxjpxB/5zd07W9RnLjz52MCbjaC2U8JX5SyAXNxxfw5Z7dQu9xR16HyOY3l5U6VWr/YfP3cl6
nsSjUuNImPdNuSZeOZeEW0lX7XTutPOhQv7s5p8sAuZQ98hnrHmfKQd9fJurlVJt4MMkr8VjdzPQ
qV1bF7pK48Ft19IOImRynx4ked1SQeHqJu7wvXgZok2nuvFOnEELfdgtP/la+ok+caBvLA1IkvYp
3Eknfc3sRzLViwW00HuWtXT/J89p3rTLZlwb9W4RfhKDP5whMVJ+bMFBGN0OEO1sHRLSkIwzG/wH
iOOz73VcH/54Tal7IYfOrANz/kRn8TgZrLIWdZgHm9lU1wvx3kruazGGPduP67ccceXjQms1d+FM
h27XkK/7gjTXx9PX/UTdZs57ceZM+aFj/+zrnawiBi2gAlg0CrhQDgzp0F/1Rn+5zBctWbLDAyHT
lRYwYsJbsuqHXQThGTEL7qC1nFxqLUnRKztbTeUjmbIGaT6mL5X010t5mw+HztiNtIqS/rorURnp
rk4T7fs16MvrevKCDQqjyxy4+Z5u50VrTmvLJgFwK1k3ibzBl+0J7bJlml+O5DAXaG/afYNPPO1V
N8c1BKB0FaWvi2BZnsuNUR6FU5i0TY5cgB21m1GyPHmQzlLQjsfWzy70yXuZSegmxtae9wubtseZ
iHBsCQ77z+Yy9QUdWs2nOi8vZeuBtOvG8ZXpTNbTRwDFJx99qu0Hd1BK6BUVgJobs1mXza4KPcVZ
0Yao/ZqhBWtvMEvviFpWRsaczk8iX7i2sdaxQh3SYeUM77J6Davb1IPEubFRhBS7ul5pBQcMQmyY
lG8imJ9gNV++v79fPZhH/8mf700sksVUar60upbYKA7MToy3XFz0cbBEG6Gk3ngtXUIGTV2HFEbD
XTbD7YAXFsWnqz4Ss5y/aJXPWVC+Jle8W2HEH6NLe7xmVEG//PuvecLl//c6f5ooUaC8AKMVKvtx
B+GX+Q+p9iaC1OdRBJrCv2CqOVwnRrmtzAvU4G5Dl3ZbF8jNV9WZte+rzebUMELXfOoSlWsVD2vZ
8fXphqh14w7vBoY7ysKrZD81F5Yc0FH1sp/f/3TjixPOqdMbq2Jsp22k7mXnkgYz7NnQ9hvuyxE7
7ZYJr90BfVovVioPzpXTMuG5Hk1IYW74qI53kYMIzyVMqHwU9Yp4BuR0OCCbwGpWoyT5XbZKCgzF
L00F6x5WoKsZ1wvlj7NBFD6htTOBoVP9/xah6lkZ7bVHQ/MLcR319KauotuqCWz67+eYedpxbfnk
Rfo4uf6xlpuDOg1xwS82GqQt7vg8S1tiuOe1eFdr6LIBhUIwkbtxZw+e8/KDc4d91T6w4jBOJmT5
MXWXSyLWZY6j9K73SLwJK42y++/vyFdHwqMx6893JqGVSpOc54Da1SQL3fJHxLOudJg2AuPi1rL8
/oJTNX5KM/j+Mz/u9mfX5KQZBcorRtXOZ05iHa/mWXhFQLY6cCLDukhXJCw3kmveLbg313yuMT0x
CoHK/TsSnroZt5XGunxTmVcSKK7L8lxde4yw/PRenay3RZ03slj4XmAmQB4zcPKWnVoAc3dRTdvb
ikai63jhY/eUXeqbdM1RTLhlwQN1Bddz3hTLKn0mqrwPprs5MO+Km+I9vDSl6zp90jolsM/sZF8t
IR/tnj+eqqMdNXOa49sb/qzt1dIdqHcSr/PV3mNL1WI/3/XSXbzOdRfSTXyQlrVzrqb84iU+zVbM
JDKTw+MjU2MHkPF6S7vFvdbCddzRbfUJOFN4uwuPiMwAAo1vnPvg4zP5yXNz6lpJi54DAeq9/WJt
zN+hdieaG0joIndvDFLC/ZojstuTERD7zn/4fpwawNQBxF6OBmo/3zhXvMNFt4p/Dei2XKFyIHC1
15YVKLNuZ/OQJGdOgF/90JODCsnVbTh1hrLXp1fFeHSgcyNBPLP/fPGUyye75ETyfGXmJk/5nFss
/B8R6PJz3YOFwOa+rmqkTPWUPn7/tn/RrjJOfVPOZMAKdbiC0aXz5oT34qgQdVHhY9UwfqtP6l0i
/Dj1zF9RWPvKmcPA55eQcdDf61ofKgwg4ajtLRkZz3AbN48Cbdf3v+lYIPzvBxG31t9/XGLgT6Yo
f9w0nsN6lVuvU38bvcghmR+eMp8ZHHx+/ANZ/Pen6N1g9mQhKnujf86xafVHCDPNvVRGqDrEZ37L
R3P0kx9zCvwSsLcixFHKHvrLFt3I4C22dEARHWTWWwjZy0rtgzxtDSYqmLeClDEF5mvyoV7a4a5X
pUCl6UmQEG6HjZykWzZ4r89+WjjNj+pdG2yI0l8S6tinDzWrKtEuNxJlupbZ3hL/BEaP2NwrOQ+E
Uyn8Bi2zYoyb1F45+gshMGNpb+Fg/MgpIvKB4dQmjR6Zx5v0rml0TvNrm963yi405cdyVNZxZrqL
QCNBYESGDTDNn7LmCo0Kg+BqFZoQOvEuSAOy+e8fhxPQ4f+c6Ixj8PGfm2gByEDWpYUJj/Rzav1c
mgKqeaR1iIe7YCqvzWnTHXLTlRTGfVsh5S77fE5dm6qr77/D54uyYZ8sGXLfWsDA+QqiVb0p28fp
ylLJd2jOMYK+GCVACPr7R+ZxPi61xQhpVBEAzuFWi6b7eUlWkGeQBB2PUOklafBrxa69ZdYCpDek
F/+aCaCBKbapiaZJOFv37SuwS2KJmm3FHPD7n/9xXvnkKbZOavkCp4suZk3ZoyvrDtoLYoK74Yps
A6zCxatZ7S2OGCg+9wjUQyMQd3SslVUhecsDKERU56COiqfvv8zxtn/2XU76eA3qqEyEQtnb84/W
vhfOuQfti3XndCSd2FWVTmGtAFrwQmXXcv5RysfB2HbOg5FUQdGeOaJ9vkfgKv/7XhdIoNp+4hd0
jBAAWbijJgWpddFDhsnjQze9f3+lvljiTqdCMTEcTAN5pvL8VRt/GTfNdpT9eDizj35xI06NoXKG
4sRpODBkk4pfRfPycfP9F9ePT/0n9/jUeJwuEoFkCVtAlfvpC0EW2S1covYq1F6KGQ+Qm1a+GAIy
ogziW9u7SL91lBvWNOthGO/VTXhR5pfiijGk0LwUxf160YPovfsNLsNJ/SRcceLdpZXXbQzyZ9q7
77/3h/36k+99muyK4qeuG6c87otvYeHryLqLsQHq6IOS6Tvhxs7j2dH3VwvjadcXDAfxQBJv5aD4
dbZv04CgQ7Rr65K1vO63ibNX7+yGbW3niGSlX7dzRi23ac/0Mb5YFU87fJi+WhREjN7DcQEsAgNL
uowbQsf9M5fziyfsqFD5c+XvRKRCcnTkfW5UfjfdNBpIFjPozUvI7KRwLRSeCqOvy+o+Nu5Lcaad
rhyX9U9u41Ez89fnIoyezIyskvkGYZwivGH0FkQRFw6q7dtw1eQrofiE9Xz/O794Tz8qpj/qDRtL
datIobxfsJ708yMaVdd4NAziVc7Mib64U6f84yQ07F4ZWXHa+dqkE4eadpgxrTpnjjlfKCCMjwL9
j59A4k9fO6iv90v+muzj/mIK19br0DwSEBhzsKCUQc187uz2RV1taCdHxFk6ouSliZWNPt0S2Ddp
WrutsiUVC3B28mxdZbaPyrb38sf43Ln0q8fitAMm9aacdROrUjP+/KG1CCtXg7lqtiluYybAG9E+
ha96ceaaftElNE47WVi2jbwu+bjU3i4OMLt3tfSSMtBJIDA8uVro6oJ/wnyQgXdt9J26bORsi9ye
XbjNdxLxgoWftSiRaW9jxZKUHamGngZOFmB6Bp+SWQRh3EEs7elop/2Lrv0o5qCjb9bUz98/3F+t
iac9EKcbtUVP8uMqZW8UUvPEdim3Vu4uFa61oECRgyv0+w/74k06RT8qYQl+MWfBiDVvIm3rLsxf
cAqrT9//+S/Wo9PGgGSYzZCiXd+regpgqYwOEFrOvKJf7XkfAqc/XqEiBOhgGJSlNi6zFD7jPXS6
8Megb/Hu9c5qsB/C5tpsHkf4TZIn1UFzi3a7bJ6q5tHGXFYWz3a6naydCBtvGZGFY85edgO7Z7Qb
jf1guIm+ndZUhpG0UTkpWxgt2xWMUKcZztyBL842EIX+Wjors0wQy7F0Lld99KD1tzMT+GQFOBbH
6Pd34at97+Pf/3Glqs4UVkfC1j4W1o3Q9DclflCp4IxN4UA8eMev5mVjHFSN8oJT7FaAw82k6w4q
nGlUV+QG3H7/TT6QlZ9sFKcAfVHamBrggOzl7MKY6dTLq6G6b8RtM1+ZIbS3GFDjk36l0l9OUkRn
63Ym2P3SrNdavytiBEFL55f5USmBvnimjy5v0qtC/12n+QpVYYrHG8MbqkfHDopKduNuv0hPBGem
+jrBHyp63+FnYXfQA1P9LdMuUzDg6fkhtTggjbhV9F2ZHNpm8kXk1wsFJf00GwCp/vr9Vfjirfho
gv9xO2Z9JtMlbHnBjTe5fwmjM2/EF5vWxzL8599t56gpIi7uUlwpxgZYIdF4bnRO6fNFD+MUoWNW
OoYOPePPaxkX8MXCATmI7X90TU6baXFbDWkBVWWv41XQaCekxv33f/mrp/+0Z0aOX6/ZEU+/IsQh
0zpOdDGVaHhlaeh6jP/m7DyWG8e2bftFiIA3XVh6Ul5UByGlJHjv8fV3sN5rnKNbmRlxuxVZmRIJ
7L3MnGPOntIBKgmfZlGHsEqgdqi4xP66BWEjOuDZWlVwU/6lxfjN6/4zyTmLm7rq5I7CQsoOxNQ4
3Vx5Y7Pui/kWgltsy27+y0f67+0ZIWH/fbIsAPbFVkppN1qfRL5I3HSZ2/lS7Zn9boiDP3+8/36D
qMib/+v8wnk9aGlFp68YT4r6jH1CQYdQnuv4L8Xlv39iqvVjlECw3mAIM//AIgXDfcia0+LGBh5g
Onro/PmX+Oe0/d/nEpCt//4tZlwPQtTzj6iFh/BkqN7j3DEpYncATDOQLVwXXROwJwRywmOCacdF
65tAoa/8P/8Mv9n/qz/zt8mkUdZJ4mfI6NJUQv7ORn5gVGOgB8H9ID6bbiU8V8nkpgTS9K/mssE2
YRZH0x/BV3KT1UfhgEDh888/0O8+lJ8snzbWhUScuJr65UWrtu2yFyukzShhVv2tgRCgDpskxj5O
6LbG9lneVeZmEfbG/Ci+lwBYs79JkX4jWlbNH88yObdGBAdDPGiTfBmi1k+uCZ5Fy9A3o+aD5z+m
yjFR7hYIpvl2TJ/RkGEXF3vuhWOBqdXch+XfQtR+88j/nIQONeC8sOGHwXbpDD3zdhl5vcHeBWFf
/Jdhwb8f5lCD//uJpCoAJBVzatXGZl0ZRmr3hCJxQPz5y/33w1w1b//9P+6KAUhGKNX8DnhOiZJp
iJyr7Fg7/flv/90P/6MfTBDwQKTilIOS7OCOQcduxYVbp39pAH/z0xs/zgS5XMlimlflYCbyt9CH
D7W5JE5Zl7/+/PP/pj0DSPLfH4/RIMciiZhjmh3sO7Is1P3MFjvBxlvizF/YM6PoL+XZv5cD6k+9
7oA3V1qTXjkIZjFsTBkCUpdBcf6//Sr6j88qU9P/P3RYOSx2rb8a5yKwPKJG7cw3Uq91m798K7/5
1n/yLDtpTvNVHZg+UGetYmcv+skcJFKq/yZW+M2V9nOCZqRGGy3yrWsOfcRvLQjGG8CgSG24Ok7L
cjP9y63zmy5M/TlRW7DUrL3B+2dMDzOxWu37ABzGQNw7RFfhVZhfk78pgX5zw/2UjaqENedqxMNW
JoRkoUza9sXnYPmz4WPSdf/8HPzmy/k5aVMLwPJi2CiHUIqld8gXhUPadOR37XQzrxfW+JfH+Tcb
NvWf2v8/jhbSzkLSIob1EMNl64BPAPXuXvPQBSxsFS5yV1dhHV01dlVu1dUdxyswDZfR359/09+s
o8l4+vHymmaXG+m4HkZITtV+WEQbr2JdeviWkV/LYctCJmh2CaHI4Xb5xVs9RF9FfqgL8S+Pzz+T
r38pKLQf52vYG4WFvnU5YHNgB4LTPoX0fRUNL1YOMAhXgA9Qs05Dfcr6twVMVZYAfK5ei8QPm8oZ
8+YJfoSjiuyJIHKRdnmf5hsFlR8pLPA7Gq8gQ64IN1RE6K5yLohAR5onFXtAR16Rvk80OWRbUDl4
cvLYGZ/L4P/5E/5nbPRvv92PcolUaRPulYLmLtnoMqB2CrKyPMtRaOf5U6cjX40u4G/htzyWqRbE
mOD1MvPypDzoxnpumkeW2OhheUJ6u9B1L1IYb9y4B7ODkmJYXHBO9iiVCG/JUI/J3j4t/d/i3P55
s/7t5/9xP5lG1q+GMuFDCQFaEp3MueWv2gbiGmXDI2xVu+t4bDWNvfoSyPFnJpzqqv1Eh2lH+a81
ex/gYy3Rl5m/lBJ14XaCftCqmz59EdLzgBATAaL1EGZBRhuRsFPW0mlf8BLoqy92OFLD3G2kFz0v
HFErz1DX61qwBfEOkA4IC1hZyCdiqDzl69zmx1EIcsvrpE2/8NeRck2iDMwfEzIfXICWqdZfmtPf
HEY/Z9SpvpBnpKnLwWQ0rmZbaN6ooKOK/eXyaI3XvzxBv6mhbnnH/1l/JHzR+aSh2gSgfcTKYPnZ
N8EFzN02csCVAfOAO0QynSFID8brKHm4nTBDyQ6ufVs+ZNTm/r2Qe7LdbUZ4Ah21+ru4GU/95ILt
/vOP+buz7OdAfZAkFRk/DzrnSFZ+pC7WuPPqiXgd3ezVIH2bbTH7FUcCg3b58z/6z7zyX55O9cf5
pYWANyISpOh46t00dXfqiiPbcCL9nLzUphvdItkfpxraiC/eNSFRLPZsvqrSbMOveQEcj7Eq+jVA
UVJoX8XEH6fjAuEjJ83OT7RjGuubP/+svyuUfibCpjI7WEFpxIPU7Zpo9a2Uz0R2TJllq9dFV4vV
dnqp2qvY9H9p1n7XKKk/Kpp0KbusrFmjgO9Jg4lD7qQBuQI28KE+0qghRkZitF/22qN1V36P923u
rBcJPWpQ7bW/FdAkTfKs/tv39OMU6UyVsVAvo5Av0kdVtO7E5bUWso9yHO4qRe8NpkpAdKSMgeHK
kl0aXhXpPtGiXZtgl+/KY9VELnFTVnm3hBcz8av2bqweiCi9nZZOQw+KSxQgkeVG83wJkaIBi/mM
Sdnuo+UEeGVDDNRzm9ZYJVK0kzIWs6zjliPJobOIW2lw3CbtfiVnoSEpJ8ojb0KNlcce4Wd2I/b3
gmThfrd0BQCAD/HcbWbVRVJtm/K2LA750Bwn66HJvU4Rt93Ee1iasV1qZzBO/Ww6gvzOwQ3sYPJB
9r4PyVbURkfi19XMa5oCg7qJ1EU7HD6KCntLnl8Xq3ZK4zvqrA2kC2hYcuNyaGa9X88vYuELPW1c
ZbbAS6Nsk2YQZOTlEpOSYitSfYpgp3mkh8yIQafaX3tiP4Z5x41otlv8XjsqgrcwyvdYlF/GNHet
rHzS4jmoVfVKfBJxVwVZJdO5n+OtZAVDjUatL8VN31s2K1m5Sw910hbbVeWZXeS0hBQGoxSuaaXx
miu6V65I3Ac7ka9ZFhTyLo0+q25wVTSRoqkC7QCNAK0UyMLZVEeWcEMt9nfNpL91pnKyWisFujno
hWcAX/w1FnLzMVRNsUmSBtE8sE4+QeLPcMAIc+lG+FS3QoQFoGg6w+ZTXOyxJcXCHmXdW8B/aAqv
Oqt4r7QQ6Arta6y30atWlS9p8dbn/XjQMi0AXONWY2ZucnV5k7ol31SK1r3GMZJpSy2/16oJQJCh
YQV9+xDG52l4avUz+FtHKD3E0gsWnWbcoPWmbDPK+BK3ThZanhIFUIPScLeUBar5ArPqLTwIBw3h
1L1xR3oGK9bPkBCM5KJothTv02hbpJu+3s3tuaPeibOQBI7aDSGPzDbohHiyxd5FR8ijG3NqEcck
BHPNEjE5qMNBBLam3qENztUN3QaiN1O4H+dDDDlF0gOtdWg9DQ9PPsTX7Flcj9gOCtLgilZ0W8kO
hWWfi80xRPVS0LqjMruYxItbWF8Xo4YUcpqyh5rn1nhdRDxyDX7oB82E0tt+Fc3XzDunYnmJ5HeI
PYusjPddHwfQnV9uxEI9Mqg7hdlN1BsySYyREg8OrRjhN+2dVD+W6mUNH2+Yr61RimfUMue8lY6t
3HoNlqjt0kcvg2T6kS7a2nqfSadi3E7z9LZm1f4WajcxqBKGQOqewwbQmdXvQZWwmLJ2kxJa276U
H5RFvce+rzya4dRtClz/Amx1Il/2Wtq4Gi9vXZQ40cpkCzSUyDXiMBCMgVqqREfNX5QmduclfUQI
PS185zEu/Mbwq+Y0rmsD90jcGopXjEQAZjVmJr+Y15exqdwJr+JoCVRU9hydhmu+6HyoxXmcwAUI
iNLikeA0EnCqwR8FshDxMQIz8TSIYNTgLP5x3kyPs5T6oP7cSlMI+en4ksRmSw5RKXvibb2NbKk6
kAwfoZE+CoY7wlARBd4q7HDu7e8h37OYD6WGaFi2gjTRLL8Ru2qjxKz6LL2+AvK81PISHoroYZrO
Q/PVpzCLRCZeQdY8mnzrejJuhd5lIcvbUdxQyBDhOmWvCxuS6UK3HE4rMnEzaQ4CQEUA424kZoXT
JtZjCEfBBS20VQT9Qe47JNVCtuMDnogLOkqUVJGHlr89wM9SzmLplsZl7EG+aUiD8jtxtIX8jZWl
aT1gQhHHD+Axmi0YQfSWW4G4bHCGoOdIdafPHemD/7NZt6TO1xhGTFuaHIlVCIt/xR4R1evJacLw
VB3E1Y6K+0q6JCiKS4+0EidqfFPa9+GdsH4T/uoV5S+pQGCDpwMWlENszdPYxhshzbd6nD/1EJtw
0VZkYhc7KDOYjIvAHGPDVxAeaBawg1kPOu6rQZHxYmRON7QzNERBQqKrcaWB5Glv8tV9pAAW9RJi
iYwFFdybRrhupO0tugQYzvBsjdrRtE0sruR+VjX/AoC2Y1MayYf00Cb+rHlhjrxBd+TbRJB9TREo
hhEsIZI70EeOBC+Yh8eLOiJYqo5wHzQD0WXSZHc1CH808QIbx65wZTPiEF23xXe+or5iH35fQ/kl
nJKGXM+cvsLQl5bTVe2G89yjnkegTn+7eGV+wHeXyYRcYvsbvUHa1QooAa9RGFOiO+v5dyGqxbfE
qwzUQPeeZKdOCqyM4n5CBnIs162S0RGpXwoBOrnqLvCPxCeS0e2Kdq/fGbondauvtk+oEQONpHLV
jeJ6ozTDnVad6tHr4rdapdtbgFTViIEf1rsRy0Ha30NwLYk+MKPSQz9uGh4pwrtafVoWzqNy9nXE
PR15Vv0yw+YAgvNmpp8GAaDwxxY/+RpMDonJlirOqRxA6WbAMCBtK5hesuxLkgeyqY2etGqn3I4K
sEbHqtxLtA7FieTJdnWl/rUADWg4dc05dxXmh2J9rCjx1cEdw60cbeMhKPuNpQchg5zXNdozOVR5
Odb4Hbueb8rWwdKbY2cuEBAmpnGG1HtDU3AOpct9vWjgDElwjMSzSi+VQxk9pDjAyraNNiHLNkdt
Vs9a510KG9GLIIJhm8rOOqb1Uoq9VNffzbe49UD68dCmpK3Km6jL92gpd+Ptw0cwYU6ZP2Bxb1aU
/5U/ctDXfBe05/0873q481IzuOVyyhkMj41xaWE2kkMS9648N4CYxtJp2uag0c3qQEPAVZ+b/iAL
D6GS7zv5HRRHuYQpKOfxoiTChbxVpwHdiGr5EbjUAW27LsTHsEGyPE8S8EqHbKTjNDekTZCbicm8
aveDbFREMy1UVtJGBoFuMBcYVIOiSoQY2lKUxbJBPslcfKwjF35qEApb+Cw/JeiCVQDCG2IibLAe
xh9BFoNCELayikcCSG0UE1wChop4qlp36mL6ckkTJutB3EzneXpl0ms3cApFBMhtMRGvNXhLpTrk
o1k3vBmv6d5aG0AP9UbgYkv0h3rqfPRDmG0jX6CjtQSoloUYv5ahEQjhu0jjy0jFXi0ibO+w6QdW
JOPcvz3MvT+HJRzVu7YNtCLc1Zb5vSiRQl6lcCnKbViL76RIAmvkq9bGJpDriU9MfZ6feiIC1sB8
YBFN/IVtGXsWxg1VyNq+EVwbWC1CzPG5sN5k8blfn9WFss6r8zuIkqlEwgu+ssxWw208WcSqyY6s
p/eTrHyNCF8cyGcBUuKB5VtxBvx5rEZLtpVS2Oo1T6zQbowRcHggFukvFah8bPXYBrKEQnyFkwNd
oC11b8r11BYbertyivZNWUyHSe8EXsg+3sbLvBsV6i1LSu/HSjrq/RKTPjNeK+7wDTopK6jad2lN
vTK1vuYZSACJeaP+nOqU76z8GaYmFyg2OJil4oMAhY7wA8y9k7ZZx8btYI+Vy7Cjmt02obAvpXQT
12GAJ/sZRfgemmywTJQ4Y5l8KwQiVlG3nTT4PYb5Ji4GRRqPnT4spOkW4qGuyhOXM3HClt21B4CB
iXUVgYYlJyOzYjvjhS9HHNDYSTKvZlTSaZ0nNBwl44wUkyzefbfOsD5n/trEGuLD3JubNlTOtdEe
tLq7QQb362yh7aEZaEM/j0gKlko+vlrcqH01MOtZDnNU+MlKDOLyQorFG/x0W5LKfSHxQjFWS7Wv
tLvGVEh9UQOmQUngNRrg5KE7y0nviIofyx9E9tmmUj4I0n3db+p2esJAfijU/DL3EUoFk7+pCePT
wL8gd4TzYaOlaFNeiNu9QnXdVJDMyIV4lplmzPKlIWKsjL8g9wFDwESL93NcQu5FhvSFgMrIDuvH
CFSCxBP4AKA55l3IvKw+ccJWFVEL+yyEV+8vVlDkDxbtALXG7d1V611vyRupxAbL7d9MPCWwWB6N
odkS6r2xGo087MjLpPdJfNQXd0gxFKkSnObhVZs+eQhd+jHODyD7hdfGKcTh2Q2bX/oN3KJ8VaO3
Gs1hoZDrpuRAqBC50V+6KdgS6JHySTHvisQtDBw5zDMr5JczE0GlvCpaerFCCYuXkG0X5CiNvnDG
jRB9K1fWX9c43y1m9dQkrQ1JcSMDUxIjt0Ufk2uuYe0M6kTlVxq5nK199qYafEhOgowj5ZMbNnXi
qcljaDpku8GKNKWSEvFgipvigz1LqzkRvsvyOimvmrmlSljnIOsYKki7ZMLr1cU7uH5aw01Nm7LX
5uGyTuYxQiiKlAjgLllFI/ckJS2ui1F3RjiGfYbxgpqo/5zXL93CiKW8hkuQArxsUUUmRUSAxElt
3nWUSeaY4kCntRt9UT9Cny7wVeCj7TO/MXZ6deL0bLlhRji5iNjEOxmvwsz7U8MqFTGmYQpXYXeZ
b1EEPCH0BHmriQcjfF+e4sbJm5ufpSDCdn2eR1/qcqdnRLO6nbSteaGaU6j4GrlLUB4Fh06npuIj
2mowTr1ScBbtc+hXzmqdyIpw1azxpEyDRRAMwFelbMBYy5FNld0V0Tai41Is+HV0C0RI7OFcuOH9
UjK67N16iY5I0YOup6OY+53QQy+UsGEkt0ECYE+t8aL+KwQzkeSL34wVZ1xlJ20wkmKg5VgZnloV
FXNQSJ6RE+a3tvs0j9wqVaiNE1cX5/NUGVstgqeqKp9i1AdL0W642i/CpPpC7ofZsZ9fQ/TGLdlc
C7mq+q4qvmGnw3ak7fAkhothupVZs5PU49GuxNuheTPU7YgmpVreu/qiZuwSIPOjo96unACEPQD6
Hr0cjO8XblK7qfTnotvK8akXXsHTBMIkOIWJFla9/faO2buAPUzrKOVURuHe4qodK/RnaV0xsiJe
7LPIu4Vu2TCGu7iapqvWiPNVDZuOwZ45qDtBqHxlmgPQpx7zicaJY+J+QGmEPZ2vjFw1rb5N3rWo
bDGhTeouhw03RUkgk0JB3sdllWQUV5nfL+O2lNrPVdeTIyXwoyVG5YadqmNM02Ov1PdNMX1HEY0b
iyo7DGMj6OPyvjbRX4WmdS+SP2XPekz3soRgTYQ7eIpOB7uD38sVl+HDzMc4iELpm2A+rxrCz2W6
z5rT2jn1m9L8YhE0ZFsSxsLBJVMy/6ULgp2OrQdXnALO6PfViwCF1Vj8enIEM7itDEw6MvVYJ2j3
PEPAzO1KE9lrnjT7ffVeJfz0tio9qp1NfnGs3lQ9JM46auUl+c6UfK2LnLD18ZgyYliKVxwkFIIl
+g+3F/cSEzv4eKu2xbRtWZeiQkf6rX9IZ/VZuQqL3x9x9kiDS0B33fl58jCkx0HrHNaD2qXnstYi
l2EFAk5cXkDxsurU8l8ByOYz0za7y49DCpB+F49OmQYNnhTrrKSBDmkEhUlpeA22U7rgaCdQ6FRP
OrL98H5sZA9305j9SnQ/XNxM2qpHZfQH2PWp8WGkkO5D9lrPDaq3bpMq+6Kot6keQDFC4Tn1H/Hg
ysk2TL+E+D1cH6P+15it25rMW/T+tUvrVzImjFqiF2yIG13jWWSxGCvHaUozzwwsI5vksNaVn5rv
1piecs3uGUNZzEwW7VzTeqgtGQ1zyqORbbMHpY7oQO+b1OMuWVJXLjEZpPGxoHRuuvigmgf9rIHR
k12zJAaImtq1fgkjGUiKFxnPBZOJ8tyNW2kFaZSxjyUlpwEnOOzbdEeZIKBnhvI0oJe0ngprW2uv
sYSAMZ/udfWXgecrZcAEZWniMCtf1RZmgaB7anMoSjcWPzsZB1n5YbWuVHzX4wXczAAylAsVK44E
oXskH+bKnKmPz8SAN9pDmR1b7VAhK0YPVCArRoIiCh6X3tJuJdJhpfu1+ixDgmgZeBYusPmq9zAs
2TKzqnQmTwbejf4ZQ+6Pv7mSQohcs/pUdirHrD8IDFpgrAxHypEa4s4vajy3qTeSGBgvRWWbH1wq
3XP1pTV+1Dzm+lZFrAyoSYLIorrUTXavWOM5LKo7YBi2UvNh5hzH91YYAGaIzSd+F6O6Kx+Ico3m
M/Y1YX1qFSqbGDp3Up5qeJIaTbUeF04NwYbcPrhhx/ClFFaUwrJbaFu1dbSsZnIDBzEPjDLljSeB
CPBDfBF2arePS+yHh6KpnnVuyZwijCQfr82fteoSLeTj3YU9j/xRp50pVb6Bxo5FFUchPInFiczL
kj1YK2Hc1ZH16dieZYMxgXFYqkupPDXhSaOgrdgZ5b4SuqO8KfJ9AntiUBgeZj5zq7TcdvcV5yB+
v07mkaWveahL39DfhnVXCMx4g+atyzYTml7jXcGGL3JpSkCT3/i9jDiYRGzv0q9S3TDchKK80xJ/
oPgYGFH4wxdvmWB5vbphjzdRgayXxHiqy68hf9eb7o55O6tmpTsArVczvjtQ536ZXmfAI03Lgs24
rwQb4ijjenETM4uoq7u5uC7JaY1PevTalZFdKHdpGED17SPbsJ7U2WXsRkZIyxxMCRSS1eiVDU6q
kUaMIVAORMJ4kZq9niR2Fu9HSlnOEd1pO573Q8q9P+i08xJnCuk1jIYoKdpySwVEs5zwPgI44FkI
iYJvIBsRgeIAJ58tH1pfH72rFTD31651VJlYI9+yzmVFBG9sw/KcpX1XMUfRz2yqxxJwQmCkF3on
klfsmrgBQ3mGoTYC910dMbsI3V2DUZqo4uU70y5KdSlyR4+CSPnUrNzV9McM7GG6jdtgUDcsObiG
R8OZVmbBTzj70hy7jnBcyocOVlB9GtJL3L1oJQPcfSdM3ohMLc3fZmuriN9UdI0QOTpVikwdE++z
FeVn5gozQgsSIjAc2wTW61QvcOg5uFtzO4XqQ19F7E/4/SBT4LwnTfhzqja8KXXspm1gppuWNOPo
sQMU0EVfob7Xw90aIk5xjTwYP5uUUm2jLPKTqHnx8xy6/Qxy9YzumFqwo8GTHy0m7gcFoo5Ji8Jw
SeRdJuODN48piZBumyh38/Y509tNX7Dw2AN+dSiohe59NQ1HT3YFjjKwaqKxKZcNrTkvqcJrecoI
A5Gf1y8leZErB0LONL+EKOA5lwnAFAu+fRgVblTC4gdTdUQvIGifHePWx0UlSAiWEMiZlnM0B/jS
+4IWmG0wsxGYP2fV6/cYXAEtRxnjxUduIAPCdi1vZP1XNr+2hPZ5UbxJMLRQpoVfev4ykXfEKCvn
qFUdpQ9dhBijTnnO2JH5hz11W8IaabWvkXLsyGZbMn+K+ZDmJ3na8yTkDTNCR0Es27hWdxJ75FkM
e11ZfUkYPhiXcSagzlHoI6Vnge0wWE1faHR3nBmJISkwbKP5qsLThPHT2qpXkHhyTNm8WcxzBbtj
sAF3p/XzJFTu2sxEIX3e5oHXkrwo8SDOdzO6EVr/ugoWsjFTX5ycSnBhPHf9FmOpmLyZ4zZLSxd8
LEPp4U4ZQ3s1wAxGWJc7QOW8YbSf2qkZkWKdSTyKRq+tN820a58aGDWYlr/pPUl7MdWXaHRm0wsf
htnRr8b3kEHNcyqC7quNbNlIPs1pM+569geDJ3NHfynpTvoqVF/jrjxGoUrS1pvZv87Snfqo4DCQ
x7vuVSG1m59I8dZlZVR5X0Yk16YBVBQ48dsweVvJIFLQ5eCL0Eogio3DXIZugc8hyG4jO47ec6S9
SwknpdcXe4b1lvwVR27efSR5wKQV2JI5P0kClF03mzehGNDwkfBFqHp7TdXPenhnyAsKyU7fMGP3
8L1NHrL6pgBQqqBg8p6fwrnZtvpxzkQbHpnKrSsMTGH9WmE+OEOJeR9wEJh34ndV3dNK5PqGsCu7
mfdaxTU907dujexXI30q2v1t/l9RwXNuFJd/Bku3R06100MSb/TLbDlaRQwUc2pPZDAUrx96uhWB
bYhPOV/5dON2Lm6bQRoubXatRvggPrA36cBvAHFq5ictf0h5puIau6+Oivhe3fb1qVYCY3HD2Wda
guoHfzk22QIJG70MbxfGr6AVt43k87wZ89vAtRAdes0zQvLKgrAuXYhF1fSwxlgm9lbzwKh4+jVE
jVO9quoDX7vYuTleYj0YW59R9TTZw8eq7wlTIH6AWQK57hQ1QsO3tjxrrGeS5074WltH5sExANWJ
+5u3Xb2JlUiUJUqe3EkJ42jxiVvEiLz0srYvisp8ReImxDv+qrO5zTZU0fXijah+BK5/MGls45NT
335AV7K0fa4FabbJJceidgW5YAq0QYFpckb7Oa0vpxAELqHYZEPAq6kXPhNuYd3cwE65L1rP8fvS
06kX7KZkZ4w3mnGS0HLJx77ZWPKvif+4bkdjW2dEobyE9VP9XsrhLkyf2Jzcmh5rCN0GF6zRvXZH
lZF+OyuOkt+1+l4aucwl1P5PVvgyE6D3D5nSp1aTKLRXzU1ZiXESd1TOOhvy0RbHmzMscbOqQ6GC
P3aloqofSeLZz/BhZNXHwSpnqO1t4VHXfQj5qiJdK0lg/84sb2aRgaC3lRVujv1Sur1eH43/d70D
AajaxllAFMcAMKrqXcXAP5DQcWc08qvAAMIWtOG2w67gQLZs7bmGTCbPWpExJYr2MpzhVmlIjIm3
clk5+lBv2jr8FtP6jfCfD0FOgobVsp0REUK8jZ5lfjGpBMd4sj5ysdhl5Kt0sxdkP6gEbVNyq/hT
jj9IRJTlfWgGtOAAjVplK9X72xguJtqJsBS7+LQEZZMohE0gE6/ODUSUyBuW72FUXCQiHRcXM+eN
yt8sKp60KkMw94SBtNbkj4RSSf5q+iWrFm1Ivmd9J7M6mc3hWqoezXjTEYo3HbNmJbZ33C/kdZQF
MzE5dXWG1HJyqu6t7hppop9O5r5rMj8ysjtGAH423JAl8v043hp7BrWzwBHQ3upkEQM+V9Dczl7U
cLzW65GZWriOV8l8SJT0rgq3KX9a04R7VXiYmEpkXBNY0S9xfOTenBZQnNRYB+07mr4IeWU1xsdD
gV88jYYrqXtCXmQFG2GE1dDhqL0VvWyGYbfqu4XBd3+Zok057hYmsSyrWCUo0Z1Vsr9gz7PVpP2q
M3KXvTrjFFx31cKYaLuubOPIUfeSwTF1X50fyuRMVRnqXjW6QggYIxjFblstp+rTQKGUGeOF4TJT
inG8gPoW7tcexCKDTPYbV43gCcZIuRwUxsYCiZ3IXzpWq+osP8zKtsjw2W4j4D1Zt8859cbBp+FW
W/KT7lG7AL1BTiDIDzKPPnUy39GkunNEpg+odQoE/F4mHlMWRtF8ANkxjfxBhtfdR25ch2ljyNtl
tiFLKfPniLKtYIF3HjnL1YFqrfAy1sQhSbsReazdeC7SZ0s/LtMpY8vKoFfbqT3qNIa7zY2kNhMD
CslWG18TyMrW/ECRR4kiYUN+GpdzIz3039ZnnhCKRdJL+KueGWAlycOsD1eJm2Hhfx7il6p+z9FN
WdN+/IcDNSU+S1Gld4WcJTUZXIeGxHejuWZUj5SRuc/8Tplta2MVThye8yzIywdrPLSAxfOzyG55
yPaArEzFfFleG6aeXyK9NnPPoP6swi/NdDKLph9BKvmIfO6idgKkqPF5z870TQIp5Hkpc8rnZPLK
R6nw4uRaN0fxw+TPDJk3F59h9TxgKlezCy0gS0i2R6p6XKvU7VXuT4BlnbSLqm6vtuwAMRuyYizE
LZhJpWRyzKjP510mMy876vlztrJOR84yIA7IO1/l481fsM7N6gLimDGB7lo9RMBz3jgAzcoqSOPS
V/ehccOoqd7SXGeRPb+jKl/LTU6Bosby6D4UZCsNxcatv8mIbitQkRCvy8SPkgGlj4W3JL12jxKt
Se30ymaGSnxvXcb2uXlJLYfngSEowwopYrklfOflG07iuvCta0mhKb22jFmidCOWlku+WYTOk6Qh
w65j0ZUvSck63L3Vbtdl8cNwg5pfND8amG5npuf4bdgUnYlUhA7Ihz4Far+rBzoaQu8Sed8MH7hA
DgZUBXX1yZ9T149wRC1RPk5XAUgjn4mASqOt/4ew81iOHLna9hVlBDwSWwLlPYt+gyg6eO9x9d9T
+jf6O9QzKymkmW4WC8g857XhJmiXEYeGshlZlYoZB/Qh0NF23u8ZWAWa7n0iaINjMr1X0VsQLhzl
Q4Gii+heTJyVuR+VxWjBPe5SEHgH+odoDSWynh1V+ewysQsqbhofkzrB1/ODKN+smGPWC7ubSsxE
f6OqLUw8do0cTZ7c0zzrAJ8M5Jw5xs/ob+kao0U5IT1yowz8guJr11dLJ0tWlQ2HA3E3n0qVwmkI
0GIT9vvS55wIPItXuyy+4vBIn4EbBG6NiCSo17LO3CkFbcESVH+a4knPBsRBA8Lryo14QwIKZnSE
gnm4jOecGQJc2+KWqiwSb4fFZKLHSQOABz05tenwQFXwoYPRn0+joJnt0gVXYrXgugMHgdQD8zaV
66z31DqW2MP61KRyHCc3v9t1YoWgcPcc4XQZsivCPIOYtK+yvEl1xXPJMg6kKIZDXdxSh2ciAnBh
OpVhcVSl5ubyIhrv/qvuL0Z7yvgLg/TGn2bHKArlJTW+/ZKUiNdYQYOtsoBrT4Iov9BcjnOLCZNl
lznZR9vMUZGt1V+qNikLW4KM0MOAMtHXaKGxXsn81Z1dyVE43wrnswmC+7+y4/mPUcVYAWvCwbCZ
u0kgNx6HkaBXI3vnypYqcKJtUSrXsBAmH40FhJqOSxUFz8ALHyIggxh4U5p9Hv428PAT225PR3bj
/UeocprNYwe1HrCjVZyJipRvBSNRVL/1abLVJZqsMN5q/OCBtHdEge2yUb12GNSGbW48+cnZQMsY
+C9KQ7T97Kinjh6lRa3dp83iPUzjVbYT47ujgl8jdHM7Pkr3EjmPmtYvx3TbzPBU/iUPQJT0Sxts
adzpjEdVrE25mB3fs+iqKRYh7Iplb0jIZNolkDISz5HWM2l/WcWnAcQUtRs6RmAQ4ppU/xzkPSmX
WfbYDu0xzrTH1ACrNmD+s62ZXMrsy6iRS7STAutMvGE+34aGizR0ropT8s6N9ac1Rs/CgWunE3aZ
qz38E8pHvS42Vccb3nYm55r91dGAHHMDq4OQ6y6RNz+ctuNkPwXddqTDDBFugRA+ql5NEVwaQO2a
BSOyRX+IYPeB06Ti5hHEbsLQsjR1JVyWmvloW0F01Q0EQlXATJ/PxcZwgmthE69jIBwtvrQgWWim
vhEVasZsfp2VOwTEkRMo5AFqxzSEyUUIZdDSgsgKIYRTv2ZOsRRC9ltj6FG048t+MHJtTXOY71ax
TTS1UvWrsDU+g9oOljChqBam8CBpkiSlpSeWTWW6z0++WLbp2lCdB8RiqOcHfXgR3O++eZ76J9bP
Ot45EgdAFVEIj1b307SoliBqZqZIkXWK4l5o1j516+A3Eo86MUIsofghHH24EKIECacibEhUjERj
q1NLQu90KsWuUsXgSqEvTEyaGi+q48n22pmRp+brSb+ZEv5LW6UtT4N2q0dWfGqiq5L6YLSFjbwT
dCSGFLpr4/+dy+pY0xlsWSqxnj1MlLZA+m1sY9U89eaOJkVjYoqVQFijKRiD15EFV6C/GyHRDGHY
b+om2/dDZ8Bq+bBd4T4J5aqqSKQlz6FzbSrQXF80xkNdkUpLpbm2th1okk6LJw+C50Cn7DnTHFdy
ioixPOrNhxPLbYbrtOq7gowl0xsddKimXn6bYm8X2SYKOgxQXQS+n60U/2T2y7jG4o73Rk89SOeT
Lkn6cEhmOsY6gzMFvhtbXRPzo3NbjMEBM0rE1Dllz5O1FfVSc7aFuaIOvJc7g3Q8xPS8bW3ZXnis
g2U7xlvoLGMGq48FeKSOBkxFmqUu4lEH91ftZ1IRuebz7pBF80cz1lvwFbbRonWz+qkklyhguzlB
bwtytsNHy1w0uBsbj6bwhxqiN+Jm6dgs0nnNBuDggtE9nx6iDv2/vkD+sCxI9qAtzdMDPm65CSpJ
31G47FAgdBqLZfUSDouq69a0MG8qozXg3hiZYjSHiJ45f1+qxwI4taOlh3Ob4bftb2nr4F7W38v6
G+DMr/NjG0RHssFTbdjPzo8hAbszNpRa204mpaIWv4dSbGT4qRPD7gsPjxFebhL9m9J1cuWmOKtG
jl5dIn9xav9W5xUJmLGPiAQ13qganiisW2SrM5MPWXNN99qqylqLw+vkJxTPSuLaDNf0I5QQhfhP
A+m0amqbctWx6Jxv2kaVRadMtOaoQbRQTf9HLdCj8lLrdJEu4rJFNhwrfupmpl7wf0AfhCU3+UwB
4YPRkNllB84OCbbuwQDydjRdtqTVfd1Vzo66Ppg83aNDGSNC4dEtCjZWmqMbNsUSqK0oDCRnPfCN
7PN4F9Pp4xbhucK5VAGPdEl+EJBxeq+uZ5SIY0d1DbnNkUxOyHOPSRRf/LsLTQd36hjvZ1weGaob
y7KUxb0/ZWmVd4XYcTR3ihHLxxlpZzFYzjK/i3bRuVOrFBwnP9xY/QOVg2uH2CGTgcpgO4lx2BSo
FPRryytfQS/5Wc3I1ioLq7/184dRrTX2Th05WY3SJmQ8wYhFobv12GjH0XaYdUqPNE9fozi25Uf8
bcp+2fvWPkGBUDMo5zZTunVLRMUGIyxvzF7zMnlW5WSdJmhuAJ2U1fyu3lYT3Uv7k12erfBF1KDU
WyUv7i9cHpFbkVmfpcWDpr+haVl2CaYqBQVxqFe/JVL+xO3lWxQEKz2CrKhA4RLFcNyplZtERbbf
/jbYkJuRGce5IuGo+1Offyf+Z9gDd/IKy+kHkcHAhJ3FGdV9oBSTQjy2tZy7ZeNcMuXcGyvbv/jq
Uffb8Jxgz9NRIV7Ncf6Oyp6qmuZFpqs2tX7MLDo2Ub8ykYuRtrdEKV/oJ2ugcbtPIVa8tnST9imi
pc8i+sUe3BQ1bqK36/auvCMICG3I6KD5lYuoTYEYzkV1mEIET6hXpUZLl5p5VlivLTpkcI5BfUyE
V/F0PQwkDdyH2hx+QoHZE2snFTjk3rh8kZ0g4apRgShs3eVHRHtIpnK80lObD8d52ET+TpOnxozd
gCMm6V/6+hHSCWqZQOsOhIemKwfRqYP30hWquewVrjUYGnrXPnoRnhKmcSoPRvHRDc6SQ/sSGdVS
DM+GbhAoNuBN0L08EebFZNbLKPdJ+4aTNr0EljTXbT3XRxraigUV7vCm96JVhPyhi4iJAZmXtkja
fcQmlmXzIVCJMAKn0AGB2j6GVp1OMrXuKiZ1lSnrtLjNk0YTmkFKtOaq6nvrF1tnTPkcWB2Tm22j
neJfbO5wIDwk1QUdAljt3tkO/IFXo9DTyAMMnycLXyFIRzpvHfJQtdnLyhCChISjTAYDugLW3lj8
ZNJCQYq6EaF9FK/CYFni7C4AsJNo3ZeTZL/bVHRojMqEu6VvopJQFgjtPIW4NlrWz4oycYtSY072
Zd//hpUtH1EGVA99mHfnLgTR59gf4bWCUJ08asUBWQCq4r3SxZXbl8aLjQwFg0dhmecy11cRPpdt
jfUU44rI720l114weHeT5IWdEVGOmh969xCBt7Ik0meaX5O5p5E5XautQitSBjpSR+1KCw4jWXml
bZB1rsWnXCxSBCIdpQecU6yLtoBZUCTevbRea71A0jqCATKIXToRXIM+9aZRl/t2nG6jADfUTYUW
IQ31cGE7j5ShpwtnfARxTerX+r4pN1rwWxAC30bqWWcQNcohcQvHPmsNrHJ60vwnVOrpIok/Kn2Z
jK9dzaVZVldfXnRym9ATdorwIvkyJl8+y1ddvYbDu8rhRllua72OJqiu+qwAGsZ3RdBrbEAW6/w9
Ho/N0RnwDvgUsO3pHKpffDNV13YUajcfz2UGcUqDOlG8vu85DFfKvfeImaeDOPfniman1N4MdWLc
2rlaDKQGGYpPh2u/1n3by5JRfVLkt98Jl2vBrKLoBYmUuqU9fHJrvbRRBA/is1YCHCjxrWmyn4Aa
C799LedmU9ElIYAXlO4pGoFkQwvBTWOmyTq0R43XB1VvoXgZj98D5xD54SpGgGBvWGuKAadQx/ur
oyvWv7JIHgAvulkq0MnMJthykL5xjpsFB6a9yvNfPbcgGFtZQGR2O4VyYMKGvorh1erwCYHJG4bD
fZesmilbW6B4QXcrrEPbhU84sZC7o0Ls+XVzPAzP3YA01FBytpXYM0FUtBl2yDaidcsYDYIONjXc
P01cL/PqAi2bssk78r2xlceAGvjsXvtQg19aEwXpU3138CN6XGVZ/UJlm9cAuMVWfyDQKBZLdONB
S4sEhigUzAaEiPTqmm2nju8ydYdtJRTQGxDamY7qxbSQf5ex6b8B/HKAVT+WVn72fLPoONQQ6SjJ
K8mZICRgEvEouqPMRt9t2C+8qXq1Y4aKVKe5cADlJG2pw9al3tsoWOaywrxk/Kea3DtR202nIAKZ
5Y4c0gfMsaOKqKWWbtpGq+heVa8Bz4jXKeAbq9RDae+BIA91D/AtrbMaFGvk07RW128jSa95V+Af
Qq1GQpTd8t9z2A+W5WleGTYqPsqJE7Mhke138AHyitF565Ia6jlk6xb4dDPLAJcxaH+giZZooCOy
9mrTpI5cz04F/Boa+zwG7WMWIkG8cKqD3qE0k2qN2FjZ+hrDcNx4cUyZUxzwFDZKz1yKE6Ux0aaH
Dmyh4V+swQJAss2jsOXVTipX9Y8FNR4WE70uwyVlh1UgXY6xXeIwr0CABc1rlSBOGcZ1YeinCcUo
3gt4yAmPxWoYfrTK3mWxszAk3zD8F3/fE+hunQ3roK82ET+W2qDh758pFlua8QcH/3oqsl3k2Gu/
WbEch93BfPbR7JSldd80oTxU1wfbne3eRYa9Df13v+Z05EFBXBNGVJ8F5rKF3TbGEShWPpekkhSD
OKjW2ULqLSJ6ABCHVvOPgVKr9btNlX/QyF7h8b9PTgPauPzb6V6Fce3sb3RgYXQLFIgUdGwU2Yjb
QM6XYTl8VBCNmky9ZPKGkjpKM0Y9DucGxJ8YZz1+94cz42nRgmGVvMWILoS9VMiX14p67YT6siYZ
zp3uXIw+Bhu29JUuUcBPxboXr0NFij8BUE6008aXEjOS1ldb1VBcGTV3msNS09pNewEYeX/pBw72
eICD+XLMIVwbmr9JTPsjJIG2r9LVaBskVWN4yzHeZAjyNJpOjQJhgqXuIuYgA/Om3wSHpr8OQ7Qq
J6x/VrnVsRBgClwQ93N3c3cGvylqS1JuWP7IB3bkHhN4AVrGmhSY4zZB7WGC0mXhtbY+RXSlhQ5/
EfK190n71MovG15erUrm/vcin/GAxlQbjQUO8TJ/V4v4XEZETDV6e1ZH+zmcFVz42eyWzrQT6a50
LM9uckybGxVULGarvP8egpAf08aCWPM9YWhRgvAbURL38Q7smHeL07Owk1VQID9PoDIPXXkO/SvL
TFhACu+y4G6bXFZdvGjN+MsEOB2uk3hm3o8q/9ybUFcjNnYlGBBb+y37BpA8+/+2TdCBm8NwUZCk
zihtnalftywnUkaURsr8qFWTN5vZdgpN7dGXwB0Qwngmo3ZcyA4FLvXRnN2puirN6UuT9meu3ez0
PMvOTWuBwEVrkGRlDqUq5nhDwV4kzqL3EZH7owKqXNyno8LPntUaNJ8V2AvituO5yO9M+D2jgMlm
LCd2XbIVdFps3YmduAzstSKXap2vZIS6ND9GFTCJVrs2bzPZegats0kGudxKfzsm+tWIw2VC80fg
jBgxVmW8UgXKUqTtneFp9SqPj0L6j5gh2uhrGOxLML2ZwTdWX6h8tlDLFJ4WPqrmJRb6uQFnr+3y
KEbFtQy5LCzFerTHBCVUaOtLljgJEjkssSJ+RAOuq4Ge10zGxs32k/kY9RWNwunw/8Z1kSIqVSlK
zWQlIM4qrMBdx/dkjss5RHOEYXLMX6W8ofyb9a8SsoDWFqX3iPJ3Cw6U8kVa8xM708bi1slVuBGa
zY89JijRfo5zcrTT3VTBdAQFxYUp1gob0dC0TsZpFcrgKNAaVGN8MONyqwUmHpnRXHalpnn4fxap
WYE6KdvKBzWIyvClTpSFgaINhy255yiGi2bZZsMxaHyaShD2zRO6/Dn2dGl7aTGgoWsq9VZSqBcC
rZD3JV4bu3Y7hxN1TTgjwPVGQ9w2kCZo4Vbz0gCQlqbGdw7eTn2V08bw+dJcbJYM+490kjsjqvVH
BuwyuPJ8GM4FPbdsNg4rsy+fytyCjbnO1nIs9i2ThFoBGhjtapD+lfcrV6ztLH4KRPL6mLi10fGW
pCXCRKdEKhWXwlN12bpR0PALVvNsmzYD3VuAvHHs1WzuQeRV8DXVMGzt0nokKLf0GrO4NM11Cle6
7hmRvitBiFX9ua0KRuiARWBRpL7+UFVY0ooljXjwVKOb3iN22Fb0/BSPdAKhAfSjDaVgq0BNqP9S
Kau3Hgdms3I+O+I7G1+hw1nR745Q8s5JaTPl7PoFZWbQsJOJblNuK5QPslkrofrZNyUiY4r+AGK0
fCv770CfkZ/TgKmlYOGCu88hHumlLaLDGNPX1JfyM5xZ1nx93hkw+DOzRDee8LvcE/sXExf5dBK8
2L1iYkVQH6JufMMy1Drfkf6rWuu5ac5UpMFkQhNP+I1FRb9X7uk48mOzPqTzuTbSFanaixruSM8u
df5uxy9TzT2I11zu0gEte41cnJYuAoiSmmZq9c5XLAsb61TkpXcVIvysydCKCq2Z7UMtfnV1Zab4
hq0aG8xdpNRFJd58ucBBFJIt1bTrANdiFtESNa8nFf0vjtsl4mfNommn771iPhpWzj8MI+dDiETc
raICWkSIiiUxT9dTuc+0vcZ8o1AOuiWmDGD/YSbsxqaxLZpf7sRXsCjKDQ7dCFTS3AAYGcaq7U8V
9TfAXMHVCBZVzpCNOtv4qe6hwQAjMnkWqDvQSaBUCveIyR8S/VOyP8MmoK8SPcRrjUNXHLsQKQoB
4wliPIelXNP5jmAHohOMpjC5XlFWVD5tV02+HKZhXzaQG4eo2zXT+2R4MQ2dWrJr40szHiwEo1p0
KhXBoxkm72VmbGwp+e19OeW5FvnWsmF5awdVJtZI8cnYsWEtB+7DqA2OtGjS0JtbuS0cKnNo4nRY
cYsWXns0XxTj18xydF3WNgrm57i6OWqX4VvB6lANqoc71Zu0FvlDshIxAllJqQ6fqPtkTeebRy8F
Oo31rzP8Rd6Wz0rf7SPomM4mRbDeiT7AJiZodg6egvj+VEQX04m2Fb9pzVeXsC6uXnebVj9IZTJd
WTDCxkFDI1WyVtqGzp77cPckg+INowYCAAiBZdxwUWobPyGbrzcRlUxz7k39p2nqwEUd8EBQrgg/
Ak+t2fyHLsE06WrOtFGVafKqwbjMdb4v4pQck5ApLO9b0BWrD8alL1tCqCvW3mrsVjPRyXpS4+4E
eerG5jmqC972JlAoMDZJJDFaTTsHQrWe7/Flimex33tBb3YbRwU4CBywBMNBtylHZKJYoLCkiOm1
mk9IOxP1LakLd25IKkAPX8E9v9tc7WNwrSCBTIwTTr304/pmtOfawiwx4QcbxuwnbzA7T43PjNqh
7FerF5vY+DrrGL+G9ivUtX1dqVt5z4IoM2qPhp1VyGhd9Jca4BhObVaThwAQTEIc2yrXIpaZ0TSX
lfVNbjFpPfG48Wl6wqLshCxwoX9xesakXE7lKa8RqeGv79k8K6GYePsG9eTft8cSKkRX3lPVfCPA
RxTdJkvjdz3Aj5tn06NN0ucV1HTN6NnSqzn0Z+o8LYCqdF40vGt19ygJt0G2H4VfU7vRIrFQtIW0
uw3syqokrqhMs2tYznvmphmpWrQEqmoJNEXdNxkfQXLKMi9Ano0qNJpQN0zniIjLB+Zs8gOQ/obC
Pmfz7OqD78bNImyaL60tV7xLXt+Eu47NSU+Ea8I+2inUdeWvNJChcLwaE4OZdZWgrl7jT7NrZykj
NhlPIut/s/sDFy0dy17p1h7BTuVfB8NcMj+syvt4AepWlR9YfrthKam6I+QmtsDI+axYDyptiYhI
FrDUpP8U9klBwxezX6hUwSgW/mOa40dGCSxv+BfDKPXmPOcen5ujPYi7J/ICulPET1W1xHiLF/8c
QYZObG/P6EXJD1D41GOg4RsDZFgG2ZPsFv70qJLJIja8llhaS2dZi4+hRVgTLzvTHesPdN9Bce6U
x8bfhsPTpG56f50Ewhujsx/vU7Snjjdq17RaTsN3ni2c/BbBylsfkQk59dLCokbvIWfF8KKkC5t8
6eGgAXCKPIkQXdH9Qd+BzM5jBmIu1bvIM9oHNoPNKeHQcPqLZXr5eNRopDXoZ6NwLDA/Su7OVB6Z
gT2lP0JNNkr3XIXbznnVGZZLcPC094tF41j+SXaDqzV8aREej07DBMayQha6MXT2yalItGtQ2Rep
bez0u6m2qihK6qDF3ZpYzUxtmESbo2Mi7ZlpgIrnDIwx009tjRpLL6Z1JyRMVNFsfbvgWOgmbdUj
wHIrbFdq9lopXzRHrSq8JFNJMUE9zwTg9BH/kLmbdH+jxvWmLqt1KnBLpWKlYgKQJMJk+5BqLWdc
hPN3KF3pxyelaB0gZmtbqpSK2yrqaVDNjQPp3wDrlcN7mKS3PNcYYCy4DXWlO/a1L5jikQPvapOB
iL4YrEMfeV/uQ4UlusATHIeX3s45fqeVJCNnzFatddK1k6ZT871TYCAVe5+yqjfTQZrqg1lV9daw
Q9+LQ/MNboLAEWjuOiRwCWIx5BvvVeMr0OQ6xuOVzDDa9JJ1sBxhr/OK6w+WhieLOCkl/swkqtcQ
ambSjBXwbWkw1Mp5W+vJIdOba2Qg+RXpswiinY82wxTB0Wwi/UGWmNDaeO3IcK3NGCLICRuLySNq
o4cAzC9k/zzo9UsZ42cYFoXY+11ae1NmuuXdfpTAEl86HtWew1W/O5WthIOuqizU3ZZOeXzVPoJu
Q80XNM5iXNFGzAJRkz10lfImKv9dxNDCMFOWRdpBaH5bXNZ1ulAR5jvNZqRXN2JcCaffII53uYOC
HaMCE5RZANJNd2VnvuqcbmEjYwvVfOFblzCIDi3aHFMBpbjP5ykO3Nxytmp9SKInzSYMzUYLlADs
wqy1lRfjiae7w8Rd2IiXQKs9B2agTUMEG5eAnwhZd0xz2jzD7ebTd+UgAxFQMoS+9BOGKJntqeV+
qBGYdhGSIlSBDzp8YJbmi8aoHv0iP1lpSCNmvRkzeS67QzwQqtR1PwhpYrGW4hQkpkfkxpvqhzs/
sxQ3CTEnMOVDQzoPYFiHxEfjFI8Iiv85iOsviah/NqSWSdybimairTOWoXgq28fWf/nnP1q951n9
j5yrP+s2KiNUplTX1J2iDNRhKrpWHyYtjBEJmvA26lRW710yYFo1a5NZO4QN/ekCCeFjzCG6gH/5
Of6St6Xfs+T+K1gyabW87h10M/N4vKeXpjjNIeeWs4fyCgeRtqhSlzIV2EhfHGKQAOVf/mr7b7+C
PyLZ6la3ZsvmzB4Nck1J1bICX8EqNy5A2dAxXxMHmr3VML5Sv7Xr9c2gbqzuNrZEEDR89aJatQ4u
QnwaEd2eqbaIhfPN/dKEa94sILOc3+a9WjRBlXvRzMnVJmYohw9VPYbTa84B2dz0Sl1HKDMUB/t3
HFi3cHjmdsOWhFnSlXi//JJ+nrlbx6bYpkaD8N2f3Llj1sTSziOn45LPHqzgieBom2JRp+Kduyk9
hsd8XXX1Wk3abR4KVEJGA9+kh98UDrpatdX438YUT5wOv/rPX6lm/e07vYfi/td3GkqhNcIO9H2g
9WuymhS0DqJ6S2T4Vtv0mTs6MF2wAMK6k0GoO1FPRvGAU4eOZhTBMyg+jW5mvO2gbXpGsHWlu+Vn
3LxGzKgZ+ZTmuQrPjpqubRTPXVDu+wm2ZSCOUjG1I3LP8/CllM+puRt/zen+F9gEV83rLH+M9RdB
tl65QNURnKjuC4s7TX7UBonR57VHp5ZbW3yfRrdA9nehNWZhX0Fn5/CZ3jiFmAjKo6OD4GLvPJtR
CCaWL3AbvLcqymhkMZj0FrOB93iZD0C/K2U/Pt5theCVv4ON5gMLnkuotnLQv4hiK89Dd9M5nzjD
+SqyZJdCfMzlCe5xLPG7iy3CxFqODwNhXv2DTyZSDg4AujK82K/QmKa+1znOmZu6fg2Ej/GrGTYW
+TkdNaKYEzL9aSQ5FDmV9t2UPHLsgj60ujmj2ZHz8Gka6HLDjm7b+YhVj5M2DLUHRbF4rIJzWgd4
Y4yXVDPOUXwICrQhzilDhocxPwYqaRbttGk0Az3jVWrHzv8hR7wdT/pYLczqc853WGtgbF9qvEhW
/ZCUvA4ECuEOUUF0tGvCA6xW19qIOmKG5VUr+3Pd5Z9aYnsOs7/K1Zfl7DrktZGRMO0S03GZqKN6
MeKYZ+liknmQ8afm5wQRlMsQrpEynDJYZ/6tUY45AyXra2lIkkiJgNJI9UDes05S3nH9yFk+g1Lr
SFBzfqpkWKGyRJ420zOtlQxLOlH++uuEKB7nUtw819O2y3caTHuN5hctWRVjf45iTiuz+5WEl/kK
tj9jcOmssWa24uTgo+W3x3NnHDJ6WwH1g41jERUTUR7tDfauavBjJTjEgvdGi95kGL4k+TpXXKd8
TtpLmWue2gePgvkn63usvyT/59INOxwWjR6uxiJ5QARcIgXssuL6z+/z326hP5IZO1IIU6pytL2f
AMpEgjeYhwYmuyDc6p//Cnk/Gf7XbfRH9myuOKgd6TTcA2uirie4qibQCCkX8YpURz5IFFZZkC5h
Zw85nCNFXyKiORIO2p+RP4xe1h9nlHXiJ6G3J4mSTdAAltZiKfNtmPAVq6ApJZrNhi056z0zczwd
sVl0V8dW+coHMmduIZcqaeRjmH6p6jWMe4890+WFrtVDQ7yO3gAuJNF7lx8LJI/4z52U51X9qGl9
6MalI17K8EtNlEs9A5XHmdeHaFpUsj6dGIhLdBQBvFTGpad8ps2OEJRjSTr0+FFGBNYSFN0BN07O
Vjhw49xD+yH/GudnrQbmDLNjPSL6ZnKCWYgBeaO0tP8lgNP+29f8R/AlB0EvnalEwEr2DKYccipF
f4sapnq0mT2yXQt+M2Q8nVP1IoxTpuJxJycT1n8I6wckPaOOzzIB4Un9w1DZv8JAzZ21d+vJreTZ
UVii2Vp6EsTDCzJr4iB2IfJtnCRJh1zTql1Uq5XN7MYhmGzUpoGcOgxi26YHIbd9tnUsFTHJUwq/
mCIFSptLOa2nuDn3wF+pAzFRdu0qvTfOmmF4MSPnq/BNt5Dfjb/zETcpmBmy9goCvijb8ZKMw6fu
92tjnFydtIAxJeJXC47G/DHmG7092PO/9XT/deT6I39eaVkRTKsB9GxXoSByC5fgmzCCZyNAWr/1
MxIwsef2/3IP/yVXXbv/7/91C3PeDRNkr7Jrg9K62nXSnEDOEThnReGQbpznhBpQz4scJCHQSdrm
v2Td/i1g988KdkXMil7mk74TTQ3rMPv5Mpmsq+i4lXJULLk9UjMbnUyFkmNCuitl0YsG/dnAmN+B
yhQs+44SyX85Xv7ThP4/jhftjyFzCLOmD8JK34VDI3CNpa2vk+Gci/eoUEifiWApvgcNZanR20DS
lqbAy5pE9hltShiBbYxfdZLeif603FjkKZPnlzf5rh2w8FSJVl9Gm3tJK/zmaXCsGLXeoML33Y81
bMsR4qF0Jouik43/L8uBfn9s/teH+mN87VQtjhWSEg9WZ5EeZrMhFsuCEDhsHW7n29AFgMpK+SHQ
4pmyOEwRmSPTKdCjO3oMy9xEP3mXXct0WhkIKDOkOiFFKZJSjQAVXF1366EGXMY3N9QlUCJRc3ZE
WZn1bz1Zf/sMfySqj4ZD627iFETVDIDqKABc5ebfyMeNAS0JbZA6XiW5NnXWXA8RV4my9Me8lpeo
vw3PggkR9uFzOPJaES+ymncCcQUfHyUsH4gkfGI9Pq2akIC1Hd9AV4jD1B6c1/Y3SffIYXkOf1Kq
qFgD0Ri+1iTLGwvxxUQh4IdJvftBACGaRbJtsDzjxaT3YoXmtc2JdHqoPrBg1spDdiZVTxqLpLkQ
qzCHAYqmHeBf/i/53X85Osiv+//f5T5QpVBGheKQvXoa9/JMaNI5YZ3ftc9i+c+X8P9O77b+rLc1
ghppTEICs3XpjuHLw7AU/xIM/pfeBcv+IxjcdpJIiJk/Wt/bj/6+f/0/zr5rN3Ity/JXGved1fSm
0dUPtBEMMpxCISlfCEkp0XvPr59FVc20dG4wOEggcYG8SvGQx+69zzJg8Jr0m//Jr3iT3BY4F0kz
WRSKpRZ6ZLD6cZEc6OD/cRarg1p8v2v426miKBIfwDCiwjBJPDqc2ujx7gDOvANJRl3Yx263FUxc
EWrpttVzrTegSqlCzMwctD2Y7JZyKs0H3OBsR+MB2dzenuXN293aqDFziPT3bUAUiSVUt1Ta1C1q
xmB9bwINgHoVyr/4es6GiNPK3GBvL1RRJFK6zheSQFbQCrQcrfaabSsHTFYNXPYH5TEDTx3lVc0z
IGNoUNtoJSZZOEhEgdi3BzlpM76qJme0+71iQujAgOefBrUEgzE+qd+hGdjZSmPswhgLxH6qAIHQ
tBPklmQr3AnIfVyoq2xA7YMJzREa/cb0Kr8jk3sUn6AU9MA69Yre+oLzgigQoZfSd3ni4/bBSY3y
F23IL+/Q29O3jCpezdSWdpGZqBD/NORNph4BA9BY/Z3RGkvS27f4LdKk3/en+dI6JQX8S4B3ojbC
i8DOINSoVyj5GtBQfRIxqPebYG9H+iJPDCmriNOUdiLiRgc5o9Ofa7e0etyg7KDDv1Fc8bk8Rhvo
UGioQlvpVdBxr2oyx/vNL3U1T8zjTMpAZ5ZhUQDQly4bkSaoyAVUSYcOpd7onQ51A41SIeahppq/
xf3NVtQtOCZoQNXYmOIq3FSt+y+z2N3EuDeUl/RsS2FbPHiPUMF+hXX7Sw7K0j4y7jfx5W17Y3fg
iYPDq6SeVWI0MSaqvw+vnFmeUSO3M2vcFDq0zsz0NTkyOxhHXilXPOZW+IgQ9KrYUCLc+1qs96bv
ShaM1B/klZW24EEmkrVH5BeZ0KGo6LQatL4PpcWYvREb7aNvPGF6W4PFm7TJ2GAlf9zvh6X9iywz
ShU1+FWHJqMtD7KPk+8A8zK7LafXbogis4m7M0WTbJQ5joyRDFr6dr/l21G4yBG7CoDEyZTNDaOk
5EARSh+MaDO50oo95NIcIk2NWZrO6bzE81E6oCpd1JRzcYWyFJg7bqjf/wZmYdFyxKppMmVUcHPD
OMoDWPNSrkLqVsMpU6niM63nW/8YH9qV3XAp1uG4n7EOEGRB181fpEAc6TI8SJvuiYLkosq4uLqU
VyKGpbPla4f4lh4FVJz1EJZmHP+av/bnadt/Do60ER/o9/wCMQtzurYPq/NvIUAhMxDIf0LDfEBr
nR4bSGNN1oCgsVmYEIu0Jh13WWpwHrfNjtdLp9ECt7HonXAcrV+JUTzeH8alzY8lepYKmFqKabwE
spctKEPWlTGh+2x0OqsFGM/ARNlS/YCE9anW4SipFlZpNPrjYBQWo9XbQH24/yZLE+prmX7rfKSH
XgfGHazt1d5I97Gda1vhZLB6YjxIa0fNQmT0tf18a2RKYsDXGTRS4Ss7pzUQmm8KA+VYxGhAvbvV
PjzyzwCGuoElWrIWrkRLC87c4peJ1beWUw4uz56MlmULMEcdyDITIgsaeJCqeIh1VKQMYWVtfg3e
jR2eIQ5UlFjkCCUxQE73zZa3BT25FA4IhoiTIFB5wQ2ExavY2I4oiV2Qy+wUXVppe2Fv+1pa3z6T
7elWZJX5M0+MfhlU/gCrKGP1mFiIOb969/vj/UrsQCLA8WgCMWN8SFZngMa/Xeu6ry661XXEttaz
dJvU8wRpzFKdl2Ftibp8gQSYiiqkBnVKnTJ/Bytn8UIVQmSI5eej9ChXPJqDlY4l2pfzpGWI1s+4
gUHwwZgHOPAekH6rEOLTa+Pq654mrzQ+z4ZbnzqvkW99GSmsPCkV2gZmyUg1HPfG2k76dZTdejYZ
xox1JIvzODUm1HB5azJxtaSDsWVUW4jDnMFp0JCJG6ImbDiTUSsjwrZ3hDH7K6sD7qfSB8EddsiY
AKzX1673vm5Jb70WEfrwXDg10b+2XNzqmYPTXju1sxkVyPdtuMG1mcFb0DiJjfqK0qw6fOaOd2jN
1BmMxtoAJ79ldcliTZQajX4DcoG5tjUtuNmJ9Lyivg1HUYZRPnLoMuYAsI8hWuCqHUAl0KGmuK11
X+u30qk8Fm60UgxcbJHYJqQOOi/MAOTH9E49TxdctTbg5f6GBMoriiA8ND51QNbHLffQb/m38mll
o18492gi/GEUumiq+UMrPT2Pn5NeYAcO5sFnNNz7YaJD5FOF9vPady5kcTQx0RsqiqWqk3DGMaCE
qKzrnwszdvkH+rlCB1/vf9fSWqaJyeVJQpbSoAM4gKfBM2jf7r1r6cLvCBuJ3l6qDbRa7XAL1NRn
vWE3wDibvgW232OAc/3+OyxEMIJCTCIujKaJajGk/aegey7iWu45OkbwpbJwg1V8cnZxrvbBSTzf
b3DhqBEUYg4FmZRMoYy+PXQP+bmZP7Z+TA69DlulT8X2HzKrQ5fvciOGuxJyjPJQPOYrceFCCC8o
ws81U0KOvxlydLlosXazBfJKq9U5XZuQqgWvr6/0ZjImY16rxcoB95Um/X0PERTihMBFsD92A484
5dw4QeTw0wa1yRSJFES5jumvkldxrGr9gX7yniS7keFXe4Xzzhn8HNy+c7KK61rg+UUNIOdP7poA
NmDLb4Wgg33WoKuCU7oyHeZuuPWqxOmSR5MPaQq8KooXRnwJV1bw13XBrecSu7svZSnVfy2o9/CM
q/UtZ7IQ9ttCQhS42AuHIuRFcOUDlFseRR3EN71ALgUJRBQsGheKFBZlRyv14oUTW1CIZTcpVMCX
NebAaKDOh5EPNFpLTMHyVFH/gFTmITBCs1ybcrc3E4BSf045agzB9AfEx5HU0AgRNU5mYIqojIr6
EaQcDVx8FR48dqejK1x/ZdZ9pVU3upw0xk7GmqekEUPZ4t5/3qdZGqAsLd7Paig75dzt4BG1Y18g
SuOGR9CRTtU7hHl/FSccWbjFBwEMOIXnxk7d6jAY3g58wftbwFescuvViEVYiAHN4IoSB9c7RAKK
Qqfe/FStHhqbBYXxnfbg42LkK3NvoVAgyMRmPvT5rJmO1iqz00cDvnHYyptN90YZ/PY9Os8pCfD8
O+rSrLmSL8TugkzMdz7FZWYG6LfDWyCs7Ycds4seoOmtM7ZoNhZuKMZdZv1Zd35dxn6LA6aGEiMv
L78S60P+Wtr9o3+SjORVfp6u3a94pSPZucNuDJtE7GMyLdZlKsCNGGL1+8pJtoGW6LI+aQrmsIii
F04NCDSo9A6YmU2s009rk3mpPyViX+qoARDoAE1XRw4mlqirIhjzf0nnbDPY7Dv3Kjeqx6/XjG9H
HIJEzBmmCod/uXxDVv4AO0Rj0odNYCYIraA1b4X6C0w3NeijrKzWpfaI+QKZlhHmQ/g+4B23inqB
V4Szdu+wUN2BRtbPDYiXqVZIaDy8QRo57iHCqEabARcIysrbL1S9Qc/+2QKgp7A4mqd7Z+b2sKkO
qV3akQ5p3X2363aNAee3A1CuRmADN9nvonJlK1m4vxRE6WfLQlf3TcRxcMjeKs8JFBlUFN0nzwI/
g4FRDXyEoDuO0twGzgEC5KThVgmpwBcfbglADO04eKdAIAN1zDHRaUmTdEglHlfW5Rye3lgvX8i2
b+tS6qOy8HqsS0hSMCb0Xrfe7xDSn2dln+2UE6t3LiwrdIjyrDQ4f/StBol9tQRSXi4ZGoHGdXLi
X1BngeKtKbmQxcT9rKpsweQV940VvqRrRYp5Dt1qktgTwEKuoTGCJqFyc4o382gD5WQDb/GHu45I
LH3ciw+xx6KFZIs8qz8129TmnoYNbHYd4AI2xQaKJppgA9GNoA06+JfVBGvp44hdQAqlvi89EHEF
qKrnl9yCjwpIy8UOSkfBLliLRxaaEYgAgfc9fxznxV8aiIVV34pMdovLDEs+/9nEIK/AkrJPYjnv
MTGMqTa6Z+nA2vG52QJSsZ1OwdV7aKDZohav+cq8WNjPyGuwUeiA1aCjOcQChRrkYTg4qsPHWhKx
UN4VBGKm81Q3MWPezdfM8Zl7CpD/Fy70u0+s+vt+ny2sJYGYdnQX83TJ4DIYcSr0NR86G4jINVTN
UtYlEDOL8ekxKMAMcqBcePBeYeCZa8lRfOzPPuSUVMYaQCmCyi68IN7uf888mW4sVPJ6EL6jAw2e
Hu10UHdEPIij2s63DVSFj+2fJQ/CPL+/7XcRCLEBNbsv18bwluwCXr3/6ku9Rd4oFpDcU4pBph3Y
Fab77CKfwJrzHOXUaZ4DHqQFW8oDdfFWqvoLQ8/P+/m372BYqOIJFb4DJcNH/li55Wqsdju/4smS
tdKAF16xo+R4CjSjyngvsxDnyAagMO731e0zhyfL1Q3dlfIQ95LDULMSaovyexlhbvmUqSRlu7K8
F0IKnqxNZ5xSwX15mpwJ5Meib3V+fATYDixkyexFWH7XO3l6S5Q1bOft2cuT9ek277vSS6CB1bVw
lIZRHVXaKQ32SOfDS6HXC7bVhezxfh8uDNLXNPw2/hyIlnySAKYANJY10a8cZJ/Fta6bD8a/r0Oe
rEf7vFiMMc9NDuVLp66EQie80u6/99c95K1nE4exJKVyLgYtbt6rHAYmcQWCbRwoYqNBTg2ut4M4
CQYtQT23ANn+wAwgfoYCPGfg5R0YqRAAKjtNMTxvOUiItyAfeEmu+Oow0S3kglh4BIzQRil4yOpU
NBXuxJqlt4kc0LsWAvL60EDNroOwM7xnMvmFZ2HZpkI4DZoT4aRIjpwysPvzPDjiJLTyu4XnpJYU
A5S8Ej6HjDmcqe73xNIqIDZvkCGrCXIjo0PXcMSA1e4wgUbKAQwgrIGp5kfd6mtiBw8rQYTOHpoI
uDi0KghmIDQIBKOToD8hMBJt9INUu2xXeIcwqFo7SSE0CZ/FCAqHxaRHbTysBBBL85VIHoIxBftU
EgeMWwkYa2jL0DUYw1K735kLjyfLzHXn8fnAdYMTJhUIJDBNrN2OpY37T18YKppIHegmTJMS4jGO
KMNqgaeVXzV8BNm6f0u6aGU6LG1X9LzTf1/RVR5M7ESjkRHIXYBTIP2Wd3aU8gAyBjtZmQ4TN0oq
rIFhFQLW9v1vW1jrZN26bP2yLD12gETkY5u+5NHhz55LrHMxbNoyy+fnUiBXymYYZyvHx9IbEwun
gpi6VKV48mz008QPPb0CMViaRMQcrWrkhxTLDI4gBSoc1T0W3sPW/e64PYU4soQdpJ4/dQmozDyL
0hYH2qAIqe13oMDvP//24cMpxBQNs37yGy7NXRHSQD49eSojSeyW72CnFNKcbMcZFr6SgE2Zs/B9
u9/q7SgEDNSfczZIQLSf+Cx327B9y2NOAIOFS604gZx2HrfQuIKH4v2mljpwHrRvy6MIQ7nIhDxy
Gy6ffe/KEHZ+pfwWSZDlKCBkvFb5u50WcH+rhA+hwnBeDUc86AtB8iwJr9Kwo0boA9bPXVCs3N/c
nsWcQsziMqUSnof0htvRcvhYYkx2npJ7m/u9dXsqcwqx8wd+5Ct+UUUu75tdeIm6A12szOSlRxOr
BNRBwLn4JHIp2KWl0gDrQqOs/ig8B+v+5ygrCRLNOIeN06g8dclLgmuEIH3/oz6RiRnUpILiDWGa
Qqn42EHcEjaYAYoP9x++MJwyMZx803ZdlzGp2zZXmIJALG/lwQvdTVZpJS8o2ozCg/MoYLZyVpkQ
xeP0YdaIu//qSy0QKdGYFXIR9LDjEKYBRnrvNQQamz+b5SQemk+KMZOlKXZzOJdQ7IFLtvdfemE7
kMidhwFcVgzbGGp7KcYRoHiJB5MIMgpCxl7vt7FwB8CRYGuOQSIkR2Hs9n4EQ00x68YDQ2UtFDBA
dmACIOcnfzYzVPLIAB+9N5Qp41DOG97iRqY2jN/1KwtjYX6R9XNF8II2E4vErYcDxTvcsDa/lh5M
TNxiYtpATsvEjSCHUkrXpl5ZbksjRGxBLZNNUyAqsStPlMVDvLwC6SWE/ay0tsktnD5fdOdvR0Kb
8BVVZGihpYDvbKAKfvSoz6aCDxgX6ffnwNJXkIvDR9GbEUJ0D4RBW/4h9kCDBIMzn5qV5bcwAOJ8
on/7iljMR5EZAvC+2BTXpg20LdboCEuPJhZJwzVdAoXQxG1GERWilH0CKmcloF/ofBKNP9Dgs5eR
n7gFXItB5ANznuUhRj5FoiE0MLjzEuUPe2j+vG89JBWp2PoNPgMCS366b6EJfH9wF/rnb0XNOkXx
DJptIAyxkCR+S+qVnWPpwcSiiihapGWPjl0qA7taMhSOWnnlBUAhR1blgt5jx2TeUYHr9GBYn4Mo
LCDogosGWFw1DZ3KED68WYo0uodOmE41EhCOYt3umzrnrTxpclQ7J8/4oz7kiemrlLlEw3Y1caUA
qSty6byqVr51oRfJklpQ0IB081gZNFL9VGLgbe1p99964czjiZVBp9xYQSMocZUJw5NRUP/kumKA
m0xf6n/WxLyjfJu1OS1BQnbqQJuB4j+0NCH7K6KusJYFLX3B/P+/PT5tszGH7FwCgjWKdLsxtPpg
JZdY6HdSjaNs01oaEjy6bKBETm3aVlgZ0YWXJvHwEc0Mk1ciTe8onWIqLaZecgiq3+/wpdcmxpTr
qXZSoJTnNAVgjRIY0Mz5/pOXSvk80dmULMB9AxqdDsT6r9Exv3KAd3FQpniND2tx9RLkg2RsJJXC
REKWME6w5Y3yUdpJz8M2ttlChU9hAj8ANdiVh6TfyD4kBFc67Xa2I/DETiX50dTSNOrIzRYgp/yR
sZJN+wY1mfs9d/uUEHj25yxFrSIa6B4XYxLogw8QDIQJO/8GPbf7j1/YDQWS9ZELU1nGPe5wJKj5
vgluD8ZZpMLc8+RhRzQh/OUAsL8Sg92evQK5LsYmkzq6xoXOfNEO4PxKrsbNmdPfy3QCSdnI0w4W
grGEaxwbfj8GxMbs0G4u2RE6CRaUxk/QeTjUwLJCmU2jwc0RzVCHQQtuyKcrrAINWENu1/CzC4A/
geRxAF0l90o0Y3KAY81M2matGCAU71LsWgeAJ200ArOx4e+86TftBrrtOoyFASoXXu4P6sKUJDkY
RQ9pwJKCIoCigkG+D7dw/jl65/sPX6BlCSRZHGrLHpdLA/gxzgQc7wCxtbNkKoDJV7vehInfBcAy
oEXgpfrpvwyv4QE6MtW1Pt5vfwnpQ1LGB8hjRn7bM85g0tf22u59m9sDVKYLBpTibCiOvkPa2srO
0FNfScKW7qZIToZYK9Czm6EPMwsCbkC2ZMI/ahcCTNZo1AuI86fGWgsIlsCTXxPr28kEl3OoCXVY
Jox57Uxcf7rNpbSic+gKb1B42uZOsMm3qQmURWX5WrSHgOHKsb6w3Xy90remixJs8LpG53q9DrQW
XCia9gxVDVT07w/f0ur4wh19ayEt/GZiKwEfp/OP0xae2BC1trwj9zTf8gEoAdj+CEg9v4kwl+xo
/kDrV4Yr0nblFZYOI/JeSyyoHplpyDj0NbhwG+Q9oFrVkFN1sSOsdOQcvd3YksgboKSeFKEogEej
tepBtD86O7M7K7Lu9+JCrVv4ovh+68VJjFgh43Ge9tFW8OBe29mcDdt6aGNhra80Mh9ht76BKFS1
QxJREmoyAPx0Jmzx1GLLbNJtZHomcATKMVnpqyXMGXn5oOR+TaPH0FmVyhwY2E3B+BMbSrqptkBS
7oD9gL2AWm2yK7DndnOtrPiyihRd2C7JywlWrpqAz4OZYZSkUCNX+Wu2k50QXM4ZVaNooQWFUWMW
IHyRVrbopR2FvKzIY/hkykI1A14607Nqq3OiS7iD26YOf3UTqtPy++hIfziU5CXFONK4684wHXt7
OKCW7SKM5o/UOVEZjX5SjuPK6bBQ8RHoeS59m5heVZfQh8HZ0+i9UZ/hAeZ+NGiE1eVN5wZrGzJ7
e2rSxNTseZqdkYozbYq3QUizAfNUHcqCR5UpbO/Pf3YhXKGJ0gWLOr8ihc0MO2MNqBOjEd+IXfYF
OmtQDYCYa7Vjt5LlPyRW9CgdqW0AXxmcBMrKGywsc5689JgKuGzk82e2IHzAZFaDmY8KEqW2usZv
x/zQRf85XtUkxLI04BupTa16X50JCR8bXBfQmEc9PqwBWG9viDBa/NnQRE2opLBY401tAFwKDS0E
JuGxOqVP94fr9tHFk6B/wYNkViyhAdGGRJ82nQZ3jVCwoJzAk2Dy0Qv9tOjx7OkB5sq7fM8a4cmC
lDckRPZrrK+FtQMHj59dlJUd1SjzaIMAZRUOrJN23B6qtyZ0brYJjsH7HbUwEmSlnVJEtkllNNOZ
7Ss0mtQZhE87a2nYwm7Ok1BsCIB1PDMffeyoBkf/Adf/h9iGv8Rz+to9sc9ILKFVr/kuBP1gTAgF
Nd1PZnOq+593ezvHGfizF5MIWl1BODcP5ly5x5qBoDbCtPtPX0gyeVL7pJ58SmwobNywkQ9Ytb9m
pvwAHRFDhsGWPtmNJl1GhGfCKVlJbxYIWfCw+flF7RRMsKFAk2yvy4IZbpgNZK9gFcJGKizLTXZT
wQMdRj9WfJxFbfbjSssLkF/4Nv5smc0aOsxZtDy8g7sEvViIw0KPEIZjFn9ITEqLrmAg40sVN75A
xhh/oFS1Mk8X+CQ8eXughLgaiEG7RFrn/8oxmrCI0SBnqTz4G08fX2JrdFsXYHTIg6nZmYKeuQrX
SDfaiWa+gYsJRIo+Vob9dorJk9cHfoA6Gsthn4SHqZ6Z3W461SaUJq3aXuP/L44zsf4rhofupQAo
cbpXnrMOval1DpbKFTpUWrIrHc8UDN6E9pgAQtNKTn67Ps+TIPgR2UaQi/gw5RCAeFY7a8johUSR
J28X4r6K4KCKUCBz2FckE5i5T807ZwKjBBHOY+mGj5hCBkSSjrnDVpsE7vS28MI648qnLQRZPHkz
MNZTGVQCEqkOOsgQfdKKWvN+00epVid7GlX/XYjU+qm3e1tcC/wXKio8CZMfJIr2xnkUm+f0WoIN
kqniu6jDwnTbGPQuNldZffOO9vf4nCdh8V3BMVM5oPTUninwf1UoBOKwyNwSO8NaoLXUBlG4k0sR
pHEGg+i/QgMDpkfQx1d97ZFZK3At7TGkXhCKpWPQQkPakR78c1So0aX/5K/DqYRkUgh97pmmxRxH
O3MhswVzMj1z17SgliaIQKw44DrCcgDE0YGjr81+ZheULmxJG81kDyXcU37JYvUhelzZQxYOXhJt
HCp9xkBrfEI0529o8Ot7owA6259Z1pDGCF4RJkOyp9J6VV9p8nYKx5NoXRhzlXEjyMDIIaBgdOrM
bDIdAd613AaoPlErwJ+FM5esvE5FUwwxjTEEdfqcmP5W3NTHtR1qoeLD/60GKnJKntTzR5xEO3qR
LYTbLrOFJ73d7ZJDCilwlYISRfqb363uHQs9RxZGYz+bUknpobSk0trb9DSouLDG+Jx6FbSSlfFZ
AnNyxPLqijjJ04wGxPYQOAc9tb1ZV0d906+Qm21U2oJIF60+UVquyr8RONm9+tDqMpQaQs23Pn3t
3YcmBZ2qa9XLr73xxqbytZt/S+DYkSnzqfJZCDspJreJbRhyOHPaAfi9RakXGScSr4k2omyogCiw
/1QpHImFKWKrgyYCojkPzE7IYW0QwKoBZlum9ijoQA0cXfjKQa8JspsajvEDDLz3iYUA0PFUD7aw
FmxwtonVbtpdYMgm+LkrMeECg4gn61qi7HuVmOOrkJZq4KRarEWfBh0OKg3KCr0eapIhbiHTB4EF
HopOsfbx8ujrsQmd/x3QUms80aXwkSx/hRMQodBlZRFHwG9HV5CpzF0kgq4VarUJDK0ZrO03t5Nk
/mvH/TaUFeQl43huy3Oph2z7FunH8b3T4NZtrE3ghejhK3H91gQFFaOIHvzRoUo3ji12MGXFCtdW
/sK2QhOrQ5YqoahKABV9BvA7A3K2cG9kUH8NDHFaWYILX0CqALQID1IPgBMHhpo0Z46MDju/bFiZ
eEtfQCQjcKsZ/Gh+ugLzcxqcRkNmEKrKvNb/IfOPIzNrsW1zIGemyIWfarynHyeUhWFQdxoeOXVc
icVvH10cmQD3EgDkTAewHWTWBCODZ+qoe4zuZ9okaoDy3D+uFlohSdQCF3UwYJohfRAg76zqN9Sp
wY5pPXVAKPxxv5GFogpHcqZHmWm6MUErUQ7hUh1hYQ2Jamiwi2pL2R7MAdeIi0vfQ6RPcdjECKDQ
Eqy74H0HWWfcQcq1MXpqxa/mJrfnGPe3skHU1xwL/zWXd30BlvYGLvDiI10afL6yRhYq5rDL/JkH
ZmLvCS2PJsZTBLUTSDZ8pIXJwk1jtrfWRAgt5isJ9kKfkfl1RlV9BNeIGHghXUx1WoARlArmDDfo
Ja7p1sLOpU8iec51MCZyOd/RF62Gu9WEh6sZjL/V9t17ruH/O8Fv3bg/4+bh/vuRypEZQYCKhFJN
ceJO792FeSs+vWfYvf7Zs4myWuOBgS6FwGG0n7wxbaKraAan+49emFckJzMrJwp6DnhtWGXW+Q43
mUcl2xWva9DGpecTk0ppayGT/RlCkmjMBbUMalAR4uTIl6qVybSQjHEiUSfuijwM6K/uEUAqq18L
1LwBdeR+cZr/Im+gQ4pLtPvdtTBxRWKrR03o3yNBYySovegIn4Wr6Gs78EJ1kBPmbvx21HpKnYtJ
nSeuwKr5nkMhRoA+t9bC3edzvPDwH4K0y5O/wj5Y+BqSTErl/dCHI5BdMSKga3WhzjCMncPs/A8b
ICbuIFc9EKhoIIO5r7yFTCBEKip6O72uXYMv9hgRPsRQBpS5CE34r8N79h5/8p/1iTrD5KhhLPm9
cZmX+0O/UB/myDwS+vYSCx3zxO0/40mDjwnchSOVO7O8gapGZQcfa5qHC4tGICY0L9Z5wxVM7JaJ
CuvV4Nl/FGaPDBUOXCsfczvlhzn9z4lW0z08nUWgxrJ3uCAPuBeV1eSJfZdO3jNO+/utLOyJZMaY
0qiliWAFuf3JY63QglHT8Jo+3H/40uZOgnKGMhQouYcDBLikw6U7wooB9Abx0PyqD92v+m2lmYWe
IhPTpAzhIh7jIxIsyckYYYcLKPUbPD5DsBZ5leJWxmRh1L/Epr+t/SH0FC+El4sLSfygV4UGwgZW
76nhe7F2kCyFRWTCWykix0cc2oB/LcVpuApNAmzJhlSZUKLvA1X+N8/zP9+H//I/ULRLRj/P6v/5
b/z9PS/GKvSDhvjr/1zyFH/+e/6d//dvfv7G/7jhe5XX+WdD/qsfv4QH/7th/bV5/fEXeG6GzXhq
P6rx/FG3SfPVAF5x/pf/vz/8j4+vp1zG4uOff73nbQZTu/OHH+bZX//+0fb3P/+ab+j+8/vj//2z
/WuKX7Pa1+YDKrmv5K98vNbNP/+iZPkfLMMrsizRMm7I6Jk60398/Uhh/8GyAkCvMv4rc1/6UlmO
m+l//sVI/5AZkRagK84KPP4BZk2dt18/4v4hwcZYVgRB5hlaBO7u/77cj+H53+H6D8j4H/Mwa+p/
/vUvRZT/jWAEaJdLIstC8F2kUYaRSQZI3Kdxx01ZbPHlEBpZwZRqLjSxnmbNESYMoGEyQqrFkf+J
omF2AYYQxtcdUhFP2kTRWOlsUNQmP2SwzmnZcesJ8HaGbw+cVeRaMrw4sPqs5HzgTfpUyxnujZ0G
uJryACS2Y/8rB5dA9ZtAnTKhdeSQhy0RJcF7gaNPsdw9ZymseBWvf2UK5Fd+3Pmf0iB3RjmOuLXo
y0+BmRLDj+AkB0svGGcWsdUVyUMG93ST5xW4k9btOBiVjBCwDVo2g1lO400wQw+KTVa3vtn09MVn
EMpzoQSrhkCWnxqlpBu4QvNZaCUV1K44iYlh21k0zsiMHLwzaREc0WE8FaDNwmyvjpKNF3I1/HRT
Hj72HgxW2zDcSwWzH9CXrtzDFBcscrsrpRDemiWrR16FOLtEuYXri3rXCqjtqVlQwi6Qq4Rfpddy
ekU3tBsx1b6ImEfaY2DmFMeiNWWU/6kIVAWBMUXZ537ga+0Ia0FdidgXGVcsOpPDvSVOcY6EfEZt
+hhO8rHfP/tp6PJ1hYuXlBcex3R8FBiFhfkv7btZ0KZw6ZDZ1xznuA/j5YbXw0EIfiV9A9snZgIN
s4+72haG5AWnyvhbkMraCflE3MJ6cnyGGnH9xublKz2NsJuMCz5oVIkrBRSwq6Gz4mls4b6HMhxs
JVLYYUVDFcL1jVIOSgITrFLIS1vKPQreqVl5aWCPpBViTakhHJ3qgk2eJ95Lt3LMtHoX5dVOrnvx
t1/JrZpVYvwbxrhhpDZl17KnQMw4ym36MmrgRsXCKbWJhxQ4KOgEGoIQxPbUCRH8EQevq2AImiS6
IkDECgk+fJK7nPKKJ09O4mgD18vsHPhJEqnsALUpupcmLRekxpl8uG/BjRhO7exgCF0XaBkgkWo1
wdSSruQnsU/2Csy7RgrY2BT+3GzT53o6Ftca8Z/OVeMDVfIgUSRcvJPyANaKTBmnsJOsRySuNNyu
xqeChgHfc0cluSuUnLxpqq4xhKytnwaqD82QCaV3eYiiQo8VanoQ69iz0xAD6Pvi+ETDxdwcehjf
wEM3c9JU8C50niqwNpSAxa8GQYaVFUQhQbAFKkgo2XOcVwm8t8P0mRuxZJM2RzEfHGLOCNsxyg/s
2FOYDykXwuRMpp7yVISzFUyiEbWwM0RajjqcL2IKB8mOovNNIdSnqho+aa+jYY+SM5rUIDUT5RZu
rwzDwEWaa+1QhqpCEKSHxPOeYxqu0p1Eb6j+AEQ9EF0CH29FUJw2ZZV+tAO4M6LCZWbZ0WYa8XAb
ypJW5zLY/2Qco2h8xg8XBj4emRdp8H9njQymIG3kU2fc/u/ZqP7tIWj5aIKqMFtQHAMgivnYo7od
zwQB9RjXogzH1sqnQLrbF3wcCqPh9zWcUo1a4uEvZIqCxyq5XvdFe6Vlbjd5IvfOVXH8u4HuwbOQ
Z+LRqwPeLiEZ0FTNEaqNAjzrGhkW2iKQXfKUbMqSTzfFVLEQceRE6RSFwnvTIPaAnSRc3DxAH4NO
MRKemVBUDbprHcCjPKPOYlmPoubB6RIOqEXvtuUAxFMWRY4ix8FLBE/BA1dOneuFqe+2bZaUBstl
nhlUlLhP27opjZriTCGfHCQHTgPjGLmFjuswwHxt5OAJD8No2CPDJBpJNRsO4dbzqofBTwBeUegT
6HE7r8gkvS8aGA8LJfxmo2EwqbiErHP5Ug6BFnKwcvGLpNllYykfqwRetW1QdAclQhBHpVx0/T/U
fdmS3DiW7K/MD7ANK0G8BmOPzIjcU6kXmpSSwH0nQPDrr0d1zZ1SVnXLqh+u3TGrB5VkmcEgQeAc
dz/ulSLIbioJghVJgknBluYIYRnHHk52BQKdGzKreZXAKGFHKcbmNkmFMbN+eS+luJ/bISyQYens
oa1atq6zlP+wCmkR5RSugsn6++ueGSsZ3mKywe7lQk94XjxmIWkOWZ3N18jXaZXMafMUFohmz0J6
icoA6Wszmb8xWZRbNwzhnTaIb5/H7HEQ2seq980TD+Ev00wOdhoIpl97eO5vWtYjeM4GZoP1Cw+p
jFHE/4zkseyD5sEOc7jK5u4TCaLyNHa52ihjvmGf2s5dE8QdwRvXzH2+UpOuGJJGu+VxpPpFYrBl
W9fIPY0Qp4fR6VfTZsiqFNKseTj6eCa+R6r6jPU4z4gqwMBl3yc3MjP+87hUGfLMTLTiSUm24eJ2
lSrrdTND5kpduUkr7S4jreKewT2ltGbX1TYD7tgBAQaNvR1wVj6p0TwnouvxmIdo3RTI33XLp8W6
AunXebdOhLM3pZXVXiBzOm7mKd1OBKl8qEF8LJF9y/t8hwGj5mzm6TxoViHlm0UnnbeQ6WUzbNBZ
7U9X14p9Obk+ThBaiVUBLUbjPGzWtMo3mc9WA2ZsYlwiWUEZfR8RpGWq0dcxz5GunNBzoVB+NNNg
t4XIk1WkLKRdISK2KqBCYb9c+6sieZrmZZtP4hOCKWKe2eCazTlPQ4YDaGAyF0duU2HTFU9lBHNm
T1tEVKuEqJegNAiP55Fla1ak0fhlGNr64nVzqSnbMpQYRVm/YOuWKxGyLB4tEiLnLKg3Y5/mW5Gw
/Vhb8UpHJncOqaGz1rfg7u+bGnGY1Ppb3og+5ibFCRjeNgV2mwxcaW/WOeihNMgOpq+BrmRRjXTp
epu7emWyVxyrX6w1SJJHo6d1gbRfLItodnHvux61VrjxBL5RS9JiZ0xPIfLj6zTbwF51hbDo96k1
6a2xen6E6uYOpehDZikSIRUN90EBCxE2FAJFFE47WH7OdlphzWPnQrbyewfR5WM7FggYv9ZpaY75
JwCNz9K16VomyIA3zaQfHatwL53+LvVU3050wCYzi/d5WKptM6v+Pugni0MkGdsLgnBvwFiTcVpN
wjqWrrX32XW2FIX3pp0iid6padJsue1BcsFmN0IS4lkMnMvbYhoqRFNzOefqEOjRuVWaJT44CI98
v9dCO2TEeT949nsy1/+zTuin7mn3vbm2G8P/gnbpOp7+r9ulp/T7f+2+VF+zn/ql68/83i9RtDda
C1gMcMKAq155/d/7JRqiKaIh/h5qPcbFdVLqv/sl/o+IiUgSEjE4LogrKPg//RJRIWFaIcyXhVgN
f6dfoh+kL1JxRWD/hMZBUUTFhB9x83aYqZ/L8p7NmWtXgc+jz3XVy3uO3RTSBpkndXsRNBv1k7J6
SOJ56PQT6aX7trRw3VsZEuXHpY0qh/HEqHzlnkQodNocPOnQ8FebZIzseEcQIIdF/dCES1HFpBUu
PXZ9oIKbTsF9eu/8lD1PI+k+99RFSD9jsxu3sk8GyHCClKBZqkrTxT32rXFVE4TNFwkS4mdEwH/W
WQRQFtSMg5hOtRwBZhNs2SCoWcIqFpmrhjjEQKBbMeswjVakidjARqMe46gPeh77yaLO9pEuk027
1P24xa9cDFyrOKlxaERiFTUkeR+WEie3Q0OI+PdcpGZjatoA2eRQf2sQNwYZ8MIDIPYI5twOIcqm
ODFuQhtYDBakF3M4Qkdr83oTFLN9askozuOklmuY/SLVqpms0DFiuNFp9BKx6quKdjMGDsYuyA9c
pH4TkOgaZz/q6rXIR/gzuEp0rw5UPY+p7hDBGqLigZgIrR7dLGgz6jXntjMrhSzScxYsvFyhDkMi
NHEJmfde5QVDHZvKPDZRX2D2qWyQD58gZj22YmHfJE3hM6FFO5drk/V+XnW8geDcqiZHBdw65MrJ
sgDhElVEmbgrMHq5juZgeRp97gl9GViacdRdBU4fC1HvuKe9uB7poUWv6tRU3pQun8etSqoC7R/B
UPCmrLr5wWbEHCtJaLkuicEpUKUaIfXAGRmE1TnFVCqcuZj5J5T1t7a8f4ns/LSfXdrv9ePYf/8+
3n5p/xdsavQKN/7rXe2xbOyX4uc97bcf+eemxtg/JOLLKPKSFRwXsHf995523dI4R0yPkBDTUX0l
OX7f0oT+B0IiIvwdY5wKcZUW/b6lCQUIiFIFWIgjek5A+v83ICD8ID7lDyyWum60OsIlSA5tm8Q1
foCHB1+g+W3hytfDkuotSRuQNrUmlqCApUsRo6Cl2Ll0CCPqnsvyW5RD3LFMdK3s1OxdVvg+9jqh
QxyUDGEaCc8/e5vVhwTBmm+Nw+GdVVQDfEjmlyofeNwT5BC0aDor6SfUq231tAQ9CiEUHrHnqvhe
jm1+sqJIPzlll4ccitg6suamgnnCnnTFFce09TsTPlsjBNi+tHaQq6iTwX3SjsFNmyt4oEVq6LZS
OWQmwrsx9l3YH8VYf+3Ji8V3KMznMkVASy7eXV7f6eIuFS8thOf3zWKRXs0re1gMNsPJiW8t/NUe
xZDNF0fg7rPuGzZeER75FUbx7GFSzXKv8jT8VHtS1GscHtWOXc0wMEId3uelCQ/ahuMxJz2gfkSL
H1sEsSsJ6rCeAxUTNOD7pIEfRNeW8FQwJNzoqen2zkkQjJaJM2pvGluEeFWz21lIpbeVzwmCbaPl
XC/586TaAJxOZ0pYO5N0vuFd604Vc8u2scW4noRJbyY5JLskBMs7yHdaSNRMjs53tZLzreVVjbBn
RlF4ByWai+wuAjuxHjnBdF6b5Peu0C8sS1IgJiQ6YTAaX6GExWtohuEIUfO8bulwDKuqXZNefAsi
fG3YriHOM6yfAhnIW522PXagcd6hJ6tvZnZNXua5eXVLDavYUPZxFw7hM/rgt44YeReMSQLrQMVv
gHS1uyRDy+Yir1sg2AOsuuvuPcnhXeN8BX2TXIIjg7vUhve8+TJVL+HQeoNE+f4+DCZ26/joYqvH
H61mHqrrdqKXyieI5gmb8XbGdW2CbhrWYb2Q0zJLu+A2jOVDZGo4wVlb7RW0ZDu7TD1Ka4PnMc7j
C3XKvcwWNw4equSVD8uzJKU9YebdnGw9dMe2nhAnLuGQYkqkJ7aAFasOAbSR6+CmLnt0cGxm7pi4
hm1DnorPLUfmO3htvQZEQQDjd/OGj9mys03HNsKHySVvou62haJzBOqVV/U6yOe3ms1+L2k5XZpa
IRrC+pmu7QgoCD8SL3NmzKHiI8aBORH7xI8KUl1qYttJden1HDbxiGDWl1osEKD0DhBKVPkNW1B9
m5mp46QDJOW1S7vpsyx5xgggVnQ++BOzrNsWIMffR3hgrcaWLusOnpzPMOjpgR1khK6URCx3X7bQ
+5Geb01evDk1XjvkOo/hKkc2pckfZi2pXZHWaYB68ovOAesMyzwdUwfLQj5EkP96wFfECUinUYPs
UjHjT6Qx23kJPy8Ruo8N8YHeAKyieEVyRFzZrjtVymhAjggIBXhZjatlCdFOC4UdqIDY3qXLcEE8
WP9YZZk9EtUgYQLTXRuWWXuSVFSnhIkcQCjVTyHMEU7c9AEACAr0Ngo8MhESFhwmxwJ4wbZsX7tJ
fEnrBe0wrxfUOwapU3RotzItu1PEWvYYZAwK/FLcIMb3VkZh9oZS9mFoircgG6ZN2xTsrETQ3qSp
SQ9BYR4Xv/gN+sJLWlcYh1B9vSrxSqOrmvlqdnZCPHYBhXYXjeveKwAtgUPeLRoltGAO8jxGAFAa
ob6KwvvneZgzRNkK9VgPAwI8eoJY6iSRm3xCz9ThILrpKy3wTozQfTuP3bdpLTn4kNwBO/+asb0Q
KGm8YttgEp+RcB6GFeSDDQtXvFDbue2+goAQzbZK3Q30wcU+7aoCdslBFjywsVguPPLtyrX8UARu
I5VuN9r204qMBrGrmUV0TE+TrW1df+hLNqz04F6DQuYbQir4YeZxTRKM75RLFPcmvwP5tYKhI6aH
WWFPhrL6MIUyXU1jzfZ6GR5FlF08KEsguVBxDbyAj0oR2DsUnwag6dhuJhZ8HjrY2sxGRndTlfNt
j7TgzCafaqkOHXPjvvdMH53Q+1BERyLZ+KiWfEvTYtoFTh3U2G1HE5CT0vhT4o1vN8SE2dr4rtka
xJvPXP/geX4nWVFs+i5IVn42Xwi8yjYBdfScZ117FGHWrVUl0Wz30fI+2i5fRwPe0zxE4gZLu5UJ
ZXETFARUCktgbVPxAU/ftz+A57wBbjMbEVQIjQB+sCWoe4txdt8zYWZIZGi6tyIp9wsL5FsWZtHN
gGDwTRAqvxKdONnWRJsmsWCoJ+xVc2blscFRfsgj1W3NUnQ3UTvdzr73R1Vp1Aj0Hi/ZloapKwAb
ou5Vy5lGRX6ZymKlww5QSMMsP/jFQZCdGApjAhshltEKhMGHbUqhQmrSH9omFgQFb/elcG6nFk7O
jSs/NwPjO0OMOoSD44cw7X/YtCy3Uap7pKXqJnos2kTEmMgk8QBW9xREA/wJRjUgnlcZSFqDRD6g
gRBno6f2LoIYH9hI7Xc+SqsHUGBk5yodHqdlTG6rKAq3wAjbw+JL5NbTxB+CzCFKwA0IC+3z4JnY
lMWycW7rfY7TblyyCXLfTCzP2iDxaRVF7fBdRH7BoK0H/dN3DhgizomvRYI2RgWjOOq60XFZB+ML
PCimO4jnshWIUPetbtE9rBYExp9yUprbKi+iTQgZjwHepljJQeeEewnfim1Zku5ARt9uFdAQkaeP
sm3EtwITltsQR/ahhHfMjYUR0mYaBBJCSI1YLtx8tSrLMNwQHiSXOfcSuHQxr9OAYc6zjMznIVhQ
6kUHFunTzPwpRGdXiGAbdmRLuIp5K7u4IMmxyKZDl9f7XuenKWIshu6oWLmAA0WCZZFsXQxIkh8b
24JRD2fQICVfZwU6miaqxLYb6l0xzcdFJ+29t0DEpySstnPlmi0yed4DEhySFrlpQ70is7/z4ykb
zYo2INbafA0zgbe5uAJUc3NLsvocGWi/hsCfRhnkMQav7G6S/SstllsLpaNoKrkKST+sPPDGpR/j
pBq/6MKzOChssGNDhd/dxYqU+yoQh9IvCG5UZN1p/Z5ioHSd5ljEeEe2WYW6D+AVRNSR2UyF+9oF
n8cW8BreUTrfRjjK1nzpoefU/sF7+RAl/Ta8otvzQPm2zMUNHGafrelhIV42T1EacXwWqi7TnCJf
IsOivmif9nGzyN1wTWr3TdXH+YAB69GTal0b+62nmCvjboQ1RgBCiUP+6Hm0Ngo1+IrX1SFgyXtj
ASmHR88w0YvS+8qZ5OiUq4c+CfEdMKnY5SuLMQC4CY8cL8012kfhfCzRtLcck3KtTjBRKpAxaOhT
Eag9zFraNQyW/CVJx2+pm09zOiL00lfhxqn0ZRR8U5DpM6+bx2Ysv9ne/EiKbuOAZ6Q1zFZa2+96
sIkrX3i+5jK7TxI3xUtbVTcwkGq33KL4nex04/2o15RUR2HYNp1CoAHplG3ABo7HEg9/FRYyetR4
3ugI0NmHvNga+5ryFjnylHYvi4cNZJqdjTQ4MIHPqiYKcUKXzzVMhFa+7V6MYsd8XtsZe6qX1XgP
5S80suYwInP8SLt8viDY3L2y69YZ2Fi3X4ORP1mws8BnaXYT4G2OUOy0gLD9PO37vntqZcY2dIzq
VQXZ0pyX+bmWdX8MaC33PjUij7Hy9Ke2A7Y7VAH7US65/FzOkMyCHYBr8BEVPx5qM246A1Kbhywu
5/ZcYCmiv5gBtJZg0evUgBOXneq/W66XrZk6EBUdVjoTYss7BXULyS0KuDo4uz5r12NIv+LbHcsg
uK3siPHOcIBJpi2i5zEKLS5mJmcIuBMURoATugCivgK/dt1HvQTVDDqS5oOD9tJeKjrRbbqUzc4C
hjkFsiexWnR122kTPkcFAGwUL+2ONarZjO2DhxhUwh0tG6O1hAvSAFFqxpJ0lY9f7FiuSh2tHR7h
QpAeHQF5G/wYh4KdmyQ7tlnXRCtTZ8chynbe5m++H5tLPl51dYWF0Py6O3lbbAtnNqOLzhmy6U6D
sB2YsI7eoi4JV9I5CLn5vMV7d+vV9LkgNoSyYbkddIJDjwh+sHk57ocFFg0TqCwcAwzukMlpBDu+
KZtufhXgUlBGu+/1BLOLKDRkJcbkaF2NYr8PMGliLPCYrp93TcpvMdX6MHZlvkUnGeJ1bgXek+xT
CfAbhA2Atyrsk4slY/gJUUgwkMOWulaBGDZpMH4tswzpJNzge5Uchi0hghbn5kmU1UtNCmznOvxh
qX5kTfGAExHMWAZKPoAxTrhAKM1C8lxina+mSuA9Lj3wK1fh4BU6WS0O19nqnoM1X+4r52BSWJdf
mIGgAA7dwbrIQxQR0YhkrGxh7xJtf41OfszyMna13JE6OdbwLV1fVeYbE7WA/mRbvUKRslFcIOBZ
yrUsphYncYTNNVcvjBoMDGp5LJoo7kp9kzKQyJPm86GlCMNSCzbWJQ0erA/TzSLlbRmpDTawZD0E
KXiOUmYbcJhvCVYfzpsQarEm9BubsfeRTS8oji5TRZI7tSz3TCIrrRZvLO/EuqxRAVUSlgZRkqAy
yekupeRVFApCOVGjNo9YAktXV6Mdal4avUyrOU3JLQ8zSFtwAO9Qdrbfo6zyx4F3Djdx8mjqoLlS
Uk7fppzCvBqvKaTPgy6jg6+D/FMDaPZWqmHaqa40sLBacqz41qsv8Kpjuz4UtkZHVJRHllfJp2Cx
/HUBWwGn5Cw4ZTl4IpNKt4Z7TrNquFl2HjTeoQe79cwmvGNJNfAJy3AuDDZwFJkeVA6OK5/BFaOS
r3DcdWI76exTmo8ABhbs0isARpiPUcT7c9hxv21IGT611fQ+zUN1MHmDlKCGybhoI2TheJTHdQAB
RWSYiVmqmpsgE+JQTyOC1cdG3TOSNCsC5uiAXS97qmWITPuOBGe9eJy8alTdSoLmO4+cYQ4hIsEX
lxTj/TRC8zGKUf4I4MF+hHSE3upcz0/dYOo9MaWEL7xc6hV8yDGYJPPuNbMz2Y9kKQ54Ge0FLxQT
MfNgm8KWXhF3USWPVCaQ8bUQqG3Ctu4eXN/kn6chJOi+ermXKcuxyobgodHdcorQDsRsQF/ft7Xc
8ErMOFuSaGtIQnZRPgQINsgQ10Ph7IBQtCW916xE8diHCMmeKcLGg2GOBz6EX/uWqxOdBsQl5k0G
R3ml6lgMFh+6DHgRLeflZuoWHONzLaps00Y+4RAJtDOeMUZxnOb9tptcdCoKBGvEFdB5VDYqQxje
rKZ4lAWYa0SUXP3sEZ1UJwPm6TIYa4e+Ire9GcfYW1muMUTYHQujg3Vf0eHA6lnhPCoSUL0sfw6F
+dIBv7uflf8iAyCAjVDBrtNpD28aWO3C+AHBhym2q6KDzAePUGwQ2Ifqr8HY+rTueHVboUJZZwQw
XbIcmqYGTLLErEKLHy7borK42PRJRBrcQ5Gu23mi3+SkoiMKfb2GBGzZZ0EX7eG50+7SeiIHrSV/
qztMgdcgCUhdDavAcFSWwNOCu3pIR2g+5io9BmTI9n0g9Dvi0du9nvrgazv5bDs2CKoL+xQc7qgF
ewYrIKEUW77ngcZupSxGAmvDHxYCMMkCoYnd3Js7eDs3MU77YE2rqN93arZ3M3XdvWCtesXuUr5q
K7MnAzv/MyFzumvYwB+SyWAPKGkA8BKmjYclo+VL3YVnJkyAK5hhUL6uXOIg/hGo6K454RrlFZvr
WGZ5daZzy1+5TOntHHVVuoI2FR1Yk+TkIOqOXmYunNoI44ubopl6iKkE9DZK+ebOkLl5EEBtAAvI
cnpzjQgQGpFJ88nh2MLYFbaExzTMZRHLKCAUMBM3bMNDM55Knof/ATfwb1H/n/iBf8ki/H+oD6Uc
cPm/4Qauss3/OjX9958oz99+6p/0AOXkH5qBpKQUCiEA8fh9/6Q8wT7+AypQ2IaA2ISo4+rx8zs9
wCPQA1fcHtZ4XHLoOP8vPcD5P8AocKIV8HwKYaf+W/TAzwJlFYGeUBpXJxTm0Bgo1p/JAWwooVmC
wNzlweDvUgj/Ysg7+pWcXHBOpqXZz8aCeYvQI4BPbDH00Y7XRsmPN+FQppCElCJaJYARb9uUdWtR
jCj0Eq3SXcDI2PxCUP1B7fzbBUfgiIUiEoQL+Wik1bcp1K4jXtuMLcE9N2SMZ1ZM27LH+RRO1adu
FvxJ1FqnSNoJm11nwuAX/gQ/a+Cv14C2j+GO4T88vo95QSN0EKNQZXkX5CGC0RfFvlSWdgeRAVZd
DaQY1qIb09c/rKzf1b1/VPP+ZkH2P2Le68fiATFN8c2vf/gowU8zkM2GDc1dOtQZtPFO1W+yCtnZ
M/TGQi3qZmlb85QVVZauiG0owgTbBcIWSFqKbFvNdXTPRpcAhQfEvWGqp78wUP3zcmKa0IgpSJe1
FB9d+KuED37CXMXdqH1941CCr1I9DD3aEus78DqKHtw4yzN0N3P5q7XBfma6rjdIRwh5CCGdjsDF
gVT748TNQPoc2lOY3adZf0YXhQOoKPLzRCi9DfIuO4YhLINX8GBI4lTQ/jB0XK91meXHwqd0/Yvn
dSXWfnpenCjQd6DcIMIG1P5hnGUBQ9VKVA93oi3xSsH+wb0vYqJnolFqbdPAyC9LFAzPqEQgBGs0
ByEvW39jgqY2t0XNALFO1o/P0GX/6kn9+UUC74hBfAguQujXw49TiMBKZDZPY3TpWujkEJuznCPH
hjdKbbaro15DNADlMF8Ejow8D44NbYpf3CJsYx/uED4ePCeVOgo5/7j7VKzCriOT4WKcad+8LsFJ
tdfLyaapfRP1IH/x5lJIRT5+4vX7Yrtj2D+x6/68REZFq6kMpLtgM8NLghym/ljWLQ5POrC4Cepw
LbNsQYIIZL6TiBBSRP02yNM5/turA9wwXuIIKDWCEj8aeSXdHJmgjeZLSlJzM0aD3rZw1YjBW0Ip
3UuS3Zb5kGwcVN43Y+1AimWZDte2QYhsHlgQG7n9FGW/GiD70yvMca6EmFe4HjN4PNd//8PoSuW8
abHDkYsKXbajswWjyni6YUUTvtHmquPTnq5Ms2T7X9yS6wvx8wsDilpCeINPjSj7uCSpnEwELk5c
oqFVz621KIfGGlKWPtfuHdwThfDLqjtec0CjSSkAmcrCrYIBUvMCAU5rXyOde059A8tgNf5qKPzn
2TpswLg1ioec8hCaI1DtP9+ajgw6dR0TF8hRR6hzgDugYJ0+jzTtb1KZjRfYlKewNsKCX/ulDL/+
4gb9aYODqg33BuMIApeBuuHnCyBhWYSeZjhzGh28Dr6CvieC4zllZt5i+CRDp0mzWxBWgCS73JsX
a5Icskqq3bNuevKL9/fPO9zP13N92/6wVibUrbZwqbhUVfjJpNmR6l+mQ/3FopConHDnyTXA5+Oi
iKjN+wgN+gWC3Ax06jJO2ySZm0PdJ9nNZEpzkxcq2NZoBgAMt3KP3KHuAB/M4gCZdwknPkHHb02d
wcdOT/oXi/avLg9LlWAzxTZPPs4KDzlfwPrn/IKXZHzuXd/tPPS1FfCgWfHNLxbAX6xAiSqSoToM
ccx+PFICiUkHyCTEBVme2CuzdrAvQFAQllUN8zvyXgCbASUrVjwwxR5nh90INVhk3ZLnKEsxRyGN
BKcTDfU6DcEFrii43YMnZtgt8FbfQ0WBkbhfXPVfbPMofwXlmoZ/cdQsUksn2UAvoFhAU+ZIr4j7
0HQ3zTxfRzt0OOertufjSeXZ9KSE+KZbFC/TRPmP0YXuyJoJOaKA36HbDconS4fx+RcXeS0OPmw+
KIAhlIGQR0N382EtL9FCUSXhIoeOWLSGPKfnWhUY6wHTvjNlqw9e6+SptCU9I0PEwWsow0BvOcTS
Zt8lgST6P7lxUO7gYJQqwi283tg/vF/4zEUEHWWXAXDYaRjo+DxTjAMkWaMec+zAJ58086FkMF1Q
0Kh9tqPFqRbYaBeRnD8G48Rv8mYcIdGN3LtI0//otv3WxXDBFK70w3EhZ8JZBw93lKNgM7t2Ke+g
knzVrp1P0wBopMrbcq+GqjkRTR7avsVOvoTRgbbLeAkgRv73z/FPtfl1hoLjigDYXuvB6xb6h1tm
Qgelsnb0olsnT5jwat9s0qL8KlMYFwPL6x+5wc3895/6F9UUPjYSVKLgC7X4WJvriSINJ6jZxdTa
fGUTdNlygisGjpFhE7DF3ecYgTv1ulX3cNWEedRvRfp/cBWYNcRcTIiXRH+MKNGFm00w5/RSQHdQ
Qv8RDfEUAE3NQ7A6mPP5Srol+cLrWcT59e8B4w27v30R6EspWuBrb6up/LBo1dRPis9suTAVpqem
geaBLpF4LzJBzwrylxuoJs+LKyHskhIl8CCiX1zDb0XKzy8zrkFg6kDgsBZ/MpJTjrajqgW5zCgp
+GYOSftWXV9cU1/3zaTKcH6XmBvZ1n5JzyLt6ONcd833ZsrSZY25zPYtMcXYxYPrx+eCT8MhsIIh
DrOVAJZRmJrMNoeehsNzVbvmAPWvwKCvN2W2VREl4CbGTEdQqKGc/a3dUovDnvaLm01/c5z68FXx
NfHEr1JBsEEfaoKyth1oGvf7HlE2HkWSarNdCvXsvVeKnvo6kOvGdF/ySZUP9bULhABanibIpeLG
SLHLCPM3fc0eTRaKzRwE3arR1bwpAcCuzSDc9x48/LkZ5aeeW3lK58UdIL5Xd1kwDC84GG0cFghm
+WenM8+cX7oFGq611RDerSBvgIQ5FfBZgHYJdBCAgjHFQNSULyGGNa9NEfK90JgGDZcn7bPibBnG
QMMlONkx747TEHUrDWs0MIyu/tRVRt21UVpvPCaGDo3ui3spZoOFT7G2irD6hpka+oBzrzkEeFSH
UGX0qFvfPUFYNv1YRkis2qWBKsYyc5vi3NlpjNSAYgmaF2UDYIrVSFIQfegLOP4ftSjrsY+00JOs
VVbzXZ6q7jYpI5A9OsBSQb0V3YMLag4R4IH7Tg/pqWr9FlYiCYhM9Uqy4N73qbhKG8D3B+2UvTdh
Ht0sta42dhkhB6FtdORdkx97NWQ7TOvFcwVpUwEQFmRuilFXTGnuWGLn0+JYeahRl9zn03UeT3f+
e63S4pxBWbCr6mReY9bdnTreDYc5E8FrVIO6Wgp9dp7BuS/wSXrok+j/UHcmy3EjTRJ+IvyGJbHk
tfZikcVFJEXqApMoCfu+Jp5+PpRmzMQijTTNnObWplY3soDMyAgPdw9zGVrZ9yzp5AXZlrbp2gQ+
H0zia0922mXmTwymzrtI7URh3xhp3K8cXPEimGDNYugMzFPnmyWrrP4ui1tuIEClR9eA/5R6jcEg
rNDlD09/Sehpflni8vilNpILH3XzunZjhz79AI2jHmX6565yypEGfdMSM9vJOGo5JziMK3ufxU5x
kwQRLHo74chBahtvQ1pNGUJi0sIoNPHa74R9qLqK13D6aFbFi/QB2n7ESSJQ0unuNm9Gteh6mZtQ
zeYZrYOxnIbm0JZB8c3y+6u0N9wD37Rd2nbuL7ngaBg2Nn2XGAVuqvvB1haqvS+ncVyGlW1fRnbj
XdRJOi7bEp1dYsJ1WAQiSw6n2yionIjOaDUxlVbLrXvmIZZXhkq6/SQ87aJMi3TtDkIcIzMqaL2P
/Y+hqIqbXGp4SNtaj1o3j1Y4vE9Mkh1K+LlBuzXdwqWhKHuN9kUjr6pc3vW9N13mshp39SCSVaSN
+gb+rglPLuhhJ4rQeJa9h9uCrqpm1WWQ/VZt18VLIfTwAZ0EVYNCaLAynM5fmmUtvsKzGX+7g7bX
SuHv9UR6h9Ap/Y2oHLEMh+zRaFyTUOp/z4KUOfaj634fuvDJbwLmHdDw2AZ56t6kVepAxc8HRMuA
UCHH7IFraAMawsKivFsNjOJZchi/TwTnY6UTS5um/2bVIWyzMS/6F+TeaEWFVezjVudMamFfW6u2
t74P9tA8kPa2D6LWORgDPbDFWKVsQmQf0z5TRfg9qYl+WpyoJb9zFkG43taoQhy0/SqH4FMHl75f
ia3T+9MDnkP5WsLsgqHS+8uG+cg38RCqjRJtcK1lbbCHZlIeezvPDpoBYgltVVMwgsTEpetCslwb
VhZvkDFXX71Y949+6YSUYy7hJYptWiitukNoWl0MkCCey5Ch2ot2DAgpJft6PQ0OOJplc8s0dVw9
h/RfmPUzb/bT20uV49xAV70I4yl78auoqOFdh/E2S9HB6V6YXNGlTV8g6NlPlt0MP7MA7syoRd61
kxXaF7Or6GsOpr2px8ba624z7A1B6831Mf+eIqyjis51FoGiHYPiqqTZg2OZQ7v8wfWQkeTpRMo8
hVRgp1Cm0GM/lKWkLS6i1NyF0IhvzTh3qQBG+4Irx3x0MqK6tIp7M4L7OnLLTjnmSItSa+n8RakB
hzi5tDRjusgg022TikZI4yXsZvjY8VIh1nsUGgSFMZ8aVNteYa6arq0vnVE+Za0of5WtD6TmlibT
U5ESPhdOdJcPpoK6l238OOwPXmAFO4cGzaamw8ukVc/aC1wbdl7SD0uzdxZ66g3LIirbL8oc4pWs
PXtt0ii6ysLsxnEGSOxda996c7YpO5cvd8KumjgwyiUZobs1CbdD1n8xdYvuziTXJKXTr0i68JOg
m/0BE+I5OYojTWy1MHaZGohqMKVhCJYQaAOtRCwzZZA6CwfxzyXFbbrqEskUAh3WiMlYOu42LXyC
hXbpaHa8YbDvcNCHoFtAq9LvM+DWrddW6iUn71uJMQ3cVYxtJLodr20eNBqWW9HJKlqVvvFT6GPz
VRSlhkd1rKuD5RvmUmoVRXcTqwvaXd0yrNHr9qo2mc+M+1cdaetsosVWS5HQ2+qshQ/nZ4/cftii
4dZQ5Qy/CpQ4V4acp/M6Fu3WyjaOqSuiL2aiOxeF6ghsZk+f0jT9u1Qb24NJk/k6zRXFu/Dht3jz
qc8I/w8OTKLrsZ4CMGZl9N8M3JbuTyDIKd2rnCK6raB9/kKvACqf5/Uyb+iUN5qDe6stUI2iljka
dF2RK+JUsBCqcq9dYORFLlJj2eIm+pgqTUPQlTfr3DbrY0Fo3lLWFHtXz8XS0tFCQYCrAygjpJor
02qKPcQ256vf+cnCo39z1Z9uyCqe9s0oqn1pWXB/OmFCcG+6mFMO8YHbrJhM1NTlcB3381mGrLkK
qsK66xC/3aLXAIezi3UROz0+lylvqvM8wK+YEtDimHnyi7IG59CVpbYlDTIedM3Z58lgQ3D3bQ/g
MHJp4vSxd5sHxZwVz/F3CBznm56OGj8fnevtaBqcGZnq5nNJWkERUdfc3VUxcObgVxJ59H7iT4ah
oqKc88h86stniJn8q9GfZoc5hP93ccOfTr5Opuyq5iloAnag9AqMdpwJLqQtwosoNpwXienCsZZJ
x+tqvGmftlpziBqaubBvmplXXPG41AfSSvVpuGeoX3cflJ527RURvE1rGnu6q1O+L3xF9DU1F9pJ
b5msx+gdJW5E0jvaWlWj1h1jDCLolCbjHaQdpMQI6Jd9z+MWke32X4COm596p/VPLRSSyyKSmbdy
KrIJTx8nd39CeVLTNX/mja896WS9sB8qq7m1urL6VdQmMt0mDNN9LErqcdMdukXYw99bOoEZ7fPW
3ES5PV2i1h2fiTx1u+jh9u5DyyuuqsnDax8xwLdooFONBUM4HMbJfGi8UtxNaXkD+fTBTR35AKXK
2xNHEQF3A4s3kNQ7Qc4pgyxV+CGOHCQaa+XE2oq93uRL8pVAQ/cH/6osTG2V+cg6LLe8s5nbCO3T
U+uqgeqVao79HLrlcGkkntiEVj9sLNd3DlMRXggGtpFERNGT5+J/rKP6WIQ+KLZyCyT3ZgUPcaQn
l7Sq2oqwp0Meqd5dx8KqX0YGWmPXGjiTWrUYB/6AOVfhR5+2Piy5wcpXLU3vn+w9X+5H1hdfFWHi
4aNSqHHnZlbwxERY+xiEYfk7l6UzbDQVhV8ruOvx11Tp8w3gjSJcGKNVP3k9NI/LZJhgR4+xmVWX
7php38Kod1el0SAfGke1TdFpLn2tCBaBG1xnnnWhhqy7ML1hPA6OEW/MOK2uYl//VUUN5VAcR+lt
mntc3twDyXcioqWwfodxs3Qigtna6Ww80b2ZjTmU0v2O7NptlqnThA1ktVw8pgwuj1aR7Mbrvmlk
d+P3QVjJBRhChVWPbeqPhkpz/n/e2D7QOyYDsq2JgYduka/TiuKiV4m/rHpf0AdIqQAm3WIYpi17
4/gnf0idqoE11yAiKTHfuM5q/hUATrGHg56tIVnyTyiEDqYayaKxVOV8m1nP0TEzOKeL019jfiGi
9KJqi72OLyr7JTToJ55yj3LGm+OMKuX0VxtU87ep6jjv/eB4KylQfIranIFGq71JJrZGrWfGkUuT
voIDKJVlUfUcxfXwQjwfFqdSjmuYJ/pz1cwID5ICr5Bf9aL19RU2Z6C5uZWWz12i0hqtReT87qIB
2v8pl0zzuSDIgy4+WE5hHxynS1ZpNdK1RkZRPLZzwRvgS2Ots9AeXvzII9YJZVCny8gNYaONHj+9
m7G/NhGEnbF02pJDVcp2TY6SQHryxlvY9A1Did32wYLatHFkwDEMfaZLzCG1KBv+hxr2DXOUnHVW
AxTi9VQqBHGBTLyLKZsMvC/K6FhNVcFMMjcHFzW0cEbQ+OVhMGA36lXVppETetQs/N31HnJRlK97
roObgWnqy96o8z3iT39HdHAfgqEmUYg6Lil+4oJ0N0DR76cXWi/jyzQkt8KSIvjSFJl5xZl1h6WE
UAqtpDXuirZrH/jsvD+yTZQKI2JeZBuBvwjM7DYT/oQDCPz8izLUNkNnV1dZ26THKodN2gbp9xMS
Ygw2xXij9wtTT/yVxFJm4RlJ8FPihHKlvMooyGL08Ece6bycBo80b9HPL8f15i2WN/0NWLB1GDUr
3aQqimh/8UbTwW4eDEg5L72bOLuMG53qJO1XYFD2XVJmu9OnnWJdp4KBpJ6uc0FtD30/++GSeH/p
c6tYI3z+qqUh5WofBNmSKYrZWhixc5/hQ7Kn/sPNfdIBP5IxWBewG45xqKOEJENAw9Ny2RIH2R8B
Iu7NCHtwmzG5hHKbHRwngHpBApzt4l9AlJvbAX9uVMsf4mVFT21fzYgFVK5xD1KuLsaheMDo4QeE
Sfs6RomCZ1sj1AppqLkcerO7HBrfXWCKaN12qq5fpPDRDWG2ahEaeGGiktqvxgVhXabDhCImAB6+
HURSHgPlt0g8plChzI6sF3jJ+s4b0TNoUo9osyIl/mG4XQKupZMmqs5PNxWzv9Fn99OOIbT63tNc
LL29Mbme6riGY6hF304ATZBqHBZflU61nipXPXI58z1dREGIpFPrARjrq0hVxoSRyk6+aU3irZrW
CtFth8o+pIGX/4Tz7N+ctnsVSP+2ILcISHc53UmaIPluDeu2HdP7ZMavdafwg5VpVI7JgFYAAZhM
HJYBizaMvQDhKkeL2OCW1K7+hCPDlCjAUHsvOY94Fg0o67DPmdoHZ8aNmQZlYgvlF/qmNZISBCSv
byOhSOBtbaix80lT2hQ4QGnZympbB2lOUEDp9iuSHT0B5mtDbd7pvpl9G2HioTW3wutTdBP0SXew
F79EdeQd+4aUb3NCCU8lEkgHzpyRmxo3PqqKh3pOJ0/lHfcRYGE7cApNOuK3XpFY5YJb0r8s9MS7
HegxPkynQFzr/OjZ4CNuCz1ahiPU044+34XQRmSJoi2Poyna1Tgm/NFUQeqs+h927SCcjCr9Rtfr
cFOkWvJsR6reR6NY145tHwHHtDu8pyheZqSvtKbhpTXy2F2w17KrAYPvZ8aQO0ujrLGyr7vx7oRs
S99uMV4fKGrGbDNUtti3To7Ubr53UNkYxxMgCd2h+AofbrxwmqCgEFNYEZc+XjrFDBE1fdHcJU2c
H1M65re9xKhGH7v+iKyr2KL2JbCWrv3dMt30AHHVvUUx1x1DiWBv0uPhN60bHVgEswO9HsXGtpjU
vOh9glE6kEGPmZ7d6FVa7LJWhfQgLPniTgrMBopIn7vdD4iU3d5WxdGwJgTQXYs7g9R9siLD22iQ
MdEAz14xUO9ZH5q2ZoG8Ozza0QRjYWzYIm1QmMtGJAT+tk2jtU2QUisQMnzyEpl2Pw0RB+ICqy1+
TTfGw0tnT/YBsz7+i9M97wY9d5Q7zUCAW+nsNcdN+Q5zA6iQkb8spM0Q5zYKbktC+Bb0yAW80NXd
aS9BAjI2hRSABkWfX2DGUG9zMNh9l5feDsVEua/8LN7LCjej3NcvDeRN931SfldRF16S0JCU2XFy
qbfTLhG9+aMpRfuQzh1Wr3TFXveluZF1Fl4ZVAeY7Y3qPjHh7vpCT45SkhjgzuZt7RjVU9b35qYQ
3tGlqL6UhWb+ZD9Fzz3smMNpx3+Cib9tydKHcjE79AgzsNrOEPGqjb1CFS3tRrdN7wHPf3pTVFw0
sxatN2zUqYXuIf+qs7so7L/2fU8b1NQ8XGBl7v/6Q8SpYGBsU3y0bz5e3dwPO4Pr4Xzo0PoEDgDu
eYumG+uOPB49pM5+XSb0zZNIwxxYMK6IOR8oUQ84eYX5Si8rX34y7uNtIxaynwfO46L6g/xyRpCK
mLrbdxDyr0uX/GeRlfQJ4Dnbs4yZLocgWH78a88MdmfKhCuxeYEVZkm8EdwzygTpbR+XWaBdK427
IgXDSxAY6vKnYSr9WiFdu9MKnAO5ESR6CWOkuGBxi6Fq6wsncuTjxws6ffzX758F0aWb26lQLN+M
y4gEd3A7adeTAJNy/VC+1BN4ql77w6Ztmt9p38ttgFp1707jROoR3KrWK39LMRQzP0vvlsopq1Wu
6fF6bGr/oOchGWYUeQ+CA7broJR/0s965zV6cD4FiajjwY+xzrqafmpj6e5W4rpHbIibphzL59NN
Crqor40oqa70UH8c8jSm+mtL68Yqi/BXoiN2Sd0s2nz8Fs8mu8yf1WM1+uySAxFSnnvP6hihpC1u
Pddt3iVr2O3tDqtLcKMkRzg3+N9gnbY3QR77SEydrF/7ea5dQqFPlx0i/6tcThYOWkUX4mllGDe1
3jLVI3CTw+m+8LLUu/1kyW+5Kix5dhGSNPmlPGd+4buQ4z0Y2tdu4qbYHTYWAjGRbCOYiRsAZfvQ
DmTXXqDs53Gsmw12ms+GZ1AVz4UOmJK3QUsdfnIkT6Sh1xuSdXFjGC6EVlZ39mnhmpYOtbC4HsIm
fiwK19/GIuoeGjdJV7g8mrfZGK/iehwp6x154dLmqRZp3DL/u5ucC29OhCy4YCvfcpqXDgrmqvfT
/DPqyVvmnKdTeTqs0bJt95yLMNPmhgAl+zUeO/NNPSctkUrK54g0f8HKeoBIenFWnX7PozhZDeYE
0jr38z7+km+DGJNCmaALdVkQQc9JUORcXDo6Dc9TQ1cP++mntCsqKyvIjv7cMfr4eW85NzwPZykJ
/QjGr3dGDMHiBKZxn5rX1szNB0h8oR2Tb4syFjf14NmHIZX1fqhLVMEzVPfx09+yfjlqtNHZHaaO
d9a5TX2EUmNKc47a6BvtcWgdEG3leMdOpoDYbX9BhyG5RFiL6GdEE5rgdnhrhzLDmD/TXsaivPeG
LEDs8b/5Etje2HyEmbeHxfBrrkVdhIWtD41zHWEg+3BiUEZjDFFFDOVzY/nNJxydd74EMceF1DHf
X9A7Xj9PkfiKjD7xteTu3NkWFV5vRMWXLC1o42SWRl+pw8Hd8+SFLVBdf/Ip3lKEgE0N2GhzFJlD
4OvnM0RSl07p2dcYSXR7pxiDXe6l+Uvl4/yFOnZlqJkcSIv3sZ+8/MpU3n0jZ0lLMji7oO77T+jW
720OFgTI6iCsMw3n7AvgI6SXVolPBJid81DHDA9aSLxWNiWEIoAMx/0tBP0EdJAF9Zq26xgvtsX+
NM9QxTrl2mjD6MegB8PLOM10h4/f2DsfjLfEq4YuSdA4v2xLYWVoeFyGvRvJjHnXghZWl1Etz01a
vD/Hl1OyfIpX4zjRmvh4Ae/wcrjs4fnaBjRb4NB5hX/RgdqxEDIKO/va62N1h6JaAPUjeFIqOeCE
3R6yIJs2hjX6u2gc023iANt+sm/eyTlgpRtEEJSm0nvDkYLLjM0bQf1G2t0FZNGcfhzGnP3k0w7V
pukJ+0ZvUdXAPjQjxbgxo9vESbqDVYRoktMaEXVjNt+7wMhXY5dHP2P4RteOBpxS+RNyxARV3yer
njOzs3uJDFGQHnNc4NCcba3UBrkayza+aeYYB2KFTh+BwkGUeKLinEbbr7M/vaZP/9uzx9IUcYCb
Zx4/LMfXHwyh4iAmzNFuRurLrWN35YNR0f4eNEqvJje4emA5erdBErJduc8xR2t64G4SjuJGhaGR
LbQ4dRvMn9JHhfeyz0FFqxk21eJECziRCvKiAf8bQEtoyZRLQeDdYHtyX40dAL5VuAgLpdHt/Lg6
DDpctVVnZNgXD0GO/PbUZ1AzdV/XARQq7FoOoBK4/LdVdxdOssBma0ZE/vSfy5gpVVOCi0pdROpa
Bvnw8vE+f+egSVIqB3MdLBTFeSTOeiepxcjHwtzPubTRB+/wy+mfQoaMzRLT/hji3bmZVJktRNPk
n5Bg33s8OQGELihXHPT5yv7rlAUyBXwahugGoa52oVdG8gfnQbdQ78qh6LVFgBsO8kP3pUws85Oa
6r3He6aBicdMyn5T1vR2Y+VDbSc3GrIkPEmpDm9Kwwr2tHCMneFP6keue0i0LRWuNRWIT36+eLsA
ObNGUWxZUIHfTqjqfdkXQ5DeEPvZlSdEs8LhiGBsg5+w8vL5hHSNWP8dazfMfxu1F0IDQQdNwj5z
eEoIsdvC9xD8tikEmUXZNcaxdyYAR4WTFe7VfgjII5qiwp1kBKGu9GgbdBH/ysAmsVtaUAImrMdk
/cXXRvV1AsZBH9ylnrHybAn6Ftkji9KynGZzEfJoZAUEnXxq62R5ahF0NQ6Iy7zL4YzO3QQN6vhL
MsP6YRVkT6HeVw+tnPwLB+zm8IfF6MxUC0SRcOyimbf78d5+WzFTs86aIm/2LqBoPttciBshyqSo
HkffvBQJ0BY2r5kxuzbMSGaqS08hX8egh+TA+iT7e5ttAsXqpH/o5fnCtvn66U6bVlOKeIhUzwHz
TEOHjkzqYZXQ0ExwWwsN3Me/dzYMfB15Zz9AC6b0LKAiFs4v5K/TFCammWZeF9/aUVovO0wjrEUT
F9bGQ2e7PqVZyMvKpd8ZLdVdi99UZbc3dd5paxeT7D8cDLN29U3SIMCl288bc+FhnvJTAud4GHxY
xEE0PZ5EYBRi+v3Hv+I0WuLvQA5vGa9BzqRtEMrfBHLX9N3S7lR3HTRReSlrszrYoqphUIkvCnAV
RxUjuSywopgWYzYlL11SPdQGKBpkrACffDL5PT3+eNWcAJICA+8VnaWbQWE0UcT5U5zU7OAeo5dv
YITFdpzpeVTuFb4q1vArkYa6OW1feuY05R3sVkeC+E9cTSuGGjsV/LjRHr8hxje/Jp3b7xMa5Qd8
FMad7mF5VnqVtTNVpe2MBPF0NWCJjFdCjtGYK6/xgihmSyBn1SrbW9NiLg02psy2xQCNyIPF+J1m
kYB6rNJWLOHhMAV0zo/zWB9usH3B8mcqHzEVcS8p5+p1b3fdl0wQNSb72hQYTUFAkrgH5tr3zOYC
buCSrZ0MsNBrW6PbJrUeYuRBD6I02+R3KLX84dTjC9rSTK6CsS8ezLzUD7GfoTGCbfnihabxHGU+
NhECJYD0iTR5ZZvRJ7v4/NxQ0mJ6SRffcmbvy3OEANfDXDHZQr+ucjge2thx09pz2BF2tpZ9PP65
Af/JnvT+/zCb5pVC+f+RIzMt9r8O5jwg59UEG+b4fW/PvEvn/+K/xcnyPyTHJoR11L9IWh2+4n+L
k63/QN72JEOEbISCcpZD/I93qfMfsEsPlj0qT5L7eRLt/3iXmv8RsxPeSeeBqpLh5P/gXTpnmH9F
EEoGY668XcdyEdya3hl2qKeVHLU8Cpch9Bt0LSpeIX/tP9mo1tlOPT3G0SknCbVw+M8R2XQwrb7w
8a6HIdzdOWajP1aOruE8T7i640rtHsy4H5jgUpQnG0NITr0uNWbXeyPti2hy9a9howLkBXnv6QtD
MboWxWuqwRR3svuQZnV2SGyssCjOdHosAxnCws5TzDwLGgDF2jJ7LPAhs2vPmW8YXyDHx489LhDd
VoH7xaswa+WXqEARDX/C1lcAPPGhooLScJhIvGuvs2S3/Gun3Px5038Ljt95MeCNlJUCdROst/n7
/HUP4ZmZ22lhQOzDCKrO5dGdvC8if0C2+vGDztKn+Qu8etAM6P/1oClMEmNoeFAVdF/BhI8VE8wc
C0LvYK3nPp43jhdtnX7y+84qHH4XKRjeuACCUPow3H392CCKut7CVRC3oQz/ikIOTBpKi3Xnu7Ba
+wwrHJvG4ce/1ZgLmL929empCLcElyKhUZ5yyb9+bKU7wpcDfk8TfRkaOX20TlKMQnA3NW+YDQNj
uHGdZDMk5rQKYV5sR8YprVIOyyepzSkGv1oKaYbJ0Sd1lnNjYP4ufy2lySDdBNnILA7YElCmutC+
Ans2UZpaYwVXrNARg6lGSEzWgmFciSbF4wnOarQL+lRmG3z76R7ZRuszeKJWX6Ni8O8Ebte3WldI
dVHWxuyYlASQHISmNLUVMZOMNlXtkCfHk7KuGv6cEYlldHBD37mh89/PWE7stAujcm161CjiNxBH
8Au1aoHhD4Yu6q4MeiNfOoyvapaurZA/FnYjF26f4kki7Sb+Bl9Urz4JFmetJdOYEzMbNTfJ2VzI
n1WntuMGEyxFjdaJxyBHz6kela+pH5DV1Se78xwYPj3LxScYl2i8T5DVv/46WVs2TgAlFBTHSJcQ
UDAw8yC4woktoxuIzzgfuExyhXWtH7VEK9e4q9a3NrqwXd0XebrUBq27tK2wuFBI49cFPpSrkfw5
/mRPnwWK00oBCeDGsY1MqsDXK/XcZExUgYEVtkcMHollwojeSYtWBMzyLhVUgJ+h0W/Oro3ejDaO
9ICkDRgQrx/Z4ZhbtarHWZ0zdmenrveLPnzef1PABpivxdpYLSo9xKpCMR15EYpMGUsrb4ynNrVs
zHA1TB6rCa+EBX3BBOM7O+sfIkwVc0g0fWNuPz73Z5fZ/I7AfmhHItKZDT3OsMMJSnrsC74mh+MO
viBDbSx0RJ9pLd95L5SVNIkowmkrnKLPX0da0UB0oFARXYRQ1203tnDXzS8V4MQNrqpY+5Vj+0n4
PgfZ5t/GmfAIafgdzPPuXn8MO3AtzewyXHJ1ZTiLyVdTvLUl076WcTEL+UuF5GFoXLz4XKqRftsw
o4Q7xbHi+39+zTYzHMBC0LAD1Z4tRQCWk1QU2sIKin45ImzYMGbh0/7XO18TuIPUB1TewofkLHJm
ePDZno3ZYDJhk5vCAl0nCWIHaCQ+brxY+YhvPTqGvW+WjJBOvJHebpKFL2UB6atIYR4z+Nkf4RyG
5ieg8LtrI3ObQU/g+fOZf6roEiu0WnZaGrYru8NOkxQn+PenOKjYHBs+sDFfZq+/OZbQWlHJGmAn
NtobtxgyCKem9fXjz3lW+887i9NNETy3GUAiz445rDDHmEbes2GF2UZj9Nm2YorRzof1exydJNhZ
gjJ8ylx///GTz3KS05PnBNf2oHdA+z87rwzDwnKsZSOJuIHuEUFEZWiF7mi3scCxWwNZvqJZpj25
CuALomcQ3368gnNw/7QEgU+FbqP1hjNwtsmaoNJxoJgvmyGCm6DB+a8ZsgHa68R3WjekOyiYwbbp
rH6P5K8+QGfvdjj6jCvmcrQXRjpws0IEW+IuMfX/HvQ5YXwgSzco8c6l6HDaI5BoL1hqmJNcJ3At
b/GrtEss/qb+0kvhB20+fiHvbQbuwTmwkbq9uWbGfIxwfsDInDibLaqsmQ6CQXU/cvDHJYLUZhXR
qbpSjaeePn7yO1HVwfaBy23W7xBeXm92GXR6ZuPAt7S6ilSsttiQ5dCvZCCgvzBIjjEpTeV/Esve
eSobEPYEPS+iqnu2+UeTjlGKgHVZ6RDp9KEKnoc+q4x1bQ2MWbSNCO+6sZ+y7ce/9jRt9ywv9IQB
a8OZFbxUgK9/bg2QMnROFSwjhTBtFSMoaTH8zquLIAchWQeOXmrrlgzsouxiq7+wsk77rVqkEox9
FFOwQ/Ch/8bhM2ZSWhJ4xjJIMHtZdnbAFMNIqulHlFkTRt1dxaxaO+hLnBRT/M/WlGLTsDHo4d17
oB34ko4kPTskorbaN2ZGAwe0CDp7Yzl1cWgS1dgbVUTZjogv1aoCIX8wvdFioJ1mukcvTLGVNHxc
H+HHxU4H2bbL1QKhYVgu3DGRwKtjhwqLvlTziRj91BQ/f5OuDpbHOaYLJs+uI9iIaWfrE0dYmu2B
yTfDOjbQ9ZDJFuG2Cxg5wJg8fRX16XCp2aJA+4oNq5Sx2KkExqiHndI+Di15rFrdvO6tgQLzk8/N
13yzRpg5RFrOFdKF119bmXbQ5D0jRk09d37GhLOl0qr+28dPeSeeYsnETYGrjOOyq18/Rch6VHx9
Eq+wpNTIsOFemQOY98JrdWbX+YW6BAS2nJXXeuNy7mh9klC/cy96TJ+aJekYskGDer2CdmAGj1IO
MolYM57gHzXLWJrBP/I55qhNKWVzZoVJrDof+E0Bl+nUzcAJpY1eNEWcYeidjThVZBuFKQC4NXTy
fSF0c4ukKNp4zOa9MZtJ7ssoMVHYqTp/DJlQgvXhpC+ZXClwIY1RJH38Sd7GUw65APQApyG8nDeN
FCxWSM1crlnuckfkmPyAFcZfS1oZx0lJKNFB/HVsdeeTu/WczsQ7EuTAc+LOk01oeq8/Ra7XUhaI
MxY5it5dagb2dd5LCOAqsDHvR3bmRr3z20Eku8iCoGGmSjwc66IrVjYjdLN/PgEs5zT0C3oFcf78
BBiKeQlZRdKIkzGWHrhuZvjOfvIU4533zda3MTjipeOxdPaYsDHLwR0GDW9Zs11bydCsqlqNqFWq
3txmRj7dDBT8z5Oh+9Bv4yFmsGamwL/1Qmzwdc/XcLKQmTSxnQ2YS4c/TEzftnmF8S8uv94nR/Zt
sQt4eyo9sRyir3V26w1JlEG9Bh4YhuKHiIumpNeCKT1NpOSz4fVv7zoBygfFZXa2wd3w7N0EmSg0
g0keFA+xd91NdRotY4jkldKdh6jISCts9a9+Sqd96M3BQJwaTG8yrAzYrR5RTuUS0TP6wg0zJojO
qBHzZaqSiXZhFhqMPZq8ZJlMgtYwo0kYszVGuFnbTnnx8ZF875VTQQN2Ai9wOs5uXkQK9J+ppjAD
b/RNUI2AUBojMYq5Ued/kk+9tyHp/2JgaIIDEZTPjqEVOuACkpdu5ho6Q+hvjMKOx4psQ+qhTHbI
xKwEJY8uh10Q+TZ2xVmOA3SYenSdcClk/BkuRdhOITQYn2QalLPQKWzja4kMHYo8pkLRUtlOaOw+
flPvHCbYAUAwgCPoTc2z+wReieEmHWt3e2O47eM43hXMDFoUKSbzRS3SKxP92DKAlPKZLc/bq4xY
Acxxgsx5cWePjo2pBpWQADOe1ehLBnFOj22ctfFS13osHlqZNpd1HNj2L4zCpvuxN+J69fHPN97e
ZixCYNVG+GT8oTg7MMpO/LHsDRYhcF1mCjYWH2XgLurRfvCautnBQKJU0K123UFfeypT5GuLxFDx
QzVgyxPbkuTML3G5/nhl77wdm34PENk8C43b8HVsj1QJLz8IYGUExvTcDW3sbBBzGleMX22mLYq4
GjkehiB7Xyor2pcUF+XDx2t45+XwXWfkWsDzpWR4vQal+Y1s3CgAuYYEzwaBNqOCz+qRdw7rTDig
MWEwr4Zt+PopuceUAsYgEh8ZRVaiCIiZAWTGLgQUdM6fXNbvPoyABeLgStsRZ5lknjmyhd3KqPSi
R+5Zx973Ns+eBnM0Hv/55QFw8tYsXeeOPieJJ0jNbYPRNbTU/WqPN3OP50oafQI+/xdnZ9bktrVm
2f9Sz43bmA8QUdUPBDgkM5WjTEp6QWjEPB7Mv74XUq66IpmRbPeLI2zZBgEcnOH79l77XEK8zL3w
tnS6wwjSFwnh6dMjT7OfzG6Z6ujMrppqHg5R14MfiONSfrGJqtNvBKYCf8pIOpyJIapWoRL+0IeO
ZC5SA746nUY9jci7X3kcgk5W7bjz+J9hs+hLIh/KiUyPl3/+cKh3AADkF2vGuZ6MqqLlTOBggL07
2poc0Gk1qdU1QcnyMk+35KA5l3qhjqaPCsDZVjXLa8oeIVdRis72JDMqMmWp/YUeTNyxj5VXVoJz
hdrry6BoxmugBYbW62yph32hSDbDCmY8qqfVWCtHndghwkyg14cNshNaxuMd/cDUA+7R+206ovqN
B0P3qzSeycPCF2ylTr6zpRNiJIML4HI8vikV485020LS4pbNlc32G985KCY+dSjLEJHVszEER2vU
KhEoq5LDEsfSJt4pkzqt//k7p0vKGkO3SCAeOh2pUdsoKN0425aztPbNjN1UaE175SpvfeBIaSmo
ITZB+Xa2qswhfKwhYLcly8D1m9GuoNij5fQzLdfi/4/ZxGEPyviiw4eu5vSWxtkCmwLaYFUhib+L
h7jBtkktySwJT/vnT+8VuLo4GFgYzt4RwVv1UNQMrZlIREiUjcThn5tP71/ljf0jWFdE9EAxX5sz
pzeURpNo+pHZpI9F69GnaDYlfkqID88jrEOASPWV93U59ujN8Lk4EM50Tnpno8KScVMZHec8Mgsr
kpLG6sFqlfHKCL8cFci1cHxgoHk9tC6r7R/1fE0rNCocrGR9p2YbVcGwssI8LNaaiMLt+8/wrTty
6Uwy6zMPXCjNCbFoIqXhWpzecHE4GGHDWs5XNm5v7Dqp4P0GqTLYcUGe3hKk5Skug4K4k14q35vM
Jh1Jy8P9bNfDrkMmi9gpa57VNEzuhzxCNpRMhOsopUnru8ZCl9i1rzXd93Qo3JcxLgsSXubkIMkk
cVfvP5I3Hj/eJZry0FaXBsfZR5n1pRHnLsNKYvbEEl/SWREtCQaZEeif37/W5RCmWrAg60y+fi52
NgebVkBNRKNCIlVBABBMpDtMUzmG92Zclr4mfImdATjO+5d9Yyd5et2ze3TboBvLkoEMLj1YW43x
NamqbMNPmTG759bHjJ4onpRZuRFTaz+4fQorzMVMCw6o3PRtjvAhHcqv7/8u1jkGwukqyA9bWkuc
UJA+nMvtc3uipezOkDPUqK6e5DQrBLFBmMz2TZhbyctc9Hrm6WGo/YKCGwMVjQObBJ2mTaonq+oL
suoaRb0HGpFZmyTqYCxQxXVeaPPZ5o4Xn4ktaZn6IbEaUqpbMWKh7/vQVtgZu9barZJy8kp1RtTI
tgQus0NGquIBXgEInUiwc/venUnCoJ2l16iijbFcWfOsJX6LFpHDwWCrP6VVWmBcOFcBGBu6J4pU
iQ6noCm+A2mPQY51VhWzk6kIhw1GY7Q8fuVkefXA8L4jYzufWWuXxi0ZFwUGENi+RwP+UrR2G03E
wJDnEkwG3rlbaoc1UaOuoxR+OqcI+/WaL9lBaNLwH7rWHeIW4p+MrJ3YMylD9rSYy342aoauRI5A
gu6sWO3kOmxS3OdTHyxJm13Htkot5XS02Cw8k8FDICueknpLlCnxbPlcmiR5S0Of/AF/2NNA3E+2
juoSLggEjHCtOYOwPKfiML1S2342/BJby2dBxMgPKauM8HKrN/dh0MPiyKy+3xZVocDfVivwZmqM
QjXEFCVWeHzm7zW8laONLRv3veFZURXoq06OHAV1dqyrZjCk62m5IfKNVSQR3amkaU2EBY0JaEPD
Rz9E9H44L0XVsI2dyOw9JY4iYxs1cfack739SSLU+DRO+ZNRd8lNE9sNIDMAAD9rqWvf074uj4Gr
zI9zlpSpN5FI9QNqyEhwUiqS+r6io0Bim672qmcqOJv3gcHR0csJ4KFBHobtR63vRLtCra4digwa
k98UgrGDo5+c5DJIK+1DGw/pbWD3FkqfqSFmqNFgl+9SQN1PthYoX9XGntBqaI5ybOPJ+Z4Aa0NZ
7ITRC2FwdL0nXIoz+JfBtD0zHcSXqSBR1Ffccn4UdrENSHNIPZxFc7FW45gIhTqLDT8NEkLTxeIv
I9SoCe1Vb9nBy0SEib7K+lC7G2y7JBgW3st9D47hW5rkw30GFuNb2kxlcgOGM7mpSWZYzcVInBj1
QPlSJgnxj3UTx9aKeuzEhG6M2u1Ulo1YW3YHFbIyyira2NpIQnLkqkmytlGClF4RIGteTW4XgQts
YzXyh7oKvpIPpLy6ArrJC0FDhB7jj4i2vIq2ozKCYoW1Zb1YvRK23lwISAaTGLIQDBYqz23SJf0P
KC4oRmqJcn2u1I4APg1kyIpCV3XI8qQo4YhIKGwKjcpvnUiV0KuKuOm8KjQd4gdzHFJbYgmJVqoG
t2hAjsZTfhurNXaS2tXmfKf0Vrp8h5NxTBtZIkfXJgOAL531RSzW/0o1UXzUOs6bq063CMYTrRz2
+GqF8MnmhfCInSD+WbragAFDVYJPNiCnu2JycD+5Q+B+Ucui/2SWTsYUMVPwhiU0ggKhtlZDuOe4
Z3mq2+UPSpaXpqdQhvyoGsb8qVvKFF1jEwMemUtI5dTq6Jqjdm4Pag2Yh3OBJR9mzZr6VTBb+mfR
R8FjzKwNCEzG3TMFgfkJSl4GKBKZyLSK69mYtkgUWLEDYzL7fe2YccUrbzSAXVrhPhSyzBZPe9T7
QzITCoujzvbDWBme5ia2vtU9lBV1KJtoVZm9+m2ou0wwbAeyfRO1xj4tWak8KIbprw679pHkPB2m
vynDJ9RcJDApsSVtj6/Y4hFXjgoJq5xt09fpyzwPjkFZEcD9mHhJLMV+rJDB+2Ztdh+yriUm0TL7
esDY0eWjr4L9+RgaQ+3gVa7Mj5reMuvZdZo8q04dfePIRhE9CEznK1qm9BhPXfsCnmmcd5jBdaJv
BaXNFYqq9qhGRfA6/eTM6kwUjbC7GIeEOjM+yOf8VY7WdGyRS6QvtjFnn5i8XedONTkqE2hdld9b
O0ijneiUGi3iQLgbEq4MXXo94wnkMx0f7TC2SINC4aY/aH1RyI2iE8SIJsYAs5EYYTR5CWaAaYWa
JL8z2qC5qxnLd0MIC4y9ACwqphozLvhkukK9UfIkQxoTLKmxcdnpX6kHF1hqkoEs4SaV+b5biBph
sODVEjfGn5BBeVy1liG1nU40NVOFEaQP9KuDxkdJhCbMreH9ryJqkwD9CqZOv4st8aFT0the4W8Y
6a6SuQw1JtclNB46SC95XQfP9EFhwLR2KkkddVqtXIvGiP4anLnRtwHqnSYJ5CrjNvfhwLc2KQ39
TKa0XFK2iyudtrmiaH7J6Jt2oTMr99J2o8gLu8L+Vkf44fkzvX4AESG1tdZF0c5qI0pqDiMGF8ao
1WRLR808QBKJ6ue00BwiVgwMOB48yBoNUm2AT+szEXwPmWAPMwf3H6YiUnVXEgZE29Ee9MfW1suF
utmV5EZqQW2vsKpYsVe4ULHYdkL99DiuzQtrxnQ+6WK5G8Vm4YCXNInHUdPoxY4gb/jHRR3BHQae
dNdUxEn6laqUD3je3NiLR6tVt/rUDOGu03r3U687XXyT1A25pQwBVOBRVrr3WaHlfq63uevnr4Ih
SYzeA6SaidBht0KbF6J/Kz29Umd7laZz5xCaaTk5ZKO2RiRvKnGyEhFFz3Uonay7C2Lh/rAaMXym
irmEfyaBeHEdHMurrEkIcQDOmn9lH5jpKB1cyYjuTcAqmjUYXydYoL0Xsc9TIDeNOLBsMVraKlEc
ptqAhJLKt91Ev7dl5z4oSds+V0EU3dtzHT5gBhPTvgBe8VGfDMLnc0Mbn5uiWdBffWKmntOjYwTc
K6cvbPgcWCtWqpMCqg4L7gZfPSmJMJdUj62JfAqnTP+c1mrKLDVPqemnGCzvMxkVHkTEgW52pPpg
4NxfibSVr51OT1Odp8hC+1gbsaexaAYrtQgLHH5skjaGMWk7kuuHdg3vD3FLo0MWEvSm62dbqvi+
rVbvw2e+j6jyxjYMSq+0mIkwtynOZ4K6o2xfJUmR3WKR6YH2xlBFbkUeNehUMjVrfBllSXqTgkv/
0BV5qXmVqDvLU9hE1CsddUHzwerqoGZ9y9N8XRPTafiQcwvAssrUOVuhw1Dfj06S6tQBwQBtFIgR
yZb0bvLh0m5qV67SjX+BP09ewCO6IIrpJ+DLkYpJ/l9YNH+ppZGyB5qtnvxJLc2Zhlo3TNcjkJHJ
h8GbHlFEYXwI3FI9WES4f7TKMdf3uhijfTkKcuYtME8bcutRgbcMlcdGpFgXjMBJdq5mDMne6bvh
Q0GZjDYVpj5QKqXRAcSb+xjG3iiybi1tCQJRgE1CMRND1ipShy2a4Y6M68lSxF06qkChRAbb+i4r
DfwlbKY69iuR4pKJN0j3WcvF4GxK9sU/+r4NxWaGppl5TWbpxU7vLHTMRelEv3pwB/y2JWIUfqV6
bwX6vFwcIYMfDY7+neVyPPAxWaNnIBF/Ko3BojZS5ZjXoii4qfSg+axCUX1Am50G61wdcIgNcFpW
Qs/pT8pKg98VsptfN11IF51+gLxjLml7z6rUKb9r5k4J17MaaM26asdqJ+wyIZ1qYBewUicL4HUm
JyE3jZ2nul+iSSNCFirUgtEKtc5P8ondfxUUQJypwpE8To4z0745RPMBrXx9b6FcN3bRPCkV/neZ
5k8kgqTV2lGzoPdDra/rVaDVeb5CxmBO2LYn/vv/Fc5NaoQdap7SYje1YldYe2HbK7VHx0XqVyqc
bx3kaXFjSNLFIsJc2kl/1FGwFKkF9iCIRZYebSsllT/Jdgi8uDDD6MqJ+rJ6y7kVxDuyLZRIVA5P
r2UZARtYo2W54fAD/NGV/iAT+atQdMi2aq5fOSm/IRSzbBwMNg3UV1HsWSnKqFENVCaFG9OmMcvZ
qmBpUmasX042/giifPhoWwWTjpbXf6XkTT7Uk2uuOwt6JP7hJGdZdwmoBLg6btNZ0E5+/yz/VmnD
RjlOARUBiHYug0EUqZa2rBAIh/zKkSz3GXgfHOG5d5THtkLl0BXldOWdX7YI0WjaKKdw5dMHcs9q
ZyJkPWIMc1Wj7G4V8HHOKm0T109IeN1IYVPVdoxu9upyTK9UuS6vTQVtUYYKFT0IDYPTMaBDNEud
gms3M8DcMh2cnexz+VnqxVc2nsHjmHMcl2Dlr1R239BWcGWxQCHx6CwevNMrp1nmTj30MC+drAq5
ffuji0yKGFOEItDRAj54x6KzMqjfZLOAZtVe7rNqDH7a9niNbnL54mH/o++gQ0ZTm77g6Y8ZYwXC
82CxkVGGbs95J98bagA0jqJntCqm7BPN8OTKe7/8/pC+osChNYswFcz/6UXBNOBHnl81wIkBcXM5
Gcxsfkorju74g2z7/uh+4/vjebs8cGMJZ6LKcnZBNe7GukIKKZWy3JRtkq1DEJHePLLHZE2zA0hi
I6j4lcP52+RAgtd/hZQzenZVrIIzIt09yGS0SWZMbuGAD/aawOKNh8IyyMBYXNJods+qrkPSO+Qz
jiGbkMqGU0mBXC3vosTYqLX24/0HsrzV08Id8muCdJAOoiMkqfD0eQyKmpE1KJBA9WUJ8Us0yi4x
FddeG5GwdK91zfDYzaMSUjxS3XQFcaNw1u//iEujDeUb/B80MDV09zhtTn8F2jrLDhdJiR5Mbb4v
dVJnSCKIzRcQuMOzUtca3D7gKn7BsmP6pFKwscJb4fxQFNW9RoF4o84K9gu5E2FWAjGzvryhP5ag
2HCU6tWyQKCVvq6zmfiyZYNRzZD98qikqJ1H1TYsa2cFDHLys86oN3UX9LsmSfrPPfW/dVfJwH//
QV2OjOV30XJCBIWj5Vxj3eija0zg5tHb5Jk/zkgaRDzhhQodZZfN9TW94eXUiKSVPgOOEeStNFNP
n0MLb7JmINIrLwbnONGeIhe+JYqqdZcjQTixu05SyouG5ejDlZVo+Z+fDk3ukImIrgrTJI2204vb
XZIYVTAhbR2mZtvU1eC1HNGujL03Hikjj48AUwxWyQtlnW0ns7ZIDSNzNj+mSKgfGx3kq4RUf+Nk
9nTNgXO5vWF9owHGh4JCmRbO6W2l1CUUxWKB7eomfLBylTh4cPue2SIye3+4vHEpmEsGSV6Lhw2s
2+mlegI1tNbEeYOwdvbnVkJBQy2zAlY4XptYLycSrsBgYX9LT5obO71WKPCawfZgyzBG+a0NXe2I
kQc3+2wVzoeoD8cBGugg73JXUXfDrP/S+7j0EVWqXrUgDTpRlnuzQVRZd8q8pkQTbOzOBNdGiXYg
+bGPrvzmNx+PDtMGXx2L3mv364+vvHdHtJ8hXxPFquQnHaP+VisHbROr83zz/pu4nFFoRvOuwf8w
1Qn2taePp8cfl2ZOEXk0p9X8oelS6RBXXo8/Emi/Entan30uYFg3+2Q0Q7pIOsDDr7UepS05Mk2d
e06OCsw3aFnoT1Xkhtfi8V4FEScfHDIJh0mY8zt+kQvsmtGqMgDbHnkz4UXTMYQ3oXkD9g3XyyhX
j36okIKwtbUiGrak27nTXwiIJBLhVAT+KKxXGoWNGx9djLmpq7rE5VeRks7mtkQ8TudHuQ+zVm82
fVq3BMKY4HlXOoakajV2QTHsc8toPnR5LNN1m4XjWoIgHm+ULlDpOSjpON3LUe/0Kx/K6zJ3duuY
g5aeN0/AhNF0+nqCIOe4CrYWkmqH8EmplZHUGCf9Qu3BKP3Z6fJkTcFQpH5KZmC1YU0dSh9V4PQB
Y8843RHlQdAniAHxIjsiWb4QRjG+GHEyfRcioVqYuOZcenbLq1+x++q+JHmpU2LozSlbJ2MckR8P
afnl/YF3MYlSsOSAQ8wZVggToMDpjdVEb6bsfglYhmFNB8oSgLem4YoW8nJbBWyN05oBesNhF7n4
zP9cMHlSTqwFkPOTLqjukrxzx60kCSLys9xstjHZufNfU0PMBED/It81TiI7L4a25PcVHU0vKixX
gUff4sSm0hHo694Zk/mKkunyaWB6QyBLn1J3LetcrGNT29ZG2ngenZsRHoukvcVxc/1PnzkfOtMg
7DH2NOiyTh8GNREr4WOliBSJkCI4ggGvh+xcXRm1F1MuIn1d4IxmBgO1dg4fUfjnuszt2BuqKiIL
19ZWAZWS9ZQvBN4kHO3bvtEMRMijKfeNFafW5v07vdgf8At4nliyET+pF6KeQS16Qhn4BaZeKhtp
quVK4DS7ozsLZj032nFtgvXY6vQFH9+/9MW6zaXhKAH6o+2x9OBPH/JIq70jpIt+6kAsxIDz5EMM
n/2ZSUd7GoM0v3JYe2PoLGdi4GBA/SkWLI/ij8Ui4CtHTkuxpa1S9WbMzB8THvsrb/RVSXc6Dy2m
bU5Cizdz2ZGfXYVzeZtN4P1jO7eO5CngLo/cpbLfsGsgHJBUlNQH3YTbhsZv0a9nrKNThRJsoLaE
AKM0+ocylt13hTBMgDI0EG9FZ5bdjs5CdkRNMn4LlKhjHiglVXWpD/Mz+jWdcBfRio0+xKJbjXNp
yBV1Z/FlrDRXWXdp2ps+0ZaWzcejDCQaqDKn2maJsnsopwrGQoYgkh5/oSgvMRrA4KeTGXW/wzVj
h5t8GA13TR82wMWLSjjzUwVRgN+aeTuvKTznpu+mYWhuWOjHdoX0yj7qAb5qv6kq/YkzyVB+LDkV
T7ekyM+ozMe+rdfIrkkfa+VIClFRtXmxSvtQfpqRY2l+FFbW6CdRhME0tqnbb+Hku+woZqN8UJRA
tH4/STpVJJ7YTyFCK/A9XVt9d7G/BLtIxwrzmWyA6MYSVQv5N4rm5vds8Y9oKB/i700py1/tfy7/
2feymtDuRO0rkOPff/dQ/Sxe2ubnz/bD1+r83zz5D+X/ef3j8Ge5UEZO/mZBTbfTU/ezmZ5/yi77
fZG//83/1z/8m1vycap+/td/fC8hTC3/txD9DriS1wvc/Piv/xB8I//7v6EiF7iTTZzE5//2b9SJ
AhjsXyzHbMcXVf3flBNh/osTCLs1bVlrUFL/D+VE0WCZLAU81O2Yo0BvMln8jTlRdO1fYsmApsiw
6IzROf8TzslZyWaZaUGqGqaxTL2v4v/TD7R2srglH9c8TAZBXCEb2k+gaZVvhWysB8D0M/ZKfCCB
cLp7Je6Nm3REfjLUevY4tSQQXDkjnZ2cX38Pay6LzBIrSY7qUtX5Y1pSkjAK1UERB1NPjJvWLNuV
ROJwa87CXfUuMj4FAupmTnRnnYGopfMEOTpo0/zhj5f3+HuO+pNAcjo/vv4QhzkLbxoGXJCfZ/Nx
MOtGUJCtegiKBi1JGEl2SrPcvX8Vfbmff0+Qy2Uo1iJ5RlG/CL2ss9PTlNlKQJ8lOCgBMijgXKnv
5OpMoJmgxRW0zna021vgkrOHTWv4OVZN5AeBJW7shMnbSJtFLlV32zEngccu5vDGGYJgh6eJyUHG
mR/k5DXa1Fc3aVWbG02N5F8AHphYJLgEEsEa5KuGfk3Rp5+eRn7fGQJFjDVsTuAxnU39Fn38vAcB
dFCK4hayPws68SBafAeVadWIAl8l6ZyT5bNf8uoo9oyJUI2ODu9Y76KwW5tqsNENOkWF2Od5uUkS
sRvL/qW1LJLagq0C98JWrlgILl87SxXCVIMC5mLxOPvVehDSCmlb5xDpdr1TnNRdTVV9Laj2zavo
fN82AwzDxvLs/hjlOdkPthMXzgFTnuWJRJ9BnYjxym7mbBf7+gqo+RAdvxjZ0dyeXSYkzJOkUz06
9uSZPHUa5ogt3dm+9wBUyqdGmrW6MQjeOExNhcHN1YfmQ+SojSBS1SzqdduwmlIvAo5DrYjAvnWO
gfZa0fSNp6Gzw8RTAiUVCtLZN0AQVSYRSwUHJBXKmjxTVkustVemlrc+NcYhO0uKInRJzr/ooWpU
1iglOCw7wB2RZNVtzUbOwzLZeolm0Z+kVbJOkopA8mJ0UKLU+otbp8VnGGWTr1DN9QaqeHh+ix+c
b9zdQP4fOBSAGnbUL5IH27hzK0mM6dwT11TZ2mbq8sIv01Z9yqd53OuJXl7R6Z6dxX+/5mVzzjZu
KXmePz/EQpw4Z54fnfhh30zcid1M0GtAjBOSVcA9z/pNN6LqTuq0+VCIskaNksG/JwRt36lkc7GZ
vjaXn26m+VlL5X0RKHNsYA49V8hbI5KOLmnDY6ib4e0Ya0uxQDVunaAub6fGKNllu80HmcvOf39W
Pd1L/31lmi4I55e+4PkhsTXmzo6jJDzmyEsIJrFfhJL8bIpAucESJK/spC+mcO7TxtqLfVBnLT+H
eHFupsrW85W5Wdp4lJwBtg4owYIyl35VVyOlD2B+79/i6Vnp9RYhMwhjsfqyd3gli/0xg4Qlmw23
dJ1DAIzkPoorgVjXLDwdDdUnEbliPZnFkcP/vLX6ob8ys1zM7TDYmU9ocugChtO5AB0bWkqsXMX8
FfYIRu3sS4T+a7EtDlcervnG04UDpi94Wai30EhPp8rapNSVWbF7UHriK1ZRLW3CXLXhW1930a42
hjsxOGKnDfU3x52nJ8iUu7kZLQAJ4lePtdan+FM+GrH+pSMikKwA8zP7KlrncGOgm2IoIe9M2WRm
+itFrXKPN6b2tCK1vATNtF/GQXNrdcZxVok7qNykXU2Tbq61ThFLVGC8nkjNu12Ms2vK/GtTdI+Q
VTE1IG1coZjJv06l5XqtarU3JRKYzSgrhTDPRHoEnRq+0KZrZe43nhm1C2zmWKkoY5x7nKWwRqOv
RnEorMbd6H1Wr/OcSMipzme07k656nOU0/94RC4gr8Vkz5rDee/0RSVW+MoDdw+GUdp3Y28blJMK
ZZczl94AvbYQSEKwoF4lHoJ66K58EG8MSYephi0U+GbcUWdrXWupk9ES3nRQIkNddciIHisjfNLy
sryyMzxjDr1+e9AA2CAAGOev53VWNH+J7U6RewDrWTw6ndr5RoxtAYlHudJJNyEyGzE3GeTIcdHe
rux2mK5VqJaNyMnGUTCpGovHUBWUKs69/mMusXNbpXLISk6aTSvKu7zSaric+bgKhNHs9Tkz7vSJ
6GzKUO6mA8O8k2odXaHxvDHZ8tIpA7OAa7Q8z947OiVzBE8oDqPUsq3J1nTlJmV5n0zWczur2vr9
YfbG2KaPCAGfnSVl7nNlPowIk4O/4RyaeLSR6xbBhswd9U4xJnubJZN+P7j2j/evebFB4bbI7Vjo
a7TVYcqfDu0hG5rZpIWPzyOy11NcfG1GUsXev8jrV3n6RunP0W9gzaTGhh/r9CqtQDmctkN8LBXy
HMq57knBM6Ybsr/t50Dgq9VQC+1D5J4v/F28jUgO2lex297nNdkDvTJU14b65ShjCaV6u7T1KU2d
128ytSA1lFL3gdpMsba1qb+DRzn7GuF+u9aa1G2EkIxyB+m9NRaRvRy0AU5SdM0Id3kwpE9I+Zl3
j7AFLOTZOyhLLcvDsoyPAlgEU3bU7tyy6h84tgZf6Oz263gURGMANt5ZUZ7uix7FV11E7fb993S5
rcH7zSRgYZV4I8wlGenEk8QWHy3QzKU/tan2sdZCjsKk9mHBWDZ87arJw+jYOh0OhPcvf9bVWGYf
xB3Uv9nwUQTn7Hg6TMyxrMPe7ftjkFIoLAFfrYeyDD3HlPXSYybcXAn6Yx0v2aLpXGzJcqpfHK1w
jlDgxrtu7OUXuibVQ2rq4Us3oXd00Mvu5cxa2Bcyf4ylI/3CxnbU2dgw+mlsdnWmz2RGWdo2cWmQ
FqmKmCVrekwSqNzfv8fLKWXJA18ovrT7+CTOblErs2gqNTU/Ul0b/arJ9C2uFZKTEc9t6ZdcMzhf
ft8crNmoUviFRACZ5PSRWgRwS5KfeKV5jx+YTunWUKJrztrL45hgU6ZjowYkzslSnF3GrjPCyhGl
0HieyEetrb0Om4c9AjVuI5nQPqLaWKsUHB9y6JhbXPM/hlhXCXjM4hunzbNN4cj4QKU1+MerJyd0
0k2YxDn9XOyyyjxT2lwv0qMeh4aPtD/1y6Y0noAtVVcG8OX3Y9KXo32IWdI14VqdPmwaUhQ4sRId
56koHuFLVN8QjqI+zzHDRNKJn9C3dxuifcS1GfZyNqMVtrRH+XCWZfNsLzkg3ZGzLrNjjJ7tJVwk
oYYYlbXa2pO+Qmj8LQk0w2PnWP5oA1T4wkGPHkpN+8cDfDmsURWmywGy57xJXxMba/amVRwVTUmR
xVBDxs/iC4KFV1KtiiuP/LIWwwSIyoKdmbnUGs9xKpaeZ0kBo/IYG/N4bC0YiTJX29vWkMCAHdE/
1RpmjT5vVNTACbWVMa9XalLr5BZn2AgCi5NNxOm4iHJlH1eL0SgZjJWVxeEH6ej0vkhv2lq5M6Hb
DNSVO3UjSbhV81TVwzUL8eUegFmcR2ctzmtkB8v3fHL4yVCV5jI6YrrKPspkERSZJKD3deNue102
FPYT59qOaylDnK7PiycQ9z3Pkb+6Z2UKwq2dOAqy5MhimT4GmSb2ZdCr28T64tjfGkSe61xJpttk
zvt7FBD1lUFzOUsRfUWREGHHa+33bPTKVlcHN8mzI+tj65tL/OMQVf2VsbKso2d3yXmWz3KRySBa
PZt7yaAUM5an9GiqMqMuR6JnmlRiC5Hy704BFX/K74+//6d/lljfvBQ7VwKNQH9daNcavBfj0GXZ
MSvLHPIwSnAjMf5KQN2u319Q3thb2ZzNCTegtYda7lxo5MaKrVhTmh+HENW0Rm1go8B/24nBoJmf
Kva2k90nRVTOBpZc+9jRmV9p3RCtG9uM127hDleO0JdvE9IFBQMiChdp3HmzkxR4gteSnF8EMGSb
U8PzZle5dlC//FIw2C8ySFQQ3L5+NtkKLdCmSiN7GAlefNeL3vYqZyygokT5DuOA5Ssjia/vP+2L
94rKjL4FkTB0/Chwnl20YVBlc+RMR0UYPzuLsNdeouAfQ9k+v3+ly6MYl0I6xqYZ7CzCtmWx+WMm
UNUQhFtazscuJ+10tN1+TTWV8ndYF/sQcscK+qziRcbY3RXdHFKZMfOb93/ExZskFpGZnI/SplJx
8Rv0ZV/qBKZ+HAT+jULAaE+h/V35Li/eJJ0afblPFwQlYuulIPTHnVIGqgtVMapjj8ToRpGadYdM
Y/BRS82bMHGCXVtXyZXv5nQjxg6TRtNCS6NLTP0YhenpRVPNHJrOcSXcdftOIxZEDvj9wFIdED38
ev8xnmlWfl8MhfYCBOeF8rtPLzYhUs21Kuz+ImQCzY1oLQBUdpNukVkKr4WwuIX9ZEMHYH7Ae2w+
hBDL16lQrBsWmf52JtcXs1xgQ1tsJ9QKvdymObSo3ImJFe+m/lkTGcZsGSdbB+/itrYkTmcpxytr
xavo7d+zKPfiGOykWNmpiKAeOwfZxHxyCuj67kAjOd/nILLXIWPkQ4DVZeXUsQ4aeeg9Q6nzdRlS
JTF0A25STEvEhCh9aIUer8mUrNaFk/Rrh9x6Nt9FelBFVmy7emjuGdLOPhuJ/8Cqmb4obGDXxLbj
1zQD8gFErNzSw/g1JkhX6iIwjuCBao/aePLdcSPIwO1YlxS6BCHNZhvcOiG+ozmyQMtkarUZ60H4
tkZd8f3XfPq1/H4yFmJPhtayCz6HR2XtoE21I7oDvgT6/3YLamTgUu9f5WyvvVzmN6CK8zRmCFSO
p4NJx3kAtChQD1Pv6Nw/eC4xFiaGn7L/hIEKNcccW5u6UaxdEGNtdtopZtuDlU3n/HEniejdNJ3d
os0V14Qul88Aig9dV8YF3y01s9Mf5wRKM+X2wI9zyQU2SZf3aHi5Vz7eMwLo72dAy1kgYmTZo890
ehms5xJOq6UenCHsfGwXwjd7AEZdZmYPtKq5Vy2InLVhkOjDc6m/qEQRY9+YOrwqaF8Qh2NhrRwt
W3VWek+bYbjynk7L2MtPpHy2lBhQFlHGPsfAmeDO1dhRtEOaWJbPyczBODvoPBMLH1FXjOCWLWil
wJccyWfy/ig5Xah+X53NFI2xhXpHLfv0AVVBGYHLgsGQoc3adwKZBta0ys+j+Rpi52ImpV7FnhXG
44Ki4dhzeqkAo0lTZYVx4DCRb8xOC/ywxNRqVHr4IWdbfuXBnjX2X++NIzSbOHDsLgWcswsadH1H
VnqDEn1gfp5y07hRG6N6cDWZryyqCH4y5fPS2DduFGUmc67Jg82MLuYxTZvxypbgrdunpiDgvLKp
ZKE8vf1ITZWYh2Mc4qGCKlkpFi5ILHpG2pp+0YlrLPo33iwjnvK3oKfIYeH/Mncey5Er23p+FcWd
aIQd8GZwJwCqiq7pWWz2BMF2SHjv8rn0BnoxfeDekrqquVnRCg3u5JjY5zALiUTmyn/9Zv0Cfzkt
dQgecdY4xp4NPrpcU9J3A4ZN16ajFqdmev1aD/d6fJPWMxnkgIjW42hQKxrcYhxYw0NXOTdoLr1w
nJQ7e4rtjTQn51qotfqsOqmzNfJcO4NQRnqXix5tUtpHveItpF+NXVe540axNBRRs3bqQHr3N/KN
YUUN3QPayeF82Dn0fgzptP006ua9aZTzpwkJ/Gaph3jr0uvdFmnlhBW0vtuPv7F1pn+bHQ+fV9wS
3yxmDkdWuDHFZulp7HW6viaLTNsWpfT5H48CgIF3EIxf/s1d18Mv79typJnJRDH3bi9Q6LoAqKhP
sxOv+p1nYfmuZA36yNgvHX1TCEJTT8S5te/AKjdmVT625ngKB35n6WL2szpK4QG/4uqHj6IpbYVd
yWLtNVvY57GqxGcotMtLOy3Vuz+fNRzw4MjBdqRaX5/3l1lbSHvTDclQfSmwES9pVZZGcSrL5521
B2bLe2H10aw87lRw9RL20M7mPqHQ2cnYcXZFlVp304K7yFLV81Wl0qk2Wk898b60t33laPXhd+tS
lQMowuw4WvdpZffpaNjmXhtmT2xUAlOiDX6Z8Wues+p9waFioEiu08skGdOntlfce5Cr5sIuEvcb
JXHzqc5t71kTWOagGdSiV6XslLvYsOqbvs7dDum7s+2hikKJbpwkCghCl1+LRaQ4Xlhq9ir7pdQ2
9pIUbqBnNrgA3Vpi6aQeb+ETphwCk4awNq3d9hVTSyBIzCPcSwKdrA3ir9Jnt+c6ukBFFmEva9R7
Xttb36Ikcr56zbiS/KRBrFNs9YtxJUSiEzcClBnmFoxk/Lo6mJQteUp5kLit+moao/NdMfva2sxy
ns6StMBbN9OqJg9jkXUPCxYnD4Y51CY9vCq6jYzuk6gyeM09Elr1HDsb5xuiEBowSd1NGwrGKdml
MgYyTrUuq3FwqdJLz8omDxFaMsrALrX+KmuiuvQbwPI2mNXSeVnglxv+0OruVpSJBvlnMaiVo3zs
5KbLZ4z1m8rIrxsqsV3dTpQwTWeSdjo4VvvcZ+h//YYOuNhOzcRxas1R+SoL2EE97bH4vISaWa4m
IMb3cUYv4lPWsfl2pX3d0MJLtnk9lAQdwubM/MpDoQOQVbWckFKoyZmuDtHDyPTnvp2V4x5eqf3T
I478LDHS6ma9opyzq2rF+YjW/LsRFW7sY+2BJc+sjDqJ3XY0POl5OuMDFxHfWDdYMex6rR8I3nWt
s1SfLTinRut8R08vr4y5g75d1w7kTK1Kx9SXfZlRtieLuG40mDg+ou2GTB4zkufmKGva0Wa53LZF
v3OW2dTPFji1FFCEsRc+Qs/l89hgRh+oRaxd5DEuvxj8Wj2kBAjVaJ70qHnRWY/ckbXe82WhWU3g
KC3hAgVMmJ9ThYVPqCW5jrxXlcazW7fZfSQk6YBtmphXfayqGbTTFC2Bac/ujd7XUaBiEvdZK6BM
+7M72tu4L9MhAL7urPMKIeTPj3eyw9vxW7XDSb+qXtbMChoHhzuZIkdlBMaERsfZ8jRXpGph8DEr
kT+z+P0MXtdmKM2TYSzv1DV02sHy6ZARRHJ8K8c9qZ5FZEV7250s4qmi5tlDa53hV9T+bFoLW5Zq
SDcxjbywnoYmHHMzOosL3bzDaaPc6C4pqUvD3Y9P0r3I8Hw7cTIezwy9RHZx0nGhn66i1KPjhExV
3ajKrN9n1phcZ3GXb8ijRp4lCU3yMlO7pxw5BTi/NyiyE/ZjFRwRdO/wdaBLgYQ1FCPVroPDjY6h
PvHgcqOKzeJtnbH8/vHrP34N60OCCtKjXF8C8tvD8cZaH5aZ4IB9JJtd63Kzn1OEdkOltWdQgU5c
YY8sS921575e3NZeJLAnwOLhcI1ZYns1WuN+kuO0NW3ZY8pnqzeiSqCHczIEndUVG8NL2rAvUojX
3PGCqDX0IK3TJuxpXQeOyL0NP7zZIBXxAqVCkSOStPvkRc4SymFZTpyG77wUSAtr9fLWVDumLZh5
13nCSqZ9hiPOdsS0/VYjkZOPvcQkB7HnRkzGKW7fO2/GWCsZUFfayHCgD6cK5GXK+6ac9uiOmzNy
q5WzEYafD+t0CtN+POWn/854K4eQ6JCV/eIcmy2MWd53hujmfRzb90mqN/RAYyvIau8ixsPsxLVm
/fW/lhcshDXCDwBqvcVzxTt6ul6KCYRq3nf4tG6EEHFge+2pG8Y7z8TzACZRva/5M0dYxmhAy87m
Zt6XfYPDj7UUF/1k33Mc9Jdc0U99vO8O5/CuMK9GwX7cJaNcU5040ee9TNsigGcybyxI0Oe4bHwH
eKpOfE3vzCEgGXwaqrRVcXn0dBX+J1Mky2U/uabYQlFGxu7E2tMf7xCcDg5abNCQtYF++KZKW3Gj
srCWvdpbr1Y+3Hr6+CNe5h/OPJabj8c6ImS+7Q9Qew22I7rKeKce3UZi4TpzDWdkXzjLEOp40/mj
gwZ0TDtztzi1OJuouHzFHZPzcUwiPyqNmSxdjEk77O+CWrUEyvDh88e/6/hmAeCG3y4XVOB51urb
tvZLue8ludKWizbslXgct7WbGmGvqO6ZWnHkfzzUb/DDOhZKppUESjw5KrXD+aYlZyVJ5A77gRLc
h6qtPDYiSq+m2q43BjniQYtfZWB6qHlV0pIvZrOrd5Gs8/OeSnz3//Jz2BdA6mkD0QM9/Dm5VkFQ
NMUIHqA051Ln6IWgMV0XRNX7CzKgsMNvFeo9TD09ms2wGGQTDlrZnRE1NZ2gTP0Gdb/NDv6i64pf
i4ej2anHqoidXgEehl99qY4oLKyZUtaDhhDaulyVOUW5UxfCSOsiGa/nJPJ2jZtSyy6TGrR1u3Fk
X+w8OriBq2T6TSdzFxs7S7keujK/kLlebHM0wgHEvznEQwyRe15NJwhC6w893ACxCQBXIMEWJTBi
icN5HbxiHEm1H/d6LtOgqjzjOjO5YgnRq74rvCjIaSFcmqm5//iNvplGHI+MLGPdpzhbwAMPR1ZH
o+WErsY9Wwd54soiHyGlUh7PjvpgjFitdK1pbSerWXadPme7pfBekjTS7wZZ189YWTkbhZIwMHEv
2oEFK76XadamnWh144SnoEXAxYZgpC4cWmFu7WaMgsq2Cl96osLwbnCxUTToa9lJ62uiHS4xbKP8
d4Tc1LaJur9d8ltF17td0y3Libru923ThJCl09Cn/2XgcnL4/CSpQ5edkmWPKXy6Rf81cfFMrBPv
9/ctAzdw7sd0vuHicIU+HGVpKxXfR1vuY6saAqUdHR/yUXmO2Fk5sWW880DILmFE0MZbS/ijc4A0
AG7MvaruB3icu06OzTZ3i1OOE+89kEU1vJK12Z6PhdExTVlu4pm2h/Di+haqJ1/W3q1baMPm4xX6
+zEKPxr2LV4P1CHUpodTlxm4AmLPCPo+amdqpjV4kBZ39WJdkARtnpi837/DNXATQhg0TAC+37Z2
kF2tjTpjn9m41CoxtnHFYrefVDyItlGfqmdLpVbPqOFPYSzvPCZ0PDjU0CNprB9PqFTagTu8MPbe
FDuPpMS/akJVvyuJN4S4h04ndvJ33h9FCURjOq0A98fB3J1Zun0dL8ZeLVQtVNsEF2W3Kwhcs4en
j18gK4JXdLjHELNJGQR4ZHCcH/foSTOM29UycC/c+LJraoxiEmIPr/oKsAo9iOk8zin2IRiWKe5D
1cMaCSdtzNxATnZ54ekRnPJqoQgdepOilzuQRf5a4eZEa80V7gluoqYvwLXxU+sg0DjrTK3VQrzK
SIVOPdLKyqFYLetad8TirJyFEaBanGxQinJKESNTVnCImsaC3+pgXji469xDf+Ts0mvP7+g07vse
X4pliSvQXkpVKOnKWd051b2DS8Cw+jJYSFWa8b6e8spGf8zE+zq4VBcSraN/tivNmM+dedE+C7O5
n4hgan1Lx2oIwpCSv2BmmA47F6lB78ccpXlYdQsc+jrht8Vzp5wjGDdaX2C6EDq1w3V4UHvCgqHi
g7ngGHVmcoQ9DhTq32lHK7cTptND4Dp19LQsmedxf1dJPmogbF2oTUU5JcQYUQqrheNbbQsnv4Xc
7wXYQdcaR06O3TJmDTVdhsTC31TLgFyDzJ7muwXzViuwZFKvGE6cXSIpRWmbVdmLNizKV3YHADhk
YDX7aW6facSsRlhO2lOHqx/e276np8UX+EFgMSvuaeFvJZWXEgroY9uYGaI2O9FLDEA9F0ZQK7sn
4NsJ5jvUqQe8FeLLXonzXbvE/UOnuvKL5ihTu8PKEftAkZstoJs5SXvnQvVMsarAIWdjd8gyn0qZ
NNGNNXky8oFvxLWSjvYpQ5d39hK0M/ApcBSgUDnuZ2hgzzUKGrkvky7oHbvGqjBzt70wlO3Cd+bT
uMJUSk1PfNq/HwAW6P3KqkXFpHKTP9wwm8Sq8hmvw30zwzddsLqkRjypjfh9v1rlrgCva0cUatvR
tlybMsIPu1f2lGf9henZ3U6fKnzVrUZsCss8VQn/vmExHvUvMs/1Ameuv+eXonuqIuEk7qjsaxfe
clQleIx2xnWHyHB7ar/6bbtiKNpdCJ689Sg4GkojlYn8TEfZ4ygsLgXOzxsNRDNU0cHDnTXwo0i9
+D5FUH3Tm335M67jIvTwOg1Tu1ZOydIO2ZbrLWj9OaQTQZejv2qv7/uXJ6fTN1Am6Mq+lfYS9qJJ
brs2Wi7QBDh+Y5B4xqcvSIuOSTaxa0BOVnfQy+QUJvDewoL4ySnMLZO+zVERo5VY+sZY9T9PipKF
gykBKqMhOoEFvPOiOYNXXym6gVyb13/+y+OCUrfJ5PT2XhcCfY+BQX636PrOrvv57OM3/c4DrVk5
WIytyovfBH+RZS9KhQHtPs0H81yPyyysBaTzj0c5Ile9vUB7hVFsGHN0N1ft+q9PVOB27Y6Z7aHF
Fhi7DKQFzEXRbdmClw3eeSWgvtA3Mp5waa9IIrDFopxoHx7x/t9+BFwa/J5WSxD6Ykc3N0yCM8w6
W/EciREuf0cy1BW3nKXYFgmRMZAX1mNSx0iershQP0mEtPUFX4H7hNU2EpGPJ2XdhA5LglXoguwE
gb6+aqsO56TBgjeORIWo0WmlHqCviputLmurCoUSJcamxr9bveiaGKPfPx2aJh1n+Wrzx83nWBof
kyw7l+ybe0WzhzChZxVAVfcCfE9fss74MVemsvl4yBUVOXxajAa81R4AAjFHwdH1LlUG1ZarOh0j
YuNHDhV4VTZ0zV6YuQKDIWpGgxaC12MEZCV6hq8aLLETte3vqx35MtxFmK8QGCFMHk65XQ1ekvQ6
8mDVFCFOdN2FiUle+PGjvgPaHA5zhBBJG+JJWjBM49V0qmyCUBy2jkun0bVbRynymwzP/qcihwer
j70MubE4fp4l4rpubYR/w9LcLA0Rkid+2DrJRy8BfsyK2/IBAGEcvYShizQ5JKqyV3S7wqiJfEFT
pftSCFFf5bb0NhmSpJD0hDYo4yEH0JXzF0VvZrTIaRoSqBafuHy+N1nA3us+B8tTpSd++E7axosI
CZtXiYsx7TIkKZtorXOVfMEafxlpuZTauOvd6QcMYu+mNic7pE5kz59NIzDdLvd7z53+eGPk/vbW
BeLM9di8Dn8Whle6TYeJNtBoTD5waRHWSPFOfBVv+P7RG+HmuBYrXAwgmRxtAqJA3TgnNToCnOkf
lUYqPzHPrpdN0mi5CkceH2ZBKzmMB0OWfhqVw85Q0yEm88pIPV83O+/Wo917p8AWwa2lJpACByc1
2fTR7JxAm977uRgNMDHoW0Crj1OPNBERtZG56bOxZO61lLTnMIWPr9ndcVKQEGQMR+nuOxElF9ZC
wSCWsbggsy3z8drqtlWj1jvVRsNsDW0aEIuDA/wMUeHEh/7eqgJzxvWDbhoWsurRvC4OUJfQZ3df
L7L1SYpYA+j05tpEUv81xjDzu5hb86XCci3stJ7a3epmCKCoHVevDMS6pN0oPnjRn1HV11OIDXc1
blyvuAhljta7KdNBMdPZ2/cZUkqrJNUxNpUIzyFPnFjDR2KNv8da7SFXpBZnzONCIlGMRniDjPa1
6hbnmY5zdG12U4COwt40Q18EaVVEfisWuetiq9gNeYTxojFOKJZtd2c4JQm9WqvgxYZKsCuFuCCM
pr1vBiIXciqYp7Fx+53lTSqMCJW/HLvpxiPSIYjjIt9/vH/9vn3TKiMXDZdoAxLGMfJej6JSsU/J
njPIE2eTI9wLrTqV2LSWIodf5Er0otZ04J1DLT0qVUwz0mZlUrNngY2fL+LCCsE9h7DV3FPWzkfp
kW/vh8OfaFAUiViEmOsD/1Lo6WlSLkocZc9Ypdt+M+Dkp6Rle9USWUyIzTicKdRUV1XdEnRjzOqF
E80jkOKgkTaBWi+WhX2D1JJAn8LuQgdrpk1neNHOoj32EKvypIZ+LfyPZge8H3oahlV4BhybmgDd
khtSyvSZstGG8Bwl+edinhtyEqeRqBboJs0N3Ir62Ro4in18cfPzse1mCDLmMiDuMestqQ7iaoqW
6NGa1ii40kqLe/aRGQTUktmeVBaSl4o6+4TdNS9Bkhg0bkq9FvfoKsg/EVmjwK4lguMq9SIMILUK
S0TkVV3yCr5ZEBkbk16S9YDuGnNsh16RzIHDn7hws7LA/Msbi4fWdDHY1/pFI9Wnn4cc1FxHN8XH
SyQtW3N/U2r58KI2MWbvSd6PpxRs700nJRj7P6TRtRA/XACdZSk5x2L6bJWa2HpW0YY1qNTXKauI
MdfyP2Xhr+Q5SPG4QYG8rLTyw/GUSKcfZiopwh/yTYymJrMeZ6TANFtvoy8Yp3/8xb5T+NPSXBuA
KCvYgY7Z69WsOLLW0h7njk4HuFlc7xmHteVxnEbRbLBodD4h6Ef4W+RrOGWqJnj3jGVOHOaJn/J7
BeoBbmNqQlufDoN39GHzFy2yPZTxGWClPS/xhMQzbfK29VRf2IiHLqg/rFtkA6pfufG3RsDdTjz4
6+rQtuekBsUbdeFT82Ztomauuh2waLpJJ/mFW09xwj3ot20IowqOB9gI3M0IzD26gbsQy+c87fFA
wAB09bKvMulPxT8V8R9ZrH1onnZguvavZmz/BS3WtHW3/XePteB//o/+x3/7/t/Pcedpf/zqtvb2
f/zHbg33NL4SDgPa81yTvNUn+G/TNcX9i2MIUJfVDVsI/J03VFZtL/7zPzT1L67UBLITZACJhA/8
/5iumX/Rx13ZmBpb6EqUdP/Ec41y42A/XtsPBMcijcLAANYKmO/hB024/IwQZIF2FhHENkfE1yTB
ICt7eOx6GMpkBtW20r7YalomX4aEfIz7Lub0bs+x99TIB5q8uE/d74TlZtgKkwJqVd+nwvCG4dMc
ueVnGRECjmKzAdZJyrl9aPrWAciLvPJ21Ef3a9yN+VdSK8WzKxz84nHqcr3zAWtqwkv4OkQQEQq3
+LUm559e7xJvyU8m/AyEGj2EmblzcpWZ8OZ8lzvf4zhINLxFoyEpk1MxmxwtVXanGqI9r2PX+CFj
dVw2AtmOETIpWnazqHVqPFaaomWfda1NhuuYfLEz/BeKLyuEbUd+33tcagT2GT9BR/U7dGUDsgR3
EF/MBvzdN9V4vHKxb6x92+v5vVEGw5hcN2Fb49UkUwtrc9vN1HDuEkveLUVFqd13cQYLEHm+tteH
JKmvkho+n0bAlW6IjVY5hbu19dkYAjOPp+chAeO+JPEGPY7aG+Y+bxwbmFuLM4NebCWJZ4mtejqX
BQEkeCsC9n8yCDHtvxYa8tTPhpGQb1aT5FIHeCVie0w7TfR+Y48IUyDNLwNARmnJrU3yIcYwNaks
MCmtuAhQZLplOBpa8z1y4iHZDkZeXxVWhCRIdlp8DYSZkWSUG0ibFM3oH5VJL4rAQMaZYUWtVvKa
2nV5dMw5KsJonlXzm4MLuhkYYqxc38u1OAYuFK0dWIUOOkaVn5AoqTeiI6KuQ6MizTJdkGSRkeqD
gvGH1V4MN7z0CQFTphZRQCrz1JLxNfS5X5qlZm9SghpfiA2EXsZ5AlnU6fTaReCMS0tZ4q7rkzoV
nU+xJxVCRp3Y9IeJGJiAG7dN+g0ofrZDjeNphCx2BLXYoDrfp9xj0eVejktZUophCVtzcBIfR4jI
geqflfHWdKR3G8WTfK3nqeuCRY08DaG96GjCJKi/afqZ8xdX0ed7rVWdV2h89GdckssSf1zZgttp
UImVXgwDIyCSmqLXVPO4lNgDvi9J0xvAlfpcWrSP+RtNPXafU6Uo70YHC27fq7rsB+rpvAmrYkq4
u2D9v0zuNPnT2M5n0FsV0287L+XzAc7ddYkTyzNmp/45pQQxBgnRHk+KSIs9/0vntiaDUmyccegf
MpEYmI6n5JulmiH0QEfajUtik9Mzmk0TqU+deuNLagDH+VLD8I1pzQdi4ESt/9QavbovASvxhu5M
TO7VTDb2mqLKcb9gHh9YXW+l21zLyMcC08ivlbklTAYrr+4bCS3qTd7FthMujQngM+bSvp7mNIbW
32Sqeo6dF031QWl7CG9O9FrIOVU2bTq0i98A3lySBJPXgTLjze1jG4rsXCKgo8USk1ZiO+Xyok5d
/9WAuJn4hPyZ19LsRzLCXNm0gZrhr+OPpVo8kXRamz4ZYbl7HsctmA1W5F9zDw9fzLcdpwlVtSru
GNSki9KWCvGolebc6ES74cTqclOMtb65hHNhf61Abkp/aPj/+T2RznsyvcR1B1/5ofEy0fgkupdP
8aj2tM1M45LWDJlhMD012EoJbTSCr4bPSUEKHOmqxAxdkNHYdNsCOOKFksBJz6NGidbIpKi4G7JC
mXniYql8o3GbiL1BbT5BXsJAulRz5boxnKwKY68YHnBenqdQ50R8wIW+dX1h9cUlz121YaII6QYM
5RHO6WlKGrggpsUnyymyl6F1y32jFK0Gi2uc1NCbbHXajHHekHiopclV3bNj4fXHXhTENhC2b1Qq
MXUYCcRfFSMvhW92ggxIgs7bb1gLpcuVM9CugoCe5j/mQlizb8soui7Uhr1UUgfigj1Mt0Zc24k/
YNjS+sBWqfRn6HHfdGdORyJAxp6ysl7KIbCHhraXjAdbDynjHWeDpY+707uohdpMRGEFZ1vPftKB
G16MlM6ZH1lYlXBVVWkycp8xHpEC4pbZo6Gj912POp5yEOuDnMBLHZ9yw3rqs8i4Z6VEia9Gwvju
RdUEjKeW4nMc58Yj8W4TDE2z6vZ5shBa5nQRrdFsTX1LYa1/LaaGIEW9M4qXKbcWZ6eZFVEKhOey
rGa8ePctr2n0U+nYhd8vjjB51ZlLyKQoMcmx4Z6bUeo6YZxl9bwtCCirAk6FIt6kdeuZ638mKpKO
FVEKXdqOrKOumC6qRfHELlUS/RYiYtKEkamQX2M2VnRTkhBdBV2zNhxanrkgsVCdzmCMGx4dCLZ0
jLDUePIVo4RnDDuoCWcLG7WgZxftgsl1lySMKKEva7uvWt+V7mwxruT3dEUpJCLRXHX8rq/sKZRj
bn92ura9yIfI+qmRec81UMuJGoOOzv/YMKOq2bhaPzXbAuLIGGZ2L2e0tvRYAQMds/s0QMOKfIwu
jCctbZQf5FKkj5NtYD8ovZwn6/W5mCgzdI3P38RDP9B6ozQutTxGJoYjjy52ZEoqj0Ux8jGQkWsx
VfRq6b3XYmGzU9QI+LPQR9QsuvWKCY6s/aLnD4QVmpevcd06U6DDTI3ZPlz9LjIb7WfppOm91ifO
j7Yu5z4sOrr3oppodiONIuCuzuV8WWtD+9OpjeEbkZ5u5sNnS29HUig0TieNtqyENSmZ9n7sQtF1
8iru9OybS4R1HIxGZ2Ecp/PNkQaJNZsXT2gtse9Mr/tq6IEstTVbcIzc/JvpKMa0GXTMwzb6bJLV
62qifu3gYxI+a/Tet8kasqu+yY09Z5+TXrL+IzISC9l/wii6r3c5xnPFpTe45rBrs3K+m7DI++5p
bfc41lyuw6TM7RtDr6mYqrLtyiBuO1rOjtWZP2qvNW2fZMv5RgOAm0OL3c9ladM09BEjcV8X2jIt
eASl6kM/uFZ1MQit9nYVDp7Ez6qxFVpL3t7kbbuQvsoaMthrYg1zDL7ROpE2O27hQNoqbE0Scz2u
StNFTE0TCOn0L3qku5ctMognFDMT0lCnTHdlIcmnLVkxFKOjU9+2GQVEyLZX2gH/fbrsBn14Udgp
G3bNeLrk+mzScbRLj/N78lxUzwmH5i6mbflcTGjg/MEblKt01lc2xbJUr63HQ120dOTP50w1Xp2+
be/jco70cOyJO6OI6dyHxiJUzBeV3rU+zRdh8121i/SJuzC3E7p065J3PT1pren99JayRZSQAH1u
jHnJhp1pDrAfy8gZv1jpUOdoPRTIoDVI5gXub9NLvCygeKCv5SMtt/TB6umOhm5pusFk5POyyac6
PcNUcwOH20FIYCv2uUp+7g+jjlMIFRHRJJnRK88z8NBz1OjeJUSCug36XCMzjxOd8AY1ticVcqCc
LuIBO2C/GuLiUptTh3qSIJ4f+JhSIdTYF3khFu5EasFdF2Ibm0m7E3a2KMFcdiLeepNmEQZROcM9
7Erg41Kx5ZVLoOUcjjLq1FCkI+II0E0V6YlNTMW2K5p2a4imt7dWV8HYqFM9u231QY99bSohnGG+
StHvNQnyXLzQbSUoGvLN/gaf///dqf8r3pbXHuC/35YvX+VrRkn7euBizo2Yi/Nr1//nf7jOXwbe
pRgCAVpAh1hZvH9flE2bOzTm/G+OVSv4zWX4n3uyZf1FMw4viDcXXSxa+XP/mJOb6l84oSI5h2G7
CmKARv+3Xfrt33gkRu7/ag/D3/kFtcSEBu9KqGUglmsLUj0WkZTE7Qw9Ye3bivav7buEIPzQaotE
6NpU9MveKqxrIm+p2H+ZpH9+x7/b0vwz7vrj8QJb4xiOQJyE/SeaIpWYPjsafZWjbUsQZ32mT7l9
wifiEEn8e6iVyqajy1nTCY8aHoUUqaRdvGzHenIucmPYe73s6SdLzi79VC/9EHb4ZzQI9mgj4IAz
7CHsMDVQNdJ+XraKM7p4VGpxOKo5hhrADwBq0wS3rKFWtKuHj2f0nccEkofUA+ABK/W4AZVMmlGl
lcKbdB1SKTtb/TngKr9JiKpC5ddVJ1oo741H0CZdB6TAa8v48EHbfLEF6L/cFoI0OD9OlZS6q5Xj
nQ0m7W3Jcer/jGSyTi7MJUBKnKyZXQDuwzE7u7dTNGBrElCf7lK7TMhb19zdxzN52ExBUKWu/TEH
MRcfLq3eowWDZdBsm1QvW4sor41b91jgpie9Zg5hzLdRQKVopgCVYcJ/rBYXZodnO2S5LcZkpQw4
apJnvLm5ZE+mVM8/fqT3BoM9DufrrT9xvCrRa9dGZMfzVo3qZGeL+QmlGFL5RH/5eKB35g6AD1I4
ZE6Oz2PGOAhPWRLLMW8Vz7nJaqvd0Wf7M2rO31MH9Wrdt6Dhsm0dLgNWNFh+18/byDC/GWY2X8Yy
ck9sG+9N2YrHwShDOkcP6nAQA029Hbs8CdXiuKulvE90r7oiDcHefjxn66r9v50jB2r5uvlDx9Yw
OKJ9tO7Rv/S6JjHKBRUnoS2O7AgNTNSovTfsVOvv8AzskrO5RzwalOTLW/5YV2O9r2CGzPd/9DMg
H1FAsxLXbgv/eizvtHWwE8XK80ua6/6fuSW/PSOqUUwPV6Iey/D4m1I6w5W4WG57dcokgfcRKYho
qDvuZ9i8ElxcCuPLPNbI8T9+rKP3uM4uOz/71OqPQGrV0YZsyQUcRg75dnWg2UHisLZL6i5By+J6
/Hioo8P0bSi2DU55vMZ07VioivSlNEpPzbZgkM6TEnftN/a04XyMTLmTejHcZw0RH38+KIuU82bN
NOKEO1w9UaqriTOSUFElGvaxg9P3zwRu1+cljbs2nGMdVKpBePPjD8dl/4W4DeseYcjvqoVIx4w8
U8nshoTVPyi205wPoixfunxqdlM3VLelnpvPHw96tL0YK0GK9sEbZXa1tFv/+S+fijmhbcDnotg2
i+beTVBf8tCYEmP8s/Lk73GosqCC8eX/ZtAnUAIBaSoFHa44+mRlo3lbE2V2J+KlOvH1Hy8akvPg
jUApg+sBKfPNXeHXRxK5PWfxoJ0DD/VfkhPEJuzu1o3q1+0FXp/OJ01bBaYDWp71A/llAGMwtcTG
tHI39sJy6NTJ8mIUGXHiUw79A+hlROCOotJrQqfiYhDmpTuRPt7PGglRWmwLn6x3SkKYqMqTUy+J
5wNGep/N3jKVYBQdWqrW6chtxE0hjsPCaoGZZdU4L5WZDxc5/Pw4MKDW/dCk0WnhgP/Cvi6NnkAp
hWS3dFrTZLusNS4G2XbWJ3xwFfcu1gsY7ibJqrtCsadnJ3asBGMHXdyXmWd/zjpLeYnmxbymj2p9
cxbL+a6OanmXK+mA6Tt9nhfyy+Lez1Wj8QjkwPTMb9GizIHoYvx46oZfEgLLLGe9qDorjGJTzTcF
Z9ADH3GEzgtueQiA0Y/bpMzKu9aWhKON5WhCCjTG+Nzq6VVvDEANctc1dGBndlKneOJlnvMIBj3Q
uncbtMiWFjP93BFm86zkA6U54inLV0Ms+mexNhZ8LCwKOu1Fliwr5N1cpJwbGD9rPeEZ9jBU9VYp
YyB9Z4rLz3ESoX/m9pnf0Smp+4C60riMrQagIU8tGZ1FvR1j3eBOsg/aptMEDYAxH84yqyljnzoH
cHOcnO4xynI+1wQtT4hhwyz9vFXpuliZnWIOxT/AZMHrvV1uSKzVJkq7cydWhB42dq9k2yl36+8R
ENGNlUhV3xoET/TnSlbnABBKZNxmbTzdkgCAG9sUZ1V/NWDqPrPzT4PlE9RalqgTBu27xBei+18c
ndl2m0oWhp+ItZiK4RaEZMnyEDuJ7dywcmK7mAoohmJ4+v7UV91ndTrHlqBq738Em2ybj3VzvT/A
UwuQTBEtKqVMxQoPdJ/TeSgna+gPt/ZvleZr06iHWigAgyk0i05gwkx3DIrJezHELJVHf1/b79hU
8CINxF2bFsyPH3lYdu457GRfPQ+Vvd5rv4mtE7w7s54rVvXB0Od4J+p0KjDmzrLGO2J2cAdvC8bB
xA9GfsLVA+MkSMOz7ibG8vkwY0OrjnLWVuJhXRYwNwEUxdBpIAREIAQrV0SJ//Ms6uHSRW8GRsEz
LuigW4RHsK/aSdt5tn/w41SAQ/Y492mez56VLqN2wjREjmgng+4BMeXS92CjYbA87a1T000ReNuf
WLqg9q4M1zED3ZvGa01Hcn+ySl2JzFot+2S7WzgeCKIYu0xWvVLkJskpP4M63KphHJILflhzl9Ob
jEDvwiexVVnNlHqfr0Pc3SIXcFtFhWh+OXks6IpsR7u9EIXJI7fPSNDSvasmCyEDEmes+0W4nUj0
3vGVLHtjEmsmXjApplEj4l1ambND0GCsMn8MpUk3v5f0x9uT/G8YzILUSDfCP5Zidd0UOG4pTmoN
pvZn7HczqbR9PUWZj43EPthThA6hGAZlY/UIl/elpXYvFV4xvzl6H8SvRRClX5bSlscaEvDTiunn
gn+zJ/887jRQJQR40imwe+V4WTWaibQau+Ajp1RoIi7oRux0YTAQquoTgGSscfksc9F6h01QNpXU
ZR3MnFybZaUhsfF7Es59vhwjesvffCb/a6vtYctE6xIN18dkQScM/fTYLTYCJ4A3ffOubJT3CdNt
AhjH8oF++mL+XsxqOYBrZf2Yu0L1IDrN/tWTvicS353F797BZ5dGXcsj0I+eNR3CcCr+GgyVLyak
ZC8FTQala7q6dO/roO3apFNUQsMoBsOSTH2H2qWnbEecZU5carbWJdWB7b5zRgVOPswwe2GvLmOz
6TsVrU6eWWzTkAb4tJu0doP2DDx9e9RAno4dWTLdWdazgX0gHt1N6dNs50NTKCo73cLPn1FANv8M
tWcPoPr8MfxDxkr1XjdjSuIU+YVVPYmv2Q6s8CrFrQmZLrw4ziyNmidpgA5MxndBNkC5tSWer4FE
orRZCKbIZGkA3OF5J5xGEE0CeUrl2Imiub5LWo54CyEV55GawMOW0doONYESCTwKMFzbtO17P4gh
ayrFcy5mNKeliNsHy0zlf2S+fbIrLGkZ5vYTVL1MWlwZJ29v6iLpmDCyQOoXr+P4OXSNXRAS6ET9
x/9BFtxPOfEpIUstn2w9xg8jowI/07bqe+qkTH+Kae6B11HmklNOeJ0ZxzgYumwW8V9CUJ5GoeKs
VeqztVoy5gmpT/jKPwU1pa/LjdKJwmNhu3deGb02eu6O9Wa/b4M8EBf3Tm7Gnd+7L4LQ/9QmozPZ
oqp68MJdJ8UufvlRAy2N+ilRlr7qYtgg6DnpKFyxkU9U5FoIq02GBZPPZBf8CuEJd3yXNqRcXzGy
Dr+9aUJPXqtnQb1nRg1WntQj+Qa9Ked0E52bDiHmO0u246Xa+J5mqGWr37ezM6jiqVAhEoOt38cM
jizYb6xNOxxswTvfRp3+8mC2PgNaJdesiobu52AbfVEh2e8j4Rsx4tEGb3LgWIcF4dO/cacnnt+d
Z42IJO2+7mU+vfjQOkdZxtvPEocnJEkP4FXxi5xmKL2TE7fVk6/l/tsfnT9xnYdXj1Tqp5U3iFr1
3SnfcflAspL/3zzpKJf4nAc8vSkGJP9TBwqAxFH0Ef8c4pFYUD6QIP61mO1vLrxzTolHME87wOv0
a7fEiPPOfZ0iu0trgvhf2r6GASzzTZ8D44UvYbl437MZ6VH35JbZY8H4UdqHfeVWausSE7HnOKWT
DYM9/JczyiIXh+vb0giubUp3QwK5qKEA05b/sA5evrh/vNGzr51rIT4Asld3GiEBjMUyPiPcdQ8h
RV2PIM0e8e3Wvvye1LZ4WanyAVU63VdV2tt6+yL5fb1s6/7ViXDOugWNRg4CcMCML94MLvBPqD/x
NZpoInSqZrCgMuX36gT+jzUCDrm9IjxulR0sFyPnW5AViS4fvW3mc7z49nckyz9r3Ho/3N1rX8mR
vmM8ajIELta3Vav52iF7TLcaH2Wkhzf0QSaF9bk4eEqWpCakk2NK7sPjUrfnSsdRGm6j/oGJqtyT
CGieCSVWd4QcfJu1sxOaL1SSr5Wb1VNIXFZY0TdF13gP3+9uP+vYJ4er9fDI+Ij0ES1UxDIV21eF
i/g56hFdODYa0Hpx2peA3ojY3p/oNW7oE40IN9eiGyI8HkHwNRYbZlWrs2AHequZ/y550xBfO3RL
xlRqJwH5U8ctMHG2LHZzKF3vuNyaYHx08YjtFEmDOYkQhyjc6zNmOQqcV7H2l3xXvLIOhKiePeDI
OYBigFwc0n603f/Q9QaomNbf+RzUrxS8GkaoPt4u2l5QGOW2zNYlbz+8enZ+4idwrlGFoAYVXvBc
za33sw3z8sWuXDNyU0SoVssJf+5tun0q9xFWupt4qFS01Fd4HysJh36+9CMU4+D5C/7XGaX75nGk
CHpQThuSnDt6Vu9ra1bkKBkaCLm8juuOVqIkYId5ZarTeAxRtw7tBgOu5vZio3F9Yggc0NeokURV
AcmXq4CE3sazkKfMjXiufPKSbkQbDuG6hALLg6Y45b1eP8odmU60ma1HcMmFfqQyXT6B5uL+Md6G
CTauzCASF777dZ+i/bLwLVG06xRWyhBI35S3EVJnmAKpt2ggiimsL5pU0D65Z6FaCvaQRbo/KsFA
fleRGvtPOZ0p7+mNIiCUhq9NP+QdJ6ZMjDbLFRNzAOm2zh0Ti9N66Ak4pAkg7pg/oporj/5w56df
WO1JRQy2iQ4LKdPaL9E345bc1RG7n8/fp4S79RxslBXyO8xVUE1PM6f+kBGSS9jcEuv5rBE58ShE
Q/EzmHQ3/9C23z9Fo/XVk5aCvVk7mTdSTD3OwjpSQaX4MeT0K2bG+cIKPKsTgo3whQbAMaNP2Ebv
XH3MnkN30lo/laTBp3TGOVzSjGVpKCPkRQjuWTaHqF9PnEPVfKiqQsaJJOgTxYyM14+9nv3pYI9e
e1qXrT6uXLJNug0wfSSuc49r9te2JE3CtLeDNgDwKKQTnvGIPNwU2dKS/qWQaJ5ar8oChp9LU/Th
Q4h8+Wqsdn4NrCJqT/6OI1oR43knc88DZB5u4uagL6HyynJ87psNFdvs1xkvj0sc3BAFWQBx5x9v
tYeMPwH/uz8Gj2J1+oMlhjtjMdrtFYLzdC6lfGaj6vH2DmMCPEP35crXkthLUz1Vynob+rHDWrA5
/xAgkjrh1QVbict2JKxySpTqt3uP8yk8gAP1Rz6B33ANNpH+Eqtv0sJwdMc9rpWfLHiPvUQ2fswC
2Yv2zGgYkv+oCaXGwSFPQVVchyr65+4yPrO6PJBwpyjoaIyEU7yFbJFu/Ubux/SrdCzzGOWR/Vzc
wsBHuvgSePr/glWrp94R6mnQ3frJk4UNdUaftjkFpd6EZV/NEgcXpb1TZBfmBXbkHC63Au6NQG5y
RORinx2kPIjMuo9CLrd7015PThN5cBiOs//IQ+ClhARN+76SUXznIWJJfQ7FtG2V+8bwUP6cmrm1
EvxhaNYKa5J9Vg20NJ7icZU/0f/H8+3Flo8NhgKeWCb7P9yMBf/SqT9EnKVMUooBI8T/j07vidTE
/BwNgX5fkAwVabVO7S+rIUGTFurJTUk+z19J/DXXMQqI4YtDFQZZ75TrtfDEnAWmtn457WYTUm/n
UZnSBDccELu9+/zzKwEAA/W+jfm7jc4vECb/KOucdlLiHBOihg2SgcFB9sAceYxCtNYm14zoJme2
7MJVJzYLN5IAZf+0Jr18YaYvybvr30YxExkSWblVwalRKZTUIWkp8Mb/lxpwsHtFvY0P1Jf16y97
GJrPQvT5EZC5/cBs6b9NMvbKgzd5ZaaHIvqPRII8a4dg4K/ZJ9uZEkbh7YhKAc1Q2Cr7Kfc4kw9R
2X0FFUR970jr4aYhVJfASOuHbm67gyE77gP7hGIaZ4h4zFWcmxO4WqsyxAHiV1lYI2sF090fO5L+
oVJb8+WOun7QeURslTAEzhCUnswARktGuCJirKCjnPgQuZ052RbFq7xobfREmgSSqn7y7hEhzQh3
i30gmLx1UbbMqFohv3fr0LfWnGOzKkKGTz4ON8nHacMQtWJ0yBQ6TZ2q0o7uKw+xzNEXu+ceamPo
1aWBdPo9R5JRf+364DKOYfDmF3VYpsWM2pQTO5qHbETcyPcp1xZl6R6iPFvJtTjygDTLIW6UenCD
2raS3kVLlA7dXP6dPSbKtOyH7jnfomCFFXIdm+HJcaqD2jcMAIuz2//KkUP9EK83+Rf5NOuSNOWs
flax3TCE9rY7H3CxUiEWLLhoMk4P6WShjsYXVITNkLojnedpiIpLpbemv28Lmf7Exz85MhFjiBJB
r3khae1o7CppV0K1mO+Yvw6a7LATkEJ9S5iqAjujAb7/zuGJl0NubqpDCd700EHGXqttYw2mUphT
PTKbeY69vXYOOY/9s2VuukwRzwVSNT2wSjDLrdM1XiXBBC0MNCqRsGUrdCm6S4vc+D9NU7Oi0Au2
owg2Fefe5s/7O4CNwau2jNO14RunCTYXqzmGqBj5XI2QTzho8XF1q80XjCiwYHIf8JVW/9dgt/vc
OsBLIVHtEblK6JHHjceEV8vjVPE32Z4XWuvHbK+AYZgeHXHtFqRF4FDh/ENyVWHq4pNFss1RS75v
GDY1M2gTWve62QjjCIep73GTdcPPphkD9Hw4qVD/rk38n8EN5CSzX7J4AP0ZEG2PkKFD3AX9k13Z
XJpdX3EiEYdBhYsuQSsONeE+BSOWUX9Kb0bmji5OmXQ1s/hGlyLedeyj4hvp0rQypxFIPAKroweZ
FP/twY+H3kF16OmncA93RSztLP/jbwy+KTNm1MzNKCnknaLv0Vv3ILFVux49S2k/rXDPbKcNvSaL
3zYGPnoqCMFkK13dZ0jYwGylDfiWou2Ky2M8h947aUCSyLXAssVdoNuBGXGzgupADwe4Q23P21VM
2pluIBjoRt5jfM1AtswT8hxagq0oXtWhjC0rOuihQ2GMI2iNsJ61Hq99a2lWtdGJ9bmdtRQgfo3/
o6iD0jvjMmtQCxkUgiKv7CrdV40YyemsOnwOReUNqQW41WTV1MFJIYHhTQCKC+yEvMntTxiW4he/
c/xaRhtyKO16MkjXMkai16It8hiBKCsFg+tr/14vql7PDYnr77RAstVPrLHvZmLKyPacyKSDu87B
K01r2y2jF2lFmht8Vk+yrYxOm9idf5f2YKkDUvvW/2/D8+c9Rla8bA9MvSQpVarsv1Zndsq0341D
tZlN2sd16oHIU5d9IloTD+jLP+ixsMcTakH3fnOMx7+ic9yzqnbcwd9MqdYYpXZZIfRMAxyxjn6W
dSCb8j4enUlxZ2IDXLoMgyNeNsJW4Sinu7LmY6VGR4QdodldJ5qWA6pvui29WbO6ZzK7UE27wO5s
033Nyo4ClMzjBlKHXsd4r+1zhAD9JhxktkeJ6/U7/XO2Z45IQynrsb0WWWrnsJ+fCJg3YTrHa5Mf
oAzHW+vygO9naewI5WOtZybum6je1RM5kqTlNmV4GQ3rb2pQqd+g8D2s8ntVM75muW7k+m567exn
l2TjCuSRVfNQrCEItWst1GVQKmJmlQw5itGD75sAZelCoRwK54X5o2S15vFHD34uPLsrPgaxFOTL
+c7cZLp3+u4v98js3bt1130aR+oKVKVkT9sWC9IFSBgBgzdK1vu1Z6o91cEYtYQeEcHwBnYw5I81
afcMu90Wr1nr2Zped/YeK1lreHxgAiP1V+2T8H8KkR+LrF+xpXxUzQiRWmtnZL4Sflscan6j4hKQ
CvxWVcAjKTJ3v2d8mvPyYFkVEmdr23bvYlTux2MS3ratp71QvM+RzKMJ7Er4PwlbbW4fdrN+TUbY
L70/BNTblht6vrzJ1zd3Gyb/fjEzKW+YRNv46lcANxxqRXixBDLzrDQmNOloMJRT/NTJF3DfkuO4
WEfLOtp97qIcl5GMeabmpc1k0cVuYhwkM+95a9ny6gvjz88+mAJtNWilN5pdfKRwPUGxfz1BqR2S
6t4OgMxQCGS+rMLvapkdEGewjdg+Mkj4bJqzCfyD4TmxLwT36vCHDsJac/3XjNiLE0C121M1AYp6
bWRl4Nklrcu5XNVdzys5HfNV9S0mW71+M3aXPncMOSE/ymX11j9lK/s8k71jrwd0HW2X1dY6IbnV
tHk2JESHXvPpyrzZGHQ2L87AMi3E4KowW2IZmDAsh07xGu2MT4fI2XZK0cUy4NDxdF98oS/yyC7v
vPE1zosNp8gWOq8k83dhEnad9brLzelOXRuYNZ2EDIne2VU4pTpcJ3IKOluSdy10VZ6DZaoPeevG
yPOdfUfmT/T0s/J7/7UJqF9LaYecP2OJiOl+hznDMYWY+Ln3zML9q1Tw6rMM/xVu0VUPW7HLb89u
DdbwWvbWS47J98VqaxTG2zTG8Qc2j3x9Bk5dXqkp0MEFt4re72lM6eWd2dghr7NV+PWxwU4Tn3As
zh3XCpLJKhuaKhJPui6b11WGxjmOhBZNjJVD8Tu+QUIs05NgQ8/nTzAyNvB9QLR/WgcAkmPOadk+
5sUsWeV50mg9aXZfkYa+CzTYPN1PO1L4R+Ywxao8RgOFngSR1afS3oLlOvcVNzxaIfFReiX2Isgv
IoWdXLN9RqyyvJO6yv8xusz3quNyxT7VyO0SDUNhjriAilepY27muLWZH6mBBCXXlt8dxp3pNGu1
rH/psSqL0+ruA0PKbFugvm3RgOY4Cv892rbPnqCvLZWFnZfpLaebyDE/yK32njO1dh/ZimFFbKDa
iRfd8Y5iWtW3LWO7wMsai4bHcm+94+AShnkY4X6dc71VTXMUc696ovNqKKWEP67MXb83/KhBL8Nd
XL22YugnSThcn1C/ExN2S80qjmFZ6u61nZ1myYZ8n+A/thxDVxcTzIrDqJXvqo2wNsWEPmGE5lE1
9x3i4hkSqyI/rHZFTQEeGDyp+aOo/sQrptjDoNv4j1Izs4tdT4T8TAN8CeNZ4amGly4vl0fpBBsz
MAp8+57AADA24e/Bl9htoqE7/rk65PYwTw/1RFxl4u0eoe92EZLru8GZHjzbW//z1V7dQ+TVcGhj
bd+ryu955ZdVf9hBF7JAG3BrxsKl+OXYvJyPcQFvDT9Qbye+EtibnIc2yLDQtOEhtsb9rpyaACo/
78SWFpq+uYx4uVBeB34RpmvPx6XAMDygyBZFX1z0Kjx12ru8rZJqc8jgX40s8FTsDqj/Yvds0CN3
4oLovpN/3EXBAMN9ALOD9oCjQHFadmLmZv/VFY22L3HlR8vFz1lAz3sUMh3KbiLNVAprjrIxKvrq
cuO/EX1WwKN+QEDcZbVDQwnlqJo9Kya7h3ryl9HBBlTad0uztF/26KJmLJBz7oxJqIwTUoFWTEW6
6u4WIZmQh35brzn7s2TAm/nGDO6H7k6Uqw+UKhiyj8SCgX7EQK8hkbz+VmdNE8dWyiFnv+c673YO
kHaXFwXV/d8Wy7XOulgQvYnk6zZ/gcKorOydwHkouRz7IwpWAkAG7t4XN1haEkMXJreDtemWfLcQ
i0ZSxhzm3P69tzw3pueJtE2lnQ+4WvfnMHMdedRWxHfBLqI6HWXRWNxYO4FDU0W72cvAhANvRgDS
174FrX9X8yOdm1a7vxlKanGgi0+ow1qJ/JffuVt94LO+LaR7zeGwOaU/p5OX+1sWEQye39EP7G+H
plwddQal7wALI6csxrua5+0thH3HmTgCImWIOui6m+xmChLVOEX9WpLhBMUftO6CuSAQ+3DciRNs
/i5TkE8/hLbLa16yiVxnUgpkuhPUxj5nueV6D4Ak/rT1SrflbZjMz7r3oRA0M6Q5un4ngldRDfHT
7ApD4wQZKi9RXW04r/qmF8BgPYEA8I29B3MdLD9rx94olLUnQbyY5VOQZ6EOjO9mvfAjMt5sGBg8
EtyPMwv0dsa9QX92rcuKH1qyyT+aRm3rIa4XizEvt70qLfNZ9dlMwAGQ6yZwEuyyDa9Vg9XtFM75
qP/0uODcIKUDmurzip6l8R1JwPhnLUxIkEIxQthXYRfobJ91+FDnlf9PatT6O9/e2iQ1EXv+VQS8
s5kzhuHj1sgd+XuwdSC60VwhlhG5mk+lAQk8dzUbPsy+AAHKvG1ZOq4/O/xPR6TtwJdimknWlWpf
xrSq+ystH7UtLhMkIhvdF9XJcJPqi9tYwOK7RhZ5ocXDt//kDu1hV6sQs9hA7HIq+Px+0+PvcHcB
ia8IjNf14Pe5kr/DQjGJ4PiVK+bPKjKjny6hYv9yXCxx98VO+G5i1kbNxzkM9HgmTMI1l7VmzcvC
mRT1u4A7zSiENr77ldPx0B+WwqMVRZjGqc7jBByXkshf/fOaBYK0H6RAqrwGQ3BPCu7wWYulwQ+H
SQFngR5ESM5vuYvXcFwWTCX/9ypBC9RfBomEBx3BHnapb/+2abC8TwhOMJiBFhF9h0pl7k+AWQP2
tJuhCzemWC7DiivhZXHN+gH1V9Cj4Ht5l4zG6JvDtPC/xxoL4iOvVPNrXI39qxDB8ocqD/E8sXsx
1pq5/w8xE8mZi0cuUboIoX4Yj3ngEPh6gR/AKFscwh54IslzqLOkdJ31m8iCXJ74jsPxXEnhLlm7
wos/VOzr/MGuwcENs+H/YQwDb+gErOsVqJPBCbmNLknrUeqdEG7+q8XWh/R6iLCwbmW5FlARg57t
tG6INskcPvDguoVWFeFstJ3hAXlkQbaa8AY3If8ObNRbS+MeEURTIaHVTDZNpHGRHtHzkQRq0cHe
ZD2o/7tePReJkkPXcEpVi6zSwHK9lpk65BjeyMsP72wpa/ZZEXDRlYVe4yuq7cDBJ9dSlsXQnL8D
NIxMBbVFomGAoPCTFGYLvnQJOlbjIcdQU6uxPAbIuv6OytHbc0FwqE4sq7Up28pvKdB3TTy7+/1I
j82UheR1IDMKBorTK9KO5JWoPhxNjR8u7v3eYLJDftR39xKIXR1s3/gvMVnpcar8uL3n268wxxSS
e7vOl+mzrEdqZDCEh4BAut37tCnjXiEdJW01pdmGyb00TOHpTgMkPzXTHBDWzvd0X/kOc2/rlhRO
65n/97nYTSVOVguZmTbu3D8Fk73TGIH+EMObronfdKqFchh/oeSMWOYIPp+QfX1ditjC9xo1xb8o
HFeyqvGIvYXjxpQ/NGM+QVLDaqbVULkPstDWP2yf+hfaCEx0uV83346PWuY46QigblkFX9kotu2x
KNrYfULfCw7Nj1WeyqnG4IMiAJeuK6zgeTVMgIe27RYSC6LNTSMmp5eJUFmRdGGkJcA6VrNUQLfi
M2XheaY0J3ic4C5/8xiji6FctGMRlKuWiYaaBUBQg/eTnJPOgSbmkeRonxZW7KBrn714WgGumug2
0jSIBhMd2OY9Z/vvEivuJQZHGY9PBa7pFX1YzQPmTo0+YsHa/pGrKH6EXu19aIE5OKmsnOGHxMDx
qd7xb2VStn9BNMNzvczr9maKSPxdAl9+hWCgLS6nyb/msz3bh75p3Bd7DZviqe21BXQ483JR+NOL
f5avqH6h8axk5ZQq+Cfw/FrPQ+yROls7qKHufJqBviNVBSq1POIVGxRSiKB2Q6OU2tzygawxgPqR
oyFmgbSc/DKXc63/BKM3AKbnePFgResNQ3g3wpyrOh+XxNHTBnm8W3b4tGJ/5c+M/Iy4Z/OYZqAO
DcEV4iTcD049WubQE7DCu+obzP2y6MVDVAusarIkTipBVcyQMexT+e3yCpuEE5BuJlQyU39E1xVZ
56FzA77jsQSeUdKnF81vNvuuYv02aa9Ath7IuO/wFOBWxrQeuteiquhV3uLCfe6UY3/HDulaHKhb
xTclx+6BlNOdk2Bf92+h6vqXhYgZjy2o/ifX2YyawsLCkEz+suwZteZOi9xgqoafM4aDrkhGIb3P
wW8qfd1vCPR3WZJV8w/HNYWwShU1Tji/W+u0UXH5H/SoUrcIgm49d0RIFUnYGMRXRbxuDzeMBlPo
vFQPGvFThczU7spf7hwUTAdjIfYTxQ7S/Ye6wMxZCT63v/E3UrXS2itrTk6rBbyAsk2T7kuLLKfr
IoVeZZ7UsS33iC7mhrBflU5q3Pw7fg+wQCP6qDurOFxB/sccSF8JyapBbPOg6ZNB4YxGbcRaLDNr
KHghwPfg32BtijkVNtg9MoU8eOuDXImPmCbc/TriiAVsNKGgLRmdTyJINFvTVvVxeXYF6qvX0W2n
+zE3lDrVGA6BjHuyAO7s2arkHbSfqA92GGz13c5zVj/G5Wo1B4xcCFfpwwHvIPzE5MkmpN0w9LeF
ddQecyibWuXKIl028OkeyBcoLU/opdL5H92E+049jLSH38buO/eJCQcfVsVNpv5VO47pC2Z2MTxY
zboU5cPWlB0MqFN3a5+zmXXRfnOpSvjNmiiPLGJnj66KxGh5h1Cva6/4GUm/hUfYuvxgcmvqHpyZ
zL2BUYnqwLs+sC2bdJWIYunEY/CbkcLSy8ElSX8S594Rnq7yU0MkSSmYIqy2Q2QR8JX9K3xdTRei
k8exT2imr/HiDmv7j1nEDMdhFdWHXit8BnO/wyOsPCA/lUEqcpigoEDsyVn4a++tbJ6JxYjDbEGs
g33XKkjEpboB16sf+Kv8seFdX97L0rHnh611u/kOvR/11+2y5yhN17Kz3dNW2+K9ktL7HnmKVao9
ka90jrrNjZQ0U4fIA1kkIXHchwOHlaWbl55XsUpdVLXLYd09Qcc0l/Ybj+86nEiK878aevHye2ec
DNrMbWyBfhsWvnNeBfR88zsGEa8Ukpq0WsjioJyMLfOvWmXkH3YPc0xaIIAubC4RG9LfUj33R2l4
Th5JIc3psDP59IaQDeGbV9XQ4TcjuLzLXRUBy9JcgogsqtT8n5hVVSBd2vsALUWBlxigozWXFtY7
wmsN3zTe7W4vLCZgU7bhD1QpClhi971/ObhvldmV79vgOy0fMFCGLLO8aCmLSO22FkhIG1Rd/aGy
0Xgd/dCE70RvIFGoFGKAo64HUm7AwHtzEaRObGS3dGF3nIBK1EUSz9re5T6/zqFXNU5zIs6r5eCs
2xgD0M1VWeMT3uIxi8VmzadwwjBwj6ywtzE/T4QDqGBrEQi5M9TlJIclPtGkt3gflrMywbD/bMOd
uym7uEec3bqkNmoyS/2x3GUGvxTtGWpHxWy0gXiSFsqi/jTbEybsBnDIRug1DePDLbKvSfmq7ep+
dZfJR9o434hxfJ7LK29D7fy03fVGUFIfYzNs7NaP3O374OpYue0/mWHX+FAjLrOzpg0AIzw3ukWw
M41Jo7hHs2F4b4pWee17HgxS31N8qwFwNL3YP3o330o2OQ8MqHNpy34bqTKh1KjXcvxrVbCEzzVN
vePvoUMgeiV9fcO8GPdr35Ag55fRZznscERJVQCIO8xjCpjaXfwVvm9p2/bHuHTO/DZLanFa7B++
hS5nz8OJeGy/rsePAFiRIQ/SPvJSXLENSSA7Qw5P/+I44fuC6iRgCOy7fDy4bt7fYpqMbco0t5t4
Mkkdr6569HEvNCezNQiCrGLeJKIh4EdziEvq9M5V3St52ZoQNcfW9wMYBTx+9NmVUVe+hQSHWuf/
UXdmO3IjaZZ+lUZfDxM07gZMDzDupG+xb4rlhlAoIrivxv3p56Myq1uKrFJW11XPTQKClOHu4STt
X875Tu/Qh90sHfHQVNZhFourZRT9iEJELf1z1WUC4zyJyZ4fLonbLKtcHJU8NWzEDjjP0qWbz6rI
ATJxBh1ZlcbVIPNh8VDGa2Hrlws7kn1twe2/ZMrWVuesLO3k0XGR0ZwlAHLmK4JhUeyVhawgKfLJ
zotFh86giA87EjvAnsdhSIoI8fe4RK92DzTALA4TqjiUIC1iRVwNqAU3Ol3Rt5ycSQVVh854I5n9
AiSwaIK7gb8463UaLM09UBpGLgomG2kA4Y1THFnTPiQjvK/vZJowejqmfVra5YFFiFG0Xz09qbgj
MzgW8Xzm1QJrwGIPbX8z6HpvMEuyi9ztvhBP08A1GYosredvharo/nY82hy9O1kTODtvN04dYzIO
MNuKfFMsiZXvhtwgSHYOk5nAvIEsDYSgdR1Kyti4sdEDKOVFDU9Pg30gp3HUOhoq3LiYlV9NS8we
Mu6GSCbBqJvKuQ3DME7bDStOz1RHBGL2dJ2bhs5RMfDe5J3pJOF4aFmsLH7kEpHpe3lZtJtxVN6+
q8z0S5P1rIETPdJvRnMpPhJcMUA90tF+51gbLErSxnt0lzJ8kYh0+02NrPg+7T25n3SxtIfC0LIX
0Tb2YwlV74ns03jAEFOotNq1MaXBZujsKQ9wEglcLAkhTQvBsMO/4LT/h0y6n8h1v2Tc/Q/04xsr
M+4f+/HvEHPG//Z/P9rk29cf2XXf/7ffHfmm9xsmafYHHpw63YV3/TdHvsCRzxYSdJ0hvBXF/ocd
n/yg3wTAOmxaNn5nj8jv//Tja9j4JSA828V6DZVx/XGfDPi/MuQLQhJ+MmwxdZI8tFlWcihIJjyf
Ya4Wg3DPHgxYHY4oDD/SUQrYRq7Wgwc62LMxWc68YaOsXPRG+kJ0qdlMLvqzyFb1JTeXY507RQ+Y
mQyrqdpiyZyhFkHLXy4ti4v1ZmxMaloCWLsovM3o/YbzMtXzJmCeKtsD8NR0T2cSRSdjrNHXomyG
ycW00RqHO2fRQcHjVirJxXI1Y+n9qGtm9TXnQT4am7ww2Iv5U6hFN0z2F6gmsp2dF11lXS23q1c/
2meIZGwbQWI4T1dQlSdsLEtphUMwtkXWPYxu7bisECy8WpM3L/lVgRm23WclCV13uqHZ2a2RLHXx
qjTl3th0ufqN3QNMONFsQ1Ih+cwtfQY7xbAr2PhWAMHawbvvZ7eylQ8Hpcp8OYxl/lpEHYiPzpPj
YvkGk/vimDrJIC/IsGgN3xwW151hzaEWWPyOpozNCJj2MboUXtPTNvLxqvkZTZKGKnRquvqdcY6E
oEoFB3g1ZxzS+HIpRkRTNFsyZOQ2UwQdgF4JjmfBY+sFc16iLhNH86jKnHrUjgV2au+DFr/rD6Kv
FvU+s4tD4T8hXmWgrljEaZxIOkiXyGfrwLkBE3tK4snvnKVaDmnEV/IxASCwEZUtQtuFlWB3yETJ
skzmyqBkoqtyhDXhbGcTtDEfkJJ9ijcebzbhF5HkYb/+eyYbV3mPj/SSbCq5POHf6YjRm6aEVJgj
8yyhXqxJqPAJ1evUfGGGUFXXblMGYJCa/aKS+zWC4IyBePaFThofzShxm2TukzU79ZuoMshd2jA8
IQAjbIyl2fcLFxlHBoaVmCA/pj5fkHtGxBAw2ln1V9OUX6eUhOajGZE38dwYWT6e2QYCApqjBB6X
guqeouyuLSwDbo+Aa2KCLYv7HBMKGxeLB3M6LCgNNdpsvlQNb1JMN7mBLcNlbMoYHY2d8XYmgYxl
K5PUeW6YG6ZHaSetLLeEOCT6ZUZkj349ajJEaRp5sCV93YGDl20ETqD+PGEQqO8TcHjLK0bNsAsD
Un5s4zJLZbVc5UadGY8ucX7PWT4bQWNpOCQqelUsaJQXWF5V+Mw/Nfb0rCZJRZbBFAGRRNRcyBwN
xEkXSSW3ut4O3S0WigzjZtzFlFpr/8GN22UAdJ5oBNTwyrBYjm+epaR31J1Csw9anY8JfTc94UdL
3DAYfK1PQgiw0A+CWIdRvFkmkyifq1bVVXdYcPfcggVLsy1TkFBw6TW4BgmHSLcWrhrWbYNrTci4
OHy35P5Uzxq1QOynmVmnm7jn0XFZ4yY4YYuF47pIfqmMwTVvXQhkHoM9ZCY7FsQaOfCwKrfS7SoZ
RF5lbw0Sosk3pFU+x9HCLIMBS4bkb+mK5dBRs2J2DEl/2uiQMXEZjRUyHCYLWFxamZ1pZjtck2BM
Q21i81u5XWS3ovixy6feKJb3sLKcM+Eky3YA2PlWGXCWI0KhbovYg/xpz7ehAip4TPjQDJniUNuN
hsr2RaY5AWCTwdgyYYtOvBHN20D0q45ukwj2fCxWEgeoIko0pZ4nOTn2Jim05FsUjghurSG6Yt0p
aHhVEuSzOcNUw7nOkNbcNyFKKXzVxX2UFuMN1EjTOIWu+iDVAtpbmJTWrsGc8FwvsnpI3RGju94J
42MwBPbcFtb2RkNThAk2cceg8DpxH5kLpatdDtGH3pnuk5sbTr6d0FzjpZqcoMUllJ96B602Fnr7
i+WME3b2UOARKvIpRRFvgMgaGNf7A0nXV4xH3cAZQy8LhI4QF/2pOb337fDQtc7AwGccyier1Jt7
ngCgj5mGhoQ40agc+3XN7eWDvEwUdaJnlxSLpTFf5K0KX0aknOI8r4B1se1sqe2NMb1ym9S94dc8
HZ1CZi+q7jG6isrrd4PHh4IUqFutH5URvcSkM84pGyHqQ23g3xs57CO/ngyn2bvgWW9zzWPUteZq
l+xDL6LB0/Z6KKx7J1btc6uP/cqDcChn3QQdjKmCJp9ob13tNHsxe1mzvtfJkb0cLTmGV7PSskPL
Vndr1sXqfkU8e9ZhPOfPaKkQE8OGZDNw6El8P5mjbj+0Inm1UB+cxBSdZ7G0IaaOdvdF1LXFVa9b
F67VX2Wzl98DpVhwkw1kq7dL7E8V1kGSTolOYzm2tvc3fd5XZ5IlWOGbtVE8Yxl2TwbTxdtRsaTs
yqq60mmByE/VomeZDPA6EO4EjW5rH/li6NNWNimWGQh8OHT0qsmO9Uy8+WzxW9iygMGspQM5hBn7
ESXplXSTY9k04XMojGuC0tSd1TRakCZoiyGTl1szqS/dvLtoBYaDNMYfjJil0D9CFlMb5BJnVqv0
rWis+AukSYOmXKFlLayjZBWPQlWdGnYEGyZ8PFhAg1TbhpURk/llDO8nWdk7Tr43wwyTYeu4FXBd
1ngyS6uzeix3ZdkSDT2onEz52miznHUylKyesKZSWdMZRY534IHKfmRJtX1RRPYXyiDNecFzMURv
zJOERH5dNrcoY5n313mzrL0n3oswZaiSJpVpntqumu7ZXLJQGbSwJzvHjVqJkxmGO47JiKLkFh3v
6D7nUgyvMRr12ldzPB8SHDU+i1zd12rxUYOinXc85Ip3fKrJpdc7WE619LlASroTFb1p4uoFi1NF
x2/iqcPzLYU/6MmSbSaArs9TnxoIUvXmIp+0DDNKUu9cicV3mqfsnH2w98Sdoc1Bqpn2njffGxtU
BBF7qa7/ghsg0Y55vT61exYvzhbdYd/tXMyp36YYg85GDknVXWEiQqzX1s03eyoNzB/tvF3EmL8M
QPjybacjiw6x8fAda4bcpcpVQYrHF29CfWWgTUOl7Lnh1oqryGdKxmquFVZxDsCW94PhZ1uxD4XH
20Q71Ffl+YzGl053LvcsOcmRwxgqdpoYhyBkP8gSrTDW7Dg4qQM8Osip02L0gRpMbDUhSrg6Yf+w
aaNsfJNpVt7RipXPTOOzp1kbrCfUz93thOxAbFDANLtBn71Hr1XdYUBWuMOS84aqSgcM1OYkfune
RS3K4gL5q9q53pK/FaNh7vuM0VecjazfJb4Igz3/VTswp7adtPdVpJLbYcRypmJN7MKxKB4MRkon
tibiMXbrBzRqAOsaT98D9xzeDbupt1PuvmPAyPbMHNRW2hIFeeziGMqGW8oExWGaWIwi0RttHdV4
1wYA6iMDgOgCzTOXrIceCRxseJFV6j3JiQjEmtJJnz1Ag9CBC/ikFKMY1ffFo2UWml9BS90PVR6/
jlSSB1D13HCIQbKHFQy7t6BYXlZjb70w/c3vVVqQ90snwqIdq7nLoIENue+Wc3xljZiH2TWzJWI2
hDwbITnB4TRvJbXZRLqGnRofJXmCR6zS6OIUspSANbfRbrPEXdXp+IC3RgZrNzDq0TnW2ULRAPWP
mkEzrGNrFqDnmTLBgm7QUmonz1tSDPRo8veqC40HJpqZ5OKs2eF60BwRlBvWk2a09geZX/mr0fTj
RQKO23cXq32ZDcZ+C2sBlv6pThBgp8r6KySW4kRycbKSWftpO2MeDyIzhEqgtc1ww1gkhiDpLBEl
nbrOGZVdDgUDXgGYGYMZmhJXGPYlAgaubUa8Nl6daoAqgLZp0xt9A4ShL5MTQcU6Xm12DAJZr4vI
CBlfjy0iNfotsi041tOIVq/VUN55cYEWxTLy3A9JyEUy6br6BZyWJPfL2cBpiLfIMDd6Y9IJcsWO
l8izs3uo0nqIYCYO6zPGy+6BiY15C7BgPmDStNLTQAZo6IP7UA9jrdN6jOmEYl9Zs73tXYFaScWZ
mB6BH1y0RlmFG8F2IKbQ1uPDHGNdo4Sxr81w0PaontnQGYxsCHaq+muPx/ARHVB6TiJl9OqqwlNH
rPmGG6CgbYPRslGRZLPDQ4t5ibFNcA5kmwojw3JmVzYUbVMlw45sleyZ9SVFIPFR92jluBUr6sZN
7Nr6h+V1Bd6vMD0injQfo95mGZWKJMCdODyhKS+veovnE8TVBr8Rnt0NSHsN/HYfXY2MIgmiMar8
CzbsFuGhiZ22beb40sokqfQpa56USSTsTgg2l4mZuZeyssavgpIymBvH+jbA6cW1lNo6u5g0BNnJ
Q/GIAtU69yynvC89WT67XkQ5XVtdgSINvOhtXaNcbSCvniF41F9Ae6qgZJkJgrKFLsnxE75ZdQeB
nYH5nWe2481SEua1mWcFiKeKUw+3NGRYxPDfJMGYX7KhSrczfNuLjklEtWmLMAU0bapbYZWshpK2
R7EMqfW8YQZ66pjm7WsNpemol/apcQhg8G3deoyFCI9tN8x3bGjSd4es0u0szf6sqbgUGYKH3+zI
UZvOVvGlU0zZreChyMGT9KCN6ZZuYkPmXGCT+kqMKALaUA93xsS0nky+I8PDnuQtxrmltDOx8fj4
eL7y5s6zivCl6xoMNHVLwz32yXmMV2ft27L50uYq1gz7kIdlyAOEAFJII4VtvtigMM8cTdXnKX65
oDGrO7VQtGwmIaqdNFPIXjy/sY436ZzsR0DGJ7FmfYk+wf7vjG3+xVoU4tdo4YDGnFL5bkFPyPO7
EDesmdVjiW3a2TrVPFLA91FmIRqLsKtEoyNxijgV3jRaM/SIZUxzzfSEopq02c3k6c6ho2oqN51h
W9J322n4itfBeuonNT6QEVAAQp8IPQiihoA6US7sfEvyko5db9fybF6QVb0uFZkNh7Shxh8hyZhH
FkQN3Dd6PLWnVH7L1eCijFTj9VBaNpjvxvvQvXR4VkmuEz4I+D+9qoTNPMmj0F+hpcQVpG32qux2
mu7TYXX/TaS7swsao0cZzs5BTZa6Y/AR7iGIAg8djUi3j6bdZIipiTg4jFNrk3lT2Cg1Ct2UhW9E
M3C9FPgLCnGLZf/YyPG87Es9DdjTymzfLpgwZag8nymp/eZEerMPsypFmBZTjW9dqikkUKHmZ1qu
vzvLzBCEtVwwYcgbtwoTcrajPV0QpxbU8MfaGRHuTJ4xnzPY6RBZRE1xX3Fc5jjhsWpuZp1kHtai
zcPUsvXYlB041kTi4cRnWHzrO2GfFOqfDQqrO4Rqg9/2o/ZNV0VM32syCljM6S5OE+ucAtX0mU+5
W5RhOiGySXoj8qXcG6NpspUo3QvirqY7F9XxJZ+URkyDJ+7wqMdhHs0t6HigcBuEvNkloUUYEyAX
BZyrKXsuT0bBgmbkosGoi06OMSPB6WmS7DCUp7cOiagIastcBmjEDTgzBMdck75H7sGEMlW/EAQm
wRfAZgquRZ9MF/JSvOi3bS4xXDToGvIzph2R50MJiVHlTb3dbyggNPNutalG1xo7Gvo2rixIBxg+
Yst5R0/bl69oMFJ7l9lt0+V+57XsIFuk3tWXxOPxceizLE6xl8BKCp86dBwt6lWSKLS9UQxxL/2a
vj3a56mb2deKZtw6hi78j20K3afwOznK8Cw2hnkJWFDwqnFnu+c43T24/l0qXyZPhchf9I6HU1Ap
02nPgSy613QOVvqQQWgn5mhOE3W0Kg8JVgznxrsI6WvDGztEb7bL6RpImhh5VO6WLuNVE7QKbyW9
cuMvMDKwp3AybxKzLNJhK1w62wljoRVJEDBGKIIQleayGUymUDdxkdb5IRWD1ge8drdziE4QJDQP
3RnKYsCg+MuW/rYZkeDukswowr3O3WRfDMrrljPSOdEq2OhL4gPzocI9gzsjiLubFiaSm6VfRHir
gd6SqLp1LFIeHzTaMymchyPqnKK7XjXnM0tdqPt7AOm6tstiHfJWh+JHu06TWiJBpn4x2TspozpI
a3LC81yfyP9oaaP0B2bpDo9dvCQm5VZqAVNw6RKv5TLxuku3MKj9XwrwRoNKJ4QBMM/n2riQ4ZZa
X2Us6pMiIGLZEsYXLb4XqurcJU132a7Oh+9JIM681Uahk31sF841wqoR7Y/DiDk0mP013J50J/lh
scK9M7Ii3aCJRcuplmJvWtLYdpmk7sCX8JogZQyGVg8fGGOwONJbFzhdNR4JeRFnaALaI9m0mB8M
ungkt1oQG+03pzMSBFX9ExEpONLxs10wf3Xv7cJrr4ac8gJouDtgtqR1u8IT/NaE08PkFR2v5T2x
TwRcschTUquT0XXhZnCQx9mSLT5VF+sx5F2bBqX+ZslQAMQdE604jx/bhYoDPAyGxAZQwYhAetdZ
SxE0RLrtV4PMAXEDrbBFCVYi3smyca9MLMed1xTb2l7GXVjoM8LBrg8YjItrWzXhdjAiE6U0TMXw
aKsBvVdi6BlDFR7gs2XJwCtF8lWZsbezJ56yrGkFEgk3Hkz9YmmX9AA96UzDCnhI8foHwLfnHXkb
twqVVuLkrKsLHvE3kReK/aBHGY4SSx3juTbuu8ypP7CwEu9AU9ZCVCny63zxOLuQgW+8uuoRhfTN
s6WLbouyPD9S4+M1rXm5F4ym9E0rT6ngnjqDmDt9eKUEjGMrbmwnyQagDcJ5RYR+PixT/gWxRfQ4
1Jrj022438wwdV/J+GFkyS/2CZQJZhEVJ3dEtGOZncRwKUQ+Bxj42bYvdRkUsNyY9A8S+3TU7vTK
s1BQxo8O2vh03wlU1UjMIanMBvHOWu+QI+8k7yShOMekma9MBoo4s1x83zEx5JnGo7pJdAahUO3l
FH5Yw5geiSf3XivbS7cFw/HGKN7mGqm6uVJEsNg89o6ZbgBGCz8eqdaxoIZnUHTqa5CqXynpkTnm
AyMPbjxc/Fl0jQjQ8x1MZyvlqb+hBnstuGnhm0tOnym9RrHNuhiO2k4sMZlFFVCDILdEF9RJ3dxl
XTKWmySd8tulmm8EkYg0bb0eLNpYH4s+0lCYldOmCnXhIwUCTWZmd6xgtU3YSML3Qm7ZPYDs+uuQ
6bdYQG7x8T7MWYbYWLDt6KonzW2rs7RwDohpokOTcV2l5kiY+7RcJP18IrkPySkxBBsrri0MZKii
BuJQLorSm07CZtwzUtceG1arF4hvQTwktthLVDyXydjtosYT+KI6yjnXM9YRsAeDvnH6o2u23xJ8
F9x1YXZyGxdi2VQdqpw9idHJfKfjUWEFICGRFBbi12j2Bycit0A5TzxDh+e+xkiRD+ExyVpYLIAz
hqBvLJftQKoOnawQGxjY8+I6Z7qI+oIhrLDHbWdguMRAmVl+bHZ2QQdllSc6N1x5gvtl3LPNT87M
MHQuTYjyfr0k00GaxewD0nqsdWyeWBDFg54LsgqIYvZZL5WnVQW+mQsEMo1dPrSR8xS1XJlY1yYY
ayWPb1c8ki9koTxP1o4tnRTQFFBSlANeEtDBPopcfKucuMHF4tCiWU6xpxYoAvQ79rlV9hrJHRPc
GtJQtvXoor+Pq4c64yudetZdW8Ecb9Pkyjg5Q+oxY2miR0hd1H5Tr3aJC7phIYUWHb5TPCPwBUSk
ofGPhoIUlZRlG41jat+YSo37DtkGmRZRvR4Ec/RGI0qtYeQCryPPRp6DNdcxjL4TJkuxgd53DnG/
+SLaGvhUxOA6Bc6z5dQpDy4aJs4IV5sCYhGcQx/1e7qZ1TYEhslnQTij6R6T875w+hPDQZ7h6Pem
Mlc3c5raZ3yH5TsxpFhaspImRU/iB6vv1fmY5tl9XFFsEJg6lXy0FB3zOhz+0DBF+RW40wdjxt0J
HMRjaMLqyC/yeNwuutnzeYU2WhdtzSV7dC37ZWKGfEQ9WyEEsoDLB5MLhkDiR6Mw7I07h+WhX4jp
NTY0Yhd6rQ3TIEThY/o9/isyUkpMO/uRDNXThPjzMWSSelbNHJYJ7p4bttvlNtMSlxKdURouX5zI
ZpxoXxlgUETjoKTlEReG2eUPYIXnHRG6XLRN8uahEvMZSt2IUt50hKvwOAqhVxLovuY/LJEvLDxD
Y2bJjZUiv0DPjyuHEbOBeMf7lsD8I2oCRXmgEqeJqJZaHAYN+lBzi6KJbOs5YiDsrCg1NmlUtQX6
GXavDIDIwQULxlQIIOKGKAsIPnNbo15dDJ5BaW4Mu3qe512s5/qBhAY2eVLk7z1E0xQvPZN3fT5L
lNCueF47+3nmaKZYJbjFg70FHLjbuPM4/LcCCW3HNlw4/pbjImSzhOV+SpprCrglJlGauNmGAx0a
iDUEWhTn7l9QaX+m33rCM3VUAULgp8dwbrgrkv0HkisK+zFzQ5IOW7O00OU6iTGdzShydf8HycTf
ofP/DLGHRIsKwoQYa5tCt13ybD+9kEcmUF2UCZL/fHQDNEBdiqpWhs8DdgXNx+Go8NTbMr4HD2sP
+1+/vFh/Y3DYoqo8vpGYsL6+gXPPgLVJTJ3pfML8jo1HdpCDricpNWtVU1e0ZXaCcAFDMdYGT3Nl
/YR+Ih0u9D4X1zoCRbVZ83p8FupafB7JWpcXouuV/S8oa+4r2sLif/+kjvmu+fhW1cRpRXH3f/45
8c3+vbr8Wryrzz/qp5+MfGT9c/Re+V+7rz/9IShR0s43/Xs7374rVq9/U56s//Kf/ct/e//+U+7n
+v0//v1b1ZdI327fGTr8FGnBl/HDt7j+/D/+v/UD/Me/31dR9ZPeZv3nv+ttxG9kajmmJMfcQNei
2wh4/oiK1H8TKwwcFwtgf3Qfjg0Y/A/RjRC/CRQB/LUNjB96MX/1RwaG85tgTAmnn+ZS6KYtnP+O
5MZwfr7eXOI1LJuf77K00iU/byW0/3BjEZw722764SaZ5exLsMjnSLat+QLkLo/U1pUtIXd0QZe0
e1KcxwqKCuAqwss0QxQfbmwwkDTJWrmOIIR+SVH1vMRjVj9U7Hn1wDDgrm10u4GhHEe6UQaOHLqv
lWY0rGNHDTWPbuBzoY0HN7SKoPuruoMaxuON0KFt7LlrXWFZ1bWZW21/MJpWrwOcRuazQGs5fyvD
uRWPok9DoGqY7ON9hEJ2uiCVMTlKoL3orVPhNA+E7VQywv4hnAe0I1kGtkjzdoxfR/ZiiNKngJvd
IZ8IzbUwA3esYb25FaueI7uvod5j3KzEbqK6S2+VVbfWtouQi2CDtZxzfEbFRVSnWbv67zh0M3o7
h1gy1b5q6cQiBSMJvT8Q4OwKC5O5HxUm4utBcJZgbAhFmwdYTsxi2Y1JC4ygZaQc45p1HWwEzTLQ
avYxk5m5yezwfE5qvBhW4/b3ObE4KHEMxqi7pZl1VbJvKQb1VuHajChanPrBVpN9SVQnbvEd3YDT
QHg1oh6LiikwuifI8HRrLD+srozOWGhTO6WtNQYoejxsylaGtaIeAF5tvCJ6sxCQzxRctsoCOViU
YToOTW83V2jUAEuk7R1uT2nvacwBXSCdp70ekizMtuzAlvgoQ9zK8O5wTnQLbTAVBbqYtUXUwMbN
YfSxLvYgPWUdV0E744DcOraGH9RBF6o27P+aN1CKKt6P0jbSjUIXbW1cXM5INXSFxFY1Sj4wKaeG
rGZ2rai6yU4CSDZCj6yb8AlqN3txNCLWV9f2zhI5lfWeO5K1WRn22R3keD4YjkFUZiPRoEjabTe/
lFTljwYbzuosY+kUbwdb5RNz89F9cMx+ZDA3u4bahJ0bA2poo+KNilwNvrEYiC8VFWaN1bCN8qBz
aucSTF3yviRe6rIMSaobLI2JyexmqV5zj3ipKI4l2DV0+myyC5jbzNTz8onIpe41Zcy6bCvcMu8G
JCx1nBeZvkYyja8BtkDhROrAkgttCotsI163g0PtwJ7AQ4KGKF0J42uYaXQcsojac6OXaYrhMUFB
jxFi0bZxVmpX+DGsHugSamkfKNTITo16JCc3h/Q8PYbuh2cVFFOdzKBuzA7ZP8cP32rDmOLFlBrb
ia5jRT8x4emoea32FXkHrDYLHQYK+MoFdwBKLDx47DSLAOszaVsesROav4iUt9pphnNnplaobxHN
d6/t4km8nRZ7jB3qmXYvEdvaa/3s2nvAZtjyZqkLaIghwX2bqeu0B1rKhgEtOoF3Uudks0P2FbXn
y6Jz0pbCZCwqy6m4WfC1X1g5uC0/BVf5PoFmeIjRXbNv5LpfzRxFcYs9gVmJqmdnv6QGrhumLvnX
vo+bl3XujAQIIQ9mWJ4oVKBRWJ/Y74ACMKfIeTBwgY9w4r21vrRLx6BRLbUzawjtd+BnptqIaHDO
EZaz47Fy3CabhKS/KKhzbFQH0EU4LCp3wArkEKS2L5FqDTTxU7zP7dxhHlGZrvy9CPvjhP2jOPpd
sfmfp/mnP/6Th/v/b8raNXrgHwtrg2/917eq/fGMX/+H3494zbV/E5KwhPWs9gBhOJz+f5zx0kBu
KwXDQNNAWvL9r/52xP/meJzxUlI2ozeUZCP8ccJr9m+6MNlzeNSCqxT3b4XNT18QJdHfqWbFz+Us
Ij22nLwrSfiHh1T3czSSNlV9nBmLFiyI2tZ9J3cvDu4PbuhDzv6kKvc9DMDyS+6ee6hfWAFuuqnC
adHvp8bYMxwM9Gn+i2CStVr/ryJ3fVeUGhws0JmsVYT8qcjOK0KkmUjLoNe9ejtMwNtBmMlAwTBD
IcZe/4ev6+/8Grw//Ro8ZM9sf9bfhMNX8SmDJVysdNBNIEzJAkt/Q1afXVyiliEDmjwIwEKRacEe
GUsNswPbN5w/+IO1OyXSRfdFqFhPTxFZtf0yJ6sCM0QHq/c2ls5RV9qNaOLusWGoD9AkS8ltpIIj
drSZLOOJ/p61BRSu5TEmq+FF690pwmszz7UPI2JM70olCaoqDHgGWCyTJsT77NlOoHLAXgQXWHbM
2Fdv0SLJNvFOJjYeBvVpmQ3omI0OPR5pCdsKYMyuZsBn77H7RXuKqxQ8g9bn1g67Qb9jgMKIuWLs
dmrwyKzMXhujzNSXgELtgt2MYcXC8cu0ZLaeDyOiUsth+JySAbqrwxRJGRwtmIcxmbaVT83I6Yqq
VNIiybDrtjKKmm4T45rSWVlUZbez2I2wvAvn5ZsXNlRLbLUaeYKTA6skKeBsbVITrKZfklV5hRe8
rwOHeQJEdzOtcfkAn3Q2g+fSzyIkGqGSxxoNdK9poB10Pbcf+qVBcjNVnvNl0hrSgUF2iO4Qkf99
KTSDpNNfX01rSfzT1YsyTtKRUrWbuuO43O8/lswa3qp8YnkUcHiqo4NH55KYA0YTEGkJBQnzqT52
WspCPc97HMn6QCPzF+/hzxe0EIQmSX19QhBh9ymiCT41ZRkckKBqV8hJnnRgZJbBM9LT4paIu2pt
LGzozXozwWfzpNr9+pfwqVG1bfoSyxN8P6j4eYjZn97BombMWEumB+txRRZko67TWI3+3MM/74e+
PMo8KgEQ4cbFN+ixEaFCoIcv8ajHbDUGCrtfv6efhwS8JWIGmQ0g/KFnQkKyPnZ+6GVc6twEQSwT
ZBHmF5J24UraTvvwL7yKQ0dH0+YKhxDCn14F7TWirT4RvmFO5RmpSnmQh4sZ/PpVxM/ZNeuHMR3B
ZbZ2eyC6/jRaSVERVCEfpoYVfi2Jl7nt2856F4hD+8WzLuUsn3g0Wz4cE0WDkMV/8ZT+dI396R18
+qAewKwFuYnApy8+XKsE4o8vbZtCC4cvAr44CkG1NHP5F8E9n+6vP73up9SeEHu2lSQFWr4Yaxrj
De2UNrAn4gYXXlc39Y498Pw2lwCV2ahX8/Wvf/WfTqfvrw/qg97cMYXJjf7zFwwXIa0jC58uF3W0
C5FcbOPY7q/pifKTO5vO669f73sM4w8PlO8vaFqMfch44pLy1pykH65bSNakQay6CkO2WaB5sesr
vTYoOVnRGO6UHu08kzfseIbLRdjTO3Yx986G59f9xWPlz3cQSWhEMSGzYAvmmJ/uoErn4TwzMPAZ
jLJQFIZxazVzdvPrD/xz7tP3S5s7lPbP5deLwH29AH74vCPBhWZFM+mnlp7ed3JejoB52DbGC3B1
Bl4cl3Ee/sWs8s+f7ftwzTVI7TLRWXx61V6TYElrLme7Ri+exn0WLAPLgV9/tvXi/Pm7tHSb35Bk
qMJ/P2eSEUKB3bYgisVyFYZluAT7ak2EKESaP//6pf58nVo6eQRyPYh0RjifipoFJJhJUOr/o+7M
duNW0mz9KoVzzw3OQV6cmyQzU7NlWZJt3RCyLXGegjOf/nyUd/dWprIz4Wo0cLqAri6UazuSZDAY
8f9rfYv0g6gfrguAlY/KWHSrtFLMdUlC79Xx8Q5dmiAaEiEmX0B9P4KSE55VFL2j+oi56i2ikYxd
5ZD4HTntJ4aiirVzG1mWWfQWSbf6trHezzmMqHlUahrS560bWmShVrwZFazyhzEFZK+Xtp4in3fq
Hi4wHfkzrI5l4U9hXU1XuajUdt2G9Xg7EOzTrdOqRTw+xmLSV1Ss+Sb/0Z3h17KztjHAOXh8EYLs
7Qi6sDVp9BGUgGMI+1U7lT4pnUiPDDA0x4fayzQjqGMZC3SXqmrs6Pm33ZdHQ/LQFVCc1p3dqU8D
jU54JYHVPEi0bxCqpsJZuuyQ/7fxOBog8fHGo4zl7O45romismnTdPTxd7jPecLHZWOm8C6BHRnm
fYNssYAu3ej46YUVoO0GEKudH7+IvZm0XAPbJtMmL5DbxVlg9xpSDM2aVVDl0CbDudIzw7mYdTld
ij7t7o4PtbfWLEOxmrG31yzddkgo3B2qqCOy1Ww+z2YbYUHRzPkz+WANG8tENmutUIN7iJDdiRVu
8VG+XwbehjUsY/lwEzvKRmx3WHKZVKZibqxpJTR3CbYAulJSKhtCVkpYIlKDJCiwCJ23IMnoP+U6
QABqmC3gcqMp7LN2llDAjGC2L2IoUUB+uzjeWsAnO69v3BiXxKBn1iXoQ1FsHcupE1CHvYMsRCNU
xz9+G/cWz7frsUnQ45Hpgorj3gwvnHZoBpVTii7D9trtKlR62JBPjLIswe8Wz9+jEKBqO7bJsflt
T/TuwxBgFMmr0dHWWVtkV3bf2b9KO7HDddw60YURkKgEh2tGKme696Cf0xOfiAPju7xdGm0XzK6m
s7fzyPnoNmVisXqGxZWUxmWlk54g6psavUPemd2qcMSjaVQ/j9/dj6sdZ1Ob9pnqWOS3unvvQ11A
qCsG1Vpje+zX6SybcxVLmmf3dbxuFSH++D6TIWzq3GSWEFoQe7MzN2vbDZWSYJexk1duaWRfzDwq
zgmlUfOVGQMwQ1GubElQIKsCnVl0YhXb3/LwpDn6826YnB7ArOt7VxzEsRnrouaKoyH4IgQ6I7Ll
Jkh/ldvCTyg10VOFsPFRrEiRg40HDacjKcroi4ca9N/gHX8EHyc4tRvBlKMKwM0xlqnxburJiF24
QijLmj+14I0VrwYg0xODvF3WPxMcIQcNTCoxwuX/W/xr77KFpSwSenepDSbEHuh0EH9WTaSNqMIK
YcJznLvbuFjK7FmLogNdhunoW+TH0auNl+C70NwyI1INVihwE8vlOA+07TJy57jZIOPFgKLZpZbj
JpmzrwDj5vwsBPYck7yR0mDBSABz+Pit03bv3dtV2ZSqYJHQj3Jpa+3eOxe3YVXEpr6GaLhpQp2N
bGJDiOrgUcFWGtXVrGXKE5Y6QcpAX3fbtkS8uwKFMK6bmThIE/3FZxOEycPxn7b7oeGXGZSYXIot
y48zbXvvkOoqPOwplcJ3REyTp3Uw/uqUcD47oWY9/uFYpoZQmSY4dTbBLmnvLnTdUDf46AXNfIiJ
0glzHzpn7Y2CMIw/HYrDgq3qHMIF3uu3r8+7yepGZgscGVMv9STjKsUFAa8lIlVCZOLEYWjvnM8t
XA4mVDDpT8LgoyO++3AzI3RoMTOWWlQ3M7+KBanrvS7XxE/XoODlGNSQyn7uSIx19YvITuBwQKlc
IRmqwNiE5onz4YeHumzf+ajzZV1OTW/FvndXr7eyMDT0Tn6imNOmISKUgh5+GEdOfxaGu1z87lB7
q4IwJS1LkCp+HGHHmKhqeIS9slC2c3hibdjdqLwNtSwLNIl5pKZq7O3rdNpTbtA5tj8Xan/bq3J6
hOil3M3j5HxGGYioPiuMEx+8j68ughxa0zozV0W9sv/FkxPWJOJBBTvnQXxJ1YQYmtHE3j1j0Q+J
DPVo/jYIaKZybdOBuGJNL28jO5bw3aVOKLdr9XdAB/U/f8gca2yEKZSJl0b57rSbix5rWtoKf3BG
d1PV7eyPCM43EqvE+k/fJmCwyD1U4AUC0tzeojzQ3jeH3BbEjJQqKTuNfa27enpDVyo7sR59WCmh
CTBpWZaW7wzFo72r0oAx8GYzVAPiwcIitFJDsmqOX9Bu4eZtKjn87WgKOKUxzt4oNulL+HMDsbD9
s2Sjkyr2Hep+cTkiTkeZjYH8E4TD+dLpg+bENN77sv8enGQWbqaJT4Usjt1LbMJ0NqOwE/5MM/SC
SnoHLK42P9k5DjECptxtCP3ikbJGtslFnZ2z84+fgTnX9YnbsLub+/uX6DQaOJVRTdvvfUBiDog7
xjYWp1N23cxB+rOx6/GG9IzmzCjUCY+UXj2IQe3uq6YrLo8/hQMvtKNjw+UZiLdP/u6NSMkDTlos
8T4NY/DDimo8jiahPEnX3rPz7zZW2kXfjo958JLRc9i6xgfow5fYJg8AhECOU67MZi91dWp2HH7P
q8hRfvB5nS5nU8sfh2Yat8hSx/vjwx9YmUG3oNByOG4t02/3krtUA+gw1phsHK2GJmx0tyO0yOsW
Gciv40NpOn/XzlaKV+n9WHtLs1pBqSNUVvi9BcaII7h1USZESix8+svJjuSZIAGKavzcf7bEENyo
4LS/F0ZpX3fpFP0bawh1Ed5tegOCvsDulU/mhF95YK6pUz34bc06qoblK5uh8b850v7CSFxokSqM
hMNl8oidNddo2XHK94QCnbjHy9/18R7/c1XLM3j3pc1ULegJ7RG+hn/o04wjbT2SlPYpMkm7oq+9
JnbUBfcm4APjNuuv5TBsssw+dS48OK+WEwO1Ser6+vLn735HR6ES1AbXbPST9GcLeRAoOWMDlcQ5
cc2HhoKPxPJJTBOV0L1pFQXNpGUNy5cRjeY2k6210cEM465K9LPjt3f31Pd7fWK+WEiwcPXRt9i9
KjerHMUe2ZwOxeJ+BTH45KqyuzRdAhqAVLQXx8czDzxNvj0siCb8MdjKu+OFU8cBoSt5mjVR2h1d
Keh/0AiPj3JoCTLo6iLTVOkN7Vc+RG7meq0xyjxrzUU9zMoNyWvs+1VprGSxUGSA51wTHlzcGANQ
kuPDH1p13w+/N2VHoxFC9suib1G3zxocHlmKzDsaLBDU7Jc9CkXJ9vigB+8syCr6/A411/2CtkW6
a6nwGvAkSbjNzCI7R36Tnhjl4NREGMa2l40/Fd/d56fEWV6Ziw06AXu0dYrR2qohfHoRWCdu4sHF
lXeKAgHVcgqOe0Olkv1JyjnHT92MGaIAo7qwEdqfZWnnF1Dr1iPogc1snrVpV32r4Yo/00xXp3VF
PffEjDr4nqAzXi6aq95/+ytT4jFruLtJzxlTHWR9TWqxe90kUJC7oe3O/42n+W68vROPShjtSLOf
i4/cyqtbmAE64524x4fmDKVBm6Ixak4++LtPM8h7zNgqa2uTKSAxZAL8YYjUf+Na3o+yt3K2xYAB
Zq545+052hJ7KjYNfov18Tt26J1no24szWiLY/DeteBX01Ev8c7HoPEvJhEit4OWOnwHtogJrTTi
muodZ+aVkBBotqjZuxM/4cDLQbPFFBSWWR+hyO3ezsxNcNjjmvFH6PrATLp5Q/oyenq66I/Hr/bA
EoM2Fz2PCaCabt3et96GWqOOSslQelh87zM5oqW0vKYpqyfJJ2yTYRnaHB/zwGxhzAW0Z3FM48y/
e3nNOClKNjEmhjBCvJNEu4Awfqp5dXAUnelIhww39f4XSfT2PE8Qz/2uIbmRdMlXY4FbHr+Ug7cP
yQD/QkDBN3b3UrLG6CabuHA/NhD88V0AlmSw4n2foSF/or6cfkawa5wY9eClUXpzuHmGzkFvd1R2
4oYd9YxaU5u4pt4Kji062cnV+Vv2NkwuKFsO0+xSOFnvLR2NPhNGqWgsHcOYbtNOyK8tvOQNdIr5
qkIDeZ9AKd7WxAZ4ijro27TSp3MsgKm1UrAH/jsz1bKxE7Byssbs3eoe6Cu4cA7RFHfR6w7ofzfG
oNfbrJpalu58uJ5MA4HP8Sd8YDngLvwz7HKX3m3XojgS6LtH4VvT0Kz1qg9eZqWCadEu3p4QxMAK
e5oL74ycoHYEDHp8/AM1K9TzlIc0fWmQ8qbu/oC4GcM2KzFww0ZJH/nAdUtettXi3nca8ez01vBr
bnDNr0IoJPclnqJnhRwbnDf5THxCNcMVp8Ql6Mac+GkH7w2VDUo82uJk2V+Q7TYyRo0KAPtXhCOd
rZJy0GbKDadl5ybOFO0bxt1t0rSZl+ikZ9dWBxCos6f7eTDNl0YG38nYDDxc9eZ57YbJBl5v8gmu
2gCDi3DBEyWiQy8OLTr6Eixdi0Rh915OFlyw3LSgAY6F4dmhiM5VrHsnvvGHFgXXodKIKoBjlLP3
xOqoqOl4AuyQWW+gIx6IOXBFgHXTCMctsCM9JMlJmf+2tPz2jNz+fjX/VXT5LXaDtvm//+fjZwM/
rboUiCnbsndbrv7dVC2KMEmEyynC0SrQu4h71pL0DTDyVegff/TLF2h3bWAog8YSwiROGPtPHlsR
3EgEb746FPltQzxfukqGfhyRKzm4lVNDTa66VhX5k0h7cleOD28sL/v++IiJmO1cKDqTZWa+u9Sh
6qY8J9rQT7ugM2EK1elLqnTsoVAbmjdYzFxs0p1qX1lJMWJLbYcviprTKm2MpopXpCrO9tpVu5zo
BSzSJF0q+ARWjY0xyAusNgm3at2bzzH5FuSxziivN3wh9RtnCgkLwnAuh3UoVHnH1lz/vBQmnxsA
XLOnzVlZbvKikSZhz/X4qWiTpjyxQ/g4kU1VpxiEcIvpSqF69/pdusw6xgTWZiseSPIWyZ2kyvnH
dUtGWXQZvCt8tPb3IRVsHTwPKbU32dHVKWZ3Y8GvAmwwntBIHJpPmIpY3+ylL7tfunWQGbpNx0ho
VqtzkRj6g9rNxsaopDUvTub6VZ/a9aBYxqmewMFb6VBSc2yLGf1WVX43lYgPNfMcWJLPoQ6n8zBW
wACJj92SsCu+BUMIUtCuSHsnJAZbI59CSa/6kkWNzCpgDImSgpuoguHz8Tl+4NyyHG85JSzKrQV2
vfuM28biG5dhSyVo2YLuoTU4SpGD3tMHMm9GAieJrEm17Cc8c2CnEooAsDaHlxCaK0gUD3vs9Md1
QH4TNi6OwhSs6C3v/iZidyLXJv/PZ1aWN1kCHaHr+vmXZpalP9bzjEc7D08paA4tbDbiVJqaNMDY
+OyOCheQlxAIlh/D3vVC3So2nKN+aaPmnFi697Q61DEstha6zVRgU4wqdO8CsWo3rkul069VJ7tw
0CuvKkwOdyw3oF8duH7QiQb9KWubfNMlVrctC+IasrxO7gjorH46OIF/QaJUwbSMcIKzxoxPLL4f
PrvLb2RiIIfiXYFDtXs7gjBUogoBnV9b2XjbWVL5GcggeG5I6W1X+G4idVvZ0fja8dO+TfrcbI9P
zQ+vzN4P2NuKScL5IoJpFb/rMuTmkfsw99GpKuSHJWEZhAMYG2tNd9Br7F5l0oJpJtZF8RMHH59t
X6QY471RMa6k1V+2pnVnNfLE/mB5ujuflWVMVLCcuagr8Z92xxxqs4qg6yi+Y7PLXA1hDry0sCWn
2XpLJKzy7fiN3BPG/j3dHGfZZXMKM529R2kpKBhB+ge+ULvAD7vQ8pOGlGQiWk35ShZ4/aMgohBx
X97jlUNHiH33xMf0w9u1XDQbhkWvgRl5/wwzMs+i0CoVP0Ylu4pY8OiAqtZNV5EncPx6D06cd0Pt
7b/ocYYIZpg4RTGaeL2juznXsrPjgxx6iA49Xv7vTeC3N8iEj2oMlUTxdT2LgjUBY+AFnIW+GOSN
+nVE6f56fERaxwcmDjp6i/uI2O+DaG6Av4SIvQ/XkdE6l2AQHKLox3Lu1omoVNgkKt+HUlTWJ1De
2BHZv2Ocw8+fkTxb6+AIQ4fgC0x5tW1ti67CypYYavaV9TD6SovqFtMhDq2K8ri5jpoIckSUGkXh
4bCuabyVBHWsgxjMWNR1+EZHoyRyzC0beQs0wyDdHX7LZ7KX1U+dIYmoSNScyL6UAx6BicRbpOSM
Oz3QHgJTaEFAhMlXlYrGhJCK3viFHn18LdAnX5H83bjrVEiybloLQ2tBH4xK5DibXwygso8SkQDX
QwDiowVb6DogbnYBTYAbX9WAmV0ciTPlfth0JCkXSIJ/zu0IitKyWwVDXVLZ0Pwgpo0XQu2BdLWB
nCLyS4ZqpFwYt2duntWWJ2YHuEZkV114pVj6hNBXlfUPl0Sb0IdTpZ7TzO++jshIk3VbGVAXbAKi
os8KhGcvd5LUuU+NSaZwcodaFh6nbacnVNhRztSaqCjNLzqpEWo+51LoDxrVdLaOguvLa9+hoVrD
ucyr4CEODYrAsaOW91oUOo627USbgbgiphDYjQF2FdcIcaZrgj9dw1MDkdq+ZXeaBBcZUUtWalU8
k+SRPsme9oCXqGDnIf2bJHXAErfYl3TpAAGGWDACWYDVAYwU8fjSW4ZKLowjXjAqi3YFH46ImkwJ
4e06aLznxwaP67CxCyJSQN2YdU+aqYo7cBwpnfvYhu3Yk53Dhw0yef9FawoOu1rGcd+vGot9vU5u
HmkAhiQERuDimS/YXTggGISZQc4lvk733ciABkHmDHqJdh6V16lmDoxWr3EANUN5y1lUUlaCe9CQ
SJcTcUUOSstUN3r7Bp4upJOsUzE6RkTRr2RFlbvM7AbvR6RMvyiYCuCGhgjvaoMN/UqLAnHbI/iC
S1hC8mCPZKBMUUg++zYVIQtoL/XsEx9g5zNQ8+oLbdslmaAuKwpCeqHdThXMV+inoxyWWTn0V2TW
NhChhaLx99Nu7VcNiX2Q2wL4KiQPjep3nZftgbMw7G8cqwYuldCW57FUVZLWrBI+NV+Q8Qctuf7Z
cBv+IvoluLAgws0GZqV+/mIFofqF1pD+ZFE5iVZw+KAbT90s7wGYWOOaMhP5JKkR2Lavd0SYrLpq
mnnFEyd+IXx2ukh6ioGrJouj28DUx/bCgJZ1AaqoKbYN66IDUygawdZHwH9WfLoSGokhMtmaPkp4
5UBIvlOkIp7mHjKb1QjCvGzII7yjAdzRPHD0dBWxj7s2lWQeV1khxM+hc0OD+Tf06rmiLNA01FNJ
7jsTdg4vp+ODH9mIzBJkpNF0/lQY5gtxZ3N22ytGGJOTlyhEl6qT5sBB5XSzEvpYxueRTAt4/1Xx
HcSi8dhAp8JkX8s+XYnGcp8cTM7laiJKiMNdFWajl+dDQHUjTovWoxYTDquShPR6JQ0M1CCJ7u0x
1c8aK1IwurnGvKrmiy7N4h9E7pBeqKVZ8i2y1HhaRVUqWYAtS/7IiUK7JwoIHmrr2O030jJs7cy2
xAT6ECeX7aVdGj2ooW0/6JBbm43pAOXxpyHOx+/UFYzR70eC7NdTHOmfR0zo45aXIuBXx4baATCq
Mx04DprTVQ60TlzGITi388DUbGOTSc7uK60ZaQe6ZE8S6jcFQvEqBQnHegqzNN5gISmJnm9HFeoN
Vq2VTYFRoTKXqk+Vmc7d2QRfn6jnTGljigCL8RnQkTr5ArhA5o9dBX0W2gg6cwLMUxt+Vyue+rEJ
H00rRBozN1EAH7XvMOFMo6o0fppAMjwvIzJE4KYiOjlLczFsncQmYBLBfNqdaZltPOrktQbbqrRl
ft6Ivquga6skNiOtCPj3IQzFplODPL7U7VHZRiRsvepysVyZo5pCCLVy8GJOwp7D6xpzCB5SkoCL
W0OnUrxtsxlCjUBiyJ/iwlv4YrQ2/MxJh28dhveC9LwYHLBm1I12RrIkj8rAJpj/akkSG/zKGYEd
5XZTXWqdO2xDO7Yf1Jr8C3MM0W6zgpoLBjAg3skgIpRiBuLxmxQKbLlOzaJIfgQKX52VpmM4pWfr
0joCWUI1y9AmdZXOVQdyDbLXc680bs5JlcPbEjIlR58gjfgJRdR4M+fJkN4xtYfSj8JKAyYYKz+l
aXbdudEF5TM59RoZC1Yzww+1g5C1w23d2biIu4yPQFkoRGGymxvMDQELqbVGpka/FTV2m66tyZ6+
xnmrPSoAqUj0igmwAo45ls8O8MsrE/gVEPGUGKOVarbmfQis8VtNjCWHGmNkx6QA1u4BQSTAjEGF
Rl+NAlizR3By8ZAjtNB9oLDaq1L37ctgzNN3HKUDL15tJpeCXGe2DMUkAKXNpuDtAnF0OUtqbZsi
KCdQkCLOzi2rAZQxFoV5y1Eze9LBbtxIq9BHUudB3z8Q1Blft8VsSJ9Ajfqm4X8VkK5VVfYavkb6
IzK0CCwmUZ6WN039jGET8OmLrhFBSsxOYF8llVo9daXslNWoEpS57qcWi6ZTjtYlKNCmPY/juW63
ZpUqgLCyQqcT36Ho9EyySx1+/2zJDdYEE1JNMX4JCmeSW1HFTnXTz+YAq22gUMQ2jvBM6q7Ma8C2
ISFQskP4u7JUC0DYhKkm8Gyln57TtigqtjZkRXg99+VaESWiUVHiqsWMCzLaq5PxItCXoGMjfzH6
aITaRXjIdWZESerPFLatwcb/GTOF+Npwyu63UVuml5lTEcylukPyveR9JDugU7LYL2TVzV7WEhXi
NBovodVGzTPA99Hyes441tpWKueiKI0SmJMCJIs9XCGei9HZqkbW4vLl967yXCeppJRq8yMfRaiu
4zyDr2g6eUBld3QXzx5VOsvL6yYgfG8W84VBNq0KbkAZLqXSRTeoawoyMFtBMANRfhRi5hIChslV
EzXG9tisdT4lg15leKb6ks93Gcyw8NJMGchsHquCSKMyHC/BfKrBNiFRQFuLIdS6FSv/mPoaLpM1
YcF169lRXP8y87F7ddSaHVER2vm1ixkBNLfsESpnU2ITutM6Sk7MgisNT+qzhB8+YlElSZpSxkqD
bkgCeamklcfOl+XMpb2JA5j0T5gVCbdmhddLP1XX+3gWwwcrbIuDBHINjvi7B1CSSwdJ9re7wL9b
D4had8dLwb6xmOrz44eWj+fr3aH2SqgKUELCPmtYo4USQbfXmi9KmGmbgt3uNpvQPM9VfW+yj/t6
fOCPh0AGdrBFWA5ARAwYu9do56aE75pCqrelvs7StF4ruOZPVEgP3kmUiTQ1ETKB3NodZSaW0snI
zPUxe+Rfc0M4zcrBjLLlAH1ScH94MM59KC4FNua9qpHLp8eUseSxJWPpy5J+B1ukO3dig3/85n08
aHLz3H9G2rt5JYkRCEl5atS2x7NIBOWZM40zOiKBCC+sBg9GQnR/fNCPJ2os0UsjEDsYxb+3SuW7
EqnVDQFgRIi+EFfBR+oE3RKUFFVXZK+eclN8LG4xFm4CKrKgd7nS3ecmi7BsG5G7flDr5svgUgX1
Das1v5Rjq/rkWBT3cOizbzq03O1YWvrj8Ws9cIPxoIOy4FeYFmiC3fGVZppwVHGDiyBoLjUnm64F
qbCfM/YJnLy6JOMNsXL/vzfq3gRKgzbss4kJ1LtuuQEcZb/qxA5twP70PutFdaVMTXCi9H3gRUTk
YODtNAV4uH2nHzH0sz1GesCsjcWlqRbElGph9ufrDEcOgxYyYBCE7nuXNlAqdCDsBD4ZKRNwRJZc
LzJRX8fDTEaPS3wnaUvTxC6ew/2JWtDH7qlFNdyxsdGjg1P5EO0+zlThtJiV8OSI4UxumqVl6vVF
W9/bRnOl1zkgVBJez6cmEl9EnbrPtFvVjY0u/2JyGrDrtZOdWJkOLLx0VBA+IWdEC+7sLbxVTNpY
IevAT6TrsLKXADmB5z0GUmuBYOmldV0XwLj9Qmdrc3yevTXmdiucWNH4svDvSxl/Xx+eS/TU2RQR
BhIWESY9Rq9WgSyry4k67iqwJ+OCMOqEXqWRQj5th1trdmp/BEP6JbZL5ZyYvvnM7UJxl8+uRWuI
jONC9tbK6nsizoDbbZPE1L2hWIBTWYd9ZB7gewJ4LlcQ2Y9f0IEKKg5vsAI43FTwMPsAC1BiJAa1
xF4szpmtZnfmuanNmldVpnVtu13iZVqQ3FDAiUxvxDx50xBD/qdqRDoTMA6XhoFm0hDd+9gMdsCh
UqdubOiDeKwzbI3CiPvf7bj/CWRR/yLbTr786/q5av7FRvXXcwsH8H8BnpAXgrd0yeX8rxFGl88d
uNf0PcLon3/sN8hIOH/xJYYm8vZEVHt5D35zjPiTRctv4gICYrjou/+TVGjof+HjpVXr8CShIC1W
pL85Rob2F6YrF7M4/+DScXX+iGT01if75zVUULRT98ExvPd1gX8vhrIhtTfMhmtEGxTsOHN5UZ/9
SPtsG+r2Fl3gqu7ZfMbiPNaIkrbzC0Lma4ooq1D7PFA0oGhkS9LpgudQL7Uzkt7Y7jspfWlLK7ZQ
gVb6kOuXLHy8hrm+ZtvzLbV1SDyf257ic+TAbCeDs1buZ7N70HA5UPu5nVv4KpqTYOZNPw1KMa2j
IfIcE/Cbc6db0S9Y8sWKjQb/XfOQJsXPOjcA02uJP0ZJecVtvbG15qpNZLLCBFn7SQ4tSEb1JjTE
ZQJXjXBAHHVJaCe+SmVJcydCzrOFFViDvQubF0VWxB8N26ClZl8BqyO0/nIY2q99OH9aIirq6Bca
B08pCIhAJvRlZkffJt+C6LVrYN8XzrchsgiiH+OvsfaJyl61Nrv+2QpaDdvlA5q2X8QAjx7Shs+a
Oq+ntljK5Ml9mjv6tbRS9WK0pk9TKJV1w8HMc4uK6PKpfdJiSl9xW2rrSR8e88q6mYUxXNBLrL4J
jlVwo5N+2+ZSPvVJDLZ9nHDOSynWIi6bagVSq/CCkPIuKSH6muiYaItt1NTwDjbOLeHV9U1n1/wP
teY+T4fmwkzMTUxt+rKby/KFgOXqIUft9WCXQN0hmlxlQwa1uJ/6dS+Dzds79T+w2hzGqC4D/fwP
jur/H+zTpYf4Xy8rq+dIPsc7sNTlH/i9oFjqX3hfMNUumwkb/hg9z98LCn/C4UFfIDpsWzF58Sd/
c9F0+y/EMYtDdqFaYNg3/nNB0a2/EFRgnQKtwTYTIfEfLShLT+uf9YRzB1p4lNQsW64AprTfuLTQ
RSQim2rfjghMnIRSA77KjHsSzcTVXL/FY3Y1mnF8AAEG2yc9kuFGnaijGsZgntjyvXXJ938OPVtg
r7jxFlXw7q7LqopBUUZcqmTkdCxlSedeuLJrx3VWdvAxqY4+K7QikOMQOOnNxO+takD2HgiD5Jqu
evRkTYZ569TVD5uIdD8wB+ML3K2ZllU1mI/022iqhaby3ZAx6V1S8oX2ZGrSTxvdSjzqodl5FCKV
7SRa+P1AMxHpJTb5cmQRBqTB0P/9Ms1WuW6ChJQZmyjelUSOS8M/Ka8xN7NfkEL0L9RXWnMFzJlV
TbeH6RXmcmgtdbQRDqhLIvIkSXPAFJWop7Zru3vF388VejItaQC6i7h690aSGpIlNPvpK4huTRbe
Wh9gQY5uthpYt2DLXvf5L60ityHrWeafCEzb0lWtKZ4X6hL+9yWQGyE2ccXWOxnP66xDsGGBfpSb
uAEomS6FYiLWTOfMLJUT7fTdA8bfv57vqcVXmM/pvg10rtOWzL+GX5/2MeHSDTFK5PNt372lt7+n
1XvZ26F7hBsaYQi8A/TaewcMTcxxRKyx9MVUmORm8EiL4HOXX2Woz2ZB1HBWk9h1fNA3g8LOFGcq
IPhFS4gxZBHB7T6Z0JANjcpWkmta5/S4cvVqyKc2ggyrjs/YMowXXloSZlwtLD+j8betFcFz0c+q
zPMrK57KqwxH8G1nqjk91ihSrtRET74mgK8foikz/Boi+5akSktHAoFu/8QFLMeM/QtgNaOd5Cw+
hP2TAAsJwUNhKn1gm6MvjaH1rBSQxzzTHMTzTs59Z9jeTFbKBopgtoGHujSyK+GVmjOeEwdG+1OJ
svVIUveq1avmbDaU1M8Hy9lOmbyw7IYAPShbOYUmHySguNZKZfg04Dnb2pV6187wttIkLPzOgrt6
/AJ3D/JMPkoWqFLtxYGM+m4fkQTShwMBPvbFaSHPdCnPyUHrUQ+Zr3gOMdHPp1h6y0TbuaOMyJEO
5SdGboGeYndKZKlSIttnxErK+6mmeDp1g06q1UWZNyeZaovIZn80AHEca9GPANtaXr53RZkyTUmY
MtlkWapNmddqN5UaC68wOYYkueFs6onwufJWPYMebfrx+Hr8/r4t4ns/gE+XxtVCJKCEu7c2dYEi
p84Maz8EwLHNyty8yLo8OM/EHHhBw5k7mvR63RVSrDpyLL2S5gx5F6LyWhTNKyIfG+K1XNcno3Tj
Gu09/chpDUHa9ZSUYg8ntsK3UyKWjRxbJKKjgb/NNny3qRsvzFTrPh8/04ajGThoym1ekNMTUVxd
Dz3hLk2iOPf0zAoyOqp0LRL4jrPLGmqN0ZSv2tYh7AGXgkeksSdH9mFxZiSXI7/tMYbPdqHRsAUy
waMb03n8raT7H9he/W/jz1pHd1nec/Xyr8cX+evl/flt+Wf+RtDq+l8kFdDDYlND7YZC3H/stBQ2
TbyzOGKAz0I+XfhH/0GgFXBr4fm4uGipHxrL9uzvo5tm/oVPQtdwsrI/4tj3RzutZTf37rVjOtBJ
4PXmBwg+N8JcdmLvXrswt/XBMhsozKpinaMd5T8GjWt/t4gBuejp8z+RbRHqXiYNfU3iLvHbbkoC
XhE6+XOpJRcRaViUvJXS9uHPN9CSMzX7ZLPJeDYhRl+CW8qrlRMPtCGDWSdBVC+I9w1c8jBoPA+x
n05lTmDf0F0pY7DYowUnRl0zzqTmKl87RA+ll5TTNupM60eimsqzCeIzWFXasDbVdPYs6iAAPfvp
XKjglTgbxg/HV4d9aBT/HGflxTPOZxL/6b4YvZySrE4L4xVgoP5gUI0nRLQeh63VSYpcYba80Foe
nYVWUS8qnu6nNRFlv8pMgSIJ/cr4RYkT5EeJ0PtH1U6R2tIakR77oesyK6uMBEa1J9dQyhC8H0Qp
cLXmfEKYfPA6qAiwRwcNukAcdp+3Aa1CWEP5SmBRdJcHwUtkpBOeE/QyGXACKLHlL1mNpidIldtC
xrXv3HzECkJmOBjwKvGo7Wo/gizoL9CVmyuXnUKfDPq5E0byMi1685YQyeQ81Mr4RFlq94PEXGVd
1kzWZofXhqV674MkEZAZjRu+FnmQXxUYpa6QRhFj0/b6lZYapX/8me/V4pbxFjoYWDdeDBxX2l5l
cx6ymDKreOmoz9OchvkIZMuqEuw5JApfBsOgrjrMDd5QoRZOxnxz/Afs2QJ+/wCUD5j1TfbMHD12
H1aeNKOE+PwCGVnVVkqCqGDVNUlNeEChv85ZUKt8mfpzW2mteF0jjfgBxTyqvDm2pmcO4FG/BNk4
VwRjfrKI2yYAFR4I6df9wgecROSbaKdg0uVKfNkvWsY1dCflsYyVdY/9xaLS0bKVCaVxN7uK0p3l
mQy/Fngz7pTACdNVx3HihCj7Tf/8z5eYy8bSsmwCsCkth1B177JNA+wH4PqfRi/7ekVq/HQxKWL4
Jsd6AA6nYtrCtqi+RipOV/RMIxldFSDom8zJ7C+RHUUR4OSGW4YwYbrpSAd0VnKquq+2orY3kW3O
82a0nM+201iPYzQON/xXEpJoba5YhsrzoorktWaV8f3oOJ9RhokTR8oPUxkRMDNY8BLqQED2W1C8
HGXYS+tHVQsiZAAh/D/2zmQ5ciRN0u8yd6QAhv0wF8B3p3PfIi4QkhGJ1bCZYX36+TyyuiYzW7pL
6jCHEeljSpJBEg4YzPRX/ZTBoZHh00Iha4vkX+2O/ybQXS8pGxvO5ixguDqBe/71TuoK2HH20n0O
Opzf8WxR/lvmgJ0rLYvjIEl72GXoHwh8nDOdtEtcJupRjHXbR2JkPRJ+Ot40bW/IjR9CwFMWafFN
7zjGvpKhfyQp2NlY+AJN/XOJoLUuQj1QrDk+C/RusN46nZ6tud1o39NnKzH9MwwXm87iWgtqom2i
RW7Yn0I7H37n6bfuXG+0SVL1cLT++8fqrwesX9ciIAN/DYLAaHb+nteUTu7MdDp/0dc5bkqKyjYL
VyyisSo7t9ESKd4u/+JHXnXQv97RZFGxIjOK49BLDOKvlz9D/MSwMX+ZVR8cQwhFG7oQ0g3dmeG/
WrT+0wudZ4ZFko/5V17r71BFXtVoar36wsf27vUN9Yot/OlvFoUkxRo2JTGxaT2UTLOnKA/86nve
FyVRQ2+a/8WvIq5b9r/+1b9uuF++ZV6e3vVI86e9RUmiKshE+In11fxWLquki4LB8r0o+nqKZlpF
kIrnxX8pksnENOpgSM9qNb1zXCMdXE3d3WzjEdtYhGe4S+f6pxskLn47Nx8xbI7JcBi7FtOk3/f1
WSS5TfU0/hJ6X4nB8SMlULP//ua5btf+9kddoxTXA1jIAf0/8b1M8O1dZXgfVSmaNPKq2fthqn6N
oVGFd/hysLrVQX3tSadkACPWmP6c+yCk8Rmb/sYHUB13vVWGBOnK6XZlDLzF2UbKza2t+mPCRPf7
4o2sCsJYZ3YSq3hyVKVuKQF03lcayF4pbBF3rMWjiArrQO1c/lDinDEiWk5HGeWUx9L5olPfoqqv
qQ9iGZZvNGZAI2kN46kqV/9krMI9O9Rd3ljICtSLj3hfotDlnIwq79AJ7NlabUI5uvW/uIJ/kxqu
zx8BoCuGjQtwHdpdb5s/3Rb2qNUEfOWDHIz5zRl6ZGQrc6BNmCRxUwIfC0EwK5xpxW68+ehnsxGX
a1GdCtmnxcZFmOyiiZhlJas3X2j3sct79ahKjY2qbW1FmXfqDedwJoAQQfVrHn7dA/9z1vlfvBv+
9Dj8pzaty0eV//mY8+vL/zjnOL+RMuKjpRiD2Nn1VfPPY451nUOBkmT5I2F1Pd//85zDCQgjxtVh
4mE1og2D7/qPc45JCReqAwHHqwxM+uHfUZRRtf/y3KJeXLeM1wX/Cr9CqvrbpiKwDJ3+srmqGddn
UxQKP+Ns5vrdBj/COoGiGtTYwcI14IgD+HVjlGnXncOQbOjeZZIxPtpzK/yLJMxTHM000ePvWSca
dYZhNG5Z7trhqCpRqiOWWgrh0o714egEKWUJ1mpmya51q3p49UtDAR+0mZEcurVvrI01D1n43jFZ
wYGSAK6fnoKO6qgflJ1TVxjZs595YP6kVD+KrMzvpK36dpM11ZT/mJXQtO95fR8ei8WZnLuMgeN2
xQRVx4NZOP5Dnq30O8w1+usGJ7GVPJv+FPb7oSEJmS/Gs57CryacLiMtABsSFQ+JY9z0hAyS2Daq
ggOc6+hgLwdtiQzTrm7VJWjC4NU0++9D2FrpkW0YiprwyusezX8BVfrmdDo8rV2o6m3rziuXtCDl
sCfkGpDta+3R2taYQsmgeXbw6jQqoVDMNmZKMdpWp+cpLLuTH+SZesW7bax7T2WK3e08Tq9r2a8V
bvJm6IH+zY1915A8uhk4i6tdUxrzsWoMKtLpFsPDK7xKxRkr77NSDp3QGcCBMg6GJEiOa2OETZww
unq0pQM1ycpprCiIaGTzZ4HVdt41CXUNe4j+dnq/Gl1ixxUN1p8CJ+Itrb6r/9BPa5bKOO2rKsL/
Ib6JbsAoqYL+Yco9h5rI7AIL2gMbahsBr96Ok5Uxvqzsf45Lbtk/K2Vl677I1onqknZmG7urZzZ0
Xw4l5ynUUFUWe9dZ5uHSFjNynKF5x+f4RXAnL0wLAUv31fcin7tln3RWQnuThjbHTHDqkkfqvoO7
WVtmYW+sMS39n/SNVdZPXgfe/FQupDuOS6/C/pYGDbO+tlFV1JDFV8Op1Hub6WCH6V9Za2kflN8U
LVkOUZTmsTXnXHx5fuJ3dLgt5lTg49Uye2u1u/rffJMK0nvKYZPhZ24YBSDZwM7oV2V739TjXl1r
FSkS0V3gNGyM7PQyrCLxqTvueSi3S00j07ZsgHh8XlWC9OiOgMye2ln3+QtMQGWylaH4g+BQsDZq
QrzttLpXZphXtzqoSLZsMupIrANFbryUkVgJoFLcaIWjFdt+QVgJGyvIC0E300R3WOEFe/ru+r2Y
VH1LH46MO2VfMnfEyFwOxfIEZNL/zkA3PdMDIXYcqsfvlC7jbw798lNOgAMJcQeUIphYwK11nWJ+
Mzrgyqw+GGUp90WY1NjfTd9T0VIOTY0UAG41meb1LGBFz7zP6/IZ+aahgnsZuH3LYXhdhqE/s8YV
B0/Dn66hhG+ScPodk0p6O7fJc9VbwWNTrunJxKB8L5sUmbIcmAJG48Tz0CMy34Fytp+DSmBxzms6
qkxWwhPMBzpTB+ZHuwWX745oF65yqsYewnZRJ2z4+qZfUBcX1dPTFgYGTnZYXLDL7fHNkU7L4Laz
Q1TGkMV0N629ue8ECR+t7OBsBhRwRSOlFHuySuNhJV31TdRtyWyZFBgxkXbnZwEVb/CHqfOyk2Bj
aSjHuoV8bAplHEWVG5dhVPeWzrhenPF2aT1RBdxBHxiT0qPUr/eCGGfL/Oy7LcVohR7Ocz+H22oq
8YBakpKycbksszF/IqpPB9ft+ket5vyAaTiIGUwyFmDavROw12PDMayzkwf6tOAeeE+X0o+NZiLF
bHqMouaBDmZJYbXPwNq74lWnwEv3qztfo1BDcZtLt7kpyMI95kabH8fcW75JKuA1uGTDeO6y9lNw
7tnl80TDe0BZdqeB1kADsnHtLhVXZNqL0snO1L+JbSDNMMa6z5m/qD5SShIw9/LF11veuqQrcjDz
kZXsmco38zyInWzVEjt9Q3kFG9pDxsjvOMy+uMyZ4bDTFt7ZCcb2OPZ5e9JJdR45PQCI1Pr6ynJJ
rg31wVGhIp47TpfBSyn3Hd3kkjZZsrdJqh3mtuk/mL32W0vZ3dHjALtRQg6HcNWfPh/h1s2FeOym
cSepH74p06I+WFizzs6aBN8q02vLyOQYCe3eyOEjkxeJOeaY921dFc8TE9lvIs+xUVdBl1LO7NZH
NHb73gJ9ytg0CUzUJ3uwIkip9atTuQ+NUfBGxFf9aGCmJQiAacMz22VjCFk9jL75xOnbP9iy8L73
pmXFkqacXW6qMl5KkPeTU9tvBMPJrwK/p1N2/jLIirHO2L3g39MJdcyUYdke/mtnjClgsp/MEiO2
CGac9OyGhkfNk4vnhBwkS1cQ97U1bLuEJLvRtMZFpwEZtd5Eukyx2N5m1vUt7lyt9hx7k6rHmGn7
D13qdTeinIvfpzXF5DeYnG/ckpvApuiGFEkz5DyPu2VqrUwP+yljUI7Fwwt47aTvQ5D2FoXs/TSM
JKKUSjxjm5En7VBZQ0ImmJdjOElIECmN1ADLBoqvMc3Y5vUD7zPz6cr9UuZ8nAYvgW8Pqnq4DTxD
yZ+O5XvJhyCXD1I4SF39XSsLNPjaUVHY1eEOy44mlKm/V51cYnIexaFQbn4fEIuKPS+rnku3roK9
ka+2uYO+6107Kxnl1/VUyHgIZPOoaXnb1GViXYrQozi5d1tI5GiSO1crTrLrUG0me0zjyUe3WHwK
lpxRDVkMUbo/WvkwEvBa8ps1c+VrTSFGGVWAc78mkbCxchsODWCAmk1S1/7O7qqXGl0qyh3DP9l5
I2M8NAX5hrT4aPEHvRhDOxlbrd1h1xNhPFXTSlCnvYZypyBc3pQKm4NsSrmbp9X9WSyLE6NHG/t0
9T+mpGUXx8nsIRir8BRITz/6AzEHxjcut00x+MMxpCPViNAt6H9rhEPLpffUqoATYlGM5B7AiH6J
OVdRqKm17Fz5niSLpqnMuUJCssJ/UGK0d4wH9ckE9kP345BUu0pPrj63RGjDzZz24mkiCYhl0qjq
Yr9S0n4ZujX7Ps/hE0J2cN+y+915GWB3a8mKe7CZE31kowIVCy4Wh4NNEHXj9Z78Po+OvNCaLQ5r
47YXG+Bm7LswJ6rMrw5NNoorXSwYnoPcm2/y1Ndxdj2BRpbhjkeyms1GkhTmhbF+GmHmRnq0ROTW
Tv2u/SWP/WQMiZuU5F2iVTR0VdW55S4HregVv0Zx7QdvDcx3gCkkSpTVYsoY0tF7m8AXfK3SVC+8
Gcc61jNEB3cZytuszljDZ9s6Ev2ynrMlEJgkpvRVUuz0WdIGTjX80MwvI6fNgz9DZwFANGXbejHE
hQCbumTebF6kJZNTyT8Rxo7RmjerXL3n2tLd2VnsvCKLXDrOxlrZx7Tukr1griGHqPJ53TFd1k8j
TRF77fZuSuhqnoOYvUaivqfeiN0EicGZfs6g0x75Td96I2kooUumkoxHm1viM+g67V76TvVYvBJz
Tt+60rAEcxVrJPczewGuNFIF0/BsySZvL4xpEkF9G9EBElugxFjROMHQmk7JbjGeQtnxPh/62XAv
1miuaptK2yxjWVFed3IAUdc7fwzpXx9FUKaHwEVJ9hJqtw2L9POs8oSpjTwGZJUJ7sDoK1RHZjlo
t+k0UlqMXYDPnhcg00mMytKeOtrHjOU8De4nHbTzBRNL+KCuESxZAriRVBszDyX56Q2odJJeDiyw
FXsKy0BBa4tzBsoqAgzUHnSWy6Pnpx6pLPltLKuHQYwd0Ede+v4yfksEO3SS06j1RHH2hATDozeI
7AcPqP2UsnTHjp7ENz3N2YvVheUpnKxkn/udd2ExpffdcK11Z9hm/qG8rjrPyWh/mJAf9e1kNvPX
rDzcxE5vLBlHpXmyjuPCcZD8sdcXt+zive8umPH1NI2WNGKnqHR3Z2lc+G8yX+afSC+8+nIYBtVB
ksvtjnQt8ZvVrS8O3Tj534c0l/XWdpIw2TkSJNCRcNNMOIvB43FqKTk+G3nDERYSQUs/5LSMWIZL
Zkts7DA2HAh/tvY28Kls4OyVcQv7kp3ZcSjYZZzE7E7qbgmWbv5wUicRW/L3yVfu9TaqStcQX1I2
rx7MjPRC3AzE47IPX0uCXUlGEeCD4Y9cul9zmbAcbJZzF3THaSUHYOAENOfsaoGEf+3Mrd3RoIzz
+qFKEguk1qTa9MFyKz+5OGPfuhs1JtkayzWf3K3BH/Vz9Ny6uQ04+tFAW4Kc2kFrUcmhLCqoJatB
gcHG8DPnJiM46kUYI3wOq0p0/aGzcpJscliGg1EMr25OYRjd1eHWXgA/50Vo3rVZk++6NXEOIin6
L3PV2fdhtLPIXyvvzdDFCn0MR2piJBROMwOJ2JwHIGIEmniUybn6XMYkLYjI29XBMStxDuY63Ham
9171Ls6wzPTlKeuVcUon6MNuKdeoNOAEFcCuorTums9RSNmRKF7tL5mPXheBfQi3cpFYDMqm6g84
3vUP6iSbkzm5yWeLgsIa6LZ2uCnN1dktVks2D2UFfE6t14yGJodDYGHa7d6gUnznoYP8QiBbe5EK
/SATKzkvdNruffgd94tZr9upWa2dn+pXv1lgcZMd3ppJ2Z/HBneaXmtxQ3eDuMCO8jG6tn3wHuZS
bVdh6k+7MYZzZfZUbBGtIRIXiB9Gq/tzhkZDNS/eDwLRwbRLFvrMaTKTWTS4Q1XEM+HEWDg253ce
+J0rryCJ1Qy4wskDaANO1rOdnCeHlB7H6xJtELVvm5ROeKP1UmwSN3GfiGaWLzpNy2OtuCAbSIbD
0U26JWoGYR0XrCybapiTczY1E1QNqzxoi1ZRN9XtltppfTGrIEgOSdK134qcRqaCAwENTncm/QL6
pKm3dNlIktQ7YVRs/bu2AxmxLy38dpyJqybU/++s8u3P+kn3P39qvPL/Pxjkr4yY/9rEevsx9MNf
JMfr1/8hOVqe9xsW9mvZIxGQK9/0PyTHX//nVwXkVXgEffN/FUfD/A0/xXX0w3fYV8SlQPL8h+Z4
/Z/utdvsOiDHHg/X1vt3VMe/Sd2ctIDm+bjRcFjAXuLI8lepG+NtRXyzSe59JjYYgLD2KPW50Il6
aANxsEvOudrFwUAlCfC3n73RPfOMjkzJlk2tpRcpY/Zf4UIlWT4f82Yor7SNNB7GLzZQn/+ja+vl
+ON//y9qlJg2cPX/6zvtTCn82Pz5VvvnN/1xuwmLDMZ16HPllBK+uoY6/rBMC5NWaMbz9EYwzb1S
/P4pcDv2b3jaSNCgwjHD/9Uy/Y+bzSGDcY2pMQ0RPqoC1px/p03aut7uf5pMkWMkZ4J3k5EmdWrX
iNhfb7aqSAo2n/Q1s2PtH130uZMxqPTY9UWC80aVG0ZpWT2oKF0aczcKVb2ikfxIm+r7SE5KDPqj
MHlfuYvkTbe0jNgaxrKN65E7R/57mNHdGOGR4auE+kjRLPBm9xRCLQt0Fk4fRjfdpYVed3advE7+
iJeOyrpasS+w7PyQBQsd7x2W3zYNYzO17sQw30uTLf44NlNkG9Yl6HPx1E+nJrBOjGTTU29kL3Ou
f4qi7SIjn4bbWizsN2syeMmgfHYVLliAvB8iL0s+rXA6ZF53C4L7ZvbLd57PkzPK9Jw6nb3Rcjii
B6db9rA3iXCZVnvtozCF3GMwH+gHmqvDtFa3q+rEMTGqs++TBFnys0+D5SXP3YdhcZ5qdAs0V6+h
yB46YlcWd4WxVNsR6sG2b9S9NGzj5LCfHHjUi9Fw9/jd631YyG1Qqr3f0AktOjVGLRSSWXivWtHE
1IdxD2wEjxD75pBjzmyz+UvnW2YPceg0j2a4bLuhPeTdvO1XUC3zHNetfSSsfzOabOvy4WZqZTx3
QQQdKo0lp2juhOeqTPjKzn8JFSW/eWK/Lj6at2WA3RCetQ9l/yJmsXOXxKDeTtRMhB0sSaaxNRSz
hMTml5nSr7JHOvfXPYxaYI11Jo5ZB4KmUNSEZsmT7C34SSAOwXfYIFJwGIAUjlyn3xZZsfWlL+OF
8zqgi6MxpAdRd4fOZXNdBbscdbv2u2aTOri401KdW9TVqUVrNwoQ30bPPoFP492y8OwCS9HXvqq4
t7ydUIjZASgep01gi5VD1HS2jIbc3yfF8DU61k0Rlik8kqWISuHHrSz3RCH5OqvamzAT2eJlh6Jj
r2zay0dlLt/DKd0vQad2y1DfrJV8NVR5D4LwrqOFu1TjcyIxizjVppzrLdINtjatt6qw9nlLQ3de
QHeanOCT9Nx+xrEKskgYiOkwroqJ6C2H3tPkm0jS+nEeBdt478ZuZrw8yJTjYkHphjwTURZT7Lh/
XukguzUx72xgtzxaQc0fMjU3Rt6lW9KXh3K22zgx6+2ygvHPsdjFwBw2Eqj+Woirozt9autyl7bN
1l+St2lB7ymF/uzgxrRr9uUI43Wpa2DgqbNZRo7Nvv/RK31ORfblmwpRanafRe9XX4OXP7l9cpx9
68Z2lxsbXES5dAeRDj4Ei24zufm+8Ky7vm73fjk/hIaryRyFN001v2Rd8ZB29HE29lMn0geQTY85
+No0RDajNzAOvfoZv7kVJaW1I7C89+g6jp0qfLMboPKZfeuo5GPtuL1Xu3vog2bTJvqi2/awUk8M
WSjEyG0erGIcozp0D0nb/ABgdSyCH6JKaSZXzRMG25NKkK1AyGNk6YdxF9QsElfghKs9fagmEFqE
+78Cvx+POIAk/e2vtongnzYbJdGz3J57StTimf8o4en420UN8bSKb9yijKdLcctxVW4L6NGRxYLT
GcbJ8oZdAgbmrius+uj17s5rhuduVS+E3O5GK20x76p92dA5qU0tNwmxv/0UEpdb2+wlMKaNl+cx
2d63nEkOIHBmdoG1Ccb8IM9TuQm917B+yYIXGcxrvNjNDmEQ4XOyH9jbsviv48UkKCNn8QpoZa9D
1Npg+WogxWrqqqNw6chpqbA4KDhmW86uIFSMyJ3zW7NA106ceojt3Dsz7L3IpmZbnbuMUaBDFhPO
lkC8uH5977s8bMNa8JQI5p9LwtxHEEF2h+Fb7ruPDi04tZAHZsb3whneBhfMUmK78GpTsi2yZ1mT
zm22UDDYruMP1XCAsZEjIrspHoZ5/M5ow9tPOAL5/IIXMI7MKaaen9S44Djkx5SBnXNk/9B05k6C
VoqEy5KLEvA2DfyXchDOzbrJD9oIPyeUyGiY7RONfvcsBXPEtX7zSmt9GufsVTn1JxLATVh3X4sj
7lNZvbOcH/vEPFYj+/5qALNjDa/UhBwEk4k4Gfqj36CwjMCTmOAIhpoLNZVrMqHP12bU2WMTm8t8
8rr80/Dwf4FBtyIyHpu20pdFBF9kGerNOA3ZFrDHa+1RH5R5FUeeor2bJwyQBBNiKw1/n0hR7RZE
d1Z5MCJznaew+jxMW136fZ7M9wADxerIfd/kmFE6kFhp6FMBOJ6bob3LmShFa23Q3z3O0EFYGSI/
rd9qq0AETPP73F5epWn8HK1MROGkj85iPerFI6vk+Yck9B8mv7w4jb4HK/TRrLxUV8uPgmC8xaoU
a2xdG4Ys5wBZOgpK/9BMHNB5nautnMMDrjCUhhZGSG61EbzcH34h7vk4X1i4+puybA+MTTNmPEGL
2Do8+hNm9oC9Mo87SwZ8j5hR9s85tZ7Q5ptYG0A1w/aWV8dV7yV+iT62hUoVS608DpTNLjeWBzhV
czSpoNs5TXlPGuck2+Ahb2C+DysDhZCOnWh1ujzOp/RTzZz2x9C4sx36qkRwysIkjZZ6LS7saMgo
hRafYei/TY5bxHpVMuqmZdsQKsfu0zzmrXwH6QSMKKwO41hzrgzLdruSfg2s8VZet116oHS3eqka
9TsDmwPEoCqCEPG7bOYtQ7XzGGTrUbaSZ2sy944D/MrGThgNYrAuefvNg6wzrPCEvG6zlONRu1fu
UwhbhyRHqNEDfWtleVA78j27avH9OAv10U3tkjTT+p158udiSR376RBwLjfvOKXvw3b91iR8Tp5V
8E83c9Si5Zd2+aFoNzzby3zOCt4RIsQkIZgM60Lu7Za642JR3M61fZMr6Vw1UjsKB0aicyPHPRXA
eRxK98O212qj8+lS1auJ9dQdr1W7exkwUXUYW0bdWry4gTwuHTHdkR6TPswvXQrezJJEfXqdHzy7
hklOzm1TuOWzkZs3wk2KPQvZsE1GJ7jm9Lpt2jQ5Okw/boCvFTuO7FUUVNgxtOvcdGBxo0WxalDi
sBBCjbMkfZvmbtitS2fvIXfAjBIjeWBNHi0DwI5sMImoAT6A0GvzdwexQqOqffHxS4jpeRfs1KJv
WefO4KhuWMlhAIn84gf1hw/aEOeJYzI8UEaME2OLzgQNBc8l41ZjJwmYReQc3W2ncNWTItxWbvCi
xfLoDfm3aV0uQuY3ShUfPpTGiD4WfhuST1uRdSWQJGWjDeZdjH+FrUBSLbFZ+8XWSv2frT14W9bF
fFOUy93EG9fpisPgdJeuTUAKjdOdIexiM3X2g55ZmKlkvp2YTmrH1khb2t8OGMrkNO+XWZ+lsE9p
szRRMtg/Wt+xzv48Pa1t8KKcYNsbARMsJ4y92XXjqt3pJtlBu4QF5cpmZ4WUWYyGv60kr3A7aGyI
C+Ucj3ApN4ALWXSW6duiOfo6NFNk4XSzXFVkFtM+0u24YbCaHIEwPqJ4VmySC8WSWXzQogsFBEuY
bZEMWAVWX6DMsWJcHtuZWncyrQ+l6fD+7oYH7j5cMon4obvmJUlq7DTDNX2ELGTr2FnWZ2ICCV6O
7rlWabstmWEqsbwbPuMBwyax3s/Ls0j6m7mwn2Xi3QXl+qjq4cw9TOeoOT2Tt2LoYrmfoFAu2iSr
mRoziKnqsLjT2clIoGMFj0ZNbp3JF3AmNlROM9yPlZ9FvTR+iqa7SCil7AcAto1FeMfkjQBQNZ4n
+BexWLkhF1VtcE2iU1UuI7gyObhGeC/a8KhV+ntiZ8Mel9SWVMdrYWA6TlTjnjo5veFZKPZVKr8P
Bgg2HEWGUwc3ZqDlXupyONHMceuERbXl6jEwXGkQLC5t5x7Ydm3tNntv/JlVx8QKZVZSH5hjjTt8
18Oho38IFGLmHjOX5TpEgT4sg2Y3zrLKeF1TX5pU08nu6xMD9BcMOefFVmT58/BjBPa3VXRPbxdG
0b7vntrBkBGMSWOXAwhjm2IueDoqwlMht6rCeDQzudhR9pCD9V/eVYW7gvaR+8whNLooTCooQbFZ
qjdbyxvR5K9UC5/zJLC3SWP729YrP+yWp9Fp/CAGz7Wb+3Diu3q2gQBCervud4XhtbiayMZ1PWhI
qn7jPKNQ3JqwZfZZ8Yldaj07g3uSLoXvY8eSONvMHpq038PDIlp2rW6DREYVl7zPMveDaZBNTqu4
1YaDuNw3O8PtYBjzEycXM3rHpCi4ddjFRvh79qbDbWF0WzNo3mHj5Bz80pYEJkivwg0BRHGYuVqp
pcxfeFy/gKviD7ueL3op2JX3P8JrVNlYsyev/lrs6s2ze7nrbQmVnOTN0GNmXeZy2mqDDmFqi63v
mYVdJcjabOtZYuFGNGzm5m11gwn9wyLgGycW3yVzz0R3ya5umYw1OoOpSYONV1bmhjZEDhCI41bB
9B2oeOvdLIHxXmQPko2grqwzjlgX32z9vGqMVVAHI4/snZ0ClsSXpPLxR9Bs14VIysgWxAY9qe9b
osKSxCfwTeeQjeWjZ9+FddHFHfoNNvZ+Ixd1bNvl5DTdyTNnwjmBu8sZYW1U5p1D06AdWfTvzEZQ
TYTLokjBx9YDVMAb3XnQ5vuMneooWuc6oGfOYh+9etAMbBl0jW6OkWx97XyPXcxySVi9k2m5bZTd
7xLfvhNA/prQpzZDHudmemCw7cZC5ziBm3OuzAs9ZhdgykSI6hfV9M+AGZ7Csnm18AqqjCyGa6nD
sEJNzpZnZATy3aG6h+UHKDMU7IIEXN5KfEsabREWIdbQyuG9KG6l6l566ZqbFCPZgVDFj351Th3z
yZ3DDiyBAsgbXEZlOwyRiUcwpt9exNjWyX5NOQfj+jSGVEusimlHynMcwZc8aTFFRvJli7eJBXFc
u4d8ZPo1ptX7WXrhpWnlZRypRJoR+M0xucv6EWpikJxqfk5PkIv4VvZT+d1NawaxZ8o9wwK2dW53
c+2GcXxyR17+vsqPbrh32w8n9ONZl/XGN8adbtmTEFQHspnzIrWSo9S3qh98QhXN4zxgZqhzKTdk
JJ8W2zfO5jToDbP2cteNI3t937xdfOe5KYMXWwmYmnxBtPQ9xuqrZWvYVnbzw11FGvn1etuTSF3F
MO2Hvj1QKnDbKtyCyXjwevV87SHe1cuHW7gffuf7mBJ/L/B/FigJsjbvOgCGtxjisCwaPyx+ozcH
qDDQvHfs4s1h0CW5Hv6KAADG7bIwEUZTjoWXTRu/w/WucwxAVQhktw0TpjOl3KSUZXLMCiIDg208
NYOxt9D5QFTyuzc8KGGdi997IOhcMjY6jtDJXjhNcRnBQp9c5RdnT9vWlrZGOohEWW6chNIPNbhP
/6Mt/6Etw6f473Tlo/6olj/Lyr++/h8TDOA95DgdHNCA6P5Qh/+QlL3fUC2vkUzqAsjke9afJGX/
N8obSYsyJ6MJ7Bfx5x+Ssu3+hpvpV40CDU+2i0T9b0jK/Ig/68mkzW0XLdmkC4wIB/u1v+rJjSu7
VePOjrJcT+fCNz88xuFks4V9WEWBH9G1sn+BWLAod/7bjyXU+qsnAcIaszfx93YM4ciydyxtAnXA
3/PSTkFRH6XBwHkTJgWg2nFUhXfTJEvb3hZF0Ph3ILN4U7D/rrtzUTMgpdFOYKD6P9Sdx5LdyrKe
30XjixvwKAykwfKmLduxOUHQAgVbQBXs0+sD94nQJrfEE2eoCYNBdi8suKrM/B0CsnUz15FDIWkv
cjn7lIt7xbX95qSug2cZ+p9y23QZNnV5Gc32uygb2zupuGvVxdayanZ4kah6HzER2BUUUt5VFRUo
aK5c9Zam/fzNGnKv3S6aQiMtcDrfJJEePg5Fng2H0ZcLZUcMDewhn231FOZ5kdDSK8ibaIAp3AIN
xn8ul9j/GFj9kh4tETKwycmO7/FbAFfw9hoUgQFuDulj0xYhc0ovcCyg6XguIHBNxSxnWCasT9ds
GMKOZioqO8zOu84fzxi6TtUHHcvExShtiI8V+tLHPHMYwKepACJHLfVeVfa91U6Z3llLOt4qqetD
1oWY6IfeGH2k5KQWCxpNyHgyRk1FmmwzWU/a82Zvb0avL2/sJbGpKULoyUcnc4r30anDN6TF5Ba4
HUtUoCr1LpTo7u1ajF960kT0JggKwSxfAjHsm1FCGnEiRhlf7EZXKHzbgJOGZ5rlNPwuWJixKtc5
2SvThSIswzzSYpeEyGIX0WaBA5huE9d7gg8aBSAR0OEoslKzT5Vv9ks/lhAPrCJmO5H47Q5PuhIc
kzqsfbfhg9EqzXO99TDqZUgyYQALCNzcFVpb/kU0lXwmZ92RhzzVI+Uofitf7cowcae9RIZZWCW2
V5NnqIJIkPFtNGVI+bvjMrjkmBFps3jJfZdbw/gNhtrkeJc4bvOaoTlYt7rMpDg1B+NrNr++lTlg
gt2od3tAsvBQWD73fvBbXx+MxCgr3QyIBpp7Dg2ufSA3pYbpGcVJ91BoxyseWo+N5ZjMFa6zW3dC
mns0hsz4nRPAi3qc2s6iXKRtq/sRy1rXGx/stq/zl0q5WXkT8NjzFIbF+tObxta9Z2/+9Y8C4/7h
NOFEWMCvjvnkZJki3DS7gr4dirxKBa4UDrT3YdnJuE7B4YskCj+h9Ern3Yz6XB9UFGbWW9fCTD0S
88bT7JGK+T5AfvD2AEooq2fIi/m29jT/mSoGNLUiFWYDEbjV73Mw4auQhLB6eFOaYDdi8zft+zmN
6y1yZH7f6jtjH2lM8CKB68irYquJutFHXJa/4hffFQ9j6KvqGds5aAwd4Qc80hq3yX0ex5IGOczZ
4P3Wkud2zvN5186eiL5io0TSEoa62l6xi/q70Zb8AQM7XsmfKnjParGso37HHCD+XAo4AgcrXcSr
l/tFfBgDjW11K6O7pnfsW/i+J0QEmxarwcl2SQ8Au9u5w4x8wImOmKyf88E1n/oI++Z1kLykwYvH
lOcUpNwqU2N/1Jbp1gx99ICSu3xoA9vakgom7U2IbOLqFU7yOiyi7/ZgzzJ6DN36ufaqH4DUo9k0
cg2uLY1z7pdhTbaQPVdfepijJpjAtrE/PtUOC2Ep3eabC3NkU0x2+IhbBgiEhBCdBm90pHJT18xh
8DR9JaLie8V9vo1aAw3fd07WNOojIQbJOar7L6Dc9/iwi71rxmxnJ9aTlcc5MzkQ8Hi9MYyjcQYS
7aWb411rTS+jNEdl7OygSTPcYiwQ3cJKRFs4DNRlzE1QU+xJK6Bd6Ju7qK5ZWIWI1Mqqlndxnr0K
OnqJCBgRh2v2UUNLX+RSfUR+69Erv9b+fMULIASuSS/9IuihsvZiCM7pwsI/z3F7gDF7s7hw7HzI
fBuvX65po8sD2BeDuSSWB7udCia85uqZkkWszz+wg42Y6fLKpn51cRXLKGqYA0tV8LZE87OHYhCO
YW2fMtjT9B4AfMRXnVODAx6crpskGT6pxWpgElMctq1vwO4Q7DnFKNAdwDNOe+/YyxBfEDIBm36X
ut43zL/OkPNOVILASbqa3yHymGxlFGzqbLTtzWDXYATWjZunz16cH9j5l00XM75f0J8zrBJVCyYk
ER6BbmT9wR488djawDobz5D4m4aXtKjjuz4JHm01jNuMmdwmifu3YYge7Rw6K/X5DY35aRA1CEOR
3rkS7Ws/oaxIfQId1JzvoUPM0HPKB2x4qp2j3T1VrZdeYsT3UMU0G5VV1PJsqfhLPmjwUZ+auGZA
CELEHDhHSJQu42MsJkzoWHv2wVg+Ot1i5bg1IRrsDP5c20nMCC3NwtJE8mVl7dTExEgSXV5umPu3
NP449g1OHZzGOsxfZsJumN1MqeBS0wkRtwexOl4BtFkuGrN5p5dosdy+uHSYez/XJnI+x22Vfoot
pcJtGHVxsXdmdcPKMd93WtVA8YH4yAQQcHop6s9km3fOocrmZddXOQ7vs+KaTV26Q1lSnNKwSCr8
ljyV73s62WfN9CPfZPmYYXe6+Hj7jXGzT9gvbrO0IMekT5d0Z0PXfZ8y45w6O0OuEuJf0zQlelGq
R7aJYmA0M83hPUqYzzRc5X5NCPMYuDRlccQ8twm/BEVsnJvY8Gsb0acp5k4UCzYEs0EdVTj0WHeR
JpEuVgY0mk4/yJojQKVpVrPD2ZJvgVDLtoBRFyJ8bVCN904A2I1u1ZV7JGPhsNNhgmTftUvEHtxG
8WZDjLyrZDoCZ7iZLQ61XdiPaWUmJGR2zUm7Y2LtMOOy7qoFuH+TqC469kPtMbbssntygPQxwb30
S2wPxQlbf/uCo2S0jaPU2wNrml1JgkfJNBIgz8W8AeUwjFSW3rClwogZtKhAk8NAbN8u1FbR3qKw
l9syGxjAkCAAPa0r2qe2nZcTwUwDKpikcc62nNydoglj10/T4asjgvnoAQt/bJXjlSyJ5Yp7+VPW
MrzqMQxpcv+j7sNhXyCuQ0k0WLHeVK20X6MxPrZocjcoTMwp8bvqbFf2xJDRYs1BLBdsGT77t2A0
0QXdd/MkpuhNlijatSZgdmMP+lT0qr6TuM1uTR0yDNfOMUjdwsUiy3KeOw3Fky223rZJjW/EamkS
U7Q/ytKXJ58F9GQwsz9LrymZXzB26/GW2Ci2w2vUWh3ZTl5MsVMy8kMosvFkET4O1NqP8LqgaaOA
vJog+DHR/p9VuS7CrUC3DVrWNeQNRg2q4yaF2w/afQk1HXLmEqa+s2DB2/s0qaqvrdAaEFUP9VmQ
DnG3TPGBMIQEaJnM+m229HoNSzFFhFago8LCjjM5OtZiSDXKrS8zSfMf7U5j8BDEqjxHWBknp2hw
4MGrknQEkjC2Sxc2V4y67e2kxuw7e6p2NsKY8RiNE+bJGU0FKtZ4642jv6mY1T6y9PRywyYUHDOk
JdS95EqeFgfjU3wUerFVWnY7g75sU0D4viRYPBxydzEvxiPhEPdCC26ItvMrCRXmULmj9x7T6DTf
/SYJUVIa/H6v5D6b+0LH46uChOQfVBWGHbYyFvjXHCXmSTBTvPU6CCV+Xw4f6CiZECz4ZRxBeWnS
xATKiXExi/XsL8C1pa2n59F2QMdFL7IfYWXzSJP96H5CmUCqURem0Mxmkp1av1PjgfGqA0NntOOj
wvYHng2uGLuhrYotEOb8RZF0kB/iIsNurQvd6T4cyY+5FKmQHSq1oIQ7khNvftVL8FhCSUVHUMRN
d+yGLrpkjlc9Iyn2cU6tNMk23nSpqxJaKRrMfRnlX1VrnHa3GGe4CRpcSLYcqn20pnm85EGdbIBG
y70rcRAs7AKkukxH57BAEii23sCi3lgtAJkrGaVv+2RI/f1AuZPeE8OIgHRUCMZmkmZpbojj2Hh+
W8mj20fuLuHJPHlR8FkPzfxBhqYsDuOIgmVHKQYeYFSJprO2zoaV+qbPEJ30g3wlVVJeWdWdq6iW
4G6QsGI6Vs1jLFr3MPSIp3xW8ftgrKO9K6RFDZDKl2Bs622EBmPfzG52O9Bi73SO/lP0i3rDBFjf
TETwPlqJXRzrRrzkXtme7dkrbqC71y/dBFtlUZPcg03pI3P75pS4ZOocWIMUbJ0eKLFCbLUBlxtv
CyZ322yO7WbfSEmhv/A099HI4tROH5ZhCo8BsTpM1UhkW231Et1fAxrKfTa3gI5EPCsyaZPgOLnt
cLZrIJIbNM7WYZ12XMgZNAhsw9A6ASs0B6b6IOoQ5RQHlVSIKlYgcfg7BK+hFv42qem785S3tgdl
YxNf9NpVktiVlJxwYZAxJVMYHrC4cW/Lto5eUyw0f+SxBQfN2PZyX9ndPQ0kMzmin8B/ysFn5Fii
ksIbuGAEhpIbvSa1ohWaxgaMBoIliMrnbiliw2S3fDBdHuxMTWV/LEereAjhwEE+8oE5kD0rFrA0
WKOjcPvKLn05NtO2i4jkddsc9Dop5be2WeZ91aNmnDPpd+CsVmYOdRuSRYPB//pA0mZex2hktKlo
LW8sU0d4tlfJBsE4YrKGV97HOOFLODOIm+HqXEqNpefG7nUCnaD3570956hqUhoMTCK6Nasvb+xi
h2A4ffOIB3sPypS0kM73Pjhe3zImTBlai0heagWRcdPpsnruR41wJSS9EDl20cQ/ApaiZzSp36t0
YtcdUorgzNXAB9z5eJ3GJ+7bnELSw1NReV87UlB2nmGDowxY4VTcdOhPTaGuOFcUZ7hjw8Hqspa5
cinSfdvaSIQR646bVJsGgbOfEXfsVDsmkww8ux5xXdDrNzY3VNtj5931y2ROABzEitk8M+52Guvy
Kc7TgiyZUj5X4VzcoYpuNwNzY66+uEbclgsUfoa8INPOPgkLWI8hazwbhV3k30ocNQ5D2Uvv64xI
4XNZWRU3do6+SAMfQwXqJ8G/OdvAzME+Akl00GEVDEkl8XOPpktQzqJuqqZzPzjBE5wNdzgp19Rv
ZuCmMzkuvJuxsC25oZuWNIEUU1dYUnZ5WEoT27seA56j22ZwC2ZTyMfcpSeCy+6Gn0piC/otM5sq
27mL0mgD5tyUp8gFfEHIpaMvoxIoZ4pgXKKtmPEFOZOiWH8uCVb5bFvV8jKB/hWbCWl7x2tEXcrV
Q3hzi7JxBodCgexfi2IeD8jCszeA2FXRZVAQnDoqzh8UZ6TVNYQZAZBIS94iAUx7oit4xSavct6Z
TpHlZoIxvUa4BLy1VfTM/o1WyB51823sIxs3jjpGB4TTlP4MR9+9jFlNO578nG8F5cDfK1vVX9kX
huyMx270KDxnUDtWy+5FIrRmggWQlW2xSWpOS4ZZwtZINVwssbT7zAFPlQbQGJUt5DF44tlbrwAT
89IhCqFLgvSzURhIHQMrceiUksFi1jCNyivPvSfqtyEEkDlki8N0zTIRkwHC7ggadyINZhyTiZft
JgmLe9eyqDOmyDAW2prKkZ8mYpyKbYcBWAYcXTOLElXmol/Au1dd8NAzatuMWfeV36boRygl6NRK
9W4yi4gBTcQyrUNe4OVI78aHqIAtakfSsT3AFIp8KntQ3L0Pb+JFOHrZsjPxY7yTCCSGeFh4hxCw
VuuOxb8j5FtPdJ2duBJQSoj0kqY1ZIMYZV55lklgVyWswY7dehMmVW+rbcXcYTnh2jcVcstoUDX3
VZpzMVyHLCwyr5Zwqa5ljPTI3ah5ZOzkRcpaDhESR2vTTFWqH8IlZjwzx5N6r/2Aa4UWhY8YRcKf
hOq5FbAa+wwRZjWsGdpfr3zpnJnb3xklsFPLenYhKy9RuUAzbb3iVmNv1H6piOrz9lXChPVfoxzm
V1wklLKMgvqqk+UNOXwSgWhLdgwWHB60FHu07AkGWJ9Pj9Mq4kClwQe4AcJKNuJ1tuMp6uWrZWUB
PBhtcw9ClXJyoTfxM3EztsVeB6kTHudgaRl5jV3MheqLjlOCU8HnG+4Tk1el6ubewtDf3TBoc6pr
27WVfi8jh39JFblPL7bbl9MjyyXIuoZXXtxafse9QoDHmVbz5OckfyGDLO4clp7qZuiL/o3CXxso
X1PSvTgIWdRhbKJm3dAwHjn2RAJAfhUE5d1WeuGLdiNRk3fxz1PFSK8Pz4wBrXZbVwYBeDthZJB3
mhVl4DtAxJqyJmauhV3SUYReAnxkqbrfQ+7hFKcSzzKkR/0IPUp16VH25LV1WGPdWCE6qg6D0Vc5
CfQLZG2eqsA5FHW0VM9+Mozh5r9sNyMJ1fGDTWMSZHs13twEFzLNVPf+WCMSFo0O3v8GrDz85Sz1
d+fkX03V1vgPIkiEj/8P9q28h78ZC4GzubENUW2TuV57X08emKiphnCVQEadPHhOD6/pz8d0/3FQ
fpdohTDA0whUJlzdxr5+hrGa6v/5P5z/ophuekPxtAkjS70zvRtg/vE0fO9o73YuFIyLP+u23YjB
QjFW9rVlQdTLWTvHon0sxypX23hAaZ+7NezAya4Os9cGn9pRmHEX4DqAvGtRbPazISGXxsWIF58Y
tqeodbJDTOzpBfcnh3i5cPWE/fP5rV///3h4cU15M4UXkiAtbPIQf7+mi+Uqh+1j3tADS57tpjtD
62532gumh270x1svGqE04zLx/Ocj//PCOugmkOgwTvBWKOrXC9vyqpGOBNN/yF0Ky6IMz0yNs+9Z
oGggYhCo/N/cS2e1Yfv1ZClaRbxaLYeeg0/Qr4fsaqn7AddFFokyuVv8oWbsZEEkyZcA8XwSi5uK
9Nh7VMvqUgtYqszvoSHbPeStg2XgNG6yzHP7f/PFfld2cAuQlXAzAAQB3KLfLkXddoTWsqFvysSd
HkRVTQ951lEudnZObfDn676+Jb9eBGy5bCIAPIyXeJt+e4viGZkoLi89dIKK5gpdrddv8dL6d676
v58UqhdwNtRR65NFpMBvcpU16DDnnSKu2dasyDazohLtREZWCKMM9oY/n9bvDzKHc3mOUIORhR5h
3fbrva1nR9asR/g0/9x45CTBHnC2XZc/bOMzku3ndQjFxsBkeaHG2v35C2DC99uVBevEWj1y/QBI
Nfzr//+2VMjRlVMBLrShvm/7t4w4Y2uf+74JQSCt9J6awx/QW6QKtACSxnuyYGHEjKfFN6WPsIpY
iYFMTAyg4p1OswaGSh2hrTZuAbUK2wa5+rN6frP1kSYzZDOsH9s2HSU9xuIup8nLx4iGeDXOSFii
SWaHW2efEA5b2S7oDWv/X7BMMBg2WoCEtQb1PSAml9k0LrdUt5BorUl/EljSyWtNIevegUSsRKgy
nOdTV0JcfyjHiZsY68lpXugt2FBBbkAHCYZk0zWDzQcLQpUITeiTGrsEW65b75jwZzNYGJYUTRJc
WyzDH9OYFFpEriTQQILyon6Du7/jHEc7WHfiPKMacIeKL990Rh4NpqV8lPDSz6lC+Y+81xGXCt0t
ZC4T9Te5KOIftpexgXONJTVAAsxw6ckoTd7qGPONTYeL6OvSmeUxsmbDZupiaLUJygRUymX+Xt7I
Tq1UuWigCCF9cVpOKNHn/ntQ+lTRTZz11hM0wMSc52Zgu4dUETOcUF7u7BAzywoXU8HneJJJ0t5d
2nre+DEl1XbuMqqoApsifWBOI48Wdk/UzaA5yynRKTG7pprYoInfleB5P+uRAEmAvEyNb00H6a2+
OURfTzba1tGurlM0oiY0smV83cekRe+Hn5/QS5+D9AA0+Q6DojbCO0/K+AS29/MiRJx0BAyOystq
+LILNX5OCs+Q6QdDNMW7XnIDeKOmhEkzBkcygP/seh1PTW6Dc8wENt8lxtTVHttyjFoTS3xedf46
r8EWwjqf75zQp4EsdT5bl7+qtGnM4cYbvO7RlA3VDilV9MNpCvcRcS+cJ5xy/GCXVBiaXWib6n+3
7f3GfcCTlaWCEipm2Q1CSGy/rhZxCOPcczDBIo2Dmj4FU3zkHFmnBAQZe4u17l0uem7BnxeJ3xdf
B/Yp22zE8V3Kid+rCXekP0wE/M2yxAdik1qMlncN3e3Dn4/z++aKry7+4oI/PQ4pot9WQ6CoDOUq
g5Aav/mr51Dm8/KuqG9Zd+9DKgfn3yx/63L+920FLgMjNIcDC8STcDx+vaJMcn04rU238T0res1i
p/qOJB3lUpbHQYWMJqJVLhfoUNdkcZqP5NomP/580v/YcYhBhMlAWN1qnU6Q5q9fYeQtwv0FQHbJ
ZHw/zcmodunkfY/njpf6z8f6xwO0Ri5yjcUa4UFE3Vpq/G2tz/q09js/WhBONsWXIEhku/EzsgSQ
FDTI8zsxffuL8fCfHzcMKRF8b3VO/Fni/O24CyGuVl0RXm6PYnrAtpyrKpvo0XEdqCaotb5V6cyT
9eej8kL+dnuRSPqwlALhe5SMhM38er7sRZifJc5ISWLKe9vW+jL7dodnwVzWag/nLPwm0YL9CGTj
fAssM5RbNxf6s848afYWjhPf3CYnQRUKSXAtAPZmZF1x+RhVg/ei6qi6iSeGjjjzDPlrDEb8uZLY
DeyaRAi6X4Zu7IDDzHxRSoWuPx0G7CzFyqTBzvFCCFqAu9wYz5+9YIDvj59gm9+waIL8tGHzZTSJ
1R4Xx53Irja1eJiciF1kll0qP+J0WBlcaxANxt4mtKLKO0Y/296e/Zpcc/AtPMoGvAbOcMfZBWIX
p8SNTsSiLrgp+BEoVz1YJ3gwLKZkfhvYjz1eHSDIa/sed4p/r3/OfCyPcv+2ogUXD/4w8wlpqWR9
Z8OZ/1BEqQO6uozGri5YMuVirwU8SAxHqopW1NXkZPh11rjsZ/HykGpvge0hfDgki+JIJbDfbTvg
C36Qi8/6gteSda+B7Z8wYFi/XIo5H8KE5VuOdTaDL4k5hg4qw4nAnmEUPLN3xzgjHoOi9NutV0O3
cerhR1l6+MWGxZCyH8/C1luNct++0XAi8VoqfLNTner9U0OwNoNHK0jeZLYaL81VH58mHK4+aiXH
1wDJLeWBFQbqYjVeQCQjOr0tRkQCX/xY6CNSHh5tA0nuBIosQtKNE3amOScJfCumceiuGmvDHRqi
4PrXUh0wtOt4MRKruPlrVpP7stbvKhvXWxULtmqVSsqkv34egEakV1sGkbiRphP+TcQk8eMUNN4u
EuGE4cy8xKhBIaG/I5MNn33YLwx1fDtZPsFWKa61YzUVg0mrZZhN9XkkFSA4jDMKqkMZT0m1tUmU
Sm7zmrnwoUOb1O4hZ1TYKY16HrbYC/vOLoB3g1uMF/Aw/8VKWbqZr1zXJlXHsBIMksuZHY2ptMrs
Tcc7gtnIz5ubd9Jbtgor6PjazNN0/POb/8/3nmBb2yGs0ndCB87ir+890lMVmylvUZMx/IC1TAT5
Y2PUUn/5eaD/yHT3/57M9vdgtv91K7+ir25+mP8PvC/WWcL/25BgA6I+yM9/p46uv/AXc9QKInIf
sZcAjCVAmdacG/MXddQK4//moQjJdoO+iRvvWrz8K1fE4r/wQfDY9+lucTJ0+MR/kUct1/1vgiAB
NsLA8+iV+L3/gD1KHu6vTE5UKoGD14YHQzVYZyPR+uz8bS8SvINgmhF6rr5jppqES1OFWwz1+uG2
5j0bny23mO0L43ocheysoQjpGsefvwSz8b+kTM+iT8YxeQr/kYDvrReGkFLK0E9pSRVKZ5zCGqv+
YCi2YdwoVdAoGeqJlG13mugjSGQiNbEUJt4uALsYI3YexHLbbnyEhMRoZyNuXSq4HXPQtxMehrzc
+6EIFiIw6NLW13ZAlPxaNm1bnP22QRrhd9H4Y6yU+ZSnnRsdhEE5KmckjPVYYEITy7vJ9qbnrkdr
n2SYAMqchbn39Yrx47g1y9ew75uv1uiuJkdds4vS+Qvuk951mfAGQv2Fyp7+LTNIipY1BwiJBskA
leMflxwWu0PqQlEEGpVeYQ5OCJlqHuJroIPy3ivIiN9lkUdoq/+o54WElU612PyO+B4QYHWHgyvk
ABzbdwz4H5OKiZ3Iu7ugn7KzyebuqR9UiCFnKs6EU7hbZyaOCe3b95oWa+cwAUnDgACqwbpA7/rh
IKT0VheToEktICD5UvYDToRkXB6iOW8endL9Eq+Kqy4ufRjmqn1RlVwpaHhZ5XbxxUrFpxoL3w3P
ZbPqvb96kALvba+ndJCsLn63wL4VCO/Q6QxPRdx/nHkJPijFqXbCYjRSp8kLBKLik+QJOEkVKlrp
kO6wEyMSWWSp2DWN/fQsnSmzv43Eub26gy1zNJpRHz61tZzPIVW3d9HDYLxvhGSIiAeyAXHWXhWM
7l0uAaoPRB4bUoEtNjblLmjb4jJts0vWi+jJmkztlGaDgSpWyw5bO0bS3uCIub8Vxs/Ch2iGVN3s
hYZgJH4oOzXzfJNGvcZ7KYMYOaZg0sZ25EV3JA/u/CUa2mMbVF62hyHaf0ht1cBPa2xGfqnVOU8j
yMHnaEGkRJM/nfocdJz9Pn4cRt2dJKFQW5xcF7RiJoHdKk34kccW6YqFwrPxwmAEPkWqlRVde9sh
Lf7hpR6tQVo36Aax1L6MwAh3PZ7BWu8blZSWfgUJpMWMIDNvi6F2tylDhjtn8h7SiO2xDb0KA0Zr
kATEhFABiyTnKRZjr4YrifWeuLhOOavoqKH0LSdNtAwxOpN1HRFynQR7CsEegYdg1Jr3ceYiiJFJ
q280phDdCcepHJJLzWycTLBijr/EWZucSuZyCPAz2k3ItGlyItQLklarX7KuCT5ZY4NDMK0rQ6DR
wrukV9kDhemM8ZUFZdBy4kPDSOLgt53ZjDFSfAFWtXErdFh4g31cVGBtElO3Z2cMrF2XM/YtMiiH
yCwK+CDLcmFCLlbaMLYN4p7eUV67RNWUFR0vbIB2UtjdeCD/rvvYVLN1bYC4d2NjxK1Yxvxzmq5y
z4nHPp0XLoaXxhs/WH9kyeoN1JPyKGD7HTVe0fg3dJG8im4QR7vpxJFpvD4DAtk44+LBoaWKbwqo
gHdN7Xu7Js7tk+3L/Dpmo3WlkPdfZGCbLYMkjS1RV+IdkZ91NrVPiGCY+6+HLMzcPvnzancS//xW
8WsKbaPZjEMsMbNWLcelOPr48w42WtmnZoIyJdz1E6xw/N5NXX0Kquxz0TBBRrRuXZjyjYyR6+kZ
+Rk/lo/JvQFEhvety23WYZRbD8YctB9yfu04HnDXw4O9L7DXUrF3xt682ozT7N630TDusXim6lcB
gOMUvotkzj//PH4Th9nbGIXlsdD8hN2m8d3Pa9ikzfRsT5U5i87Pptu0DLI3lF/pt1QH4rb2Mu/b
lBv7UcM/+ayjst6R8YCatPdQhtXJ8mWqmEpUaKSB/ajQtwHWf++FY01nvBLi50hPw1OHoP5VkplF
yQ3hgRkU068SNSXSd3zRXDH+kKOV3hYQja/AS0iJujpW4g3ZB6SGM6ayE5A+1zh0XV71pSmHizfh
rwtmHsBNpc5HQQFnpVS9ufi2o7uNAr09W+hAn7UMsOqN5uloxvA+aewn0xYf5rA+TbW37Box7rMA
c+FSn+uoP7j9fOo974sSiP6YK/s7ker6AjeIh18J9MEtD7pwHkS6vJF632y9okVdFvrFAbNBfVws
Y+38AaSdPWc+yM4w/kt1cUD9CLDdCDSCEzapwsKbIKWn2FQi86/aa/TRzvCUwPPSg4xAbgU04vTU
hTziegxBcmdtkFQ5YP99N6yCuleP1GSuf/MMs/ATrN+vQRs3O6e2nqBotnfsJfG2H2d8hh3cT3La
lv0csRQjjY9RqYnyFJsifJmaYMKXa9Ef0Z+qfTQgEYOyYB01vrAYqzjTEcv5sxO3Mwu3LyCywbGZ
oxNjOaZv5ciWJVH4mqS/Wt101ImHtoNMPzU7xb1bWNGtQum1EyPKZR1JcaUdtuEYmz2kaEJAsPRI
Vu8/a0wQYLX60pr8rTU47ECkIl5kCI9GeMuGGM2v0od/gFao3pKE3f0wJGDRa2ibAEEMJjqJ30Lp
zKelRw3aB1GFVBX3iAjSmuWP4pD6Da4Ng7ub87C8oaOEVDtW0w6LCrGvAamPxOBYF8h7cAW6/sz7
mjN5nMN976izQbSoW9QRJoU+m89yYlM03uPoh+SEjUOyxWIvfqgC035wNPpeL0LlWYtSPDVd5B7T
evZORZWsgstSYq6KhgZhN3GnuzLy69MQOvFjknpnqkGRoxYY3TPN5Tjy8GXII3VV3sfA+gfWaoJ2
ndmyHzuRdG8d2TXQOmDFnIWM4h0FqcA2sGEbCWfXXNBCfJODmO8S1xlv7Roee1PQVAmlqkdpt6t7
eJueHTbpfVJhhMyWFxoieuFSdxFOp8IfsjusddoDcMsqyCz8jqUNy+A+bJdPdVxbx6gPut0UdIQT
oJ05D0MVXjAuGfD1bq2rrPA7CmrtYJmSR6eR9erb1DeKR5LOm6HYwGOaFjdO3KGnzmpsQ0N/xkpi
Itkb1kZc7RbE59sM1dcKfs8uwZAywuc7N3hap9ICpkUoGN+goUl3kWJArqpG3Tay6RASFeUBSpm1
govdUz1KTK49KsZQwARRRTR/GlzLoGpHTkKAQZR+oDtAdIhqY19PsCHzoCGEErvfY9tmZbjJQOsQ
WDjQriqENzaV+i5ZxvkBJmD8qBIiJodiOsBYsu7wWEy+8sEQ+WEI7U3L+j/YZnkZJpx9kOxuQmnl
52WML96Ir2NYzPN3wPnwG0NK+2iF0bb939Sd2XLjSJqlX6VfAGVwLO7ALQmuIimJWkM3MC0R2Hc4
tqfvj1PWNlk5PT1Wl3OTFxlVqSAEuv/LOd+BrREkme3skxTIkxuG424S6ciFKFVCCAZzzDrhTvLS
8I+Pz3kjc8XOOcne+2zszqJNiKxFoA5SoHolLIZVBNlhx7LN4mefkjFQlpscZOUSDd9TgPYzYIR0
5j8EhPkPN/p1sVqMvFxlbKu8y+Dra3jzXY8W7nyuZUvvW5r3Q+jHxaMzI8miquFUa9Dj5n7/nFLa
HyO3+1G+JgRKUnu5hg3VunbW+Si4zCIL5DrHJZZyhH9fckxRx8OcVvnC7bcw0hG6QUUS4v6GNbia
Xc1NW6OeotQgPdSj+ZeZSaBASAr80EPmKaF00otANpvgJ01mHr+y38UWUfu5dxfBAAbFGvWUyhap
8HwvdVyNW4ClVdDS2zF8LmuQ6NYn6Bg+H2i4z/72RlDEH2fiA0ntqPANO0n9OJXoBrXIm7sizkp+
TVYYtKhGjtqEQZSY89NcenLvIP9aJTZSkqFjjhTmzgXY9if4jZe0dCwA4NktwV67kEikse0abFsr
M4elrQDKGIqa0ou82y/1t012FY4vqR+iapw2fdb8HjuDQrdhBd5Culp19lA+WbHSjyzeSWWyEmkd
b/vstdt4KS+bDl+7pjbqgAIL9jTV0mqul+aQJS1STRW3qCD870FbsCGkxmbg8HvqWis8DFx1+9w2
nrPKPpDm0UCSHdm0AEW6H1CKG45YdngYIhx+0KXyCiuN58RwdyJfbmujJU4Ta/Zu5DGuuLbtckOT
Hh0iFx889WQKCmUxr2FsG28EY6erIZwe51J/CpAPLyXEC4Zc9bUz7PQ5cixrNzit/Yu+qttOnvmD
M0MSpDZyFqrm3pyM+8WsQFGVu9Gj0ioj48bQwVWZyWI+iMpmteTHXxh4TibP9Q2plLuiXOf3yEC3
yxMfwvXAVjzsxLp3cW65COg22NmyHVJNy1z5ee2cRqcvryDP+m0DXn49h8yDMiuDNEgOwD7Ll3Dj
lJF/ByKX8sz4UGWsz8rHTWQXxvCbQWb7imSjCLwi8bcOuPE951fEZVmHr7brlJc8McfdItHPgu/i
CgP8H4zAIwJk5wegvJyY5hg9jMoug2Xu3PukirN6fdtnr5OyH89uTzhNSfL82bUtJmQo7i8phzNI
anvCOlg0l8SagSTVE9xCQRcPKmb5KeG6BukUD4/TDDd6uvWhFCsSQXXv0ng3+suJ4VKL1pqDXMgZ
i0tBQMVk9F8xEQ3chRKVn3CtnUxcfSJF/HPMavHLXUb4fB6wmcQFumWqmVqnd97nERcXi9IMuNBk
vpUoXHdAB9Rz3il8EEPvALTDzxdOIyRf31/WQzRHd0mZPQ7NYqyiXpLQauVvROfIPaNfN6gHT+Hd
Rak7Dt6N3NGMHBsyAe80T+EDny4BMVNdnKXAu6AJRXqC3fUL0yY7DDJ9YGbUjv9A9OOySXyr+6qA
o+FIZfZOhRaCmjGpRLRGMhGOUjOfjvK92xvmHR6aEGodPRTVhv+I+Gt46jxgcas8TTFLVPZ8jVFa
48uNsn1VumwcoxQMkrL7TaUidRhi0QWa/PDnyi+qq13ON9Yf5+y5sfOFTErgwjj/MgxI3vADq4Jz
vGisPVkA0RPcDZPFEtlOE7vR996WE8tZTWAseDqMIkhlzcapj1BE8JUg8522ouFwYVwL9StOH2Oz
Ojs0/1FsfuRu3b0woJ1wtKh8W4/Uriyq2BtM7kvS5O4mg5753lg54syo9sDOjMlbU6v8pFk6H4RY
PltrqDeQauadbt3l5Ljlb5MgmrtojPF4jfAUhKMn4LBTTzUByiBm0c64Per2TimijWs4BWvU6Lua
7A4SWPg1NJ3e5W1xbmm/uqWr7pEkl49KzvJPKGFW2fiUTz0V36PRhslOJbg42FZE9UdZuvmJR5cE
CoT2Dt+tH2Ag6B5Za9sPmmZr71WheVczdFhriieB+1PLABUYmGqeUbhSQHAFf6GlVHwhfBGYsXQD
xJpzgmy1Sa9j3E17tDxqNzLNW7Puw2TCvm+Nydp492u0Z6a7sOdswuKJ1FX2rXFU82Aw3dWUQ9uu
Zsa4Si1ATxnZ4byENkkAImuGGDK2NewqNKIb3YfNJQOpcpn8rMOpMxdBOZXORzXzl+rYSXTMORq5
t+qmuC6U1ZsyFsaL7GlP4nZCeA6vekeeTExJo80tKRwN0TzmwW/Mfs/fKz74E8MkZg352Rnydhdh
QPuTL0n+WapabMfsJtLFQbrDHDH/6moOHxOuIeCFMnK+sV/ZN3G39+m5yBtwlWMXcXtvLyFGbWfG
Nu+5qedNmjhRjLS+Fz++NsvX3qvR4pJk4V8FEop7WFjmd+n34cYdPASxvXJ+a8ZJuM/nKKjYy6z0
nJZbXzOhYa/gMkCZ6ldGUOEXzt7qEqbssnCpVSekJg3b7XL8TnDrgX7MLmOUNMAoOgob15+qD3YG
ztWayFhy2J/+8pK65wiBbDkkC4GZhBbDT1IZ0NFxltfONdIn7JgcwlVTIxS4NdpkJhyrSUBYufG+
nJpLCJ0P0q4ItyOwrUp45yzzkrs61cmXnY1ID7h2IrmChp4+9C17nHzAho8KLSF6oGvVxQaUOd+N
i5/Uu1jaOCQLuTFAeQZOrSB4CagFcOHFcKcNv8H4j8SK70HjIwxMFWZ4KzsLMi4+c6up2TwbBSg7
EosIgvKGt0JEZhDO3P8tM7dnHI7hnS+1EeTEP2wtPwJQy5pxTcobuhTDMH7DJ2KLTdBV10TDg1Wo
6Vjd8jVkViU7aDg3wfdy9gXZ8ohpkaCoLHyEzysoSmf/wZoKwYDzZkXReX2GvxUeOVuLS5wJFLBu
M93z9QDKN0f9j08hVFfRl235X4ZrPjkMV09GifZchE+se6iHBnMITHeaAsVrQgrnD2QzhFW2/yE1
rpo85NPaUHEZLubPPXRjqiArwED/IkesEJ7H0NCco60Qvb0aUegFgm/Dxp6twKWQxTkZRxh2bhaE
Kd2WaTTvcIVzxNfw/WAHH4cq6p+AfvHadNl5iCOL4y5ftkMKmySG+3BsbAuQcD+/RqV+rxq/wZ+l
N105bElXpsMLzeEsUL+swrDY8wUHqiqM8Fz3MNgWhtx3CpLZfhJ5zYNHaL1GTUMqVaxYLPfpQUrZ
7+epm3dzOwPDIs0B01h/pk1CfCkm52tQaUoKBjd/oq1H4KLjvvGNrTPYydpK7GhXQ8j5Lc26fZJZ
Z5CY7DCatWmklhmYjd0KuR/jCfpKD4NQxi5WuoQwGGrO7DyWPrPXAvMvuqWSLjJN31HHk58bO+ZD
mvbGOWkMAaRp0YRf6da/l4oRr58Mz0WSEwnYwTkz5hE7eN+LdePa+bbBKPmIu6LfmJhHEGF25yWi
osfL0e8JBosOfierc8ksaavakT7KpsluK569Z7qYs6CekunHJ+N1eJ7K+eqXlMrJkDmYSEKqvqYh
hYbOCmLFsEFvpNaJi3VNW1PQqbK+jGl1YE//hinhzFrzpx5SIzASa0DAp5ILxqNHc8YYMChUxxGs
8v0CZD0wI4/qz/W+PIkPL/LKd0Y8DVAOydtlefFhtiMMc8ALVl1hbauJ+e+ii42BWuZxqG1egJH4
2JKAwY52gihblM25MUCx8u0K9MLo3cd8udeOVSebIc2IICkUoQDdtrOq93E2cb/lijYYd2fmJG9d
mlQb2odwRY6Ht22cpdu6GcxEuFVmwHLi7KTV8+SCzkY6DMMaPG/pZy2KTzYGZRyPm8ZW02Yp8Ful
Xr2VOdS2Jq6BJISTBXgjs5+V0f3S+PBXls1wPjLUDZ1n3oVVptfp7I0BOTsd8VvjSwejj+EWWO6i
Nt9TlGscLfj6pfafK0nJ1fT2dAaBRUAVvejOt2v7WLv6qmTNdmTKh0vOZNxmCmDUG0RkydYt561v
DR9D7D+5ISORtEp3nPQ6wPmFGJvqhCCwzHymfEx3if+9kIrH/K682ej8Z+rINwjf9zQaRMLaVfyU
6PJnZp9zyci13mpTlWfHED/E/jFoqgOScbFH9/XOb5ZyDw4kPtooBLgxc840XgklknFHcEXIvqTc
5k79M/TFAZ0CpLfQCarMvJK9UR3TqEhPwJ4hAgvoB375Kb2Y+VZB3wNwgtVW6HSHzAZ1BtOT3GDy
dk+ISY90SdERolO9swzxnYv6OcqSzyFJxBF5I0SnEcpe4edskihY76I+cnc2pdrJlFkb01eP+67y
h82MoeF+hkFqF0P+lJkoQrAQwvuN6/rR9hp8k8gr4Gjh96N5bx+jxZp3ZQnXduIaOY3RGCTxM0f6
eMgLkmvsXM87q2CxM8gq+kCSKAIC/3jFzY50Fs859GOKxydEn9i5w84GDkau1K9Ci1MXgXmwJ3yz
kz7mmb6Htosj2A2zrcjTX3PlPPK8D0hjNi7yTKI7ueawGYEccHddljxNXRhMaOM3+JDCB9QW7WrQ
xV3bdJhNuvrKpu1qT+1WW/Ghdr2gsGDDctdsRDHwN2zq/o5AtqDU8YP2xasR8VWvp0OWQZ9ZGv2T
5RMJhIb46grzACSYba9JpaehApoesknvCbFbvgbEcUQrfXQxnis85guM2YcprQTCQtZ3kCUAw5nm
EfAplmAUOa9xW767aU/5W9a/msl4cLN47YjuyWnieY3n4YBc8T6mW9yw563foURfYnxORtEHXFHB
lNcvZJWhd6z9bSntiy3qDhv+bB20H86XKKz2VZ+EuCiIH4QSRibRzK4LLkYwRtPXgsrpCHI1Ow4G
RvS+D9/dW2XhGlRQEnG/1DDrax11m3yefhWxOW6mJTxbtC3uYEKbbULOBr5HuY/Btq4ANbJA2Ho3
t7YX+3cNjAo6PLtUbwzEsEpEBDeXYT/ee8q8axbqOEmruSlkn2wZNdTvTjv3D5Ny0qORJsnZN5aa
SYICb4BhCkYOdhX8gFjBDLntrXzgm6t0/QrWc/zC1tqsgCaA06z8Mv9MpEu3Tl3thJz5tQ161Oza
ejNRyhl19iMl7kk8+DELGVMHk79EA/UXO11IMOzzGD3Fg6M2Nr8ZpH8pshw4RbBEyO8TgerajYt1
bxUxzUgG9ZR4ZrYf1DRgaNLfDtazg2BJxcxipXVy4De4phqsGKrrMmjGquXQcN2jNRZXUciBlYax
jfX86oTlsVEZuA/TfJB43DaWqvN1ETaveawfxsF6YRWarWTN/t+QTho0ImoPJYqZAIradxs1gsbc
1LuBsOtnXQ3q6DnplTDNgxf69lY3t8zbScwr7SyIPpd6UxBUemxh2Mh8Bgdcil94MLr12NTp2mU4
3zlm9ujyG0X+I1dF4lK4RmqHibxceQxo7djviNAKsWd64SUroqsqGVp0amDDD9KP22c/xLm5CqNw
W2n3o/MEyUNTvm7ZKW6GG9yvTfvXqNLfPpI3nAisUqS7GZwo4T22H2JNXk6Vd6yCcvNbZkmxN6RX
rDAJefjkY0XpYG0GXHOBzvO7tieaQY+SGMX0l1GxjMhyi1Kxv7RwwndO3GCg7porDi5abvfaS9Xe
R5OaAoyE8tRWDqhu1LnboeBW5vi08fuqGyOzIhtxiY83E+R2EU219zPKdtbnDNNDmlAlKyL1Iu9V
+Gl3KevMPcd9cteVnd6oMtqLcLpPcZ1TTnDRhDQYbZptiqrbsLlMVkNmA1KSbHAzK70fTXXjICAq
TxXEJtAc2RauQLWJUSmuyR3CVFfNySH3GFqb0lKBQVuwCnOM5LnzNCyD3Ezu+NjYKEZMZb6C0YVu
BCeKf1TxIRmsT3tijFEVxDWiYJ6tMj+bEdT/xfbztXBoVNRM1ENVGAoRckRjh8JuTJl72q+DXU95
8VBFkB9+L1YdNgGRg/CgJLr+4WBXWmV307TIeVVD97XP7GQFlF13yNpD5yFwPzV1G0Mqz9uGTVQb
kZ67dWEBgBXAmv+Z1nHOnB5M2lvMqG567BglYcpmGDnu+MPRhTAbAQbJPTnHD9zvYXvfGtX8Z8km
j7jO3KyZ1xeKHIICC2UGBxPPL4RSViXVuoiaygSm3Bo3zn9PQShnFf9q6jGyL73rqPpqsRSjmua9
z5LThLZTX6Em+xSuEYboQKNRKo+gNH299Vl331hfONPIYGsGgEzSbNk1ZyhkjbuI2et8GScAbUEY
Voy0yBnviDAmixKpmw9DMpnwC46TAy9xXMyjP4vlBjmdHNFvqHukdw+kO+I9xnFN+Bea0mAUaTKs
ROH5D6gpoKYq8TU17oPXolN0hkGuc1liGMi68erZDlqQtG72XRiGiNwTHX0U6Vg/GJkBVrQlTetG
kOUuhaEsvANCD3zyyn0uouw9atVWpjEDcBGu4bAPgHHtB28sfuxQEyWOvHOVzq3zyOK8Okbw7GDK
ToNeXp1Ee96foW2t288fYJCW3ctY4woZm3hLvOl37GixK3KooWm7qzGYsaw/zW4iAsKHCTVLq4RV
SLywhEmYOipry/IiP3QDf1gSx3Ig/C8P2ubGWIaN9Upa7r5up+ou7C2aN8reO2DgwC/9ybor3DgO
1O0hlS6xDJmE02DY1aGb/Hk32vVXaXhAOgD3WElzxIfMijTrJg446CF8Ld14Y0Sco9ICgGYSSY2a
RYkXKHycx5Mlz9gjHGSZ5YyUIQ0PxtA6b4RaA1Ael7f6RsGk6AhAKuyIFQHUUTdQv3pgXiB60rey
9n+QlqYHgr8vlWqzXTWMz/EE3Gpg8vXYNF6+cUfSowGIfJQ9aapJ3HHLgDthM7DU0TalQSOvbUir
T+XR0PrLAgKVPTnsu0PYx9MGNh1JTTneZdHMR5Z29l75XIKoq+uNI8YZQnIuqRLUuyZwk9ehmx4j
EYLKc4toLS3/FmwWRgmKBv9MgsQViHL9jN2AjAC9yEc0ff5+bCIVsFxpvsMxJzk48aMNfumJ3UwH
7HVA49W2Hb1EyqY2bmGQ2nx6KPM2rsu2AYeSQkdwPe8uQUzz07A4YLi/bOCgj8u9Z83musww7Yeu
Ya3GMPuVSfrPLuFqq6z0ibzHaU1IBPphUzwtKI/P/i0mpvMbqkGFeDhwi3R6rRy7oJhBI3Vk4a1n
lBY8+xVj0dkFA+Qvn8jDrK/cz93qsfdpDsnDG8S2zMWEWmCuUuw+Zmwe3bSov5bBZx6IuaxxT05e
LAT45s4bCICEDWNVv6Bsc+8QPeq1YbPg1Et7XG5H1qqH53F2vLpkHVaecuSC68Zk5lL7dReMt+JG
dAYW3WVKX3FVx2ie4vFodeF05ACjsPYAsKzbmvdgU4btCKsE7zNIg3KszaPADZKu7F5P3g9NX9mt
4XT4G28KyxP0JjwYzXiEpOJcDbKVj54urIAEZfngFyTRspMA1zzH5TXGzg5ywzrzJS6Jvs1Rw2bF
o4VL69C2hvPEWmTH6Pi326ZeYLTpSQ4uR+HiOI+1FhqQuYBstMgoDdEAxQugdRl92Hn1wuZRQ+Fa
IECZxgGKBTvfJLlOGYs8Z2Y2xT289xrb+F02aAygDK+7udphK60IBFrGAyfE1nUR9RAb6m0KA7g5
L3lGPKkbCm5mmZ0jZT4NPrs90tJ3bL4ALTnjHdxE62DZRoez1bfWQzJuFy/j2Y9jlzwok8juxYdb
VvWxWjVzQS4nAoEXq+7VJSKzoqMx7Po18n5yOD2rP4g4myHnWO3LkmavGBG5vHXzQwPUX5HgoXKo
xqeYY3dBdzVNv3HNPDMgSraafQub+mtUQBcIW19Rf4/PlKAQ+U3OCUIBxy3Io7fFL3zGs+DEw87k
VyOwfXFGlrfuYmxHEynOPPl9eopcF3SkMaoXO5POOR9dQEeNn+zgGhJaZP/MPrEMt1E+P5v5lpcu
zMG1rDYF+tr+pOKmdLaWML606ckNcyLvYE2JefEIiuJbxxsWCnQqI/m3a/RccPVTV+5hZqbjSvZz
vxZLJsA/9x9QzgjYzkS2y9Nu3uQ6AtGQtN3FnhrnRmn7KXkfg1onGU5cZKuroox+wyVAKdRsxn7a
MtE/zRbfNL95GocKORtLi33RDCdlqIC4+3hf2Ag67H4RFOMlnn+yTHnVrY76x0eaIUmzYtHQofxh
9X70tdjrG51j7vMALvd6gO3IJxBPftRfVFGfCrwoTMaqATJRhMDWIS+ZxFWlN9Hi34hnrYF85xav
iFIpaMuGbSp8noCsrgrQGDmLXevUe83gjc+L8CvxSRoRxKDCu2ecz1OCnoRbOsVgoaf0anTGq9Fn
M/strBu+O4WrHkIKV737QKZEdpeXZOrMbMwTIrDuiFOCbifrPau6KYgFJXlVMai0MxPSSkb8eAyF
2ZmMb1vMpBVo65aCE2+ydjjB+sHWO7hLtZoX2kPcL79vw+cD1I3fIu0db01Ia7/JKBVWo1gIweJh
ncNSl3Qg/77+/f8qbv8XCfz98Lvtdfv7P0iA7P5jy1TmE2xl+f+BIB4Y2v+kiH/4bD8j/fmvNOXb
/+W/NPHOP9CycnPCxiEC8n+J2/9LE2+hiTcZ+fqSP2Eh9RdNvPD/gf+YLys47X/+4V808eofkhkk
uX8k/3k+Pvh/RxP/rwY06VCxOtYNzOwIF2eY/LvlOasALwHX2thRDkfTgqRFY8TYkzrgLw/m4Z++
ur+iEP77n0TbjXjAlL7zNzuWM2SMeh06J9Q986XWpvtATrmzqSZSA/79H2WbpmXJm2PeluRz/lXl
bzmO7q2eD2XG4iHOu2RtCPdKMfLPDFRe3eh39d98pJuT5H8bCP/58GwbhzDGPSbh7t/cBL7vsp7O
mDNkk4VKtJtSdwUcUNzVXu+uXHhAb//zB7s9o//jB7qeZDmPZ5Uy6l8/2IAEMnHShBSMskV7Vnkf
QEfaM2gzZ5vFWHnxaHf/D6e/wKf69x+LMhv+gM+MB0Go//eXhDOrgQB4E3sLRz0Yw5z/Lus53CTE
7e2hIHvEUdXjZc5mZi99V+8TAfFmqgd1CZV2AxwOeeDCqH7zBc5mLArjcVCmfFhiRuzgcN1TPOv2
QNJBvReRVE/pAAoT6gd7hA4W9XopfAYO6MeIi0cDf5RTlf3KLbfYKCum7c0artF1m9V9YNLtkX2R
T+I9XAZyeOxM/RrMsNihXenJrh87495jW/jNQsv5cPjVJWTttVxdbTZxqut+xlVVIO+s8p84w5Bt
2uoy3MD0CWFCaL8ylreL3ac8D0RdU+KyCylsACZtm+890snQKEPmEU7sXVzVjBvmlv1WSg1YaerU
9Foqt9slOKXvUU7jrK1lcnBav9/Dw/k0K3QCYYPAndari15N8CefLZfwU814mHiwKcOoV8zzt+mJ
CtcE4r3t4o4avlpI6EteEMBkSI1ogU0kDzi3Un3vpmaDsK0hEbpHQI8nXzanmPo4XXcsgYKsMNr3
gXHNlRHC+KziWhy8GfCYZWCwptO0vuRiG2tamJICNUrsYAkT4zRZEUVjwjKjHT39HRGisQpjhjQ4
BrWxYlNP/sTcMz+XVcu4jZnToWXydnOXRwH1Undk35Xdp3kbPfQ5MRZC9QsNMv9yr8n3Euu0yGkV
Ke23WZI6EljTFK4hTQ/Heuj6p5lVJCOuogR1QVqEOvapG/+KhC0JLoOAuV4G8uKWGPmfvZigrZVd
flpR10aQYFLrewgFsQ8ZpcR+DL0edlnfylVutd5e4IOnAe7aeaN1JAKnqAaE7ck9sL2lg6Wtf3qO
gCMiEt0wzhk7Juss4a7QBtrfjAO7uzSM5EGaPNzFdWxC7JYGuHk2sj5gZtBh00zzIEUF897IITrA
USdpxUJFQPkRAzLTzPjy2wZkKJIlsOdh3PuTcF97iinCcyTMqQjkZIgH4s3rUdUJK5Xv6DGgi6J8
e3VNpMWrpsk/ZsNTm6ZScMTILe+Jfdz2ZaLeRSXx81H3PSc+c8BycCUdgOO/hEWG8iOSaPvx/xz9
Pi7PsOuIEKVjMF/sJTbvNarNixAJyxwyuKenGKRTkCGw/EmY095PLjg7xMnZnQ9o4tFwu+7dI5+6
f4RUCNzV4K/RfRuxQ26LRVmb7vsS/MN2RGxvBmpBpgVTkj1gdW2zzm520WA1zd6bgKQ+DqaVQsFC
W2z+lH4+5lt7GHS4K5fGIxLd9ajRyLqtqnNs3hLZ7c5PX1gSgJqL5tz86RBNYvNEnzUj/hawpxoP
GuyZK4XnvUS0MesQ7dPH0hjIbyeL/ElGEyi0AoOA7/EoE/b6Kxl5D2Zf7FVqCneXWw6Qu9avHbKd
/NlI9+gJp+LTU7N+TobKyQLXXzK1cR3LOXsgBaG2zU4xHlG+h9Wx9MkCLAsamB1LiumzGCxmt43T
sZtsrG761mZqLDtNiukrekFfHTMV93+KupufwIjE9jP+FyI2cVwbeq0Ka4kPrWHQUpF0Wt8y0WzR
B1QE+bUFtA9JLXxJwC/vTLhNK+k4xjrs+pMLZg4aenUjLKkw0ODltgMyOfxSqg6aarztC7bNzd8q
0D692iAl4cOl6R8HYvB6YAyIywW26ZrXaeJ/WKNfcpjr7iIsAG3p4dHRvnlnaMl5wfNg6GKg6lXD
CTlu/dAzYF6buSa0DkDhvjLGmR3S8ITJIKh6cz1GZKSb/LydmKCZ9rH/3OnuvpVyD7nDq/lZHpvL
ptthxzpaDI8gezBiKUNH3FvO/ErrtCZaC+KVt/Ga9k4RKIHBixw7dZdP+es4Nu9u1dB0hTNKfvFp
DxBJe2cnqMJxt714Zjy8cA/tmlnuTRnlB9m2LsZtCm894myH9QtXG8B8VVa7xcKnAzj1NZv52jBV
j4JaLbjB21OVZWduSVIv2z9dJVAOOfeOUwdFXj9VTf5Y2n6JxtfZIeLfJSrWH5qzgTilsAMvLw+K
iKdVVnbOZSjDP7EzPuNzuCdSb6f98rG29KVWVkvkn//W3rSmLJpoHghg2EZd9+jVvEfDsldmcxfn
DVj+ZiCfNf6eTH9d6xkXLUIS2vLG9YN4yV+rmhRmbE0cmTmrsCzJUUPYTKVKmJ/Tr4TsRdtx10M3
re2KczcTm5w+yen7z3bgb7yIE632feG0xzbuiD2YBfUm+XxO32y7dtyoVN33HSID15SXqELIVdj6
7ALZenIUKxzf2zXDxIRzROHgttW5oWMriCHjiRd7V4vtjEaM0Huw4i66UqwFx3HsmdYjOyNhgyiG
yrDWt6EnNifD2enpFvE7MaCdy1GuxciYr/IaRsjujOoAcqJHqB4wnx3YUXz9c/tgxGnzJrwBgYDt
tPfE+j7Yg6Ph4012dcoXTJ9W4+TbQSdHJxmgmjUsVRD/PWPUQ56elWcJX2eXsXZG+HYwFw+nZPyZ
V9kPioLmiu0OKX4MfgVZSirBI5JSGCUyefILHBvs1Yl3BjTujQbOQgIgVyHEFhVCKGhtc6vADm+N
yXubw/k36/KbWEOSLE3zzXGqgQt3jBNlLxRzoLS+JGZaBLfwjJVpthdsCP1q8g39aOLiP/iV+w6n
hkfWzXe+SkOUBeahWQpzh1irZ7yu2RGhVdkWRrgHgzV+WsYUnxu2XkcEXw9ETu1Bluu101rLOTPc
Q+MZ1T4Zl0MbdVMwKePD5q7fCz3hYfHEeWAgic4/2zNinNjEpumvzPTQxNaXnM3Ve0yHtB5b9lO6
s3ZgM65EgWRBr5P33oeiBPQTNyY/ceQHgFdnDwEFtxLjFS/cnT920cq3ENVFfrjDIWBdhDLOo7oJ
fmQ/UhfET9NsXpjrHOyifsTjcNRJdxpEy9q7lO0U+HE57iB7nsWSLxvPLD5ysqGl02I2GxFGuSVm
PgvF4PSM8eZPlox7ZTfXJg5f81xebde+RFl7Unn8gHWUtdWiWQQv6EJNbZO6OH1LwltmVqBO5h38
HofhmO6WxjkZfF2J9pq3FSqmKo4ueZqlW89LLtUgvuwJZ4ZOdpBNPJbHHEFsHT6E01yjWaDsddR9
muUb5dlbKyMPmWnb2lSw7ePFOEmzfO4X86sU0oQFPgSxMSWA4SskvZQsx86eGVjzwSPPZ008TdBy
oLOs4lFj4OC5cC8tp2YSiB/4rndty1mIZ2dFSrl9JW7hIvhDhOfMcPoM+/TUejfHkU1EXo2sFJbq
i9GJAyhh1m1o7BihDfPBHx1rjUT9x/T4JcLFBZB90zZnxnfN6H7rRgyCU3vEvhV35JQ6T+i4jbVK
bubckSVYZ7k+nEWEMo8u2XGQY5WPv8GCAl+xwtPe8D1EVQjQsT5rORpHTHCbha82r4pPTF/5gWMw
UF26MJQGmlnbLSQrxeXU9UuD5tYXW/Ahb24/zPwnSYUsxLkArHfzRvFsayLWoGCIPZqeij1Cl/5Y
g/qy+nw3d8bd3FafYenN/8ndmS3HjWRb9ocKbXCMjteIQCBGziJFvsDElIR5nvH1vaBMsyuG2KTd
rLe2qqdMpRAAHD6cs/fa7qj510xTLj1w2qZB2lImSpxVZYmZFoEVbKErmivUfPc1KmT0Mtae++dW
LEiKUfkjHZujVH2InNZIqmaFaixqfGelBUl4HB2D/VtMgdLMGmVFM745guM2tkU7KvsZ+X9MXbDI
d1ac5JR/LfysuQpGO2qCRYSkdyu9mH5kcwe5OcXwlOsoGSaCT1y0xZWH4czMwQvSXAUOOT7OSBAO
kEjMvwInSB4Sp76imTmt26lGU9uRmkxIX77BG6vBsGs5iKit1T2ioBNUqdkfq1kzvOa1JgO6V6Fw
M2RV9wBW2AEES6uTb5FRFwR0Nxyr+EFxfT4pOKEf+8B0ftpB2GMz1BUkCwANKVMjfZUhwbMYnenl
BX0a3oXAB77hURl3taGfScEJ8XXK5CqdtOgHbRG73ejo114gHBBaYlBoXwu21TjOfPr9TeXscxmi
rQobddpHHd1lmn+a9OYc9swqEJl2Qv8RHxbz9NoYqmqTR+18g4WXmIPBHK/qpGjv0YSZ1zqC1XOd
OM/FrNNYalXjh58KAU8Nd/QqI+h5HYAfo4gOnrlmFvSMtkhOZZ1Y9/WUkx2pd+ZVmytIZbR0pGJc
VxsoHxMVcrO/BpJmPU497au1EXYcoqayOVtDbx/pvpAYAfjGvy2dIEOJBOGNHD0+J2wET9EUasec
zu8txQEwrU6oJ2dtJnNIWdzXK19VB5JmF/UPI9b+y4Av4pYsoE8jo/CnbRPs0seD9jrS6wOaiD6k
syZgzKBS6WBSlkdqE4MKZlwPmUOckywPyUBCHbwce1eh9DmbRL24WC3QFFf2NlCdFst+KB/icdSv
K3iT98OsKRtyfdmeZYI0z5n8lF5+72tBz4KJ5NDMDi961MCG/zKrm4tvvf7bwm7HY+U1sVblm3F5
UwfUzr9M7zCEgFLdQNQkJeOkZjAv5M+8mQiDdaXJcLiBRgxg7az+7aqvrBnagk0SL4k1ZATKQXdB
NcQ1lirfytwxtVPY5qMizvR+fePGSqR4ao2Murw5AlZf9aRw3mXGdBKmweSaDc1eDYOepgcJ0F6r
VfIpn0xCfWeMcUSHZRlTTOHCStPYiIZYLPxaQyKL2B+kOmGYkWw2cuxVCO5V55qE17uiynyvyyxz
CyFr2CGOYnsy926NSAueDb7sgZZWAumWEgyIBCl1mEZSkycdgiDhk/5NNSzt7JFYCE5to4fWwJ/X
WCforNq8rqTsPW51PCR0x2gT+/dTTzYKL1ju/QmXSt9WbtwOwTluxmdDzj+siBCJSaGd0eut4gJF
1g8k/HhQFu5kwiFH01Ukc9kS0hr0pzGYiMuYhbkdxzpEjtJ1B4jVNVJcSRRiOqfHcDLSA6AGwQ5T
17/6jvXXyPfsBSqqYkONcsQpFnBZH3k7bvQHwm129rSQ56Il7afVghbvthOukStbx1bL5do0lf5c
Z3a5xUBf79uCmMhV5uM2yoFkXCEOtQYptiMEkI1dTjRCzfnVqUNGnjGqNDZ1AtFFxYc1aURpZaF1
axrGsTbpf+CoPfF7yM+YHJIwGEfVqiCzZIO8fj/DyzrxKUPBraEkKIngwSehcV0TODdGhbMPLbXF
Tjs6h8oZFqFQO8VPDc0H0kdK7J8InV/LorHQC7WQhaXoQTQlhTdOlYH8KTBRxurZJhqab9E0k7Im
adEVkUThRM94H86yuq6QUsQBdAu7Dh5RkyGymIbEravpZUT8sSrJ0nQzDQce37u9C0ZCSjX6Vigl
1G2RUYboMTp9JXqs2vo96uiROgHtK/2KUud0hY+z2XCqzDYcMeD6J/j09CZR2BKZ5rTVNGNF421a
Z4KBGaiA+xY1G8Yc2NUc1L6pWvKztvJjKJma8SemV/E4yXPk+NfSTDlO4HJ51h2cnQ5AbUjivf4T
lTmGikp0+RezZxZMs+CWIKfoJJWcSQ1JzbYnLAi/kqk+o+0Am5CoSF1gO5+Z4tFaVbLZcYxJadCH
cJakna7HONLcCWb5Xm2Qj6eaGL/OlFfdBnvriTp4dh2PhLCj9c5fFayjtwaleWQj8JWficzCCyqJ
DfW5ebcpAflXWmsMK0r4/r7LQoKaEDZv1bpV75zSJDFmgkWPVE1Rv8iqY7FUdAvxYN7d57miHzmL
ly6G5+oJWC3cEaWqzuipHexpqFlXBjrVYxSXHYcjHFzokzIUYYpFjjmM4McJj8B+8hN93es2o1Ov
y42maQiLhvSbFgnW4UJhvGXVI+rEKxGU6jW5UyrzErKaAwlkMYo7fUhBvkyO/agBBd9EsxbQzayR
fjsW8jVSfClCFF+SkjL7vBGFX6CZ9+MCuJqEdTL4uAGmUQdXbs5fGQ4xLToCZ9GoIkGIC0esNAjV
65DPY2X2jBSDjXIjXjKjKHZ6Kyg660oFRbu4sca+QcAJaqxLqNfHNH7Xjiytm75Ksytci1d4NYm3
mu0JG3ukWnuliL7gMkIHEAESyEMO8oXJ/m+qaKTm8AbwMG9A76rA3sj3aK3HSsH9kRslW5h5O3NK
HJJ873S5a4zlsx3LXYxATp/kSzb2r2ylTLa4ce9V8JWvce19N8rZ2MYGGTO+YXPsaJrXEAUvGQbT
vooUDnmVSsua8OUbvrn6jFypPcEKNnZZjC+tjNJpFxJF71qlnmyDyFbUm0QrksM0RGczmp70avqG
I7LjxDZM9wTcN3fGQIGjaoNgIlwX44rWatdlB0+CTuQgV9mA8dKIhmMHgXuLDsd58ptpfDL1knOU
LpVz0bF5TiNjZZdji+4Mf2FqjPdWLx9txzoWkOa3aUYnNjFZ4WqsNMSDPOcWYeIa9umyHw+2HeK6
HzcUdE+TbcgX4ucoMYQqOkn8+HZ3P9SR245IgpP5joCAJZfR3qKOaDYRnjg59xh5rXyjo9Jd53UU
3Q51s6EAvqn5jwqTsRh31X4gsssezSs7cr46tXqMB3NdGpo3B/EhqAxQo9nDaBDylEbg0AgFR5Pp
ElZ52yjdQx+WX2rYEHUhd9RUt+GYuR3lECfrDwEEgTTEuuuLHy0NgkbYm8lqbnJlNl9IMtzU9JlT
wWI7IxHRKsUldBun7TQ/xXa2I+GOFg5Z9P3klmzU0xT2AxEMuHWPuk0aFyjzNVWH7aiMa0bGDWCt
Lea1xzKbN2FUP5M0CeCPo/FytJmDQ4DWKDPLbSJAyACNfYYCsK0T7d6qmlVZa4TQQ0I+TI71xYdT
A+HeTY2OUTRvnKTaTglK+5jUaZvKvwW1AsQXEH3620H2PdNLqBaZ0+wGrQDlNKNTHsqvg64TLF57
5CbuDaI36HmP+yDQMcUbSDfwK1DcPbVF7nEwZaz6+gkf7J6CwXoM0bjwS5OgeC5jUELwtFk/Nlle
3tAN/WorTIMyYNFWrVNm5nd5QwEJ+SmlFUDlqd9u7ULQFRC8DPwMtnUa7QYvVr+m5nGj41BYB5BK
0pC+USu3ipPkJx7l2TH9h7at2WX8pQ/aqYmi7RglN8ZgHCsY+BuyOR4sP72ZZEh1GTNgTPWZw46j
9UgEghOCRhpNUXbvq9U5nah+/VI0YAqqsn4z4tdZ5YN+izyfUFbnZcqUdcrHF7B4UB9VdqNG1JyO
lM+yxlNSN+cGbY7TybPSlce0qTapybesFPvc59gPIHflgKNFIj102NKK7JbUoBOBAi9D091MQQ5g
E8yEhi4kFKa8o7COtqVMAVN2rWuZ1rnrDFTpylLArEn9Kvrxlqg7ytpmwoLQxjcs+Lep1Z5rtpSz
mlBA0CitcfcJCq3EdNpjn4d3FbqrVW33xzJt3LCjEJsOqheFAKkMcRwzLOqkwOXEOIRI97ITsi1Y
FsFw15vTPfE9GzvWjlGH7CGHTeh2Or5EgkiQWwL+R2ejd9s2UnfE13P2ZFxxtnWt2HjRgSBRkeie
Uf0+1gZTp5KO8wakztHQJnsTpPV3dehYXbqfYzju6yHeG2QLjHn03If2LR2jL9pigUqn7iXVe8J2
iCSkF/EA3oeZQP5Fj/Pc4kCf+ukQ9s7Wj62byYl3mIaYLmn2iMhBO+JjahL13QBtf60NGGZQhB4r
QxAqmnm+Y36Rs3Jta+yTCxJsMdsb9x18R3RCZDUFRDX1MGeBjI2V5pW44qEDfXOaXllTd1nC4yE9
cZQruHXoHtecTTa6mhwJtDj6zniHSvKug32KS60hQ6e5Yv17KSJyqywhv5AmN3qZRmxxaks3oCuI
HjK/Rp94qgkG9EjVJtHhF3AF/lV3nYYEvrawTk9yVqN7EXAOVwisuJpnunKDhLW8nnqtu5+j7CGJ
4YCEPmUSAmUI9Jg4ae1DZPZ724EqINRkOg1C7VepM1+VNcZH2fBd8H0gAp0q2wtGQ16lzCGkuaHF
RBzq71WctStkrC1qK6119ukIyVPrcgo+ss5Db2A7+xWNWEwWpO3Mxwhi4FkzTTy4LdLIbVEpoSvq
etkCSWtLI5kmcpUmO0yw4X02+/FromvxTUouLSXzJcZTH3xskFGk3fVTZN5A3yNiZEL2uMv8RP3R
9w6VGEVgtqgcH5R54JN6UanhaxpC+tr5kWHoqyIOumeg0hMrJHCRG1F15bAGAdqxWGmJtuPvfu0g
5a/BQ9e3Fd3DHeBo+16PnPkJ5Ki8LrNeXuEKFWicCaLDcxfgTe0NFRtwOt5QOtSffQW790AleVcM
kDoX8jcmr0r1gWvpJXmRgVPR5WkzYvGi4a7izbgT2xso1w2bKo01LG+C6JtT2ToVixm7CKY2AldK
nf34xOwTt+MR5J5OckYDY6/wnTsiKFN6zA3nxpTNBXxTRdO3gioJE3s/YDrWorOcTIt3lGvDY5qj
1/Q5uR96c5DfwsxhfdaogmI0MVZSIiccjHT8onYtAU168CNIWAWKaYJGTNwqwC1HLXfk3ncoGjkT
kZ31PQ7DF7s12+uI6oErCKl46DJDXZDrTQ+DNyn209wl97VJYRW3J0UZ6qqbuRZibRcmokdaKeDk
HJ5EGtCUpIBq2vNrTm8QmI/jDPtRaVKvbFrmH3W2t7asyiNkxZwPiKkNifwGS/AV2X3xdqTsdueo
c3KMWtNDmHBLa0i/C7OZfXBV88dVVD34KvLc7dltP43NOO9T7KGu1rR5g7aR9R9cOwX1aOrdlhLq
Bjteu+l1ig1V5MuzX9jK1VSEhbWy+xE6sxmNVC5QiV1r00DLLDeCo1HDWtiNwGNZTVBcrIYy6K4i
0q/XnSniox8a8a1a2C9VrVVb6j8NAnDIY+yd4C/ZJvZitWBh7wJcFmpvk31GiCLNJhS6yaEzE+ce
IpWD7Lgrmu8z7ld8kpBgt5U9dNeyVDOOa1YeQrDS8K4Mzsymn+0bR3wbKKTR1C3bgphmeh1irYSk
qBtniDXGoZEBcLCkJMCzqBazgRWWSb/NxjFGdsdcsnEQm7L312rjQZB/UG7MEWYsHUMqAC0yvmvc
ogpK20mZ2DG209WYdHS1RNB+FY0g+rcH1uuY5PeObWueIxp1/J2KdQUKyN7gCKdKCRZhxgRbaKv/
zDmKnbITlBKg72DIkIGq+czXPkeJIvXFV5JMrPCrbtvg+8aQzhYUK2Ac+/+0IXEnFa1IN+gRWNHe
kAEZxHT01SurspvW+0+SJXFjAaCnLraACchnZLOFc6Mb13E5haTG6ZyJf2mF/ld02v/f1XkaSqUP
cLU/0mj+8YZWy5//R5knodU6KlEujqVJB6cNerV/lHkS9R2qPVQwSOMsafNv/oHVCsl/ZCAgFxoN
Gliy/8OqFeb/IbFZXzi2gkgU579Q5ZnmorWX6JY1BH4I5uwLnVcHnIrmv9p4rRLuZSg3UV5zMJn/
HiL/T/3aWznZP5ehlQMA3zBNaANv5WTTXCFLnKfG65QF+6hu0+nV17/rY3iTGsnxt2f/jlhOvMXt
/3M1E0Eel9Idw7m4WsItCYpsjSdhJQRi4WNXw9cIkAwyhcxZo7nF6afiHZ4EANXwJu6VFwF/I7ej
c4mMYazvDCtMtn7QvKqO80Cy+eMnv/FtHso/v1EaUgDb0XTxSwn3Gx9YDDpxNg6cLLZX9DaEuebM
QL8HYSciHeWeb/2hEmyFA+WuTGCezUpJCzseb4zYOanYchMFK0Fp4l0LqZdhL8k+eWnaol78HxHg
37+RMQbZXkUICvXg7VsLYXbP7PwaT7eNjgSOCQ4XiK44JOY71g6KUXw1OIBLzNc08iFJhhDNdLZc
I571OqTEqCrdc1hXL0Oe389BvisKXJG2Su7ux4/zvTcO2ZkRzJeGnu8i3QBiNMQ9m6cZaEbmldnU
uFFEpqKOs4ZoR5s0XwqZROYi1h/UzccXfyta/OcxWSoSW9uwbBjSbx+T2lHTSdj5eGkdebnl8x0p
zx9fgongzZswVVWo7C8XRaYl4Oy+vYRFz9UgC7DxMlUeu6nZRSYZ1YV1+vgy4vKN/7qOrhm6ypcj
YSheXKcVGfCUEMK8U/8IsO2ccVFjMdbZOJiZDUtUxgFLbRpsaAuQ8R7Xdx//BIuJ7Y9bRRmqMv2R
V8H/3v4EwlztlLDg2ksMJzmhwxvcOiv7VzlM07bNCkp5AZr3p6iMKI8RbfgcJCZiy7STJ5V+AJDf
LI1+9GWaAAMg335N62XczxMNCGHyV20tU2los/pnrA5XZWVnZzO3HU8k/X6OZ8LMqQWqUU1ycV8K
T3REhJdK58ERgrgV2FDOii2pWP6XomgJWYuD08Io3/EzTopaY6FHd7D1xRg8GPTW0ARQCBjIJ8Zs
XLCZ0ezFzonVEn0/qgHE8o0aEpeppC7cmH07qQIshLqyLBvKCM3rJ4Us1q0KH8+l7v5qZCWtdiva
SJ9tt9XvdG3QXL1vnRO9508+LP0tx5wRx8gz6ezSrhfCYr14+zqKrJNkVTa1h2AS5VxMDbMjeR3c
9XxnM2tBVLxDExV5FdqHfAPTs/Nsklf3YaXTRaNH2sHTuh463aHHoxtrGFvANLMl0TSQ2CP64Nz0
APfqgAmZW1aeRhSYlIwCwJbYl1+CmGygKAYXRB74JtDhDgeq/PnxsHvvAyNBibYS9XXe1oWQewrU
0ZybhWqkNQoH2qg9B3PzUHXpj48vdDnv/3qeLN1LtYtIOf1iTh2EdGpC87Aywvbb5QDLOhIb0qWw
rTJrpQi63L5Jn2PGwf9KrP73q1wywAgskLrN5/32Vap6UYuyLWuvocP3o2rkOaT2TtAWVZyPb/Jy
uecmsSGouiOZVxfd+tsr+XNjtqnql3Sn7Ruzqyj1YzkO2GYYs3ET+eX3j6/3zkO1wHKaBKqhRHaW
HdbvMnyh9D70eRVpYQvNoNHtgxgh5iA13filOBsJ6D76Mh9f9J0hw0VtlcAiSQLM5S5DKZo4HSMk
XBkC4g279pMxIKPSjDH/5ErvTcsWXadlWjSFxlfy9v7MQZFOlVQ15rnyRzAl38gdnD3HxJLk1BjO
hnE/dO3PSsV212TJX//iRnFvsJOy0Z5dDlmL0HobmSlWWHoNmWlCEQJPjd/148u8M2gsDBOYHCQm
Fq739iadjiqgT5cDQQjFTm3OH6OaQuJUpkh/xEMpYJh+fEWx/JW/b3AYpxjfTdZsi2Qmy7wcN6Kq
55GWlkcNyHxCWbnWymYfLnhma0rvpgl6MS2ucm8NgeZyRoyfZVO6Q4tTzLQQlYVTaV198qPeWYPx
yGqcFBZx0B+7V0BbpcQ1zsv21W1rd6hy5PSthMY1ErVg0/91qUjcUEFvcBfL5pNd37uvwSGlXDMB
EINOffsabF/H9D44lWcO8V3rDJ6fTScN2c+kBa9xCmTt4/t97x1AAALBxKGGQ9LFZn2ylIAVyKy8
dHYOWlU8VXH/yXt+75YoaLB4cdTSxOUGLbBiSmLzgKa7Do2t0fY5Zbt62tK+/oreHEjaJxf84wSy
DKzfrmhfTICAuHJ0XBNXRC3vxmT4Xpd1GdNf6L81ZqmNbm3nsWcU0sSx3wBZsE6dlTz3jXaV4tdz
YnP0fLv51mfaOaiUjD+vj7vYjj5Zjt6bxAyhs7JbYMd0ebFxniDnEV7fVV6ixI92Op4Hvboy4/D2
45f82WUuBlXSdSGmFKIcrAYYHA7GdfCLnKMO4SezyDvbR+v3G7oYTkVKaPk8ckPRPP8V6b2b9cp1
2lmPbTZ+9pbf+1J/rXO2aS5hNBdvGdqSFho0TbxYxx2TGyeE5pSgcLQ20jyrMt0rSbpTI6OALh7c
ffxI3/tuLNZX1TaxCfD/t9/pMEbopkqGWKblqpsDywFCNJZf/7urLL/it2MqiKBRC9mZeZPs19QK
3ClI/8WhgxtxuAlmflOoF1vM3Oq0cS5xi/jzKDwlJy5nnu5ydpj70WYeWqrhqoWmMc5Tfe8L4+Hj
exTv7HEpvjDLYBjU2ANeHDkQb0AtGzMeZSleKOM/KWGC1C/5FZ3yZaySZ6OMfiJjzGEtA1IgoXXz
8U9w3vlAOLY6Bik+/Az8mxfPOeJNJ2VeeoVZ+95cpz+iWdz1+WgjXFPsVR9OMLjs9LYaarqeWTJ4
ba+5YQSEaOTIuKGukdw2kx966OPpDqMYoWSdbukNbPSSTnc1JgkazmlNf6OkpTwTl90HiEmV+wZ5
/FEEw+OkkDCQjyZgFgcNWIuEtBJx4tmI9NZIlNVNOyj7tMrnr3QyOF4FEKRypYGewRuzFLLWLEXk
9AQXuUyZjACekvshxFVlFcZNiXs4Ruh2CKmXbkzbEOtwyIhDKtsTFCFkIXMEyTR4GPt08Sfrh7Ee
T4GMdC8JK6LWAkn66myh3FYS6uQc8w0EUQ1W9QgFvFLdW9GkbScFI5Q/69fhqIM4KKLcDTFCo6px
tJVa+McqqwevmanqNlKekFikeHMUa22VIPE0IRAiNK04JLUEsVfnPzPTfgU+dwV7dw+vPd0EYGhW
oqjNYyeEsi8C45NF+J0NraSlZFKZo7HOPPJ2OIxQdf2m0kuv7sZzj8zXGec70cSoAP17tcowOfLs
P5k631kmpcomU9iaUFmQL751ZP26k6lT6bXD4qUaaCOGQXirgjkInPiO/+pfXJAD12ItRhbNCH97
l0Rzwi4Iq9LLKcWvyxT5bReqri+SA/qKaD20+SfP9Y+SFgsz8kENGzIhGQbppm8vaRAuOyVgItlk
Vhpaj2mRqJnxfZHbLaKx6FtHHKJn9YmDLMK8zbLsR1m0J35afqY5YMDsCtM9/CZQoNE4XSOiyl+N
pVHVCXS4sUyj4ZOn9N70JMl+YpVWHTza4mIwTDJDz0Qgj9eU2Una5aGDrX2Ys/AagxteVEkCnh/P
8captJ+9Iu+NGtDhxxPUO/OTNPE503ZQmSbFMnZ+WwcQFNM26uyC1QZpPy0Htp4mKXu2/ORul0F2
sSWXlrpMwg63TMn47YX0BkXeUGB20pLsxYrNLQeOT3bYy3ryxyWoqGvkewtLu9zhUq2ouhiqmZcM
2mODbGdNCiMhZ+HuF2Zr2f1YgX5rN2bzyc2991kTMMeewTSJGPhjpUvi1NFHQhbiJjok0vyRlv6D
2WQ30FNuyJmYYIr354/f3DKi/7hbk0G8HCeoGV28uUTWNNlbwd0SwYSfcr4nTsu1YbVuUfV+crH3
Hi2NBOrBS7fjj+pGN6V+MUqn9FLTulEQtKwN5KeJbh1LuzgqBo3oyrqP6S5/fJPvPVi6FxYiemRY
1KvejhoyDEL8VaL0EORQ6XWXSNJVWkQd+jXhmpOWsi37zCP/60R68WgpUhKeKqVGiUxdPprfPoqk
b7LGZDX1eoCOe0NpTkJwXMNBCccZg3cUTITLjdlrBI2X8hKZF8lRTIiElGbmseACcimqYo+D4UH4
iG7KVYv731UgVgV1/JdhlNQClcZFJN6swTjCZGrqezsxX52kfbZLwqbKWUBv6cxVJ5wr4H/E9yhY
UGQRfit11JNUjZf0UXmkTtOvOiMJN7GThG7dVBLjGRruLHGUTR9V9x+/E22Zl/54PJTSOEQ6JDob
F/MWlDmrJOYT6W+TsYNDUwUZlgNY2ZDSORfmAXCPvYX2fJiWLUmoaNVLOqEHJxv+XiU3re3CxrWL
bA+EJHYBycCUUSoDZ7jxbEl8ZHFAWEJhYXP8+Ke/sxKSmqohN6cModOyevtiMb9H5MGVrBLWGGCk
T2Ex5bPYDM0YnIAaWquukvKTb+edQ6Ogz0JPyLHAdLAffXvVNB1NrZ7JSa0Ho9124wjMGe76pmRd
pgRSqkTWZhkIecXf0tAW8EA5WSDtJYPC17+Y0nwdh/ax6/1hNajzbUw81WGs0spVCwgzHz+id1al
ZZOg6xb1Ex2EyMUnh4IhqOzOyD3VoVDbxg869E7iloFXVmowLv+Yn9nCsk7LnkZMlaHeQ5P48c/4
c8IBh8VexeGh0aq6nFEJXy0FmeG5p0zAbzDSwe9fJwCEaJZvYIuj6mDfLPF8fHzdP0tyYD+W4FeK
nIbDGrLMSL99+2YNjMEn3sJLO0RDinC8MpxxqrUS6v1r7Yf3jNLVaHbntP3knv9Yiy8ufXFeqrDR
hJmaskS20w5o2R75xmko+0/e8CeXuSyJSyJOQrtCuQ8W+JynHcXVxtOKz+pNfyz4y90g6kN5zyvU
f4Vr//YgAzWzOh0gtQfcsN77VlUcU2Fk7r95X5pUl5a5xg7wYuOnzbLDixBjoh6TLSr3+9Ayrqwo
fEV3ddMFGW7VNIAsVe20Tv6ri7Pga7Yt2Hfqy6P+7R7LtG85gQRcvFQOeaffdn78fVrgGlP5rWqr
PVrRdC3rh3wq9p/c+B+H2+X5/nbtixuPFSUKw4BrB1G3NZ3Ura2lU8tJc7I2ed8/VEb8dZTKw9iU
J0eYn3wof0yly+UNYdO3pMJK1+PtrQe5Pc5D4uReL1/DSYNkHRyH6lpL451tOJ9cbLmXNyvOxcUu
aiKzgu4mGcj6Qfy27uGdWH23GUyNqnX6X15qGda/vVKILhAlYbl7DZSSgiSbgNlP9HcaRfmP3+D7
N2UKh2VBGJZ1MdPomL2xZfKBdGRduKVl5UurCOm6DTNUs8z+39zZ0i3ii9Qc+7IkmNGRNOlp597k
1N020pJgVfcpTqQa7F836uknI/Td+/vtehcjxB4SEGxLQFMUlDc2MXVNXWHbbteq1u7+xaNknjEI
keRrv+yjxBie4Ib7CMIjlAClNK6cpljXcMrZHn7WTP9jT7oMRvoKFK+ha8nL99YoWu47znJfkwG7
A1NeVFtXndO6TTXvY4wfiaJ/+fgGUQj9+QlQSpNsJNi6iF+6od/HJS5h5pmETZdFylQUqf6dEaPE
Zwlbpw1RW4Ma3k7lOLiTPv01lTHdRgpjm4TMB0pE6n2iVD9lgdQkkmTL2EQj7+FCYhCoyoUGb5FG
Vu8mrUGzqJ9xoBLNtSj3kb3texH2RImBnwj7aljBcFbJRcPO6mvlF6o4zWnCTusR7zVugzo3jmhU
20WjAUreapMiX3c+L4burrMwuZPIa/pM/ix6lTzMNDRPRR/t+ly56Ts9O8KdMzekZjtrZwBh2ely
M/f60SeHZts3TndDAKkLegESUC00L7e5+ySbvwNZNa5g7n8NqAJtRpqUlQmgBytl70lD+aLHaYqh
R7yYqTXetxznMMIG80rTy3k3BoA35olkB6ssCIowUywevQLjVgHaB/X3CIJzV5QIWZ1MYX+ddtVt
GBsSu7qN49rIhIesK10lFqIAw2SbbwFJCUJ4/pGvPpdN9zAovgLsVLu20TgnopxgJk+aua2bEsQq
HbrnkOsSTaE1p4yYKMpiynSeEnXYhMns3wLGQeUexTXsKiHXVa0qByjm1spcSmxDmCQ/lFmvDpY2
lVdqzV6J8KDV1GEPceLWdK1Ai08SBvRazYx9rYYmLvFWxcoSnAR2o52ZpcM+MjD25bq416fgGyna
mMqG+0jowyESdrbqy7ogAzn5KzfS8qqf61fOhQQGW+SyUdwCtDC3HmiY2B3UYjfQDHcNFExM2sAx
F2XKzhHwYrUYVCOwYIfwFrzXk+7i1DA39Dn1nWLl15TFeHcDHj8vGlub2AwIElNpUIYfidE6oiYh
tlDq/haCyJyvY60YIJqHB9w9zReBKgO4IZkGjp1pnsgWx+FMCoPREdqUUfwK1nFVu3FQfC1kk24D
nawTcuSGW9n2CDY1vdsrDbEs1qQ+DUpgHgIM8DekHuv4bbrYXjWop5XJ8E+WVAxyNY3hBaJa7OU8
eOS7tK31bZ9barXrR6GcLaNKMP0NC6FZ+BPoCPAe+Mu3vT43t6A3Nc+ewTFzgEjw7pjjmqonTp65
LI8ZdcS9oo4u6KMYrgiKXsgTjzbxTSIbim8m3M69H5t3HPySR5pxoMN7JHt7sMvtt1AviYoldsxf
5bibfwBCxtyWLl6tg6PhF9soIIbWREw9RJMATIxoFa/8uvVHt1SGdaY77TYNW+swauazHY7iWKmY
/roytbHq2vM1KrYamg6oyyVKctaJ4hFkd9Ub0XHEWBUT6aP57ODnFZXClKIMw0kLgm+tOliu37Ig
ZJit9A2E2fm6Jf1RBw4xoYdjnw6Ns/EXWEKXrEoxNQEZaDOZinNBnU5iy16XWoOmJgiwPyh2N8Rr
GNC2ijOyKK8VJe/PdkZkYyP4ZrYixkAH1ai5jyZF7A04DxCKMyP6ayz8a5vcEkhfjeUWvQE/lNDJ
W6WnH7gaCmayKbPykx8P+35ornTMdGu/yr+bnTLi/ApJ/y0rh6QlBTwLaXGpb+1FYwaNVyT1cGXm
5l1CikDTcuRzKBsQdB8Oq4yYsE2FE0tNjOukwzTTmbeDMLDMlk9lHX+vp1JZ2Y6CYSO9QlG8Q5Z/
MOYSe0NkFRvcbuG6q8WTMgMTY+wFm04CSLRS0izRhXjAIkDtprezOlE6iOrcnRvck2yYv9JAbzZW
brXbRBVPkChat2KlBoeg38iGffPYdwJ6dHtDkel7JhkX5A4NJAGTKwsjaM2S86il/GOntX9yoQ7X
n38mjO/ol9GXvDM2g/7UtzPSwbp7aqzs/7J3Xs1xY+ei/Su3/I4p5FB1fR7Q6MBmzpReUCJHRMZG
DvvX3wWNA9nqoz7yeb1lu1y2RtxE2uELaz1DV162bwqnOrW6G73uHszvpVIgyIHecOEmznpUTKp0
6ruhM19NWK7+aI/rUM5kUZNdxJ3RZu9WQf+khk9e3+BsstU1LkroJf1laUd7xy2xqNHBjEoNcOCP
Pg27iS/Ckt6Rjl6ZgRvoPWH5BMPnPZZlsiE4eybM+D1Mo21atIiz4/OYttvJ7b+refk4jGYQj9q4
l5m+RPfYdlJwrqbGvaMp5/SdrzROUTR/bIn2XhnRF22iC0AL4+ehsi+BB+pYm5FH0sJ5oxty52Fm
CaYoL++AStILJQvgV4iSZ3erWeKa5CbW6A4QJPzWeMCCnNnRlQkFxEy0L7iR0b5O4ox5xoex/pVv
6msGNARcPX2NWvnqEaGK4uJcbRp3G3l3dmhvFG1yvxUiu+wK+7Lp6LlNB17HsVF2c27uu9DSdgb/
x2SE4iaN4jyoTciyDvX6mTWsEzYkAXK2NDBnm74jV27Nur3Lyun7OLfDvibZ3O3zdozsaWmWS1rU
09MAK6Uwy0bc0owwURiv8JtEdGDsCbm9/3qDtJy0Dk4IlAGYqgOyk72xfXASM9W4hkXEMXC0UF5o
A6SL/lIq1okj+pE97VI554E81VTDOAzlxAu7kMST2NLqvY88mjdiUANts1Fr/cR2/VgkYtlhsihq
SzzbOQgHmAJfbucwlgP217ZhJs3f9PLJbCu62ulbXMWGGczEyOj1PjH28qMP7+aHoQ/rvATGaCgj
3M05n8+jhEColy9LQkUTV+ZLyUTZx/TnmO7vnxk+XvPhGaVVJgUlUiy2Rug9wNfeWOh6+7q80qdu
//tvDGchuKs0MFLTdhA/nyR4gKrk/KyU87LhuWXrCqerP0F4PXJOtixN0y3Ku3iOh7HkSBeaDQyN
U94IGdd71vOR2LlBxz8cW8U5lXM/EhWgcJmij6WmTFcPq25MNoVqFy6HvB4ONn7soA3j164u1vTV
nwF1vKjjOvEjmrFwJd7nQ3MiCXPsQ/z4Cxycn3uzMkd1Ii5QJ5Tn5/bOpJIpd8e7Xz+9I9EljpZk
eihtocjoRz7wwzEdlZJk4uUQxo4+3hPDr7Gc9qeOsMe+waW/w6CZAquHZR6EbsMJ+qwyEzAGTHLh
DDFlsZS7ul/08RokORjA4ikyx13vJutfX9/RkanMXxpLiINymZ/jEKrdO3qVd0xoc7u31WEPOFTZ
IW56BTRLUIvvBAKP8RjV8d52TlUmHnmKDEouFTuLx29xcHbP4jwbRCH4DuHmLkT3bEMvdLLYBcwT
U+qRgy3dMEsESSdJTdfF5wsFIjTQmVYL2r2ldV5Z8A6KQh8Ih4/JDnq8GsgW+aMrO/tEIuPIO/Rh
ZE09jHQrJZO8w0U6rXu25LNCZLG/foxH1oslKsFjBOBN5v/gKUYSEZ9MmEitucMZvINUYnBesOAw
/nqgI9MMNTYUmCDf1k3nsO2ksIHEhCOLhZs1L3p918woRxR3XbfRudPaJ6bpY6+HxxECoDPfhns4
TUvFnZqM7fOWJM6q6QAC0AJHP+6JizrygJYDoE5VswmHcqGif4x5NEkuZz1m7iRJ/rVZiuUs8/bX
9+3oEASpCR/TL0T69vMQUw65okK7sZ2S+dIuEG7onfvwvxtjeUk+zFWRPpV2jDGRzSVghrn0u+xU
GPzIA/F0arIJf/HfEB0/D0EdxlgRryi39L4/uSL5c6jMXazOpxJox8dZOtQ4iVLFenC7hsktJtVm
nNKRT0ORvg6LK5Y65vWvb9mpcQ5umWNGQ21VrCIUj2AmzWj5dd2Hmhjzr8c5/vj/fT3LZ/Xh0YAu
MShF43poOrtVHeNWKeg9/w/GsGh4WTp8POuwiL2f7cb2wmWj4YTrPtR3NNP+R0OQKyNC6DDZHMTH
K3d2JxLlhCQ7ZZ925cUwmLtfX8WRmYxYImUGNLZZXMvBZKkO6PWYChasX/5uhv0lpODXui0upHcq
wXz0oThkjGChGUC2lz//8FC0JsxtHn+5ndho+lAl9+nw29UTFGlQr2FQkU2FkrO0gX4aw4O6D0ep
3FIZc+UpovYHd9jAYFupqXtiS3TsepZdPE1eDo0FzuHHOXa55QmVsTr1VrZ3UXhqhjn2uZg0LDgm
HaXkTA8ejtAaYUfWwMOZi4vl2CjCjBhicqIa49gwFEV4VGToGk/nYBh4bIUbhSwyBpwOU0zEICmn
NJoTiZEfRUcHxw/Kbqn4UC22PxSufX44dTkxlZWM0+LV9WJ3l3fKKlPuRT5eeaF9Y1TKWagydFsT
ObC/a4m1h5Z122nOuWy/qbkCIfPEL6UfOROxhjuc/UgyaJScf/6lJBF4ZEu8lYS+rwVoNj3e6Bqu
nqoG1WYhVqdQy3OCrrHOLIJIWqRvxxY9FfpLW/OTGojAWyGXjQ3w1brwpe5tM1EFnLb25QhxVMi1
4gCsNXpfM64Gyzqxah/ZI3y6goPNSBu3JMw9o9zmnUFM+7WDV5TCPNLNZm3i3/31hHF0NIuKL9Wg
1pGEyef7FXm9mjgVX1jSJIEqr5V59pW49ifxjpb9xNM59may/fnXYAfrRTHR5eYmDKbGRIhxRIKS
AWv4/J9cEkCxZbdKseHBe1nGQELciRs4gXXmK15NaoyP6YIC35WwnROT+vFr+vdoB9PGMBDprgSj
SQFOwpi3lvIU6/e/vqTjg1DuoC9FZHQDf35K4eDALKuo9nCVea2UtypI66ypT1zKscWDY8S/Rlne
lQ8zej6AB3NsnVMp6mnVO5dovlwCzJr5v7ycg1cc+mgyzAYDDYYI3OIt179YtX7iZTv6ZlPQg8KL
IAmb4M9XwwLsDliMl81Ju1XGd8OutwIVFUG2lVJ7J470R+/dv0c7bDkhxZ/07chokdmup8gLJG2T
swsxtv/tGk0WRW9Z4qmm4Fh9+DIAgqkM1Z55GVSEaAIat+ucuHdH37cPQxy8CW0fueqgTLwJjg4r
cu+KPoiN/+h9o6+VHTErLvX3n58QWSScnz2vwThfWrFKgwNAWZWYy6lewaMPh1XXZT0EgXAYRIrM
2Slth6W9I9E3IQ3DybaC9OmbxcOvP9SfR6JRHJcUOxbCHT8FOEu98tQ0Yf+FDGJjGPVZ25KXqftr
lKgnvtafVzqGoquKimrjR0Pr57s36FWs9XSGwXdyEDvPT1QJbGMtvlKyeFsYFySJEXCeGPTnF4NB
ieDaKvRUKsSX6/8wRQCUye2ilGxhMrlWnWdP5FfQm0+8fj9/uoxisR7ZpLSXrsTPo3haT2lzwfMa
U4mAtyDtWMCfek4GnVCHfeKZHb0mzvKE/Wmc/anAu6b3yopqvqdOyQKNJpBcIUs5TutfvxpHh7EZ
hJK1pfjhYNIbTaHg4eiZIcJhNeq9L4typdCr/uthlh/zeVemsR+zaVwkTEOL88G9yzIdB+6Ql2Q5
ulWY6NDfSAnJu2GE7jTEgah//7RJ7xV6YIfbhwjykFpAUjfPYqyvbGv1FeebCx6pX/fliRl2+cUP
LkyjR5zPmF4lqsiW+/vh1VMlFb5J5hbbqFUzOwBL1D24KSCj33/FNfrJHM+h2N6m2v7zOFE55Enn
wbEo4MubVhVo0DfpqPnt48ZSXg8KaYmaUJ9yMPlhXsyN3DEKKkizZuUihUAFaZ1YaI98SJbmArCh
rJV68MMyyc5NBxidstjq3ry2dHFRqN7FMNdrHQZLaZavv373Tg13cE0EMsaQNHixrcd5QywWEawO
Nzxa4c9E7NR++Q+GgzgCv4ccDzU3n59UGQtVH+yB4dD9QthBBSS3cWn4eeL6KanWXw93ZMIllM3U
btMZQZXPwYsxe208NmpRbGEO+5MWfbNkvaa8b+VYV8k87/rZ2SnRqWPWkRXl06j654vs7SqTsyiL
LcUdqyqRVLlN67lNthns1h8X+FskqQdR8O9DYeMnyeP/DDa1/S6uvhXf28Mftfw2b6LCeRbFXftf
P/4YC1/wrfv26X+Q2Ei6+bb/3sx339s+7/7r//7FO1r+yf/pH/6f7z9+ysNcff/7395EX3bLT4tQ
Un6kRQEQ+PAmLD//H39vuYC//+0qefvL/vjT3/knYkr/w+EztqgZ/wslxZvzT8QUEsclbsHLSacC
yzTT9T8ZU9YfkC7gJRA8JSrgLplD0u9d/Pe/aeofDvV/hKHYrfBiUwH/z6u/+WtK5Mb9t/SnnxYe
iu04oJMdYXz9pxYUJ4eeYOY1shSEWX5bW9a9Q/3PxgjL7MQc/dMEQGBTJf+ygGOWbffBJyJsA051
4jWbBaVSFx1F8Nk2dvUHswnPO0fZfXgO/7jSj6rJn4fjlmu6qSPYJPdz2CiQVaoL6NhqNnZvPODE
WxtIWvxES2kHhusp0zw6sbr+fC8ZEVjYAi4g9nEY6x6a1mrmnhGhM+Wrsa3X01Cvw7w8FY78uVWO
10lng2WT3KBR7pDZZVWiSVGFNDhxw3Zn0D9Dfr8zImq7onkvwD2eW0DnHqw5rTZlOQBDGO/5SV8H
s3opZntbChuBtwOtD0FBc62aYbW29fCstOrszoLjfSJI+3MubAk2qx6dJrxj3KFl/vywQKdQOrTc
i/JNqnSXtqgv5qK9cSJvJsY10UKrDsFAd5ZfDBoFLiMc2F+/DT8ahT/tEJZfgPJyPrblvHdY7DyB
3WUv4pIE0xoqxUrckefCDPWNNwEodBRIs1505mnKyoU5AAjngr0SZm3rm6qO5wIz1Aoo5Bu54FNN
hD8tHYRkPVdf+CEO7RqHKK/EjdPYAn62CfWMkhUZ2oLqD8Nqqe7El22Lin2uUTVQ8nWLOhbO+sbN
r++O7R6uJExEwM6YU4BLAZk6zD6kkg6eJPGSTTH20Tt4VeurnGcrXnnFUrqmy1ygepfZTZnkxRcl
bB7CUUoQvWUErVUfh/VQSe6b7lp3/LVqr1oS2jSZtY3hDA992IerfkA87/KFBF4lHoQE2GlF2csU
bvTBcB9M0tzKOrJHM1lPpA9H9tqpg+x6xmqzpk1G9he6qDUTHvqgvtpYvIe7yMi1V7fM06sypD3c
12bF+9LUSfeMM7R9VkSovs4Sl8VVKzGABKXhYE1GeDDdpGVS6H6FCW3TgmTcDn1T4AC0W+CchHop
UCzKK2ecC9RG9GvT9W1g9BrtPqxXTttk31qKmJ6ajM5jpqEMycc0yW3Z5TPk1FrZEjsT03Pbz1qK
nEqd7b1lD952Qn975tiNMdKGDbuDQi2xHjKl+l4w2INBbavtl66bX8Q1YDRUA927PtNN42caTP68
7cTzHLXNBUV7KmBKOAMI5+aa7zkZJK2TeS/yC6NxuvdYH+cdxGjvufTCpe17UoqX0rHDK4r5xkvN
oU900HL9LO+SDIJdZQ5BWQEZWXWZCwiiYbe9j1mpKRo1xbwrYWDqmzYZBiSzRU/hU04nkYqaCBZJ
rFNttm1H1wTHElXDisiqfeHJlsrWNNfb1yqJleuot8DXY6OvZmo3HR6m2zqquW4mW8oVgBP4NdzL
UQSwXdNuX9QqSljqV7hIy80GO4DCVAPAbywtO6tYTgLUONDSRZw4m9iystVQV1CNiCsX7jUi+jna
6ST6w2AwMuNcUmkpgcLbWuObRvdoRjhRAywL0zfdBPPta2lFWWXWYEVZD7Kbo0uJvigN1DSlZyjL
0lusj5W36uF3P0TCndDX1N0U4LbXjHWfDUryakkMoqvJzm0S4ZRjCgr0Het2UmAAnIEuH69Em+Tv
jTOb390uRM/V1hqxZYi9Ozjb5WVtuR14tzx9b4ahoknSvQlnWMtGHj0S3L/MMJz+idr+vjJs69Ep
i+xcyb1+lxjU9kBoxbhYuI15HVZTgcJrgXTJOt+Mg8EZrw/t2xnl+plGanYN4DUKTCo2d7JSkXrm
ZnoeOzrM5t60tq4BhjU2oaqmKErXsfTEY1tHmKrS8lmZsC7pxpzvFnftqqD2OugxWgEPizb6lExB
bs9oezWBmr3plFvirS3sfXesoKdiSNRm8xbq+H6RgZ6PZq3tlDjuA3yIzVkqbBPrI3k2YcDcVSJj
rej99az1F0CMq33heRtO/tNZqjbaWsad3EnNvSf67vp6i016UIqNKHPlGrxt51sa7vQJdAA0JqfA
2gI/D0RUuTHGltpF3etfdJsO1bLWb/QxfU8JQpxpSUQ3f6hYD4qqVWep9JLzKc1e60iOl2ppyPcJ
GPJjwbz50jgFjs2kLYKhK4G84/81qPqKEAp7BURwF/wT9ySoHBDzRpHaxC96eF/RoPDhmnxisF7k
LaJJ3BoVkYgkGIv8GSSasbGj5Fqf4ipoK+EhR7JjF2ovstoN8H4RNJV2NyJXyyArj96D7tRmUI7l
vsw0evysKMp5q4rmKm+U+C6j39Mxky9mpptsjUR5bluZU5Izk9ZznWnZVUhv8HliF8OaI3e9H+Ku
D0RCu6oyCufMmMeLaoymTSny5KoskCskGoB/W7KDXFdm0/BFV+PVAFX9PUZKvZ+6pN2qOvqILp2q
576hytzXI5lu7UrD6Ys0s+jGCO9Ah9apgvRsVs4KolN9rdHpWQJdVhUse3H/3kXca2jiKX4rOTf5
zhnZVvjV1FApZT5NZRytVXeSF+Zke7dl4c17ze7wbSEP3KOUNJ5iJostLVeUGjeVfqF1dHKiJ3nL
ONpdj2i9tnAw5ZXZyjuPkMzOVWDb98LuKSifpAG430wu6pKdSuQY5teCOt6X3OjKfV5O3qvddNPX
PHcldEMrLTi0C+Oi60qq/+KEdcWt8hkEpmHd1IJdYZom3QN5KLnR+nC8dvO8W4HlTtdDTWt0ZEbz
2QiPY5XoKpk6PRTDLiKhv8EdJ9ZaKg0/NOIvDerkbdb2kvbmZm6vWJLNtynxBK3FTY2wChi1m+iJ
b08hPz+O5TZJCtq/jfp1KOV+EPJbVjkUq4ZoZCouQRDZf22ZntZuUd55rSG3am7cGL2ONSFuvhXU
wm4p11YBF4v2DB7gWkP9isnbvq7i8b5sJ/28rvS3yHCbYNA5Csfl0hsQol+O4HG3FKyv6qHC05Ki
HiyU+nXOx+a6CSePtGCONHdAmem8JdqMyjfrx7WdsG7n9liuuJ1fizmObySmzlVVdcp39JV3EUXD
EargVeXG+brSWNvozE6+2zUS665J4g2wfu8WB9KEwsSdqHXuAbBEojMNnDAoKdSKiYrO6H6z6Mhs
xDivs17332I9RuyOFQoKflZ5uD541zEHNuYLuw0bNL5Ktf2g88nspj7NHxOlq/PAc4eHaoRW07it
8YAyGe+DS/ML0u2+AntiNkEubO+6iTi49/zS93TFD18R4iTXpdZkEOSESJJzCuW1i3GOvS8yk7ZJ
VbKJ8hICu/rEl5Cc5bHRNH6Oq+h7htqrI91qdS8S6PutpozTNqnCyCFFSdWrX2EQBwtjmCF2ucGg
H0iTXeei1XFxN5mJwZ4uqdQE1VjsOhpV5h4BKPrM6mLFsV2/RkwibhQoTuiuikY8hbYyqUFlTXq9
k9QM1gh/k+RBJOmi78ZWKVb0xqRPRlHSaRW7Tfve9v1U0S0+Ccs3MjfBLmy11UNeS/Z6gO7B/JR9
YMmcWahStIvCqM2rpJbC3GdG5IR7UaTgZG2M8ZfAV9M/7dzNozVgL+OstTvjgiYSd1dFZnfnzQWJ
xIT1+TllDli1ZlfeT71YG4U5nVexaTa+rXYlU5Yafpkzyp+KIhzPwQeOdL5E1WWC+vk1Q4SVp77V
lmg7qtF9z4t62vKWy9vRicJdSfOJFlRQYbb6RKK45bvXNpR9zx7Na7mDlaSUibVCSRat3Tmbb1I9
soe7xHNnwOmJWrAE2gA0nc7gx7ZQ1qbe8SraagqAS+xy0OXpTDKoyuGu0vlFD3dVTi/aWHiXao3l
3QvCrlMNv0ljNrUxJT3F4yJfe8NlMHyvehcxdEbvVdDlVUN19cLrtKYow+PUqOpr0kJd99kmifs6
KtGRDs0yGQivx9fAvMEqPCMiW7Vog+/qnBdiO9dCuerqaS7x3k85DSojbHstbl+UWPdeWn42HgbV
LgK7y4dbjTPCPhFxd1cmUtnmOH0unLFun1u3YbPkoERPfVUdpqdqnmlHauqesnklkvRm1KQ0xZlp
APNh3ylhwBchXsGnPLHYiNGXf0lgXaXvqktxqHktmX0ebboBmKuFV4OIZ+Q1sdVU35nhmw78pKEV
7tbA8eE+YDWI86cOGvzZPMTsCDykt7lPx3/3lKVFdFM4bpGSiZ6yu1pv8LaZc9rtoK6g0lAx2Mx1
Q1o8GoZApl2Y+VOix9tBV1gDmypJfSP3rPOobLlKjuL1vdSoKUg7oGdEjxPnXfeycZfN/a5WZ04h
k9o+TjRe0zOSyucOlu5OH3NMNkjb5FZ3Qe0PqGbgHrbhupomfRcrsvHZPMSXWTMPrAlIg6Kywa8m
EPJ5oVP/qYcFHc3hACqHLgv1QcZOf/vjDPn/A4SnAoQegaz/nj9PpOpb+een6ODyF/6KDurmHyQd
FwC9alIt9SMG/1dwUONPiAyaHiWNS6bBNP4VG7TMP2hXX5K7RFJgPCywin/EBk3vj4WQC3SBZBU5
RspuDmKBv4oNHgRtCGY55NnIWC4NDAZxQn6Hj0Eb1ZFao0aDulJkJeXakCl+wVSLShrRIsVBzMs5
mO0XrYM3so7ttZFlxrTVe71xgw837Ug073Ns7cevAvhapW6NECLla0v84kP8aDBr5gq6eplDGw7p
+VKH1zR3sxudKsQ7NdISV/wwUisitEMRe5vS09ptrQ4NZ584vksb5xT88nPk56+LImBInHchbdHz
8nmo3NEAXhWauoqIWG3pW8MXoyF995IRlWBMgzyauj5wyEidg5kNv/z+Pf04/ME9lbRSpqQzMAc5
cXJNQtoLiqgf7mhcnU7kzT6Hl/5xpeZCsqSDQtMOA5ZiapvQolt45SmZeyEcAxm57WaKHpR8AvTH
tXFzCoPyOQD815jgjiw+BLDK+o+Q14cHaSkyM62Yy0uzrIl9pSZzqytKvGpFq5AIV0k/xYk8EXY+
QMX8NSzQE4IWOmFG7bDnZ16yxVkPAoYQlnh2tb6/IPYo0cANIx1AwphQs4EY1TXaHxsvML0QkXoz
N+7wFfV3Ye+siBrBdaHauHtFWUoWPVG6ZVAMcaxe4vrNoJrMeGBunDTnqPT7bwVqC8clC02X+jJZ
fXz/8wwRGM0MSHM4Is4+DevZjm3gOPmG0YsTr+CPREb177jsj9tFMzy3agnKkqs7eAlnaXoT0S5v
hRuLLWMLbNljXkmSW8FS5/rE3CpiN2auEFKPdOfCoRpoMYVboNYTgqWsdUT5OAhMbZz5WtxVtEIj
AwhGp3NqHx210e0GoNtlUDedGa9SSpce5rjRNJ97Lh6HyZmKR5mYZOu8qC+SVQo6jgbxyByGXRhW
9bteldQAkkktb9hYZQAetHIo4cMm6RzMeA8rYnlUmOygXTdULaWcbQIVyVdyg6Ob7pKqdgGzsybT
tqeUmfxaiqnKN0UKfe+ycftmMcxGCvKiwXztCwKoG2ww0graLKQJx6jHkdPTspvwqNx/0yK1pECl
1hoFTmLt3tEbOGwbp0ew02ktJXr8h2O7rXB4X+s6kPpg6rXspVNrkCpGARDDa8zqkToO1UFANohb
KwM+tp1FL5jXc+k8el0VTSsryWl3b9r6C7fJinyX6oQ/KWFw5k1vRkkTYNTKkeQ4kfV9NGOPNnZt
CInC5Xn7ZlNc85wUvf0CVG7SfFGl9r6yOvnW4qWb/VwTxouVlfKqScfouzbr4+2ApVT3sY1lXzMU
y25AXAFrbBvN3W2XgTwNcFVZT3PrhQR5hD3fp01J52olhXovFQ7ta5eT8r2bVe6ddAZuVD7gS/Kn
1O2QEei53FWWyEEEsKvqwTG5nJxnt+1cv2yc2vMVz4mEz01x3uxyCtOtzBQYo6lJTCY1lezCDElf
+WNO/XEgZ9UZrukS1vf4xIhsFbz+d6yUTk5GJdHZ/Atwh/JpCiN12HJcMu19XArT3CdwfEIco8U4
EAsx3PRx8TYT+qBMrPfLFPqGL4TTPLYkVQzfyTyz2i0scGtpdYFz7dDpHPumGzcdgvDU6g0sfnUM
Yiw120S/wnoPKNLUMBgRGqDKZd1wcLmNVLXUVzhMh5rwt6MaKy00wJAWk8jfjDhLprVsUpFibFKJ
iKJi6r4i1OrrjaIoUl11g2PNu7mVFp+K6aQEMjqnezRYwOaVZ8wJYZJu6IQvE5k5azY47TcUBZF2
QUcqnLAqK3Fcy3TMYaTryhWEn9Da6XE9ln6D4ny8xPDVQMDRK33cmuxsp41bVJ0d1EbIq9C5s6pq
mHIdjyj9iAj2UdRsojgTD7Qsl7asvS2HOXe+DJETK5d608/z84SQBi4CkeR6U5XdNH0P2zhFSznG
/Mt3HEL7+JicKX/V+chM4BV5eyXMsuifWjuMh2sdj1t8rTajNcEu7cU5EZoY6WgY9eptVSvGs7V0
7vnIrERDg3SkrKYiKdFvCl5WZ9WlHM9WpMma7opXwHsGElzZZ+aMhNfHdtikBM1DT561RFmQOXgy
uZN2OOUBSjqqizWYxr4+Jka8UqgluxwQIgACRZdDQ0oytykiLU/pd9DSrXk9aCozCJOmsLRnSzHi
GwcJ9Ktm9XJ4CYsqAauZlWFYfxW23RA4EWOfleplrA+1jlpaa6ziPDTCGk+dndiDsxqGzi4JIjS1
Xmm+WqLOuS4yhTNi4HGMigAYRYmha2ehUpDQS6LEfsh7qwfiMEmHFbC00OEasa2Pl8gHl2oJk2i7
3+uWIgJ6t3skuXRewz2y3XjR2BIoyFV36FY9P8zwTWfKnmdLReyuzZUrVkrX2zYEhj7ainDKikuz
JS2ya2f4uPc9bi/Bd1TaT1lvDw/2UHoXitbEl8DIZU80XwvhUlhY1ETTT5s4s+MAvGRGUTBgvlgO
1WMrjPAeg+kg/KgerGCUGkezfCrKbyHuys001po/j+V818ZV+xj3s7gYPLzk9ugOT6Eyo5CIojAI
KSxsML/RHT9d5nE9XaVp/o0EJDiSOrSbdTlWuP66BvtimyfrNvboZdBHx1fCCI1QpzgjIo4if1jS
LxhKek09Jw20rjM3W6tAYeSYfolSm2C+kbuq38edtUMRkmyUxvNest6jCceJbhva0pNdUlkXRNDD
S4Av4Toxyo01xNA66Aw6VxoXu5mQAGOyIduT70IhNMt7hG6BCzMKSkEyAwevVHudekW2NkyyfyhW
MTsnhW8OFu+GG+FUiYd2k2R5vOnUascx9LmWsWAqquhkh8/oImrNix2FGf1ZRscIJF192o3CHLZF
x8Q1TZZL31jOrOKQqyC4PL2VnnjOsjDfNSKGk1OzBOhVtsrccKg2jjWlgG/Kyk8coz3PWmphA0IA
X3G4apRsjcIj0OaEr2xnzkpDCXdZqb+RjiBrpBTa1zojhdnNRL+cFrRyX0BYwevIkb8KxXM4jTa6
Y1k9GMx6K/aX7q0ySwOMuWgJ9vfvaVzZawiP5xhp3yYnJPZZ57eixOwciXSr6Omzozk3o0f8Ji9Y
pbPlXmWEfddRhtxaUj7goccknKflZO1D2DCbxIr3baI96DmGllJo1YooW70ZU/yRqRnSNpFBIimT
2lglyhD5PXuDwqf2T30JE6MjP9ZE81YrdeMqdUtT+PUMj7bRx4zINiA5f8jqr2ZZx/elPvRI79Su
tpCaTq6+dqLqhhyOvQEJEZ6xiyU96WhXS1lF5+t1ee3a2r5JvF1R6dXKbcVrPOpXqRfuoSUqxPu1
9szthNwL3Dyw1seV17cXsV5FqxAkxsoql2lljKM5Ddj6XlT4ZN/ZKbqvjpRKUHgyXMW2B1xDMeV5
Ku3W5ifo80odXNpXHCw8ZgkrehYj6zHL6UU8DwBzcjNcwxMmPyjlvTUa1/BevqtwNfyunBF3tSmx
VfV9LO0Nm7TuuqLjejWULmEbo11VSvEWQlcKTIT3fmOY1/EYDS+T1SpnpoxvM866i18JgZWuJ0qg
VooAz0GEXcMDEdgy3xit02zQJcHyMEvepnrd2xMR9l6upnHJ1Crdmt1geJZYox5QlwCgoZxvBUbs
TewUX6N2cO+NEtC1i0RUUXsoBdiIvMUKCS+tc6pvpjdwgAGEogzpWQekuY3il84IH+ZezCRBm/OK
ErigiqNvRcr6RhQCI1IdXhU5aiISqnhA6/i80jgaAUzz+057g341+PWImMmpNXVLjDpeGWHuBlUq
Fg+6qay8VucfHiIz3ML7MZZ7n9gvYsZcqc7zu5onSRCXc9D2hVwlzeuS7fD1UC+DlhyhqFCGJM78
FdpDv45tyh0Ur7sw3Jn5dhaXJhti8FRJRCBeRuOjC0rfXne0Sm/LxhimQLXHcTWK2h7YrjRUbfSR
R6MQuaNMBh17x5fIiiiEic14ftX7WpJqJIl7y71O3RWdtckOZ6S8Tewwup+TqXyORwpffMdKau5a
EdErrRsxadRh1NXvDqxK6ad2n9QrjXeuXuWJTfIplEUHBsjqufVlPlo0KpDLB6rS6q5vKZbsXxCs
yoQiAKv2zirpdFfpMIfAT0JT3GSkaMNVHXrGrlDbeK+zAps+hxlcmE2DQA4clLdTJgelk5Q9hvqS
LKXjm8S4X1Ho5fnKUvM2WaeG0bxzG3OHJaJUgzaevT+b+f+xd2Y7diNZlv2VQj03BRpnPvRDk3fw
eZbk8hfCQwONs5E0jl/fi66IDLlHZqiEQgOdQCGRGZFwuXjJSxqPnbP32tAzoi4ZnCkqWh8Y+YrD
XR76SftP4TA7FgH2izueKiskD4EOD5fRMJOH3KzGlOhy37oLlqxsYtsQ+ZWpl77YdSSEPIupFrwI
6EAhHoLBnME59QpJJBfp63uixFuI9qGppx1GKypfCzrsGiWQOPrdGCrzA9vee1WpFGwUrRuGmBPJ
vJFVy3wkc4pcMIQGYygiNRrym0JtUERD76QzzXVD6WOKQJkkqsHIToU9Nk+pbS/7yU2sD4TEaOuQ
D0b/cQr9DjjLUnOVfKujWTWFhQ9mKEi9i4xhHXZ0i/42vK26407n1cUcSgzVB89fsg9ZWnGjCqv2
H0QA4iVCCcG4VXrpyFwqSbqnXvU512oLDs0Sg6mOwkJwI5c2dPbpkEjeDWkxc3Bfl09+3gZeNNZC
nQiLmeipRmfwNbFw9lVkoN8iJ5uegsZpT6GVLoS2N3Vr7316xh91l9AzLgmiYrwnCBfPndWfYzXR
KAO/FYJxydZB/EbXOvzoJCHrUemmOetuQd98Zy+d975Xhkchz43JRN8upzvHb5svxYi2hQ1uC9dp
mFvQPA2bAvK/upHtCoP/dl9k9jQeTHtwmc8Ei/NkVon7YHuVIsYaVX7D/MhVSURmdkeLajAmVq55
KRXPYj198YYaU+Fa41iLNIP1O6f0NQIA8mbPeo5yV05UB1FFbu14dFxd8L6cvDLWsh8m+vPB+ltS
uc0tgQGqiluCcj8kjdV+Hkt8aAXydqabhqtcboa0fahyS7Pz9STZBa0Ow3znGhPpi+nQrzm1jEfR
oteV/PkwcZ0nr06ChRO3ss9GD7qaV25SOchnmEPRE9LZtzqb7dvBVmyCHO0zuaVGWB+DtWkJ9gl8
xly9HnEF9AAe3s99golQ1FX9xRgGJ2cl7sAflfCVI3OtCe4NWGrTfVnW5pc2UQ5CF9TQPoKA1HP2
WP6xDc4L6cVwWaZFx6u7LBeZPRrTNlkzPpVj0AFDWg21ERGTZMXpOvfFYS4YokVVUeKx1XphV+Um
nVHs5TTMHbFagX1g68v7Qk5obWLbKt074Ft5EBmU+O/LhZgHhnQB8o5V4xiJ0FNX+kR6Zo142erU
6TiMS3pYdIrqLdeeOK3cJRUHJP16PqyezvWxGK0Qi06JeDUCPJ5/QG9U4dzLHXnrU7eKyHCnrtm7
qPrUrm2DrkDSUdUpHQjyLmKjK9avgd2TKx82CQJtui7GXSDNmXT3nghn3h5wLw+u6qb3ntF5TeyH
nCYVdt3eipesw2yikXoCTsWvjiaSsFuG2Iz71pmx3r4r5JhxY1k0jsdCkzhNrA/rOaOalv3aeICP
AUp6Ul7wMcnoUhIXzSvqkJLVPRx6kRTPv9xhY5NOpcSO2/GxLLzusNVmBUuposO88Dwzak862MSe
CcWmnn7SNv8nfVfXhKfE+Mu2QmAkrw81enmxDtuh5m5ZD21FGpqdD/ZOaCIX25qx6S+f2nZSqCxt
hhPwp18fzx/60nQVfV7L71jdEzmfcwvwUBrGfPzFQwHpp8+Euzwk+Qxl8etD2fbkd1KWHIr86dgn
ruhQu5SK9ircn6lXt0HHqyYleYB4ptFW0EremvWvj0VAiqcSu5I7VB7m3eoqZoW9Bd8S3qRzNGzU
/RFYOIv6MjBzmGx+31yp2UgPwlPGg9UX7WWfrlIc/v4a/OXr5XMhHSWhgz4tCpU3d1IWun1RFKnc
ocL6NBLEyI6qIU57SLM9FbT5M5noXy+D8wJB2gLvNoLp68uACqDzhpl4y9Ctip2VENE70i468QL7
26Zv/8k3vF3VN1edkQEUJHgYPnqrzfTzQwPfsRjDZKab7fQqk/65bZIu+FCldbN3pDSWJ38yRPHc
Eo2+X13tfW9N/9I887/mZrhWX+t73X39qi+f1b+BpcFyub//9cTyw7PG1FD/B+Py5ce55cuvfZ9b
Cuvd5pWEiANA2tky+v4wNWw/cVyeRxJxPfzALDi/Wxoc8Q7oAHOubWFgArT5jf4YW24/YkLDn2es
SfH4S7nZLwyDH+4bC4cWOBiEzCCJ0Jq/9SFqZVjpNNvb60wi3rrNnNtEP9Poitik9PXJYh79+Z5+
YR6eXB8qdRcir7PTfSIhUkI2NQiitVOPPnAbbeDv9oOtPrjLezm9N9cr2d4MSMryY0jXjY28l8RL
cOs1nwP/Kp0v/OTOFfcv1/+XbsX/jvfm/0dbzd+ntp89V8/chD/efozD/xibG773jqk07zXEruSZ
AHT44/4z/OAdM/HvmR8+3uFtPveHqSZ4h1sKbPZ2W+AT3NJ6/jDV+O826yUqeKJYALAE4S8Nzu3X
L4xNRQ8sxLOw7+H6YW1+M0SzNAD5UIn8sAoThq03WdkzOdE21SOGvyyCUMxGuGddv2uESSdG9HXL
MKEwoEiW5tJCaEQLY8dV1as5Mg3hzLT01gTav/QvNBiFivaIhwV2tsGvDl5pABYthzqaKNne1yGt
EwKRWiR70B2Lj0r7ZBTjQDiTiazuljK3VdxqHwqmlwYlacduOWO/WB2njMuE3RP9HR8kKjFCfkJc
imt/QMlq2ijoHfuC0qh5bEsVRr1KPD6gZSfoFxvQ3XUxIhw2vCHMj63bi5t+MqvwRNrV/AHSLrtK
Geq1jdrChNdVtZNjRFm/+GPkGMFVkwrGa6Ml5q+pCGn/ZoiL3os8ME9mUZRVbK7ovvm/1XCw6kV8
TIvW+o09boPG1/QJibK8bopaFEqCbZhrZXtNhh0823UwPyyD4Xws+qzKTqa1CH/zs7Y9d6bJ9feZ
XxsqNlWJDk4Dms53wwp5X7gJdpCs8YpHmsYObcN8EQkwYwLM4p6ZzaPyewMXjWQsAw/EpLnTigQ+
sA9zFb4J0+2ncM6RFicZe49Duo7BvrM7/7kxEPMQl5bpR6uy5eck4f6MGiqNa2tqRAYbzursHZpr
/SRa27aZK1jsRBWe0fVinIr80cA6Gvce3JtdJuD/4rDVMD8zROhPnWOobS1zewcgdWh/HdthztBr
m+wZUGvmh753s0dGUDaTqtSwYsNZbNAbCUIukjgLdGSdEU5JPNKHlIdkGJ1br7fn6ii1hMC6OBOI
cKNaZxX/8L65+b5U/2jd2uqIPxfw7enBr8V/XZ5UJkLhm3Irb3rP5O/NDq4l6z00bWavlmMd2OTn
PznUViG9OhSPJzoaTGnhlpfyFrtTDlmZdsLPD8ptbwyfzmhJWYHltjO2Hvyy0202Xij+9Ubk5u+Z
TL+0sP8Xa4zxa6eH7ut/UGL0/3EY6i+8pZv636DaoC794dv/i4Hy8nlptP76aqXffuN7oeG47yys
iazX3Atbks0/Cg1+AlSVuxVxkvW7Y+n3dd6gCEEY5fKbFKrwFtw/F/rtZ7gB8QRuRjB+yr7hFyRS
rwvw7cBMXkMmdtsyz5m+2V8ZraBjzKSRHW0oj7krbCjHks1qYX+Gi12d/HBp/smDsVW8f96t2+GA
8CBVoFUL3gNZ2JuKmExr1iNWXd0nVlwsHu0KN/uZq/iN7uv3wyCzQryC6Mt7a52UpbG2RqnDCJmo
t/fHNj0rEswhNqd1vuRpcUz6vgbc3PFkdvTdrxqairufnOvrVeD7p0D4BkTKol4EDPz6ZLu5NREK
A+usANYTb2ymt2txXPMk/9Y0jfulZ0GKiOPqzyq4NNG6RRzkRo0Boe4KdeP5hfXkZj0djsoGIZ8n
Gc/YWJW3WDRxpJGhHK+NLi6y3mjTyGxKcS7webCX7HFSSHrtB9oozmkKxgfFjtHkiOeRsO9pk6J5
tXP9eXBLV9JM9zn+5PWHJrWGJxLrpidGOTdOqJIrT5UiDkrZHMKgmh58oidiYXTkDY8BHXLhT2g/
Xq7c/4tV5d9s57K1Sv71xiVeVDf0P64k25//vpDYzjtqMlzTAiAKzINNQPhdaWlb76gjwYSSBuLg
3g142/y+kNjuO3JfgVIBy0Bkx77lHwXj9vcBH8GaDbuWzSkV6C8sI9ZWD/75YPu4oTmuwwgGKRSr
yVvRVRM6o+iTDGEzeQyI+cNtrGzmBbqWMSiHTRc03hq40i5C5SS/TRKNe9Q4ovttzj0yKRDoWCd+
haKHmfnUxtoI9HPjeuqxT/xqiNoBs9++zTUwBH/MZH2orWL9tWjU7Sx87OIbJ89E7IQ49c0Tq/yp
MTuDwkssQEXJVImMHjdhvjoo2fx0v4XNkf3w6Ydv+Z+sils58PrioVFhPScWgWSV0H9TbFMlovEq
QwH3HgS7k+w4tcgyq+t1Xs8U3MGp834NBPL9VH88Jm+YH3sT8zwZttLbMc35VCQ0opOJXMO2tX4C
7Htx3r49O64mux3qIe7bN8ug2WV+ZqjciknwID2kaqyKam8kdTfK69F40EvonFdy8dHqDZuDkVkm
TJdh6fZzljLONxr3hADRaWTSa8E4UtLGG4SepzgVWEueTbcy3Gi2V8RQSRk2N8pGJBUpMRblT9Z0
DGJ//a7YlW8BmwEPofs260sMNW2dJl/jPDfXMpYKBEI8JeawC20h5j2KzZpSuR78ee9XNtw5o2rX
x5AQ6uxIoV6er9MoLpOkXqdDJ4a5igi7G79KZ+GJgWQQ3Ac1cJXI8I1E7TAxNmyuSmUQCvxyntZ2
yigbi1NdMNWnki+5JoFqZpTz26WatosWptPa7ROupAOICsHHy/Xtt0tNPJHx0BboPEmx3L6LyZja
PSSmROzgQKdmZCu7RKQvK+frkjfFjAMSA8OZi5ptjJuZgcuOlruxE+s6f3NmRDlw4LNB0Ld3ppVW
fGh/KxhdGwRbCFRpGtUq1n4rcRg12WMy72Z84PkFmtmZv7yaa/I3+m6TCbU5GzrE5MhXdLpaYk/l
K/lyF1snBAmJNL9fwuGsTfN5n6MJGM/IE05i+Oazu6/pJKNfY8P1sXbpgceFZVX6gCbyTjaV87AU
9vipdZVpXkjht/2NmRLSsNNJWd1VcK5Pkcks48Fd+2n94pKHuO6nGeAVO5Zwnq+Q5/CeBTSbtfsA
qdhdEzRrynyf6Kc463WSHr2yYFqMBRX1E8YbxgiBdn0jHgjIGHdB2penA7kx7FPJICCkybRW7Mgz
wdJ9rfGySm/C6tqPDMDtwEfVMTF7eKBR2Z1ZZobeiN/iNvH8IbVimBhMu5fV7e89z0Dq2KO0+Sax
oE1k4Iz21yZzXbFrc8tmtkQS1jM9semDEs3kbHokMyqxRaFMZDYOOQy0YR4bdKsRbW/T94pvjZKp
quC0J1JNybFozYzAw85rY8Rj7WO/LdKEe85t7G1Lt7ct4tPLel5vS3vTk8nJrcmCn2xLf7+9BMgg
1ff/q1oANWgotBgSjXCPU8kDLGdmnFsoDTSB5mwEO6830QLaXhE+ZDlb+5+Iul/6va+WJqwJ0PfB
OntoeOmqvF4EJ7hCk/S5lKvlX9d29SXIF+byAZVjM2QX84A81besb2R375JQ9whcvAvH7dC4pOPd
si4nLbntf/8yeL2hY2HmM6H25k0KN4mX6pvl8s8Lk/XkBUXWy8kHRYIR9uWauC/XBxop4652u2zL
dgH/pwDTy+mX//2fbEj+df31f8r0a5e9atrx53/vGNPiDdm40MpnC8OXzr3yBwbnHd8TgYKI5rFA
CHbhfxZgtOVoM2//AYNDRAAVxR8du+AdtRqoJYB6yPvRR/xKAUbz+s2LyQcJygwFuDPtE960b17o
AIkI0Suys4YY27R46MzecS5Hc3YLWjesMBPe7QBFAsx+EzhOiwE2XFnbGT6xQoUIaSdD21fMQs1P
1TKlNn6rylNDv0Ola6fVY5Myk/T3+IcXNAxEzxBy9pxLdHy36JhMZDjVsGQTe5Y5bMf6E07IEJnR
bFgz2vtVutJ5T4dv8nelyIb53kZNWeERH9xxR44jES/omGGpqKBuz5l2kjSbi3KUh6Ux13vmo4WN
NkOmV16hFQIHZ2vwNLbjrWihRvkFr24JBJP3sjx1cmkgo/cy04tHx2p4TVLH8caaVyM7IZ9nK3VC
MerLpTaM0ogdB3JM/snRs5plnEIK8U58a8D46TC1N/t9OfqTuDcURtNjXzh2etkObIfKUIX9iWPo
Irxpsyk098hYeKdvtijzMKHurE8qaG5xkY2acFCwLbiAJcIbRCMKjWCrq7LaDQ3GIfSGizqZQY5D
Ji2rtabLiuD+CGUgSPHd2zVKA7v3vNiYteFVhyCYvWE86K7oGa/3LZypYV+5lpmuZ62RjYli5q0c
84wKYT4NPINJemexMBeFkBOuR7+vCFyq5GCyI7eyVbYHu/TSpdyRTUX0CZFjTl52sZM69Xy/KNPH
Tdjxs0OSGjR0/bCYa4uIMFFzc411W12ZYQYzgDLdAt1pkKoWOUNRKLKixWAaJxW0VwUpgM0j/hJi
1vDRBoE6qYSNQ5c5cFscCm/2MaA3+VjwWm1fNOp9O52RZNBfQZboQZMgAiqOI38Pekty9IJbgdZu
QaFQ8p5lcW7bGAWahXq4rVwRh9ZSv/cQAt6mbpN/UkVIlq70Auu9t5qzhcPGVzerUSKXqzBUX8CH
6S4XiVGNkCuob1HYY5rEi6G8AfENgEJqsqL+oINROqemVOk3X3o5Xkrh00zpktQxCeqyij4u83lu
diYObI8548K1lQnK1V3feMY1bBO4IFMOggAdQR7WZ64q5eOcq8na6wz95h7bXTDEndPwbnRrPJMH
s5r7z8Xq0iBeR6MpuF0r40YoTB8xGXED6eS1GfaHOaeZFGuhvCcRVkMP5iQNcTChO8D9bdhLEQdB
QnffzV2+M3rQgxkFlfSQe+dYeNAX+QZparw5UbvO/eM4V8a3IkBHQfK3SEEq+0TJRLKaUMKnWk9d
1PUBQ2MsuPldiHh32G3+aPuimWf5qexan5lWu+opNtHFpXtbDeEzKjG/3RU1CFakvqyYUZOgPndN
gDj0bobyg9sUvogLJGQZTMlyJcWib5/zoLVQN9XUptxSHdc3nfamXJ3xrIAWYu5R6QuKXBw6Xnvw
6KEPx3UgNDwyQ6WDZxmMVXi2paWPZdSYjeAfDs/atJ+6svcehrHJTQgkU1/eBovrakKw/KSudmE4
apA3Hfva5Hkap3FOtoRWg3y4zE6l/IIgaSb2gg+xxrJXtZvuQs8IV/c6kBke7Z1bdqZ9klLEFR9x
7wb1SUhAOc0g4M7dPZiVzt3LZEyyc5/UweJJFnlgL5GalW7vC2n7UCfGvNyWXGckkeCU55PVm/Ui
WJdgP5PNV+3mXizLdFZxkJKYtq7PSJDze9bvfVI7hn+mQi9RH5J89JxjoIUMrzJRa/gflnZJSsyk
apbHanLt+hbqeIgdXuP0ZX9GRok6nS2h/Y9+ZmnrZFt6KwyNgZHlaZSPfpB+qQwerS6aVqL9oqUa
DbY0IHbsg+xqRVM8cAof/AKV8s6eKsfbpHSNQo1YB886z6xP6BcN434c3XVmOR2cWyfxhulmmSvx
DJC/IJMTJ0a2H8Z5FDg3MRc8CsyI/WGZEsZGE67jNZJoT+WOTLuJ8DplLNNx8OzBeQjxLAV7Aq4Y
/rBrSe89axAPpSmWDfCy9IC1h1lu3tDMBzgStOQKFgxZl0hqP2F+NE9ZVOZGhV5dKPzV4CLYoZq1
q1oeyEYZu47AxVvlWLI62t06vR8bV3a4s502Oy3ykpAHtoI8YEPQZsneYiLT7xyrGH3ARZ3vVztm
N619mpR0V7iROpOsc/KvxKekK+vgJB8N14BiwdODqLNsYbEsqVkiF0VeDv2mRmZFJMS6YlipkuYw
JEaIs76G7hERaFLeyRLLzc51MqLDnGlOjyjOwFm2dQc3pJZO2576RSMeINGTuCOwh3iXoncGCA6j
CuwjEZvrtwoqBPGfSSeeuI+zPgow7qS7uiLg8noYBfvBzK+S/IyOkLqcRLm8N0rYZVueo19cLSMN
7n3CPFNqVJhS9HspHa61aWZleLZWXXBIW2AjR4vUUbaGjA9VPEMXC/CT0A4gQTiXZndNiKADa6xy
JF+LOY73wFO1Zvl3xDd00+XGMikne2c6Hqmk9aAYFuZd6t+U+SbFVlXoFod2TscHwG7o7Jw6q+/H
vPOeoFihtWyB1swYYJYZb/5a8x35M/HwQE5wRW/VjSf3yPrMO0XzVkelVUE+gB4y/7ZaSR0cLCOx
b7GDDPbZoOoA/AlVFYQmq/f7c+qqubsOq5UX+c5aR+GctWE7Z8/gqXpCunRAEH0CbsWrpvdzPhHy
WYgm+bw2hkuUatanD1qEizhPkezWV3pkbvq5QZBISobgKx2lhTSxLAsDBdDgEes8OK1WIHgcsk9z
t3VPsk676thXHS4lldtkXMu0EuVt4iyFQQZSBp0KsyGV31p7XnMtUrsaD305kd/rMfs9uNpoe1hW
BDnzDLP/tSe0Rkihlww/XlMyLi5gs7F1DLz0WVSj2ezqouu6k7SDXI4C3Ck+KWtd9DXtDl/dWdWi
u3tDGn0HHrTpvoUljIW9U1sJ89xpWMyzYgqy8qAqtK6xzLrJ2zNH9ZYYmmmZY0/Ll/A5g2tDj8Ve
RHOz5nZh7TPD6NzH2i768oZU93y4d4kbTDKCHqtuLBZjj4CCUkACd+zoqwxHj93gQsJeiFIqQ5qs
TVL4NlIXisz+Iulk/i01XBMgP7Y5ebQgppW8mztrxbXb6CvVmbBuWgxGTQQSjnk0ytyli3TY8Ecm
yCH6DAiKZVOh5xnekN5zLnnDypXhd4s70Vg9+RGgSHFLdYX30U/tgS4TPCrzFBsIU8+2XxYVj7R8
PwVFEHTx7DZWEhcmiNVoDqme435QwbNKpK2jAGhME4u0AQy2AgKjjeC606U/jt31UCNYjpJEjM9U
Lct8IOO9dFGKOe2TD0PlwW/XwoyToU1vi3Ky5l3j0c2KPFGt/Q7f3fqJFbHV0RhKk9xXv0sOyWjw
JmaMgWfUzqT/iEHcxLqooFxQW9HliAbbzL/ZszOqoxorcFJN7nQf5tkudDxnzSwjWVaFdSBxNfsm
QyoFQvkwxNEwIEbshE6eSnerb5kYxLwJyeqQLG3cpfVyT4pYgYkS3eAXv7RIEDbTyVSx7ymwS2WT
tn3E5J33e9qVhElJ6a0nKUryLvZqZyyPBfIFTAFD0T0ujVXDmkLvvk2P6hr5sWwdRp2z+TVPkhLD
Y+YPxPqWOWWqg5+P3lvjjeTlstH4nZL+P4OS/6T/8Xc79YehK6qvvE708yvY7cuvfd+wex5wWvS6
7LMYkKPQp9HyfcPubuIvE6MS23VI7IxU/rFfd4DdYs+hE4/6ihn+9il+368zS4E1gIrSJoOP/f5/
Y+zK304cG51+Gykm/xBvM9nGJLXrEnLd3lIETCKpQfmACide6BAfp1YOP0HXvmkOvByPFjln5gkC
jd7mxVteH9Zh5Qb7qmh54uA+rjsKdbA4P3wL/2SS8Wby+v3ENlwBQho/hIb9ZsBrYRYg8s0K9qU5
L9VJ3iKoPbaQsK50mvniMm+MMIs9wKkN4bheIs4wIaPkWTNsJT/5MK/nr3wWNibQP7i82wydTsvr
7h4yJaYSrpfspbmCAGhF+uDhIDuvlrUqfnKsNyOc7Vj0ebiloMOiVPa3n/8g9ZyxrrfDEoT7YZ4N
3BKteYNNUZ/qMaw+Ct3J81qu2Y1hjf3nn1zybSj1QxPz5dDcsSZnaANDfjvspt1RuAIw5175Yroo
fWTrWnjdpYdbcCvVzK2dILz5DJ5Tfy25zscySPKHfobwhvfLS86hoFXvf/Kxtn7TXz5WgDTFReIM
HHe7JX+4IkLVFKhox/du06pDUEj/pLYXLEyLVcH0mZF023N4sHHc7gw1zEe9GvW5rVpvR6Y5XYW/
/zyvhQ4vNwO9VLSezCjRYbxFwdSVm06u5gtqwMLqKC9ab4opKdFAT+xfT5s0ha7898f8y1PHTQGf
Hl3epqxgYPT6EugKUjFObI45t/qiLCkrPSTru78/yl9uPdTJdLFZ6thuw21+08SuwoY9d8b4w5eq
s68GulryVqHJw4wucQLORlWEpyM1kjppYC7+DI3sv4RU/vhVs6igpEU2h24VccdbWXXOu93qEtEf
FPZbwsV7QK8WhlKYyTG9qeF5pMx6mlfLfUJvkr13SPvuLsIlbEkpBwn5XC92+bVMNy9xKSu33kNw
G9aDZNoMFyyDNRoldO9FVGXsIa9rqtlr0qwnudlOl4cyrcz2/RJo7xZgrEO56TAIcepw1tdGX9HV
wB/upO9zxk0KOw3CDCY4Nbbv9+bIXhuwrC67FXgn9fcpZVtQ7Px2BDfndAJfaMNQ5CJTfqX3bPIH
I/KAu2WRpT19kxcZ0e3Gkjr7FjEIjAyawNOxsXqZsFXG11+d9GwevOvWKdUHu/GzC3+Z+X6IMq/a
8Leq8VxkaIC47JCNnzKwYmlZw4VtzGKirdcLDF9KWOPINqUWzreEsn25H7vR1XAx+7K/YYvCTmwB
1Loz3Ep+bk1wzwdbAiPa90EZCKgX2dRHI+4Y7CxI1kSMT8d6mhx/6eEmyvWJjXwPFXclTP7AQpKs
h25S+lOBiFqzatAk5MKZ+adphQCxaxw2a6gUfTvdLQIKQgSIyQhIIu9NenqqTSE1otebGcfZWXhu
Znanz600zD1IfyHk75yZCwYrgz41rj+6fwiRR8cAbWEZW/rqsFxqf3IureplmCuViTU48V16YYmC
2EpfzMfG6FZdpJi9MSayW1mDCJMyOV2afprjhMLrW9dQht71LIvemYkja/aPXVvKD1hyOvsTss+5
5ay9Sd5I12zMvV12lXuHayaXOy0Be/+2hh1ANYLKm5oeaJaIjU0uwssGFXnmH/l65jzOuTOmjwNX
bz6mLsC4I9jtPoC33LA2GJSFLbCHlb46gp7VZxHqsX87rtqXOLEcVkkYonE7J9x12tE4GoPc1yhy
aFwAGCic5LOPKrI4K8q5pdDFXwiPkrf9RlIM2cfP9DvLyA8sxYmvy2Yhw8+R75teQQxdoTLrrUkm
kvN+tit2fYyTe/qKefYg/MG5rBZMyLsBFWixa104hXGThd6BuD0vPybtHABThOCGV7/xiGTPwpnp
utBle9W4YNnirJbDKUupwbk4SMuJvS8dvcMIVz5ndK0X9OYFos11LkvzGkMfhlxL5NZ5763Y/aEY
Ll/Bcy3PRWJj1qJEENYjt6unLxYUSeJc18ZKMNgQ4rxaJ38tyZop+/EJ87/FDU5/Pv1trtOpj918
hscBtpf8oDGYik9ILopyTxU0G0dIDjLfO9hdzWhxVA+VIG1mc7/akzkfG43yflvHpgv0qSMeYSya
686sJhB8s59CqwOI6B1ct8zJpffpWu7yQSsvynRNB69ufbYkYDlGFevBNcS+TLiycU10zdGvysaO
UbuyI27LqUB2TOOVeUBmBo9rmmVXpcVcFSRoZk6shAHDyMxbk2bXIg74UuJDPZ22Lj2vL0dcNKvs
nmRe2PaxxOi9Hl1bG9+MZkyryOvo/V0xJg911BtdOl2lqVhcXPf2eFEW1AePbuq35gmcmkTusip1
PeRkOnXBDy9ZFeQxXxodUYs57X2NvJYWsBdcQwQaSRhbxehHRdNYQzxlYa7JP3GyD4FgFr1PiD5i
IUsK1dyXDi0ULgc7o/MFqLSE7iPy5QLuk65oCU3Nw1q6nXthrcAMoxQASgL6V5QZaSCqhLWRYLg+
AKrkuwnqMRwuEGcHM/JsH1VDyEA/3PcYZT8SbGMtu2pBGbcgSPABNNrGV5ZlsBE+0wp1UNKyv4QF
5THqWBOxm8g03ujUtMdHiu8WYVHt2PWeZVhoVBJ2nZx0kFKNk9Wpe/uU0CbZnCnpd25kWBbLTeSv
kjEEu9fOj7Os7lQMOs6wyINUNeBCp7HlBUGR+ivjsVrdrbbGNGmkhX/beaFao1ojm7igme1dqgDw
OMqBBIpFx//cg9odrGPltmg4QqvOv+EWhY2a9Gl7TcPbDc6zJOyCSzNz/NU4WF7bCRUNY6nV+dyt
Gbn12TyeT4UioLICN9VH/bjYnytz3XbbJURN2tXJDEOl3BTweaD8k3FSwG9on6CLzL2aUyySPDwl
oBhkl64b66Kh3gh5dTUZZIqG/sC17ysFyiNp3eyjNsqugZJTGeVVsxayOKYlW/XdFJK/h7G8Sfva
ui6NeVp3jmKdNA9GJqrixNH2xFAEEFA+0jSxpUUbqXI6v4/ptFo00sM094Od2+pBPPKm0COcEBRv
503XKSJrSrPU81k3ZXJ4RE9Lc8YpRlsDj52t4MjAqzqtPKfLyb5q9fJ58Xu/vhaAZhaGVXigIwdf
8YTTmMiC6mwWKhuuFZrNhNRfLT92ivde3E52XZ2iZyoRm9OHu++6NV3eg2+v50swFIlxU1tZf+OP
6YxTohU281jESZcGdJBlR6lQGlErqyy9D5HEfKuGtWovOiC6emfNnU4PIFvoXBWDmfaf0bG3CU7q
WfaPnerrOcYTWk83Xuv0NwlBqPLTILLkI1SDMj8p2xmbL3kGgxvL1tuMkpJH/mOTFq77BIU/zQ7B
KlZKw8y702LmOiNwSPyDWUBE5Fmqg+vl/7J3XstxW1u7fZVd5x4u5HB5GujMHESRNyiJpJBzxtP/
A7S3RcJs9nHf/VWn9rbKpqTVaKw85zfHV1KtZ4MI8Vi+cDI0oOHWcngplUP8HY4ZvApNqlhTXHD8
VEqTac5tAiONvEAgiI4vBCPRLbLWKkARGbn1rAZhe99HbaovK8EyJ+Ib5Q5i6O+LUah8O+714UXO
2/HaysOIHIGrlLdh4aOwgr5UXIQA0vK914d9/Kq2mXdTWzpp07qJvfysawKwZmLLhrSQR18Ad+xz
5msibGHSBd9ceuzSWo9QuCbEEit8+M5DndAb+kK1yvZSKcMBIfSZCI4vx7rlxEpENWsu+sl1ILZE
oULN4G7ue8aDKAq9sKQoGbaCoUQadRJILxFRmWJZbLWBvX3ZDgbl5mFiif2iDFgLMGMsgftrlusD
pPPEPHQgvCNtaVnqKCvF0IlCFaOtQaOYLqG/KFTF1PGIRJBMkBMNNlWk+N9INtK7AN+7O6FRSmwr
Qz/6JZmelNkFlKCXrjXH72GjWwUKnS6CgA35QWe+kPBkjQvFe1S+5Y8sw5pykdey9H3MQj+1DX/0
f3JVy+tzb+R01hIKpzD12tKyOifD6kahoxe9Xj8wHirzBeqzlj+KYiE3W86OljQsS7CsHFTD3pNR
BVdqqG0h7lpkQ/ANAbQVoDHOfnA0yi7S0FIm5bBCVX2iYuZ8S/2l7u+VJjKl2tYGfE8cKQHqtB7N
1lVZ0GKZUgayqFFgsUemnviqybkZr7zEQP0W1hgALTRjjM78pu2eYCYGzYrocHOPTKtLLsDN9T+F
AILWW/VwtPJJIIlOKQzRveG6PRX1lISYtjKosWlrnF+zpU4Iw18aUqwTsxxq/A1FaqUAapNEXRFc
RP+kDAnw75wkOOkArE1eEU/B2o/6ysIZpjOshVj0RDhLzSgVskJushm0CCZPoCYRy2+SKN+xYtMM
JEWq8uSVlfDIZqNCVenduLNln2uIjYiufTLUsPVsbPE6VN1VAChFGioy+YnXs5soKuwJoMhGWa8M
fah8B3Ui5IrCVPoXr4BjZYPuCTXU24J8ndZqjJkHwUmyrMrQlrbmxuzKkVhJ0nKQrRqhgVgYzyLj
pALSxSxfB0VdKTgMTPVVsTcaOmitNH/RgsyCJEctO1xADTcQJSO9SkovkCfQf2VcG+DT8s1Arp3Q
uiHVD8rgGcYq6wZEEBqJNcCACaMp6zD+gDyRSa91lqqU16dik6E0DK1wI4OUIu+j16O4qwVBfSTa
p6gbl3l8QR2P8UuTQ76BVOQDNLfQkq7I0otYeEQB42NUc/2sMXO47aPvhf52SNvhlzSZ7C0qJej5
WK+wgrWi9vJDTRqmc8xaANceDsFAeXQSGGdjJk22O0aUSDvqkKg+1zup088h8ccG6H+zpwMitZL7
ZSaS1LFNlgeIUmqRc2eqxza1oZcMLHgiUXGSsxrGywFK4EWL8sYnDqL2awoBhWAlw0kUlgEXY3FB
IZn/QCjEN5dCr3GJJVLNiCrKoFUdN6u8HyThuWM2oxwZ6zpt2sc2jIDhpV07/kwp2bIchmoEG3AI
+4AMgTyauCCPvrIeapEIoFKmTbWRU7mIXxJN99JnMTb7eKtrpahtiGv7wsYPocssY4/TNeXpiq9e
sj7pra3xA92pkRVm9ls84/8Htf+PRuUwkWeREypAUFSsU737YTnafRrUry//ua1/1K/Vf84DRP3/
uWyw3wlS7z/basIyVx+KBT5r/s9guGBQbUQQjnpMhEearEzOmX9Gw6UpUC5KU7iWux01pUSp/iof
kM0/JniySeUSVo6o0/mtv6LhgvgHMnmRLwPSGGE3Ajfj3+jX3sKBv2NIhE6tyWudimfR5NpMvP5j
rExuqsRrA917LNo8XbRsmjdSFV7k1bgXiuKVFDaRu4nh1g/rCLZhqCakRYtyEYRStyxT5eXdq/4k
kj1Fzf7xPBM7mjoAScb48+PzdGWt4hbeeo8JB+iV4OkxiHR+QTlFvBKEPWo38eHrz5xFz3mFFrXn
lqVS9ztBf6caj/cx0wrXaIwlAuVu0IW9JpXLJOnKbzAa0e+WmEKURc85oUgAyqT+N72S/px6B830
PmpPieQgXNIMZIwaoSrSBLNOSPwULULZgx3FXNwK2oVfKAN2RlhvCFsRsjWYNuUCyv64/fqb//OD
J+oGg4x6FBIz8xhmWXn+BHpWbmRdkIBFAg6FKpNy/WtvSQ+uKlW/1SAQFZn6+PUnS4zT9z3NCKaD
gXDQz9N9gajRx5cecqHECYIDX7SIFgr/nJ8/bbeJbdjeGkn9mXZBDPui3iBH3urbYK1vy72+NS6E
pe+YjmVbS8Gefj79uXxTbtJNvbgqNzX/Sn5nK1/Vi3qh8wefW/v5CiroRnws99ZSdQx+O/zZPQ5X
VAWs++v+Rjv3tvlSuhgvvDPrvr/urgD4DFfytl0A9ltAsFwYy3L5fEWjz881/9rbjcN7sgPnWnNg
NS6FlWu7dse/KQthA7TREdfiOluK63YF0u1XuC2WtQPIbmNtNCgA2QatvUH52Yt4IW2Hm/6yvxT2
yZ66uTP5XNiI62FHYGrZ2BmtSdvyrX1zqW2JMC6szXilXijbqSWqL+xfm322aBZQqZzpMSyn2BT7
ahPbtxylbY5ZW3/t2hwQL6Dl3FWbbpEeGcMk4j7pTwAuU0Rao0xj1p+B1dTcRYX4euVc3oG02yM5
WHvX7c8ANXu98M2FlS+hJfV7srxL5ClLKuwW8WrcBMtszR9dFna4el1f7ND6LEr7lpqcDYoWG8vz
hb8Ml5Ez8NS4NfAz/jkfCKYurqHQhYuuXqT31hUCf6KjgtNtBIdt057+7mbz9cBVP5ZcvY1b8j1g
YaktZA1WpuzDuwRLriZd7RLRve7xJaS0sTN3fVuEWwuxDNfgysmGEEWCZ/6sxbqg5H76JfF3foPR
09t/VUP3mHotkPgkQDxmZM0E8WttZCqqjdjDyknqF+LWlTobqFu2e/tFom7wjYBoYL5E4hzxQUki
cME0Uve11F26aSjuXL7AzvKqv37BrzGHD4ePy++fvf25ooeZ+vWbmYrk3q3db2+GGmyKZ9nX2LyM
2ZtxRw4/AwXi14j+d4IqnHFGvuGQeGYmr0Jd30ruRL6OLqDDnUN4u60CczUWW1wplmNV2PK4C8UX
z1fOUpWCxzDl1mRdAxPYSZG1b5L6ocHNyK3wnE5/Bmr3WNXJBoGCoxHWDsrmwsr0dSBN4TBzSerg
SjWldZH3gORGH05y4LhNf4ZMaxWixaPea5n5l1rULOs6X6IcXWYcjGGObWLXWsIdcVS13ocahHtY
UlIR3yhpetvV2a5TjmWsZjvQ26szJV4ceTKSuGTuPg6qJDQbapIT/1pEp4jcyWhBRII8Fn+JNUKl
oF5L2hWwp1XvWe2RdNnHRNbUY3QYOyDwC44iuDl+/GzT7bShr9FUaYRT7MLqOM8j8SMJo4xLrarr
m1z1l0oVHiPGz8bLdGxi76NOl6MZ5sfzmaR1JbZunTZehpX8GiUWfomoKlejJ1+6XqVxyaSoZ7Ty
YGGFlbT+erTOePsYU6A0kAzAMZQIk6HUZgUfuQqflqCNeFdIkH8H1bsJEzPaS00lAqASEMxMKpda
y86zPNsGY9CcR1q2aqVk71u6cq6r6Q+ACgQNajKYXp8/52Fe3SVGGe6+ftSP7+m/T4qECOUE5dtz
w+3UFIMs5vxwR9jpkaSkhn8McZZAMfZpFTw2XGxJc6ROTEz3yNh4y2L/Po+R1caPgHTVlGekZp0y
h4+DA6Og0pTrJruO8VaKuw5aYztuVzif5vAcSoIcjeyp2yQaq4sE6SoI/vQehGKDc03B9bNorDMj
Y8Uv/XrfqtJ3E/Ot67qTy3VJjpK0NP+pZ35B9qIjXj9QrleLw33jJfGFoomXJsKJa6PO3Xu1vgB5
PpyF3s4y/PYWu1rUcrDmoZYPouOTV7cr0Ii7MYVoCUKwvsFk6ULUwS97g3L/1in/6rp0lx31tf7f
xnjiIvBucH5CXWjKoA4+Vku//Z2/1D/KHyxmpgGMCSXKW3nzf9U/OoXUGkXK4DIQAojTIfdv7gK3
GrhvSIAs/qrFPeT3hUcWge9Q8Al7YbK8kRiB/6Jg+g2g8248YwJBPR21Z9TFTrPpbQ97t3uPIZVj
UQQNEywqm1Rh9Pd6EZaEbygJJRHTQe4jL+CEBUZLCxDE4Y8O5OKvovCH7bs398lV5+O6a06PIqEQ
4VtRu6Ri2PBxaqXWQCGfEQy2THh+Q8nr6BhC0GyMPCbei6K2vo5Mz33m8jEemdYfVRnIb/AMovwc
TKuKIEufTILen2H0wsPiTiGtZwn+N3NKx7hp/xr25qr0CuXIh03b/vtXzoexbtBxKkVck/rq44ch
XdQ1ZOMU1QKKcQa/+UFuJjqynH/+IdwakYgxxszZh/gt6ulYE7AlSwJpC3MBKBJlZbdfd9lsJWYF
pn16ims3QCiCCbOvUuFOkEpN7RB+uQbkTfmmV9xZxvjqSeMj7gNbihuu4vKvwsCDF8S3a/iHd8hG
JRINMMFZSFAHmDzvO4xMRSl4NUUwsYaSy24KDowrZLjFg2tGao0F9IiyJ8jEHzgdjOc9LM07X3Uj
1K9t5lLoFCah42oFig6l6Mz7AQNCxUZ93T/ACyUlpsoC0DNg5jCJEoxSVEonQPuzQSt3dWXSWonC
G0bUCEo00iN3W6TDeDH01Oxt5WaMUSLIlZwtslKQjUXbeKa1tarSGBdKqZIbsdCQfEtD5VvJK/M2
StnouK7UjSEtqYMhtaCQaiFmhirjmInQP8YGHf3mFEOIUtakOVQrw/ZciFqvcbAyjM4BFjdL2OPG
kWH+jzmF2AnOIwlI5jPBhNkIRIqKJVMtccfjxO9YNQ60o+j2ttq34qodwXd8PRan+9THIaGg/yFy
xBaNLNKYfv/dSqYjltYaEncOoAl6Dm4uKBEcXL08xFk5yjRHGgrz33/JKWDA6j0JNQE3fPxQy/IN
oihu7RhRc1WVebQBvAtCndN2Cvn5yFf8pOMoQ0BFKkEwYOuYxWVGBkdbSiaYYB9GVVJSNE4hUXnk
O72ZSH14k7CSLfqONRgdFfXIH78UlVpy0LFwOR2WMk/cbGTNSYldW4siC8w7s83PhAaDEYeTaZTY
A9qiVRqoJbWEKMPu9KHVLoOKorU/v/6/OmL8P1Ke/pfxWCSRrj4cgd1kRFr30y+3//fmfaj17e/9
edLgwgAxUud/8A80Apfy35FVSfkDJgqhPAbotNWzsf43sir/wXVHVOlwykMm+tPfBw1Z/mPajacz
CGym6e/9m3PGtHf/HlICskvmAZeb2Z4uUhLY+WUr7j2tsqNxZ6FUlwXn3cv45OBwqPFpuryb8e1Q
JdhMd+K+07OF3lTf8sDbogFbft38x1n3+9ln06A16sGIokrcc7peFAJ+4MGRmfbxxPO7Zd76+wc3
Sb9SZtWIewywl7HcL1rS9OGYrYeeQACYvPb1tK8wu0anilTI7sgHIdBA6mioxZFvcOjVz9a9rJFH
PJlUcU9uedHLKp2K85g5HrnpHXj183MF2HKY3cX0gnpHz+9xafj6fbydDz4Zj/NwuhAGEMPzHEKV
Oq6oniY0BMQvEVadkW0oUSdn3y80aCBK722ohbwySsyG4TBYWn7WW9qlR1yA+ty9WdTn5K0Xsrij
DAkRZZcfCax93M/+HhzzuGGGpKY1MlHcc3/7Prh4pqAAHKNflprsJK39V+fE358y20ooaJdqN+MN
S+mTUiJGDY/MmgMjYy429lIBdV/FjDfEb0MULfR+lZjnX3ffgXnzxh54N+G9Puvhe/PQSaMsc+j+
HL5CCWveS7GUN5Tpfv0xxjQPPxsls5nv1ZmMo84o7jXlFeT9vkAHJuASgbe2S41hso4Fc4eE1pGy
eJeJGl7czX0SpcshsgAZVMuO+zdXCqdEQNCk+Qog4mWBKVIZRI6veavEI7uqpuehS57XpHbQ7cpN
L1o2PjLLNkdGhYZyVIV16Vm2gl+CX37rh4e8qfEG0PZufp5i9CHIkY3d0MUgppeoGhZo71aZHNtR
0190PfXYJsbQ2g553CouoqXk1UvEpmsWHieQ9W0l4kMcdRdC89RS3K6XL5ksQrQclmqpL1zjpYfi
aLjI8ShVMtWbySe9Vsrrr1/yoXEyWwPTLtR8cwxRbKW3RfkEhkfKhCOrkzx11GcdOFv3wrAtkyZm
DpF3hsWKmVKNUBo9hA1/YdMPW3ytKJm8ChBKN7K/ojZ6SVGAQ7x6nyOl0KhyNmPhjqqAjVk3u4iK
+IG9zBG80B6a9shA+3iN+j0JZ6toioauAcUm7ts2X3byd+oiF+XwJHEHxoBlcuuLUJEfed/Td//k
ncz9NJmW/SgJtbhXTPcBQ+dVZV7pVYlnA0BUS9gO8asUGkwt7RJBOXd9UXI83dgrQQ3JAG5S7eH0
Lj54FBAs/MxfeAz4EkZ8jjzFVChLjvON4UJPwDGgBcGWySZCiJ01CRTVR3AQC78RzqRKtrX8l0Qj
ZdtBTDKnIohFhE17mmRruR+JOZu2J9520rcsO3cVH8XLnRm9ZhJiHcTJX7+PA1vMvFLGFcyma8id
7uXGWIRAGQP3SMsTV/nTNz27iWRSPEIowFes9dDA+dTmUUYi9ku/5HtKy14QbHKqMTcgUXoyhw2q
IXugtBmtuV1Sjq2PD70R8CMMf0TpLAyuEb7ajaQvUxmJyWnff7YB6FmoFNCdB2Lpw8ZT2c2E569b
PrCBvSXG3q3SFvh8N6f8YC/5Z+hUlgLcXOUlKTZUxR85HxxYPOaZlbzzwgBhl7ivBXbsb233A5Ht
109/qPOmJeXd04MIaaNqYFxYXHda1FJHNtxDb2W23iEiTsMc9sheZxlxKceUqh4RDbZe/kYtb79+
+EPvZbbu6XFatVLFh3TuVaZfhMWzHl5+3fSh9zJbqzLkZmPmDeLeL0FXb2rNOdLugXVp0qK8f+EU
mOM3glv75KBlJyEGVW691OGTAA8BCWJujeCxxE9GLu+DcEtBhB1m6l1Xc+fG/iwQKkcCtS0E+BCV
0aZtg5VVaTv0bY4mlyvPVQg2FGshIXkcSQu/JEfOVT3or1vjQtb8RZX8qNR0KQzbWrPzOt8CBLHE
Ve49qF545Ex34OXN6x6FFp+SwTU4FOHODF+EQo4TW56tNXpOPXgQJNMl5QZBu5IdS8UdGK8TsvN9
t+Q+NDoKG8d9MsUzumgltj5GY9c9vpzIWo/1/udL5RzEW2AmJMhuxFLprwV5W6pHJsKhp5864t0s
xnw4ZMZxAIgCwk7e2Rg+jMOvwWso/pdOW0HnYRKsmyitDN1xH3vPjbR3i2MRrUOjZb5UhKi85YSd
uvSXGBEW+ZEHPrA66LPVoeuhDRpERvd6la90qXOG1L8UvCNr8qGnni0QlCuXKBl5HUmN00i7UjLL
/nqJOPDc8xyFF4kuNWjWuM/c24riMBXwgtYdK9M9MFS06bLxbqiQi/VUXMM57OO5bER3vXjlq6R8
2bPl7uW0bzCbpcGgJIA4p89AkAN+DOZiUOtHuvXAi5+rtciFls3QMFMznLmZo8fu+Ifanbrj3YvB
thVNaUK7zQ98DdRjx6NDzU4/f9csyCMU0ZY27jtx44N0HJ2v3/Ghdmcbd2+VXl/GPC7e5AsYaZV+
ZOc7NPxm01GQcwLLU8Oed9mK1xJ3MOXitGeezch4AtW1ZPz3ab4VWsfPbk5rdzYXZasKhXDqOot7
zbjRtCMz8cA7npeye8loeZTw8Lz+2rhBp3PS485toYBJV2VR0GwUnFP3047r09qdTbuo4JBYVrSb
eNe98lR0r6e1O9sbAd4GLrovVn7jRx+d+5TgndbwbMqJIKfVOGMNNXtH9Rzqlk5rdzbnYgguMEGw
fkW/KI+39bEL7PQiP7lTznM8Pn5xqVHzIsL8GhziNepZImGeI5bmtgeGc9rTzyagVwPFCTM+xScl
Nwi7rPdOWzrftG3v16K2KtqxysX96GOOuu370/bCOXI/Aa/G/xUGdLzJ4HYfzX9+/r6V2Vm5gV/d
FCrtDlwaGrv2TjtFzjkgWL1B1YpYL7pkl6or98RLgzKbgF2dSM1YWP0+6RwNwyjhyIg4EDhRZhPQ
xPTdLDLew2j96MpfahOvh6bCYrdyrPJO9YpVUF+dNPiU2ZSMpFJyW9K23JMJJTV3Uvrz64anBj6Z
O3O1F4Y9OTIe5qSIoEsWRXBNbAPa6uvWD6zUb8ZK70Z2lLgWRg+c9XpZt6VYtf2n0xqeTcYQg8Q8
NXj1bbnUjY3bnPjAs62wTvUixSubwyma9lG+DE594NleSJ0ZRKiahtX8Skm2TXPE1PDAG5Znc7FU
miQ0fPov9fdxAxZqOOapc2BkzPVtICIqin95xZZaTtxPJGVXKYXwX3egNB1sPxl48mxSognoECOw
K0rhUzXAG7DgxzergVp/SQKsq91n0mQrVdkevtAI0CgBuoml9aCuFKydpEHcAM089jRTN3z2NLOp
HDRBJiglT1O1hu0CxFGnaiVp19QqAmmqfcPAboybvj2Wuj/Ub7MJ3WYBnwBMfO/G/lWRZ5flkUX/
ULfNNtm+LTU/j/kmRrMOJarH3EvsXY/sVIcaV3h97+YzTIwQbiajrVYkG6/nlSneBnhNfT0mZv4Z
f0ei53qamIKEskJWvZdLYiktHmkFgnGdktPsya2oNLFAtcrCTh6avS7Ji0QLnRwFcQeiraYCEaHb
CqutiywVnBi2RmRQJYeE++vHO9Rls7Vh1KUK4iBT2BeBZITbfjh2+TvU8mxx6EejiDmssOpQzpht
U+PIanagu97Etu+6Sx0zt6KWlF1D2vUZVd3YCYj+cOR9vE3VTybN29R+1zwCvQHQJM0DhaXyKF5F
AyhbjUJNTHllajhC5ZcVPohQCcL2Z2rcqfJa6+imlLqP4iXuVLSnqyF/UMdkCdnR0ZNoncvI/EaU
SbGyzatvmnDzde9NM/mzh52tNyVGrtTOJMN+QqdEwXWFlhplkK1K/05Z9/folWZrCOmepqgUcdhn
wLvC+NdQn7bGz4lCsablfiCmw14kt8fF5MSr9VsV2rv+AwkSeUNO1A6Mhi1AbR30cv312z4wot/E
Pe+aDuK8l/qQtz1ke+gDaXukFw+1O9v3kV1hqNNILEBUBXgmhT3xiYG0uR6tgO0iqUU27KlrG+HQ
Ppz2JmZz24LiU+mxNuzBQcpXXrk8qVlxtu8L5HwHqhWHfZc62sXJzc7CUFYY1RO5od+3d2PQ/szj
Y4C2A0uROJt+uZZ7NTgLQqzlJhQeexPushKfdnGYK9Iaqqw1v+uHPWAicoblaYfMOb6vHTgaZynN
Ui9MALc48Wmnsf1ubvRu7dF9NKucaTfhv5NV/r36TN4K71vtRCHIS5UBkfpXyBKfYiE9lqR70xF+
snaKs1lX6spfsw4eky21jxZbswbSKnNX+rgVqEj3Ku9aBG4DSxauiYoDurX0zdfKTe06y5eReysA
ncmyvWVeM3Dx/toG8l1UPugFl2lgoxXVWQMVVFAutuAtlmn43JXCVpOGjelutOam7na6ucmtrRua
9YJI4zKG8GKVKso/mAL6MqmrxTiKiwT8hQVfQvDvS/H7abNttvXjWkPBRdsNe9WwK912S+frdmdi
x9+9NlsdDCsICjjV/d5DV6Mbt3Ci7UgSV0n33RWuxeAljl+F5LboHrT2yeP48/Xnfr6M4oX+cbD4
vVhjesFN2xSWabpRh39F2Pzv18Hz82O7UdCJKYwhIg4/2mwznLabYBL8sVn8hiLPRdi9j35p2Q6T
h6/fwudHApiBH5tlx5OGeOpVN3zQOczF442uP7vdacl9LjMf21eS0YNWyGNn7jfqAgP1SCh4+tr/
nI6Izz+2q6t5qsvl2JPapjhcdPkHY4nwRksf2+TYYfzQEJmtJ1ZcK5zACQJK7dqj8jc/MuQ/3wgQ
g358+MIQqxYzW/oSxp0o4npm4ahxLLl06KlnEzUazCZBBs8rR8CRbbt8+/VQeYtYfPbOZxPVjXM0
ZXXD4c49g/Z9LQ87r4M8MdyJ/j1AwPWodo7Yaqs4C68CCa6gdCFZwoSLXoRVsQF2v9HUYZeSuFS8
aAkNwxEz41oSNEcQuKXkcD5eG0qmgzvcY5xUquyOBNDolU6MMc3XXwMHv8/HzlzTqLZSO4nlCUZX
OsrpbtnkKpCPyRrkJXQlGwtNqmQV0sOgn0UQuTB9Rqo5o37bxjCrGmPbc9qvyos275CkpY6pNitB
h9XDxl7qS8rhEfN4qNRUR0G6lcvpmZ6e9ZpqZxkLNug5S7rv1RdFDtHcfDdy4VaV8BmTk8ss+inW
34xGXla4GvueRqW9vgK/vkzbAD7dcx6c+b6AokVf1dmV7z/E4cpUi3OpHZ0eoxlT26bU4MFPaqFn
VjWFDxYUKw0innmv5IlT9j/iGBdG8TFOQTuJVECXwEXk0hYGiqABbJmmsPCS+1G7MjLZdoGJQKpZ
gCNyung5ivcu1NaEstRI1C5085upnEUgwIbBckB4Lo1ujSGE7YfilRnqdq8LSzxmFlnyS9RxsQif
lDq6qpTGVorqyJp7qEdna+7o6xJsH25hZnUWlrs+3Aj9EaXjtB18MujnIlDEtYU24Ai9byNwdNHL
xLFMa2kBZGfVMt4HvdgBnT+yMhxYjs3ZcuwqUYZXxdDvI/dKq+7K6Bx3gkXdHvkyh5qfrcamFORj
mzGD3QAclRAs8+GpmvDLcM6+nl0H1uW5MLRqWjiz03ovpns1xfbI3LrVDvGZHh35DgeWt3k9lZxC
44nBVU8HXaVZxd3y6yc/1O5sUYYwCOorp91IW/X+KqmPrDeH2p0tx50iNxpVdgQ2oi2VUJ525Ah9
qC9nq3Ga56VEadmwJxyFmUuK+DSxK/WqIQpxpDMPjP25ULEUmlY1p2RVV3yLiydVuCgjqE5iRZQc
QO0wyTWPLcsHXtNcBYgdfSOkIRf8HtMiuTHXyHSuT+rZeT1SM+AWogIm3JuD7QX78Fiu5sBYN2aT
FYKoAoiFnEpQV+dSN2wzHCaLRuLtxDtRUJ2vH1+ZRuAnS9BcxqdnOBHEMqubAYBAQOWvnFlYvIzi
FW7P9hBn69z6WQ9XMIcXZrABHrUQq0ut7ShyHsE4pot6WLmltBDHAm/PYE2Nmd3n411e3KdqvR6D
cGGm1LmfC5DshKBcgb40dXP19fMfiJGZc41gr/cpvifMrLT+HkMXLvrWDhtuKEm7TP2fYRKxSeDc
Roi2yK9z9zLWrw3zZ4mzb5GC3sDVDV47HrjFfiQqIYCFbMNV7UVwRK+l6FsC5tM4tgIf2EqM2ZkP
WLtZWjXpGjVyutpp10p4UgiLYlC6992dd1RdL4P7TDJBgV6HRd2RBeYtOvPZ+JitMCifzNjoCAjl
+V1mnpkv2Vk5jQQ7GFe5tPGirZsdOQMeejuzRSfQcLPqNYaiG+/axqUD1jpuP18PFPXAhJoLEFtJ
aDILSMYee42FXv4AQhMMv2LlLI/v4mxrNVssc+rYsy3jufJus7zbxdWtEK0SrYOiCQxHh18HQ9xS
z4nsbbD/uxWbZuNj1tEZvm3muMubN6WXfcN3CWs4W6/0VSJLtkzZD1j2JI/W7FUdGvBmKTP2ZKtz
VHnnh98C4zr11rWxFvJj4vgDS95ci1irRu8OgsiAgP3tCki1Tlvw5gAjN8aouhN4j1Cdg+EKAu6R
Dvp8IZorEU1fAmo9HbO88mfTN05IoeFpLc8OJi4MT9EvpiXOfE6zK6F7/LpdqugPPPP08/ezDmee
ZrS44AJuR7kK+rK8ibqnRLossTZbDN6TR0Ygzp+uNVCvYGDUHVR2yXtSioGKhNAuCHYYo7hW5cD2
hl8ddmBi+D3GkpyqAWRqj1KXOXG8rIp1CDVVnaA/RmvLtbZsDXWhe5htehSW9MOrK5zF5d4Pz8Tk
RsrPtWSfp+fieB5re1jXdbnJ1ZUkPOrRbTBeCVUVrOL6rhJRn4vCcG5K3o1RYk1lltJDpEbc73al
/jh0lx5ITs18qsuzUne89iGNi8B2feA1ebVMxl9GfaPWmAv552DNF77KBUVF8a7ZhWI4lJcufKU6
92sRKdydMdwF+ZXc3RXdzYhdX+NdientmJ4V7lYULqIUI5yzvLgcittQ3evKbgxMxx89KmH3YYF3
T3cZyfC4y/tI3efKS6XGMIN2weCuAb86ZvUS17jyqQb8jOphoOjJ1x/8rrUr4ZpHV5uXr3v+UL/P
1vHWU3CPE5kDFJaE9UUgnLaKz4loaqJbSdbTbidTjHI+HjtMvOWUP1nF55rQgmIQ3/N7GhbdFWlR
CqfBH7vXXiIsfO0+hoIWfQ8fHl3sqM8E41HQnl1c4Udza5kPevCq9clNXsYU/2+0Ntr4xq0UliuN
22nmUWB3mjAKL52P8wkDcYjQEioMFwtPzdiL3pGpOt3VPvn+c21pMQZKGFIZs59YMWznfrFu+3sF
lxLR6TmhnDQs5hrToFCipqxqlsaC/Dm8+SOb8IHh9uYS/26ZMfU0VY18UgpEZyGGtq3z9fMeiDub
c00paPn0T4FNS3VqGaZLy/jhtyuZQ1EqRE4j3fTes2I8F8Muh6EwVo3TZbsECENZbgxMsoqqsQ24
ULi/LqTxZzlcENKA6rmoC5GqJnztLoTqAue5UlrWsg9hKF4G8i8Z0moKHcvMt02aYljmLmJpF/WC
7ZrjygMFOOb3VXkZu8u6OTe8S0250IDKakdBPwfGw2xLsHRhkBKX41JR3ETSmUEA4+tXeqirpp+/
66qw7aVIxRdvL8lL/bkJjhxzDzU7W3AgsykCzNTp8AIuSv/uErk67YHljw88mHEuNIJLsuRZ8KSL
3iiPiF4PnOa02cERsIyHJcWA4sPMFimHEF+/wzvzyHuWDhzn5kgGHysEEccRghlCgfOMsVc7iqkm
PDPorpWnvJokMMG74M8AEjnBPaKrRWwZi/CizmW2ZuHJSINXSxBPW7vnolmY9VZCkcOwT/T6RXnw
FfXlpB6ay2a9zo1g6XQjynW8BRz52GXkwJh6Oyi/G6qeKQe5UtJuw4UM09LX0x53dnHF7nAcwgh9
jKw/lOLuRFHyP4ynMiXRCyHjcRN9AbGnOZr7mDaXT/aGiVX7fsq2YtjkOLaS8sam24DcYun3ZqLg
fnMWAaTz2l/pwNW4Bo6Ec7d/TSATHiyVo/1Naj77oUZZ70C9r3yZhVShxN/zoQWY59l17DrsMm5C
RZ+0xtJkIdbwLxG9td9H+WLMrrxiHcebRlqPLfGm+rKrviueeOQ6dah/Z2tGKMeiUmAksFeflHxX
dKctRRNL4v3rwqIxBJXP6xKiSw/fmerI/DkwoeciXb+FL11LCnl89RI0H3jUjAifH5LWAfRS+yfO
ptkRw+uUoaEYj2VJTp3WqFfV/3B2Js1x40AW/i9zHkaQ4IrDXLjWvqi0XxiybIEruIAESP76edUT
MeGusawYdYS72211iSLBRCLz5fvc+28t/FvVbiMWW2/d6/s0ra4c+292uW5Vu1qTsqXx8LmGvhuf
1VfzDp/c71vR7mSaI9zVJdTt/b2D2V7eoEcKAzogfC7fuyE3kcBsSOvobER1e6j3o8Dpdvwinftk
b7lV69rdDIsggmt3zJcOMFBi7nqPfrG1fPLe3Cp2TRiLeuL64YsdjXMs9C8+97OLvnkfSWuxoYMH
/NYuXhz6UaGd0rtZ9L17ffNWwnzeBrgEi6TDNHYaWF9d9Gc342YXh4d2UbgNVA9DbE0r3ibfu9yb
t3Cic6UDr40jefrGjJ3FvujVfHK5t2rdRet7ClYEYh4cv/Ro7L53vbdaXW+ZUMvUSwQ9IyTCt6sv
xKSfXe/15fxtDwazZBamW6BnkqQn+fCtm0tu3rt8hKH+4uBD5Q5o2O8tsFvbPgVvuKWy/udKUbj8
+5X+07n5w977T2Hlt58/FRxnAGOatspug6L0oDCpnR/KgP2zJTYVkGE83Q6OEReVGZQwoclrdD85
Qxfx1MIMyRcOTJRxwijOGsRqnO87/li3z5XFVoqzMLeXMGfqHWK5qINJhAtP2z4dA3sQS1CZZCNg
eWDnD15+KjBx0q9teTAJSijHhshkbO3A7Z8q2a1rEw2W4gUKkYCDrrwugeAGeKkyAh2jMcGkuzBs
b9dpWa9lIzZZBneJaW73YjgowjfekAzp3TShoLLN2EpUJCFiFL4xEUhdbfg9a1oI/MVpUc0216LZ
USuCHcWHabJv1QtsltWaUp5YzEiAQ425ovc0d2y/zZizasz/nwfZ/wpM/rHa+O2BwAZ2qguFx2zG
7GH+8ffH/NkqvwlOjQ5+a0ZztF9itp+/16L6R+P825VaogX1RwJ04S40tFB7WwZ08jUHGqUvVuf1
JfzT4rwJUvaQwjSwg4TcTJ2Yw65Ft6ewQlaSi/tqfv7WvbmVEIMXPltTgRterbv9N7sBt8Lh0kgd
q7xq1TCQ/tDhF/velv7Paey3m64J3XYs1Au3BdgxtXnXQgT+9/vwye54K+7tRtVPOiYlt0O/HicL
zRrIh4uvpNSfrMBbhS90SGQyRlw3FxAPXHRMy3zvsq/f8LcbQoBWzNjEMBrnvnbacvaq0Yc5T/3F
Xfnsum9yhjrtYO2bY3V0y1HMh/artg7989I2bt5IbW6mUkvRtUy9NGihpkHxOiih9q/TMtBgAt6T
POq/mlP9RIUH7+l/3yWwdhZHCvRfTbAhWxoOzeuEioANzJ6qRGLVMoDlXdT2HYpHqB6PpzIN//6A
PruDNy+x6TRKiRyxp7xDafmLyPDPBNofQsOtOrgvIIahLYIP99g2g5c6EFijZx85Kn9plYOgCDKD
ZUctYjx4WRFoXqiorVsL+g7Ok9kD0MN4wScEigMw8ljrx6XZlEApTvIRruhrBvV8CqVTasgfSr6V
4lKKFUAYYyfjyfWCnv7U3K8s8G6wKP8b9fVr2fS3VVzU5sxNu1+2poEz6QYG9n4DBIqCVZM+8i30
Lla5nssjVNY1MCDCOOfk7u/P55Mge6tbLjIbo5kFsuI6248sh2n9WpCnim6V983+z616ebY9Z8A6
gPjicbkrv3cMvtUu930hqsr0pm0FhGXtRnL+5jt/9Yz8/WE0bMndVOFywQUGU6q1vogln0TYWwFz
B+fqYnJRkMuHnSDPjlvC/OmbusBbBTNlY95yEwlya/8cyWWu7/++PD676JvIIUASBHRtwYDjHEvP
iKzxuUde9/cP/yQ2/EOa/m3ZC1irzjZB8F5gJVCEufVFavLni4a35r+fYA8uaCsN3OlMJiiG+XUd
XwsZf7/of3bE/xt73FsNcJ9X/QAPQxz1wH5fTCMcYCBs6o99hhyIy6AfJ18YLATVOBy9D815bjF6
Uoo0saQEpOIrq7E/3z33VjRcgAY4FA7OWsDJas1j/b2yARj3/757uZ4blEFwuCXto/CO5vjF0yb4
Cx/xp1t3fWC/PXBLQTVWNRyvlg3GwQgL8h+O2jH92RPvCurC2lwxeSxbGnD3TWYMspENVFDwBO0D
YB59KVcZ23ntBK+yJ+U+ec5GGc/YCXy91hLPaEKhYZYRdmtUPxli55prE//LeOIpFPV2AJZisjRj
okE70Tgr+LuuBMzQhmxD8aty7iYr3bS0BSry/Ur2zdsycEzDTyd4rVi/Glus4byr9d6hGaCitA4o
sUee7SWT3iYkhwtEk4eyme+WiYRluxnSkzI4So9OmPI01LU0AGA2dXG0clrMf3v+aPJ9Q7sQIOMI
LecAo/JhX9zVKEzUSxtMcC8DbvEOPOzYhpF1+6t1Qa+5/o4mirpB5YF0nF4426QV2aYqjyfztCw7
CJuBjgph1+q72r5pNoAgBJkyg0F+zNqOZDk45yurYHFvgR+cguLZNFEHsqF6U5PnAwrhz0bx0eIW
OXIMGCB5mn6g9UpXBchUzQoYUQxU9ZPf6vD2nPX1tIhk1mFpqP1S9XSakc10/KPTN+UgVqb3qq7K
27xBCTe20UsryFPdbqn6letrkT+Spgj0ukWhMQtn7TB5MhGF/SjSuxIa/r6v78DRy2ZsjBStbKZi
+CGEqgTzcvxQTRvyocXMIkl0+0SLEZSKQ1cBLYvt3ldzbDAaV0wPwWcMTOzyWtoHA8Cmcn4vi73V
GgkBKLjF9ANoOKGXg1frXlA1Q8XIF5OXpPMQjDCapujTEbIFQ8KX5S+3yw/WAvssTHMq87DAAdET
dgCZi2/St2pKoD8OVe8kS2b47lhHSFChZxJ62AEIFRXWxSYnQe/ZdC+LnaxOco4n/Ha4/rutXe0k
gVWHs+RDWx7wd46/y3uajNHSxeicwvA9KLOwQN0cdCDUzhNBep/gnC3lQV4Bu+jfOYe633bkeZg7
6MKQ4PAPj7yI8t0UMJ1OZPoypy/G+FHhz1wjKWF9l7t1UFXaviqiotqny2tKVoUNnXAdMHmaqmNb
HUi1xjE10HBDDZpidhlClzBV+7re98Dc6Hc0B+YbkyyddgDF2C+yNtLnI+o4MdOAifJYKOpnWXDk
bZiUQtbev9bFmo/9PgWltwTCUSc8HjqIKzD0kml05fFpVVtHaK0AdD3Ycq+cIRiGSNUYqa7fPPue
z03oiiqc+/F+gnUZQU0CLnl7nD+iwTjWDBcsNj3YvnX5tDRrmL7Hkm3HhoQO6/zc3vRc+hYWqQYb
7glRRzNSYGDQmO1igkDkYtavcH1hlZBk45arovRHQVEagcBkmQKPiLDzEjMt/RzvVFaNe5qfbOvo
6qfagy47hCAdPTFjzOCd8AbyqkGmHbPI3VRBhQJIpFY+FqirLtDqcfR2kSR4/FIO+QpW/CHsIyIY
pHJAp0HBhk/kXd3+7Kfy5Hj2pqgaPzWLxDTvUg+I5LL3Gw0mIWiQTCB6OpryQZjFZjiGVN1TOvut
sCK3e3H6EpOt0J+3LBzY9FChmDI2fVgYF/jy+iCk+D19GAVUfHj3PAaT/mwKXO9Q4g7Q+i2/Mmc7
FyzQeoUePziiMCzGMLNp7xwo/Zv+wTKgLBX5CrRJG3PnrgwxbwCpYBn25iN1Lil5HPP+QGA9yTDv
SCHrICYY3oRHrXhlEnUXDiqyPv0woEl1qbafBDYBvlRX78ygcWo/7cdVoVcBM4d1j0qELDGDoIM2
Cgl8NXW+DpHEWNlhC9Zr1pWxJe7nDhzkMY2neQyB0A5dbsfFDBTjsAWFPGPxoKFE7CR8uiwSY6lF
xMdtJZ6VdRy7R4dggP+s8SeUULV2Y+Mgga+YaO2b2ivPzgorqEspyiJXy1jw0CCpL82jgRVDxgtr
0JMnLHYkcDaR1xwLhULVY5FfLLwsGR/Qqt+khG7RHAs4BZW3fJ2adoNgTTFzBmQ2KnQ6pG1G1Op3
0iBJgZ1Pmg+mewcmzqxXwOZg8qx7akA4HmmJ77RWbN/wJrI6C2W1LHLJdJ+br7zfGBrKtVkb1hqq
cRgvg0oLDrSaehUAv5K1KXCYateNfW7Zu7EIvBE7mOisim41VD+MYVPgkhq2gVhq7UhA0TDBAGBy
WtyrOdHkGM7pIxRERmOE1AKPuI11F9qr/H3CkB1VZ1uETFxo99x7cQ0endyMJF+DAIVME1toNav3
xTKAiSwiomlJtWAVvTj8TaBGkRkgzs/uRiLEFi0MFYo1KTBVvefcgKtCg0NNv2LN7NdNXM2HZiz8
jiN6ZaEwTkbZJBxusJ1Y4tQtfIOxKLdPGAZcV+ywoIJdAVqn/XLgYQjRjt7g7TdQ+OwDlAlRcbDh
0Mcw4Mf5fKVa+Nd4szSAmIvhfsQmL851Gc/saJnhBGQxxizBGdLNBJsxtGNBmbd+XoW68abrq4ls
bethGY+G9WhUJ7Ma0R47dxoEXBhgHi0/JUfpebGBHhR8MApshyp7AsG35yu0kmDqcJfLBw17X+/B
SX1o4X+89Cje4ntg9INydmQM0wCFtu2HNyY1vJhAfckeHI00LCAsa/RIUiRkcgU23N6rhA9UdmB5
yAuW7kgANceCPlQ1+hDIWuqyDGEvHLBhjfB8cNvtiOjUtG2QMxZkVCSasgPiKqRasFXlMiIYjR9b
sNBZXMp9oURCuQaHvBHwyRhzZKcMmXMmUJ5F2zfPPvR5X5Jt3fyCVaRmnKpsM4wXUJl9u3sZljRi
4gRYsa+mfZs/LjkscZc+9MxoQNnayl9E/VQQ0EpgNzfGI+ZrvBIRjGF7H4vYhVdLo3QE8I++WGFQ
Kch5jkXkhgK1gQURYHqi9L5yV8tw6Owm7HI7AV6qofXBaNWhZNBpwRho0vJdB0+xARMjWo79xZlA
Ua9/YXI5mRpx13Zd0KZpmC9Vksn2fZi61TSCNg18Iu2DJu12tVJwxj0jOUQo8GKobZzqjdSNn+d5
OA9aKBoRG+Qe6h+fszJYvJ20fxBjXafX+2qeREp8iXdIDOV2wC1wcHLPtcQpJPykE663MS/fF+xv
NbKXBWdl00NtD4sYyHi/M7NYlXZI5h8aNjgHbsBjf5gZKHhIVOBQ4WarBXeZdyLIAE0DuizilnV9
AWg2rpig+wGDTqb90+1FDFJqxDRMhaV8Pcw6ICw06LBuirZZVcbrxNvQqQYkAoGxNwbTT20S9UMe
G7kTSbHq+y6cKgwTalcvjE0J9pkzXgrnw7FOqXNX1ickoIMQSd+oaCm3oAsGtgHiY7GCSUzgjMAe
LCPiO4S+9b4y7NAqMr927L3VlKHokBs2ZFW3sy+WOmkqbGxdlYgO42C2gVejCQjC82Dhro0EY1VW
Iu2fisLrb0bjQbrtk+kezOmhnZ+RM6ykrl4Bg8C3N7fgNweQ/CK4Kei33uc20ZkdFTgHLs5hkq5v
EKTzIxYj0vK2k6e8rgIBRrcSoWeDfN4OgYaEanQAwxsVDgRXSvRTVpvxMvKd5LY/ZxPsnbpzD7fK
rDdOQDAmUo2+6MotMcGo9NyIFdu8C1PU+GhFAyG9oKthEuZYOI42Pl2Q3fReIHI3cPV11yNbLPEB
NW5KL0K7jBcwqiQ0ovN47Foet6XY5y4Pai9bYRAiAJoaqEjwPqHPKFoYRTsLmnzeymzLnYTht4nb
vGjLjnLoxyz7pUJA7WGvYyApWsjHgEE/J3V92tRrodb2VAUdxNkTRYYPIxpiV5FZT3flohKOl9Nr
JExYRl8ik5/K7OQZ034ZYL5h2now8J+O2xxJvu2bN2GmkeMBDa+rEFj0lSswZ5IdRAP5uLdtSw0M
9jGCkx5qRphzaxJYG/vph0xBZxweR4eu9I7HsC/fmnSDn6MynjI7S7I5plNkmlOUwnZImslce78K
CascyiPgvMIMAPXrxPRuVEPczPHgHgFW9j1M9XGFUYtxPHStGznqjpA5GVBbbXQPcHUQFXNy7tt6
1w0QRPaQsHo4OIIj5WRojj2AvrhhziPLmqDDeAcyx4KlkceaKF9cjKuqtfS6Dxfe4L4aENrcUezb
9gL3Ft8h57HJfwDkdZoRaTAFybsEHMEA8oUaoNds2nFDIrmDHbiBqJ2Lia9rGMsMZnOg3taGBB8G
O6D6cMjhG6iTvVXa3ol+f0WAC+85pz9gzNf6LYw8S4BP3RwnoBwwqB5RHJ7A5mgclIf66dKzwOim
2NCbsOzNvYLHAOC8YJ6RpF0eOKYlGTZeW11goxi1HqzK0+Ze2dO9Dv/usSoDVJww2JiAwlhZ+IaL
5pfTvKOaiqRyY7AiIBQIRtABu2z0neLeYFUI/FgwzzhP4CCpiiVQeAWnlEfj8ugKpAS1FdSOs6KF
gQ2dagmQO+saobIc4L3fTycg38HdBFCps9PHpS+D2s4OCzA9RF/rZXmi3QfggL6FAU5hTiFgS9gu
cKy6AjRxWJg9cbDm+8U8cpVul4FEpMX7aG9pel5wKM+yIUkpTsGsC8lgBeDMJDxzgZ+Qu7axPiy4
0sOlv2tOgxm7/MCMDTyhfWq8kPxRZmdJM58OO8QtqNn7fN8VKGt0I5TQsQNrfUef77WsCNKUBGVT
nVBjQ/7Q+mjzJs5Mz2aRrdKZroeS7YGUjW1GfpbIUB2Z7ZT7OMsOpTJkDLRGCQa03N6MgdAKOEZj
eYng4WiJSbONDimWkADkwg8OeRkQDcjrTBMOPDXzW5wl0OSNnVTbps7BxElDuGgmq/vRXcCnwbHf
XcyEmXvpYAD36mXfTH7l9BGhjW97bVAi2hHLOOZatldoGStQUTHMqCHTqRmm7EioEYAGZud18j5o
lW07AapX/mPg+QO6nUdURWDeYGx4hh2uGt2DZ/X3YkgTyO1wWjh5TXNss3Mx3V0PpgF40FE+mEGh
9hVHg9klewdUSM8akJ4tOBdtmdMf2hTbwPIGW8TABfWKcC1avNcCtXqFtwh1I+hxqwwtcrn4FTrE
/LWpMLZ+reRkd0P/VqBcAyAfMrMq7NgH6Beoa7FA4F0TMKqfzbcJwkiCkrND31M3u3gSK3hO7NFb
OSOOKp25y0ozbB0Aba4jQH2U1XZS06jHlbnqAyBZXxPuym4PqOQHBh49rMQT5q0y7vpOJQOq5bGD
0pslLRzw8U4ACzB4mNGeroFnbQIICLcie3hKnR5B9mNB4BwwTVOk7FBrcsWQtFYmzhNGCQVyEZC8
+phaEUCaDvjA+VoWMbCPKWu4FGTldQc0szFGBGsz/ivv3qhIt7kOqCxA7sSYT11WR271oS2JXdsx
SdeVZyZTRoNs6RMdq7YwkX9O9spG9oCzsQEybDYviHm6ue5cD+faJixqtqoreeL0FYy8Q4NqlG2b
/iiRqzP9sODSBkwOCaAYcve5Xja6+yQh0WHar2Y+oawxexc7LCOV/+yJt6OoCpXuYRY0LpFTcVVi
yvuV2G91ulHoYPUrNfBEWLHAmJdW7ktkclI8F3zdoIhhjZGt71PwlQfIYlX2g8NIucgc4JYXv8+t
eFk+JiQsC06XE8y4TbErAbTv0HgpYKpkY2AP9TXIttWxVtpTD2PLseSHAnG6qwBPqKt11mGihS6+
UUCO1p65nMIyN/0G59JlCmuctKH93jHp7dzMXNVI4WqH+XR6rYdxq6fHNs8xiX9smBdq3RgO9M0S
Flyz8n2BlqCO62W6g7sv14NVHjW7Q2b8UXsyAH46kh2yv0YARChDyXJwfVKUKx/SJV1RL/HQO3ZA
9cndalv3jy0HEnxBbtXYW5DmIdxAJXe4niPtPbiWGyoCzAUEPVh8g1MHWgVpiQDoDDp1Wlq7dkIQ
B53XyUTUAMGsuQaGH1RQIyuYOgsVOwhRAVzpJBZgZ2DuBUNgyJz65pcY+aPLrtb0xZHNbqTbiBoO
De0uDetW4UvHMCu6ICNqpzwslLrcsfkwkequ6KZTP3FM2iOIFVpsGXkCliHqAJjt52pVIlT17qsL
jGAH/YuF5UJ0pCFajk9D3HCeBkwWGppx7iz6aMPVBdWJB8yZB/B633cLfSi5WlvC2A+W3M/plAhI
aXVUtom2rivY7qMAef3ywtKQjfPInQq/ktoa2yGZ+wxnTKRjTO6H+cd05w3mdhiGF6IgRSE4hY6p
ihlJUdJtbEy0a5dsRImthx7NQHHEzshJ7z1kv/2CDR6eDK7MV2ru33XaJjVZwk7H0GltbUBkjIbG
1hJVvy6ptbXR65htoEvKiOQlwwQUhv91Fs7NyyQgiu7mA0mNkMtdA5OO6cV0J79M7232zHq6Gdty
C2+7l2xB5KYq6Zc5sAu8IM6TJ4G7MT46+dSBz2FlbrRogOgMaZSVALcTdRR9Nfmuk93hUILWRCg5
Dur0ORu8jcr426Qg3XWa/dzZa6Ps4Siha6VfuANavejv4iAEXuWhLKCDV1hfMxDcWuB2O81QO7PH
PZ4vbN552nEq8MhWIquzQGcPhRs1DtJ8OgBT4MGrgjROaNk9YC6LHnT92YaH26gVDEmUHSzp4a7L
l4/WStq+BUpFQ/VN4JxB+yFWOPdn9EHv79yiOWtdF9GSbLiYUb/uYgFbH2ZCDTVdKNJV0dFN3xKc
zbDCPElhGAQue/6qxKVG4SKlZKMPLiqbXeMPvY2cCTxVzToU5ZpBtH2t1sWsb1aEnK3lkEGL7ykV
NoA0RGbVgRgt72yGMRbJ37zrbG45xhklaC6P8fX3gMXEYHmuO/xzQJPg+vvrtHPaLNGCZFAZnt9i
TG3I+fXcA7ckfHA9GkgRK3hKWlc99lqHXYsJ/DwSBrFkZ5eMvmZnqKXaH1PawF0IVjSi9gJnwEyL
c8JAbliirVNuVY0iTI9UejL7i2jcZFK9r6DmSCc9ZiPqT/TIcjPU0XEb9S4Y5vEClMtbSzF/0PNg
rF9TSBmmD7u/d9P3ZcQ2qbnxYLdJZ6EcDK8P2f502/vO3dRUYs8VUa/2U8ZjMeaROR4dT4tdfHm7
/MLpOJJ2uxnFmAhqhTB7xQwF9ZEAbIcRHKl91xcJm1/5vM7sbU1qv+Y76jx2uohaZfhs0UMNVYNC
jzwd08YGCXLHhbnEm8Dab1HiNdC7JhR5eIOC8YxZCgMtZyNLcq1/ziV5bJVd4XVUCUpfd7W30dpV
6bJIDevZXt50pJ39NMBoCgOQbJ2qVdp1q1GDsSfX4yxHlWoc49SwYx0vwoybPWY/p5K/5aLGG1aF
mqOw1f705iloJu8xN2EzSd3y4hVGYJQQ02tofi8F2cMQJmalgdx6I9UW28YaCzwZen3dG4gDpfxw
EKUa0a4W454BXeLg+jvc/TkfUWJM3XD2rLdhkFDK5WfKHN+U2KNtDjetBgWkZeErLr06dHUrnJYz
QEFGQFHum6Y54ma+g2vLGcyYnRLlznOWVZaTdarpK517ONVZuyznZwNd5GEQSYozgaytuCvlypIg
j6BtYVR7Zj6U81NTvNPivVBvDFuAAW+TcjeYb41CqX04MvugnLPEmY3DK5ihEomCiaZVUbm8F+KJ
zk/l+DFh3IrPB0uuUMOHTFD3YlRQzcyOnBJjCvurLKQ3GEYwT2goGj3HJ5wYOXuoylB9rQ2bSZ3L
fs/ag1XtjWyfG3t9fp/I1c/7gmUYyraMR007wxSUIzQtehFUKUbrSzU/ZxjsFO4B6M/qugPed1l5
Nzs4kHZ1VHUywM342TTvvR23JuSNAjvuFE0pjaY8QCTy4OCSXRzkuzaK8DyDxycLO7MNFki+YBC4
cS0cwDAra27M6nA9Xs70VGrHfkT1iO+11LxbzH5nY0tjFlqBK9iSo/WWCBtjw8j+l5Ot1mn9AZNS
yJh2o/5uaKDumnih1L4oIqE9TvlDPwXE2KBUwOEaVaqrT43YEjtpTRrWzbzB8b/yrs97O7rmQcsP
YjjaFqbC0e1FM42herlV5YaPnvlSLCTBdNG2al7JRHfmeGeJCV7MXIcbDX0bm/FogzQYUvlm649D
ZsQ4acWM5iAeAnc1RHz4gZh/XhhdWZq5v9rjVOPZy57qEcL28UHLH2v0i4aL14ZF622sbOMhNV9Z
7k9NXewXXqy1XkRithKhH4z6CDMKtDUCkXgSclMWsRSGPcK8n2sjqBCPVdph3R7MSp7z8uCKLGql
SCqSvjjZOUNE0G0Y/CBHRMMABz8v97mb9GscZ2rHCkbvMmrVWjNx/tHxjVqQme4h04j0EVVJ7dKy
nzWr32nXRIukO91kW4csO9Ki9SyEGXQutL0wYK2Qh9Pci2yE77yLHTQfQULJUQW4lDiSWryI1QCE
zuABW5xBD5iZIZEP4ALCJ1ig57zVh3fSqxh6RJ+g9FGhkGHXejgY2mVqf2L8qhOoZbT4E148jKq5
eOPF0LXo7zKMz9QP1//+/naXcyb+6z+M/7QyJvpRQaVQiVDj6N9/4T322efeKP6KqW6w/+FzPRF3
dN+631LGAwL/7+vV81xv7BmfW6CROa7076o1bgQ6HAgz0npQVs49zKTxiL4QVn4y4OfSG+Eeqztz
GmoNm5LprIv8VWoyAlYeeyw6ssRKprILWEXimv7y0ulSZcJvUX9ltA8ZRt75D6csv7iWT57JracX
pvztqrj+jJ2N1lRYfu9R31JKZakcr2zwSPT6MKOVhQb4t9amd9Xa/bY2vcWhMq9rTAyBHF1E+VdC
uqsC5w/ymVsDqdzsvTIlmG/GZsPtOjG9A47tflotX4jqPjGodr0bgU6us0GTuabgYopyXReMy5Cw
Fjk2muPSWLuF7k8aGISmucaJcZvbdmSRp3SukIYeOUVvRSIOozJipM1B7+VxqL+Y1Pj00m5e+EqW
i54xyJ1qVL2Bi8Ws+greA6xtd+X4Ez3odTeu+PAAtY/l7FtYqDtwsdA6FzYOpV/hDIGTEKiAu7S+
J/b3xnfdW8MqPI4GxQQKm9o6RM0ZpNTvLaGbcNF59SiEDgX5gNbsTH6N3/Nlv/Km/7U2VdM3br/g
g61EG3wwfL53vTfRwlWlYWnUgWUjCXQTx9DwW59761Ll9lbZqbzH5c4kZFD12iiDfO+jb0S3IOIR
voyYROTDVq/ifPpepL91pMqAE+BMzvPWeF+emp9/v1jzzzpd9//4UeVEc+3ZRTi2oM6CzEPaVzda
lE+mJUfjujrmtYkUMD1T7dqzhjFIj/6iqnat9YIWhKbtrGKTI5toC2CxiLVGJyIuQcrtlp9cwlZW
TYdrdz7XaSKNZz19k90dJXriaPcZkxBEbYzFgf0wXqbauPv7j3W913+IaO5NvHFJkRkEFf9tpS4z
vEpUL8FiEOrFbLu3vMWPmKXT95borVPVXNq1U3VYSm5xXPrY9R7//jN8sjvdmkqZ3Bq5YeWI9mzX
FNezwt8/95No796EAMcaW3ht4t5IrUEgBoVRS1FY8kAA/8og9p81+af7fxMNZKGbemfjHShIFiz8
zJudbt038nWoKKqMKRrIa2nuRLNzq1cujtjWG/7UaRqEbqWPKiZK11XQdO+1fKXaJXWfcvICvLoz
o2ALogZI6OLatdRgs8NQ2mmquOl+meiTgoTtkBbb+UNePtp5iBkB30PLpqCJAfswt8uCwd2TMXHV
SUcdUf+RF2fbeKfLC6rPgcyOxnRanCuL7VT39KD126k45A1kB02HJuNri/qO0/Unxk3oIqHgYXdw
ivL6BYzd5jJZetjWjzLddJh7oBs2fjH1/cmsheveREIHQ2FDMcKT6OrNgcMghE9o1cBbc55Q6Hcg
fqSBzQwQN5qwxUnYQvGdsuxbBoogy/47vIuJNpqCynw7dXuWrtRXIwqfLPJbOyvSMCvToB/Yjh/e
ffvFnv5ZULv1sppzrfFkhzEYLp9s4EUhBUV5LIBvnPXfpJ3Zct24mqVfpaLuWQWSIEh2VJ2LPW9t
SbYky7Z8w/DIeZ759P1R53SXRVnaLXdGRkY4ZREECOCf1lq/D/O3Jh3XVrvB1zf6qFZCTHSYpiLh
25uiPgbxkWi/b/ZWMpI0ZLGpatiWceXn02cR1u9cmYE2UDdOFmzQxtzrJJeHUB396ZD65jpIw8uR
fHJsXqb0ZgnNc8zul9ZqPtC/uX+NTPpsinV8ggsUCPq/U6Gxl008u5pqdhXw2PCaalx4TjFlvmr/
cAWoeRa/ve3cbCBOU3aMZ1GW+wEh6aCqv7SFy+adYd23VYl64imc0GDYptEZR/Wll17cjbqWwrgu
eG7gp2u3I9MBmKT/u96J9lKtSdCuIxUtouX6d6qjfxdtLLWVas3I6mSAg2V/9j6ob6/biBe22lJX
KVZ+rXXAdGZtkjra1H8ZcS2VlFRf514/r8D0ebo+p/TxgkGzFmFR2qLTLr0UX84t95ULHh0Mki2A
STjN5u/WY3H0ZMSF0ifmcMq/tJvs5989dOGkRKgxi9Bhs1WfS3tLFufvHrs4eGkVEnTn+ImgGClz
uQ+vP/alVTafnmfD8iutNwxCOLM92ACAU79Y27W5N5Nz2oYvDbE4fbGBOqwDEhddeYoSPzt1E9Go
3o3PKBe94OoulYtaEQWmpjfcn2N/Ofjdyk36k0M6czTeQ5L7Ozd9KWAUJbJXQ4z2s5ECMz+4jb97
/QO8cCaXQkRGKbt2rHU49R/9D9rfbeylCJGSOQVbQYnA0r0jSX047a+/7Qs36VKFSHm+V+lztBLG
hxiQE/5VHmTb1x/+0lIsjqPh0lI4hUU8Z2v77jiaf7kaixNZjJFFZpwlruvdOOPFV6+/7ws7bylF
hIRBaaAfNtISDlBwg3B9DGbuphyjrSenM4O8cHrk8oCq2PGbiEFIi864DuoLEtSXWf+doVkKBJkW
/UL8Gk0HVdbhSkl9kwM3fH2BXvqgi3jBtxw9bh0+qOWhBofywxmv+aXnLpxmB6nWdBx5Z8Pa9N+1
aP/66z5Gx39wbpaaQLLpLTd2++Ek4ISNaAJGYNIG/zJCX1gbfkx+B+IRXlENV2MsN9ogoHAdFZhL
YawU5awkB831ThkOAGBoHmWwjwqTome676d7mY1zpf8UOMYasOSsDmoWwb2byq0zqn0+kZU197rq
NiTM1hIJDS/7NrMjtFgAVfgyEWTRzeFSIdg3TMlJigao5l0NtDtU1M/RQ07tr5TotzpRlk+qT1Fy
CZJsPyXD0WiqbYO+n5NttEldJv54dCN+3P60KKY295Pu7wKYSV36vkbP35O3jgEyITXged8jYAe6
4IwXYtnz9//TOi9yKVDwdR3ftEd7voHD/tEb7i3wRhoAyty5y0fWx/vSR9recM3j6Da7Jq4uxlpR
w7iwm5G6fH9I7avMQ3sffKpEe39wKZUXq875MWcl4vyisiETGfl+liAZzG0MDMAXF0AF976EsMNP
x+ldGf+IjK9QH2A4fMgoHGbyMFF7HtrdIMGxTD7yhpu+TDchOO+w/57D+0LCaC3repUAFraHAR7Q
QerRLqa6MQFKSijUWz/oGq36k9k+dIm7T51+bwUkSUBoj99y41tEp5KhP0bgMvR3TbLTXHA31GxL
fV0Vx8H4RZp+3av2Pq6zd4XWnMaYolJHpRLyf23m6wpImQfGJDbRgO0/jjVI6e79CGTeT1mJ6Nqm
JgdBDYwUKmghisZae1sHJRgweUgCuR5G7TZvwHx+1fVx1RJsFkG+i6f440D/7yT8mE/DNq9Optrl
glo9eo6tXm1sftinHydaIfdWf6OhzFBKftkIOxCymtiYAMbb0VhxDAp1jQ7WaigOqmhWVX1DA411
FrZbU35PyktrtDaRytZmr3/K6hKaIph03qoLzW+KRgS0mjqELn0D+q7diYnO1nBS0qC+HcpiRn+Z
Vn07ds3GgUnRGtoG3MZ+CN+Dm7bTbJsgsW9r+roPu2MHCt+3kzVtJaeCthPBdNQgWMlrGuxtEuDo
rhXTKMNZ67yCxdAlSJbOB4o1Fxi3hvQ20quOulfvul6hdOpe6FA9XW+AU5VuA7s5tNTamjDYJoAV
4mrYl+pX03m7MHQPGdqaRmB+z3yg0xC0fAq0Tiq2KjQ2WXI3VuYsEbNWGtK+VXKdGD9C+/0IlYEk
6Zp0CNBUl/556dqx22MTWOtx5h1OHmCiz4lb3DgTmkxUUKyVBh9B067cqLkqKPyWwzaVn0fa707h
pY38XXsgEHpPvuydM/WXunurBz8HH7amDiShANlu5etBfhB9f+HGezJK1EW9vQXegqFXg7+jSgcB
eO2CQQcW5NaoY1/1ugAulgHCLLd9Mn1oHQhBJbBRIVcZX0xmn6rhk2AnAo0aKBJ4nbdOvRyoVLqq
fW1djRCgafsyufbK7D+he1yHwToeoJikIFOndNebFwKYg2oC4GxULQvQvgkkgK95bEIrPJaRuQps
kz6JyPylMBury3AcdqhAIT24jeK7OHUADvzsTGdFhxq9vtAyRB/IEw0dH7xTaxO9IFPcWqgZQNxB
AN9APqu2vtR5uguoZjjRh3S8rQUAc99d8zHAWJ0MGMNuBt7eZR+TjGziT1paoUxkwsUwDknv3PiW
e9fZJ+BbKbDnIrzo0eQvhp2q1FXLBW3Xn7UETmAMVzSsN6JArDnCtUJxi7IJ6NkkiLdJ83mwOJ8t
MB3E3DvzJ4qNa0NAwBrlprC+lqBbm+FjM2R7EdrUXm9iB9lM5wA4SG/idRvQO3ImP3bxRT690zFh
evipbkHFR19dJQ9FoYAbVgfXFmTnulUOlTOxupUmOHQQft6p9CaP2caDtXLA9Qv3MLpXnk27ttpG
MTpfd829o4PeBGO/yePgp4iSCz+4S6mvc5Zmg9hbAKDsT7LPuCKz7dT4nzyqXQ2w4NRNr5T/xfGB
wrPhGvBzPf1hViOgoYIjKpyPEUiPjBY6eTy9V6W4T8HEjyn04iHjXo7cL6nGjRgMcbVPBrVRzbCu
LHLPVpU/VJ06duISUGoAVR3tFKjDKJCqbGeGp6b7pldXYXJliAenH3ZRjlUeKErWs2RufzIkZv/H
2JTHujD3cXQL1nA7etkVEcBa8t0Q2q/iO6tAkxkaYOOCr20oHnnpQbfdq8q46qpvJRV5v183tF9Q
DTqGfrEdnaNVDavSvm+cL+SWNlHYbUr10Up/mequix7oG7aRUEl8nI42+2bDY5jovGPU9k0VvS9q
lOj9u6j6mIY7TtS+93ialYRXfjy+7+kJFmoXcW+DpeMGBoOLtuqaigtEPKtcxVENJ9i5qDOx7lPA
A2kdbdvo1subU5fB0wCLo4B5l2A3FZ4JwZRy3QdvvBVxBg4XAIsffPCnO15jIwAdCaf7ZnbeZSVu
NHnfh/uGnDBUqiHsj4l2YXvkhN2rmBJSAYh9liFKR/t7m2Nxup853LxwTHZpO1w2NlQ3l/NbfvZc
/TgEVFlrkJ0amzURAr6Mt7Io0s0tbbVwwBXucdRurfasgp71gnP5mH38LcOVN0EbF0FHTrQD2ZfA
D0c+qbwJjPZQa+Um5NqCk3vozX1ZTJeO/lA5P0CLroxEbey8WwUTLEUoSwV4iCGy4C6/o5vMaoJA
0E9QLbVtKdsTALxwuImKZFsgzq7i920GvTMyTvWMuitw5SiKNRL+uF2sk+xDrN80SARMTb9xcnMr
vHFDVPcjha7pxtMu9BGPIL0+3tBafJdDeQyPPYyqsHlvgfcxRxohiPsOEUMb2kXkXSXBd0CnVtFd
9Oo24kaP+mzrE3U5rX0VxWC3yHt7+CBQvcjI5zENBXtIxvUFWlX6Ki1DyNe7CnJ6Tx23Aj7DwZmq
L1N5QnUKnwFir51/Ehoi0STdZsHWVru0Sv+24YiPYOaHeueWV651XVWbJrwx8ukgouOYt+sa3pPn
g7/V8oNp+GtgXFjQC6/Ye8nR6Ou1UsFm4uBbNshHaAmOBMasF1vpvMu4vkTZrowm574DHAnlxvwq
29s+vQ1gapGvzOekbnhTAClDW8Kt3F0Y46o5e03B6DLFZZhcT9oXLlewi/3GxMcoutsxoqLo74R3
NWFmqvLOmZyNb+y1YdXf2vVVOUwrb65KiJM/3RjZB1t/b8XVlrbAK0k5OWyvWvtzDYMxOQ5cAArH
0tLd1SOCHOZ9zHefwi8OsgwxBPn6zus/CnET+N+66hRGnzxYyCF7IWX/mdZ14X9zK1hHPDj6kFfh
3Bsaq8zV5EByp/hDJwLPd94H8FUGG4QvLcO2LZS9KhUfhuQmpwJto9EPJHXrpMbRNfSdo7xb2ldv
Y/dE0xMnrnZFAVDdMC6bPDhmxAkeYOo8UWCM+DzuSGK9/JjXX1Lvrg7v9dS9gE6DdJ75wRvaz5oo
TomFKof9fVLDTUeXTHoU0BBtk9EirCZT0+YfZENjDwHkP8gvPHCSZsgCwCsONf8OKNS6hlDZCa7L
8SZPPfqlDKvOux7pc1mACSu/evptZ+SrCsqCa8P0l/cWUq5pCK9UxJeyuO+SfTt8juJxk7cXCObN
LTVx8MArSa4Q3bzKOIpmcUN/3hWHDLY4jF+aHHDYv+rRbYshFnx99x4mFD1mmv5r5Z1M6qfGexIL
OMZbA8htM11Z8jLshr3juBu0MhpxGrlpU/klghMwuB+l81On+Z0K863f5be29O8zaM0hghyohTQI
pm9aDxB5wF0dE6n5qGDv+Z96gvzBGOxT/bvXjFtnwGCCn15X8iCD/diXcL5POuW+RBEl1p/iKIc6
HIMwa6F/I1jQ1feOVp9EToOgMmiILpV3mHBE87b+HCAlrdwWtlKwly6Uf+opCrZe14CITJutDz6/
luUH1bpH1Oeve/jv9gj+M9mkCgE/HYqa7q572ilFc9Da4zTAk2/VewuafOBdz3wTZEY8Z9cMLlWs
Zl358Hqh4KdTsIP6U+It97PbQwM6Vxt2AcDYzB82DvQCu74IxaWRfxxINZnJCKViWsceviusB105
t8VER435e7rjPusOdXcMcaWNpPwVyuQQeeYacvbaqaAOyLuRYDslL6NBXpoSfwM1AnGHY9gCGFaH
YbioI+edLVMoqOGVaSInmwC/K5tt4O8j5EmcOr31dLlv4Iz4VXvtSfMC5b79GAAy6uk4Uw2HSTpH
uxWnOmE/ciM5SBb31oMGQcbLuKDqWx8ofFV96SpvZ6cggT/Qn6kYvcsxs++SuD/oDhg9JGNeT2m8
ZMwWKTU4PiwG7OLTCAUPBnFQ/Xz9wY+Kh3+K4RdJtV7vVC+Ncjg5bXPPZXbtIWgzKDw2EwkF+oGN
eMpOCjzS+YmwAdZaraFhnSZNfxcPzlHU08fA+RW5/rXr/Xr9peax//RO8yr8ZrqryS1BmiuE6xK5
inEXZjBvX+Sb1x//qD/4p+cvcnEydrquTCh+FcLcNJO47/2LzKAtVf8r1O78VqeEfdR7MLnNRY9N
bMfoOrGvy7ONah8lIf/0BotcOlLeuWIPMkMyDhNcdGNMYU6UWzBXF17vwk+gH2P+bqDjQAgnuMZW
pQZWJrtsihOg0AH9AccQf5cVNxcJvgDKVBhTQj4F2l7v76fwTCYO6/rCp1yk+GyVwXTAXp2gqa9K
utGSt4LBdwBEcEeYCY0iO+EA0fQiWWfUx7Pwe5kg6a5vxFTf5ViUKZCbEjoXtmArIRUPIPyTjEDx
piseTF/uLNXu5CQvgqLbBtqDBEudm847N//cF9169MNtmn4sJ3vdx/DGimNdX3rjx6wpN+gAuXBH
9eZdFUXrFPmNipRs6b03nQuH25Q7bV2oSzhyZfkpFi2JKFRgGt4B6hW3e51DnYmntV08IKqRePC+
LpoO7WqxAS/RpjbOI4RyrfkUcFEOcHOGPJ1j7rWn1auZj1+2BV7F1zjAWYyBtCI1kTRwKAPnqlHD
UZNg32dNi62TXLpiC91TThD7yusgP9ajt7ZIphlE7IOZHiIkq2Ic6LyBdq4fZRGvkBSEzZmP91GT
b6o2OKJrhibVg21uyzA8xuVFQTKKpkSh/3UafmW5fyqgxJQBSGP4fmiZGObe6i9dhJ1zOgBQTLqc
pvC6CkOsMdwnrGqvR5yVdOMPcKV7iH/+3tv5lo4uk82nhiQ6PETSuMryX2ZeHhJn3CTtzIO/KIIP
YTU9xD3Oj4Jhp/Qtwdm6CLE4ENrq7EMXXxnxFZBKZJC8aOeO38xU344iurWbn27wXRrBpuiRL0xt
UgQRUUm8qgyxHrKDVtw2drGZzOJXX2eHRpuIbh5seQJyDTG0uUxNc4vyByGvXKM/tOpU+n6Cdt3D
zKm6YdfnHqmW5BJq2GMvbj9IHhxK8EGSb9vic0wqtZ2JiEh52lNEwsU+pfp1MF01eI/V6N9b2qcx
qk5u9tMO4J9a6WYwy+0IAr/t3WsZmBeNb34LTWJ1IA6u+Kl1JixdGlDVFupyBS3JP0UwnNDhaoud
ixJFlsr3kS3OVAxewlYuZbuFokW3Vwyk9WHzqIAUnsov++QuDh764rM/NCga+Q8T8jcSgr0bo59h
a8gHNSutB0FRQKOqAf47uSB9+zXTvtPC/MzF8YK9Wyp/116ko+TkELeD8WEbjsTir1/+5guFmMeW
hr8ZlyCCxo5SQn9yx+um1jezp1FXSIaVv2Qf7TMuogYGRFhldAdG5wxieWPqW19p6z5AFCX8NRnp
beyR9fTuqjTdpPjGZmFscvI2EWGP5hybtoONgxJaiJ8UaIeqzaELc317d27CscnynWpg28AYfX1W
L5SwjIV/UMZRx/H3ejzIjlzp3eAHG80BOBPACZzO4TpesMtLNXK0nzMD6aT+1MT3Kc2VrfrShcz7
+hRe+uQLo+9OGQEnXvEpF4fIp9HlMJ5ZnJeevDD3tq+Hknx2fxrqq7a7w5qfefBLW8l46qco18z7
zKY+0CKK0XkTemhI59HiOROb1xflUav3D47C49n9bbdadpbU8WTxYeGvFHFD709FkvAiQqgljO4D
sR8zB5sRrl3prF8f9KXPvLDZ2aQLe5ynVQVfTXv28mEyInzw+tNfWLSl9LYTB0E6tXxn3xL0Xz8N
RgPtFum9/sfrAzxu+j+s2VKHO/Ia8MOWiTejxtnqHsMqvI4L+U33KU3Q6zHESjb6d7sbSFUk16n3
2akIL+f+f9AM0ZbatAVyaf54iAuyEyL/5qr02MAypWS5qzp9G0XJKSMyev2NrXkn/umN52P921cu
ie71VrImTRa9T61xX6b+1m36o6HGfQ4tTdOLVZ0nG4TrUflBjSPLP7oQhHSS2n52cKJ+HakvegSS
MjcvqDatvABMarTO7W9+hD2K78pZqIS0pq7jPNHVVsAQ7tGC8mvktASSbl58qJ1mawYPsfc1toot
/LhDMcYf83E4xMCNk/C9STE/o1Fw637xPLmu3X0WIv0wDd/kIG9pyEnuw/zLjbK408bYDfwSSf6T
nuSkdpL1gBA3zd6o5P4Lv/6f34f/5f/M3/9ziet//Bd//p4XYxX6QbP44z+uwu9VXue/mv+af+3/
/rWnv/SP668dxPd8+Xee/ApP/tfIm6/N1yd/gFcWNuNN+7Mab+GjJ83j43nH+W/+v/7w334+PuXD
WPz873//nrdZMz8NEc3s3//1o+MP2FDzHfKfvz//Xz+8/prye8fsR579rMOvz37n59e64del/h9C
d03TcBwUUY35nPY/55+4Fj/QBXG5tOhEos9mIMurJvjvf7f+wxW2YbguXF8luCa4guu8nX+k6TxP
2CY/lMJ2LQcF3f/zck8+0P98sH/L2vR9HmYN3K4Z0fo/J8Wm47BlCqkM4QhdCnNJaLAqR3pW61q7
NMVP2CjdR7/FoCtocuoLvUh3tRaI4boniksPZSAg8zm0mZ3OXJH607jmn+8hTSBbNFMQNnN+enID
W8Dc91q568zENvZBjEW4FqqLB+TNSvFrzODZIaDWJN8n0+WFrDHMNyIpg7vfvt6/Fuj3BXl6nfIi
tmVapiENKnesjLOwRRBJ3RpVJbkzyvy7JgzxPbHi/kGjsf22daNz9Iln689wNt/TFQpheceebcdv
N5ZnOFqDrpPcBY1twLPHsQ4MGj5S8Qkgb4qhAzcRa9M3O9Otg5Kec/P6fNlJTzfA/AKmbutSUrR+
xoyojSBRJdLCSDom7s5N2uRW+nX6Jv/zn6vKVpOWY0rh6vN+/n2atgnbdOx1VpWK8Kdc0RrRT5ro
DGz7qaF9HEUZlkBs1mA1xRIimbN5fb9Hjyzva4qxokbRQSRQrIfmHIns+bIpXSrFXCzLMJ51rK7d
aJxyoBWEOUl8sqpakZQW4YfXP87zCbFWjqUbUjmObi5ZhFmvF25Xad2ut6Nmq3JhXzSa7FYeFdKH
14d6NiHXRGXIdW3TVPy7BNiiiRNriUU+Ph6Jt9FqTNdiKM6pbT+bkMunUco1TFdKxZ5/ug/MyR0t
K7e9XT2j16HGljGZCXoswrAPHf3HW+dk6ZxgU1fKtqS77M+DwXbcTuneLmrpcr/uSj/vwVc0zf3b
x7G4jQ3GojfwskTWDVWu2pYMZoEbf+OIBKUuGYtP/3+jLNausqkWyaKmA+4sIZDHFpryZXSOdbn8
QtgB+oVKR3EZCUsu+7WVQWQaHSIrZGOL8crv4g72jMwQUwOJ8/qE/jCUw1VgsbeljQWaf/7b3Rdl
fhpHVdPvao+WrYOvJfTCFK34DFEwO3dgH8Fqv1s6JuZI3RJMS7dsZ4nUB6SPOLZAsjibzNDc1RTo
UKSwLQ+KbofijVSVQCiW/8iLKA084yTrgoZKbZ9UKYIiLdprTj0hrBd6AqnNqJ6KTxK0KpIZUZG1
H8M6z8u72sHfWtlNDEQkRSVupCTSF9PWtJOCko1GS+hKukVzbEo7fNCBtfd72UjQNm3VVqRL0knP
TmFRuN4xFfWsfm257Z7WfHp67JXWtP0q7kRVHkYjzj4aoqvQCaZh9yppTPjGb/1EhiC1P9tCV1jW
Et/atp4R+anod6kHqKSk7d5GlqFDITd5W8htOw62lCiI2xv7bzHg090wak6Q+Qb6K3Gpo4DbMHWv
KyeUwCrtvSic/KRJ07198/zwwLAWpmFCtV/aJdNEYS9HcmCnYk1sQ1q9UC6Vnn6w2yI9x+58vt8N
rlhL8I/LiMsuE7VfZwFLPIDUGNr14PXDcV6HldlGzubN8zIcS7jGfNPOBvfpYtaxoSPJDQto1NwZ
dJnGD6of0gP9aswvrw/1lHz4+N1MaTEINoNM+dJwCM/vzK4Yhp1mRWS3xsS9KHp7OoRZalzmQkMJ
tnXI2xhjpL35AjFMbirL4cODCVs6jVFXJLaTZsOuSlHf2pg5+AFqfuU4rcG49d329Zk+/34chdkg
M1+QlsvhSsetjLztEKejBy/xnbqpJnQd0jh7W+5mXlPTdLCPeGSEB1yQTz+fcsKQqqQ77YzW+lE3
wIUbbYzffLYZhIlwBas5Clh4ujjhqnHHXOzyEM2lslLA+NsA+Jto7Tc6mY/z+W2oxdnOa1X44ZiK
XdHpkgxzUOwHV1dv3g5MCO9C6Xwmx1aLQBe7nKIURAvuaUxLQAFNC14MeogXqPzM2i29JSYkhZA6
8Zluznvw6Qci+RFNehmKHZ08TYTNSZAUsrTOnOJlLDKPoitXGFhijPJjMeg3A4lmfSNq7sudEUUZ
bSJUbyJdX4jwW6WP9dYcJ5R+37zHpe66LnbSMAQn6+nEsCZKpKUSaJEa974WNieaDn4x7Lp6+8ci
7MQLtOc9TmjwdCArHWsEclqxU1k4fuhGv73opoYK/gypffOccDAEW4Mzq9NQ5OlQ0qTPwDQZ4076
iA0c/MAujD3i6RW4KdP0hsPrw81v/tTRMInjDIWch2U5YkmNgail5WluTfhpLmrEFXLbfX6uY9sf
tsaTQRbxcoQ1DU1n4obQgx6aRV7qcHnBtLXj9MGs4uzMvlg013q8khiQ5CeBlclHWyxiVhdTWdnG
tKtMJOWo3id9v/VofwVoTw9UC/Aos5z1mLQGZ6+waCwQygBYsG2XyZ2ni/gkwxbhacGH8r6Msioe
3rrueEkKD3yOMC13GUqPph86Bc7Wro56RMDq4rMyB/NMouL5x+Xpc2bAFrZucN883UsVbTJhldNe
QzqiBOhjex/4X+f0MJ5/Xa4W3CHL4R/GW4xCQwF8yUDrd6OdhCA6hutoLH54KbIEgThjvxcFnPnL
Mhh+h87iKakef/7bLaOPsozRBul3Fe3gum0eGq22jtMon5B0bAGIdEGa9/uiqNP8kI8Fxa0h7cqr
SlSa8d7PY/qZpHblgqhFw77qTn6cI1GqZR4SlQM1a0onlSXTbSsszoGbOsVwjNgt48HMpoEaHQRB
Y1+ZVnEXC9m8A2XY6ChaggT8EJcxTscq6JOMZH0TThmawXHY/TCQlNQcQEFl9Z0AowBkzE3arXB6
IvCPfnyOu/3c+ktdN1klrkfHksvSkA+AKE9siUvlSIS2fS+ip41014YU54Z6vsnw+wj6MS26Szy2
sMxFCVK/DOl57gL6349jZ2xKK7RWr5+XZzk3B2dNGBJJbaC3EkP2dC8bOQ2Mitak0G5H31L0T38A
Jkx3yne1dThOxaXfjvll3eRgF43BeJeJ7OxLPF9VpROQSVZU5y2Wvft622xjH0H3XTKE1O4jt/0U
dDailsoL34T5mfc5aU5SnBZJ13m6i3JMrNwyTeusQ3OrbVcix+lGtmw8c1H+YULYTcy+tBmD1M3T
RZWIYmZRyYSInDL6TEzG7TQROxlRabyJdPivCaHGS64YL8G15lf57eAi1Fk3flEzVNQlt34SdggD
ttmD0ICDvb5X/jgrZRjcEApT+mgdfhvKsfVeK8Ki20GKq/dIe6afC8OyrpWvgyp/faw5NnlqP/lO
ylKuo3CCXXM+Hb+NJQagAK4FZLukyhLq4a6NnTu38d6hv5rTA1l6Zwb80+Tmi892iIoIZBbrONl2
O7pqHjBHk5WrN9lmAsJDRjD35nUkv0a2kAQzJsReliHLUJZjphsd6qC0nXISEKcIpEOLLoZzKlTu
s2V0DPKTeMSkVmzO1tNldCu7DYpyMHYgy4Ab9FaFdOqAV1yuRFuW2gr7ltOHwBjD61GfIOEZjpzG
N6ZkHfxIZQkOueNKQorFW0yNlJrh8BZmCaMOStQ0rZyxaY6B3XdnFnfeGE83jmOQzVauzQEnfFhs
HDUkftNnAuH3htmkJr2QhAZh5PXt+Xy3OAZzAUtNuoK7ebFbkCFIaJNXGKBoqg9um1Tog2Ok8Z38
NybN57Vz5XyTkIyzOHdPv+BoNUGBQqmxG3SQPomiOZqfOOHu9fn8YdUcg3uKPLakHCRnX+S346Zn
pqNZYYVW89wFwy8sYz9nit8cAbomiXJhurpOtP5Ysf1tlNDOzUnrwTRR6KEHjYH9N1a+lvf5mUV7
/nlcU+F9s+WMue62cIyttHDpbu4H+zrLwwtVSZgc/IeeYN65Zs/PLyqGIoahcCYxYuZiJ6CtZXqj
Nvl7s8wMANhji3eg1Qm5S6qX+se219twP9Io4Nwkn3+zufg3W22XnDOppKffTBtiz5UK8FiEzxaB
kyhD+nkVY/7WvYEXiv/JBuSTkSVbzDAOMHHxlBq7vNaG7TihrWl7iJm/cQdikMnIGjq3IrHuM2kW
g0Yidk22IxsUaH3ZD+ue+P5MyP7sPqSQS3xgU+2aS23L4hAuJV1MMzEgjBM3kGv1BjFmJRqRwfmJ
uvhIctPVfjaGzNS6SAzQq4PlTsE5kMuzXcN7mI/egWnYJkXhp9+uK5rK6+KE95DpJWVeKNuWukpc
/X2f0bVKufU5hMiz3cKR48oSSrqOnH2txYhkFxpUbsXOHOCEdqODOPVg+m/CvOKNKKyMSbxLvoIj
YS9GUVmnZ0pkat+mpdhkNm3Sir7PzuzIZ8ebUdgknDomYnE/Pp1LmLN+qTuhdtuOASQ9BziqUf3I
kvycVsSfRrJJF5BPIpuEP/50pB7ycZpBzNnbqfFD4ZN8yu06X0eT75zZmfPKPLFbzIn7Xaf0rHSi
18UNXGpBZbh1Yu4DmtLRbo8uqINFE0mB9sNdqlnqZIqxvAS28ebMyOPIzI2SN5f/0kegv3fUDXlu
7o1aJQQ2NLugEzQo4qg5J0E4T+LZJG1l48/NU7QWkxwcYzJbwVBBr8dXo9sD16SmdB9oZXKhpi7+
/sZLhaCP/KnOkmJ21FIGpZn6TEZWCZnY1BrI4Ih2mwOE3tdHeUykL6bFBUw2g9opVfylXGHtD51n
gFqE5aNBpFRFbM/snHIGwmbpaK7GPgvwvhL6/eyEX1rXEwoTn6ZQ0sTJpsmxg4w5UOC1DhTgew61
3ofQDDllNRixhfpyUnfnMAd/2NmzC8N1SLzP3b4IUSzT6yRlWLhaKdjUwkvo6UgvlZNVI474+vo8
u3r4CiZxF6d1Liovg+bRjdj6U2/sPa1NQBeMzQHtc3F8fZQ/TYhUJflyLgUJjOXpUbWNuDZ02gqR
9AGU1UL5X2V0lUV0NYwOfzHUfL0RoRu6sbzlaiLiNNRpVOB2oO0hMiLCF5p0SXD7t4arLB3HZM65
4UCTa3o6qaCrqsEzUrlPcjVdlDKU6zjR0zN+2Z+WDgASWQAcQPzmxShRnAbcshqS1SNcJWg7M04v
8OhRmmhnrrnHfMLyrOCc45oTFwtrWSka67bu3TqSoHsVNKBeudtmGumK7utIYutDhrKHmV/SIiL6
EOUVigkBrD1b49qjG+o0A/fk5vXP+YdbiUIBhpg1xsVZqr04mjv6Hm4W4MA6fCetQT0kWjkcMDP+
Opu05oyR/N+cndmO3DbXta9IgCRqPK2h1e22246nOD4RHDvRPEvUcPX/Q3/48XaphBIqQQ4CGPEu
kpvUHtZea9uew0Y7Js/tWrO9NHOjySIg6EYGXLpdypfB1U5DgvZ2miS/bi9u6/K5LkVEk+4BYJXV
F8wf/EGTWmQHMf03muyx+NinfrizpC0PYhqSSMWydZ6T1Xc/yaDrgzGBy2e3xYtckP2pqRA/ajIy
dkxtLMg3TaIMwwBHBz7u8kpEfinrWWLKzXsnKLQc34EEfyeDuArQHI+uKe0dHi7fxikurVh1mtua
ksgpM7c9Ve7IWHWcFIiSFdVTFVv1c+pUe73FjRhA9VxUtZcAmCzp0igzHp5etZkTQKqVQpU/DPXf
Az+lQzRkQlA1zT30QKbZDH+g/rr8ddtTNs6QlMzng+lSC3bXWOLKZuhjKixiN7Onql/H9afC0awg
dqFIuW1KndHqEfCBO4KVsXkCQANdLnSqmEpjvMQJOE3PPnfNUjjHjPlO87kCqmMyvh0y5t2m5vCB
OeYO7pBaZnvsYpvb7eGtZBzkN2vy8hgh376akUNAxQd+6zQPh/yU5Uv8Tgf9z/ys2wwfCdLrkzuV
4uH2FmztNscpcGC65lS4LrcAEGOTam7tBrI3u6Bra2QwNMd50MSS7uz21o15bWrly52UPbW6zg2G
snWO+jKZkB1bewOAW1Y8ylqC6gFh5DoRTkYEnkuaQIEbpjPkP7mPijDzHre3bdMKMQT/2MpzVmtJ
/LHsvJwzgyEKnWmRflNlq53Lv2dEnd2rOsUoFred68mBn0hYDwxSfNIXL9o5la0XxvOpHtFCJiZa
k9wKRkE7S2F7srF/y/uN7mHWvKUqFh+iMWE6Hzmh+/fOJ/2FI9IAhbm+dWaK3l1bkpyBA07+pLaf
vR3plpU74d6WZ/tgnQHQ0iy8KrEjBp2INMkxk7jTG4cs+tAsofYQ65W5s6JrU3w9QUerMo+vW2uf
g5cY1lUdnysTggmF6D0V1K0Oy1L8ur13m5aIV2jGEI5RVLp0iSnup6nIkCJKzLE5O6WmnWajcU99
A4HZbVPq8bt8HFmUBRhJZdMAM5TjvPK+XBhLOvElZ47d6b5M3DUUhozwNAyG+RA6fXJ34Iw9LPEQ
GtTK1ujvvGq9hU8pj3Gm9x9Vh/AEkH18kSCCd3z++mL97mTp4JGAM1jrvohLWlnkRYVrpHmMXmyt
Hf282pvv2bTim5SrQJLpVzfLXWq97RYWBEXd/DjohXzXjGO+03i5/oZR4zAFjxBpMxHCqvyWprro
VMU2MBYh4N2GJqgfIxmUaTI+5CNq9+MEY17XjubjaFBsut9LaMX8H0qDCpzahFde4vYalVp35I3K
oUcugRMe9G5oEE4Mm8Cbs3AncL/+WPpcMtMzHJ1vibeeA6raoqpIhuzA9lrgQhMikTmo/Cj71cLm
ZpyAVnh/gAgMXzq6DntvyvVjqawDmAPSYBOrr+JLg4kJjxEerp+PAsxT5jvt+MR4t1UEYYu0yakf
fOeXO3ekYrf3ecOZVIvfJTCi3ct/Xe5zlneOQNTIDkyz9E6+U4cnfcr2ev0bz4vBfXd5l1Uwsq7y
W2nG4EUe2+j0VmiOTWBGzNIyjmbflzuOs2VK0BJi1oSrYdqrxF/GVavnNlJRZjq6qBdWefnkL/7y
KZ6hO7u9eZu2VIhHBVOhJVa2kqwgEWwLJ4hDJc+nZfnbZOSTVyfT3vDIpinAh0B8QBPjoZfnVGq1
wkbXTtC0+qTE+khkG8Irl/rGjktsXQXhuFR7gEeZlr96oFsXaiBTtEQ6vTu/M6PRPJkhbOhy9Kwv
llXWj00hGBWvd9+cLWekWkw0QD2SHGi1n7OOJrGciZsXC2KJtmqKIHX0Zmd9W1aIhoFSUi62sXe5
lXntFslMpyMw5IKw6thBVDbCv3PbNzat+BSGfOpQAKRWX1SyiiFuchtxvzZN3reWVbzTDCk+3W/F
5vJSO6G1BZTmci2jB78RT7UVRFrEiIYOD4WT6e3O47jhfA7pKO5A65igbvVIlEMt/Eq308DM3PhI
BpMcXVC+uACUhHcuiE8a4YdDHGJTlRYrF6CNmtBd7tLAr/Lw4I9x+iDKaa9Qe3U4WLEsPnAGwQ5P
78oKIb7JB82NAx6l5nF05/TkL94eO/XVtmFFBaKqlQqebD1mFXWmXrYuPD4EXhJitDzsf44Nqrp5
ond3N4aVMSblSDr5aF9VXeSYdYxZAQqDyab6WQyqyi7jaa+zc13gAhnBrtEPNIniiO0vPa4KHeln
fQavo6oKf2m81GXedE5gQP6qCT9qT4XWp82/dR259sGYmXQ/+nYPm0FTOdP0aC+hrj2kk3SS97Pt
18232w60mn6mR0OVj/CS94PvDL2glbPqY9HnWoezNhOcoIWA5OwfMbutOPnuJA34cBpb6l8WrpQi
u9Lm9NNc6omApGyCqUAaTtnHOx+la2Shq3AKhEtAz3Cu3+wyr8KZJk39wvfSJACmm0ynoW9yNLar
EHo9Coae8zHxOvmzDQvb+DPXUtl8q223to6RmbjJW+CjUHZpsRE6b5iZRcrUcKt6D+R+FfHxG/ll
QoEYKNOssUNa4w1xZetJELV9Vp2TMDLk0bNlPSGTOy3lB6MsbIQHqe1JxgjYLahhR90/7RzgekxS
JdeUa3lmgDmAQV+9aSYjH01byCyosqpvT2WCVx88EYb5X2E0TO5nYzKrURxgFkrhQjFLYec/qkpv
/m5KUKHG+fbvucpX+DlUc3kOHLAwhC+XDp8luiYyr8oC055hu4x9AxGvJTTeG0k0v+v7sN5xluvH
ieat+vISUdD6XheqAH0MXu3x7fM1O3pf9Eb+E0+/u56hWsRMqAHk4pbQHVstS4/pP8d5QeGUoXrT
L0o4GvV+J4NdkRap2yhcUE6WGryl6LdWP6vSxXL7Uk8DYkCqivDIufOhGWQxQziRtGb0iGTV6B3t
HBXaZ0phdf5kcVF+DmW9lO+nwhTLIxIwfn2MYBRhJMmMh+Jk9kI251QzIMSpxlQvLDhSe7fdixWu
7wTdXvZIdZdVA3H1oZjdIXTsui2CxIkq/+gbEfRlURHa+jH0auZaKKK68qyZedScQbSa6IqKCfno
2z54/SUhbwVZROeHUh4N/svD8ik9WzNxbTDYCJyNbfez8aMUFVR9LxPZ8HbATL97tdS66RtcWup1
uaTME2RBDsfNF6Y9Ic3Ri+xLZs7OaRlKbcdBNpxdAZocsh4Ll18XohGWaWoEl7Ig1eP4Qz+H9nJ2
UmPJ77/F1IZU157RT2agVuui/wxPSIoiog2O5Dzr0EkeUhgC305pv3yXebZXlbw+Mo7K5nYROan0
WS381Yuv9aI0UQSogga6qpdJzNrZzmkZlH7X3+0d9ASZK2d2jQY7PYNLU6Pp46RLWgWQb8RnZ1bC
9EsFe50j0/LeUBBkAugKqg/CYyhkPbXTRK2MvCKpgsWDNHZ20MTubSYbexLJnQ/B1g6+NqXu5qsd
LDRtme02YweX0j2WJtRP7mjWXDnd3tnBa69nVcxocMMJ2H1z9cZPE+lC5bRVkNk5kpZ2/iYzJBJj
vQZNVgb54e3rfO30yhxUCYy7EEP5K2e0uoIaTlNXQdqnCKt1TBOQoXY7zdVr7LM6q1dmVq/GsBBT
TFBBMIfUxqduTMMf3jTL02JFUK/TlDsKIrbxEDnp/MaXZf99LPL7iGHUB4BIkaVSFKMYbK6niObM
GDR6jjjMkgzv8xkU/Kzp8rG1oEq8va1bDgOADzYKmg6AT8Wlw8DJCNgwzFTSmH5g4LUNjBaYtZw8
f+fV2vIXQIumDyaCSGk9x9noZMUUzfJgaRx02r0QKrYFinEdSD80Wb/uXxdoazII2tdYXLmL39NE
cuqiCDRpw72czAbq0EPx2Esz3tnCLc98bWrlMhnCaaFTxep7N/D0z8BQi5PsZO7svCNbOwiM1QZv
y+fGWZdOXKP1zcKLioBZ3+gzhYb23x56jgdT6ybFX+TsnJgKGi+qzhyUDW2CgiXTXl3v4QLnLSMf
7GGd69VJAyb/5JZh+6Hz9egfQrzlvRikfFMnvb1TSN3cUjoSADdwP2BWl145iSSdBg2vbP3BfSum
BMKRacTQfzg6xbLCiCqYa/rul3aWUrNjG2YRuEkR8bbcEBxqn847+6gcYL2PxOaUSkn91BjTpZW2
rijAFi5WCJpPorOdzzM3/yPiHgalh854LmpvSA63b8DWHgI9IkolBqJvvbrZCNbYTC07eWBoQChb
GpnnlhT6820rW+8HDQka/eTsBKurteWZBS9AxtrKVHY/7DGf8h9xBFAJFUkHGdTb1tTftt5JoLtU
uizmbXgtLneSG6A3SezlwQhf6xdYKfLHzLfbhzCsuj/NIjWD2/Y2bgBj4LT7VZGb1v8qSjCKodDa
KM0D8Nx68akp5qr+U0v9lJwmbxfIeaW2WE+dXMr4R1+n9d5HduMQwd5QWmckh9x8HcQSEFEqm4c8
qJC+eaOnXf1ildXeMresgPoidySxwVtWdTcYPmBbTJciAFnww2JKFrYd7W48ORACNSil8PFAvdeY
QpHBrGNXSPxodSbqowg98w1pVljt3OkNj8QOVqhWUtBY404q+PXNGHB1kOkdnFbmbD5nCdSuXdJk
T7fdY3PfLAhYyDMASawDO5JczUXkqAgiVwArgzOO+X0YU6ro8T8Y8mw6ZISROiO/l34/zWXtWSm3
rKua8KxFZfSOMUD5x/1WGJMk8iYcgG9p9eoSwOYzgFNeXeA0xx4mx4dSuHu9zK1NU3MFzGLwKBI5
Xq6FskFXCp2vSiKL+MWOwMoDzRvHbuf923grVPnVYCjVopG5bmo0jLIYqaaXcL2J7lToViNPiWXV
8TGaajKZGdFT8/4gFcCTQjTSeGZxqx20usYbs5rosdMUS+qQjGe0oK2H+8+Jv14FbLS64QC63MHJ
TuC1IY0NdEmtRzNJJcbS2Os/bRQFGTSk4WzRuecjaazMLAKurSHqy4CJobezW8xHzfIBxI2fzKj/
rPXd8yCtN5WwH5d5zo6tSP2dI9xyFdrCMMCoejMkGZcLTbupE0W6lIEQcKzLhTyjj7V653JtPRiE
v9RoGTmnDa3+/HXOtHiD7qO1EuQs+KGGa/KlbujoV066hxLdWhBXi+4DsT1p9eoe2+aUUkBo4TEd
kZIZWgda3Ti6u53HS2uBIoTEAeU4gFuXC2pNGDhn2eD5XebZx1ggH/ZSRfMQPmuzfZ9+5+9khYyT
OJsnF3Pe6j7PmZ5Ray1JzIjPDrVM2rd1KeadL/HmIf3PyjpSA7lSd4ZF+tdY6HQvhjmhvANDsjNM
e9/cjXDNsIhpOCAo36z13DPz6hT/rLwKTOkaL9DLwY0LNVV46OoQfSTq6J+4FnvNyi2roNJppKMe
JCARuzy0fBZQQGZaGdSC0clzP/Vph2R4vnx1lsL/PlNsgxd70I3mP7z6ZGVqyouKEkHGpWHMZBqH
xvml+XBMgEkgOGG7/d5U1Jbvg5MRqnjK0N/6BP04W/rJZeSpbRIoqrOoOzNMM+y8wJuvFs+FIGnh
O0aj+XI5IIwzzRWyCrS0MD4MVlaew0Io6YPO+awV0YxY9ag/5bU2/oX4tnGoFjkHvde7O79k80Bf
/ZDV8ylivQFDTTGrmOU36OeKg+ZrHzOt/bPPxhqK8+nr/Z8FCme+B9uYyz+rlfMYyBQHqgKrbuLT
2DH0bnfNHjJ66xiB0aiZTfJQYp/L/Q2TuHFqAz+lvg57e579pef+Hp/91m1/bWTlkw7gSgcasApR
tSQ8j9bcHQ3SqMfWNZr7U00mQn3IexiawytXxwRuP0kcg4dFOJr/hfJPdhBmmP5z+2w2WoAwtrwy
o7zl1UcmspqwNuA4DOQw/jAW51h65idfT767endutOgtLP7v46k/hGb/kovxVGr/Vs5eXr25ryoY
ArLD52H9qXO02XQ0oyI+mcfwOfVl9WRI5JIG4KA7+6r2bZWqGTTZ8Uca4IyPrj51+lDZGg2iIshF
/68uJCqBunxC3vhrCpfczl3bNEZdhBY4MxEUxy9313Am1OjbGAVPt+nQKZwqrXkaNXcpjzJNTPmY
ZsRl/yFuIL4ERo/aK9PUq2DPbaXXt/Ws6j4LGgUMMx+7Yo5Qh9LH4Lb7bF069TVnVE8HXLYeD4j7
3KwtSUulmOqOqaGlGtoj3NVj/HDb0JaD0H5S0RbNRPrilxs5Owx95XZaBhMxwx+dNQpk9arqOIu5
3TmzzTUBZwSpqfDW64c6bFwzZu6hDPreheC9jLQHe8ntnZrZ1oL4tvFBZ06aSv8qg29jv5eT2ZUB
3HhlIKcpPiZyaM9doe0pD2+bAk8AtonaxBX6r5r7vFrqEvhdU8L73IBXP0ayoRNrThadsNtHtbF/
bJoqvSgyGDby8qh0VHNj4Q1lYGUhb/5szkdvtJadFHdjUWSEMMaBiGf6Yf08GuPC6A9wHHpNiI0e
7GGsUPgYKmEe9XbK9i6y+tGrV4NmAuAPysQUCdajKZOM7SJZZBosWZRr7yjGe9EhjrK2PjpNKPKX
qvad/LHJXAQtRBh73c5N21qvmsMFEg3a5f+keF+/0zbjo6kp0kAv5uFDj+jmU6K53qNJ5PX17gMk
EfhdqVCstGt20NKYNFNjqCRobKOIn5rSrv7k7Yj3UOUbSwLjIkwgKORxYg3uGO2uEG5m5EE/Mxjj
UnkPvNYRxxRq1/sTNkwpKhA1XUlL9NInc2N28iS38mAybVaEjt5j5U93Y/FB8+GPBHgK5301p1iY
TmVNLVbSvC6OMhP2EXhpf7r/eCCLYtCOCuA1yZo1TK3qvWIF2OVPZr6Ko52F7r+3rWwdDlPEfEDg
0STXXn0m08EZ9F6jShsWfvqJzrgnDrnZDshBztFOpK92f3W5CNqIDbFD43jdp56J54ZxTPJA2l39
Ni5bclyUrwwIVWR47g1SQ0bddxlWN5boqJkpYnFfTWet0tHxN8wHfnnktaHR79I6PZZiBDohpnHn
zLbadzA8qBOjKUnjQgUKr65vI8qyk2mYk2QYf2sGmitL7fyQZfvNG9GwWejhvRhHa+cjs/EUKwg0
w3SMoDCIsjpEf2iSdJgnynOldB8WB21AR7Tu/RGVYtJUzE9wvOOYl2vzYZrV6bDmQeIu2UFfKvQF
fHTZRgpoogj/w10GeAUKk24dXrMuCruDK8Hwmlmgx171wS0cpLIKSm3T+fYN2No8fPI3sAb6pXXV
cQQZ5VmMcNLijIYDIMPqCWDIfUI3v6sUEPn8z8qqSqHB2xOB1M4Dva7EoxeG2bNwsvHeQUSaZKpW
9htUCDp9dUSobtdFZ5c8tTW5dNbNNarnQ7fj5VsX6rWV1ZdfOhM/3ch5M4YQkuEE8rR0GouzGS3W
3Q86TwU1EFrEdN2p3F/6nJzLRHdzRzCaO1G5jxr3awlbxM97XYDUiOhWjf8xT7OmvqhlH0fz2JlB
VOAC6SK6c5Ime0zPG48DfT6GZxSXAhgTd7WYsh3GbNQSlO2V5rY2f3Dy8mHu2x5lzTrIzPQd7NyP
nVMEwDR3ojX18Fy+vQ4ANcVoCR6OpGHtf+h2Ap1mnjrXEAl/yHqRfRWwPluwOVjlm7DIoj1OqeuL
BaE6EgKAgmlwUt65PDvTGki/Ikx6g98/FkWGzvkS9zsB4kp5Tt0salZ8kVkYkN0rn/f8NBp8M2kC
v0lBh/oqKjvm0dBlQRwVZXwCyJS3wQSkIw16Bljbk8gG9HjtUeTpYawjbT7o8ZT3b6rcENpjLJWG
ttWbWftojTPxEAMCnX9I3AyJ1zTRmx9IrlX/SmOukUXTJv7/wkJ1/kD8285oN5YIiBaULjIE1M0c
/dwybZWanMh+1jaQ3x2Br2uyB4qtIJY4W8IRQHurr85A6DZQvqPUQ7cuPcaVU0VPWmMjMIPKVhSd
MoCh47FZxuR9L2oERsdxWT6HGWSh6ELDrnhyjTFPT6kos/7UNcMgDpQg0asPZeUmR7MQqKjdvnTX
r4j60XSIiQaYOV2jyCytEkkU+lRUZx3p9RiZt1LK+EE3hmzH1LUnYgr3IAJQMwTr0p/dA2Aue1EF
rmhq1OmW4djKot35Pm5boVdBF5ru8Lrxl1dQ0U2tVgVO3tcBvY3+JQ7rXcHrq4vMWgRyEopGmyr7
6qx9KUnmEq8Kcugk3s6+7cDnmoX30qMpjxK+Q60GyBhndHl3RVrrfruwljKjYllVJSoFS7lACif3
KPyuo0JMMS3GA0+6Q/vh0lTuNWUzLFUdJH3evpOTbnzq2nQ4R/Y4B62BNmySdOVOKKr+0svnEKOK
8RzELitcNw3qoplNEBF1IMfJ/OTwcX7suiqCLzTyD5GudQ8DOkNH39Xsx9tuv1EgVnA/nmC4dRBn
WBfaG9/ttJCBtcAM87x+zLoqQ6E+gRv2Yeyb7ptlh/ZfRcyNeRyljvDXnIepc54WvXHR+K0rZycA
uv408IOYhQJiQGBHffzyAHrLjScacRXIq4nB2MIPwbkbZf+FQln+MNb59P32FuwZXIWruoGIQVri
XLqb/THI0n4fhaP8qNvZ/BKFe3Mjm9YU9BHGBPxszYtXm6HdtgPLi7Oy/wiMfvjDgg7qs9SHc5gj
gXV7cVuvAJQT+LPqZF/NlxmLFZdlzLPmocv+ZwdUCl3SRP68bWXr8SQoUizc3FK6/5dnpqez8EKd
Z8agS3hOpkz7lE2iezdPWvTttqmt/WOGXieshMuThPTSVJjUFphKD1MQAvzyWw/tzVj3kTf1vcCb
omIHArm1NHp58JBQ1ORrpjb4VQrlQzA7N1FTBXXh5O/qEO14WLTQ8tRTeyd22FqawtZQPCUoY4L4
0pSWhFKzPWrvMV2NAYzl4k/QhLk+spC+dKM3eqX56c7XestBqEcTrijENnQLl0bjUDOzvqC9VwjZ
IUUKRXH9POr6XH6+/+AIMnhSBWSsV/PhWjGP85AVdeBpYXHMnCj6bMd6ftLggDlrRr7sLGxrN2Hh
5nPOoDhNttXBpcvShNLkorXUUo8FXSL09gynOhVAEd/AFnynLqMK/fia45eMD8Eg4KwxufG8TDNs
HbgmGmOHEHXxA1OIP2G9/zIwH7QTRVyvj8OiMYtzwo8HI9rlwbXI5vZi7GCqW8wyPbotFNHSn91f
tpZ5X6ZUcz7cPsDrm4BB1bAEpQL5yfrm1WFVs5NpG4hOs85Wp3cfu3psTzEz3V9um9paG7MrSvKG
tjPzgpdrc0Rn8STbdVCDjvoU5hNCu2GoW8hj8EV8ctHD2RP0ub4HjFiCbVMDaWAS1uyKTbu4etJw
eBBvJWd7srLTMi174oJbe0hdi1oduHeKgurPX70mRPKMDCLhFkRMzctAQ3X0R9EgnXoKhUh3Dmxr
SSrLB8ipav3rq13aRS4l3c8gLkP3GMbVdGph/bw7zgTq9crK6p65DhRcqVY1gYCY41RaSFqmU5bv
ZN7XYRlWGKrkiEyBUyiPebVxk7UkbTNNeLto0qdsNo0/B3RWz6PdVn/MmtGi4FqG084bsrmDTBzR
CzWAQKyBZvHIfLiWl00QoVnUHAxpw+BvR4y5nW47/JZfqNGm/29o9fRXIhKZ1RdNUPRh/qbqbO08
QOL41e93ueauY012koyACAtxFgjfLnfSHTLHtqVTB/ZsoKYLL71xnIzOOpWGRm/G8gbvYcitLHBl
sexEI5unqGhnVZ9LYYAvbTsSNLGI0gY2EvupEPo/EQoh0DX1QdOmqIKPP25v6+b5vbK3+rgNg+sv
SYM9J0Rh1fKS+ZCZ4d5o5qYV6gouw6IeNcJVAClLaJJKl8OTsi0hmmgGEHzCeLi9li0XAcXAgYGV
orOrfsWrG+Amiyny2qqDshyiR7qFPFWMV35qqb59um1qa0GvTa1eKeQJqrlwcJGhiFL7KEBuDMei
scLP/8EO2py/ub45plV90LBbFxzT0AQ5iflfACwz56iNYbwnFLD1OSH0UBNOqjXtrT6V2jDJtLB4
ovSqmX+i/ZFTu0MZ/qA7jRto7Sz2nqutwyKioMvEuC5EP6vnKjKcMZcmLgGQPUa/obUfrSqans3O
tD/e3sSNxSl+SmJi5Md4QVaLc5NQKFn1NqisumdcWpfd23qAIedEn7n/2VRhf3+vVUlJQWWHXoxi
kFk9IYOe5PSIwO0VxeT8KGfUKw6epZV7SmAbJUrCKRB7KmYkFVon464+8BJZCJ1r2eB/NGonObde
0iAQ34RvwRp4X7OuSR+syfECYHf+V3vWknvFGAnrKAWQG1PhII9aJzeREDP4VmCXTg6kMx606mGW
UYxKcuhOd2cbF7bWlFdl6KRulRjs7Ci04+xnDnFkXx2XlqHG236z4aIqhaJzolDHgM0v3xNRwneW
xV0VIEXWP7Z23z2ZURJ+CeM63VnVxnvCpIdqY/M+EpKvHkhRLUO+pDPThQlzaqYbVh8nNCDv7jYo
btP/WVl9XBIGW92kGNS4ZOo8Tm41fSs16e1ct8214Iu0gkDtMxx3uW3T4mbCyliL7crx0HihOA9u
Pe4E91ueb0MgQo1cpRM4/6UZq+BoahOnQznx82xr7R8mzV16D/FhcMY3TTs+jAazzIajHRfR9jsf
6o1VYh6sEmE+yPT1x6btinbuYYkNtFwmnSJq8U9WPtTNzjo3Hi8iOoYtVE5hAB26XObYo5PjdSDb
wH/Fge8tzTnvdO8Aclw8hW1+/4QTuiakMFCHsaeE+yt7kiIzPEYluG0j+zGlvv5Rnxf3dPtqbe3e
ayurw9NDxshbJyyDWIb1eRhreeyL9t/7jTBBZSjmYLBQa2zIkE+aXUVuGZhNaL4tdemccYY9Dq+t
pahRMEbeIArD3OWGNcgDpnnJU2+ARHmWeR+/tYfJ2Qk41Afjsv4JnItGl0q+KCavGUvDZXESCopg
6xmU+DtLU/nNMHP/u+yjpv2IKILWwiieec9EtqMf3N7ILR+Esx+IFx0Lss6VT4SWdO0xLShh++K5
XMLoWJfTi2kO36qOSOG2sa39RIZGQcTp7lEzu9xP1y5ToHmgUpMiq5+LyLHelJ2R7nHZbzzuVK8J
rYgLqKSum11MTsk6lsxzG2U8fx9bzTo2ep6dYj3x78+RKBspvhSqZBQ9VsGA78sh63ScvVqi4jvj
P8ZTwazp+fa+bS1IkQcB92NVZC6X+6YVdl6kucAPe1N7G44tegCFFC/IyEU7b9LWEVEyYi4VOJmi
Mrk01dQGZUSBKaupilOB0uxpyXYjRFXCWLs8p8OUF6GUKuRcWolDlNvj0C8ZMvPG0+QnRyncA7rF
7x23/YesGsmbiL4XSqH3Qxko9OECUKkZqna02kufCV0jrjmxuoN+rzWk+V2DDXznTm9u4ysrq22M
Fi1e8pYF5pOdIpyZWMmzlRbRTvV+cx8JD4Fpqudpre5UNlC02zUj/nFZj8AL9LlVNPLRQxIP0wdL
i+MXFEC6N7kviRstZ/B2PHPj7VLlfKrr7KigJn15kL0zGHMcM8AF553/roqM9Cx1Tf9jbkfnXZnA
Gu+5lRvwP/vR4e5LASaFwjbjrDax6Sr0jxNEJzsNeGrvu+2LydDYt8KY7O8Vo9f3v1u8jiCYQYXT
211D2VrNbppeS8CM+g4KwINZveip6Xy5vaANn7mwsnpLkLqMUVIBBLvUbfYc6U1kPzp+3e7xGm/a
4fHlvVJkcb9FsF/l0v6QyC5rWE0x2v1BMPTRHrI5nvd4/TdeLVIzJLV1jgiw1+qm1bVeeRONnmDo
q3M+19bZG9M/66a6HzVEm5eQQyGGgI2sJ8QNczFwBgwlcek/x13zPjR8dyfA3loN6rBQdjAJpODQ
l57uEQYkw8LIqtC5Sn09vHcWJz4VQzr/uu0HKkBaPY7MNDM/rYrAJH+rx7GSaPlVnYGlRh7DgWmj
o6h0cc6Gvh+OueGVqOPCKPV02+yWW1CbVThGJV64rgGjEDbwliSK/WFyDp5RZycLioH7vy8OKSXv
lRqyo5V1uY354meF5oJet9MiPTbCHB8SdzcC2FoL5SjwtCaMP5QiVlYGsCmi6YvAg4/h4DZD9WEU
UbZTYNt4fSmnUBtlrh6Vp/VaeievazAdWPFz+Vabe90+k3B636JsqI5R3HhfYKDKjnYcacXBa1Jj
ZzM3fJLCNhITAM3A2a5fX61dDDJyAO3LwqxBMTADB23H9Dw3CMDf7R0XplZxYmX7qUhjBkCZ/XNP
Xuv+EHzB/5MRMEomnzP13l4e21BYdd7TLYJFOW/Asnc/pB45j/9hJS5lKZBKSFqsA4Da6MxiRH40
KPUYoNLI18Igyj/ftrJ1NAgDKTpaJRu/buKIQsDOkbJfXR4hy+wnvXaUdt6/RUVt/HLb1oa3K70D
Os9KMOIqTUlEY3WjQbrc9w19RV+Nl+lR/ek/WKGJDmU3AF7QGpeH02hzWwPGwNlGBFsOhtXkQTbr
y9+3zWxcKoB/ZN9AABneWY/F6r011WkiiXXTfv6wzLEzNIc2GxlYtaAY6g6FHg/zyR86pAqzOB6e
5RCOybRztbb2lJeQrgfi6iDLVy9IjZRxXI1hESxT9PecJsaLZyTFTvdoa610THkGmdgELbfa0qLT
wTcKPlz+IOIDhIAeJG3yq233f8SmeCtS+U72sMtlxrKDUt5yT75kXDTWB+pmFWuMDFFLoyi4zrXt
nkjH9HPUV2DAm2yPOWxzkb8B3/RcwEWvFsmA/1IbDvNYod3/anLIdzu3fXD98NviLg9aMsEcI/4q
rHznVmyEpr97EjQMyG8pRV/6az+EUZNlDJ2FZdcUx8aOlr9EY3afvFZr3U9xr6fOQ8KQTnummDAv
Ox+HzR3mMwoKmnrLFakYZCBaEmd+AZu+56BiKDR51I1cnm0QKObh9qXZyOKVmjgTi/S2CE5WDydC
UVnjCmJhI9HtEwpromXmSIpDZJHau5lt71Wnt+6Huh6qcKD061enOoeWueQjrjtViq5h1mx5KkJd
9Dsr27RDsgabsvqgr7nZGEEbtFnzikAafongiFyOHljF+2u0LhgwMiCybBjzV6uxhlqwHMC+VcL4
nmbX9dsonfaYMLfWou4cwTDfa6LVS4+0li6uzB6XqDQ9g8S2jgLPytyPt31hy/FeW1G/4lV4nzkd
bXYpoL/s/PRXVUM+4ftR9D0PR/3+vAiydcpHwH4NpCZXpuxCG2rquBzO0Pmnsamj0wJg9+H2gja3
jSgOvyabvZri1kMvr0qbbaOjm/2CyCs8OJUn/rltZesK0clg0p9/qcatDoeqR4zIL88FwJnvDFh+
NGTnH/NWk4d02kNCbIT48DVSCrNVUHXF2sFEgO7l8FkEs+xeYq8O32mFM//BB9H5xKQAIA+xJwiw
5RbUPeA+QXWACv7KxYuxdjVIy8uAjlZzhEbIPtSxsRwV4njnzm6tjooEaDh0ioiwVmXT2MhkE2km
H5dkGD4lRlvmh960o3MXLuGfPYpzZ9hE7r5duCDjPj6pBZaZ97n0+yWVUzy6Xfnoel39XmSFe0SL
vT3fdpMrZ8QKWTNckdQvFUb20golpVZHw7V4HDwx5S9mPfbLB9cJ8z3VwKvzwhCgKq4VGQzzYKtN
1CQY8C7J80eG6FrmVK0YwVi/OqRZt/f12FiTgl4wDAEWlmhn5fpdoplj6nj5YxoOvodOhJ4+tJMw
771hFEl/T5vD4AwN33oghm4SePcmzh5xnfhNOdrhX5CHdsfIRojvmBlOfbp9VtdbSGVKkW2rbI93
aLWF8dBN9jQ06aMdx+1HX9PHn2EzDk9MP/g7GO1rJDHNZ2BNilyNmJW0/dIvSnvuZZy26aMxMemL
iuT4LJHNfi9nffirrYR31rXBf/bl/+PsvHbkRoIs+kUE6M0ry7NbUo/cmBdiLL33/Po92VpgRbJQ
RC1GGAwwUEdnMjIzzI17h+YlR9vqWjR59BYAU9pZ9PZjclUKGnOYcviW655FnxmNb2QZi4bI25Nh
oj5HcazsWNkccUEMzpQvTwnE3Kh3L5cLMbrRt6UdXWtZlaAIGe3Pg9NPhyCau7/qUZ7eimGWn67d
Cqv0UcGKUzDcKA/YUJFQO5iiq9xN9ZdOk8fPNVXmt8duc28HsYPGGQjsbf1FgufTTg09ulaQoR2S
qu3ciqLFzg5u3hvWIuInqOQ44EzZL3fQNrNSCQYjuqKnmL3VWojCU+6EegrkvRr+NXQgoo/X9S5+
tSgsYVJQOEK4BRcmjro0GWV9BwNuGV9nNVGi745UJ71rKrWmfZKoHM9Xey617KBB8zsfOqu3/xx1
s/aP9FNk/ySXSd2+qPT9pYvGJ9YPddZ2iTv7/Zi6Hbei2lGwj4vsk9zZMbITgzrl0hdfd1r/o4L4
5fCSQs5nekqbSNEp9qO+vj1e4vbEE8HRIhH7SSlwfZORjtezrIXSRTKRhTzALpP86VR5AOTWipvf
HxvbJBgi7uGAiVwYha51ih8OWhmQ2sQwkZTl2Zrb8mXO7fqTXTT9q5768j8TQDBqxk5/eWx566EG
0BMEqjEOLnuNBzQHBdE/U46uipTaJ7PJAYCg8v3sM06jhCcVKg12UoyzLt3FSOzKVBqTMx44c/tC
kqgmZ6abmsoF3I/iFLiKLrlWZgqS7skFkjPR1uAMcv7EmV+azrSAn+1LwdWRTF92k15SjyncxXtI
g42/QJIPxlZEYIx3M7m2tBONUmQa9RxdtT6x3ygXoXbWRrZ6bvsWDNHjRW1O/DsjP+P9vBIUDdfO
WQk2v1Lroqs0Kn8jG8pY16R8HBzp0yzVO755b2HIhpPLEEBoWFsurHbmrpAKM7wWql+f2tQ3r1zN
1YsP+nEnPN88BZQ+xRCUII2kf72GNfoFtOFIRnCRTbESf2iGyDA+D4lq/5lbfRge6k4KZjdvrWyn
93pnjdQvmL0iNQQwvDYMYlnNRlQ3r33TKwez5p7uWzs5jPa4R0WxOXCsUajQ8N3A7zPosdrOcQhp
PXAU7BjqO1SkatdXBn/H6+8tCL8ng6fNKypgSyuwzek2VO7xldnU8JQGEmvR5Pg0J8WeDMl2QWwa
c+rkbgR+NGKXpgZpngtn0oNrmY39aZ5s5XPq1HsQx+2CiP4toBNcU9Ql1x2gzKyCubZD9ZK2SfJX
apO3O1oZfwtqOr6PD9fWCzEFdYKg66Cl/D6W+VPWmxPnlTJE6jxNxtesDryyiz7nufJHNeUfm7p8
+nzpAtAlbn+ux83knxxR3WWqQbmUYWtf/Q69qthQSy+FfHbn2riziTgEwBwCBdzcFJ/yp5XVAP9C
4P/KRc6tr4jszDew5omrSG2486zcscS8AW0ZkQVwLa6comMyi7lkRbmkU6ahMF52B7M05QsqB3uC
DNu7kIQDD4RLl0/GKNhyUXk9pYNpQ15bBH176BiCUdLkbzuWjjVdgB3fuOPsXLdivIGYWGEqf2nM
1AJVbgCUXRrZ0j7JUR+/tjKC0Y898K4VEnRGfoV64RoIrYCjLZnpUS5tY04fIzhyTnIY72W5d78R
CGhCR8FKswacwA2NqDjzRRcnZ37IZWaXUl/l+NHfVWU2e53V+9YEIRoQK96T1c6FdsDwV2kpMC0O
1kEZlPo8ozl0TsvnueRIQYnZCGwgtqVSvHLzRtNzKQKWcrHD2niJqjy+5lP9NLuxsCISIwhTGVha
E0w0kWMnTmywfb0y3Jpc787+XNU7GcT2MsLNwAcz1ApYgOxz6XChX412ECYq00mC5FDO5Kw5z5aR
var+mCtunzF15vqINE87rr79YIZQVqXMTjEM/uZVXR8OJCmKax0SwzhwXjJIGtx2dGwvnMunyf94
o4CcCBwX6A8eyOUipXH0rU4fmQuu6e8rdmscFHva07zenioBb8EhmOGhmLRGeQD5lKljO9MlC9LB
taK2dNNs2mNlv2eFNoj4VCqKoGsrZZjNMKSHM2M84XAgwVePZWvv1Y42CQMD4MAtIHxVhETUGu8p
lZLtNOk4Miqhay+2n5v/6R0qDrldRL/X82wfm9DJf0uLdm8GYOsW3BjMqQM1JV4iP1p+KxlRr1Bj
7uXSBGN9zfpgJiyzqlNWxk8jgsTlxFvFDQVPCBnS0lTq19YQMgp/aWxGYpnNNWyX/nh6m5qmOqBh
YZ3FL5Md2jFWfnv2CgYhR5ROMMo//Fna1tVihvstMnnAFP+fiLkpBMDa6p+nrQiiC8GPDn8H5CtL
K5YcW72fdwaUU6EJI5md9d/auNT3Wh93PhrgJoBVorQEWm0Vw6dOFodVFmiXvAnlE9Ov/bGepuwY
ge05PbUkXkeBxgNpLW4P8bIslyR1xRTIeghPohX6sztpfRAccnnaK0KvztkPO0gGIjAizsK6RpvU
XL0FYKqbNtnSQQlD/RQyRbFzCa6u3x9WHGZeKDMihbihkCnmeQxjrNR53P3NXJeFPJIf9PVRztTp
vz6zE+0WTbaR7Ri+u7yfDK+uxIDnBUyQWd5K2Ny+pJRCvrY0kXfy8ntWEF9kcUJllOne5ccqWqav
R2SYbrlFMpe3mXMNa2n683mX+NnKai2Shb5Ok2XVzdC7+UNY2M5bDIXGnkDYKhB8/1ZgxKihAODi
glqZUQe/mFuUzW9x2L+a7fAlZ2UHo+tmdyzh+3t+UbyMtKGJcIHMrKzZQerPcZu1NyYe9fEIHq1E
AG+a5b2B2nsuSHTLTYgtqhirswt+q9WsImkhOW0AUuUSvBG0/Ypx+iXsqj7/IPthUJ7QuNKn6+M1
3tlRAwgXoALaL8CfVhdwofeJThWuuzUt8KRDLwMNOVtjBr1y3fqa8VeSpQMIr8dW7ywYZ2RmAnYh
2tBrJv/CVKrZ4Em5pXEQu4lh+heLCCFyiRTRelOq+MWW9OZJ+WXhPkCwECumdyskEVaJ+TzWQTKk
M2ZVaUBFq3Cilyyc1c+PV3fnyFFowztpL/FJ5ZUZBzG9xInC+mb4jd+5c0NM8i2MpmCPC+WuIUCk
FPChrKbcsDzbED/leh+ZnO3eitwxgBpP6scnZRfErtEqo73Erc8tqYnf4ueUcirR8oFI86apxeso
Wd3VUGb/8njPVtEORhjPFzcIp4By/fpkJ52l+tXUVLfRaJMXq2z+6qqKejPyZy92qs7lmx/4RnhM
c7XY49bfngFAeSToVDaYEeGdXi6wcNSmpepU3uJyaD6XZYrWmqQME5R/loU+gRE0xZNdz/f1Crym
gHwQ3a3zdMPMZGvQWK9eEIgcKor5n8uM0ZdTmQ7TTbf69kjvs/3r8TbfWyoal4TIgNkYXl6FdrXU
RoyUqPVNoXFdX+RxAjma6YRhED6kkep2eaFPO+dhe9oBtJDi8PyIkst6rQyOKnYA9/dtisf6Y+l0
nfJLDjFB+kFy4LdymRKTomtZzE796+Plbg+IKNmCdRTuS+VqdUDAo5hj02fFLWj97MVHkYoORvnk
pJT4lgyughmijU32sZbwZjywNqdhKG5dNSYXSa2qt6Gt9lp1dz6dGI/leUColPtl9enAGdt5nKbF
TYYv7MXMcuc/lAH7I2lljg6akj2pjPpjWcAbZGpxpPPriqmtp+DyVbW41cGQwI3WoacboTj8+BOt
4tb/tUKmQ02Wo7fOQRlMMfQ2gU68MKfiUARm56o+kD2t8PfKSHe9gXEVgTDnllnfy7XsKxqDMezg
YHRnuxvym5aOe1HD3QXRqmHOGETxxtt5UEMF8ERx82PioSCq52Ov98PnoY6a8+O9u+sSfB8x5k4p
bl2qqmLDahiJKW5qOMyDm/m1ekZAGOIFZTKsV8Uv1eeq6D++FlVtCpkQL4LVX16ValAQpyLGdBu1
xPrDgITbLWQr+pw51p5i172vxf2IXzBSxwO3CopQeUC4Sp5wDFXpTzBdmccQQJf7eAvvfS2mARjh
J/oSCgjLBTViWGTUg/LG9G/3LU5r83MfOI0XVPLe9Pk9U+DiOVAcVSCcq/JYL7VmVaeYCkm5D0GT
dKepzY3j1OXhTlR3b+9+NiX+/09PNrnZXNHyK26OFlfFkUq3GR9LAsGd5+SeHRAgHCleUIohq2+k
5MqsjEpQ3MxMG89JaJiXWoft9flvBFoCqBE9FVHMXK6mqAAyV1WM4kBelv4rM8W5flAYcPBfhhxV
w/+HS0A4KJA0OLn1Tlv50+bF8tDauTXjeFNXHvXACa+xWmXupCbpzgG+t3/EiD+mD0VvcbkyJjcg
82i409m1+Vho2ezWZVsdn94/0RXlGRRlHbial1baonWwU3FoW2kwUDHp2u+Q96r9Byo6SrBj7c5r
DwSJAJvaKVw6a83CODaCXM0d7lbfkq9xBv1moE7uFNhuglT8IdGDZMfdN/cgDVmmrwWITEw9ris5
kcTEBMRw+c3KJPnNjD+W5aGU5/Y4QJR+eryZd23RnuIdoVFFKXO5mb2ullJt4/L2HBI1SWlXl+ci
r/lqTRBrb7VkDTuX7sZLSCJIDAlPaRcIvMLSZJkaoe7TwLnJUzR9SKkMH1JEP355vLDN9USgINo5
tBMphGBnaUXyRz212xQrhREc1LrVPxbFlF9jp5p2ro17psQoO3NVYEyYrliaioZCzu0c5vpxDAqX
4nd9LsXV3sZR8Bx0/Z0qUoACECniPPNGLk3Jea/miMUGtypLjasvyc5HtbPS17o15WeDTVHA59UX
PR3avusN1Eo5LKzJCG5BbCHmKlXf82Ta00LcuJ9Q8iCUBYoPupXa3XI9aZ76VtT01lU15o+ZoniR
P9gu0iVfe8l/sj/AnU5ziAYVuTKqL3RClsZ88B65horHLSa8P5mtH6au7cf+seKvPTkz9G6MkoCI
oX/gjpbGdKUNhLZMfouNWD3m4ey4s5bvASXfi/M/wZqEGd4rklmAAKL8u3pMmGMeCgd8681WW793
07xrykPYRZl+TQ27KbwW/pLxBYBveqxLXjc3H6LwYxUqrbGDI998S5HscmEhngxWmMtruWJjFno0
ts32TrmDELbvyFdwf8bvdlyPHxqIY6adp21rkUuZqq2IGAWT6eolKGXLb/OqTW9Ra9a/NZbivzL/
myWe3SVWdgQ+Eyk7JjeXF2RFzHWK8qMDXdx6GtZpW9uoSz291UxQu1mUKQd71PcGBTc3CvTJzKCD
5gJvC9Jp5alhgxOPvtHfholuDJFK50LKUR+K2dijJH5/TZYeRM4OrxRZmEiL1iuyU05D0FTtLeyC
8YOuTOj4VGETYFGOX50UAUBbMTpXQ030Uqp5/kreZv05BIblRr4ePTlcgUdTS4NBG6Ir8JWbCV2G
OQCQVll9y/O2/h0coerWTpvsOOv2O5JDA854DyNUAFBLZ5UbxZ9HJ2huXa934Wk0NQnxJ+gMng32
RBpNbiYIbem/r0PK2Y8QRg2b9mZLSvspK4z0PGlN8juiuerx8Yu3XRItPPBVVANZGN3k5ZIYCxjS
QerzWxFDluyas2R8blR5/PrYzNY3iVzBE9BCthBRWQOLp7TSCPRmzLSmfiCCgaO+I8ONZsiBH5va
nG9KA6xEEDKDLyZxX65omu2KOchivlXBULlh2QduEmvJkWZljeZ88ftjc5uVgRYDzcu7R+cEpNoq
Fmr0ChCXo3W3ZEbXOC1bBYZLaHd43PcgxHdMEeAx0iFubQjBV+5XdYFsT8bU34oumI4WK/3YZUr1
UpT+00UjgYamf0wlnjSAZHe5iWGTm5Dhxeqty2AkgN6tZArLzHYCE/ELL24R+loMQtFDM0EubqAZ
s1k6ZaWkKtlgG5zDwbcQQ02iP3sd6TEjL9XXrOJG3Tld4otsrFKIo6ksaJnWuY02ao40OaN6k3vN
P9VhXZ/m1o7OTpUOH5W57V+sXM8+1mbq/wOvx17BYnPiKPCAjBPs5HT05HW7Vy/KmKELZ7pJtSkf
IfQfIRlsnk7gsEL+Aa8sOCh8ZpXTg8i000ThFDT5mB+n3vzPaCr1OJjKXk1uvR7CIxJFQYMPJbkA
2S5dxWewP03GRvaYzJE+DZxzr9T0vRbe2lXerVBZhFZIMAutH5yRsDZzInv2fNkuBbz1a60Pv6jA
G9w2NP4AxXx+fK7X14gwSHROsZagmfd0ddiQZIgnC+p9L83M0Q2s0DxOY2i5upZ+b/Lwy2NrdzZR
DF2o5G8oeG0oB+vKKE0rqUavY7T/qNeSf2ijttq5GsWn+NnzCXeg96ERT4GWy3jdH5dERA38bvCC
JC/+MQpFPxbj3F/Gyk+vftVov6VxnJ/bYjdkv2cZAS0qSaLFgfcvnaTV/CozrHjwdCWujmMzN0e1
apojv850tjOreGtG+Gz8qna+Pd7Z9aUp1kxcROMGrigxWL60XKdjOWvD0HtJm8snoPjSAeEG2c39
+dn7GU0t2mpIXvF+ka6uI8sxAoaidnnrdeVsfoXqgMnvSgm/lta4N+H3/rOWn5KSEwVwQcEvEsjV
Be20qRxGvdJ5o2bGMnqocxZ6sdSY/TcexzQ6hvqQxV/toQ6C69Rr4ew2YxbbH5XeCZWDI4MS8giq
Auk0pfIYHA0djaKdm3a79xpVZoFQ49HajvgMuj4M6jh2HnNU4D6QDiw/9bFdnJ0u3YMK3bNFXghM
Aiemj7vaEKMvorhBEdeLMrM4dJTSXodsCDlL5fjtsUttDyuODCQdOXne/g2FZhKESs7EOS6VlM0X
x27Vb1MaP6nTRrsI+CryIrCziAGUNWhB9rOisQOz8frO8Q9RaqaHwNTbnU+0yQXfzYBwIunDCnXZ
5flQc9UHYIx8zKxrxZ8yeqb/jQEUmm0bt6ekNKeXEEWQM/1o+VS1dngzwsG+Pt7QO9+OMbd3piBa
Y0z3L3+HzDfmMbblxktiOf9o+GX8oVbbkVJWNu4QCNwxRUBDuMY8Ilf7uo4UmVlc2sXkeGk/J54a
A6WpDKm7mO3T2BZmJHB9wTJBkYcNFm70Uw1VnbO26f3M9uS0VNygbuJzEJT+zju1jmaEFZ53bjjR
oOaSW1mxdIBBhPFeaHXBGZ1mG0hSXFwh1fbPTdMn33QCHs/JsuhcTmZyefzpthc7JVUG20QuSJ6+
7mvOWd4jfedbXgUe8MPUma8VEfeN3GY+Ey1U57lXlE8acw7Hx4a37zMfT4z3CpophnNXPqP6bWMY
c2x7upX+FlZwpMNhm0BumU5uE8h78cf2zHPYoZfnFhPt//XTCcFPnZB9Wp4UJVB4Bt3gNTw4p8eL
ete6W17rVAfwGsGMR8lgXRWktl8B5JFUT9VQpwNtGBq9R5wqd0cLFDMXtzOG/zamVihQH1d28Sm3
W62+ZVldRKAkeXlombeq8inJaiu6gVD3fx2iylTdyR476drUhf9hTgu4oF2mJIzATcEFBC4DL80e
0fXWN0ANE8tAw85TRU67dE0qkhNZkKF4dHyYMpn8VtYQ7BrT4ZNCxWU451JjADCoJEpOtjmVys6M
6dZHyNFpXuCfCOaQ4y5/gcGfW+iuA9VLFWSqXSRYW/tbkNvTr/ZoWfMhZF+6nQtm4yjYErpQTIKZ
As25uk8lAgOmWtvYq+d0vCROGJ0bQBDXx45yzwrZrcBUkuJuCBsn3S8MOkCJp5dS6N90v+rKA1QJ
U7rzPtwxxEQwszU4P8tZI3AZAGuVZB4SL7VLpufkvD1VQR1+fXo5gvgHEBTeIqb8lx+qjupWGsMo
9cBlMBJrTNUhjuA5fGxlc/dT82MYiZIxPwbciVjrTxdyWUeGPg5+5BUDjExmXKofChV6DE1Nn5Qy
JAYRpiiMCXwXg0mrplaTJqiQm3HsgSaaj1I1+gdEaKwn64rvVgSuA7wFhcU1jVuT12FBlybyMFaR
mihpUR2SMSz2br9N9sVyeKEFgpcqB99puXO53ae5k+WR1w+1/UubzPopjSvjMupy8GGwpOpCa1R5
sjogVkdbGmiXIPslYVkapQJejTGib16IxuufjHFMf6Z2H76GVh9/qTRzeItNyDYf+4jwgcUFTPol
qkd8NAH5WBdRZaOfdCXRYy9TpezsV5EMqpfb83krjP8xAAgCEAyStlyaM9sUZfUo8aw40k56ANel
r+h74No7/o6fE0aC76aPu34iwzBMuimzEq9ShyG+IBGmz2ctacLgkDnZLnztnjmqe9TWEbTh7Vod
Lws6EFuThtKr6sD3hpEn326U8AzYKN+5ZDcvC2VeLlm+EhBYkvPVJVtMfdm0VVl5vqMN5dEBiJF+
YiDCzA5gl1WkaiOnVAm35q6/BFoJAeDjD7hdK8IiANeoWYkob93g7UvV6GzmYDytN+YjO/2PzNN9
CPt574xvjx6W2NB38kk6F6urMQjqHP7CtvIgV/E/lJKkI8ZuWb8Qi2vHZDScq2HN0XPUjSKFgkuD
d5vRStgg1iWysAfJbERtQeI2jxcGHptDNYIF7Ksk3zlwd3YS5DAMx0xw0jHTV6fcT2TfUXyz8CoF
8XBqLOocHwZ1aJqT0sq+tBOv3tlOOq6EygxGce7WTgpCAPU6h3jD1MLhrPjt9ArAZnqzmHp8M+dU
eUPzaU/vbBOjk5FymwllAgJ1GkDL4450bp/kfhN7FinBR9jatJPVj8WNETslcPMy7OIvc1Y5wccy
lYzm0maZtbPN23uNJBLNEWa2RSNz/StMjLxrQ29LNzjTIsTLLdvl8djrLN6xwpPHVe0IvXuKdcuF
VpNK0yWq/dtcBeEb03XfmWONvzw+e/eMiM6TqIXzyMorI4k6t0ZlpP4tj7L0nE9pe9ASyFkfW9n6
pcYkBBBRgTggsVl9s4QrJVT1PPAmBU6LGdZKr8iY6gwNaY/baGuKS5OykUj3SRjX0HeHqZjc0IbC
yxgJGw8mukUQORuSEcHHM0DD/XhlW28khcH1kZOCqR08zPIjSWnVT2Ztp16ZpOoxSzXNS5MZaH0w
jh8ihOPOihVax7IJhtMQDE9Sc3MQyFZ5Ipj+5kKmkrI0n6Xi3ZW62UMvK5WOha4BG9GpdvQuwhPT
Hpne1lswR7GG+UghWbnOj1Pm26PWKmYvSyf9GpaOfUR6JDo93tPtJ2QEiDYQUFFqQgSxy0W1xAxD
OoWzF/gm/ZJasxrXaTP6QD4cX3vVv7vWEMsWO0jNa1Pcb0cUvyVr8hS5ai6G2aPyU+GlDRpN3x8v
bLt9vHHomyGADC6GTv1yYU6UDxDpjz1lcK0KqIPHMfNBOojwx3a2SxJvqe4QNvPcwBO1spOD0SNT
6z3N72UXEcXimsJPcG47eU9V6t6SSNHITN/r+2smHqdB42kGP+JZUpddZSfvzoEE6e3jBYmNWQaS
4ueTAOpCxWTzrpWjNGpMryieJQOmhzlMyxHpClHmhtt8GPszwbr85PQxZ0uAoomVQXaQTK07hFYe
KqNvl4qXgNQ4xohlH4I6sg6dkzypbf5uip6uIJAW+ND19HGdZbM8Z5HiaSN93KlPs3OILPfOudp+
K3EfErq+rwmI+dItDLWc4ALWZK+nUnqqAwVOr3Lak1O7awUIInzYIphbF3fCSIGqJ7Blz0r87jxV
xuxqbb3HxbQt7oitEhw7AqdB33G1mGme4YDpR9mbrToYz/i3Hv03ppmav+Sj2moXi4qM/tZKU18d
6tqAI6eXoPw5cfWEw6dU7qrwWuZlZ1+DxACXGRp+KEmunFWNwdxmltrflSlPspMM7Tp/oc/RKomb
kMjUaEpnT7Xq3raJsWkFKS74lNekOvGo1jWh4UTJPR6/q8zZvwh8/t5J2l4NTBBRfQOIxaNB9Xbp
AwFBatpO3eRZvpSf5dwRbaPEPmhB9STJK04thpUIXABBM6S9zv74LH6EGCcXq16AJS8Hhs9gnXK1
qm7eHt8PdzaPOjS+Jto44HlXF6teqpGVNfHkyQSBh2mqVNfq7eD42MqdvQMtQD0RvVbm99bnJ0qn
AK6XafTaoq6uUw1hSVRm4aGY2j0Bh60pWALYP7qLRE4bam1Dl5yuiP3K42pQP6aprPwRO6P2wqyN
tIPDuWeKUjPxCww6dwKmKRoda9RqryFsv6LGUhza3oCVurR3AKHbdAG6F6YfsUW7hxBi6XtIX4Rq
3NWVp6pAq9wkyCTTlepeqlxQiEV27kclLM5AjmPn6RdRKH6SG9FIBFu+5oQs2sI2Oo68VxWTcgOf
2J4aSbHOWUQ76LGXbN8qNEbBG4lKBKN665nAADE2PSzN2qtzKbs2VupcWyXPD1mX9Ye+k82d9H3r
+/SZeO+J/qjK0jVd7iqVXmPoCj3zwsHJbmC/9VMg9V8fL2rrJBjhm9FbpFXKK7w0MiRZplf5nHn5
JIe/O8FgHScmVW7UE4bT86ZISETrHvrJDcAW/HMkk1tlHk2r7hCmleGmtR8c8yIM/x+mwHgz7UgW
S8VvtapE8MgN/pB5nWn8q821emWqLDgGZavvJEBbpyAYA+RNK5ve+YZ8y5nUIkWPuPIGOqF/ZZae
Fx4SHt10lpUmDulQUCncua7u2cThyR0F4gKE7/KbAXzTyxhNBS+Yw+4rTGvNMc606BzEZfQHaszO
jr07PiIyA9ye/gAkNKsybWAUsjxLeemNjp5KbqaW1uzqlVwlZF5y+d9jN7mzOjjaKRvxh574Osbt
x4FuOc0BjywflmtdTd3KVr77o3Qb57E8P7Z2Z22g88XtxcK2ODgzGvRSg9SMPhVSWeeyy5X6hFxA
HVyBYbZ7eqN3zjQQQtpxZMtUGtaNVbtrZqdMI7Aldjp+lQNS2KGs8y+PF3VnC2mIQ27yrl+5SUeG
SYempfU7up2Fc1bMKCQIKo1LC4b5lqA/+vQrDRhHkFaBxUQtYN3N0fOI6lAX9B7gAtsNNGPyjDJo
dt6zO3snKHKBTzG4AXxx5fbWkBeaypCmN8Y9OLjMaW4xzarr473bvmWMGvDTuaBEHLXG4MQ0CtRI
SnpPAsX6XZ6n/qjPiXlpfas4IubefJAmTXn2qscnxEgz28gVAqfU8kTnchSbEfSO3lAr2pdI1cK3
urJ+f7yyzf5hhNFvIcpGHMr3WhoJJjtq81DqvWACmzDFcXbIk3CPHPeeFfJg4l0qCUSJqyZIpmqT
IxGbe3ZSpMc203tXd+a9Etrm2IpDBE8avXx4JGm5LdcCm47VFbCK0bGfrE/ohiIDYFXxpyHPgue/
DfUQEMaUQ8XrvzIVh1JXZUk9eNIgNaonO1k7HkN0jZ4da+D6Id+hvMv3pxizLgu2ujTw5fPB45jp
Xyypr1wNld1vT3vB++gO0RK5AqWY5c4x0YDEfY2rGWMwtRSsu+7WmqYR7WT2Gz8QGpu0XcEx0wqD
+nxpp+v8vuUpGb0I3z6SPI6vWVjWz17fWOGWe0cx03a1V6thltnp6ezLnjKl0WEemtAteic9le0u
teHG5YQpDilBO5h+DtByQXGgddOkpLJnQh+WuZnt9wS5fCAC3pAizOnxd9rUHw1maWhH8W/CW+qe
S3PjjPq1EbEyUI7xWW466Y9+6PSvbRaF55CgBFinMh41zf+3hgr39tj6ncUSX1AHF4p9JJPi6/7c
BB6lfASXIntRqOgvZmE5CIfl0SHSomrn8dhcuCzUoHspyCnAcq0n72PTiDuL6QBPpjJ4mPLu02Dr
J0lNhpNlZa9zVuxRJG9dUwwbcqDFHC/QtFWqHGlFpk2gIby67sbKNSXlb8b0nGfBxUI+1AGSpgnO
QwYd1745aXHMMZA9SStBGvYWJ7uQ+5NSWs3Oo7X9XFBTiUEdwFqihblKwGKYEhJUnRVPznP/36Ed
h1NeWsVBKzt5p998xxRJsmAkZ/cERmDpGU7ez1Jm177nj0VUuZE8GieZgXXXD5zpWRoWtlBk5DRi
BDqGmt3SGGKOXP9O7JOYS9F/Zq5lnqZWT8rw0f3lvedMA10CJ0ZddWmlThlozPzE8pJoyE9dqQry
6brYyRS2fs6YAIAKgeHDy9fq5Tao09CXE9OTqqg4J1GQtK45JPaJiZLo5nfDeKBg8HQZFy0BGvTM
QhBu8t8rX8+DoE14dixPK7XBxXuKi6SX087aNgEn7whdIGGAmiobutzBXlfAS/uq5mmVpp5MrQp/
iUN6J4EmWa92oBXPvsmi0g5IW4AhSRbWdDah6EMSFTQvWoVwObOTBaQkfvrrk5cg76NAKoOa541h
gGu5Kt/PBwmVTawkgf9HO+m562T18Dp287CzgcsrifPE1QdCiRxLsM1ugHO0G334lJTuXNpjhhmQ
dJo7KoO0NxW6PL4/DBFCv+saipmc1Zcacp/sYB76c+0o+TkYe7AAfRW9Ili010y9b4oshFaFQOuv
Dq8WxCG9jKk/D612GjWt+VQobf+5m/cA1Pc2jxcShLeAUdMaWX6noGHGI2ls1tRSxR+cuHWzSdsj
ORHv+/+1Kn7sHKkBc5jEgjzLq+WESPkgu4SVptWDl2DUjbMUac0BUJh5SIEd/GIW0vjSyt1ONreM
BN4Nkw/zUOEewAPXblihHRSraJCcA0WTLiCqQwLDtpQvsjnWxziu5CuYQeWMAK1zNFN9T8TozncU
AbDooPGgbboLFcKe8Txjv82l3JWHJDk0UT55WV7GO2HHCrD/v2ul60rrUzSt1zyqpaTXWpSWw3nK
YSjxfdW5SHndXzQ9aI4mfPFup8zTi9AYF2KV1ilSUFCY7NZyDWUsrl0GdUo+J9bXx1fBHRdjZpQC
o+hzi7xw6WJhUjMe0cfsQZsrpzmwC7fvc//42Mp7C2XlY5ih9EFpB3Kr9adWwsRM7LwbznoNGigH
9vFRZ1Ycme7GPyaDlrhB2piX0Wjag9SgMBY4anyKrbr9/Pg3WV7oP74DtwMVLaAtAg2xXO+YSG0T
ZPlwtvzQdFPHll4qJqXA6PntuS+l5+bHf9gzIXQnV4Dd1lxj9AJ4BpOBgvXZjGKQSgGNuE4pSlpy
+R4tw9adxWgZwR8leBsQxuocN/OsQJSvsTRjmD9paeJ8y4o0OcWQe3U7SdB9WzQamXWhMr5uokJK
OcXhaA/nWK/ItRoYH1xQGKiAWW3/7fEnW00biz1kYUJLGOpTKvHrXslAE1gJUiaFzGb2y5e0r4Pu
48Q47nAOQ6vVfp0S23yTZ9+JXGMAamzkilEdAsmZy4MWBtCluWpSEKfs7ML28AAmIzCAgN7mtV4j
N3QQIaU2WcPZN9LkFztFrC50nOe4L34sHwQY+AIwiTThV9811TOpbh2szHnWeZqZq24pO+3OEb27
FooA4hUA1rvmI0ysoDcB1I/neXL+g+Y5PTj6GO9EA+9I3uU9wJsJxYGYSxRzUqvjV/OmlJJSTWdn
iLsSxko/rA46vGetO2qNIx2gvWPermgGuzzpsp9kl7TUgvriwynWvCjTpGbHTg4T/Y1YtJoOCTLT
9a0xKcG7k9I3e7WlO44OtY+YMngfzluHmf08q2FdwuyTjfav0wzvuh4OvwPb3FPWuLP/BC3QtDHc
SAi47ldoAzgB3fZHQpdCcsusSQ6ZP+5Z2V5/QlGKkjfENMxKrZGTg1KNZpPU03kQ56SegfjJ2YsW
wGFrtNoO/l6EJ6uPTfgHPJOAVkBdV4WFALGJcmKE6JxJaXawOlvN3cbW5pNhTPFLgsDZOWn66Pf/
4ey8ehxF2r/9iZDI4RRs4w6Tw87OCZq0QAFFkcOnfy/6/x6McautfqTVSKvVTrmKCnf4hZevi6e8
+nJY8iryEaQjaF3ALr684kcRFP1AF//U9HXyXwK5uIttW4wirIPGCP7l8Zm+IphTeg91Pg1piDxx
YZyCzsiDY+6m9m8NGLodDeUiN++K0kreitbzBY5UdtcfjW5109DYnIT/+IO5PtJgKr/2a1P093Yt
UvSiHYnXRaNX/oNZ4bgeqlaz6jhPTPfrKhKtC+dpysx3lVJrR3t/hSWw2RCpszksLq6NiZrc+2FW
S2ocrbmo/ujIpyVxUllKcTqcfGlvnMzr7eeDCKNU8dRQJaC6XDRhrqMLJdKCtbPKcwYcMSIZfh28
ervKSARgCmF3Q9Lr7nv5mV2I2TMX72RUevG2hjt0X+vqFjviOqAlaIZ0ZdL1A1Jkb3P9q8bTN61R
er3nnWpNVe/tatZOk5YubzNM2w9tO2b/JrB4DjZ8mRtVu2dGhtNOGZJse8urdpWRGpGL2h9d/2Qb
49md7TxclPUTg7E7BLvezomrwiR5ZUUSmVUYLhuQfHPloba/94YwpG/O0m2d01S25mGd5uWUN4Z+
47Hb34SMshEeN/oc9TsI+5ermnJ1pfQ5nZPRUg7R0tz/2Q9VQEPayV6VBT9NCLcQ12a07Q93l/cs
qq3FSP3lpBdYaiBQOH5bhL9+f/mi2N+FTIhiDyV2QhiUZ/bxUjpg+rpxEE6iax03Gta1/ZzUUzGF
TTcHP3xH6bfkvJ9Zw836BxERaiUUtXZX01TC9lzc0iVgQKxwyFtxmrhmjgBcbkGnnhsKuhrkUQq7
oMF29ZHRla3hLQw1etYQitUcI6HD9MrEegtR+txCblsPScSNoL+PqfEJBr2z9u4pm+cy8tPC/J6q
DiMFd07eT2vtRa/+cPTAuUE2S1iqMtvv+et8r7J0lLFhIQp7SqO0QUjeNYolRs61O1hki//DeARe
NKUJqylC7sYz4TKUCdCxUyNy75FR5GmpVhW73rAcK0OTn1+e3zOfjnQcWZZNWGQDr17OzxYuIfs2
Hnmr/KduSqSpDbn82/pY0b081FVeyiHYVD42JVxQwbihX45lIMk59k2ZnLx5bL/hqJTUEs3foeq/
Db4q/Y+97bcOkldJbZ4zo0MMSsGfne4cI10eap6MEZ25MtMPphR2u9VN2/rGj9y/TdTByFDZQzTG
AqrAu/vcpnCkGlvzTrmzlgd7WPpDNXV/Xl6J5wahPQXxgQCJNGr3AKKpR4sMwc2TLfANgCGphYvb
36q1bH/L37HJNpWt1kLDZSuY7kdZUlUK9F6DU7lM3d1UdvglZoN+nJ1hfL/USXpnr55+9AYz/eSN
Rnd87SR5E6lNPTkjbfj2y69dCKXGchBpLCZy0CK1jJOrip8vD/LMnmJ3bi8vzQ/un/37q9bSr+tg
TuMcJ2piHUhI8EzpduaHdliDH0bS6nY8Tn1gfEzsVU8E6bDTLwdI4OhOp7WvUY+YRNA/zo05/PEG
a3qdQdn2xGCosGGowWFCBdnfWViNJ2Kw0yzu5smNLVE58dBW6lWyhf9/FFYCChtnlbLk5Xo3iV1b
+VpmcdbnTaR3ZUYpPKtf/VWZC/QZIg7ImpSHL0ehgb94S11nseXXVujOQkYTdcMbt+D1AQFRTDi/
iUWhZ7YHF1cA3BVSMFlcURDnj8aPZquXN7owV6NQK4GZ40I15LtcyTeNc5Ckdt0yihHkxw78byTw
/nntXPibwZNi7gxGbGtjXa6YbyWZEkLLYq10E5TfAu170y/1j5cPws4/lM//NAytMirtZF367uFY
Ncudhw4jA32s3P/WYHbWL6aXKSck4EjfN0lQtvfaqK36o1C2/0dfis6diESwnQ7LPp/yQz+DpPw5
1pghntLAKD4pYUNzGytvfJOm89rfW5mcRLg6q5PFIxjsPFqUSLtQtyRKdrqeDh86f4AF/fLkrh4p
5oYa2sbZhd59Jby8VSbdhJSJuTUIBNp2/VBIsd5rdXGLLvncULTcN0NivKqB2V1+Lb0QWLpBh4md
0sUfocLSKKeNEoogv8VD2Kesm9oadgXb07vp/uyfGik8d5q6AC59U537za3GGZ2fXMcfF+m+HzCD
ePUqPtVeN9F97KH2CZGGpqLy7U7EjnCbcMUbG9HDBAMg2ranl4d65mQRcG7AH2JPotDdKooAjVFR
NCJWhVnGgd5OB6ewXufH8LTlt6iTPgIGkJtw0uW3am2bjNjsRaxBo43QhZcHz+iSG5vv2bmQ71DG
gNNG7e1yFGvul1ETlKdysr/jNBlTJFx0VF9esX02x2bYWhNEYmSslMV2sZGDpGCT54aIR49rqLGl
/dCWlQG1x9a6PjSdbvyzGE55ZyN//+/LYz83Q8al8kStBoHF3dVRV1NaeC1jk/00h2Ayl4OGCvSr
kGf/97XIgEhIyOwYbFuBvyLpupnqRtc8nFYQrj7UGdzAdcV16n+Yy6ZMCdqGJsM+nStLK13HShdx
UTl65K0enIVVD177ChLF0kaCCEKxmCBrd6cX7dCPRlYWsblq2TmoBjLwrvzy8lS2Zb+I36D00Ezn
H3D7NBB2g0y5bS3j2pRx3wxowK5UY3rLqZYQVFB+8lRr/H55wOu7j6oM0s74xdE7oVt1+YW8akwg
hFA8crJ+fLcOi3VQmmh+u0V54yq6mhpBEAUTQHS0GkFsbTvyr70woS406a1ZxMasdfqDPQ2GCGWK
6PzZNukXP85yhGfy8vSeG5QGAvERLRmkq3fTSwcdRl7GpeQ36XxY9GmKfewgoTdDhQx7vsKvlwe8
Wk9mCRpx82hGz4CU9XKWVl16SQLhNi5nUwXHJPNAHtWZ58e9La1brrHPTY/4l/3I28UFspsegWya
e/rCaAidhYj4919Ul/g/uaKtN4nmvtIhgwPN9J46xVy+xLb7XkHvwl5JEVmLq3Zu3miJYXzQgKH/
UC1JuZFWtyyFn5sgtAiycJoGm9LX5XL2VJCLFTxQLJdFNHBXtdE69H0qztXkJR/mZirvXvsBKQ2R
WxCJciBAE16OmCZlqRnoKsWJXOkKI+Z7X/h5/k5blvr08lDXk2OoAKIqAiuUyveN8S6FxlXOlow9
PhQUDF19dbyctkUxpok8G4tSry3DQovYmIl0uyh9wfrYz47KU25XPaDPYUmpnQRfgMt1N7KS6zNA
WR40kL89n8xr++9/nfTCb805p48UzwYJdaipJH8/8th9Xu10/e/lNbx6x5gQGB34R1ya1yY/kIKa
csmrOqaxY0dtweV9aJtAu6Uj8CRafXEzbwNtMG1w2uzG/crZWjaa7D4Vp0EpPk1u3nVRsvr5fCYc
RgxumYIirP286e6ln3fpW6669Ivycn8B/NI07wa3sIafoyuozyZl6uA2rkNlCuvScZJ3Skh4WmXW
zl9B5Th1BIkzXe+h5K3W/QKy20Xjf2yd49AYxvfaH4ZMhhQA5kCFnj3Vr62kbxuFpA/fXGK6zRzw
8hsGcl2XsvOrWJvpmo1FYrxRIl+/vPz1riKg3SjbCflrpwB1Mk1ZWBVfLxBIzjp+VFcDDitVVRx9
0Zesa6Y+y0aV8csjbxfH/nNyUYMagiW3lREuR1ZAKbq03NDPuNye4YjPx8QcmsiYlfsRXZHl3Bhp
/tmHM/wmHQ228f8wPoQ5AkCcJK+Ej5SdThratHLzkqzQ2qrE90wr5qhSWvlWdWYWObjGvem1Mfia
8+y/Ng2mQAGvhocD0jql6d3DMYAgcVdZcESTwr9zrXF9NxSEGS9PckdJ3Z4LADgbDR9w0YZs333f
LihpwGEHhGN1oPo7fS17J8zzpbPuaLSqJXQLUxt/ZYOlpaFee2t1R1baGPfK7Fw9rI3Jh2GquZlC
tanQBM4W5lxFSkKEDTvPm9GVLxs9j6bShvncBXJx79Dbk+JhsIrWvbFdt01/uWm2V5Z3nduNvH7f
Q2WFsFQAZUMleKzDpSy9qNSGz8jSrMeXV+76adiK3dt9xoVjIvl1uT3bYmptRN3rGK1ixwiDfNEe
a2nLuFGJCq3BKF/n0vP0qSgjgOTkLFAD3YdnCAz464xMQrzUaXlcRf45aLUgCszsFt7i+somxOWF
pfYMHdrydoniDGVqIHmr4xRS/nGcbP2kq/EWVvn6aqGIRGwEAMxn9+3bSeaq/HXILBX3QfIvL/0Y
2aNx5B7VI4StzMistfdLY9+IHp75bttWRwoCEh2V5N13K7pUqQlN2Hi1lzy2BXJjbTPWkb1W6XFc
LfX15X3yzFpejLe7xnBJzgAPTyouvE6/W60RL2vy2ujlUZ7Z98iBExNBRyCI3u/GwScAEtOyyUA0
QX7o2tJbsHbUrQN6Dd6Nm/mZJaSDy6WE7OKmTrr9mL/ehDqTdW9VtYrr2gK1Nk//zVb6NZfyz9on
P1+e2DPLx+VP84qrELrfPn5GFVRLCkmUJZXeRil+oIfKDm7FDtejQJSjNrLB4Hx29y7Px7jG9vGf
GOIy8LpNJ7fXwsQd69fChVivzbEEwCiwKaKVXbY9iqrwPcU4o9kZYeOuxtlNS+vw8ppdbwYqIk/A
3k207UqBsMsSF/OmtY9zczHTKJl5No+jYwo7dtfKv0UGuN4ONH636hV7j3bVHlHSD60YOnseYi+D
oxT6rd/JMzFDmb/F/Lao36vOaF/HuN0uw625TwuMeSKzuO9jaLpXup2hY3JuuPLgt7kWlatlUPse
br2R18u5Ybs27U860RQgdxkO/TOlN4amx0k/TlGW5PlBVX5310PIuiG7dbUPCeaoeJPB2egBXbHN
Cza7nKmKx2nbzIc+bZrThpm88eg/QZYuXkn+etIZEBJPApJ7TZfWSIYClwS82yfZ/mO4XPCxIdO8
i7JiSu3jIO3225LYZp9HiWin5bE26m45WwX41fTGr7meM40R4huSHhoXV/aUdtVMmjWkdhwMiP4n
vafHk49dw8tn4on8dTlnQGdsTvaozbW/197wlqx2deBb8Vg5xXrsei9t3wp7zeWBHpXmh7mblX04
TGLWHsCDBjbhvDKKx46i20rGNxuD8UXPW+nq8bp4zQg3pF+0f/pBhy7vU7S1P0kXkMIRcZkpeMhU
DUGmbMDXq6buZpKBOu3XQ+GZjfk9yFfvawtatMzDdiiVF2WrUS0PFNARQK5wMfla+QKC8OhOSoVK
up13VEo1xrnRQTI+DLowiuM4Knd4WwUKZH1TjyJFzNguxsPaZKb6XVdd/9UqO7sLx9TJ2rgRnTGG
fqPBGFfKABMQBTQC77HU6rtDSvlOwkyylX/2vSUpP6xp1ruE+cniHhOjTfovA8o83oFMKp/edCAP
ghOEGhwiVsfr26OUpQgOszdpK6WceZnOo22isZOUmfnFCtZV59Rscv0N7pD/qRpI97dKRwr2R2Il
pf5Y+q0oj20yyOT3y9//epdt3DaieQINcGF79PWsjLkTtAHjLujUwe2NNMKkRp1fHmV7J/abDOki
djIUW1pLu6C9HZok46Zw42XK1B+EyOWjaF2F7I8qH9fMMo6FbMTx5UGv7ieQP8RRm1C4TSC/1ywR
QbZoqrbpYaJIeJ7c2ogrCKrRuMhbqofPriLhNaETjLaranFm2yMMAQ4ROjzjowTahv6hrv8PE9ra
csBWwOcgKXIZXyyqzJq8SNw4GNNNYMMtjxVI/ZPslvHjy2v33IQ26hBswE32c1/+nou+M5T03djD
gfBtg5bkfeIE6rXXuk/4Qj2VFhbFVWuPrG30thy0etLisSxNqBVacgDqZ7x22UDuQbGGY7OhO6/q
Ypm/wuKYDC/u/dr7h5ZmcsgbJzjNdnPLqPpqyzEU2wApIyIz+hNbSPBXBKiPHQ9lUPu8U1Py00yq
RaCQZ+R4LCDhcOOBuB4MThlTo1FPyQ9s8uVgvlor/Ly1IJbQReLR1fxfaLPWUdbjFXljrKv9ADKC
Mt5WbafgR857OVbrpprb5W4Qs/sViOSOSlLdBLdQ0M8PA3SJ1wg2+V5vSilfAD61griqJvi2rqiR
LE/8V28IJsP1C6ZzIxnuecq5FnAfG0kQT3avgwjYdLrE2A8HVTTtLS/vZ6bEvUqdlO0N3GF/kmAm
5TqFbaaUNSoEZTwgR13cesafHQWgAw0D1F+vGsGZVaAIVKdJPNZ2UhzSWqa/qM2ut1wRrvccn2ZL
p6j8sOP24WU5uw3KucKNE5HboTDhqEi778+zXtg3MNLPDEW0DvyK+gv7bq9/ijfAhPihHcRdK6Yj
cfYSGXni4tAxtK/e3S6Lhn8OECAI6vuhoOkiBZV2Qay6Pgj10Q6i1LgJzrsq3BHOwXoGxL7px4CZ
uzxDjecPKDzIJPY7P02+ia729XfKtlId6Cs9pTBfR1UdgO0XvzNt66KtnqndarxcLyvwYtjJXIgb
snMvT+cstWYZYg6wd+e6VflgRzhfB9EgbjL1rzcl6TDFuo3eSFq3V5+QjhSFRnYeG1Wn98dsKvQK
b+jauvX8PjMnpMkYiNwbhug+00paJ209vU5iZ6i6qPSpNlWqoh/oLvPh5YfxmaG428kTaKZSY97j
mDsudnuwdS3GtA3dsMb8d9IBdFZgsl4/0lZ6JL3fmpuwWy63S1EWLU5fTXruBmxGjEB5R0SGvdMk
tFcnjVxL8IU50YznY8lxOdSYjI0cDDM9F3b3b+GD8527RTtu/9eNEskzW2KraZEwMhzskd2blWkS
2He+pOfUbruoddYhsoMpPb78ka4yb34ZwQs4QoJOwJG7Z1jMOenYZKRnVdcnDSBeGGTu77ofSVrk
69RPyLhpFgGp35YPLiob43LxHEv2UDmG7Jwlgx+Cu6UKP8zBjbL30x6+CKGJnbmb6GfQVCRd230j
zcw6R6tbLbY1y66mcAzmvHi36Igyv19NLIDDQbSjS0F+FU1Y4330UbTBIMOiQzx3A9DIMq4zF/dj
vceb7MdQSs8APpv5yY3g8eqM8EAQkRB2b2g4tG0uV8SYUpSj0rQ6Iyj2j5KCDEpW/0rswm5U9652
EwvPnUr9AeYotZ3dd07qEf5XoeR5Dors4NWdewx6q75xEK920zYKjHraSexcWp6X02kXY5W1A/fD
msx2jpB2qPtwHRHfDxEMGsv7lR95S0X0eg0JgXhpAcTzNiEIdzno4KqS9kTukzGhExS5wUTNEjnw
eT3ldp/eElW5oqHSMONW0zd5c4TNKANfjhfMRpBJd/XgA1Xrm7ya0/s2Mar/9AWB0SNEu3xAt3cM
sHyuZeadgyCvp8jStKw7WQ3knhsZ49VjyeNEysbNRxiIcMcu4KySHGsFgCbxkic/+mWNTandO2n6
bzoXj3nr/mM13mNl3eoyX5eAGJc7gyAeJs7W2r5cB7+zZFCnacA6KMMIjVRaoZ8nfjR0unGuhix4
MIIufyhrc/5gDJr5LbEr5/PL99dVurz9CNpbYNEAWgHHvPwRWT3aNl5TAZGCyvUTdRG/PWJUZDnn
qkQ3OfSzuntfZBVcqJdHvj5RlJooBKHLvvVv9ooVGOw0sJCWIC6MRlWho7yFnu/qjP/LOFyWJMyI
VaDLsp+hWyMf2Qdw21vvZ1qswwfd6qobIeRzsyEmoGRIXEdfdHdn0h/NjY69FdfK8x5pxGPMXubL
4fVrRpGBo0OUyq23G4VAtfTNlNxoJWazjpMsjOlQG/N0q/N6fSeQ6cGWpjpJIoHf4+WizU5Kc2Em
yCdrziMwcuoh8IbmIMrmlhb5cyu3OdugvEbBhqjqcig7KLQhL4uE7kybf3PhXMZOUZun168cZJ/N
hxAhUMqul6PIrk3wi8uS2BqL5ZhbQj8PmnBvvBLX9zfL9tcou2VT4H06EqIknrxcvpOrU9+rzDZP
fa6Zb+ize8eXZ/Xc6d10n4k7Nmr73oUdw6dgphpEhG24w527+j+KZpwj0Cpw6Zd7UYOTeXnEZ77W
pviycReeyii7SwsOADoURpXEabZ0sa+34pDNwfrh5VGe2X6wTRjIpbtAHW+3J8omQQ5GqCTWki6N
uf+C81Rl+pHdccv8/NmhaAhRrNmUtPfCW1M/ETZYQxJ7hfNlkTOVZU+0xDyyvPHOPLt0DrjmDbkI
yWe3BW2toLOBNniMUWsbDqZmHXV7cF6/0ZF42MJDiDTcr7vXvGxdd0mF1OKgHBo3Stw0ebStjSH0
6k+0qVoSJHKzbi6tlweKJ36SgczSMxCM6p0mqulBaCqIlqGT318e6plTRZME8hfBPICCPU3EKtXK
gvbZeZCm/tAni38nNa376Jdu/93x2vZWrXA7phcBMGbLxMBP89sK6LtN3vJOIklaZGd8kWcVTo3l
ZwezzWzI8q7W/iKaTfxTPTmZ/GIVvdeGCCF07e/BG1p5pLOtNyJUSVe9gwtiTe8HRD9QAoM54ISy
rScZSc/r03D11WiDdhqSHwneW/2Rx3amvoZ0njp0wkxFqBer6/90Gy/ZWNCGnr1NJpMLxlDd0Mdp
X2q/AqQJfB62VtYno+uz4CiKTofRn0Kugfc62npYTJNWRFY/8wsma+qGKJ1S8U0iHo4zcaDnZexr
JTDul7/cM1serDEYGoiWGxFp++9/FSlboLk2WkMggaes/ogEqjhB0/kfXsUtNAckRJZI0LzbisPo
1SD1FnTZ68w5Ul2pomal1PE/zOWvUXZ3O/Qp1yJ1zc6JIX7YwzAfFHWMw8uDPHMbUchAzgh4BBUG
ezsKfy0YcpNtRnGfrV6M00ZKV7RTK+OY1etr1UMoRm4wXFq3XObUiXZDYWm02FVZYiiHB8lZOOQY
oxJGvDXubizd9azogRPpbX9QPdsnlBKUS5m7Zn4WWZofPeRfjskczCdrBdf82gWkbQvycGtbPGlc
XC5gCfnb9Ut0WxGLtaK58ZxjkHrOh9628xs34PXmZiiauBuOBfz+FVs/KTurcUDZZnQPQ17oJjSG
4Bai/rm12zi28PYpmtD9vpxQ04tRWjmc00TmdAxFMETmkv+DUNIt3vz1SFstA6nYTVKLVvvu0YWZ
WiAlqNfnxpsMEYEGQcEzk8Y0HvQq0G9l1Pvh+D7b+w7dhq4+AeDuPNHkLqRbBklc+QvKI75ZmsU5
T8sUm0x9yNYb5aB9qLQNB/+PFJe2CUyw3Z3uKLPRvZZqGooQoJuqXD0Yo1Ueujof4taHbtrppX4j
jtm/XE+Dcpif1hWw2u6MadTqUEpFV6tbjOyT5o3dcXFa+05BYHhDlHtLP2abxN8PF+M9EUm2IpHN
VHc3YYK4wgoRXKM5mKMhpbo/0jS+ll37fvJLFC0MdarEdGdXxY0k65mPSe6zFSk34N+V3EfSAFVI
6zU9Z6ZVBrg2pNXHBcB2d5xWV926ip9Z1g33RDSP9Q7B6C7GaQY7aY3eSs9Giqfe5Esi+rzDHCot
5tM0Bst84wLbH/VtXQE+sW/AhVyrhrtelmmtZMC08ecw8FuMPsvqlp3u86M8SVFSSiSTuDzqvt/I
ChH09Gwv2APiZNYe8HZ8LduDuTzBWpkOjAGKMJejGBZ5nSOz/Ozi+Qx/z5btAzZk6WPmOpUb4mri
vH71UN0iHoWGvGE/dp9LX7BJbeyOEfu+eoeX6YAWpnFLRO2ZLbi1PKj+w+imRL9bvTIPZn9Bo/6s
lUV91LPUebtophmbQ3Gr6PvMXUKDklSSu5Luxp6gqLVAbotC5z1rVPMxywBrKC7Io5W1SRkumCLH
g9M4NxgD14ebL4fSAm3RLRDeH25nWQOz1ldxXny9HuO8H83xwU4dIz9NKId395M7lL/6JMdHrDDa
wTvMPczaV756GGmDv9pqNiB5qIbuts+Ua67RZ1Vx7p28/jRl/vJpGHr18eVn/P/6r5dXGcWaAKgI
50Df6t6X23QwZ8tuLBLNYpayfbs65ZicAi1X42eFBe4fjZKC9tA3tbibk9YMzo2j5HonVuicZCJ9
ah21HjD+49TZXvOhGhazbEOeczj3ueu27jHDRD6It2HUcRH5VBKUjMGvsUZGNzKlmpoQ4oTfxGbX
tnakjytK93WRNvKbnvSmfUgR63E/Jc7EnQAEvvEO/Qro8y61zLF9NNYM+d9kWLPsI8pHbvEzlbiq
h+lgG1oVjpVmdg+mtXoZOkgJcAE0CfwlFp2v9Z9gOxjWwWl0hWxI0vT698RMl+XYmtPSHbMq90qQ
OqjqRAWciA9jYOSwL01tQJgSzA9Ji0hq28soxs+DCUtSpcYSZmU75WdZe43/R6TKGg9zZrTGIzIB
qxN1yh3lYaqsrNtMxBc9Lsq60j9kPo4XBxnM+vSQST0o44L95x1GWSP1EWhOZX0u3KAOQjcTth1R
JU+zcOqxvBnCTmAI8HaTItIfHaDtCFUEJs5lKLzIn4idV8O7YlS+GU6zXjtRL1v1Z/Yogt8bq7ZU
H1rfR9+DBgvOHprCduMQiBlWWuXCBjjMxbx6x94XOfvRTjr5ptEqbzhpmquZZ2LMqfq0pNTU75I2
ccu7di2c6TBtwiGfZpjj5iMgrRIbqK4ojH8RQPMmuM0AX5a3jIJClw68u/2l0Y9xfyDsnHAtj6mU
R+RVchlij1uXxwX17CwLg5nYKgVZbAzTW9+h/XFUqFxgwVgGKVY1LRdRRlfeccV7o18sHbE+t0fo
o1sWiKwl2Mn+MHVG570RC+BhSCypMg+kosX0vnTqNPgDqTINPjSNMtSHwBrHMtS90SrccK20rjoX
rmZ7v7rM7Zvj7Ft9+7vVnNpawqTKZmFEyjK0+lPv9QEfwFf9NN/X/WB196XoF+OxhepQx6UW5Okx
UYNIsruCV938CgfTNH9PsyW8ty6+7hYGWIY5fJlNanenVhMol2TlbEzfFsBj/V1JXy/nrOnDLI6b
FIa6Q998zqIVGRVhhn2acZjCMRM1jQazref/KDFM5qHhDek+1VriWyfqqDL7oG1Vw1PVAYI7ZnRe
RZQGk0UIPC2GONVzP35tldHWxz4YMjdiz4xtiJupwPRvVXyVsau74lQ0gyW/g8LFRVjZs6fdmVrZ
f1hdiTh4aJern0yh6Xdj8G6tO+l/lAPCaO/1ZjLhXwZy0vM1bFffpTAE7YCAJh+l81YfaY2dazeb
zK+VU07LwUQfPggR7tv+ph6piIORi6y/nzFhyE/K7h097L2l8+PRyr3gSPEkkZ8UT7EZdp2Vf1f1
0FtYhQ1db50QYsx+klVhlbgaXZGcV2Md1HFU6Tx905w+E0dfL20H5E872H1UZeNUHY3B7Dy45VOh
Thm4E/HONhvNykJaMWlzQODVFaFV+v30c8L2aL4zK+TVItuTLTmSHM3WOOR5XhvHKYFih+ALPvZf
xyEwyh/+oudzNK5ZgFgdnVzvj1G1OBSFc+VPeSzz3ohGq7tzzAnMht8s/tFyuua9JUB5RLJ3m/RQ
u+4YHESRpV2ELmfXfBDYWj9QI5mKo4kSy4hPpCvyx2Rp1zxcNa8QgGaCof/gr3Bgw6mSowbrJ0m/
b0WuLA/ddmrXiJJY0v0nNJF8How2n+9XOSTlAIzDH2V58PIqsyMKP6PfhindxB7dl2Um/gmHMe+r
IuQuE/obIy/t5c6wSzxG3MXM9S9tomY2QFKV43pwZaGhVBtAAB5laNiF7r5nZc31rg7gCH9CNcCZ
fs7N4PYHOfrATsO+y5ohRJNMunEbVK4VyaGfJFwcd7W8EvYDQqEHq8478SjWZFZws1W7Xd+mdCH0
AF0s3udlm2eh18jyJ/pYY1rAC2779pB7PUq5q6P4bd1YKST2urlxjYcm0bLhbrVLl1VUXSt1wbZN
ej/00Nbz7/XVrI37oKjqzwHAl/E+M5ZOhnmwZvdVM+vaWbCqzknNQ+OGk2CYQyEt41sX2MUQzdjY
0KizsyE/rCjdu28KHl3tbZ6yI+aw0eHEvfHt1jHvm6Yf01h6wvd+iiIR61sshseOF6sx2+48i8VX
CFKPwGY+JG6QtO/go5gfg7ogsZar3f/jj7bxK0GyFqteXqYkwuBmeuzSofpGDJG9V+NgV2Gr6E+c
tVx3v0G5Gr82Us5zRAVztR9xdPGcezorYx7m8zz+J5rV+ZNM8yjOthia4ixxtOZaUlmnkzwFDsIq
bwvPnpevrTHC4AB4lPonv1pTTpGVra7HMrnJ8LF0Fit/8Hsjx5654T2ucApRs/sGNNZY/C5hbNsW
cppWW301wJZXAJ3bxauxMpOuOYacuLWKFcC36mOmZ34fFn2y2vGAxpa5vm+2f/la1qJAnUIrlT1k
7FuQHKdAtsMY6QiL/JJu4mAWNgIxDkUneu2N1lj9e6OjgnmveXmTbuGQU4SiSc2ByEJK/WCtg/NT
m/scwR+RC+eXjZ1aEWFxkamPWuKoMnRcsGRvhiTLO/PgYLbxnzEJ4zPnSUu+yrGt8uNimLn4ryA4
nSMJFPa1vSgiTpJaaiBk70DO9oF9M+a6WdV2dp4ru/w+lmnbob06+/phWXXtRuB5nUXQCKULwNsP
mwd318uw04TkaK1Lkp19SP8aH8pKP9dEaUukADvcwjo+NxrpA9hKn0YHIJXL0RoEj53csPOz3nTD
AxIya4T0l/k2T6R3ozB2nVySqXDJon29CdLtS7EdAld9bXr5eZbzb0Lc5lDTBY1vhO383l3QDrR7
M7/YiMZUdy7nozu90NqU+aBaKd9rnsZz68r1x8ujXKf/4OaoNmwFh031ZpfpERE0NmAB6O3Kyd/r
Zep91ZzNxTv9f5SdV2/byBqGfxEB9nJLSrLoEieO4yR7Q6Sy9zIz/PXn4Z6blWRY8AIB9pwAO5rh
1Pd7S2aQ0mem65WX12sNwhGAx0k0H8+SM2TMHtxSWkKVIGNOcW9WqXHbc9W9JWBuOjSe6uO3O/jK
twIFwK16MynDyeVsWqQK2U2qTdWRJ81wMMWcxWZuiCvD+GorcHw2zwf4ZedsokKXhlWTInzs/IU3
UVFzadLFUH57uzOvzPGAQj9FQwAp0im3v/8PpM0DQOc+q5qjyaV21zmaG1Ekgw9YWe7u7aZe6dFJ
U2fjZli5ocA2m2PN3vcgs6r5R/fFtaLG5esfcAHPaViNrFsg4NMOEShcdFIt9TFHRxTXzkytx1id
J+U3/UvuTvqukKX96b1do6y8eRGwsDad19mc72Z9WLyiaY6DIYtsN5pzsr3Y9GsyvIuvtdFSoSu7
wDQ4BpwzR5u142lndO1Rehz3qeZXPzl5LGwy6/Xz2126WFUMIdgdukJ8VTZ29Ok4lh2W0+BO03FO
uAnaml5GeSBesOjHKth6t0YD30I0wkhpXfATknLPUCi3ywcpApPmSF+PMrmOm6UK9vMOfNi3e3Yx
iOzpbBTAa2CF+EeeYRe6GgvSFBwoBqXy9rzA3edAVPltq6rpz7ub4gkES88CtsfV9GxeBCiOvHml
qSngjCpnPw/nqsxv2qK7Zlv9Sq82zBCKOQ41lOXPeqXJdpmzfjKOhp2Qj2BwZc030dPi5Ndssnw+
/ck5YlFdIDcHatLm+HmufjYM6aUNBYHjrGxjiOERmz8affS60EzT4sXKzORTltLRfbW2eb1/e0wv
tpGtdYoEcAKgo2DscDoxayOdciuj9RSE5wDM5HHtcq/Rzl5rBboykCVtkKGzjcF/9kXe2Z0DLGIe
9YpiAIad807HFeTKvnG+yMBDOULw4YY1ykFyTiJm3+g2jat/XBrDj1urX+PKnv/MyPIP9txcG7rz
OYIoZSuzMBlpDPu2s05NOKh5sqmTIzSY9tCuvtrp1jDcZEF2zSXufPxoCorqv6VlCzT03GE8lzN8
IQX0yv3XiSoYqfE8DNkVuPNy/DYLAy6em2MwL4Wtw//5SgEmyIEmXf8oM/f7lBn3Y+22IfDIJ+Gu
6ZXGLrpE/Pm287JRsSvyP04byxv8lhNztY4wCzqxm9TAO6vNq+LH2xP8/+jpfxfY5j6K3pN79Uab
x8TntCVzqnhMBH4aV2bD1n7g/Sb0ItadOt/gJNX7y1fH7ub1eexXaX+TndkYecj/k1sfqOaWzs51
EAx+yCvK/w+oBTMZOYlMm5hIkdX4WGdFVR5noB6wqIAEsX1bkHAcCphtza+lgrgQQXDWx0fknJmM
24zC1N7wij6PFrPPkh0gUaY9T2bnkyTZqbbcq8TSln3LFaBww6DSxd+ZK7O9ayuz5qlc9r5zXAQR
r1GbWobAXmAei4dVVk1+33Y9BkmtE7D3++VqZVGnYPwgBiy79IOXYgC4d+ZEDGFe6Za6cyqkDfgo
51QiH73R8+vHbKwt96NJEiS5cemQ1JEhVArf2ef1fpfVTa89KSfI7VvmjNfe2UWR1uFqWeoHL/BO
32eL18gPBk71fkydE3JJaAxoVI8OAvvhb7lKoAhgTRsH/MZLhigpy7I+ZGiBi93K08rYp80W05JV
vvcXQh29Fti4zrFe1P18WGtVBRHBMcnPrKow/bMyAk9C5WtOFQrlEpaUz6bwb8bENH4w5ZuaeOS8
GY766hBlj4COTO1+rCb9SbTKfdbEoqqPU5U42j5PyvYHqin9bz6Z6ZMq9AHDNaxIQZe1LcvPKaUY
cd2Y8i85eGiw81y3fyq8VX4cWm1GqOZI7X5SkyMODSmRGR4nHF+huai+i7y6QTlbOYR9R7W5VMF9
WXnOL70Gpd5zM62MryAttrpPuyD5iXlikeyM1s6nKCiDbM0wSfFWPyoXZ3xu3A7BNub+wxDpQx30
O8MQAmwWyVm+3JB3EeAbrWd695zpgWruMNEU5Denql5uRI+C7y5LbOsfMdhr9dNNM78+Aq112tGx
lVU9LQEbG7EZuqmFY+8FHwd3Xaw1WgwtM74g/jSf61rZxaHCKKdJw5ZtMfnH73q/+AOiWn8p8qyY
b/S2FM6jSikV7XS7oyrdrAWfRK24dT81QzGmUa05BPQsuTRW3qJ6i9eD1mmUl8xq8h+arCnnD22h
6f/UK8yRo5m1frFEeP1588dADl73SwRN8WKT/JM+LrLpPwtfGcbnBtX5QCGzVEBNhVzd2B/6DgGz
7onqxQlK5ezUGBgE8YHD/pWU3JZQmTMxcqSEW3oY6Jou71t7rPv70lvyZ+xd9JzCNjM/tAqVuM9S
1MH0NzcTeKNSVXoWDkvSvAg776YP6bQY7sHVZ12/8fvSdW7bHr7pPdTCxv5UtMnwYNmdg/Wiix75
oU2yMd8ZI+ozAKEe/M2iirB+7NA9ls8A/KzGCnTZCJlemcdJwJXzwUn97hFndIobDs4BQ5RZiRGE
Bh7A9b7SSpTcBJZhCwUc3cYiJYp1byagsXtPR7UX5XZTW+Fk6UW/A0MHpc+83P+la85a3gHMZc5B
cbhm0VQH5idcmCpnt2b1VGGEYE54r/v+BKAk0nGILLHxxIBd/EdpV1QwXE+5C8FyqoP7PVvtEuXm
SH3InrVxCZ2pBifqUnewdj6kX0JZPL8sYmH2tb9JLLDJ6113Onp+kldRnmnkesxl7uDl4plFFg2U
PX6bghSGcEAwTkkQxK2InCJdP+ecXdnesgb9MTV4Ae4tI+8/IF1mdJdyGmISmvpf7giXcG9buf0R
fXhb4iq+1lWkpL7+6teMQqSDf0xsWhjB7bMp8IGPjLUONUVmxt4rum6PNfn6NZ3TyryzlJlYNx6Y
9Z9SG2qMRJZ2cdiLrcTdaZn0vkp4zH2kOJaMsGrL6YFrXv197kxSdzKzWIBhzf6TQTnsN37p68+p
WbJv5gS+Hw1B1lvR6E0uI2eUVb0TJscDLzUPgDTXnV/lkKffi9IXQTRNSJHJrDEXEWorOswdmIWf
3YmkUn/YPK0uhLUijLC1pUEFDd3avMsXvfvqzKsfEJeyrugBmuyr72lJvcslnhv7YvYL2H0L8dtY
LNXgEpndf7L7OvghrKE1I+l09d1IxXCF5Z/1t3lgzsZOVhi/k65grmNoBInI90ExmD+xLsLFn0cQ
45kFWmqEZREEKnQGgE8IiRTSbwQIf8KF2LPE3hxyP4iojKxU8E136XYVFPG7hMSGX7VYF96qebGE
jCrqFUV+7e8q12s7Ll1jLqPJbWEjtlyhHp0SAvXeqpCaRXnu+b89szO/eLbStTBlClNIM3nwzms9
DnB2loUNuM81+IRB4ji7PBHLGE4kKJNby+b9TzJ7ngVsrJd/gkmY3xNB7My+Gqf567IMFFGXzgu+
VKnyPnvNXBE+u6zVfbLOkJ38fp6HCDl1IW+zsaWyo8HS+E7Olcm/Cgyqd+tItNSuTw35gGB0qnYz
9O6j1gaMDAo2zl/fG/iNuGk0+W5OHQ4MQMPR4DxrpR8yQ/RPve12v8eUsxv2Q2HWUdJw+Ox7X1Of
+HLi6zQ2jhYaxdB9NkmY6cPBA4cNhyG1HopUenIf9GPR7HRIKXPYwo0lbget2deWZLklLAQay21r
pSxL4aRnY1iKrtrDlMs+DGLCdHPNhuxJt4spu0FQ5sQmh7uFCNXrnXAUiZsd3HpuPlfd4OE7rSrQ
/8UkvxR/rYmNRhYglE9DXdd7CAFJtav8xvnce1QFw2kYrSqSQjlP+agJrIAxV/YPq2a3Ho6plfVN
W1khdH3u8sgf9falUu6EtRzOlb9b1fpDhOh4oYCRrIgOjJkq7N0wqvqHhg2Zw2IxAtZt4uf6Xnmj
xQhrUv2wat1Iwsxt22QPB7TUbyhFYocgpUldrsyzoQzJE+NY7ju7nrHmcNcyMvqmu6VSoMpwEFWG
G8kCjBNhQjc+YQ6uKFBDx33AsnkuAaed3g/JodHL3bj2fh51s+eMN+vMmO3L1S6GKLAJ8YukNqm/
2GM7XwY85b7VlIA/NnawjNS7lmEKh8Bd27BpF8Vpu5T9H7Cd+Y8OPhCwZ4/WS9dDELjV9UY3b7Jl
6e6tcYWeiz6KU3MdbEpBbuLm1HG7pv7Mxav7UpfN+N1JTGQ9llEtn0j87JsDr3Xvc9UL46uPuboX
LgIYJEQ4wDW3qJX22YMy8LQQkIzF8VBiUWBIPSM7LbOktgextu7X3PbGXe2sWI63y9pM1KRWBmkY
egoQieMmcqtp9rcl9+P5MTeaICUwoiqfCn3ycZyWtWkc17YS9W4RmuxZHpx9kbW45m9TsQXuumEV
391gSJ6xbw1a9nTuVOG0mmSh2ritLaExGr15s46B0LLIlY6qj4XlT/nNrDWsRrin+XzsFqcUv2bc
TNQDF3Bb2xVWthjPiZKYvdLbITn2fTmvB0apqm9knbp8ULLzoC/P9pB8h6KRqUcuDkX71Xa0Qds3
vrSHaA6GQt538IHGT2g73X7n6ouRxL1pV3YbEujI5h3ObTH5+1Y38zrKhjFLv8qu6CmIc578cpNg
TV7QEgvKLk2iNftJ1wV6hqUcJkRgHCMP0Jbsfpeag+e/JJvp1sHqzKnZ1/7Ul7dz6mbmXmAbsB7c
pDT9e5si3fTDmfxR2+t+aQYHUtRG9xeCoZkhMDQFSt10c0Uu7zDFSQEd/LvTEDn2IUhTbY1XpYQZ
E5qovg7Mn+GL7a1Gl4YlUo7uoUYc6H6A2WE/88w2tT2DVLhZmMqkmSNtIHYrxgQ5GO/cseelg2N1
M8eDMJryTmhG5eMHKBr/fnBIPoy8pXDcQ15SpuW4brluwm5Pi0gv5k4euUR4AgCm65qdwdNK/ASR
16wXLIkUBAgzKfx7jwvol76Fh79VKhsOy9bg9VHYbcOjTSNJ9xs5rVX6PGtbLkyk8Xxpo7ptx/bF
QSVqRKCsPWdcSgrpgtfnNIt9Jxet/aHqGckdiTJdcGfzWrU+kOynVTedMjNJZc1utA+Y85Bax1S0
TaZ85utpsJd5K6u4YbtcPhiy5upnab3w70hEFsG682tIrl8EeV5q15M1VoVm4rTOHZyYfDgUdeCs
R+QSDp6TvMGb37WZEzdM+PW8hqmzJEYEld+uDw2k3GLnC56wnyu7GxW+G8pzP5Rl5827VU5k08FG
WNWfrpeUeELZKGy/5NjY2R6Gl+/fNoss+n2b6sPTMGqtdUNFseMl45cjOfBdBtXqA9CawQ9dmyE4
aJYqMhESYxB0t27TBu0V+OEC69gkzAw4ciLY+vCaT0GBBQ8kQ5/XMl6z3nw2efe/UPXrfvraXHwm
QvNaWvAl3AHQr28GjkAeAaqV0/a6pB+shDJHLEbNitzO8z93TdNcATsuICmMtnTOIBiVAImcvaet
uE3SrhSzqziHtcU5oUj4C62pyyARYYF7zfTgslOUKjdvSBjUHuLKs0GUvQwgsFR5bCUrUXZZMA//
+Di+vVe1C2COsQNMvE3XuMlpT7tld2A0FJQL3Jzwnk2zkdloAojWQ3mN6H45L1AJEEuHwxGTAmL9
aVNdkkyTQRRMrNVtvyvtYH42jH7cLW5uvSSBf41iePnF/jVf3voGSg59+rS9yVX2tKZzEbsD20G1
CtFgBdjo91PdaN/fhsJebQv/OJBEOFwX1akMWC9IXKOIBzWkVMGLto42+c9ztmTO5/e2RbkSmB50
GcUrCNxpvxx/rt26s6sYP0rrdqSq/IELlHYnuPJdWcobfneK722VUbwAUcOA1utnk740lSiZF1Xc
T3Vu7JcyN92feZ9AYFtBsD4OHQ4Zj+aSlMX9krXVkz51y3J8d383L3tEJgDq7Cdn33HdpJYpL8LY
GruMUMdsfjEmhGJh4XBsvt3W5bIjgR4LdEwSoNlDrDodWxg5eC5kwI/duqQHObrOzpO5e3i7lQuD
a8r0XCqRw5ORuuktz5pJ+AmuWZt13Ap4SaBnFCl2qtaXIoJX5z9PAUnxMe+wvA9bMUh172P7tj7y
tCxsLmXpqh9X5btfDJFNmJ2WJNfuJnyO8l3CiSpvua37/UuiFULHlSgtg3IXZF4lnxuv8/q900vV
HjupTxKj8LkXz0SXOMt9wEUs2dtD+97o1f93GPkJI2tApdnWz3/xbwshK95PdZzPzbxv0iSJuMx9
Afwf47fH9nIlYl3P/sLKQAbJMjltycp9fQaDr2NhtNmD4a3fVy+nZ4P6+v6GsOdiY6HCg/XtWTU/
t/3W0Lm2x9BiRJQkur9vOOuiDCnhlfmy/ebTZch26Zn0i+IBW+jZzillCXLSVG0cNIHzgMQqiMpq
fMHmWcbcMq095L2/b/fuciGgwdi2aTxJOMQvKBg8slvAyzrG6MfbzVY6c5tcrHd/LPAzCtIAIdTI
YMqcfqxS17C/KbwmJoYjJ+xITNVtxpJQOws7jiub2eUobsUrFK02tynuKGdzMHXQV6UNCN22afk7
zW1xPxmMeTym65gCBQ6OUWF6Faj3RlRtqWFY+fIHvjtz8qwgYw90rJRzG3vccYuwHijGhFPvm/LK
9nUx+Te+EWsMH7dtpV3YMBi2u+owH2OVKBXaCfQ8PwmaSGOHvtLUxWnOBolKcovdgAt0UWRyFGwW
z9VVrGRr/pWydqN6bl2SBo2eW3K3fHrnhKQdpJ8odXD74Nl3NlVSa8D6QpvXeLZzsdeDRtt5dm1f
mSMX037TTqN3Z1njvmCcGyJnYCS5ofOAWnBE/NUlpfqGU83sXansX0xFTGhRYEAkwIwHy92zvcOR
TW6K1tHjRKCVKaagj+cKjWtYN+UaFhS90lDk6frnvWO42Vew5DjOoWc4Z/MwKME5CFMYYjUFw2FL
v426rsrf/aW2LYMRhOIEx+R8DPmG1lzB+eT+j337KAGGR628Ro64/FLbUcIAMssh0Jyv5iYHlyn9
ZoxtW5t3ap68CELBuHt7xC4/1LaMaAbKG2Wd87dMXfUl0Hc/xvogvagYsDQV5V2alnc+BPKoGuxr
u9TlumLItnuksaUaMk1Ot0Q3t6mOSY5FrZjVUz30002QyuHQeokVT2UrrmzBl+Pocc2BJbZNe144
Z2cLIrfJWHVjiYsxSCOPbOsQuuz87nHkGs5rEKICewY3gNNeMXgWngveFONekf71covrG84taR/N
C8HPR0qJwSejae1rDsnbf/jk6Nz2+m274JBBcnRutb+MydwuskKsuLbqr24t3X7KmvVOV0Z9VNwC
8dktC+fF4Jl88/bcuRzZrWk8KJnxyJz+vQT+584ztXVRrGMuYj3gCK2aWcVmQVXg7VYut3xaCf5N
feW1SDX5dGSzMhvMqV5EnA8GJXf82e6tnipxMK7X3qSvNYU3DcRPOFCER55NTcMnRYKHhojNzrJD
Xcphr/zci4bEv3ZDvnh48Nl4bzMhEZYzQbdV8p+xw7ij5c5TICowquI7WsK0o3zrajLCZ4q0m6Rf
k0fDm50fSyaXKtLTqb3iX3a5EHnvwIiCQMTwQhM5/QnTQFahwE45Fhm6l4O5YKj9o9LBq73amdSj
oHLZX9G/vjZl/P9vNai0ob+etmlNuTnNVMJi3wYX1GfEjgRseO9e8hBR8HdHTozp+gWUoYD8krmi
FQ0FyL5tB2r21fT57Xl5Yf/GBQSeNbe67SSwkfid9sWj/t3gW7HEmZchzG60kV0scZRYP4DS2nNY
W5PxEXsWZbCx6lUSKtfF667yUm08GBSAhpukGmCTZm0npnCSQ1bu0QMYxTWjDn7J+R5BmD0gAYFD
ePydzetVy3sb6coSM5HFU2a445+qXfIro/7KlGaVshnAVoQAfH4JJIqvdDNS+jB0chr3kSmdulGp
yzrf4Zjt5sfeXtUvYeILcSCOZNSj1vGTa8+jV2YYbDCHfdgGP2DDOP0qRtFLb6LUyL2+8Q+lq/d3
2JYOVy6Hl8fmlvCMmRDPFps3y9mhkpLmSbxJLmPuG/XIh9VzI5JDZQZh1uPm8ZAlmlY8wNYo1btv
cDihWfSR5x/3z3OBfpnAfFJJKWMvGKY70PdPQVEP71+n3G6AsuztiQnueDqKjWWmQhT0rxoVxv6Z
Ue97jZ337SV0ud/iIsvhzBa4YZsXKIGEJZK2CjXqxGVwh7jMK0IPz39n7xE9/16nXAy6IAeDfWwc
6428e9opmyxrWRJDERvN0uDYVvFmyJVp3yYIYK/5nF2cyzQGE55nGFMEA5GzESybhNjb1PLiove7
vzn1luZmnkZfO+oLm/0O2Z3mPU2tUb5YmOZZUYZLfhXVJCl0FGqd8nsGWR8YUaVZ/chx4HUf1VJ2
XzTTHqaor8vsiSynQIYKJkiPTHBauunOnMqyiXLes9+XVeT+jlpE/Zs6eFXHVVBVX63MoSQrSFDQ
dphioW5xLCXaeMBqxYHVoZf5MwUkm0QMiqDNYXBlkH5bEbf9sdepMn+RBFhX8dyodPlkNj7nfY/Q
eybxU8vtp5XUzP5u5pUBlcrk+rqf12ScItuglhAu0luu5clcLEUG2uY+voV4b8jL2VKs51lkRW45
sTbpX/DhtNlOlxut7JA2VsS6et1wZaO7mLa0yE4K9MLn3VT0p/PIyR1/XabejamsK+MweiVG4inK
sDyy1nR59zULljlXREykYaZaLMvT5nJbDJWC2BRXjo+BQweNZaqTX28vxYvLAI1wiyToha17OzVP
G+FgmLKFzOxYI18ymhtjzKk3m9O9XWb9R70u3Str/2KfpkF7G0beaqzFc+8o/BuCzs8WXogBMRJ2
AuEET27zyqd6tRWkL2hgtpKNffapRFYGCC4DPfaXcvko4UR+USK9prx6rRW8BrCrBr91gGBOB48K
d9ZaKKPjzDL7Y6E3awiB5Vp54XLaoRXiwCHvebtsn/uPmkEqmG+ZE6MnN/caZdaoMhoIAbZ17Xi7
7JCBYewGJgHqQFM+m3IelAQWv+nEg9wKgxK5X4Fx75WT7LJDIGNApTwEeXpe1C82s8/UnFY/thOZ
V896UBK75hhFV/7GWMd+enuGX/aJzd9hzTocAJw2Z1Nhoagh5ND78WaW/hUyb/5Sleqa5cqrrfCi
tizL48+582Qz92PXJcKPZ8OfX/olm+8MLZcvb/fl3zV/cqMDFABCZ0vG0ZdoxbNNj4hb3UZ9H8TA
vsgJ0dpP+UEhzeoj5IiWdetZyv8zSaP8J9H6pbjJUn362eQIzw6wfVYDWnKVGIe3f9YrHxQhwGaI
uVkM8+d0HYi6Sv0+qckALI3M/SjFuozH2qnL9YuCOfXn7dZeGWqY2XhLsS0CkVzoYsZ06Xohac3N
nYj14hxcfG52b7fyWp9QwRBlB+COCmz7+/881OZsbvUyGYNYkMQLJbLQY4mrAUTXeQrfburyJCNw
A0wK+QFJ3jxDT5va7gvQUfiojl3UNz4XsHDFL+U2H/Qm1FJH/2PlVxfhK6NoAzKBL2E6swkEThtt
u6rVEWQl8QzVNOr0qo70WVwzL708XojA2kLfIOtgUnLOo8/gIE6GlSRxhoT5Q5vn5S/s2THIXvBD
7MF/rhxnrwwl18nN/9ugrIAW7LRXnZCJ7WAXEk/pHISajv2EnrrFsw7muAuMwbxrxTJciz18bSzx
XST8mhQLBHRnH1B3xiVLRJHETcVJ7ftCvwnM9Zro59VWUMrjIOVRWjv3nFX4gti2GpPYWqtfeMqI
fdb7735Ck8lMLgqHDUcABZntR/xn2tf64JXczbV4kb65W21TO1SVW165Jb+yuLhB4Qu/CW7RLZ8N
WNajV+ZQ02Jpm3k0mE59qN0VPefa/Hz32jpp6exE0x1MQtKEloIOMzMPR4u7VHdYwnPr15DNRvJK
q0Qb9283+2oHmfH4jIJHAHieDqPZkDabGQxjteTJT8ACY4zEPPRr5Ip++PHuxpCckdKylSApJJ9d
Q7gFE20HHB/bXEE+WuSghUaj6t086s4V7OiVOUidh5sFWBm7/blyb82tFeaQl8S5HBJsYXo8FaT7
Xh9/zlGAb1AWDlOUgueIQh4QgzVKW4sxr4czqxcw0N1ZHt89bAE9wdGd69UGZ55+o0krWzdVeXqb
WGO1JeUG+7odrPuWgsXHt5u63AZhG7DH8oBArc+8P21qnvMFEu2q4llm/9gy+RMU1tOqt4SbVOXN
221dTj3aItNh84PVNyrFaVtmT7pXuggVo+CzKEbjGY83vI/tUSB2bzd1ORtoanPA5lmNTvq8yqly
N/dLxwRJrFwRDXABd/k6vdcd89+qlQ66hAUAAO15iT3tWm5WSthxrRnTrvWyX9MauPAfZXvlIL7s
D6gOkKjHP6BlF75lokW0YvA2wY5m/UjwXnlbBqO8grFcfiDOeSpwPE1AkHA3OP1ApZfkGXloZpxM
mX3oRvJjg9VvwspYryXJvtIhcteQ8/KBqHl729//ZzensN149SCtGAuJzbrGh0AsS+/d93k0gJuS
l6HjNuGdvSErd1nItHTdmMhVWE+z/yOr3Ie1sJcru+pld7j78gxCC41qjlrwaXewdFqt1iu8eMyM
v5OT5ke7lPaVy+zlFYJGtm6gMuQqf16nSlKBm0w3ejHuOs0SWp2GAKp01688kzVI3lihYCECx/O9
NoCb9TrRq5TSkR7yKjq7u4hJM8phgIogh7E/Zt78pM9dcqV3l0MIw4obOiAfmAIkqNMhTPwKS4Nu
4qrS8WYYpExCrdfnK3vQK63wYN1MeuG2e0Brp62wM2U18FIS28ppdovTNlE6IqF4e/sBpuC/c/oc
2kTdbOGQrEESzbOlpCMI6rMuT+Jqkl6w04rFM47jYmQ/sSCYXtJe2r8bu9W1g5VNm/Yb1/7e35LM
AgXVxIGdHnnlYlYPZg5w9DRUnbY8b8V67ZAUyWw9mFR8m33pVU3yiceq7+6FnhjTIcUMSkN5pFvz
A2y8zjn41MAyFJQ1oJphtggs0qYcxR2aNaFusLiZ0R4GdVDu1y717J0+DQ789Lydx1u8Oivj3lHO
5FZh0XZjuUc+OKubGXua9eguRpXsSai07S+2pomXXAy1g1wPC7lPHYZx9rGxtEzsvCGBGa4rq67k
bpaLux6r1aic2JKALpEz1gOlLZX145MiTNpCtdWPf4dajsND2xbUDM1hSr8IDZfs3aIna/o4CYuE
gxrh6bBb2YlXJAuwh3dePzjPrPsuPbqWZgL7Y1cWldwp7X3joSR4lJ7ZfBpNevyQCtMqDy4W0f1x
9uxV7IO8klgKmZUdxIuN0Vmxwze/UmHbaBhDGYXCY8irp/nLki/qn6Kb8InS1rlyoqUwnOpJWhR5
CBS1BLo56bqQEys4N6RaYe0qCfW0OIg4uaBlevlKOCNysKVHkIZXW/0JoWIWPGTIXWuqEYYmPwBd
Zt5v1Wt69WPspMzujAkn0Bub5Cr9m+mtaL8m4uq0W2W6Xh+iGkZZhr7UKbKDELmQRyq+/W0PPvrV
GduxuG16B1NBxIZaDSvUlv5unYQxH4qG7BJc9oZK3hj2jFal7imd3BYOSbO3XguNeefgj9RH7Swn
7WjnuDbsMji6zU1Rcdm71UxDcgLafJZ7nt7qz6yc2fzgSQNRnAZv9MegO4MPPuC4w3Hthmbae82Y
YlNlFt2CwYi1fsqTxPUjiPBZ/sFeABzunXU05lvu5HNx4xa4ZO0yuKb4YQmCUh3kiRI7A9XZDeaG
SpMd/nd9Od7JWpZJpGp7wjeiNdc6GuZES8N5tAq5k27hIHlytGkJ137ElqlzybHd/LHm6nZMtEWG
eVdaw9Ea4CfvSmyVxz1nSqWYK53eR1zaJ/QjGtmxy5MXSD5vChdJRir3fXkXDK6yDrO+pjbOgLOY
9iJb0uWmTR30RWETjObyMaAgRDiRSHRtj/F3531LCDsd74Ol9L9lU6F/xmowCKI86bLmPl3wVwj1
Cr/ScLJQCUblOjCfNt/EOvLdRUvCNUWoEy1tZvSRxqstAQR2ZRHloCEqcitkMlxW7FyGEGcDghoB
ZR4bpRWfTaPTPpv4ohQfU8LEjC+DWGv50WC+YC5NCLu6dftSemFT9mP9HS36OO8WyODazhYVtPbe
Tf15Rl3sVGqIJHHPbZjXJvnWmSX8b46XiPYml3ZvIcqi4v1zyoj3RFeAZHEANxT2UzVl1T+z0xnd
zTJYqkJJoC8v0PKL8kl5sMwfPTQz4jgCegzPmHzx/fMxaF96bUmNHbq5AFmFIcgj7kk5eCwmknMP
AbaBP0ZHVcmDQXpkti9Yx/KnWgxBMFvDcr9b8IxF140wdryfJzUjcYCv10boXqrlZkspdffT6Bgi
ZJUwhGjVsuA723BS3qDInIdw2gIjj8pL7OmYZF4wHoKKbPmo9wgq/0tlo/OjScypiT/niimqJgID
G0aAwPXemwj0/ZT3LhLIVonB/ORqIl1v5nTRxcEqzfHrmniTeEwRm/X7XO+qbrfwKYlc75Ux7Oul
W+WHvEwTpLeDRjo1LmXTqJMnMmv2bhZagzOlM7T2PUdtgpyrpix5+B9n59EbubGu4V9EgDls2Uls
aTRRI9kbYoLNHIqxyF9/H87duNmNJnRw4LPwwFNdxQpfeENsjZk8Y6Vg1o+5bLsxKBCZUz56fZ2Z
fhOPjv6U9SM0r9bwZBu4c6hPTwTdlvEr1C35PZfGYHyxhPCcl6x2lfI1pKapftXyuM+CvFeT1o9n
ac2nQi/b53RGquBopxDFXzB6ay2x68RkKXs7HKaRN1+GcPXZJuhaopDqQsJDaabeq5DmChg7bqMs
sm19dCxrlImPhQizcSdbpdOfMTaZ56M71nW16+poYmPNcHhPbt3b+F3mU2u/cWN11c8Z2S7F2VVq
XsK+q8NyONIV6745ymROu752Q+fcKrQLuB6iOQ444Npne7Yr9dDLptMfvAYT5h9w6fLmGKfUII90
FXLN8MdMieJPyYTGLoSP2sppNJnKfJQWmTaSiiT9CO1F81+xhVxA6+tTqGR7q+HehEtTVuKjR/+2
PdvchB/hXdXlT1U2UbiHjUdimxBH/EP7irSpy9y5egAQJvAb6xKQlVBPS+u3mUQ039DfqJp9zt1M
yxRlB6tlnWcj/4fXRwwfPMVVPH9qCgwllCLVkh2is53y2KapzX880V85WBXyjj6yu13o0/+zKIpg
SkmIaSmzs/OqSf9WW0WDvmFbQXacZ9d5jtTWToPJmdP0MOemgjh7obb1QeXtVE+2NxHXpJWKqXbE
VxoDaLyGteM/cvNPCvpf09GVlDT3tog9jOvmuOYkSa0/memofG8SjDE+OVOmqf6UzMZbF0Vd8jlV
XMGxnBFm4TZThNH+EAradrHPHimHr/OgON5XD0Q7bDq6h8bBzRuaFcjIoymIrKtdnWZYz6+YQZnQ
C/mRIc997Bh4NkYKRuLTpCweX2UuX9B6BIDD/Ts/oZBlqsFUp4my72BRtr+TMakwx26G8gccwRBZ
LmBYPyUEwJ8j/K35MKcLSGh0ep37OIIdBx1Wb7Jjglz4b/xFE3nQIZmlX6zYS8qnIiqETnA41Hrl
5yNMpf2S/OEtUU5V8j2VadZ8L5GIhTauD2DRJbo0yAOMxviJXiN+4OUkZ+XrZOuwjvyYd+zFApAr
vkgSfrEv6NGmUEeb6Tlz4i4/9NnUVh/GYYj6D46iDvIBWq/6BLob97bY6dKcZVaaL63am3SIU2hx
p6ptQ2fngixQd3DXIUsRXfKLEFEoP0cIilafVWyU7ZNrSusXEubstr6Ny/hjGFcSxzYFra4nSmHD
/Eh0PDcPdagn8jl306bcoZs9OadQ7bX+p4NC46diXrRYsUuyx1M1a8nwyRi64l+3dVstaMxO+64M
ntn/8sJQ6IcSe5fpq8u/Ev7YpNH0OhUK0hf4lycnQXAaaKicWDuoGNZI7JZyV9Z93ctjV8wg81u9
okjii65u8P6pXZRgzwbCtYArBLSvHXykkMfWCKvk0KqK8S1yqS8eJU7tQAdmYWJyg/Co6/iFYsJw
7k035cr2lKrbGW7UxX8Z8egaX93Y6urvbcdmgNGyuBlZ/HtlH7WL5okPxmUonuwmL2rEM9OC2iSb
1focmb2jPVdsOPHNjWq9P4iwVMxTyW0PDMOerCNZoYHkRgYF4LEsIG3jYWMmw2NmNpn7BJVuqB4W
vl39T26LMD+0navY7OccJvHgFGh150jHdifIqUAvcX6Qud/2ul4eQfY6+kddEUp4KJM4RBETCVG1
f6rRQVMzX6pRgZiLjBLl39wNs+5YdHKmOaRAIT6mgMFN5KSTmdMTqYuCJy0mFLAEV1q1k6kMn/ta
mF8j0cIItZpEth/wvS3tIFJw/d1FqlK8IkvHhssbr1KPYQhl2B/AvVensQ57+TGPI6dA/5WKHuSV
wWzzz5Yj4Y36nS0XxfcS6PaTV2TN/Hmy7I7tpkh9eC3UEuXUFN5vvAujdPZ8iKiZ6leVgzFXzFNo
L76h0Y96HMNyR9wGfDicvXg/GlxD/qR1hF08bvaWZc5Sn71MLD0K+qSv5Jbky+vee1gWqVWEnkcF
0ohOiYdUsOxs48NkIE2DNsjnSsSIuSjF1CKnbL7X5oZWCew4aioUUxa2x6rQEXXdUNVGEwZARgq/
cpXkGaQ9lnm4pT/fT6L/1B5XU0XfiIYJHWYUo9byoYqbjo5QvDBoUGtOfenK7mcE0fFrBWHd8Tu9
zn5UWTyPfsEb88XLItXbzZmS/Lr/Q24sOTUxjRqSbS0Nt9Wc0W1VK4CBSoCccuVLJxNHPnp3hNDT
HJET6AMvLvB+SNp4DyP6y/3Rl799tQqgkynBoBaHQ92aLoi0t+BhzaMzJ2wWx66ZHZjIhDSvM9q5
sJcKKCpb9Yv1mKQzYKIXRgMIhStMvqqM0uTeDQO0Fcj4nFAcZ7czn80JsZNO1aaNqsxS27mYI+NR
WQeUhGOhCvaCP/9vNZD0n9POrioTOhOaVZu/upwLNZWy3WNbF34gQB/+Su1ui312VfJcRnY1OvuL
xCAV8MuRUyy4Wgom1GnSKttlsTJ9RNwBsXKk3f66/yGvynfLUPQoaKPSCKQhdzlUS894LEc6gCAy
pzd0Korj0NjiWCAkdIo70jcAYujj3B/11tLyBWmkUnanmbDavA2hUudK2kyRlr3mHv2lNJaPWt//
MiqSWcjjfmYjEXN/1BvLCrGVijh+TohRrstsba/mCpmVEgin0w5dWBMH5o70Q+RR/5eh6CFRF120
FNft4jGF1V5boxI4degeUGnq/AnRAeoJ0ZbE5lVRzwFNSjnZU0FscP2uioe24pi5ovRo0IsBhfYB
fwNjVsuNw3BrFIrJVMah+FAHWu0TpVKLkmPCF6Mksi+hWe/AIm11FG7sxsUIEnQavsiLP87lbkTx
K5W6i4NvUirpSweR9YtkJY1zY+Idq4yjS0kGlWr94f7OuLEfF5oKTRMXHA+X2uW42lzPgPii9Kxi
/ganTuTntJeoDFkmAphllx4iqY1fsrgTG+fvek9SW15wPRjZUGJedwjBLdjNRB3kjHC73DVZLF96
cu8dBaMtkNc1GoYzTkfItgBgGcvVdjnLUJlg78qsPBvCwxYVC9NM/ohkGyXPmdp0VF27TrPOMTh3
60GjVvxtIuFpj8INO1RsbAMVFTai2n2/v/o31kB3OJjsKk4mgJjL32UbS6cK4fRzo6KCTFdriPyW
ViR5LmHj8f5g11uMiw60Ax2rBfdwdVza0VDpp2fneTQQRmqHxvN7tH4eJZR/RIkMNS6e67QIp409
dn2CdCqdkOXo0ILaW+/tmHS5abBNPJe1UBZNG/ICopZ3XzyM4lGy1GkIw8dbpv+fR8vIUiSG3DQ/
Ix2ivGRlEh6Mae5xFQm3Lp7rQ7Pg+Dj05kJB5/xcDtViHgw5k6KkVdXqOS1T81SjxMQNMQv0sBI4
yDkMVUoY776LGJgSIYZkdJ3YyauBc72FZVvkZz1V+gMqbqNf51P43r6jwyjQzYGTEnbgL345ijNY
SNkgwHVGQsX+bRQw+V1jFm+h23fvBXn+GQoJhoXwRQSrXw6lkrdwcBkq9BqdoIZOg+tmv+9v/GVV
LsMZLlaEQF0UOZDnXkPuXBTWmsad+VxZ7n5CRVif9wAXKAtnGZDc2q2sLVGJW1ueZABwDLgVLtbl
z/+zGdtWs9tpzPNzIefir7HP50cnRTLq/RMDx7H0IGnhe+toiYaWJqoyyc/1oDpH7HZIfaaJ/2uJ
vM0hU98/HnsCNCZVLMBF64M8NW7tFklcnJMEF8N5zr+39Dr9LhsCT0v/vT+5G4cMwJnKXudRXLym
L5fQ6u2+Q1SSreHuC0dWp8rMv+oxaU5t6OFhcOuJqprYuEVufDhA2wBbaT9BBzBWL8XkRV2ZoSl2
zpTCfasHLkN2pdwKA68v/iVngxsEGwakxzrCFlqbZosK4NnI4MAO1PKPcWlkj60zbxJ6l0dktf2J
kYkp3AXD4q5JFPNMWUedwvosEJGa/QKljs5XLbTVqfA7OPGMtBm+qU3efgKD2fwYRT3IQA0jXEm4
udN2DwVk+lpmiOr5yRh5xsPUe0b+2GStoT+41qzgn0TUqewxWSn6g5N02bjvZ9oKZ97RehEJ54gd
MxJox/VVdJTnE6/RYuU99F33M3a9LkVhgw+yy8CKTAfqCoi6ZoaoonNVdpGzoz1YYFGYaPF0gJZP
no2SMRKZVNPD7EEBeaLtLJi9LhjPmYACKbWmeoQIXG3kwTd2iMftoJJwIz2ChMXlvgzd1mSPpOXZ
ok/zhjKm/Iwl05Zb6Z9sevXV6O/Td18QR/D1l+PxnxtEY+e5ed+VZ1TajPoR/rrrvWLJQ3c2mym1
+6qOKO+ZhiBtui4WY/ekJ0ZU7FGUmZJ9ZQ/GP2i2NuPJDZtaUJ+dZHyYo7r4qcCktQKRAun/qxvU
uNv1FGCj4P75vbHFEdSBvbO8IgDcVue3QKM3pPZWnhUlU95y9uAApk3VDpOtWO+m/UPiI60CncI/
uCOuniwM2+xJI1s9Y8DYP3QyjQ6JY9RHOmLKxryuvz/XEQIp5G6kjaDoLj+M06J1ZVCI44aYbeOA
cElvINdVjPHx/gJeP1tUlqjuMBgJ6hXMw0m9VHMTrqKZuLjb1XmOUUtiGH4WYkdG7ZMGxv0Rrz8Z
1zvxOIHNn6dyFY5WSGg22WTn54pztkPBrOLY0UjDLlzb3R/q+nZfoNnAzwB+gN1bryLiyUUTmlNx
1kTR7PXpQ1mXOwylKA4u5WSsSItFJjfcuN5vram38OJUQE7EpMsK/OdU5TgSRdhlFOcoyVI/Htx9
YufmThPm68A9v/Fe3tgqOvB7pMgdEsgrTaRyQRSXiVucCRXifdEa8aMZ5++mfVB8tO1lCKJsCDqr
gzYjVqehz1efERLBY02n2gq8BWVhPufGV7sxoUUbaIGgw8sj+75cvn6IkAhX+vo8FFJ+wncteggz
fEju740bHwn8I387cDQ8rtfAKhetI+hlRX1u62OnDSxamY6+KWnrGMrGhrgxI1551VlwTgvMbpU1
yJhQrUKG8hxRDToK8BbHeMqnr/dndJ16LdQpUi6WjQBqzcYYDd7VMLVZt4kMl9A+o5Wl5XDfrAo3
P6mO9S7Dk2veWMkbBxriP+8g8EEYLWscXOuIvkRXuT43eaMeJbBg3yoUb4+pwLtB5zxV0I5AsyzZ
JQj3y61hpGrUu21YneN0nPe1Jbp9KoatYObGhDi3BLwkkxRh19XXOQZuMTd6fZ47MEhFJNyvBQD6
k9Gn9ruzIB5eDXQfiTl8oLXX+oBANd4jtTgj+t4eiGi8XSFSczdp2Ife3x43NiHSXhQBkKFDOWRd
M1sw1H06VOJsIPlpgnD3FO8wGaLfqjLdGojHcZEawpUDDZTLjyRlMqQI+oszLqcpUhcjNDFF2crE
b43igWLm3YIBDxT3cpQ8n8zB69BWRClZ/Rgrs+6iewqkbWPZru8J+IGQLMEnLnfSmt9TtQXCxlLv
z16YRs6DISeU0BO1i8bDpHgoTyaTI7bCmuvJEfTxgiB1h+YVadfl5LCopbs6Vf25bb38PBAr0Oip
qiTbCDOud/piWYWhDxk40Pb10W3crmkLqfZnBOPFkSJ978Mpa3eQx7eqw7emRHxsOx7/Axex/JT/
PIqtbvdUwu0ekEOcHgdDl2itKFvcl5sTspf3HrIID9Vq4WCjOcAfo+Gca2PxQXFAGqDIbBnIrylw
u++fqOsLlxzOWqyXkMxDiWd1Gw2GlbYNYKLzYLdlth+j0XOORquQPFhO3idnyu+6d5ryIvr0/pHJ
DGDe0w3kkVw27X8WczZtbGjErDxkwijtXYk+c3kyKw8cyzSBdXpqOrwO97oth/J4f+jrmGopo7Dh
aC6g9LJWcdDMLnbdJGsChCca3ymN+UWLLYSmZzV6mGnQf2pso9mB9ws3lvt6B/FymrTkAc9Ag1uz
WBpDtEIWWRv0ijBPad3ysunJFu75+ryzptxcy5O25Oire0VKre5AdrZBpiZfh7TAm7mo39y4+se2
2vDh/mJeb1cYJQsIdfGpp3a0GkxLTOBMqo0qUJMgTT9H0zEjr0DFQ9vC+f8hm13mestYCy6eeiKM
rdWeiRK9DE0zRqJHRK2zFzGYkD2q6b26l3ViZgvUE8zAAumZ95iNqk80IIb+6+JxicUtEEKt881Y
GiH+sLLrEJgHWndMlJEG6RAZiz/sKAZwWakT/bi/Tn8uvPWPBz9AQZkUhVr26lyPkZ6OmqjroM3T
OQZr2hTGJ9NAQOGQ56VbJz7l9jzejbLKnXMI8zPd5a0xtPtEyAxYdToQeM/11A5HDPqi6JB1VE1y
X0aF5j7WamOY9ecCZXb91YxBOpyUxk1/Wnyd2c9ibk/kHcnA92kea5oP0im1ngFCYFU6Us3OP+sY
sQz7CG4vkmLg3VKMcaK8fru/Drf2C0G+xYdU6bGtXZTaoVQBl5gZTDVgLuqUvxItWL5T1++PgZyl
/oavIVE/RarVI46mdGKMAJyDYSnedKM5nDDRHrF9jebD/Uldn2sH9QLk0hAmZG7rmrpoPY+3LSyD
iof4A+igYp/rTv7u24OQbmnpI2xHvrQmXpOstLXj4i3eSzXfo7sYPuh1oW3Uzm98ICisdO0pX5K+
rEXZCgVwlRX3IhBWnL81mj6ne3RVs5OlV1W+EXjfWDg6kkuXZWlIoC52+QoMs1YakxYLZB3dtwVC
GQy88htf5/o+hPG0vDGkFPR213V6UOSVBeqkCdCOHR8Q+ZxnZOzbLgnUKDN/h7bSiw1a3/UiIv3M
40JUTGR8RbiDIYlQes0TE+dp/E025ogEtOL1mNUTWY4bn+zGBJdXBc0OpALJCFc73RiFIHZclOBA
lQx+ZtmiATeIw8ARa8/YBHs+0cq+v+dvTdGlRQ7Ig6DoimStK5MnOqybgrqs608QN4YveeWKpxR/
m41Y4XqXQKrjjYH3QoWba+Nyl+RmUeN9M3eBiRm85jdF5kKRa5opO96f0/VAuChCrAZYgRrVFUxI
0TB5K/AnhvPQab40MtCnkfFuDjf8bYI7ikdEIdQ9Vi+BW0QUmC2zC7BT+hFZ4qQV8nmsO/g2vfr+
Qv0SFxOEU/EgdF1fGgJLaNWKlQ4uWZe/9WCrD2CDx43E/XozMApNahryyDhSY7z8Qug7AUlVRR+M
pSwf0UNzfDey5QJJ3MrVb3wjCqXMiTic07zuUjkqxljUCcZgrDNlBzwDI/sFjP/unUAXnAsd4AT1
iDV4SiolvQ+T+j56Z9gK4RX6UdHmeSN4uprL0s5bLicEQpZPtFq2FCqTM8SA1ys8M547NYt9ra3c
jcvo6nqAmMqhASZEm2IhmF5+HDNPvETvxzHIDIf6Sa+pBzz4cPhR8uQ0mpHu31+7m+Ohu0BKQQfM
WMfXqoqol4FaTIA9n/eFCvt4qEZZ/x70ODspWghr5v6AVwE9E8RacCGsLQGis7r/GiXHwcMzxsAS
k3lIovhBzsmbHLUTKehHLdSf5sLcCi9uD8rJ0tmKy+CXq4ofg1Dr2ebbqeqb58w7GoyN39aYJsVx
UvpO134ciy0PZW2Zy0UYucyVogHZA+ghIoHLYTEVTFu9qWTQRID3B03dzwPYzrbQs8ewU5QvmAYN
32RZJiA7i8b8YgvT/C1D6+X+ml9ljvwOssb/r/AvZgqXvyNPJwE225ZBVJo2Aru9KD4rtJejXRdq
5UJxKpXP0HLJPu4PfGt3Ie7xh5hPkdBZnRlN9pSHdE8GfT9MONXZPwXg2wZJfb+ror/vD3Z1rzFL
j9iRmhP3J4nb5SypudtjnyDtGFOG/9jjvAKuX7HfwtD6/e6RyEUBUMFY5d5Z68eOYYfQ+4zyp8TX
5IzXFFS2XssDOej24f5Q17cOI6GQwtuDUDL1p8tJzcjF5nUGed4D2P7q9E72I2uEtXGD3lg6uqiU
5LiiFwXh1dLFmp6KqUzVALvU9FNZ585jUSjhJ31oi4344HooncwTrC0UWfpo62oniWdulK0qAzd1
xkMaNuNe6jCM4qR6N2Oa4u0fARvyCR7wdRZHeVpzJPyhoBrE8NXJw+GVUC/ZCOiuDxePKd+I2gy6
hBTcL79QPapJIrJoCrRZTDtduOlLlCyyb4OhHLU+AcUNBGrjMbq1imA9uUjBslLIXYUl8PncSZrF
FCQR4EcPJtL3gVX3lSqaX967A+kIIry4dPTBO62LP1E2Na0GBy5IaIE/5B2YWSw45P7+KDcn5BIs
EDMiQruW1dX6P2I92hQg//xtQv7vAKoN0itOOhsjXZ8oEI+opAJPI87mZr78XomeO048GVOQyWbG
mc4LfaODFXZ/Ptc3H58GdB6WEMT4V6DfGdsMaXvlHNDy/lp1ddDR+fTLSfxbo2X4vwzG0V1Qv0xr
zWtvcq1yQ4hpgde7E2IXzux8M4EAw3eCK3r2CPb0jU7CzfnxlC6xirvo01+u4sKmtMthnAPpQvHb
1XYjd0KF6iI8vQXKVU4bc7zeIKZGMwvIOB+N8VYDYjPjThNoj8ANyybQ0Ak/9p6HKV/jTRsArptD
gREDWIWaJcX+y7mNLf7E7jxZwULjP5G5/IvRpjxwQzUbk7rei0wKtRdn4TwsTYzLkdpqCkNXIOOo
O0pyTMreRLuJCuv9vXhjPgt8YKkT0KpD2+hylGQqB603K5cEF1ewoWiUH2YB7wgjWOv1/lDX24JF
I/sDb+TSNVtrG2V531pFibpdbVpg0foC4nhuGNFBw1UN51ZPebk/4I0VRDRiMXVBEI2W8yrCaIwZ
7x5aa8GspM6HaAbD0M3muLHbb43icmlwuzt/vtflCloN1EJM1pzA6NySW9Yry7/VLMs3bvUbw1As
XTbdsnb0VS+HSRo3Ixo13WDKk+ig9DkuL/Si37/plot2EV2jYgQ64nKUtPQ6HF6zMNASzOuzQniH
nhBuY9PdmAv36+IzQgGdcVYfpiq1ePGMdEn9pvi3VczuRzWLso2jensUNrfOvcezsTpAIo0brbMy
F4vwqfvg5JW3j9DB3vj8Nw7QEkKAHyFxpsy2em0jmXYOnEw3UBFQQw5PaB8QJMX8V2Zbwq5/HrrL
nIHyGs8gZQeV4HItK2SXaa1EBcIQGplQ1D4hful3wgFCAl67d7XvuQMpuvBVvKOHtNqzLjv0HjDB
ShHgnL7GuD8q0/fJ/aZO7a6IP3QK/A+7+BYrr6FIHxwPY0dhyL8b5ff9o3h99gkcl0uTCgLp6/oV
6p0o7XFWCPkWICmNvE7OY61HO6M20QIPhy1Phetvz3jsrT/VNI7/KvAiTVWGKYVBVBmuxP6lrPZ0
prZAPcs+vfwegOwpDFJXoIJGyfjytGCk1kHfmZEKbOshICKj45DAa/dhOnufwJ5lZ6NrxBOGkeUr
Wda4oRZ3Y1UZmcNK6XVhZ612OLDXysYKIDrTXYgD9DUw8saadE+8lvAkpVs6v9eUOKrWFvsPxsbS
uFkLRqttojtowkXnzI0n+a/mYtf9FJWgYncWRqT9KVsQCw8zL42yn2Bq/rasYgG2xGbuHt69pYCF
L3Vgskfe/tXkkz6FY13l8Rm3YHU/mKN+1lIF1ghKs/iEevv7w12H8oRQS6eR/juN5zWUoEEhj85N
3ARw7pNDpzVmIOWoP3oiFQ8AQ9MH157H7/cHvf7A6JlDvSNZoQFCWfhyg2HC6aSd7XUBDr0Nxz5B
jBgiopM4ARZDKNll1dxuNa65ia/2NTmYsXBkFsTalRVhGC/ayHRRg6jtXWWXIJY97JqmHdvDHzLC
0zBU84urGcLZFaMq0rfZ63r7YMMT/NgN1K1Rg1Lx1i1jjBYy7qM4zApuIGAuFK9quMdZgkr1Dqpd
Yb0kcx1Wfh8R8Dxr+mA0vt3DGwpE25vZ52bKK+WtVGhd0MuWVr/401c4VBVl2uxHK+mrX7nsI4dm
QNxGZHR1X1T7OIRV+3XSFSvGRVihHuvk7VAc1NGNe2yXUeI+WrCnXpSxc5s3K4mz7IATgeMdbNGr
7smWi5IHcgLN7wb6bnIUEYTFxywchpSf6cAkUwfPge4VSh23UkN7hQ6CnSiKN/2XJBv7HiPPqsVV
ekhzLduB75mrk550qvqXYmqj8qDV89wiaarUw3fdJFPM/DDKPfVQt2Gmvaaj58rnWJBH/MbyPEM+
oIgmmf07GmETP+ktSjGP0dwji5preTPu9MRGpiMZ8uh7mqWxdsqKuYh3bi6AJ1HJsTP1MVYrl46p
TKdUMnaGgpNzkG6eGEcnc5w66AdHxl8ztYqiGCNhN8OzANvgBjI5wZMP9k4bP3pernMUPJmJnRwS
GIQN1Vz95KW14zww7azfGZ2a1J/Cucv0RWa0bF97kSseUhT6XD/gFxT+I5RuLl6h7Ef/2GiS4PWH
gnv0oa41N6x3RhnC9R7bHGJ/3ldoWbQUqpCG6qtW+EPSW+ohpBmMaXvVGSaKKK2qvrQEud034CSR
9nWitpx8AS3cDYFhTS3CSohdh8jBV0jAxGnh9IcEbKj4NOTZ8PdsoCH9gTds8HYxqkDRPlVzb6ah
O6J1hZ102Oz7HDGOQ2uVaXLCiLaXjxPaBBa6D+VUH/nU7DFD5+57MOaqsfdNJu34nDlpNh5V1t7x
E3jjzt+0sr3oHyG1Pt1ro+UJ6C15Awe0VIvqo2iTuNrP7iiKB1E7bfakxqr+VxKndvbc6HiXB1Un
BeyRNsapvo8RR34WsYC3j1xM3u2qUNG+DObkNk9JivLILh/1wXrW+ey0ATvUGJ4cPbU/oA+FK7vA
5LZ9iuh9akckBAfnywQNL35JqrDIPyYeIJc92CDRvYloKp5RYEespGChulPlaJFyjocUrjeqKrb2
vXQb9+8MuRE0lQskzp4VFZjEMaYxMp2yxp7QVNHdUFf9MjWK8WCYvJ5a0GO8a7w0fRMn30ZLmbSP
VlgjQprBAsSjuEaoL1F8PJEmHa9erGiO0pO0xClLifAsHUSjdnOCVvaHShnFa0KNKjT80CjSD3Wm
tU9yrAYEwgs8rE9O0xmW4rtQ/d5o5YeygkOSe0PuI1nGlbdHXymOvpCARQke2UlWe3szUpz22OI+
3FaLo6/CrJUoC48GKDP1ecq5nf0wLPowmKiNv4KWdxNkqTzrO4E2Kv8AHkd0h+JBt3fwjBXqnLFw
vb2kXin2UkFKCy2Uopk4jlkvsUXxKhTZnAmXMA1faAzTXQsz+k6MTuBiY+09jmpc/2PEbPPHDPWx
6oeghOcGioFb8Zs1ZelvPTaT9A3eT9g8tpocfsGIc/EVRzjK80e1Vt2d4kaDuZ+taHJPA4++ck4k
NkbPqicjI4gF3/aLNeB3cFJSwyn8UotE/BpJi8oc/oeN3DdoYgiEcozODNTMDQ2gdk5ZfFB5MCe8
QEZrhsTSJWiixlU37sY6que900vX/BjPyfgLDOXwOoxdqz4PhZu5SLEh0eiXSTkN/95/Um/EMKjf
L6VlNi2goTX4UKRs87iaDVjzqXqAjyX3ymyWH/AGigMDddUTGlIm/kJD82EwBdIvLhJt93/EH2nO
y8gROoUFpp7LhVrQOpIHRdeIKjaNIOsifPTkHGXFgXgG7tQ44L898TntR9G30H/Gggzqm6EJp/6u
Fcr0icuoFPsymXskPoy5GS1fCbUMt3qhO2UaH7BTzw3H52CW/dl12x4ZCZAw7W8946yOsnT7Y9i2
g3IASSMxqoe8ZR7ZAd73SRgNj7qTAubyZd921a7ukW47NrAa9BJlK/poja9Lc5wK344G51cxauH8
0aQ1P26EeFcxF2ACkp2ltA1SiEj3MvwZB7zyTKcyiUN0iwcMCgdO4Hr+ZKVKeybm8gI+1ZZtz1Xu
8GfUBc+GAj49w1VGN3ik1UhNmYFAx6xC/AarEB+egNzIgm/NDoIeVVo6bBTwVzlKZlDxwFLECsAx
9MOB56BPvgyYmBo7va4m4CFG3g2PgzCUbiOYvYor0QFA/JApkjawe1ZTtAQiW8RSKJnMya++GJ+a
ZvjpZc6/cRxu2fbdHmupKkBQQsFi+fP/AARFOVl1T+80aKBdoQEUhu0pmVUPAwUDAjuF1rf7h+vG
98O1A7gQU6RzucYLoWk2WbrC5Maiq3feYmePcp7YOMLmjWEWSgCuRxzlhR91Oa+xSZywKnUvqGyI
qQf4Sqbulzq4qJ1lobW2m5AVbB4txCLzvVu1M09SPsEowxNKeRRJoscPbWJF5j7OYyuB/eVhOH+w
ZiGHfeg05fRo2iJBoSl1BjewFgsve6eHBXpgSt66yfcOoQD7qKO0+IJ22QhrVY3aecdja7QvGqpQ
3YuXyCg81XQ4+yBMh6gNrCpLOtT5bCfbF0AjCfjIW5BRwcAFZb8mctUdiKGi4/fkynSutRnOaC6F
Uj9YYZLOB6TfwtfaVvLB93pPJu8tQQFXWnAO9LrBbwC8uVzXNI7NNM5V1C/R7El2NvJmkNFRjNzo
pl9/P8YhdV6qXWAr12CUSGp6L3TEwTW7TQOvs/JHBMOqrW3Cr7246JfZ0Mumasczjuj55WwMIljw
8+jloDAqH/LYTXam0W+d5yXXvRoFhdylDEl9aO0dL5omJmVlLwKoKV8FGrMHMwm7z5XhxcF7T9fy
bC7USoqRCw7yckKSNesQH4vPtVHmL7o+CHl0EkRkN+7+ZWEup8Q48Nsh+yyysutCu4JgajIPZXIu
sZswdst11fjEbrF7mroa1cvelrn6P0xuIWdDx2FutOYvJxcBrZ5R4EvObaQNh1kRE2Z5RK3vX0IX
xDT8bE4oHcLLUUQ9lfPsGMnZyePxyW1oY2VWa23MZTknqwVkX6NehA6KCrpr2f//uXcnc+z1alTS
80yXBr9EDbLFnrARGnHbmPPkN3DdcMlylN7286zoNnij1x/wD2V/ASByumgTXo5vWDgflw0lP1wB
5Q7lXPSOneTBNfoXNx+21vT6BGCYTYVEJaqiUrIuj0MKbcu+RMInFOKHpubjsYQl5M8WaPT3fr3F
JZJtSdt9EaNafT07wiKYTi5Rfp5QaiuKf6xyfDdsib8Zxi3FfvoTANlWD7RjV4neJIpCUS8hrRkk
AbQY3k1vY5Q/1WRcVmwKaaurtk8dVzj5FJ2jUuY/gRNUZ2nlWxpH1xctxX6KQY6HDjUlkNUoKTgL
EnYnOqtZTp26rEIviFt7y0nzxg5Y9Mm5z2kvEVKvhommpm+zqYjPShmbn63ZMALMtuTZHRJ9f38L
3BoKJS4qr1QDF2DE5dZOu7yfy9aNz8iLjjuVFvsRIdv0GcmZemO3/dm4l8fYXZjz5nKQIUb9wRH9
5xg3RouOowYrdkwrc9j3nlkPflPWvFm51VPcBq7c5D+aUks129c0FBl9mXcQB614Qs13ttw4f+pA
HeSPYo4S7WjPJVzzEg8YPTDGbIg3qtI3vjc/9/84O68euXFmDf8iAcrhVh1HE+xxtm8Ep1WOFJV+
/Xk0FwdudWOE+bCL9V6ZTYosFqvewGlcvLJ436wSI4DGVdfVWhpIkxriWaMubZzl3PLsfP0zXA+0
pHkAHHRgNlzlqy9um8XctlmUB60rKu6JIntvecmWgdV1HFuWn44bVxGNl/WdkGUmrhtoMQQyV6Mn
BCMXv2TRI2yrwaxFwzRsNq6+W/MCTYiUBjhZmiWrw29ioppioQppV87IciHBmxySMDXfHmQ8sJcL
zphNDNp9tX5tiveskTgw+6nPB1T/7qAVNBvXwPVZoS8CfYUHB28dcpTLs9J6jaNVpqwCfeRxvWvd
MUXyS+ryWQU/u+XTtpy8y9OyqKoQY8j9Hdpb+uVomTNPMungBrvVZD7VsBFmKuVSKVALaRFc1EBT
57/ioShH0H0jpSjiOdoGb96Yy4uVRxZ20guk6fJXOEooeHRRsHeEHfnWnCsPaGwqn948CjcR6ADw
UsszZFn5fyLDWCVNEdpWeNdEmfYI6aTzcRYoNr7fclr/XdGl14gkDcR1LiTgCKsVDd1aLcIBBjnC
FrI5efCqpnNUqH3mozg7D+fYRRbVr6wQr97XJ7gs02roZedQqOF5BZVhtXVUO3KwTXOg2Dqpi0zs
qFFz1/ShQ43fiVs/5rLS/CGRKq8U+q0bw6+PITO3IGNDESQdhMC3imOjO/RTURRV0BWVsuv0Ydzp
6hRtdKlvrC8RTF0CywuOb/kV/3xFqgsRVipzFeSTVn9HIbksd2Un+sNo8Q5E31nbTWlif3/r0oJ6
XrCD5GaEmrVYxTghNK1pZRtANf+btlP9QSuK8aAuXeBwdtIT4KBh1wnb/fj6wNeLioYkKEK2FBof
9LYupzuoGDqgntEGieHh+gNx8KnpKn1j065j9jItmnSYG3rUcSg6XI5SK+PslGYtApzcurvYpTEn
O204pno+7CbTSE9vnZVBu8zjQQQCBAGf1axkjnwZyPAyECrldavrQcxTjt2Y1fV5gIALF2pJP5nZ
GpyBRrXrxqrbBJHows7XLYq4u8a2x2rv5NquV8/JPLXtXSvVLSetl1vu8iwu/HOagbzJgU6tRXXq
2kolAiBtEMpZjx74v19OlEdHcxGU32vgshEBE81S3G1LXfh25k31Oe2i0Q7Sue6yHZUFTfeBYuBL
wQx5QaYeBL+DMrlzevTsSeaP81KFjnz4m318LCQqN09aUk//zd1k/ib77ysK+G6Kzm8Ujulda+SW
s1MthUIuArCtOLTYjuZQybUkPIVjI7FuiDr1c0eNnOJ6XaCtBFazG31Eq6thp6huGPkj1sTObggL
w76fwtwLH+ehs8sjEXWydsIaptwnSKXiLNPO0lCBL3WUneF9t59G1Li9Jy/EfMdPpE5nr2uT/wxj
dOK/lTF38xdDMeP0DG6sbmjW4UWJYlrcf6wLoy2DUUEUfl9EtWfeD9WohnujicbwTjV7DARcvKb7
B1oRxucx9Fi3qqDEs0d6waCToeQowSq1bX0D6VqKYBRl/80URv1Hb9TE2rfIVxe7TEzTdB/nLlju
1KJOEJRA6d4qq8gNhF8T6SkOPUC81neRXQkv0sKGanPuTUGWYclri0773MydeofXQPW+aYFQ+JS8
t4x71gkGT+jF8pIxl4MBpvfyrGdORfiWUxuQ1qYua9ZOP/XarhuuBm/q5y0iznVsIVNCJI7XO415
8sLL8TqXzq4dNiJo0CKzT/WgWO2DMRd2tkuaxv4Yl5nsNkrFN+aIsABiglyCi73nao4RWCmc7GbI
8RpXEbKNra8YvNYyY36rxhrLyexAHGqENIhAq0tXD6uJCx1yfG5xPyz9sObcIKX0taq9GhcGL5PH
14PnjQVFZdkCroMw5IKcv1zQAnrrPFNvCWIVICJIUSh3OytuS+MQRqbwuHora0sD4MaKvijVsJ6I
40BIuxx0opGqx8Lpg9TFxt1PNDU8qF2HhFIGyW7jRXQ9Q/vlMmK7LE7Fa4EXq4xdnnHjEJD35s88
gzEkh/lwggs3vJdZupW53Bhv0WqC+ImIK2u7yj/DbEQETdfnoDf1JvKTAiMfX6pw1v05LnqaRqII
t/Cq1yuKLya8Pv4hJ4XVdbmidBEVnH96NRgsu3rKxzI/lXYU/2yJ0hsPv1tD8ShDuwkwDqyr1fWu
C70zMWfQA/Tkkx+VIkYE1WngB61Vyo2E5XosZ2HPLioldAvBul9OK260XlKjMYLZGOQdaY12H/dY
OQ0OUmNvPQikKyQ/FHzIjlB8uRzKbCYURpLYRhYlD3k2yOmhbPXsw6x38QEZu+7N44EkJZItAgaL
ZuPqnVlNMTrmpmIH2JqkvhIjtFFk+rHW9Q/gWMRGDHvRtrxMIZbcgTcRRbqFxLZ6SUhriDUFiEqQ
9mjv7dAV6PNdHta58iHs83AEExQKlYJ/Rmdh1CJ0okfTrKKTouKi9yUe1Wo8Ujx3fr2+7Muyrn6X
jrIO9AWq/fT7VhuXElymyRLVgbHDlqDAoeaoK0600W6g33U9Dn0NuorUJ2EirQUeUVgQ3FVdzK6N
QTdVixjh2cYGwfgom1RQ3m47G+eOEgfw7jSFgK72AqrdRJvIbuqfg2Pk8yGra+nsEU8w1OeuczFK
jEt3+FTNuat/ztwsN/bsrQb3F1UbreNg5y5tXlo8yo4GnF3f17IMoTSMSdn86Aah1o+5EYfRkRiV
VftI79z3eAKn3iFcjJI+23SiH+gKEzt01MpVfBsQJ3+gQVVh1YZA33CfeWaT35OgVEEFlIt+Mom/
ssOPyv1cOMP4i8cZWJqppp2/z3R3MH0K44m9A5sRGT5mJLh4tKNh/RF52LhnkLMF2KlyHnCGiFro
p62bK/M+xq4z/5ObGEz8yaJ+lnd9bGThnsa4YQZFCBjwOMuYGK7KtJj/VjV+Ru9gMAItjpFrLI4G
WIrml8jjIjlJtSi4Z0KCM9r2IeZcHR2NhCsPck5/l8P1jnB51+t0iHwEyfLuzKPerPepVpjvnCqV
3bsh8eyvhlO20xGvcRr5GaIEytEaPYRXYrAcLlIFdUgT13bCcN8aRfyMDV7p3YPewZWnadHAxtko
Gnl/zc4XKlB5vctJdcSBx6dT3DlhJkycCIeqOYRy0NSHLldD6wC/GehZjAIFzA6nKbDJdIThoBXZ
xF14LD1VPGHjh/wg0DVFO/awtX6jcaoMu4aMVn2g62JFUEc93LtKMeGUo7rKPB+UmEbjfnEG+WUN
jdacVD1vvkzY7XhBQR3ymxdnZsPbP9Xjk1F4uXawsaBqP88jtKONQ3PjaNKGIdNCTIw61br25kzd
HFlWVQVGUhRgfMr2nY1308a76sbBpIlrLeh6nvpArC/jribCPrPbqA46E/CsPbfxIayb9mSUm2yc
lzfaKtjAR1jKxjbAD+LA5ViRNla6NvOGSxMDiZxCT6qfibbYqVvoOf8ZXSSjDxFWJr/1OO3vjYT9
2mA7Y++niP7fzrCyyj32UvU+mJkRpUAFyPN3Zm5qXxypUF+vQwRe7txy4PSjvdOFJ09o05aGxa01
48ssj/ilNrJ+YeeFE0PVnerAmoYSaypnfD9nmvbHU2x3o0JyYxM4L3pXJIhLaW8Vn5u0Jd+wvSZo
vcF8RJNEO4qhcs5vvQVoTyDChy4eZFwu2ssPQxzrMQPMm8B0wvJhdKvilJCrvjlzWUZhn5HvLjW1
ZVn/rfYopiUmI22Cekymd1HUKsAqczCEaMXu3z4hg8rSUsMiLhmrZSuiTrH0OG6DWmrFwS1ssScl
3ErFrj8OLWCefAboaGqda89eT0EpKNPGJpjHyuHWptfSh2a8kTtcJ7SM4tIzpb3DdlszXRUKkGYr
EqpGNC4fUCyeTpMGcXJq9f4+pqa7kRndmhUBh5o/XQX+XK1daAFLAULXBqmN71ZeRcahVvt2Y1Y3
R0Go2LDUhYS63tjdlJcS2MXyhZL00MgClGftbPWBr0/qYjiARjzbTuUxsPyKf7YcVwnQ9SJtuZul
vVcd6Z1LT+t3cq7CjQldF6gYioopYYHiKcH0ciijM8h+koHPRM9+V/TxV7dPT/OgGb46qyMpSWlg
v6Z9eH2n35ohEozUpxYKPxpyl8N2uZ2Voa231MXSdIfIqYpDJd6spLVbG/HWUDS2eK4y3ELsvRxK
kXOPjwBuppZi4YiGiDPtob1TjMP+9Tnd2vFLXF1eVLDgrVWgsL1YMcehaAO8rx8dtKwA4yUSEc2i
IGKEW8/hqzYjj0XuQDR+4a0vqsKr8Fd0qZIIlfGGKEsftKTL30WuI8+Kh0ewOZXePpekmQqv5q8D
sPynIa7w28Sh9lsYdcVRAgzZRQYEOK/JpG+FkbIRoF88iy+vTtpViFMueTqQqzUacBSjnisp3oRh
0VXz0bMyclIvU71kxzOxBKyutml4tBrQ7L7btLGyb1vL+xyLYfrpzpk9+LHitJafDmY1HCh/26Pv
RB6BMdEtxLJKJmL7QpuH0R+hxHe+jW/kc9Lxgt07Q2qlqP50VbzxqZc9s56Xt5T/gYJQPF57NZMe
hp0KmDZo0HPaufEgD12BKeObN9SCVkPFCHlP9tSqJpDEruJUViWCKdS7vVHGyYcGKR5MG9rqOzKn
PKHfPiABx2VMHCMo7FweFcC8syVGVwQRDg7AizGeTOvRfNZx8/6rpWG4kSteHU2Nfg2WIrxrmCe1
wMvxGl6VYLqmPrBciO++odeE7rnFjnJn947x8fXZvYh6Xnw1Rlnqf2jzvTCwVge0qkRoNzjlosCt
tepTQ/t5gEvQFB4AObOsNT8eJt3dJfDJnUNnN1bxC+vHCo32cLK1Oy7V0bmfOjfVDk2cZva3vkLE
zZ+qpkDLWNgtrkiN5oTzvurC3gvmOMSYjqeAneigKEDyN/e9yEe4uh262Y9aqwy8Z6JBwzRRxtI7
1UWhyTvSyC7eiynyqKxPwITV9+NYh+J3rPBk/FNiKul9Lo2Kx5CpokP8oMd2Jp+HtnP+WFpU/qAk
v/S/gMmjNpfkmfyecm/iZ98YmefnWO2Gh9TOnacRhEr+0UjM9BcUAPeTuZCC3nvTbFkPcu7y8aEe
KTu+NfrDtQG7QsOVr885Wo7XP/fbCH8F3E+vBQ1YgYPndb2fJ4Ah0ePf4oBdbzGGQvMXwZQXnc3V
loY05WIwbGtBkebpp6ZUxJ4SHiwDaaT5RtZ7dQEspXQyRNSe4C/yWLicVjROmFOXnRYoo2n95w1d
DMWzc82PaBzGp1Krza0dzV94uaG5bACkI323aPOuxTcUs1OAJ85GkBA+msM4zSI5zLNI34u40N4q
YE+0IxWBRsgbiE79uvZUJmyNphJWkCWRukct1PVbtY99Qx1/vX5SASdez4yFxL/G5YZDBXgV+tx4
9DwEoeeADFKJf+rd6PXPtjoN84GiGJyMcOqNeCe0rhEfW+g2X2cEPvugSOAH7QY2OPwHqloYlcrE
exCl2VMtKF1Rt086SC3P9YVS9vN7DT7L7EdIgpTPmFsm1a4cG/uhoX6fgcZHe3A/a0Nq+4qjTRA2
5wyqRDZ0GARFCbIJfm1G9QgtJY/SI8CXKdsLFqU8EmIm/cM8VbGzd7XJdZ+l2dSoN2SdZcBXKFxg
+n2OMWzHCRMP/F+ZH0fFHsdnYn4473ppwQ1Sm1aE32PDjX+gTEj7KopnKz2GXj+oJx0BdftHoSae
ARjEq5QP+B661kHB7DU6WtYM9hcryszbNXTs8Q6e8ZN/qHLX/ln0sgh3wzB6mZ/OI7QEi3fpf2pH
W484UXb2CZegcth7iZVod5oR9R1QgiklhyiAgWr71CnyFOe0bkH7JrWuhH8hOWimn1TWaO9FicbV
sTDSJMH+eoo/YYyOmTL8Nu+/ZpiV+TGv6vypRlX0A1kMfsDFPOXxIZeK86On+gf9L0SuxB+snteJ
7JYOVRIn7u9sVidqJzKdE3+e1Fo/CrY+1r2hEv9GFyss/AbsEW7WVZJo3yNl6KuDHufSPqWtnN2d
1yVqvKvcPIeMje0IbOvRVr+SfnTeu1xH9PNxmGRWHd08lemdiz5QflRjdN6xjOehOPh6rwn7nRXr
cXcwldLDsznhSQXTc0qhhbx+HNYImeXg0eDjHwBl9MvWxQ4I5jUURJtHR+3NXCRuh8GwEbsqGIC8
tGn08PaZcK3o9OQ0Grgw7Ppmarewhy/vz1W8QdjCwnSRCEdMXf0QmG90laBUBpolDfcZU/XYO2cz
ucTOlIZanxTwH9q9W/dJRfLZYsFJKcjqEdiOovTQpeXYv8N53S1OuVWGxalRVEyVF0madk8Tzor9
Xq9rJLW8UvlehPVkUPTsM+9YY/ra73K3K74msu+/cjnjeuZIUZj7vvSycaf2iqo/N1Xd6M9dkRk/
7Qh146MyxaW1q/J66M6cWiN5NGuuH4zsJzGpfleWEth6pTXpRm5z/dFoqqo6DQhAyfy5unjcokel
qM3xKq4yJ/Mnq8ycjx5Nx/BuhJ0yY6tDx3ufFKqSYZreIijjS1lY3bfXN89Vqsr1CusboAN4O5gx
qxyrhqcXJWbnBSOOBbuOgh0dXXNLzmX5Wy53Btn9C9caPT3g2Kurb/RwpauE4gV91uvTEfgoTpGz
isWtK6zswTBLozhEfSicjZT1epl5QpKwktYtPO81Nayk+T+2pZrdt03f05VPjp3mCMi13R2Dzpir
i3JfqcnJqruvr6/sSwv3ctLL2NTMyNDdBTx2ed978ehKwIXZvSrDnoqv3je/FVfNPthphMRDlKji
c1opyVfwBHV/Ht04rneKgtYE1kWV9TDRNf0OP8MrgQuXg753gfOKA0Kb4/AYS7VLjq//4uu9QBNj
0cBZoFGAbld7EvBzjkFxnN+jkisxWG/GU0Z9fiNcXe8F3iserXbkZQG5reGv1CzMOVKa4n4WSjgG
HjzGzxo1p+RoJypm09XBG8fp/etTu869KNHyxAfwAvWeNuPlt7DrTq0Hvczu8QpwDtVo698co1SI
g036xbTr6q1amFj50Hc3IAQutETjCumWWUYyQE++15CqqX2TCI1Dq7LFp7vxyV70QxbR9IVXt0qV
eQjH5eQO2X1tIbI2SfB8VTRugRWuPxnleioI1BFQZyB5vVw9L5/caAajsBSvp7NWR9O7Xjj1+0lI
8ZzlSf/LUrvx81s/GQtIM5i6E2BBRNkvB6Vubko9jIp7N8/aU1JH2lcX3avfntJo+6qvtY30/Hop
EalDkFpbMMHwDZanwj+vjo7sSUia6fcgvmo/mSl+kmYWu9dntfwtl0HhcpRlo/4zSqaZ9IYAId6r
iRm/s8G4I42OL7oA8/Xu9aGuKKnADzF95T8Ix1FjXVeA4iHtstme8vuhEO1/dio9rtS4qy36a7PM
zi128eHRrulQHebUjJuDbYtE+UhhKXN3YamzkcrEG/Frygug6EXk9J8tu65/JJ2X/yWkG8hHTLQD
DWGK9lCqspkAsSEZ8ET9bABK02tKu5vyRkZ+J8wi3xVlGDmA2+gt7StNEcYBj+3qp1LLWTzLfkij
3xEO6qEfKrn8jBHamD5RtN90ybv6DhQWrUXCjzo6utNXWiPaYAIhi+OgJSXZWzG6F0K2+qGu7fSt
n/xlqBeHQ9gstIguPzm93wK/tSgOhJ04qKya5J9h/LMgfz69/sWvnkXLSFzmoKboHFEdvhwpS6zU
9CoIEwKHIx8sb/zVdiLrbKa6th+bSUIGGYZ7d/Lajfh6dXheRqaMT7WGLMJezbFAs94dapZztDr3
zAlTTx04343b/NYoNAwQscKZYum2Xc4Pyzw4u3Oh3LlR0z3V7tg/hlXqvPUaZC4U1xEAXm5D/r0c
ZQb/qIA+Vu7Qm06emmqs7/PO2kJl3ZiLRYeAOLPcggDeLkeBQkV6nEmUfrANcE5J1dTvdfA89vn1
PXEVuwHmwomnRaXRUoPjdDkO2hkDihxpFCi22v9Aet/9jrNBh6eBHCfn41AVoj/NVhZu3fM3Thgo
G8aEssofa3wpL9KF1BMqMBjbBWaWxDU280VLSaD1vGQj2N1aTp2iJLklh5nH6mqaGe/YEZRpIDrH
64+0yvRqb1U2Ief19bw1EMUN5NpQKFKvWIx1mMVFHoYM5GGmjfCJONOZTT+/fRSKxy8claWcspoO
fFkUg4shCqSj/PUaPT1kerjFRLoRLuhZ/v8g7uo4Ed9h4IHOJVzY0/fCExTarFD2Z3jj8c8m6Yxd
o9kZIdLkJf/2CS4gKxIKWKFX3WaVzkQv3QrIcC28o8ON6De4g2+8sm5tfgIGdApUjGDFrAJihLRH
38RtHGjOJI5VX8l9U3+wmid0681jTiK8Ma0bm95GgXDh7GL0AmPlchvSXsLw0lKTQA9N86dntPiu
jqM96wcaHNOWIcSND0g+S9l6walTj1/26j/JRDtGELM8NwmmhMrXMCP9gQ9mve9zj/6NmmrnkLLt
lzSN02hjojeOAUELnVi8XkD/X3HzSqURWoZWFySH4QyTl6eLVUUbp/rGcmLnRMJJzxv2wrqF3yDD
2KUJxDOIldpJtcbfBsCxQ90m7tvnA1QPiVgIMZRS1oiRJtbkICcnDUZPNk9ZXao/wCOlG8H45Qdf
pH/4OC+0v6X5DWhrfU+OHbFyqtIUNpOj4AcB32yID8JaOhuj66CURAyn8TVHhmJFu75TppHMCdg7
vc9RGfE4bwaxl7pN6W2OB2Q3jdSlsKSjK6buW7P2tPuqjrtuH8qODpAK7udL5Xrlf7Joeig3XmJ+
ngFHmY9pqySmP2NDPLe7qE8t+yNiAGSBRdZb+tH2rLY724WRN+/LbDa+xpEKrP/1MHD1LuOChYMA
BJoGA5YBq3QYWD83cTRgsYofKVo5YtoLfAb9SVGfElls8Quv9xOpB+ZLJA/UIyDXXx6YOqZjkiKr
EogSroCaokuDqWHuI3qwhQu5PiAMhdoaXUUcmHhzXg4FkTFs2hqWVY9W67G18uhUV+Wf15fvOr7R
vPCQxADnyN5dC7C2ZmWHuYIK6lS4ycH0BvF90N38oSoqbY8O7PCUxf2W8uOLmdPlJmb/Ut5bkAFc
hGuScWdmU0NdA66DyHLb9rNBicSTvsBT7pSkFGnsZ+bgeU/aqMfFexSyahOooSWQoChVNYw/4VTa
q1+UVM/m72XVK49tNpe6P7J7kx3l7vaTafbTQzXCLYQs5aLYFYmyFP5QhzrKRmYJ20+tRPYtq5C5
9QWKxP0pjpRi6+l7HWLRRVh0GKiOgSRaFw7qdiBJtNs2sHqntvzYrbr7SY/VZxl10xe1r+Wp69J5
uC/iSRgb4eIaYEsmytHAcI6ahUbsuNxEmp5NuZH2tHhNxNj2g2MK2kXGrNgf6tST2WeZ5LV4aLLG
rT6w9FN0p8ms/AugOza+2o2Y9J2aUIL98Pq+u97ci9MXFHPyH6qX6/TEI2P1OlcUgTSo1+iTmN9p
CGP89/oo16cVVpkHcpqGM52ztXVJ4vQJ+C24nM4EhN+vgYwmuzHiUXuGfjpveVVcx6IFm4HWNBzd
hbm3WmwEc3RjDjlMWAfX5cF0Fdo9FvDZejfH9vjVygzr9+szvDkkn9VmcxGV1pg7t87b0UMDOmhx
9dp1g2ofGuH2x6qs3UOTZlvmRzfHW2QqwA5xqa5JgjZWCQVyYASlcQjrYzrE4Rc9K4tnGr9cMUlL
G2XjYr0xJLUbvNth1nOA1klm1aoa75ykDkBIi7MSt+1ON9r4jJ16u89QLdrIz29sGhjqiBKRN4B+
XYvNIGRWi8aN68Ccsvaoafn0OGStcy8Qsts6nstL8DIQLmRWgjtHgeRy7VtMZ84cVVuCMNQjECap
tCYHVoFrf54QT5VBKmr3fWcO1Xtg+fQ8soJtu7O6ziyOiWGgsWg5opswvhNDeXh9a11fDawBnSEQ
R5QDoPldho5CiCyj1FoGblNIZHmNgyjS5i8FrmI3thRj9nIQ9Ua+fWvx/x10iRv/JKQow4q5C2HB
qXhbHUVeeHutjFDeVLXqf/jOJJ/ui5IqJcLlp/wz1ISwvgFXBqq7WWrHkvsi0NVC7rFP39I9eSlJ
r78zOT3FXOoq0B3W06LZBbpFK4MQdfXEd1QF2cjICIcnzi+L22K5U/m69ML/pr5yxwd9nqLv1C/N
1g/zPH2rFrK3KGLQ6SOBWVo262RViQev0UJo/jVakb7SUUWbu+StfsiMAkpoEbSDKQ5Wc5XBdIox
xMiFl8EsMoxGLVMA1nSa0+v79MaWIYVQl+UlgSEKXn5HezBnZVAaAOGRUM7oXM8EvnIOZEjcfX2o
G7fWUpEgpSRnUUk7L4eiKzz3sWlD/6atD0yhxpK7zq03SgUsywabl7oOWkcLgvFyFMhRQqBigWDB
0CDCr9TGk5wzsX99LrDo+HtWm5LiOC0tkCu0u9f18cLrnRBI8BBgTpXP3xMQ4fMPA7qDeDCKqMyr
3axwfX/LRaYUdHyTuhEHt5/1fldOWIJ+VGcNAzVMbcb+YCdxq9BpxWjyrh2USf+vyGrjCyCAKj1R
bcNhXk8zVdsZ0mqi3ZzGxifVzHm1CJAk7iOP+RQ1V3tsNPfQWg1gog5PBfscl6PW3rcWb3ufgkkp
dkhjZs07W2nnKvGtVEucyBcNcM/UF2WqxKfJ0SNtn09oq+4rtzcriCxlPvtOb7U5OEDRdf0Pteon
5yytriiDRMnVZKejmF2fTGvoCbFh30nIeHFT7KY+AgMR5kBW617X4g99WTjVoSOR9HxDE1b0pHE3
yV2ZplP+IYqAaJV+PyZ64qeqPvZHtGXtHu+Q0CzPZZM79u+y1icJa8yd6jsUNEvzQ4FaG2hpGr3O
79RSIztw0kotDvAwkvAPs22tnSHc0AYvEhoqFfiyR2g7kR6aazNSucear/VoTpGIvrmNXX8Ph1lQ
lM4aREhbyubNCdvU4cdEabfeW560TX8cWvzJncRUmnNsKjJ5diaUXJF0xA+y9Q0s+fITcpD616gf
YVn7dlKnk9wjnNvpf6ARE7UQtkOSVfS580nK2bPQ3G3BsJQt+ihZUuJH5xbSwQsjtgUO7Ni/5cXj
3PFmP4VqWOi+Vs1jczRCtVH2mQwT58s4cLf7g22I+RnsZ+OwUgg47UBzTtr3xqCK6/emlfyYjaTU
IQf1Zn1Agsd1vk56KT/kao6+TJe1Yn701Fjkpw7tj/GA+yo3pe/IFu60PzZd2t2lUaV051Gre6Sd
HY9IBd2TTefXwAkK3yCXG45Y3el/BsOeoy+vn8KlDLc6g4uVL/UPfKF4ia0qaFqnea1tToCHzVpf
lJ6R8Ekjl5aOBZBYyVTEPAsb/IgaG9CQLMX+8/oPeHl/rH8B7z9Q7WStYBdX0cYC2D4tqvEBtHzb
2o+zV78LhZIWft6GuObKOPPU3aTX1oNrK+l8L8u5bvdGP+maX2UFzR3HVVqDx1NUpjtb6UJ5KMxU
2DtUxpr4JMM2+SGbcX5XABfeUne5EcRsA91UojLKgAAiLoNlruJsNPRkayOYEb+p+n2FJNQuEu0D
2Yq1cdfcyIkothOgIRxojLu6azLUVTXEclEWcubWt0BF7Gs0yGdK7+Y831NZ3miLLE+G9dfhhga7
CkSHosMy/X+SFLK7uEpkVgcojKmPuiFLuGaiQ6Y8b864RanBlM0uyKbOvnt9Y9y467BlQTIDgXva
f+uyv9LbEWJjec1UqRflyAnum7Db4jvcuLxtOsJYS6JqTz9m1VxoSmNECTqsA6Mq+50i8Piby1bZ
u2o6+m+fEF4FFFYxm6GwulpKIc2I+i1DRW44NL6RhtqpzMx+44vdWjfkRWiULE3nK1yOyUVUlJnC
F0tSPDfE3KPdHlWNtzGdmyu3SIss/A06dauN76GNXWI42wT5mKFxgCA/oueThP7nU/Wst7DiN6YF
DoGaFzxdYGLrMgZcuEHH2bQJIJ82ezVuws86lLQNVvyVkzZHizo7hVqefHhmrvkvZh3aY2yj5AsA
ywufQbx13yGMaB9yoPLdz4ge+/yOIFbM56ku8XCtUq/hEupL6Vp3tZFa2eM0uWmz82ogIkFLftvt
lM7Rv6JsqounbhqmdBe1uF/v7cQsGsobYfg3ifocv4FGMdJPVjer8TvuMKN7TOfZlndtAgTbH60e
armqdKgcI/3hJvsK1lGxce5uBDTeggiXoDRkUJBbNW5GqLgotll1IOPwEYJG+U2a7l8DTbM7c8yi
/VsPBeQYigc6Z5wn9rpk4aZ1igKfI3jPt/ldDlb1cdTFtJE3X89p6TJQHgfFRINtzVxpIhNgHqor
QTlm4a9FphwIjZ3XT1pohurOCD354/V5Xd+rS3QmTEPipPS1rmv2GirhQzbKQO2LZjxIs5HDuWz7
wjz0WR5FPngBpzlXjsMVawnXkLtMkWH46fWfcX1fUKZnzjxLgEVZa4feVtUnNVLbLujLFDfRXDWf
QBfrO2pxL+p0yfc4tKc37yAbcBTnAYAgighrHHXk6X0YSa2DPDKkU9CkqgSn5qVK5OPXOkRnEKT1
lvHxS7y5vKkWtvxCmcfzCsT4qlzQAGOSGSSagHMXKx+8RLbKZwQppHwPkaiPPlXeHE9A0EpqVDCS
cbefNamoHfQWMJm7XDPlTJWhqH8AfPbSb4neAlhucXeN3g+ys90Tz0nzhxp2UQJrh6Lw58TsFW9v
DXU+PinhlLQb9ZnroMf2gb+GTCUWg1RDLm/fsFG8uce3InAtrC3sIZ/fl1QvNs7g9R2/lJpA1wOO
Yqe8VMv/ueM7KNo4BkkZNDy99iXxpdmFhMneV4WRfLWKMT9GCD3dy9jJ3t5GZXAegbi9UV1DiuFy
ir09dHJUhAxmgPCnkqKPbztoSL1+Dm4sJN1TIBHAV3hzrtOYOVFoFcWMYueKGRijVnxVa2lu3B7X
V+JSSl+UbVH5AkC8Cp3u6EVVGVssZJlOXwy7Hx95Hepno8If4n+YkM3xeoHL8GC/XLaYWDHowpRB
D98UWQMIZ42R68f/YRRKkEvpEx7tuhQpULSLCyPuAy6tfh/VxoB6bbVVCbj5ccBSguMF+0295nIu
OptPT+O6D9Av946pNokTXgPz99fncuvjLE06l5sNgNFavLlutTaNO7cP5qIVz12vJ+R8TgV6zFL+
j7Mz25Hb1tr2FQnQPJyqpm6V23Z7iO19QsT2juZ51tV/D/0DP1IqoYTeSZDkIAiLFLm4uNY77BRQ
7oei3ASjjX4g+D9YmbcTEn3ptEsyEvx7rXjOTTf9JVodygTtu51sb3Mo0MF4TclO41r5F3ZpOHgt
uCiSiN8OLWA/smpqA4Oy5xB6/5XgfFJK+7PjgNiuvhLAqbkrzVgKBqHMMStl5ntolJwef6X7m/r/
Ib8AlPOgulNXCPVJJHiojEHf6/1yzGmsXOBZlOprHPJpyapqMzk+HvP+kuRFBqNadnAl1Hn1BgZv
D+kgY0y3be2Psz3Mfl/U0jhFTwPbsOOz4pZ7R2tjoqCmUAxChp0XwbqPjosHah4w/APV6IAzRoj2
Zrh6vEauXb8Tpb7nb7ixUUie0aWVoplIEa8maTszhI7BHQOlh8HS23greaIMz0kzeG++tcjTyaPR
k6F8T0S83f4pqiMQrfIpaF29fILDMD3DIN3D/mwtIFQNm647WkHqukppmQP8hzSagrrs7BK/kBT3
nLLX4zmIdaf/mi+Z/naMheS+UcmEbkcyue6+FwPtXjupEXBOQdgK2JSI1qSZme5cV1sfC/ANxxqd
Jya3+liTWSYYAHRTIIyyCdLQ1i+FgRkAikH1zubfWEayJh5VphStouF0+7HsmYaHqDw1aCvNeorm
IT1GrVsdYoLjeTCKfme8jalJeVhkPmV3iwf+7Xi9Vap2g9BnoGJU8c+MCxYSgsIqrjwArJ37eGtu
SGRZpuQVUZqXv+VfiU1btmHNrtCCqS6Vk1vg3Z2bWf6hXLAgqMWuSPJ9IKEBwHsYRBisPn0N9smi
rKuVnLaZnrrWe5Wa51Ej3/hepHn5LACdfspm9IMeR6/7uCybodhTUCsxpTz77STLCewbdlBjQNKt
nrREVfwQE5Dzm0ehACRhr+TR5IqrTBT6S7KkOUa1Zr008xPdIaQnEAyph52ywv10QIOgAMYYAEIo
xt5Op7OxJskbjnVj9HDANFt8XBSleau8DigpVo3GP41FlWbr7Sj4cplJjlFaULnkNFSAzKNAqNkv
S/OtwuzcKUDYKSqAK4bAuM6hqGlqETzjKeiAr/uwIguMe7Ts4NhR9T+sHRgPl/ArlbrX3dyspAI9
deoULLDL/V4oKVoQzt51eX+CZcWHQUjcSajXCMGiVbWlnVGxZ7sr+FuOmq/Ew3SxseA4Pd51W0PB
1ofOTu5BOWu160bXykynqpegcly6vmQeUe9D3hjTywD+8febRzOBaqAFLOUsoYrcbgpPxz6M5VKp
dXpIjc12fmzH0T1j1/hWOXU2BbAqFOIJF+BD1gTxtkrrdkxHNWia0Dvq2EYeULcq3758AJc5Q9yT
vKzW4JsOseipwtcIiGNRHeizo42bi+VipMqevOPdsaWXy/tAVnJ4LehrprZuQArBu8wJXIpaP6cp
7o7VGKefHn+h+1FggRBaQRVz4XPt336hcDTTqGpQyGymtrlQJVxe3K6Cffh4mLttZ+BIRyiFzizB
3+ukeuwzNxuVlFKCxLPksYc3qFHjMmTNexvh7oriKDm8vGmE82+gpG5n1Bv51AyWNwR90oov9pD2
xy5btMusZt25bcs9MP391Di6yIvSfAf3hGbM7Xhw+5GfyLQxoMGsPBmznvhjX0XnSWt3TtPWzHiP
8CyRutqcq9uR5hoaYGqpY5BgRn2ipUWbMJ7Kc6WV1TczKvdexH8qBTcFIBmVSJak9Dzt+PXUnF5d
QodmQSC6KDxEsMGvTo5QXV+K8p0L1utH2s/WFU07D1a17l3ohI6XBchckOh4CM5GYb4z1HnvFN5l
BawyThkoWmp8a8tZFaai2OnL3lCmIHPK2V9MYzlOZVe+j6p8PDRIx3120m6PnXtPnaISxg1qgB/C
FYTe3u3yT5VV15DB9KCnt+N9Ekk/518yA2ru57KEAvUjdBczO4OsNvUX6hYzCi9d7bbXMUL/+dSK
zhJY8DQk1V5jah88tNvMA3grc6GbneMpO+pVKH51lFtdnypnpvzXVkIrS7EUnVSo9HmSN4dobGPv
qYtTtz71eAQX73qMWbxvsyir5EgOXLY+z71M+VkhXR35cc1pO6LwE4U+jhOzMRxrqlPiUFIkbd5a
EmB1wGuAz5Mn4Y5CRY8mH0hnjMBFAlQFPKDzHoqxDp6MIml3gsr9NmAwkOAQtnit82y5/SAic1oj
XRypde3ZfxudW4ef6mY0i6MeWkZxaUxLZAE9jnmPqHNX32OavJNAcpCBUP5apfi1VXhhMmOnkTSu
6Rte2j7hlAuUre+bl7ZHA/Ng1VV7KlNbfHocSe8DNhMFZ8vTGk4XU7+dNELA+eSalRGUSIYcYM0O
z7ldzjvEx/tQwyioReGGAs6e0W5H0atlynQRm0EU6nPie6WdNl+oeFYeo8FTR7omH6edFHLje+KB
BOgXcw+KFeuSoqWgRzqPDMpTcO4Pi43mF81qpTAPlT4p3SFDzCYEtUf8eX68qvfzJXpjdk5p6Y+X
x+qDVoBZFms0zQC8lm0cmzIpZzrk+AqcoiLKhW82Yd0cHw96f3MACZKMQ4rE0v1n9Sk9tweYAQ0c
XJPnPrehyTBw+p+T3N0TcrzfsLIHx3uGl7YJSn91SRnWFDc13QwEKXE9NnTxoc6qr+OChr85RF9b
BSfncjB3dtH9XqXMLtUfSAB5xq3d1KWEx5gY4F5mG6hHgsfRcejj9q0AQwoidBeluKcUCVrz+fE0
U2GtITExOm57mCojvHRmaPkVUqU7X+yev88rijQGW6g/Se0a5t6aOui3qnGDXA3z+p9u5n1wSIFc
AVkBK+FcAD8Lcc7DPHaOogkNDY1z2hFosli5dZmSsK9ebEPoeJH3VFmeCkOQqRLF2zJDWqXCAqyz
miLdox7IvXR7lcvKDvGSChIw5nX3bEq8KMvrwgvAebVTkKqjBbcCdmh6zEZbi6+FW2nNAcdcvGxc
BeOpU9sX4dfHO/5+QxAxUXhFgUjyNdefakTgyIHSJYJELfu/wrRCww9GypfHo9xD5CUyERAkGAS2
PJf1bfTS3FFIiLYIUGHlUAEdw3LbsjKcifKBcugT/hEI4qaWbBaPBcafH93eQL1nBuE1PCt9Mzzr
TarsVYY2pu9S7sWOyQKcB1fi9neVOb4fC/IOQT6HIFp4M3uVP9b5+ObWvuRgSGkDkMiyXL467t1c
xmGFteIVbdv0oE1tf1FqhF4er/Nd0OQMwFuSSB1KM1QYbqcTjlmJVUlFYYFW8AevjtqnCgLze83J
uytu992eKcNdFGNAtEnAYdAJ4j2xmhZ5rrIUCuVIc+y9l6jD0+eCalVV+nPcoXZdOkX6j9ksMzpA
bK6dOHP39WipA1nnxuf7SUbf7XQR4E2FUoLPweyd9LugK4tGi5cWO2nNxrJyE5HXSikYhGpXd29Z
5Cnd1Yx6XhctyjnTTdH6ejKUL+jNRcbZMqJp7364hzOblCx5NBE+ZTdvXYdFLxTL7hld/2lMpuHQ
FEmdnooh8l5dbXI033X78J8Mzz1gemDujsAiK9fHgjr5FtGPF8fHW2tjrSXzC8tkbEE1bOZu1zpt
q8jJyTQDw27hIFhD9Cwiq3p6PIrcLzdBkUmjySqRxsRg7OVuR5mUAR5mW2hBK9r0qasQ/2hi4QUa
229n82xsXYrqkrUCKpc7ZHX0RbG0OZ16LRgndTjGduIgpmKh4KxM+cEsHOMoNHX+0NjhHkF+a5Jg
imCDwu5g6FWWkdijEXpNg8QcskovwH7nD5KF9quwx+Gt9z2EKB6LpDOAXaRizO165t3cgvDVtKAB
w/oEfsB50rMi2yGAbuwNOut0iSg/SyL7qqikIJlS84zhfCRVdYkb/afVCmNnA258L3YdcUbWX2jQ
rb5X3IZOGSs89kJ70E9hq1dXkK1gJ43Obv051Z3PGY5BpyJsp52wujk0KbDUAJBGBau9j+1Mrggj
1CVAMPtY5Ui622mufV16e/im4o6EuZEnQA7be8qHG5EH/yepGQNyjwr46jyIxuriUSxaUAhzeAnj
NjoPXRf/QIAab9elfqtrILczz3iQFlTBoSqu/YQAEWqa1K1Hmd/RXnOl7o/qUic4Lw5gTR+f9a1d
I6vg7Bg6kshF3O7NugtVSq+4iYSYlhyTPI3OZUT283iUP4owq5BCvc6gvgo/kFt+dUW1s7CBMpt6
YIvyOiGiklXKsxEp71Q1/Jor1kkdnP/Whvmxj7y/tcb1Mcg49ZYBvbXQnUNk7+Fbt+YNDow6Ip1K
XlXrH6RNuKMViU7HpisOdifSaw6V9+nxvDeCDNeiLIzwEqfMt0oFlCqJ+qWqkZVM8vxzn4ZpECax
dVqaZQ/esrVJJRUP1DwLfefCpqp1XycOQ6mw+H9SoRoCI1rsryISyXMqvO6tT0M6ecB4SCaJn4Sc
1XHMhKKai5uaQZv3+QcK9OnRQ4HwUCqqOKt27bw9iMriFmUtdEahn6/itZY0Woi1nR7g3Lzg/mro
x1g13yxAw6wAiIBSomHI23f1wRq7X2I4DxRqHKVF2VRLjouOLjKaTnsi1xs7EHF6UK0qf8nzfnvy
Kt0Q0Mzw1onaov40OmH4VLljuRM1NXm5rE4eTQ0QXcRM3md3nY2hHs0sVI0gXDrvQj9CQJ4sxIc5
n6WPuFl3DfI3RuQrJfyNdOjFadTx4Xh8EDZ2JweAfIIbl+i1VrVbGmqmmIkbYHh5ClEpbUWgwOIA
5jN6OJOayZ4c+9byoohrEnPQLL/rhk2z0WglEqOgAsV8tBJXPxRVt5wfz0smt+vVBasii9y83e7U
1wenqRJDD83AssbfdqV8qWfrhZ7EK9f9ZzeeXx8P9+c9uhrvD4qDhwxgeR5zt5vGyXPdmMPKAouA
XOUFwakhfub9tIzHjmJGdMyWBK15Z0qrZ15uoXoZQ3z7DunSVMUvK0py+1lx++a1CgfL/AzgLnaP
Yhpi5aBViuFeHGV0PnRwnmQWG0+4TRR2pgedomb6f4YsQaiIZLmPX9o5Tj08Fw3vi2Uvc3WooozM
qcX5tXsWi66mlzlqLcDEyuDmT/D+h86Huh4P3416NvG/aQdFIc6LpTxGU2t+r8Ysc0+Trnbu0WgU
E9gkjCbYsIiPu0e94WngJwoqsb7pRDoaW5Mj/uLLd7+0PJvCY1rnSXQyRII6I4ktalpjRd3qnIG4
yfxZpPln1xH675ka9HgYdHPOjxMGNTwdVKF8tyvoqR8stQr1lzLK20APnao49LXZ/BXNQlQHI1J7
10ez18ieat4pPypFpSJhd7kZ+TNxEv6TpqS/M3UY0ssYT/qvQcAZO8AYajwC14j6ap576X/CzIPl
Wet5rh6xYOudneO2sfltOCIkK4BjQWytbjd6tljb5MgZdwPI0qJyAP6M9nJ8vBu3RpEIdtaYmuhd
MlgWVPe9kc0fKrrlqzO0aMWc93Ritkbhpibz4s3Ow2QVkgfgE84ClCho2j46GsPknCYx7HkbbI0C
7pBHFdmlFFG5PVgjN4vnKoK5WOrwZVHT8Xs+pOHp8Yr90Spdn1/JPsJmkM9yFy8myosNHkPUNgsT
eeVZNsdeSl4pFK4RMtGPeJ4BjGntiFR26VGxPCZ4Hf7GQLM1jlriZO1Xp9L73yo1mmTv123cFfAj
iZqyj6sC0rldhGgugVQJcKs22rTfCqvRPs2J4jiojVgGfqZJq/pSqOjn3IzpmZ7cHNBq2Hvob30K
JODA0UtdsTsKcWfn5DKI3QZ6k2vvId9H/0FrwNopJ8gPuvoS9CZRtEMrgsLFGsW9uKZCyYQEkLDz
a05EeBk4+4esH/qdZd2YDwIqVJzgFklU3CpzgXQAwKQWehBNI/QVq3APueK0OzfR1iguJ5FzAjmM
w3L77QbLSgsCrh7EvQaOMIcpM5aEq8cbeOO+A9b6/0e5B/eNKP82ox7k5Ti8VGluf4aPovv5GC9X
rW6rL9lQ7j06N6dmQt0jX/LIIFZvlD5Mlzxqc6ZWur2vtN70VBeOtbOAGxsCIChQMZkxUPRYxZlQ
iTpTLycjSISlH8fQ+66qs3GMyzTaWUR5jFZbD7VJCgKOzUud3Xf7qXBpS+wG4BpsccCYSp3Z86mb
3bQ9D22RfrBr5XMRLc01aYT57fH321hKhmZ27Hj2yHqXGC6P2YwuYNDwgD5lhPATdgl7Bcl7qqUs
DjA5hDrIwKhJ3s6wVuZkKr3MDLKw+Sgs7Z8hdxVolv3ZVayfXhwfE+WbUyvvCYafF9qhKNnory5o
EZ8k60gDtvTDfvwUt/Nr19jLQVv2zv/WSnBBgoZAqUCyQm9/okErxNFnVoJ2Ft7E8+KewwT7scfr
vVVApJ7P/8qSglnM4nYYckbaT15vBgI6PWABs6zRLx4W80M8Ygx9RtYz7N/l9lhkL/qSUjvVdIRs
zia9Ro1kKHX2Hm5bE+f5BBGCSA9EXabq/8Iqgq1HJhnOV5D3GD/j4pGf1MTdEwPaHEXKT1JFxB9w
DTeZqER1zM8MamvqzqU+mOd4qJv/YTtTyAcMicgl714Zrv41l3gZ5wjVCJPybDacatUuLjbm7jvn
9T4yQOaQCHugOsxn/dQdh5oeUlmZgdmr4XlwYeF5sdadq7J7+7LJoYCWUAqlVbFmNM3I5GdGW3ID
q6EFqb6Jx+9OtMuF2ZoR6BywWlS3Jcn3dt2GIetjxSDWGZaZoNKRUJEJU8sjfxXlzptlayyIqLQI
wMxo1H5ux4KkDP7cZr+h5B2+m2qjPZijqwRzU3o7p+3+diJPJH9z6USalMlXh63vUe2fFMsKyhH/
dSs0yw+F2RUXAEruzxgUtV8PnbqzB/9UHm7DOaNCw0ANiZoBneTbCcZ5V2hOq1qkjrzMPiyU6P+b
xF5R2ccyqnAhr3k4RLzP9OpVR6RhOYmsab+PwISHw9zqQ+OrOOe8CtQhElDe44giAOYOsBQHyYjn
EdVXZ6sq+4/Ci8q/kwbpiENvmtlySGEJLb6Re+FrU5bxqxVZ2leKqE3j620ivlQ93p6+rgyJctmJ
bHIx19PGR4HvCh9EtrJX00aaIrZazw5giQqfPq7x1BD3D6kgopidxoMssT+1Q2I8ZQI7HzwrsMaY
4jh/h3FeeXz8c+7jDb+CDEFebsCG1+mcglWk3ReTjTtNEx7xJ3Vgls3uzrtqa4ORM0I5oHGueesy
pt7jGJI2uh2YsTL9mEa9PeCMkT+JNo6DBWq6PwyVt8Pw3Jga3TUaw1ACgH+sOxWDpveG1cfIJbXh
Dw0bkNdmKOzvj9dv48omWENMB+8ok9Q1FNFqB9Nd2kEERRhazQ/VUXRkGjzk5xM/c7AFWKYBAbsw
jF39wpVthkGTYXjrI4qbte2hzvU09r2QHvMXbNTLj25Z6+mzk4hsRNTBtpIgjpciDJK+yBwf+cXc
2NmSG5GGK4CqCDxUrpw1CmGaxoI/QgfJwrE8Ij2HJ0kHR6lER+PtVwLLJa22ZDvuriWwLMWScgod
su3MPtfCa49KXiqXtOq7naE2Pj84dSYF8J44tba/qIdswAphZlagvlCfaWjuls5eyrY1ChUlWZ9j
PqQFt6e5UwdPD6fCDZTFAglj4Pky6IvYCdAbo1C54rbkQUSv6k+x8l/3tZ63WdVFEj9Fo+rc2fF0
Abe1x4rbGoWuiY4AAp0iGpm3c5krz4yTGNRS4fbYwCJT+lSV054FxH0WL+GW3NR8Fq7Rtd/jbKYU
dzm4lNlzCqlq+tWM5ifHWCCTRfExFvaJPvU/j4+pDKqroAsyij4NOEKEMtaQ+MqxkZP3UitwiOwc
TyV6TTnL392m0NAlifhsjwfcWEvyA7A98HagSawpk8OQg09KBiVALT0+VKaRHOPWzndO7v0oSNZK
9ADUeTATa2UrCCUguvvFCQwEDc5e2OdQZymcvXUu0CMsqhtkITQv1l+ssVqnI7n2gpDi6asoJ/0c
Q5p4+yjQMUmcJOMOetrqXhyaYdJnQb3PkfXJHvzj33ZKc/TNc4Eny5cBcAHYdw0KjBM0zVoQKAFw
gPB16p3pnC1p+vV/GAVbeAmqlDNaRYWxsWb0nhIRdG1fPS0utkIRD9U3t3bouhDZKBzzICOVvz2v
ZARhhYy2CBao1f60gFsew2LPZuT+6IAxgDYNiAQWGryV21Hsueu8unc8iJaxGQfq2BgfqzA0XmbQ
NdrZnD3v85tXD1SDfOBTZeIdvHoFI7mClRqV2ADcmvss1HQ42rWxt6vvbz0AKrTGYBKAElXX6Cks
ovohznIRREupkDLOyXmYqzQY9WTPZXLjmJJl8QSCQS1Zg+vug2fUpWumIhDYu/2m3Ri/r8ra3cG7
bo5CkxiaGjubx93th/KEVy6jUwtECusO54uoflIRN/ny+ONsLhu1Mlm3psW97vQlboQraMUoONmJ
k6qH0dmKl+xllPXXtw8FgAD0nTxKhIXbCUW6l5dG1wk+Sd0eNH1wD4VwsFbusj2owtbaERZ4OP4p
Aq5LS1bXjl2l0lwr8Kx/7y5jfF70eE9LZWvt6HlRKuck8ffVPkhrrYtGhVwxEk71FJYed09kY1Q2
Fv3z47XbmhCxAYACqRa6tqvNMFi6Akl2FkGKOB8A9tg6O9nQvz1mY9bDdS3p5jgwrCKQGmLJ6MYG
PcloSf9Ki+kr6GZ9J8XeCkDIJcnbh2XjtXK7DQbFzOOsjkVQV4ZyoU+XvtfKKPbjQc0/O+pSPL19
6Si8cIOxv+kXyqX9V7IVITpYtYDzUBhKys+DExkvhIk9l56tDwS/B2QpHHMJLL0dxQbLOyS4oAaU
M6bTgmNPYJqL9+nxXLZ2nENvhmY5apEAtm5HwcObvmQ7isAYtPgY4nD9EpqIYNYYz54fD7U5IWRQ
ZNP4T8P6diizKVHC9RgKYLj+d1k28zUG17S3bpsz+tcwq6DQYFOV5N1CUCg7/UWNrQ9K6UWXSsFK
+vGEtvYdB0g2AslL2OO3Ewo1gexRq4ugb7uvg+Ekl1CZRr8ph+6EGGvmPx5ua2JIhnKIaAqigrHa
EPOMh4qVm9zmqel8afu0/lbC8cmOAkesnanJRbpNh6WNKgqvvCbQIFszsToE+6CZDeF1cazmNFPR
/NVavfiZJ1NhyhnyMJ0GBxnOx3Pc2CMIq0GoJKQDR1kj+oZxgX40DChXok12KgheH7vJMX69eRSq
6NwZIGuhXK8Rr5bS5ZkGIjqIogVfNAoSp7gr9bfPRRbLoNpKfWBqj7fbY6wbQWWGuWjoVMlgNL6E
tRrvAD03VgzwiQNqECsfSpvG7SjOFFZui2VPIJZkwPZ0Uk9243RvP7vY54BQJEagn7CWirPmqk5L
agMBumnT1Y2wwxAom+6ormzNhS4RMEuoFfy5WrF4ScK402onyBdz8MvRFafO2kV1358jxAJ5R3Bg
WTB1/SbyEIezNayxQesv+DEWpfdCf9Y9ZVGnvvmS5f8Pxxp0EJkq3+n24+DwkmWKWmGL6kzGUW2R
7OD2L3eWbWtCMGWJrChacAuu0uG20q3MMxgFl13Xj1BDOXgDzqElZtU7e/o+LjAVmdRxcP4IZt5O
SJmUUdcj9vTcu9/6VAmGqP4dOv1LPnOS8rndKdFtTk2Kn9GhpE6z3t1KhxHJMjG1qFD1w+SOw2e3
1q13mdE5x8dBYW8ouTn/datXGrpiaSoPkqLOXyZ9xHg9d4tLm0XxzqzuLw42N/YrUCYA3N0h+7W6
XvI8dWxU/q1Xy2l+ozv9PWzd1gdM9PvxtO7PlBwLhIdkQXPJr+JDbmeO18jaXax4tQ+iqDn17bIX
tzcWjz6RzCJA45C8rrZg30+e4pmTE5SQ4JcDesHWYRinUj9SxXR3TtXWYMRksgQySvy2VjkLgsJu
0oa2E4ThlPkK4CY/y5ZfOFUbbw579JHZ8Hwn9ju1jds9gZ6y14yR7gYzJemDmjnDuaF3vXOoNj4R
KGG5chSgeKWvokRTY11UR4sbgNr3DjNabkelKf/75n1AQ4rLSAo+8Khd7QMu+zHOdGoBWtMpfld2
+VNW6nvOB3844beJA68+qQhO14Yq7jrhH3EuV0bMyQJcopcmKMYh+dQAYf8yYpJn+7U+o4TjOX3y
Xkk5Wcd0yaboUCGgD03YqG2dQ5fzn2gZxt7fzXGp9EPjiKX17bHTnYAdWL1qXr8sf4fEXfErQ+xO
6Xw1NpRS+Hg3RvH3qGy09gCyHLmpx6sot9aj6a1yMCSRpJCXyxOaXDwPpqEtT7ExDc/jbC+vaS6+
QrCbKMvH6Ye2jbOfj4ff2PlQkigky8oomORVjDILV/Sm1eLY7EHfa+oqOUcIcl/DzP719pFk4w2c
G+Q93ry3O39whTFH8uGmmrhkuoOqnKhaO1RGoXU/Hmpj+5OI0VhEagAYyjpPEm7SmWpcKIES5uFJ
YB52YQ3eLBNMOQKEPDoGcv3A1t1OSDT6olRFrARG1cxnt6/gqdXhD7NT98QYt+bDXUW11aazTSZ7
O9Jg5HmWz7YSUG11jwMaGhaIIcj3O+u2tRn4MFINFeIhBd7bcejIRFVXRuHVccryuORt8ZfjhuXT
sjjj5fEn2kBbsOXoSfLYJWGm9H87llErCzXZBrEYFBGJvZ8ao/w6Vzpmqhl8bduJVN8uik9K0V1Q
1PwaTfNebWT7NzBPGlEcAJ6Rt7+BjKNuNLAtgZHZ7T+W6Oof/awuRxdl2HMmbM/XRCsuad44x9HV
m1e377RDQgTfef//6XmuogDNSslZodggr9XbX+J0VqIiZV9fF4Q/soOJJoD3FfpmEp3nSU3Mv9Vs
Ej8rc1aW564N0QapyHCwntSSQhFHkkKEq7AU1lHpnIdM+dLGs4KsbAQD57hAHdECwJnKV2gxXvcB
59o6/jzavdIf7c6EIp7Walkfsi53Wst3ZqfuAQA3alABN9DfQ7Enlqoibk6WF3vZ99Gspq9JYzTJ
oXMxUvC1bhL10RAx3tA2z1jjrEzqn8aU7SzPat9MyhfYrtQB/Fqpm+UdhqpR/iXOq2L4WI1L+FoM
XWgFWi7s6DDnhfclSrJJOwg9TL2rge9W9Vc2z2pxAMqkjH5mRF6V+y2PzvSrBZupuAzkDOWRh0uE
X4pIq+4gysgDh6pNY38u3a5QXozRybKLW7V2GsyO1U3+ZOWa5luKzqvAdHsccxFbMGZ/pHfiPEGm
6ELXpwbY/E5ULffOtA47j7RKmwS/btKmpDiUbk63NFOLdv7ozFlav+pNWRR/KVMzGQg6dM78KzWT
MDtlmt5oHyaIT46fgKSvtOOcOKI4AfGISt8NY2e6tFaON+XRrkLLvKK/lWcvbuzF1THUF4uH7GJn
2p5y90aIwSadwj6JCcX9dQYUFjmmE0ITgbQ1vmI8EwJVCPud7OfPPl7tc7Cm0LOo4CG4uRYMgNiq
ZFFbKeADde2qZ2b3NYm08RALCfEGLTE8I1Opvcbz4n1YKrX/ghlk+vFx7NmaK/ruQAjlpYc26+1h
qyajxjTQE4GDJNtBoyx+SvR63AmmW6PwWgeLjJmCVJm+HcXUaltbPG5WO4ncz2EuItq0dbnTkNkI
2RKCRD0AeAclcv12FEMvEFHW0/CaCwGxwCv1z7K7/RJpobrHW9qYEagNeiT0nB3gYqtwWXRNvixC
UQKhEqIPuhi+oOre7NkZ/smBV5sEwDWyHbyngYisJaoSp0tn12CceFhe0KU5KHaY+EkRvSM6PreT
95So7pEXz7tpjN/PRvjcuhhKtn34IbOzYwOMpdPmC4K+5yLP/9Nl9RnTsVOaQ4IIlfIwq9PRaufS
jw1z51rbeM0C15SsJ0ANrNDqpkamNp0Q1A6vwDW/94R8nyqycjTa5iU3+Gdpv50VyIGVjXqqeNSO
1/jNHGYXfuJNeDWsqPPNXJufybSGnYLA1lXJAPKituTDed348+rYnsRUhFfVxa1G5MklyjLIY2AF
Lfu9LYYRWxn3Z9MWOBvaH8fe2bkitzYfa8oFSVkCdPZqZbMqNPI4msMrHBPtd6ylvebXDVCuN8cG
MLCyiUE5FMzd6tRSH8dqbeEDRmjUHJO00fATCfe0PDcnwzHiYYMu1V2rZB6UUVtKEV6z0QypS5XQ
Tnwdv9vj49ncb0cqOPyBqKyk/q2hViWC8vagmvFVrQc7O1F/KTBCXVKUAEO9d5KP2ehFn4wCcZOd
dbyPS6iZQP5HY5/KGPWd27gEoDSDGF+mV90ynkkR0gsSnw656578233lQ7KoJYQIeO59PQengE51
AXZdY27/4VCpWpP7Zu3EHx1tmrHmHKAZ7ZzyrTHZJRx0MLmky6tNsgi1tZY6LK4Vn/F1zrQmPvRm
h2xVnfXWB/nSfH38Ie83DF/wj3gXQoQU/1ah10lcA3hxgRyGqfU/hF2rz6lWZHt6zvdfjXIB73la
4Zwy9KFuvxq5ndYNsV0giDZ6WC8PNs9mb7qUavX2QghMRzjG0lCDo7bOvYskNbS5YigsNUT5PGux
mC5jl+Y7R2BjSkAuUOalkKnKztftlJKiSQEt6Fxa4az4hlXFp1LLejBn+h5s4f4j0YYCwwRmn9Ii
Ora3Q8GuULQFSfHrAEfuJ1UX7+KCyNiTQ7irGFA2AtVF5ADCSpN6dbQq9HHBqs7jVVMWrAEdZMOM
lzrSx9QvrLD8AXEvSl6WOs+HSz82AtuQqmj2vBXuJivxm+ROlH6k79Dadi6xsH9bYCZcM6ysNbhy
nYbkG8z8N+P3JLiaITjhtmyXrxq+Dm4KVcjFelXTajz2UzJ/bvulvkaLrnx7fMruzjWIZGmlR5sI
cUJQGrcf0PSWWu8zY7iauR1+azJvCH1wSFhQ91ZP7QhF/DcbAEkQNKgGeFyo3dzlVFgqlF1R68O1
0ZPqPaa2hZ+q1fRWwQmMTmyCMeqY9M35CLcTEy5mZnZjDteBLmL1pGZL/ilGLWxPd3hjAR0wvcQn
+uaSbng7To0hjKYuxng1jZYeiDJ05iVqsj70k87tZuTP9iiH8pPc5IrMjI9FjQczAgQfVqF4rPJK
aXo5Yu31/820tngaBm26ZFaIVJehRT8K3nGHWJ+H+PR4t9xFFjk0T1+HDip3+BpvVzsl7sDc2VcL
T44nU2/ivxqMty5WU++REbeHIvITk4lj62eTujidPUfDeO2FjSd9pZZGflqyTH2nxcteoW7jZKN3
D/SK1AR43BoDE8YhR7tux2ta2sbfetGZ156E//j21YMMgu+oRHkBerjdKpRYbMoYChbTuZ7gwxfp
Be9pc3Sqd6WCeND3tw+H6iDFHhhjHooBt8Nl+lRFkykobIaSS+x09bkS4/dx6faUFbfOAHLflKwl
SdVa65TBOEY6LUmnq7pMy0/QYNXfQzhr4xNavll81quk0HZ24uaQgBilzDjYmLVeO631YSysbLqG
lOmfMkNtbL/wEus/XTXnGQZ0Ien5/7Cef5zSpcqRs255ZlqsJraTTFe7GPKftjbPZ2oxaIGNYbt3
A9xfeJQiAZzymKbWSkvj9tsxilOTUk3XTu+TQ6IQo32lKaKnnvfu61Q4w/usK5qDmxjlpayqvVb1
Voyh3UX6LPFAd/UCzVryoaPceg3HesAKTuSXLi/T52b+afY0L/3WpdkLuFBfdlb5vl4imbV8UoQR
ZJV0PfVqzFEEm9m2U11PXYBxfFQfSgMFikMxhOKfUA2H2DfDpvgYtu3wqimmX1FwKA5v/ty8LfkN
ZDZALL3VzTjX0rcTXx4u4aQ618Pyf6SdR5PbRpiGfxGqkMMVIDkBM6NgWZJ9QTkip0bGr9+ntYcV
QRRR43W5fJHtZjc6fOEN2G0q6V+jFQ2P90faWWwZfuJkqBNaA8W8/thpokODcdI5xGVmeVJS0/gt
abv6UopZe6uicYC7o+hnYr0jlPjOvYcguzR+Jwogi99ss9rLVIMq7Ewm0Yzn2eizy5BH4sB/YOcq
JwpFHYVbSPZBNvPDj71sePTnsG365lxpdfWhd4bpTEyXHrz6O7tH6qy6oDhkgcjcdmqVDJMzpYqB
Vwh7nj/rRVc7Pni37HUuc2UKuigRlW8kC/xFY8YHLVAMKFKXIqaze7CDbr8rt68k01PUAYi//S0N
VgGam8TsZFX8WXnD18G1n7pp/iZgAPgUl/3IHH69v5duv+j1mPLPf2rA48tbelTgxlAZOaANuETE
INr0YMfeflFyayod9HXBd9+wq9wuTnEUlo+zUzpfm7YzfjfzrE39yI3mf+7PaHcsEKPSBl5n/2z2
qBYL4hp0YkJszaZANaf5TOVaCabEe/8NL1kzdLYMWkK80puY0Uidoop1plVEvfK4pFnxaKtldZld
92hv7HwnOquyQIEwKYWXzZkgrl/mMpnIaNIkv3TUGZ+Loo4PcE1yba5DRSaEFgv9FS6WG266uyyd
UajzFPYOzIWighqafGhUNffnOqmRsDvU0tqfF28XhxA/s633h620va72LGE/8TKlCEi81GObHYCw
d/cEMAxqjtTmOGTXu5yNgFcAsjKhGNCrGpV4huPfAFw2qndTTFDgkxK89FYpNlOPuB4qjlQ3MakN
hP0gBqQjgYa1dIrP9zf5bThD9QHZdjh0LBuZxPUoJelZU9XaFLbmCHbG6n1Mx/Ogw/PaLwcypP8w
HPVmF1iLhEvIn/PTLaFVkzHY0LrDdMrcVzp808du1p1/R1VTHikvLQfj7e0K9NV44whD+ad+PZ5T
20iM5eMcRi3tfb9B/CX3U3fo3r+M/P+h0NA25vLfxg7GIoBwNcoSGgipOi9uB2HxVLjt1DHatKao
WWl5/XR/MXcmJ9MioJBo/ENdl5v1p8WkQU1xJR/VkEI4GOOo/Z4i4nC5P8jOjicuctEzoxDCi7Ip
CbRRt1C9FGpoNhre1HZif9JJv57M1m2OfB9ug0/oVJKlLKt9pHubu2lNVzqQsRhBFtvFZbYzRsjd
dD3jCmNLC+J0Qu94GoIsVdLfFmEdmd/sTfbnH7A5DUU1aFGVDGPYtTDznUzJfGNU5o+KVs//4eP9
PNTm49VjCQYq78eQqJOOt5cYvpHjRXr/6+1EAhIGTDSNTjpdwO2KLq4zaWIZw9x156Bhx/hTjPtp
2S1FUCXaH9mQeX7X2we7Zm9r/jzuZiFp76+RmKYx1KyMNqPR5q9Yhx9B+XdeGQkIAdzA/kQzfLOG
hsKrbyYUdExse08EuckpsrUI/lId/6OoY+QPonVP719S3s8fO5Ri2baYmiDttYwuhSuv7IvvSzFU
oZmN/ceMbvqFR74LUruLP9K8ezdSVOJfICFjXY1EBzHJ9XlXXdyrRcF0FarFT3E8fnfHRjym9EMP
Asgfaheb9xt1ewk9RDCLD7nZN5NdZpWZUm/JzHJ+0NN+Bv4gChR2S889lfGqBWNlYFZRmN1DWlfe
xXQT7yGLKS8Yc9eftdhzz4C7VMLu3rlEqzii5v6IYm9+I9RsMLfEGPSqrpejWTLINWYyIR7dN76r
leVrY1JqcPP25PVGjNVsap3Qj2ouRU3Cjlmc/ozpho72Wq+cVztvvtzfGnvXB9RDqgLU5IBBb6ID
rSstTQzqGGaNFT8obpb8qq+oQa3CO+JJ7G592T3j6qcKvpUyW0rVLdF3nkJnpYR5SeeyrEE5xIXw
Xas3XlVbiaYgm5MjFda9k80TR+5GT18ykK5XHc54ZjpLTnY62V17tgS2Q741W6t50NXaHYhCiywQ
A1naFq3wAFdX3S2n0HURhMhw6vMFlbKDa3gn/iHfl8pj5NoECZtN1MOxTRfPnMI6tZHsms2ViK7r
69Tn3sR2yhZqd0Sr2tsm0g+Ez8Yq3mhsWQKIjSuLfsukeb+O6rhwzNLlRSMwOriHd6fnshMlTwLM
0+aGzKpSq4YiGsPKq9Q3I5sQaSl1u/TVMVFf9Tk5agHtfjWAvZIVKy0a5RP/U0zSjLaiFXUmixdr
Gj2My1rk/jjk9ZGG7N7MwKnSpIZMil/U5sPBGUMCe+rJcUGu6L6Va8Tig7HM35GeNJtLrXTNQTlh
d0jiEgJ/crUbTlex4ualpKROXqIlD2Iaqi9pq7ohuufG545+0MEJ2B1PEinAilIg/qEe/NNailHk
dTKTAZTCPKlttlwajCSeFLuyA9Odfrl/ee2PBoEVwIFEJ21eF72xvNhOgKMaJTrueBmvv7ad0kHj
sfEb7Fb1YLy9nUKjRCZRAKEod13vlHitNDt1PT4g0v+a30wVNYolM//TMDybVPbg6W+tPKuhylYv
pYMnuj7/nGvd/AGFzfm/fCpwOlwhQJCA0F9PZknscW0mWiOa0se/K4mdnW3XSX8rpqn+PuX5UfN4
d/EkPJVMFyz2FuCrRcKcRu6RsJuWPLsoUY9bRTep3df7m2LvqpKXh8zj0Rje9l1yvfampEjmkLfT
PdtV3lwQpu2fMbaygvtD7e6//xtqm+8mhW6tVkX5FV3ANKDb0/ixNryokfnU9oeKxnvvJ+tH1kQi
z+bYXB+rh6lK07L7kJazH6eqGc5ehyvpiErGeYHlFPsdJfLz++dIDkW/mjE508b1NtGrAeZIxhlz
Meo6T10fn7pJ6C9rAq7CR0jyyDZ0L6PihElBKxr/iJhcD9hYdaSMK98PCI+OhUvF4ffrUSu+9VFb
/DLB+zkX+aJ8ktxE4TdK5f7zH6YsFaDob/EEbUlUiWspc1PQvHDVBNONsfRUJXAmSgATuFTHr4W0
Tb0/5t6uBR3A7SINRpE/up61UlnKAMlkDocp1pcgynP7EwFS9lYXPJMH+3bvKELzBQ3m4ZTDe3Q9
WB6V3hypdCxUXDi+CM6IEqiKMx1FfLvjSLNlLg6iy+1rQFuSgrwtKGYXGoDWCrfKIRnFwUW2lzBC
3qS/S0gN9mHzCmQiMdpmZBQnXsaP7rrUl6HF6AbjmWw9ab1RP01rRXxZ2tFBCX3nq0FPRMMFb07a
oVt9/yZXnZUgnm4EQAgOh2cFWO7E/qp05fs3CIRpFhFwLI/rFqiiiLgwHLo8IcsQf3OMcin9Qimd
c1bp/cO7NyP9NKmoANwHuP/mprGWHt8dLSXGi9YYUbl4yuuLUqhr8qxrozgqCu1cbKAhYYPjMyft
gzYBWDy5C8Ao2NmRKTQ3iIig/iRY0HR/UM3hb+kvtT7YbuGYB6XRnf3J8QaxynOEEeS26aCqY+Nq
MQcdzeD8sUVn7zWu6uIgXt8dheIQTy2Oc6h7XJ82mkpCWXs2CdiK8inv9ThYqvRIv3xnK0pOLpAf
+DM6BprXo1ROuVaVGOawFpb9bdGr7rUDg/BN6SoGvL8/dt49UkZqoTQduaq3dITc7GKh2B7bfnBQ
JE970wq8yELne0ozoZ/c1tLef8gZT0qCUfml37nZI643p9hgknbQp+8iPB8Le33RjaItgwHYyG8j
uU/qV2WTlAH1sP5Iu2tveSWDG1UbKcD/w0n0p8BWg17TKmJBQaBoys9TjT7oKWmxQQ3srp/bg3tl
50RQQ/8BE6akjqDF9cek/JC5C5j/MBfeiKBj0ilDgBXoWp+1XF/ap6bOmg9O2mjx5f6n3dmsMhPi
xqaOj2Tz5uiX0rvQdhcVjo9RnnrVyT44nW29F5aOTitnnSfoRyFg+8JmeILSnLdU8IqiCUvV7C9W
IhUH1dE9GOoWmsxYuKtzlfHlKA9t1nI0O4GJZq+FqUWBz18TKqTgSGJ8VMEivaDSsMzncspKM6AA
hBR8FVWKpAn2iZ+NWnekqrC3wlysMq7HFgb65fW3zZbFTqhIqaFACtAfMnU860p/5Hd1OwraW5LB
DJoL28ot0lwIay6LbFDDCS29t0Hp3UfNQaX//m65vQjA7hKiyeIeOcT2O3pJC+6cCm24eCALZk8r
/2rrZf69sZUeM3sz/fv+eDuzgrMq6w9ImmPqLP/8p1NYt7h10oM2w2Wpl3/R3l2W0+IZyVFgfxtS
8OxRXaH8DIv+BtKRdjqmGnpVhWmdGq+jPcQvdqUkT0UWt5+yIrLOWWLpD4awmnefP4CTupTO4qtJ
cMf1DMfB0drKrERYZlF2dqyVDjwiLN6X9y6kxGeiY06widPMFp+TG9YCAxanysFuswuQ0el1NZyj
VExu5etyJ4ROPIkkwQXY0ZZ9otlCeOo0tKGl2P2pLJzCF4v1C0Ask+pHdXZQWPO7tvrEZ/jr/gR3
wA2MLQX6CSloiKubXN0SmTk0i9qGrjKB804kUaR0HXGCZTr4Vd0PF6OonRN1eO9kFVr9xUB76/1f
E1wq8SH9DB7lLWLUmCgErY3S8Siv6eyLVB3ywF677Mjo7fYgyuhJhmzk1lS/NwcjdUCPdaXS01fT
nW9QzPrlZMeL62EXai7DKYv1dv14f4lvn0QybOInau7UEG7cbJvcnBWzbaCD0Sz5CNaqdv4QS5Y3
p7mk9Xtwj9+ORvgLB5kUiWANdtb1waArVJXcCj86F/WD0a/6x4GrGjWV6rBOvzOWrIsgPovNuhS9
vh7LamPPjNO8Dt0pSx5tO4N1WpXFo7Lq2sFLf3ujEWlDz0EfjYwT6eHroVKus4kVrsNabbuT1cz9
l3Uous/3P9Xt9mAUpH3hBkhqnbfZHqreVlEMhzPMHU2cqtpWXmLLHUN3TZXPpei0AyzFznikzVws
vDxYHG7N5fJkjZZBT5vQEL2J0H9qFIuvjDHu3oAE8iyILZidl3dPksHIH4APyUBxc+Ihj7elkdsN
j4OD4G2/Ds898Ipz1AzdS97Y0cH+v/10P6RjmKN0y4WscP3pijwZKBXTVcN47Xtm9MolXtr5fH9S
ty8RrTApMgZq2kZwbrM/7ApdkN4AlaJmnRYkKAx8btBaeaji5TdHS4rYb5zKPdNx/np/4NszQORA
RkumRx0XLvv17KrY1CPEV4AhlNW4vnkkRr9mrbaMH8DKGu8+BVzQvHpwgiSGc3vgZmdKayjn1Oza
OA+NJU2CllL5QVp7+8H+VzxL5rbgNLfCyEWbg9JykzWspjmeT1By3CxA0Hz23r0TIcuCcABRD/CG
xPJ67dJoyvFCGvQwm+fypXSTMeicpP2YY0F6GnkrD/Kx228F2gE8PU1l5EmoDl6Pp1hxZmNBZISl
regeVqpG1QRzJFrv0axN+9N7dwZeCxwzIDEUI5BEuR7NEoCwM8516IhOD1YkAS6xNSdvfaEqBwu5
84oTChEqg/XkUN8oZoup1wtvSfqwGqPi0c10SFR50v/V6/DVUSlMx1PdO8pJgtE+5EOTVlBNjMU4
35/yzs4BYYwKsSRSUoXZHAbFyxKFPxlAPuT1qe+LXHm10cESB1fK7YdE6gp0KQGZlJrZZpmpHmVV
a+VjiNqQSRNKp40ICl55SvpJO3gTbucEfopiAbUk6DPkY9efEUiFVg4oRYfGGnsnXW2mc0544t9f
udtMFuU4yQmllyGJaZvNgvFSpo/Y0IbtXCu/T4k7Lx96yoEPeTfFvwJ5yxRElq3lyK5D/vrr0BOO
GvUQqIVkCnDjrmdn2K3miLqZw3VqtYeuGaYH2MH5uavz/IOCluK7jyDCblxcsNfBefL2XY/XO7no
CPG4wZKlRI4h6y9V15mnFB7NQWh78+EQ7gFVD4GAU0Fiu3nnxmq2Jlg8BkuKjPioTc6lG9P8vVte
jkL+AY+MsItH/HpCiVXaAsySEZIn/au5revrY/Pu141BJGZQoki5uralW+opLWqdqQ3RtU7aX5vS
EWUcZE5Spg/aUtv/lEPtzW9x3ufVY94YhXsQqOysJZJ+wIApDcgUdnNztnUm8rHI1dCjZ3jpVcUN
DD3RDuqMN5tRSqRLlz8qHgY51+aLxRwNaIaeGo60h15Tc4YLpyld92qKNj0v9hRP792OTAU0K9Er
hXf6o5vDnUZjg4OGqYW4NyS/4eHjfirV3H0raz3//f4J31lCcmT5Cdkw9o3kXG+RCDSRq4WDwJ4x
WnqQnxB1Dt7unSXE24smFlw4jMS2GjepWUbECI4V5p09f0lSVQvmulZOOAKWZ2cyisv9Wd3cxDRi
yPsJE2yCcpLx6+0f9cniTUtnhYhy2945NxqNqpvbgPrXVmfMnu4Pd7uIPN8AOigKkSpS3LgezlNb
o+8zzQo9IgZcFIWO+Thspfa3/zAO9yE9X1CYKFxcj6OmM6qaMK7CQcvGD2UqiCKbujt4xm4/FoU2
IAc0Ksk1uD6uR4lamK5NU9ghB+9JqGV/UqwmbDVXOWVZ+/3+lHa+FC+MTXDMuyxpMNeDqZHbpm49
WtK+Oj0ZnlLga6lXyPa3R0yjnaFwYaEsy/3L07JFs8VR73qjvThhoQAo+qs0nAr/i0ZFcTodKEsd
BFo7y0gjEKgPlRPaglvY3jAmTm4hDx/a1LOfaX45wte8vniwYxV4ei+Uo1bFzgRZRKI6bgz+3qY0
jUcEZduNG9r1MF16JRsuUYGb2TSKdyOKZDdLUhSQ4YIitoV59nZhNeoyMVTa4/GBQpsxntG0wYaz
rgv14J7fmxiwOwlLoXzNuNebBGmIalwG2wv1CAWdQWl/SZ20eOx0/eAg7wzExKQkHU8m3P9NHJBq
IrazcYzCEopCOKfuaJ170YmvZh8rR3Z6u4OBdOQvAJagHq9nBbesKBP8ClGjsBvTTyN3+F3pCtAc
4Lf/fPcxA0MnqxQ8YiSFm4lNSawmhONRmOnWfJrrpn4UDhBZRdin+yPdhIykMJTMDEmlk25rm9sD
MH/bOK0Whbaos++U9a0XdNe1c9XOy6nL+vWhib3k8f6gcqmu4kU5qNQqRHifMsm2SbdWhY3dLoOW
iqFfcof+bZq5R/rxtyea+0N6iagSGwUudvPBUm6ncbR4xdby93pavwGnRkC1Fo6/pO1f96d0uzsY
zJX1eSrZEAk2ez6L3VYZUm7hWGujs9Za1RMF4ebRWLPkAGZ2u3pyKIkOAflIXVnO+6e6vDV6/bBM
igXNOl3Vc8S/nEEZkwH3/TntDQTaHp1HFk+2HK4HamIzEdFQODDIzeWxSCzrkQvmyMTkdgfSR6VQ
JitzZC3be17QnJpnt3RkJaLwscFEhL/5c9bVJ6v3PkIa+3Z/Vj+8A693HzwPyMDAAoGpwqa6nlap
tHaatpMTptr4NmTilDULCvYQ38YXTx0uqdmhT0R5ul69N6ea4qB1jCOii9wPNz+COPWHoQqX/+aE
QxHjyoKmGtpo3uHeUbRFoFOdfCxFghxmjRDzKU+axY+ccfh8fwV29ioYcRkvSNMvMqjrBchyxbT6
qHbkXhU+GBjlEVo9am4iP7I72xuKjypVIyS25+YM1iLBCXd1wgw0/LOr5zYlNFqA1RRpBzfZzm7l
RP1gNYJ4u7kzs6ZyMI1hRWuRi79L+D7/Cqd9t/wj4Ry3CS8OcCkWb7N2JEe9XWPmFeZzkn+snSl5
E9mgHAQjt3NhDCwNCQw4eehmXn+hImrWwsqX7AVpXwO2FTNSAzOppyPZxZ2BCLjlPclGBHK8OeKg
f9txEmb2AqRGRRJCKU4IAOr+ezcclWkIpwwCng4blOvppMpCFB5b2Us/d/MZTYU1GEZTe6CjIf7D
UDKNAGQPcPSGA2Ek9YKSXZ2/JIWj5c+z7URjQFNhNR6rNiqPSOG3bwxXCGa0RASSr7ZV6RxKxGt5
lfMXlC1q2187owkUYRlvcVeA2CsJg959KcsRpcgSsQaXmHq9ljgVJHneTvkLyyywmfeWc0YCdfBC
357b61E2RdUo16HHaH3+AgLCQ9fXTk+wJXu/adPiYEJHQ22u41ppa5HiH/KiWk3/4q5C/2C0Q/dx
cZbhvZVvGhYYZOMna0lo19a/s3IakjCDoeYYxbI4mxy/A497cBHt7gmeFRlss+G3IE6FImtW92r+
Mmaq4mNp+TD3DuIg9usg+ubdtQemRNpC30K2lrc3BRZ3VtY1Rv4yEWMHXjku5yga0mc3m44+1O68
bAmkIPC4BcXVcz2XXFn5S2qsb0WRnaCpPw+JZgVijI5oyLfvI0VvWXzQYZ1KCML1Nh/GpXQqyocv
9Wol35yuWw1fx8lE8zOtmwx/rKSahjePw3xaC+dQ+HBvVyJkI+fKbQ+0+Xr8RoUwYJRF/iJaxWDf
270IcnByfTBS5Tk4Aju3sGyjEZXgTgchWv75TxFdj+NGITLOdI+C6hsBd/1AcT16uH8L744ClJmu
Ne7N4F6vR7ET154H3M5e0mn2MOg208e5H4+qjDsLhzoykT2kC4eK8ObpMhZVp7aicQHXKHulkbMi
Mh25KN05hyy0vbEkYkRiGKhsqptNktRmWcTFUryM7eLpZ61s4j+dKOpWfxm9eg6GpubdrBwb/lmL
/O6/FWwkLdBKR6VLjyToa61Y67+DqLy3OnM9xedtV813x+tAuRE74yrg1qFPdb3u66Bqg1JE+UtO
iesPQM3teZqU4c/7X3fndIJzov5I5RPs5La4ms1Km6L6mL8siv1rbqSPLnjO04rnYZzrRx95bytR
A6L5CzYAPNJm4dskKddaVMVLorv1pR1qKRuxAPY4eM13x5GblVhVMjk32anNRtVyty1eWiUqTgly
yn7ipObp/tLtbSP0nOSygXkA8Hv9gdpkatJ+aIqXtDHeZlNRcPoRqz8u8fszKpJ6MA6ydQ7qbMsm
qy1PKNNoFi/Kmk+n0nOWy1Im8+X+fPZWTfqUS90WGSVs5lNUTdJT/yxeKq8rT+VSjIizGuYf/2EU
nhcuR9kd2R50XlAjQTekeAEoWV8mNxdncwD38/8aZauWRvFXbfRYKV5geKfBNHZEqf1ypK+xt2Ky
qSs9Y3hDt7UdJ2aKScMoPRKxQT3mOjcButv357Kzz0hvARfwN62rbRNwsirFHOp8eV7KWGD7hvPB
+KrmRvllmWPjSN95dzR56cj2lAoi5XpXO0mamjYqrc/dBN/ZdyvTDiItN05daqq/vX9mtgSCUNAk
1dvqkyRWEWV0QZZnvXX7B1DDeeHrrOdvWpGMB8+Y/N3XmbPso5KPgL6WBZDN3dOo01KNjbU+JxlQ
byAFfd6/jO6kNufcjlLznCtFqwYufq9HQcntNpE+K7YnESh0RrbX3lqstQmKXX82cUr/Zk1oIGYW
jIf7i3k7CiwnZFTZKx6g4G2xNhezYD0x2dBje73o0VI/qdrYvBfiBehYxgJ4rEhpj20srGiVWGNz
wMgRzYuPNZbrT4PSaBdU0o/e6dsvJnNlKWD3Iw3cMrdi/BSX2ZEOfkXpBEZjl3/qSmt+GMzYPWmL
ov1lj8a7QXrMDxs/Oo00eKgvbaIdHbL1MufMjz5muvr24A0nfeHzBWMKgt4ZxzE5ON+784T9SSmV
iVLfvD5xbhNB2JVe4EY6qX48OwmETMwbBIaZF2q6i5/Z9pd3bxZiC/RvUdMxzJumbjlEli4m7CjS
2Z5elKkfPvAQv9uGjDI+VDjAjrLMDtLmemYefTmnLFVGSRTw23aqPxqR2j7cn8uPa+L6aKOuhmcA
D6SkV2zxC56bVmqsIKBedGY3/ZInRlEh2l2L7ksJhC59ku28yS/Tuh/9CHrjMAVrZqL6ZrUqsuRE
5mUUdNoi/7OOTvObl4K9DdWkdSbf8CpRnE2j6IUPrt+zUB1MyyEA2J8fPVu3ly8zYSPIVjes6u0T
vCJEVZsOM+laA+M2jAvMf/FRxse0y9f6UKV958qQmRIgdKmohH7p5vtEQ+UlVpWEqzXb6nlA1Kx9
9NS4dR/sqNO0l3FCOTscNXPwvqKcV8VP/MKSCsyaUt1HGbeqwCRbShsYCwa8pW9FyxojkKhMX/TB
GZTAXYyoek0HofdvfR5NWSA6dVZ/T+2yjJ5ss60npAUQ+f869bU3vrulJAX/yI8oXGq02DeXvrWI
tVU7NQ/zpiSP7pf0Unlx8dZRRjvf34W3gTSPJkQlCt4gqQlsrtcSnxMkXTJRhL1nzrC+1uIshKuC
IWD3RPX6busaUPsQM0D/Uc+BuLc5W27j5Wqkr0U4RkKUp9WKCvfUY13xWdczSz2Ip34YKlyfMdie
iMYDkMaTGBn56+lFNBzpUDBciQlGX/nr0BrDdxeQnnMacgrdlY+2tedAuDGRAPO7rLPiYLJUt/mI
ZTsoh0wb0j8MYSNeS6e+sy95FmvGSzK3qMdgl+FVX7000+dTEzv6P/jQRiWUaquCcx8bSnK2e2q1
vxY6ydhFMVZ4GXNCav9mVaP3D/WmNvN1fo8XrsOidg8FCs7jwTe+OS/oKtDzktBEHlp4r9eLAMm0
ypa6ysJx7k1/cZTslHvFEVLwFlAH0ov9SllGsnnpv14P0zX9mhsmlDeBP8p5ERrCyVZlXTIRlf4Y
J7qP2Q1+SJWFAA/dxYduWdMDOMztVKH24gf9AwpDiWHzG5KurghvgeYjxqA/aVPU/aIlSffL/UNz
c99RVkNiSiIUyW+gE1/PdPCQdUCsQiALGjWnxV2aICsj/cFSk6POyc6EYGbysoNUlM6sm+ymro0O
6wtbhE2h/9FbuYmECx4x9+cj/ydXp4T5kHVSioaJLQts1/PJy6Rx43UVIUchN8/NyhE9RWZqGSel
7SbrSaVyYJ8nSh1/0+LLF7/rDOXoFZHfZvsr0DZhePhpzHRz6yGo1bWOjdx22db1m5WO2cOcldMD
towWoN3BiR+q2S3+ySdbPQAa3dyCZKlSlw+qAaAmGhHXC7BQQzUFxmxhlAzfxtwcPkRD99VqXeNZ
zZLi4FaS520zUenxzYtJFibt5q9HQ880MpU07UOlFvZjpBrQzpusRlM/rcuoC5apGsmXhbse3Ye3
84TGKfvsaOmBId5KRKGdZ2FhhABKKVDofJqcnOm2upZcxnZsimcR1W17cPvcflbGlO0QImKJg9se
lhJntz6L5rBbR6KWopoU9bUSeFylp05t3e51jPql/tA0Sf61rrt1udzf3benlTiBjJ24DVEsimfX
yy0VO7RptqUOkWZ9ywtPfTLVFdoV7nYHD/ftaUVKnasW7WWiVNq810NxM+pNHCEHVOjp9MUcsuXD
AnToIJnZWVFZ7AAUCuUXytpmQvSwFKEW3KL2kltKgMiX2vuKA4vlXNXjIkKso5zokyBJHH2VSmt5
cMvebiMCL5DE7GCIgAjbXE9zGDSzK2oYq3BJFVkIye0uqGO7TF8hECHSKSANHXEwbj+jTDJIbRCV
RatiG2R6KAeCt+3WMM7H+hQPk+d7KrBA+B5f37thuH0ogsN6wgroxrk+XucBFRYNCmlq2Y+IQnRn
o9XiB62ZzYPs9/YqwCuT1h0blBNJtn29kuDczCpfWi10CitCp2vQO8gsi/6Z0DD9bGhj9TYpWnJw
JHeWknOItCoUfDAVW/SXhQbSsvaARr2pcx8R/4gWf05b8Smp0U+8v5i3mxW0Essp7Vq56rZXjiNF
0IrW0sO1pJCOT4SWkOYnaBBfWukuHsRJPgwfbK2cfounWjvqIO7MlcxEcuT/F5q4OZJOpOeQd9U4
NKXFl7nQicdDaH6qMIQ8OJeAe/lc1zf7jzqDNJskMybGuP6c2tgv1RrPZQgFaaw+1MqYDX7cWcmq
+XaPAttzLMY1O8Wa1nVPXJeqE+hdYiq/FlWaxV/aAQpqaIIe+DJ2CBI2wWSvKlpmk1ll3al3ozU9
O57Uqk29bCy+2pFN33Us/K4iQU3YRV9JK0Ugg91gnWPT8QdTyS/oY5TPOY+7e8nntvsFFIQS5DZS
weUY/+6ayejnKcIPWHs7hYaEO4oQvjm2Q1AXVtH7XS7KOign2zl19vJ3m1v1K61MJ/+omalmYDo1
Zm9V78yPnlWYT11vRdkpatSLo3hrd8YmL4NlvvadBwQPOVzfFhHVWrUxtKzlxwv3oyiaUQSl18ZT
4hsgcN2gUzzn2cK8E8pOv7yUhj4twTAsyr+iH4nTY8jJf0hv8iiYU817q9z+kk6gkpCCb3130Ipf
RG+Q37nruBqBw4Pqx2ubPBjITA4B+axr+8ib/VFFmuH3OoK8kT1ZZ5eQcfbXplIX4Gg4byyRsYJw
sppT6sQcExclIz+K7DmYcAUZgr62L8ZSoB1pVurJ5RlVAkhwQM2rDJ/avwb+gz/MpcWosxNLbvqD
p+dVYGRJkp1zMXTDs4uO1RQgoNg0/pivnvNY6D2kcruMrP4hjddSnIwcOZIzrh2x9kiVKfpuqnMi
TnycgRNcDcPMT03WtfSTDkWIoDNVpX8atLhaLupSrt3B7XX73AGp+dHIAw5AKi7P3k+dvDZPoy4b
4jpcujGPLrnpYHbTre50eucdQr+XCj9cezjTAOo3t+RgVok7RtkSlpUWYW9vtH42jX97Te59cYwF
km0dmZ/ianp3DRsMKaQnarzIKsL03by062DNDW6WUC86N6G3BrDiFz3rMtOfHLX7cn+WN6tJwACL
DBCwiVwPl+X1anpJo+mTOZihQln2bGXDt6Iqj6Tmb0J9uD8wGCmS02dCfGkTZMf2kqlsOpcHJ0WY
0qD2FAeruXZMaS3cT+ri1lHgmqNgMzdKXn1UqkZNDiJgOZWre1L+Ctxk+QFg4G6ECmq3NhS6s244
my4t/FilqemJ7tVqMuzYPWw07y/tzSPAXQwEgogX52vu5k3AMk1Dj0bugDid1iGB6sRz+ldSRV5z
opPQfro/2O13BMUtyxw01KWizubFUdu+VRNKVOGoV3ngwJ87zVV9BBi/GQU8v5SwlRY0ALi3Z49i
uRXH3IhhV2dYeppt3CWwFaLKO/hWN2uHygOpLmRlhxFJhK63pVEXYxSVtRUquI3ZQWHm8ddxNMQ/
vTWnB+j+nbEAbPNSS6wZx31zoSxWPSZj6hp4EnXtGqD41tlPS1bo2gmr0kOxmR+f4mofggGjloN4
IeE68dDmNCiTLIyVAzXTuBkHaqajF/lqXg7TBy9K8HRdstL7DIYmTR/1Vqeob61uOT5bpTX2J4Ep
h/1axwSlzyvel+nByt8Eh/w6Gpo4Kci0nIW5XnlXxLkgsoEoQrX7jBVV8iqEOgNdVGoqWrPTvJYC
OtpBNeDmcMrCBhtYAq6AEG3F4GaagzEWZXa4zInzUAqvmL7Hc1s4D0MTjfWZYsX6XtAAYuEEpFTD
6eHi6bXpJRhZnsPTbZRw7E077Popewa4+u7aI5UaaLOgiREWAqG3ic4GK3WFFmUg9fF74TNb/Vdn
aKO31Tu04rn9dBg4YpkNKUCyb7ZIUK8cur5yWo9EMC8+D4PjPiRV715ad+pOTq9G/9j5kS7F7Xf7
4W7BA0kvTWqGXW+Xoe/TZqFDBIA5Md7IlgrM0SbNKU5utyjLQ6KI0ju4WG+ie6qrNMXBesjknhf6
esyKZkVlWpMXWprWfOvX/+HsvHrktrkw/IsEqJdbTdvdke11iWP7RrBT1AtVKf3679F+Nx6NsMIm
COAACcKhSB4envMW6TwYSVMcgN/gzWxHef4gsjz7VZed9tbk42Vo2kCLzjwigqvTUYiRQuxgetcw
C/UT3tDGycuk8V9GoaNGtY8vCvH6doIQspJWbS3vWlC49kclNP0WXZqdz3gf97DTI5jTa1qq4u5q
/0t16DJUmL2r1MPqgOCUe2zqsQnsihr5G28nPhsD8DyhOso/rnaJU0tvmG0gvW2Rar+oLdbvyrKI
/319lK19gVIrkQtUKujkJQ35LTN04qrqZm/Z/9TA558OTh4fjLktx5/5FLvtQXHIf88muiJoHipa
8fP14Zc76Tau0y2HfElNk0SD0HI7/FRXvVr1kcc9EiaHtsCsRJ17uROf73IpPiUhBW4HY0BDXn7F
b5PMp3oe0Slxrzn6GObRjp0W7Fw2x73f56qX+gmuWL+MuhMzvUqYjqAEsnEPZbPxK0ClmGQ2VN1R
4lgdQVJUyIo8s65tP7jWSe9l+aFX50n1Y3P0AqPtY8/PU32ejyiEx/qfZhFjRfzmD75I89IspSSE
t+aqz6IpFdGhb72rNyXlyQxDlMW8stsZZSPCEdpIQih6QUlb16mV0BlrvXE5jO5Q+niYf69CLfE1
o/quTc7b70F6cMDfCZlLm3Gdx01JqKcTaqJw5Ab1PXSO6AGQbvfeaDBTc8xwj6i5EQSWUj+p3NJ8
htx4u53qLIopu6XhdcD4DikCyEnpmHi+09jzTgHv5UutDshL3ggzBM9J4K23Y0VSRVUEt86gle7c
HjPuzEXuBj9UP8pK46N0sjA/2wjb/jtUyBF8sL3YTXylRSs1j/VhOMQGuv7HQRvr4c+qzFrxVZ0z
EtEYhdzCL2t3co5q5EXWh5rPKz9oFU71l9l05E+yHqu4FEPZp8cB8Q816IvOrY7ZFNKik3iK98fe
xnTioRgEOtbG2GIKoQ+cZX8QTfd+7JTIPGjOnGp+5vVR+mz2pQMuxmrs5FLTzpAHDSZGdxzATLrH
vAgN8zS2svwrd9Dwv8xRYwwcUnOoDp6iWd8GXKZLf/Q6UxxVmCgg75QqFQ+TYc+VLzw76lGSX4Kz
ls1yehpLB1lep+YFvLPHNzKHF/oi0YsUGADC7cqQkQHVrNnjEJ+nEwoYY0mDUM3e9X3SnzLXmJ+1
MHOjnaRvI2KCJqD1AXllqVytNl82IlE5xp1yVRsvab6q+IqwFUZdKXZSvY2bgZc8xNNFAIC27Oop
BgFvjLVmiILYDcWnQgxhcrTGbsofuiZ0s9jX6Rx2vlW6wvk4uFD2dgqSGzPlbQYZCHFvmkxrQhTe
j87giAgOYN+nX6tJNU9GNdg7tcCtUeBNLgLiy5Fes45kZuN6yoG6jpMZnZJYJgfTbN/c2kABgwcm
RQMyIHoBq7zB8wTlmRZqYTs05ejrTj4/oHYjo4Miyj1Tt/udyUXKfJAahcgF8u12Z+KDaI6iKqKg
jWQfDJglHQfJnswLI36kSlJ9w+Nqz9f1/jvC2EIZkuY12codOb+ZpZdXgxsFGo+eg9c1EemReDMm
dmFBI2ZI+WVR1lkjbzPq/M0Q21GQNJH2aBZu+4dHh8GP9ZHi5+tX5cZnJC+ipQvNmxf1Wj6R8m8E
3seIAjObD5Xd/YVCCS4pVfdoU2o5usrOgbu/VpgbrRMgmIuAyFopL3FzLQ7DLA680VUjP8qT/ECv
zvzqCZLZ1+d2f0FzodC7XQySeFavd32UVcosMKENrM6hkTHLb+g6/R3a6uDDhdrzJ3oBdd7eYpRn
MDgDzEwVkgbD7Y6UDuJEdRMq19EVWnrolyLh1baGSCVkJ4r6PcwGIidK23F2iAANIdwMtKu6DAgz
qX4b55p50TLL6k4dnY/viATTHuhGvUJLqepc5WCbU1X//fpH2liQRUqJ30vvh1foKtTaaJ47Rits
pN3Rd6fP/XcKhOkp0fOdLPg+1FLWgDFANEcpigrC7eeZPC6pwcvsawdwACoi3Z1PXNVyPMSKa3zA
UKG/ykLYz8KM279en+TW2NQZF5lL2JR3JLihUXsYVTCE3UgNRmfQD3abG/QqNAxEUmTTnhd86Tuw
WNWbIy/Ck4uQL5LPL3Wd21m7ZpHZckRogLdvck47W/XD0vN2dvrGIiIYwlan1QOqZg0smulvDgKG
9DVJHPtdMak0LWBgj9+gm4R/vv4tN2Lgkt9DXOQxs+Atb2ckZK7zNW2HgsxUnqKybJ9qw927SzZH
oeQDIwdCIYyZ1SipLEUpY/da9/RqakAIrJO5l95sRAgqljTi8YVbFPxWc2kNsF8tSvc4zIw/FDF/
lPUitMjbwTcEYppv/3KcAEISAZ532irZiNM6teZocK8Y97oPfZUap1qx9hAOW3sBkRDYU/T90VlZ
jVIPeoE2pqCmbjnyj4kukcuD1x+Rhfj39fncY6xAWKEEBYr5hVOxduH0ijGyK0V3ryYeF7WP+E+Z
Hz237x5Ly+mjo9Fk47dq4J3pk/inFSC0rk0Oqo081un137K1X/gZuPst718wubf7Zazcssv72b3G
iqLx2oumg2lX7sPro2x9WzIOmhXAIT3kE25HaZvYgW9jM+EhHXzFHrtLHpa978zj3vtra2sCDecN
u6gN0Pm/HSoNDVnXBnV7MJHNH4Wrdld9MPs/EbbUfbfSvY+vT20jEVjcVHk2mORVnLnb8Xp9Gq08
rz3cRLp5XCgY4qGaNZAUcdV9pjlbHOK+frMA/yLXwNt5USGggbBGyCWtVmlSLuIoboq8Udgr78aq
qE6uLaL/ELeWJjiVfG4CtIdvJzjCzAzjkNM3D7RLI61zDu1c7znQbe1DWhQAZvERWUqft6OIJIpH
q2EfarIdn5Qyi0/Q8Pfy0K3NsYjaLecO3tS6UxChexvVhSQ6Duz2sUyG5ySuynfSUcuHKCrrf17f
HFv7nnfxInrhUadbi77VuvB4+3LQU9K6hynSrC+TijCiHZvG+fWhXtZhlUZRPQLR+NIiY4q3XzB2
kVAKZ9W7GpbEKI6fkz/3Xmdo/jyPZncoHKcv3jdNpcW+qxjoJOpCzIofVUr6jLqf8bUb7FJ7mrIs
/+JZaf41Mq3pW40Ey7cyrKZnWCvR99TsUvVQtcqflEL1cxGmgA5ab6wvYygs+WB2dV6caryg0d3P
8tk5cRa0b2buduqxddMOx52koLamZYW5g/97Ib2tP8GC9aG3jBQj8fX2EzgRzM0+5CGl57HrCT/P
pdr7aWMA+EUsw6LKREdPRj9dPbeNHzE26O7RqCwTEmUC2OGqoglbcocB1Pg05qMtDhiZRQ/wMmrM
j5pyrs9h26bhY6l2bfxs5kr+7+vLuJFxIQcB3WrhRiyKALdT0GOnBJpMpJR6MYMw0CMNlcdRPjTV
VGV+nYzuYy+n4aTpVfj28oFBtZeoCdCYOuCaEqUiWjXXlJavbgX9xEtRAyDffnvyQNJATwXEElkt
8LfbKWaZBVtIQv+WmZwpjFEABiCh911xTMukJo/t87e3P7nYUa1CdwmQ6F0nx3GKZi5lBL2wpeJj
t2VySSuh+LLGd+z1FbyPMcCmiS0054FSq2tGjYpheqFiqRykdHBA4E/tCeBk/+hW0jhWWS53dv19
5ASFClpaZVQcBddopSgKTa+dls+Zy+EUU+s84rG2lydszIoGAKpwdDIp+6wXrdImNZuqOA+sLJmw
zTQvU07VTBbhWXGls5PxbY0Gtm1RBeUsoxd0u0VGktfK0yvwBFrWH4XapGe91FBl18QPu7Ca8+tL
9sJhvQ0cSDTD84BHuxQP1jKTmeTtJZKxCAyj09MLlQrgTgqsuvYhNN0iDXC+r+onaUIm8OUMJ+A4
TpZnHmI1NX9ijOy6p1Gt2vxkzw1wH6eZmvcj5AggwVk6/qpUo2ooZhaJQ3mykMWvidu7Obpj3/40
a0q4SAT0zhdL47o4FrLykj9igBzzM5nF1BwhqmTqSc/Q2DpVStR/6htbE74YJ73xC5nB0TGEnP+O
2OiDPw+d+2wDJcX2URfDl940ISFbvKfSi11B3j3ufD5WY/X1eDrxFCB9XtxVVzePVGJ9NrHADmgr
xAfNmIdjURXz6fVR7u9SAMCgZZeWL2WCtb6YBhyj7i1RBpFiWV90RbpfwzGsvnVm8maqOGV7OqH8
TdmPRGE5cr+1hHRPEpREXwZqpFs+ogPpyerUPR2WzQlxT9P0pFFwp6WXOL2Xg50sgwnt+jP6mcmp
BOZ3LvrdLH9rKFinCzMAPRtS/dsJKYqdIMnUlEGchPNFwegD1VaRXWqYETvLtBGOeBkuTaQFMA4E
5HaouPQKJVaMMkA5tT83thueTWrCO1tuc0K/jbLqTFJ+rtKqkGWgIEL+qx+BfbSDo12kPqU78XVr
KMp8C+qVYs+dhUmblK2KJDeboe0+YeaIqV4XxQcphz3XpK1Px92EUxlgIMouq0w7k9kI7i+qgijS
syvggOSQe4r39PZz9PsoqwyjQQ1FtMD9gtqwky9jYoa+m81zgKNjt/Ps25wQRwj+JU+/O6JCZMSq
UPCIDwyMsn3emurBVhL38vqEtkZhALBhtMEQNlpNSAxDag+6UQV5bocnBX+iU9OVe+6UG9sARgvT
IC2i7bDuWlIyiBNRamVQ0GryaYiPD4XbfBKhkr+5tYGEDKBVYH10+HkSrU6QRn2o613iQimHhAap
Fj1GWe++fR/cDLPabWHsdq7VqmUw2PnfWuroDzwCRh/trj2HyK1PBx6CqhcsTwNx2dsJoXVYNVOv
lEHaJ+4ZilLdHVIjsp5B4KXuTuqwMRgESB55BFW2+drmDFRUkuaNXQe6mw+XJEFGpapF/r0Wzp5E
2JKFrO49KnqIWi33Hrtv2Zi/XRNOG3mpJ2IRLFIcqA1L7UPXTfZVTJl20IvECnK3MfdylY1BF23v
RRtVp8C/So2qSjiRO3QiwBZYGc6dHYX9MW694fPrp+oekICPGpWaBT79UhK7nVzOq0hvJrskLshn
2QrENtWfWV1BpUyf0spI/GiaPmPZ/fX1cTdO81IdW9BIoD8g+9yO67bKJNOwrQKqVsWfYuqTZ3x3
ytPOKEtQuF07UhbwM8jILVjkNdQhsecxjznRQTIlnf5JL2c7OtQmdwq1xbJuLq4apv3HsTZi811v
gZ7zO3OIuoPHtSYDPIzT+L0+0z556gpdeu/KIRqaj5HeJ9W7OUSKzJ/lHLeo8/fDV2DX4i/PS9Po
qTLnqLjaFGmdi9HjIY99qFWTMUUs+ckT4BOBRUOBuqoAlbWDOra8wMZeDX/Eo1nYvupO0T/OIPFK
0uqhEp9Hp54/6laRD+c5N5VPOaUqzGbbNPnXE3U8HO0w1b9pdTfGx8YZ7X4nyt+fOD4lGCQMjBao
4bp/oyDPS086r4Iphzbu9HZ36C24DVlmVjuH+35z3A61OnFxPjddYiZVEBtOdsLovDsJ6L1vPmKM
QlF7QXNx4a8rKUJKBBM9wQ0ZRspFSw3jUOMO8x9GoarNzQWnGU9L+3aj92YfJxi9CYLENDsPgxHL
GmWJyU53PtryP1pvdcLecqnw9uXhfTuQZKuFVsNWDzOhHRpXtkchR9zgTaXpH3EnnrWd07W1I4jA
C3OX0jJNgtsRWzdPho73dWDGnfu35aTiq1F1lepbtCJ2PuNLp/VueqBNcdkh67xjfTpenBlK1wj0
AoSFfZ+VtfVH6dbxdOal1nzrtbCvv7gTSlNUpGytPLadOcmLFbrJnyIpatWHh6yWR7cUqQd+3p6R
L56b+HsO/cI7uIK79wA5Qzdo63rWcMi6OR+/2OaQO343dJZ7jmdg937flZP3icCdTRcTuVb9EPVR
B6GYmtjkm25imZcuspverwii/RGH5lk5RLXmTD5Wf3p1LDEgi1zfpRjSP6qOnLOjXsZp9uarHwIl
rEOElsC80Ya4XR8+wuJYNLM+SVKfKFIqp8xLM5+Lbk8EYWPzgTdYOoi8q4EArJ4DFRwcu6tNETQT
Hh95O6AK3RoDnalZvcx59HbsOYoLSMujvLVY/q4lxZxIj+kdShFYaZn9mhEW6/06qhta5kqi7GGR
N+IRU1uUoRFiWjqItx8yQTnIrhNGU9W5PUAcSw9OHGqH1y+r+zyDOTmAY8GWLqiNVcHMo6bTZKTS
gaRZ84lNWn3NejEeiVKZPxrR/K6Jvfyf1wfdOMPLk94BIvJSh1ndw8Y4Z1qSMKiVS90f1LznDLh/
m8U4H//DSGxD8hk2CXIttx+x9IQMq94VQdRNwPHQsRDWh6TAIOlkJlwtO5t/a81IMFgv9NAplq8S
KEpjaaqi5RPM6hieDEyQPmjevGcQubVmNKAWp+6Ff7buNHipmYZWUTeBJ9TZ+suCmjb6eZvgFprW
buUFWH2b7kkhA9uDb9xnbgAMyZ/Y/XBlePDffs9Mm3GcHZ0mGPSh/JFxP8vIV+AZKr4SVVrmx2Xb
IWyUptnsG5GjNH6SGbG9c+1sbSAIZWQEtKcWUYLbn9HoWhUPbd4EllaZ57oxq4/haIoP1pw0j6/v
oK0lpcHC049SyuImdDtUlyA2jw1ME4jMG8JLZMW6fZYhCgSn1wfaimYYNS7IhIVWvO5jNr2GuLhl
saqQN5+iXOlApIhBPHn6NH+1gVvuwH42BkQHjfbscvqXhv7tzGxlnuGOtCJInQF4kZH88uIy890o
S8Ao78HdNpaMIE3RmiY781uXrq0wGoFccC9UiiE+xpnoT0nbuh97U+4ljRtLttwHNPsW0U2gJbcT
q1NMuPSR8AJmEWBzpua+LAfz7euFOCLXD6gLkqx1/63IE22kr8jtwy3+mbLKTAcoqfT31ijtP5Bl
26O3L9fZKhn5fcB193kGE4Fiky2CrtJycpH4Y5Xnn2fA3CCq34Ea+1d41k4HeutT8pThJUODgyR8
dZv3SckndBwmOStac5im2SsOSCtpby+BEEwWiB1YJCoh68ipGWFSdrx/gsaDlhrWneKHQisP4yT2
Ssob4ZOhQCdCX4JPsTaXUpJJaUJZNEFfG/TSXXWcAi/MkseinrKnKdW7U6GGexCQrVF5eVKrAD4D
c2q1KZ3QcsJUxm1QTk700Getdo7MsTv3utkH5tCKB3ss9jKW7UFpFoFvQdFzXe4ZiyzyzDxsgpJm
ymMj5sHX+9BclO2aY1Jy7+bVbpPq3vSa74quOYAaoiZVktUloU1GCritaoNhFqI5h0pWP7p86o/o
jYMZtqu2RIAiL4+NamRgql07CyAk4cWWWPDNXw+rG3EH8IQGywP63gIQvQ0GaQR3hCubH1PaADWE
PHbAmw8RlrE7sLKNj42mH2IXsNSgAq/vxnCY82ZE8C4Y2zH/mRhq9AMrxvoJln767BlKQxJSRZfX
p7dxQGnR0cxFnJmzs5bEMcVApmFWXaCYc/Z+LkvnCT55uTPKyzv7NvZQRkBydqnYoNq7npvujRhx
mnxFW9TNqZBajjh+YyPWgPMoXqwprPV8PuZZ0j3RC52ORZdPRz0v+3NX9KiFIcJavG1l4V3jn7D0
simbssBrHHw726Oddk5/VV0qK0ZYl4/p7MVXa5z3WN6rr7wMBeSd1/riNMwfq5dGUidAY5tEXpGF
VHzd0yKf/9o+v2ktX0ZZyOSkAHxnZN1ut2qOjbXhSCGvqpGrh9hSmzOpz7ST8a+RDAyzCOPBWiEQ
0QddlxahKGRdkyTz1WipAge5V8fNZWwmh1hIRwJ8vda21UNtlkZxsrEr/ZkorT1ghjP0aFXQLfzb
ztO5/Fga8RwXfpd09vcMuqtxMszSCXBs1apTBkmjObWR6rzRWmb5/cwAV1ha7liWrEsotG5drZ6s
6VpKm8o/XIyI39CDyiqMfGfjv1jv/Lbxl8E400D3uJbY+WslXI9KqKl2qXGtbQ2+GBWyBvngCR0S
9gGQAhvduDZPH1KKZrqfa9SHz1iCqeKg6WnVH3ERsv5uuYy6P8aitpMPkZoN2dEUZYxsqhLNF2+a
BsfPNKX/2umjyHh25Xaj+0VXu8apTbom+zposyKOptV32tmIkSth7Cmtdibr3CYYy1zhVS/PcwpU
EPNWcduG/prWeWZeDQ8lFMgvaXecFTU65HpofRyMpPirspo3WqK8jMoupFxg8Ejj2XS768ceQRGl
1o0rzxXN9k2ghJcZilzhm+1bob8vg1FOh7QN4YKK4vIJfiurW0bbelk6m1f0tQxCWDwfYR03O12W
VWbNKIshBeGSTcqzYT0luN+6cBLHvE7oSD6aQxx9NnLTfWcl2vyAV+64Q9baGg/048J84zzA9Lid
VZJ7EsUICPhJEto+HbjqSbOT9NHoI3AAZbOnbrfKRF/m59KdwG6DAg/st9vxws5rK0SVrCu/KP6O
LNp4runtPFaw+vwKKZv39M3nc4vM+07MX+cW/x8aL5MXdhA4xdUCtpXuwgjFcE8oSeODwosvXSj/
aZG1ehyTuAgazUqONe+XSxZ6JZaQHuYIE9/99Vi9SitefgfMbeICLzWs2le7tivhLDcU3OAW5/aZ
V7o8hNBDjkpd7bVuV2/u/w+FLBoKSYuy1foFOrSeWs0isq4N6Y1f5JV6TIqqPBZjpT7oTX/tewae
ugKrvLiKdkoaG2tNrxBqDRgW4PJrL8oCekpudTqmjdVsH0SiDxeOEB/WSjtUc+r4BOkbjaKsn3Ye
WGso8zLxm6FX26yvm9ZWRGxfGyHGU6dNyFdkqvXB1GvnPIuUT86yPw1j2R9a0UcXM3ojAOrlJ+DJ
tghUQRK+Y62aUGOz2k3ta5IW9lloWn+IW7ErjLm0XW9vGTpFMLtJZFAWoDW2OlBkvxWCoOpVaLZ0
zkMT8iLvBJ6BpyGJ1cp3UMOsfb1NtA9mKwZ5HDraTIfGc4ruMNu4gu08/O6XHZ4TDQTktnn66Wv6
Z66jk9nlhnpt4/o6cw/JJ6N13pFsYnLtWO9TRHx2EpP7JItXO/t8+c4AItbXD4DkCSVLk49QWPlJ
UWPNx/VP7kSQ+9NEiCSbW2CQFPTXRdw5ywV9sNC4Tr014ojRD48t2KBjmYfRuQI9jCj8XP9E1Inq
dTzsybltTHK5XxeckUEOtn58immmzpMU5rXSKgv9HC8JHLr/O0dncxS6xsQd3pvuGrdXalbR5Mpo
XklS1Se+evYljTJnxz7oBW+z2rZ0s2hncc9Rz12X4Wqsd9Gfq52rWnn5cBVJpkXohQngZhgY1m35
Xlfq1nqHymEXvZtS25O+GZfRP+7spOFzW9e9SuRKzQwOndMiCBAfEKyq/ikn7LceFNh+quUXTeh8
iQHMTgdUc5NvieoiECcsS4DtVLJCdZ6Flrejn0xUaQ7ISqR/qUY86I+m03ew+5XKlm9UXSUwEPcJ
UHy/l1x6FZusGNibjFLzKoVbvheIgUM8drLvr98y9xkZNxjtDboOyGNwEG/jAnVHs4ajb17LKJSf
i2zuPkduB7d8EMaJLu1wbpRiOL4+6MbRxyBhwX3yDCG8rwY19chp9Rmj2Vrr6gfdLhSc/wzjgbzC
xHTNS06N56aHuBPZnl7Cxr6ljciFSvuIAt76dtfzKsHBBns8fLyGIypU1jHriz111e1RuM9QO6YS
vg40asc+BbjtXOUw5SfaOOYTZmV79dwXgtfqdFB5WWz+eJ0vAJXbxUu0Bv+AGLpUih4fFioKOMlR
w8pINu1Z2Gn2fc5U41mOavLZY2l/ctfFx6Fph5/oTU/Pr6/qxlZa3pUUsqlkU4RdPy5Fjk9aq+Dy
CJT0iRbCuzbDeMeF6xn3oXzvKUZ6fn3I+xyJ4s9CvoSiAP9nnbhEUVRbMKnR1CqV8F3Xe+YpGc32
oTSluhPV75eU1aQbzGpSPkQXavWteysS5ILKNQceYPtT79T6sXDsVN9J7e/nxHLagEfgAXFB3tW2
3FDSSWqVq9JI+b3gYZz5jmj0P8LR2xPhvD+Iy9bholjaPFRdVgeRhpZaerPLWGFaOgc1H8zSLzK3
EkdQQ3Hrq2aTtIfB9CYD9flUf6NTE0HOAijGQ5A/QdWvkwCvmuc20soowJvZ9WvKz0cpxbe37hIG
QdgUvTlaS1QNb5cuToquM9FjDJy2tv3CdLovcCfnQ9nH9k7HY2vxQCq8IPkI3msOh6axZhVC/0FV
FfpDgy/CWXSF9VTFkbZz3DaHwvqW7AnXA56Bt7MyYPvxJOpgpfflxyYx6wfqrn/MTi52qo73Ox9t
FxDLi8UGKJ71FVF7XRpHrRcFXasq7zp1KH5qsVkeX1+k++jBXQdWC2GgF0Wb1SL1YSIzxDeLwCnc
xZO1L781XSt+1Z7Vvpdt1D0L1OZ2lut+asstS7ha9JuQ41r1posJS63MTsD2uQB/oNfwj1DSnF+v
z21jGPiJHC8yfCa5bhdJ+Afc3F2NQ1tLEyA3k/c9V/Ll7aMAreM+4ByR5y9f+LfKQ0yKk4YCKEmY
992hBrd4yAttj9xwt+0ARNAT5f9P4YFCwOrOqUMblCAO48EwuKiB9n3nd4783s56f3p9PhsjLcBY
HBMIu6BWl3//23yKDnFBt9DbAPSPoImi/jBFA7A4Una23uZAFCohuREFgW3eDoSG7MIdUtpAz4bw
kNukA5GWZ0iCvBUk/WICARB7+XKLasA63oGDa+oMQN61G7ruszFb9Y+hNt4I7HgZhReIyfODTX1H
o+Y5P0wUMVBhi5LxczmjDDsndreTnN/tasAjILPw0UDhikxntT4tORqhFZWYTmrVcajj6OjNuwpI
94tDbYBSGn/R2wKvers4JVIs3iRgdSEbZWinZLazi1d4xnjUa9xC3rrlaONQXIe6z1jcTLeD2Sae
Cq0RetdknGP7sXR1SSW1LKbQ12Hm7txLd0W1xWlzufioc3EFrlOKWpnragLMcLVMYft23mZ+ZcUn
RRbf4qncE7DdGg3DPR6FhCG6ravwIAcFye1oDq8gWfQfspaYeWa18tjxWI18K7Le2L5mFy7cemrb
lHRoaazfbmrfq54ChDMwQDQdRd50p94qpxY95q4uL6TIb5TjW0Zc/LsAakF4oJq+KnIkeWR1Iz7b
+G0O1j/ojSjPDUHk8+ub5H7fL2cK3jJXB7yrlwLib3Eph22r0YoSAYpO+hevDsWfMJnEw38ZhWyT
SLEwN1ZzKeE7oXkFxMCDbX/ClZqaoxj3NNPubl1K3izOUhJahI3XRUbswfBCsLs+8MrZ+ZCpiTgN
+Bg8GSlGT5k9Tqe81t4IsGSZeNjSHCchQ1EC5sPtKcvNxlLQie4DxOqKs1Zl6VFtegSjYQ7shPYl
gb15Ia2GWoX23qLl1dATDvTCnT8bdmoep3hBf2tGckxymT17U5w/Zko2nl5fv/vHGYds6enwyuW5
SVn1dpZI/Vlod+t9IIc2fsxi0HWmnVfH3s1w9wnR/h7a2a/a0LmIVhkQPId61ML3BTPp525b7Pyg
+0BKDkw3i26TBp1hLZPJR6jnRvZjoLm4qYDdVD44iVueJArPO0+YjV0Fzg8I8tLPXTrjt1NHRFUY
nRnLYGjT/AIt0/bzbhh9TTY5PlfVdBpEbOwcmM1BcW9fmOoYuK+pBbRLxlxB7ifAHLN8ioCJnbPa
HAJ6F+LZQbr8V+qme62lu1qfDuwBtWDuDEqZd0Ag3mZR0VTZENixWqQfUlFaPnJp/4SLydeM5vkh
R+7a7wEMaZfBcnZFXjdWlXx5cW5A4GtpFdx+aqtKhrbuohHdubA/S2dKjmKIeLj1kXzc2dHLuVwd
Juq0iw6Ws7Cf1ySiwaNcIidjxHgqaku/jBrH8qM+yT9q2aJuY6Qy/Fkyy9nvNT1WjnlnIuc/D4Ki
WdikkbVzurcmD9uM1Jq8Dejlap/VPU1uJEdw4Suw/3OswTt0o3Lx1KK57Mx9eQms585WRtCThwJ/
rk6zvRiZ2H0ig1DU0qLpU39M8+967lrweutUfnP44PAlEsyG/QHjEt/CzmunC6dtTdhAB5H0BPsR
NKNvV1uFzlsVAwdLH1owdJnn9afajr13ll5YQRJpP2pDR+MqqWTyLc3EY6y6X+zIjDM/c9uzpxfm
oY5QObgkAl3Dnexp4zDAeGEZkBXjLKzf2f0E9d/KVMnF2OvWk0Xl2zoISvyOn1vTrPuJ1XzRRajH
RxOZosSn5RBNO92krR+xvEsAvXMgKEXdfqIEIz5vUDoZcAs18mi7yDkWtggftZTukutl/UFE6r+N
0+Q/RrdDM/X1nXKfZpENm/RmifhEovUrDIHlRqg5YSjpaxqzuXyvY8R5KMhWH0Qtdma7cb+xD9gL
vF/pFa7N6IsaswcnTaegKeL2URVhzdtFQM3wzSl676pF7aOb3gY1ud/eS3Atfbbc4zA94Sxigkgd
dw0XDJM0Dpu4nAJKvcW5RRqBRpGLjUuq1M9KiACm0VlYaAhhChcthqb67KktTiCp17f6scLBMDDm
sb1EeT+e9Mb+WVZzdTDKei/jWM7F6vT+H8tDpvNCyr/dFK4ytjqOH6DwWJtzj6SG36WmuRMkNrYe
arxLPOJ8gjVY5TVGPWh1FSdTgNFd/F7RdYAaZaShvD+bp37MJhTeLPFp6LPmV+4k/Z+v77wXW/O7
WSLqZ+GoA6Vpnf4WDjYUNXcO4JFeXubRjU66GitoVKDJ21Rh/9mIvOxLREg9uBbQPDdSaj/OE/Oc
SMU5OpNj+FNkaYc0a+XJpU68czg27mh46WAjdHQi0XFcBew2QU0e258pwP9zvpbjNH+WHho9fmw0
Dd1VPWy/5bm281BdY8teNioxadFVAmJDZfV2+RvRld0wTFMwKl59sPom84d4lB/4nZ/Yu5g/1lV5
cqrQO5rO4nddq8MXUVvyaaB0CuLc2ZPZ2Di38ASxcwdPp4LoW+Wl7ZgpU5jEc0D/hS63Og68AD2l
RyWiS2V2EY3Tno2cns/oKtkfr2+UrVWgRkSrymaT3FHeqPr2jQ5rOmhVbfhnMhCldgzy/RYgrl/n
XvwuzzPvvywC5T3o4QhWQylYnQ501nIDH7ApcJ1eDSZX46j3rVDVS1bqKgrKFreHr8eJihNcLuM/
FDic5WOGgp6FuUrWtD6PLvdrhXn8t9c/yEbMJnNCr4MfBypuTV1HMy900MKYArCs6IOkKex4X4sd
WjdzE72ThuzanbtyKyLRLCFlA8lj0Je/3ZI4u6qlYmEoNLdYTSgytz/N/VzslG7vwSyEaOD+S3Be
Om7rpL9LmFsZiimodJoKx9B1vZM2ReTiyli16aPnCP1jKWrzXxsYxL8KQmfRuYFqBKSl17U9w5DN
kwhY1uamgpiLgM7ttKVloo+sNHPQGKktT0mt2qZfj6i5HlpUl85qxgq7OED+5ZlF2qEmoas/RkcW
7+y+if7H3pc1V4qrW/6VE/Wuugxi6rjnPAB7tLeHdM4vhDPTBQiQEAI0/Ppe5KnuW7Yr0n3e+6Eq
ItPODVsI6dP61gBLQCR/fNNtMtm3RupvSivU8RBC4XyE/7/EmeZMh6RqZndd6ZB+FLCy8MAUi9xu
5RR1ROTb4TpbMliiwP/pW0fHg4ML16nNakBeC7SLnxysBHK4gCW5gqHAG0eqn62Y54s7BFSwr0EG
ClzaUd88H7nJM33m88G7DgAdL+clq8jDCvyvPlJJgeWAdtDdcKyjft6SrH2IDOc/RE+ii4wRJDvN
Vr9HDnNmdptEGb+vZgjnJ59eJQTepmD9LNXyRnXyepI/v+ft539BSuDyH8eTaHDPFuYyqs/CAiaI
2enXb+/rJ4erJCi30Er+m5auVfXGI6286xDUEXbdYXvUu5SPYX/ruTFkxa8v9/pgj80dRgAbUxdY
OOymnn8rKPQyVieYw8Ql4FKG8xSO2DZbRLK4tNvP83RZZ6XvSGIFiiEgihsPneiHHhY2AgliBh7i
v76n7ZLPJgdqaJxJgLFBxodV5cXkMLR3rApCdw1+ixb5ynm/0yD3INYMoMIVScSaFFPIO68E86Vd
3vu0GR9/fQ+vDyfbTaCjjg1lY8+9BE8nE2PFhifDtRjhR5prhniEvA6HfddEBtAmJes1iYIeZ7TU
FB18s07w0Ep3SQMIlM0E+Aix/Qdj27FsDBzSf31/ryYjbg+RMhDawucwRePxxWNj8Pes1tm77vHe
DnnYsD7K4SsTmvLXF3q1t28X+ul/BvkhEOsX8yP1SOdaWPleC933KDSG77Uxn8hEnmQkShCb97HH
97++5msmG/pyuCxwNTAiUY+/KCjiqkecNLTQ19YHTb2YF7J8iMRUgfyyVhIBnWaZblHzkgE8Phay
3A1hPOQW2kvvje//etPBvVCMM5ZSNLFBX3k+0jZsOPpO1rue6JzJW9KggDr72EVvJON1th9w7mPl
ElNT7UCLGyO4/oOyhFJwAZUSjsT0069H528ePSpinFXQw9z6PC/qv1oswQiliH+twlleVZm33LPI
Zm+dzre37MVbCOAJ9TdmF6baSxdIf1GLEahDr63W8Y945qDXN5ysY8m7OhoK0ljZnj1kG/ilxKm8
KhySMb42c2az3CwWDY6c8WBEaIeCVOktNcNPLc6z+wPsCvwG4kqcgjBJXjwXYGAEVcDaXdjg99Fu
1L4ldwFsvSqKWEeNHHI/WI294/g7mApmDHll+ypBKXolQJfudl5CrNz1oPZDhN913nSUDTIfPy2y
tqYcxqHXH9uQUb0PIk3IQ1+lq3xKrXDqklVtEs05C1opvsuQoVWUw5YmilRZI4tocJDR6ZCXNVdI
uo+t68y3GJSR+kYi62K55nM3kDeWzddLOXZ8QEcohbGtwgblxcRox9gE0tTtJe1sAFYkLH9+0C4O
vxjHNCinayB9kMSjDCRuSlj42TILhfsU1mwog9lvhgdIY2T4xlK1PYjnD2qD2EAI3ZpemE4vlioo
Kis2tT2itpJG36ponr+iy4B32Y+Jzm6bxHgh4muQ1nf89YvyaukCvgVzFhyYwBYF+eTFDPEssKWa
B81laaBjPko91umhh+MbEreo7EHOzOYLJFS1RII8vFTfeB6v3lMAqegu4z/0JCDifLGN9VqgcIrj
5iL7TMscQaPr+yARbzWWXw8vZj/KYWzim3P7S/J8IrDNmMjjFw579LQIl0xP914H69bvNm34HxVO
Ko9Im0IQxK+H91Wlgi0arQCoe7A6gBi5ff+/1EObsU8gWlisjKZNTxPJyEEgbvhAI0HeKIpeD+VW
DQDph3AUVLeXrkXZqocUTRZxsTK2xwAJqIcG/uDlr7/Q66tEm8v+dhkAXugEP/9CpOkDIRclLt7U
R9ATmaQU4TS+Ufu+Op5B1bh9B9hk4LV4hTPNq6uyLpjFZaGZOMCwcTnolNP3ybpmu8AnKLt//bVe
lVObjBJAjg9COkjKL2lRQZaKpQ8XeUGtHyByE6dUBJiFoInubdTG1S0K0Va8qyE7NDt4GCX6q8qm
ZnpLSPV6voB5A0kszkmQooNO/Hx4V5eFEm5+4wXIrjh6MrDVHorq0c+XxH9T+fA3w7x1TjZbDcgL
EQT2/GpRwDVg2kZeCKbUjk/DdOSpzY5rHQYs90Ge9d+YPn/z/TZtMxAzgJdgFr2YPqwT1IK9Ky+1
YTEycxi4/hlL1OcoIeaPXz/Tv5mqqEc2RhuIPuB+vrjWkhqvtZ4nL34byrmgYY1MTC9YgNT/+kJ/
N4zoDINpv3XZX6ErzEcQLehUEkGirVeEiCG7BjQlb4JlRmeg08a+ccG/HUW4tv7bDwIA5PPn5qk1
TVur5UVoHNhBl/bOsMl05zhFqfnr7/a3lwKZjm4LI4roF/tDgtz6xUVSXnSVxUPhrBeO5RRldXZq
5kR//vXVAJrj1p9thKBcooxMN5bipqR+8QJASNhrjlikCwyRkXqcFTL0xS0sd4drBNuLMoTR86c0
JtfE048MIvrd4DK+txKwvkWVWaSuW2/MAqJDjvDO9Rt1Mn7SlhfWdEnR1L1/aqBCy3kotSoQxYGD
QdB2CEkTfh4ufXOQQw/70Zln7afGt9dyDpObbIl9HPIJyQXfYmy7rL8A0jZXRtH0dmqbaYdqd0W8
xHq9jjO6uqTq7cV2i9x5TZzC3yqB45+zzafW+lKgc6aWXV03COhZlhIfte6DhXwZFLuJK26OoweL
Nt1WS5+3MhmaPKnVdAE33q9LFqbDOx5G0xVMT7qrzlTegUeTxUrhVTncOW95lfY73JW5pAil3o9L
Z8elOaF5aepPDCj+A2wAzTdfDlVXjjbrrtXm5FOMjVbxTQJZfvsuqcC8OY+xw2BlcM3OPkRIq2El
KI54PFt37r3mq7/mveiD8ZjZRHybjG6afPJG5GcJhFx2ezvEgKjzZgh6PBHHUdlhvCmXF8i8fZed
25okHIFIMvmeUs3aY2rWzV1hHlY9NZcZW7N9H3uQuh8R80KrT2CItSouFgZniajwFn/Wxyjpxj9W
E4F9nDamoXu4mBlxmP3N0cxru6bdOwgWULtBXoUTMV6taVcRJAeUoVW63cNrTLodlLLmikD19Bgs
04iwToFyb3VTXO8bXwemmJMZdsx6tiYoPealoogmMI/zDPbQSHPxtPJg0bz28jj3quFXJkOq1DGa
28CUOCEM/L2GAHI+oH+8wruw6oGEw60iRoGA1AvvGgyuyD/0nA3IAhvZGEA5kpJafZp7NpH3YdXp
P2Y6hdEHjuVIDQVFx60rfOGpbN9kXbIeoCJAZb0GPYSlNkyVBNiGPXaP5IKV73zdCRiR6SX9EtAB
HgxgKi1dPo3xiJwjIGDdbo1k9m7k0uuKdrLVgPi1qhU5zWrdH0bdjcsHCiG2+9I2yrbvZL+Iryti
jOxRytayko9KxXkionG4r1QyQGnUsgSam7iZAKZRy3AAiODlUk856xYWFIgKDxqcCFXffw3Hhssc
vYE1XPJVo6MAS3O2PMBAKaXnpav7j9r0NRjK0KypuxGsvbAHkcIPZlxmc84K1WAhiYXrXHWuFeLM
LpEak3h7g6p0Ps8RUlIvjgogompOkIbUtrHWe9gb2/6mYlWzfCCp8P5AmT41ZRPh1IYXCPl0u9SX
tkPYhbdO9ya00/ygsnmcN3fN3tMXhP/IMEfqEV3zAacZd04E88bCiQjAdyzTzUkLcemZqnI4+qzd
KXUGEymF0008AlF0IeDneYjJVQf3r/ReaBM2FpqMuk9KFGSr+EFBW8k+NGwem1K6eIwLMnvWA5S+
LPDkM4mGghkJzQfbRan+UfmD6G8Iw0WREBLUcq814ukDWqXY4EGyZGgRs4axjzW43sOeMrquOWLv
kWtUwVLhU2NrOeVR0jbLLdJ5Lc892+nlCgZxvDsQ1NqkxAkhstBMLzS5jy2M0wq4O9Ik95KZyp3F
c5vzzE0TO9MuGZayD4ZRbLtWh8I76kW962O6uoOVcz9cV3Agy/KKhYE8LVMU6IttAzg4LNGAHCkf
7lVQ73A2VRCFbkhG60YvuItiTIqirYYaocgUWW8Hz7PjcALijgy0xQF6yGPoqD/CExCIQ0wayLpJ
79HlDrFLoQd9ug6yIlOZGq5heBCSd8IL2ukeN6LIZ71CvX5J/Mo0O44JHh+TsQ9dCSxlDko86jTM
3dS5T1EN4z2Bx9vQBqsFoO8iUdRGRQKHdY13oKqCqEBkvIrKYfBhlY1JrxdEaDObHkZr5r4knhzb
uyr2CcciyhabpyDo64OkUNDlEw6hc85n5eSd9SkEX76B7V/OpcJap/Bh4mg308ET91k0XOHZmf7o
pgEIsM7G4WNtUMripZKYrN04TR8XxrKhFB6XUQ5xgPoqYRb0uU6TytslM9yQ4IwI4f3ViIYMEgrr
AGt+a0D0g73c2AyHxkJZkuMMpCA5FxyyK9KvsT3BPq5Z8XILgZAGIVovn8HC/OLJiapCRlCAHj1l
DC01lknvnahG9Cs6I2yTt/2WlZxy2GHmZmh7tzM2nqL7Lp0tO6lumSG+WlYSGvRWLYFzHW3Y0hTx
vGbdN0YXqi4jyZAGhkWrkjnc9dJ5H4UivBYT1B4uZ5bbMU8NX2C6aipH9mocqPvms7Qb97Gpki+r
iIQqkV4GsDfw5GJyOdOKw5oKObIH+EQ0Qe5Lj0N9Y5Ftm6vA0HeOOz7sI9zhg4O6X30ZnQ8zA+jF
oMspsHT0Yu9BkvSp9dwgsAI5x+/qGSkfQOmgSyrRpVT1AeywDsQN3dpxxzAK2xvU1TYnZpyyAqFJ
aPPbdTZfJjBlzF4kMDkpVuE7RGRynQUP0F4sw/0KV69xAsd0aLuCi3YhZQ3Bd3oNzX342emIwiBf
JvZmgNUnCJp9GK4fkW1i1Hl2a7d8nmPb0NzVC1EnUKISnre+AbtjSqNG7cDi7foDbJFYW7pRQraC
9uPiTlWvXPvZci+Z9gqt1baAC9XiLpqui957qZrSUtM6szdROGYfEsr4dKxGP1APBghmXARjVE3H
KdlCnUdRwcYFVNZ0vUfoCuv3HUkducJmIj/DeBop7ZnoWuSGAiT5DhiJNaXCYKOdHcFL8djVToqb
gCU8+YLjH0qEcE5CvYvXkSwXRO0F/FCnSMIrnELEws5Eou+wJIWivoDFMCC6Am9ncoS00+sLYWoa
7OHIhlIQ3Y7V7Rwqla27jJ5WkQ5j1OTKhNQd6BjU/W0QznCuXHm9qlOmJuufM9ckiGniPpjnFlMf
XQUrO7VvvIjHped343roZ4fyRbKg/mhSTIszZj8odV4DZG2HHLfeXiHPb532xoe6NV860XTvqjBs
L/OQ+GMRVyvDslGFtkcUmr8IDI6WFZTdW98Nu17YlMEgKnzbNOF3uoXH676lLhgO1EcRtq+XTCzn
UaK63fV1I8kDcs3CtKRKNaTLYUaxotBDNEtWuUIHTW8f60yxrM3nniCTiaydkAXrJXw0IGsXck+m
ES3VKUV6apHMstal8StCPlJX1d9qNgfBA2nk9MmvfMQGlF5kjTrGUKIg5btphT23uvU/T4SC91Ut
QOvyTMWV2aMIH+1tNlAExEycT+/mQGTZqUbsHs9R4KlxB3p+zPcwR23gHBdGfYaNa1w+RsD9zj6r
YnaC28AMCSJGpDuYHjMfBoJ60mXPo+G7rz0elYbNhh7F4sgHDwVYkmPqRqZcnJ/ywsQsJBdivKHd
h1LMZxGyvtr3HgktMieaiMM+gPAZCS8TloHeUcQs1ZFnhl2D5Tg7wx5lxGpfDQs/xZj3c+78ycDy
JuyGOxLYOEUBhvL3okNfhmWP057N407XEf4vTAxm6YwWi1VNlpxrIPU0J6QPHhA7ELIjHTue5MRi
9bkanY2znI5waMRrgkL4gCe1VCVgndW/EkNF7dXsFKKhTBrCMKOKpME8S1yLKQPvQ6xEysjhHAfJ
KE4oOGZRMEQvI2SjmvVT54JEH3xHm3pfoanu8tjM8bTv5NCGOw3/3+Ye7wJbD3Jp0ADqkHCU4jA2
OHHN/dr0h2FzsckRjgmnqQJ+pOt92Pod+1bBaWopfUVYY4phlPJO1J38ahtG4REYt9UosRCEc3ol
QIutc4CoBFG/OEuyag+J4HY4FMp5DfZxu7Y3nZctaD9r9EbPNsCh6wAsJKtuMxRU4T4zXlaXHW+c
MjmoY9V0MW0oUHuBR8J2noWW/DgL5BiCxQFTwrCMgtY1l1UoKUs2zIkrYgbWZIG/HtTNFpkWHlDC
QdOMmjFtzxAZIAg2DmZ0blni6APtpOaXmGlpdgFDifIZ+n1JLXoDJM6eGDpp8yVsmwj6Zr30LQhV
3lBD1g6eJTFTDgbFuKD7OGQqzeHVsXbfwQx08v7nGf2/vpv/VT+Ju38fxtW//ht//i5GOyHJan7x
x39d2u+TUOKP+b+3f/Z/f+35P/rX7fjEH+bp6Wm+PI4vf/PZP8Tn/3n98nF+fPaHHcf2aO+Xp8m+
e1JLP/+8CO50+83/1x/+4+nnp7y349M/f/suFj5vn1a3gv/2549OP/7529ZC+6+/fvyfP7t5HPDP
bsQ0N08T/8flcWof+eM/Tqp/5D/Uy094elTzP3+DIOt3oCbg+sDnAjDExkDST//+Cf0dfwU6DHga
gBs3Ui3fPvufvwXe76BPA6cG4gktAxy4fvuHEsv2I5/+DuAMCR/pZv6CbZT+9n/u9Nkj+59H+A++
DHcCDnfqn7+9wMPx+VAAAGEBPhaD4PuSROiTjguYLJu7jkxh6RH/K/ZFWjDs2Lnk3BXNhMPlX0br
z3v46zVfwHG45k/rXii7NntIGMs8B61GhZ0m5L6+w2u87luPIxkeGvc3UPCXbdHtMltDHBobEJ4A
aW638RfE3R9ZrweUqHeT3yA/hA1HBw5ziSU3KBkBU7ZRQX3pdHcyPH2I+/Et97SXJEnA4whkhBgL
OLyPZPWXwZkCllbWOTvdpWJet7U32+sxivYeIPoiVlF3hrI/KKumbgskUQcn0nUAhGB3cOz8Kcqj
eLJXSxN2F5zD6qt6HetvYbw2b4zUS6cF3OcW9w7VIPr3G536BfrruWYL/ab8joW82cecMeRfw0Bc
8yE6usCtCkWnogUg6ZuWmKYEt+ILxOesQKH8Y8a68Z0Hc3jDvEmeB7SjL03FsmMfJDBo02F4QCuJ
7cE/Go/UW+50bPVnP8TalEaZxWPwN2dqj3/FMvnw66n2ehJgam9tEOSX4mvCT+H5JIB8i9g1pP1d
lHX0jBgM8N1c1F57QMOKbIIT2kInfUOrQe9AZ/X2POv/Q1IArgsiANQJYJCjMoZc//k9CBVr9PlY
d6f5HFz1ffSJ1QHfhTC039vkNnO1X4Tx1Bz+0++OZjRWD1Bj8PACNISeX3f2MoVcvKG+04ltCpf6
n/oGfD/4HpCyYio7tnPzAOtIlg91p0oyrW81WX+y5/4C4iLVC7oIfHFgMvByQrXx/Ba4nwEljXl2
mzChDklNaInovuRdzVvwdKqkP/j2gdbsFhxdnVvuctWi0+IvgSsFusVXXSibPXARe99N6RGaw0PA
CYe6wP8890ExU2zJ7q1u/qsFCv05LMigPkF8BbbqC6i7m+moDQkywLlZ8mChBd3NVla7N57PNv7P
BgefDsLOtoSjvwPCyPPBCYwQtUhSdwv7n5PByepgcNY7p4NCHR+xvT9P5jEc6bd2SbBsQUsCs8Pk
jcX45yx4cRe4NLqheD7gJL4kyJIONO5VuOCWh5V3E43rtedM/2Wds/RurkY65TLsfIiowOkBnLF+
iyIZN+UyJikmjuzElyi6IMYD+rR5q6Rw2JoCxMGCs1klQJGOzSy3vYROXx3Y109vDOKrDQwmTqAz
gBwHmsfmufN8EGsBhcjUZd5tAxXERNr6iwoxtxh8VWwBhBpsznXJ2IXJDbdpKU5cCECqTkBkvHAP
dUQAunzjf410rDYsu5rzNbT1hVeee+uFfNHS8DzIzaH2RBo69nbIB19sfEjn6gbF1/k2ZIN8B7+C
+YCzWKKKuvP3hNTws155cgU8wnwYxIgBHHzQyNo1xVIrGVybOgrBSY5u2XxLklCCYgIrk3/3lP5/
Wfcb6o2/zK6tbHxW131sn2b+OPy1jPv5L/6s47zsdwigIBKHuGNjlGMZ/7OO84LfQanGZvWzUgOp
93/quPD3TRID6vlmdoEAaEzfP+u49HfQ9dFHQ5UHnAlbU/af1HEbT/XZcgIhXbQts2hcw88n2Ajv
z98EoDyNqlg6Hse+qc1Y+LIL3AcBFuR4UStWsdsFssTpox4BS9wM0vKe5sEMf36c8Dz4nfs5clIR
RRY2Y5NdNeDK/xhT6gAegQDUnCFfn+1XNINGcpOlWiYlJCAs4nkW1DPCmADR+35uq15881rIPHbS
tsYrAebimMIjb/ThvDzhoOsxnPTPKWiad2m1DrdA54g+tIua/HJu0I2SLOkeoti2ugANhOg/lhZv
/i7J1oHswISrB8QVgeqU13WMELBwwVf97IsxWT+MYeu1h5S3g1K7rg8QPhWgdZkASCSEbu6jdlDv
vUWK8TRBzWFQZA3yo6RjHB2RDeTiIx/WaryOVaK6U9PEYjhAv9g8SEF4dVrR7GkPwHDT8Qyqh3SF
6ecUHMZq7WiPDglYHocKzTNku/l1subeIJ09AiWVSeEIuPU7GnXIyjMiMXd0DXR6TQjMTw/JPHkC
LUIWRwWcU4EwVXWHTqS2nqPvoMyFMkY1OvlEQdJxV+CNsCVPe2r7svI9YotIhKCbDc3U1MWCRXeB
7IlOzTHiaKDmHMlEQ4HMlAyDvI5RgG7Q1DTXMywvmoIjmrEuhFe5DqbNlri6YCgHxHmIe/gyxSIB
NC3SRGcIcjXO5LZFSEBBe+JbYF0ZoKfU68Iur7NZzJ+IcOOTF4HEczJMaSA/YOHVuRtnQQ4stMA4
Cgio/R9C+R42Or/LgDskEIrlyNmgbC/7WpuTw+9UO+D2digqlY66AHxGYYSa1VIXg8+ax3qF/WKe
6cA9GkRc2sKNXdR8FGZqA4R0m+Zji4YiaFvVDO9UL67ccNVY+ODLlXbRF8W0/ebPMOg+DWGtKFoJ
A2u+0rlDEFbFknm4WXzkEcGLsAJ2Bp6reGgU2saXORsN/yFp7asnxpFgfRqbpnZ7n4henDn01tjJ
JfFAjQEk+7AiHm/Og4l6DPo7SuYdeFjp96h3gl+BaWaSqJj0yrobMnlUf4QtV5VeRYPqIe3KMvdY
hasz+zGQ6GgYD4DeVcjN3OxB6hNyg8lb/9q5WtvbdZo8C3annOTdEEaN7+2hlFSWlNHaruJ+7eeg
+9BkQ8vLoAWOV7LOg4VlGHQcXUsaoaICmOQGnqW5SGqGMKRGNHF/I9C1tdeh0gFp83jF4837tSFA
1YGpiPeJRTYPQE/cUp/3bTqDajt31AxnPi3ZuZNCpe8rGtUAtfzWYSVAE1otJ2UgaSrDnjRjwSUU
CqVGESiuQtqmDx1blqCwnSR1PsA0YdpRM/nBwxJa+shhiq1KdEBWXYazt0QPcsRB4qNt4vASJG3k
ToMjoz6taA4ds6SSiFZ2aqkOi0f6eAdTBAPtS7a2MMPt/SWafrTRxpCPjfVAQot1NpUG/YC6oNMC
Dozr5qG6NhO6S7uWxt1wln1KmgJLrqQ5C6MhKXooveCO0oe1t69EINYCAVeMHXBOsf7OwYGuKWqv
n7IDc4LE7xewtJD+s6zzsAe0GIJuBF/M926tUqRcINiLnoMQ9MqyTkcb7yNPU+DIkk3N5ykFqxRP
IvD6YxI0ojuGbRY+yTGWXW6dmK8qz4OnNBucB817W83qAP1aPe6TQZMG3a9BANSnaHrng48WBNQ3
FibXcY8TbV5HC8h/xHfhYxNLPCIKO45+xyG01gXy6MevaJk3UDCh0/GYTbCezxHxZti9lY6vu84y
rdAXSeYP/SgrAJ/UvveT6oJD35wr0DMbiJ/m45IypH51QfZh0F0Prnid7Ra47eWTam+gHX+3NOOp
7nV9RiLIOdbQE86TU3k3ITU+hK/YJPnOtfKj7y3kOiXVKcSxDzMz/uHXtr4NIk7Qje0rlHc9+SxN
0pUE/FYsxKQt4Vs2HqNomko0pj4yMmQlxKLc7SrOGUZoqbo/mGR1CdLQVxxQPofpfASNckDXdF36
B7ZRSJpQ2zOhot91PjreUXzfcv5l6OVj37P+QiIAyWVEwh8diug/ai+52MZ7V/cxzPmXObsWg4Xd
qJRrTqbhUhk8YAIVbyezHrub6UEfjuoDT6KHRGqApG1yoGt4MF1aQQisPsl4vamTZbeoMC6TEQhv
VJnjnPFgB89W9NXTusRG3p3RjjwA+B+hT28rdE/R7yRMFHxKeR7X+i5oEc4Gjcl1GOgVecEz/2MR
HL9AJ8SJJTHOyBDlCEHap0FSKIkwLQqHyMrWBt9r7V+t8DC4Wxep/FIRJ/Jp6ECmqeyJoCGSOy9C
l8S4nb/UVZmlKjnJCruGRMOyR4sSbTJdgvKKzKM+5JCIcXFymT9c1WDWjyXoMOBK+EoPRWDplfLQ
Y8ypBrPByEhCPIqHDVpXsUpaTkF9ngcqT1Hs0EaphnMY6XJC7VNigTqERpELsGx2XNHJVyuuVnfB
lQBP+DQsxCGsqGU5rFIRjoROi2GL2i81WPNKwXg5dObjOJB5D3axyyOLtQkeivMprQZTMlRcAF9X
NOlwMkFje2p3KRZ89Mj0F6oTpKRWa/ShQvf/NPrJd7Cy0TP0uoQ/xStg/iJazfgZbU7+I+YmYgUO
q+uOuOAh8918WGFYVNB25Z8wwO03NbqhjFy/90IevIu0pu97dGh2KpmuBiKHHC86NmQSYMwWK0/G
AsOv5+7M6/nKSugg6rXuTt7YLKUZVv+x0sIluIcOX1ZKL3ziXQZ2jfChpV5kf+XoFKDWmNiVb+ku
huNZ0UZpsxdA+oqQJO1+coDhuVNPnYfUv96X8R7LEALKYqsujFc3fbrwXKba7mHnYhDH2IJEGn7B
MRfEI+MFhan85EQlVrQczXdzD+oXqBSmNeh3N+5k19FQLOSU75iEa7FSuipU5R5n8GK/9tb/BBRc
5i4NsBElZpRF28Un4CEfU1iuipp9A2aXll6V8FJO5lbBBPe8TNnJNOBwLCYUpe7oXRs1t5PgYwnm
g8hyOWUfPLyWR117amfQvS4WiGqx+cV/rD2YoNCVyHtTx/Vp6uUtwqHwzHuQu0Jqr/Eq78LO7ep0
+sJTSD09O9ECRsvjLkJtkNfUmMKA+Tim0Rlr4Rm7c53LFibvisYFzNnOcGkGBSmsjohCcnkl2KGq
pnNN1xvwUqev2hH6o7HkUXvWHUwGYnsfHrO4dSWIyTux2OjrqDKew9+mQLPCPnZoU4Pi3td2TwAD
5cHqS9xgFxTpxHZYL6qTs8u0n+EfUKA0RrMfxP8dYLYMNPjwwrsqLLp0QQoOp2U2eI+zJO+JqAm8
weXjMtTp54CizUGZu+v6KbyG09C9Qgdzjyb6CYZ/8VEnWGTRklUHDwZ+xZhldufXY6ouIC9F18uS
3JpKwe4gGOoh9+Aify/Q3kXLu6XYg0ZVJokc8Eq3gBiIeF8jsFwW3FMwpIq929GZ+hB7Q3fELtCV
Mzqf/jjuu7qKipk4+2kI04tG+7cYunV6j/Z7+MODh1rZjdxdQRS7woYaX/NLNUeAy9QX3asrMpAR
Y9+as0ercFdVq9khEM57GoI17YosavT/Zu9MliRHriz7L70HBVDMy8Zgo7v5PMUGEh4RjkExKmZ8
W+36x/pYklKVGVVNdq160yIULphMN3M4VPXpfefed9BGnF4hkQnpWy+TF87Tx1zRwWEAH+PqqKYW
SjwyZ4frjBLNliry277EAG83dsQheWz66p39yTsBr4yhsS1fja0fjHE0GV3j9E9rqpnPpSGNo5MT
1xx4uXC23ah7UcHM05emQ3QpnMJDa2DGJw08/3tOHMpduuT5A7ybRpMUCkOPp0nT7hlDoF0mSMUI
P+m9Z/SgPqulP6xp824Vlcc49il2hiLdCY96T/RaclgTUYdKeWdKvE8yLelmMgJVHNLCvB/n7a7T
kmfpW6+orE9p7idvwinneQ9wv/xg+7pUutbtYCfW85pYhQoV+84tVQzzlKZ83yya8SrzlPqG0vmZ
DNTki71gvpvnUv+1ttPTlOQ7wpfcvZ3Sbw48CPF6BzEYdIXxs57Mg2MO39zKNT/wBUmkk9ENhD1O
N22m80bVWdfdVZZuUHF4ayzzBTKsa8dv3UaQgt9ofsTTzI7p4qU/Brp8NEVWZuts848ktapzlzgV
BCM147cRMw0mkeEJDUpFdeYxca6uH1eHoBAtO3CTwto9byRt9eZxNmAa626+dG7/XHfDjZlOd0U2
NNRhbf+S0y+5k8w5j5rUfKqUy4bUT6HoOKb55XBM+/kz8z2oOlrDO5V4l+OeURFt2Eg0vr1UW77X
y35XjMUHxS8NQKipvdNNCfvYdakvw+cg82dnSrV4Gtxbm6E9e3ImaHlNgBv4j/xwAxl9Wh2JKEuC
xfJjWW03zjDKcL9PLF6AOS8/mTLUvmOd4FZW6UZYVfNnOhb2uRAkAxFFoZf7KSHiqHRWTp9kSnle
+lLcjcM1l2NKyFR2IPtBaWQw9MPHQim0z13zfd7qXT46U8TIYJ1hk0YWr72zK4Xxza9kG3VeSXAS
ycFc7QFyyo/kmhvOWzolxYPM3XtmJ0Oa+MW7XU630tRDm757oapnZ1jGs5rxXDULl1u3Ltg2mIK2
Dld4b5X1vsEMcgJtkUnATfpp7iZzoFz3CIMe0zbdOX7KKIRm5r7GALA5aP3tzFC+K/a2+GFT1nd0
84+lYxztsrOHqF764yqyLk4c73Oq++opx2pfBtKqHthQzoamIrykb6qQcednr5gOvgjcpKRJ6iNl
kn5y7LRie0p5ZgUzq5a+rkJmye0Xi29WzBV7NeMgJjA41rMVcMtabxvdPWIU6j+qfkkibW4jOxnu
9Ya9PbfkwVq7+VHrbQitBvNwUPdZvtcybwq8jizYjoTUr8RkiBR/vpOvCieUHYNAc/ADMOyFK0ep
lzc9jfl3qxr21TCzpQrzbnW0Q+VsLfMC5V7wEHerXwM0Xm+CnQEoEjq5vtyuasmwdiE12LVxSFUd
Ntb00eebOpllodtB2U6nLldN1PpOC/G4XFE6WVQ/TJmexiz7kZNGClPAueQuCjaBmEL3DDcUGCnn
SQ6fFzImhkJi6YaIufFzJPvVvpND1/7wkbx36ZDP3xut6s/EJExAYypL4EIbswmR16pdTZttDHXH
Hs/VyknMSX9ZCecHf/VKh7rWl3vkreJYYR061lYGtn0FGK11LYKm5drfZbM8d6NofgiruSmclas9
PoiozQXITjpECbLVpUq5NeVL27O7mOtnslLsb7z77zmlahq67nxaMJTedMZ6qwpyaxy2nWDt6ktq
rNtu9jX9x8h7e2APep3Ssv8lrJVZ8pU+hoB5BZcoZ3kvzXXflIt7JF+1f7Wdjmv+Cj6D04xJAL7G
48n0fbfq7Z4wK/dB5BRODqkpkQErfYN2WF0wNlaXUpR1iBVwwvpsf2Ohv9M2/WqL5iPh6Mupw6vl
uVaSbUq3dtLTH928XU9cbdkR0093LcX9UhuAx3p1zFzJzbSKOU3of6rkK6/mI5h0u4Z1Wm53c9U0
N2pySZ9dirULMgAuaHBhHprCsZ5R8vxo6pMbWNVsBw0yhhr+hFNnKQyFTvuivLTZj3L0IwbApU9K
bdemtimXLBgtYQeTSLTInDWYOp10Vjeqc0CooAKPPc+D2MgCaZo3U03ivkHliMtpu2E0ZHVDQnx/
smUiyYioVVz6oHzkX6nLYg/isloqid3az4KV5GFqpv59USswjuv+GnV8GWPHDQ3qd196YHFpsj6U
3uw8JX4CDKeciEFft2obUv7EBTbqYmDKWlggTPvBWmgbr/dKCd5PJNwzITa1jssA7ZR5c/koIMos
/KQm3WNIf3PXmFqxa9d2mMKtBMA59FVGTP6a044uBgBagfrI2SmaY+3l/e0iCU8LU9VoOyv1Ig1b
drEr4KW/yaTpDilBW3DtGklnjtRDWkBvqzP/GBjk81xbs+wDdB3/51jhwY6dShYXW2zfMqk91nK1
3ivwtJgC8QWPjBbbXEIhHhNuS8LbJw7MI6yhFcr225CqNhyV0wdCOlDgRJxP7ni0ZkXRzdIItMEm
NojiMwn1teNXSDfwm7H7Mikg7uijjxdqWuteqzP17LXVr3yzcqQxF2hY1Ul17PJ6uzSzYdehVlrc
aDbn6PVifGyGuQ3n1PGQfPyVitT+GpryUPQEadVL/elM1qPfFOVlGCSkSLYcuaSlsSdtNrmlsX+l
1rwd+rRk1JKvn3PNzNCYzV3JjEOK3Pro8dfsmjqNITaK59EFeQzqVcusaHLdE7Nf8CVu/pLfu47i
oDQ7XTuYDNOCB+is8SfT5hJxBcccMDFkA2bhZdXRHQv5MGF0+oVmWGgh8yP9JWwKrZiDbW1AxxIL
Aj0fa/GVr6P5wWFRmpElgD0W0MajXff2yCGNP8BtGA+9Gvm3SnR2bJsDFg4h8mi0NVCx1SOUcj+a
ZcpA5MZgK+kS1kIgyWKgTrG5QoDul9D/Bc32yh5bj6NzZrK1pZpzVqOgymZAEtct1N6hbLVYLTkH
k2wrKlMmvqf07a5tuUZNF0z7cJTSXSs7Nkg1eK5EkZshJoOuoUOcw+5P0l7mIO0HuezKsUjvSWB4
bb2yO+em9oPpbbbFSpRaOCmNV5qKSrs3p8WywqxdzKe0SvXXzszHX+S/5YwwTHosCgDL5URCo63e
RatjjyYzyQ4TS2zX6t3gLWXTK55lYztnyQWC8kPfHuhV5lvgdxklUtrxMrmJSN4dfSURCvZdOXm7
G/BmRvRVOJMav/AeZe4T+uixx5L0aTPBsJ/7cop6kenHrmkoJXW3v9SA2bQk2/dJMBA8SgRjm1F9
MSNEaPelFwCvPUpcDwd76qYdo7fPllDLN64b/qHp9OpiJ9nF4/SI/akVZ9XwJupSf64673Yo8zPD
i/e8iWB+WvdIl7TH3CiTQ11bBIuDSPNf1XDQ3OUsa5I0XYjoXYuanDqj9rPQmzfMHH5sa4iv1M8/
rqXSsk10Fq5zZxalApf5MkgzMjUCOTEEkwkzjBlnAFoWZ1x9DtJ0ZBfUOkMhFkcLBSpNAFjo3XRY
EI/SFKkVZLbDUwLq1GaNusJLPf8t9/0PtaSnrsW1PDgmZA0XjQh76hCpEUVw9FZzr401CgTG+0VS
GRjTrvKmZucaTDWs+riQ+UnU5hQBBmRhPwxTYA3Un4W/3joJ/Y+kfepJTbiqljXzmFp1WIvuKVv0
d6tHI2WCGuo0vSxWlJU/pNX83BVSPVqGyD8y/KJBg3sqZvtzA7+VWGmSOknvNZ1cl0Afa/WcDBuM
Og422MSuwImM6WfTHonMmW/mcs6OppqHB0vJhftA6Uy8X+2qceBJZwe0c3KrTR7J5ZCxsnUMMHO/
eoGrRvfQeW2f7FejRE1em3n+KXUnoxCv1paEkqvkA1C6wnOXRi0kvorJdGP2Hwj/lSFn3wQDCd60
YuirvZOv3q01ATtyQDOuEWTMdYNZt/Mdkh8f4ip/R6eLefVEeuuS+zrHAAYJEdkMmudKL2pmo5FK
xOVc8DvYSLx1zOvhso8NoNHw8nTTgi2v963nDpfO8Ixv41yXIlhoj71mOMjfWxC/W8Fgb7JjkV8P
/TAiawy4HGLDb/OXnuARLyz6Rf9u4+seNXim0VcccMhqGlfBqq+Gz7LUOXkcEn+2PUefN4QmRd2d
V3juFnewmvHa4tYTbPwU3bj0QIFnZdyXsk+yoxg2plLmVOa51xx5cv2D0uflrSASlpF2dp9/H4wW
Ply11IwdKfBnR/gIpaZm159LOY73fMt8Rohlqw9qFxh4E1I+lzQNCWOwNjNEBoxG4czntUfkDHgL
zNDqfP/QGgU5ilmOTQiDVLEdHH6WJGl0y+Olyz65x51GR+aHseztJpTcFMa4Qv0mbaNxxcnhdhpp
Aj+WMWTiYKV9c4cDoDgaJUpSmC3zxsCZddLeEyORt+sw2V9L4bq3vly6HSWh+DVyHJ95PUIAcuOm
9UbPCyjBLoMat0Dq8/jsapZOyoPXErgrUQfzdSOJxOpfEJRJWW8J2DmzAYebXg2BPTjJ2zhutDQ3
rHVPmtYlPxlmiN1pUKV2Xc6zYlDVoPPzxs1fGVsxAi+G1JHepz7ytzw5ppNoVVxQ7LSxVpfgEgu9
1u00LTMQ4IITIfAVNadelMRPybl5IFBW+8ykOmIl5CmjfRHdOdmPaVLDtDj5EZeR+9C7/hyW81LE
uIJYLqI3yoEj3Oa7LJpuRVpjxxlkbqhWe/1Z+8Zq7wZyzG4Kuu/7YauyGTNG7rwQtys/B4veT2Rh
j4o7x34pkYp4Ts0TTL9+Godtn7huH9Hr4iyolKHRvJrM/tFjOhF1auZcUMyLoBf991Yr3no913er
NemoY60qbwvWeJzhlAqY3uWHLsVBzAX6vW4X/5K55kQc8UzbA0A9NspK3LDgNxrXJG30WFq9F9nO
j7JexTdgbdjoWr/B44BNjzFdIItHz4ABmK68aJ8jsabefbL0b55b6LeSvjRRXtZPnRZdUPWr+2tu
xAfWmoEDSX331/m50rt3wy6aOBtpK2AsR/HVKqONE9hUDrTO2ieLrgftyFqBk2zjkutv3JY2/ti5
0BBDbDuAzfLChZ3/qeAtjbdO4gJQcpA3tMLxdnCnWgaY6grZfxs2cTGnOosUJgaFQ1NSIq/G0MnQ
RfomDme1tDZWW+Mte63ycoS+orubfPVR9LV9BPCYtlDabYIG3I6uDvXEGRSi/aL+NYuBUDgUek9R
4pgv2lafG5PUlHTTL9qqWVSN6GmPXAxpezJMznwZ1byESFBfNYeoeWugsXaBpuukjlVmUXxrOkH/
dlrHoPBSM1KbRbldJIlzGrqV/j9L7GBoaV2HbmLQVm+YfcLV1k5/mrNBtIoilRjMkUsKpy6rjeqS
CkOp+akAUqbthbUsybLkSaiKG2JGVATnEaoU3cvh1fC0AttoX5v8DoD9mjZeklKWGGRwLTJip+Ph
leb7QN5FhE/tmifJGFlGXr4rSOfXLNXYu3Q0Lydk4FKPwVmbme2NgIlFKZZpVly3spQuUl91eCIB
MRdqrW1qi3tED0m9JOK016KJPR50frJ3FO8u656zlyb9nZ23CWGNDkOmk0lEylzG0M3zb54slp0Y
U3uXVB77gK/Yk2yMwpwy9l1VbR0p3En6YS5CvQNcciPTHCyNyg65Vum3AgvR45xW/m1K4x490q0f
e2EPO56DcdyUnbyPi76cmslw6RkkT1UivsTiPuAfPozuhKiUiOqLZh5oK8a++Sb3m/TB4b5Lc8pq
eN/L7QKCcaPaJIly3yuPLmuPtyB9HHQ54hDhYNhtg7PdLd6El6qbJK5LBoY3L0y1wnCsSeduGsfX
UljySW9XdKlmmSr+CRdKWNrMSqyHbmzVDalP3NW82aCrWBepZ+7gzSY36hsHWCE3utKNVy5XJQ1D
LG0hskbGvUIqqBuVbsPTiHhCoFy3yIutb10S1FgTcVM0zUR7beo5AHBW2N392papuElqa7Ceueq1
KYLU4goaWcVYL/QbmNNGBKxZPXfJagCnlMPABuhMq8JjYxKEMjgYEScA+oIv3M4zMvmCJpAUxkSE
LCvs07QHJsQ7m06/ut7Ad1AO+tkODc2Q5Zm+5wbXVw/Ouc2NgnSCUsz0XcgrwL/B8otz5ZRWuC2u
dmmBkMrIquC1Q1ZqKgkFltXLurR5GZmNZ14mOzV/YJJBTJw9f9glZqZeC69GIJ6tSkZLMo43TqpA
BJp5NT/wTNckBKaJfuzdhUSlBi8FXBRcxRtt/d7ae8m4/krN2bwjyscsQ1nl1BatNeLdnDCfkslu
G1nAZ5bY/BxvaW90gznKB7PwMR1qDF35rAHQFlxCFou5yRlTipkRKgT4payxyTR138QKKB4TN8X8
Z+6CLTHnt4LWMSu9PbaIDxhe03GCPKARBqxDK8wPuLhmhMVNC5SU17r+uzHbPYIDeHIS0Tht3nsl
x5vBk/PGAVRtsAIcEMlOE804B/Xkdh+yE6w1DME/+RY4mlz2mGsnza+7ME00Q9t5Y4sYsgyN1UUG
uHUfG2rt83hwM18PHI875FUTNX4aABvdCXtYM/EF+VMHrb1M9U6k2OZxM3tLeuat5rIN1s5tKzM6
70JYS1ccFMYDNhLP05yTrkMQxR128CxKi9lP45Z5IjbJ3fCuWLZE9rVp/vKcjqb/vlFdT/gLZ+It
VtGI8tB2c/44mmbtHTZP77mNKqHWgMbv8IMdbrhJRQEL4OpJFlZQcy3tccj3gERZDgic8+lXB21r
fdd95v6wGS/OvOtmLmfMO266lmHiiY+tbMw8A/d/UxJjsDh56C9cYBfu5u++m+KF36ZqJk/PrUo9
wJq2tDyk0ewCp+rtnkE/Cnefa4y2f5kB7W5g6hqfyAEDeGjryOra019psB6l6ZbRAxxF+R2tK2Oa
blobw+M6W4Mfc1HHgggflhEHYSx5vdsmVdk/asm2+0gqAoooJE/Wqu+dL3KBAJloGV0Ca6sfyn5i
hxYZlfpuMGoGtdpqXFWY2DMdN1uzcgplMej5vwiV/Sv46/IYTdhsktYwrmBZsH4j+63MqpohbdYj
g4lPbP5J9Af7+f8x2P+Bl+j/bG76nySDKvX9zxAs//9/ILB/A38FWaVfTFIYqCkI6j8Q2L9ZggBC
Qo2vKCujPcx/R2At8TfidV1D5x/xt/qzlYl/ZF39OfwgLBqeATj737Ay+Vd8+j9IdgIQHeEaZNC7
uC0M1tZvACzXK41IDAq6JGn0z3wq3HtraegVO6QubDpTRnpVNsdkcL2XyS2HQzJ22guh/kgMerr3
Sy32h+sZ3ByLap3uXAvWxpqW/HVRSFu42L0YC7G3I9q5xno9/ah0oPYUtWbS1gfy16E4IbViQmfw
W4hG0gfa6CKAsQRTCgCvENW6xfto5414jIYxsUvywnXc3NXDmu2Z4HU2GN7EkVe/tI4xXsjq+JUA
AXXNVgVNakU6nqa3bp2muKcWPAnRDHuTZL/YIHYxLjQqj8FgjyLA45GvUt1Osg7nZlaxj508IKIk
J+NjFXfp5uU7cgfIv+k3ylsiKzAho3kkDDSN5DycB+4eO+LEgas8WsvDrNhDG/Nng1E3ymfOamlX
+9HLpueibB/NtP2ZSO3NmiiCAiquL20xTt6SZ8+JVNZBuvPBv26tmvS7sK1a8hkmr/57Xth/a9U+
NxX/+d1m+Bd74v+dbXH/q7k6/vrff9T12/z4kyPyH9/u/6VjEWPBP1vVz//r35TMV8wVf/c/Xk2O
f/wrf1/YFkZEUlttjBRMTmDoED/s7wtb2H9zANSvJsS/mxT/w6PI6mVRX5H4K2/OoBuA+H+w7abN
z4NJcV0b+yP+lv+WR/GvtgmXFU061HX0haszD17/fad3yURyWmLEUIiLjzFj3knpn6uuDaplZiP7
973uv7Amklz32yZy/TCPH2aRAMCD+D0vVDKdYCD/YgpBlavtiVwyoz31tQHYOg5NVweiXYRxm9l+
8aU2VXv7CvqPaIB+9A46kbvMMqocJGcgn6R90LxutI8yTYv+HjXdqw80mcB27U3W2rHrK2cB/02G
7uC4s4upt+yaOwYGiRskJFpACLn5SrCKWjqIfDJYdtgXSwa5Vl66RqhQdg9yzNCTgKGzW0wdtjFG
k2wl/iVbsNitxDblfqDnfp9TZhu7CeLEPI0t1p2wrPFdHq6sMYKMmO5Y7fwkIjUmYjhZoh++9Gi/
kABqsin1LowryU88CnA4875oUib1tnJGoXfURrgT8C5ZVaKc0h3jPXUjuuLyJGh5jCK4nZdFPzI/
AaRJDfOcU6XrOJ33dASMiqys3IYiKkfd9QIITGg6NvSC6RmM0oYda/NRhl5v+Gqfbc2VIJ41neTw
lD8i7HlB8Wr3Y/o6r+NWHykerTeaHxb7d6qRKlDFhqE9tJPtYM/mm9abhhNOIB4QrXWVdDbIYAso
xpyvP0lecVWNT5w8d5/DvltabZAR1g/RSEwmRgn74rf42JysjbC7v5JWCnGrp020KWJPMvGeje6z
sxaPGumlsdLEHe+4uO1bCuWSsgnWbTfRkwkrvfdDXv1jt3r20a9sYMq0Ynr35qeh5DsERd6dcmc8
+Sv5GdMidiasfWCYpEdV1Noa0kjhanfIXAdiKGb2ZutQ9rWKpJwfhJmdc5L1o6ygCB/Kme5+NUe+
AIDr+GOTAPszmQfqW78KDaM7zfqELpz0h2qrxK1Y7EcMB/xuIv2OYfa0uuktzZWWhjqHRbcl1d5g
3JLV2ffY9ICPxjYqDGAig4uspx658F3kprRD2w+nyeBw9sijoqUx0tBXt1pC/IOwb3GANFzg1r07
rwf6DXfGxjdoG+emcaZ7W2S/yO4PyW1Qz2qcnsxRj5knd1nNktvImLyYw3SGxmKqd7HFoz8Q6bQl
x8XhqFq14d0rgY25LkSbWK+y9Hb9bnlIrw+Fl0aDky71MXUX2NphUyEaCFNUZAXfxDoh/CFDdSFa
R/PHu4nkDXIr8Gr5uh4xFymoNf+nofkN5ofl4uZdsc/s/le/iBK0kTAmLylikyHwqtx2yWYsQSsJ
pTGgUWiHBoRsnbEv3NRbft8IoFHTcMMJ8QgthKYCfSE+SFo7oo5qDDTNwnW0qQJPGK+i9csI5ZrY
sa3fe+VIo3F454veCI9fxR/0K+wQd1T896Q2fCHxPSKNbIHhT3vVOee6HN8dE1LYRMuzaojw3O4/
SecirScxx91oQdmtNMWjVZm3mi/ORDvrkSgrgpm6/hPcMwsAL48Q3P3N0HZbtDrFvdk21t5v23u/
SoaLKiZI2m47jFrjwUi6v/Ci76rGa86rTB9bY2Alcj2KMcRtAYNhVDCClYVNvd1YKQMyK9FsoWnK
rzSXgOOT/7pJyDkDpc0d24/EnxJobfwTZfuryemopEKjz6LZO9sasY+gGqKQEN7g+VGZ0/voXXEH
Scn/MuRn4E9GImm0Uao8C1c4qKAc/TurN07Zah7TRJ71oqrhrIdYn5KHXo4g8x0rlCjCh4K03kDl
NtYUaBrUcPs19cBfhUvvq9UAv9CEsp3bOd8MezoLWyKYusKNGYMo4qJxn5fOcY9FNx86Wx77Dmlw
SLtDQY4gHqvjuvFppnLWUEgoeS0ztkduZQ7QWnW71DRdCE5DqpLuwYBGcSr3J7aeJmK+yl4jDzMA
n5DErI9maCaM5WKz+LGVRtQy35K+DzaxmoSimGblDgF2udH7zg4tayqO9aSdFm/lm5IKARLQSf01
q5IMpWvcJSn5bSYXW2KFHko3vTiV+tHZvN8N5AguEDv2vS7mkpoHrpfoNOlztF8/Ev3s0nQZslDR
/GHfTS9958Xrqlx4gWyJOSRAA2sUYkOn3XJLCIsfGnOvEbxa9eQjZmkAJAQT0Hb8XSe5K53+5Pra
EqsEiLXwp3PTlbQDzT5UvvtlzpLdwJB0SpdUlHHuGYMXbXp39GrtRCq5frY96LscDO0wNkt2EDUt
vFJ9oLjdNpXxPJiVCKrG3SvMvFjSNveN+BPzFzlp2qXGKMjNvLx1y+a2zsYWOXaz6QCtO6/vPv02
exZkG/9aucFHkDd3rjNiZu7Wcr+YOZxR80nD/YMpNF3gY8o7Fpp+SAQmdDtpD6jkACB168VqhtBw
kIgTN/lcl/Qwd/bX1NASElPrHUBg2vupKuaz4bQmNgTP5Iisq+c04cQcccMiu5UmD4o/Uq0vL4yO
QqCZCF3tSSMDl3kU9kr7Mjdut6b8quC3d/4IYbKs5iWXLKjK6sfQzlF0tI2WTY40vjVqvCPGLiXs
f1UEeFf1W02tFrZt77HwJfWCP75CttShI6He6swmoKxK1pNLVPCY0pXTKVxDzEhggz1qUor4n7nF
Rz3U4xGO6t1bWz/Wm+0byVgPGttTYhlmMCtf3QpQncjMpXUD4LmFYhkxxlidFlVWQdiDPHlN/gCq
fkvgxJPtETtjrKlzPfvm2M4EGV0+013NCq8dan35xDXnw15GIMeJNkRTcuUy9fyAMRfNaqrGh65v
r3117bbtWz/yHP0jZUWQhIVjwvGL9Up6uNy0Ku3nbJY/UFCbC3rKo50Pkj8cJY/vgbVyXd7Vs52T
DNVoYbM5H0SFtTudWntHQ462XMWfvdNW885Uw75HdKJgYUzlpCdHOZixV2VHS4x3hu9/n63lljfc
usE8MEUMA9iNJai0hiQ0VlBT5ko4pRw4HK5WDIIBXaScNEqt7YztDoaknn42ehmToHEumdIGbCO/
O9K825R/Vwz5c4vcC7N6q0BN6TqXP7i/EWqacro1RGjmm37Ycvses+sDra79Kqz3BVU7cakuKORI
v/Ow7CwleDjhWkEz2q/8tg2o4fI5zeKFdEDSmMgrpNkF2do+VkJXJwv+E0161iKGv+So9+SckQ43
kdzTfbTkd9AGTMSl4cssx0KlFGVWu5bj3lNLmz3kjPLmWPEAFsLJmetf+Szcq5+zmyBNyId9THUh
l9uKg8fAHmBX9Ic220Y/rnRnrxlJTcJrQX/7YDlMff0OVyvf5mJsaFuvDGWHGUx987YfLZ2SkJB5
DJOwVfQl6rq/w85At+if302ul7C/6BsoG+Q5MMWAFwG1xERj+XOgSauGaURhGUPLwIDDRQRtjVEb
MI1h6XnSpInnu0VYrI4hwsKpeP41tZvO7+v3EZMrMNWa1rTXOto38noszZZRMzwRAfPqbPNwnq1a
o1OYbfY50zkysaO4BbJ0bZKBClnwPCqaIWGq0QH857/db3Iel7w/QjIMT7eZJ4eX/6+/HNgpM5do
KodDpcpXYvfLVzr8B60iq/JAH819x9Pm6fE//9SrYvXbM/WvgyIJ2SZAgLSY3+IDpLYN+PTmP/pM
ZR5hrzdfTDwl/U7BRiSELE5XoNPOeaOrilylaFk98DfWOSq+3/n/KjLjPz8H39KRsriIM5eXy+9f
nwMJ/CwSqO6wqRC7gmIScE5sLTf1lCVpuObrosLCTvp/Iaci6v3+IGAeubDj3iD24o8Bc39Ky5lS
3540ochD4W0+Q0Z750XikSITNL/XyCy77Ro3mULIm+JfvNj/6X7/h+iAkkBIDknn9vWR/OmjjUzD
Q2K2Q1i6c/oJ1Qsxxtw8lYaQP7xt+FEd7+/qLsLMf5179Ptasvkk3xSY8n2suP7Vl//nz5wFzAl8
YBqN5QYHfqgT3HPN+z9/u/745n9WJOH6mO3tesxLRRIlxvqvn2LP5tZXblNFxpO/K6PteFc50b4P
Pr9Np3qHtSIwHjg0jGsaeRh6Bzb93T//Cnza74qGjciBRE4QDNHjpv37lwCbzhPI5iQcsu7sy+Y5
Syi/WsnNxGTu3dOSzSpiWNRpyeRdWzEfGPQppA/eH9ayxYLa59dzma4JTn4jbFy/Py1u9uVo4zFJ
xxKeZigooBpTPgi1ZSSzYU4wVfY2tDSjPLz1ewsii5kV4QbG3yMa2Gvz1JT2yc2d+7aYI8dQkaM1
4COC7gXJF46mjgzXaMCghjC5+jmHyeO8JtkwKCgRbzxHiphLPC25ar4fzeRd6Uns29UTcWU/NrM6
e8RmRFxeLqUzvykG+tklT9lep7dknD9Ev3zoU/uGxfxE7NFZY91FxUDrEi8v9r3uSNgAFL7mP6ez
iKr0f5N0Zs1t62gQ/UWoAnfyVRS12pK823lhOU7CfQUJLr9+ju683JqpShyJJkGgv+7T/I5iuSsy
d9/Y81Ea3fXOtj0r3//JTcHQti+xjaJKrfcwki7zFypCLq3t7uAY7JXnn8gabd2Zs3cgf00x9rHB
/c66+GEqksMyERBqgnDUGdEbF+O+webQ6j+4Kq8NE19yDv6O2oJ9vmSnSjif7NA4NSeXtFq2i8kf
FgkOw3b80Hi5CpICG85ju8QWeycVP6ivZ9PIKl6S+m9jN6+8Hxj94TaZsulELQ6jVMvByRK/1ZgO
GAQO0R2ZTZriObXMT6dIw2ms3teApFwF6cDFPLhpZxrd/Q4jJWgYMvRNb251G3zhiD0mK8tIDvt+
yT8malbYGx8KPe2Y2X9XE9SS0WqerWx6KfN401VWJJXxS7jewcdHWBj8YjUecKXK1zQxTiQ5S7gF
ipnTfapp+U2zS9aas0xef7lAqcIkR3lw2aaFnkxf2FC+TYPqtihyjNwkd5FLafXTKFAUpuE6WDWj
v4WZXIcsnsV9+YMe7+0YoD7EebNfzfrsVjAP5ETuwpIVunj2YK/eCU6nBsxyj1zJAKcYOsWa+nvR
Lw2Ay2HfllRxOXhUR0s9idEaLvVMXwNe34vlqzMH4avoiLm6S+XvcP2ecrc9czQFB8pzNi4efm38
xRtDr95+7EsrEomZHdKqWK5F0z7ACCB8NmJ3tnPSaXLKD4Twd96o2PRZ63K0e/Fmo44d7W4UT4gz
/3Kc66EeBPDw4VdjD3cSBW4sWVXDceRpi7Im+xqC4dXFMBOSPCUjy7WQ3koxgzNg3gAunLJo1FXz
IGo3HOLiynVlhNGoTQqmkck8QDVzYWbb3SGUjNvTUJrwqLuFxH6ZPXoqPpRght4XiJ38xPE1aHmz
dpB+K0c3H9AdiCUisz30UxCHGF95ybY4VUoqwyyMargN5u4f0ORTPRKPIeyXRp2BHdfr7ccgDZ4n
NX4INT1PaR8mCiuSF1MAByUHcixPOwdx+9NmZn8SHf3cfj2hRTihid2jzZmfWP6rlFAAqOfZes1K
bRaf3tXOVRKudma4QniSiWzse3M+GJWzb2nVHZRDyy5a49osl2w0rnHALJQ7pW+y76YdTmUvIhPD
r0afEB0AB98I66W4jkv2u6oN4tnyALzhNrsYTnycRHSwboySOC91J51vfI3rt5EaH+Pa5qcgZ761
tytICR8KgvB+mDCNelRUch5qtqoeRcSop235wgkfLuui0Qv2RuX+vZcHMZ0OWrkrDexRWZ5B53Vq
S0Xu2Ipvj+KnTdwnuGf7vH6hotZ5Hqe8RxLmogesjYnZElbS9VM3ZO1FimzeL6CIkYWLd5uzITf/
UrwHtBZtCFnPYW2a+asRFN0NEfnPQF/iSsAQGcXYOpP4J0YaP2MfVP/WtbJhOq5FHEdTP9zupt+Q
yjD5b14RSU7pnbSfxyX62+zLx6bgpOAXmG0y2J5Oon08e+v6SOPGm0OE9VnKHK56lXlvYybGKFdA
pkFrm7c6N8ogNPmSZ7/HWM1+e/idFHZ3yvN2QYqUHkCLpIjD2ltMcAvDdVrKet/B4HCD7FxraUNZ
hxDV+IzM1pjTFSOzx0zrLqKA/sGf/NswmXYYczza0i+DJyzm/U4qjrg1QWX2AkB2yLySZenfB2V9
djP9jUNPl6DjKTPs3U6cLL+7qHl6WvTwYC+1GDeeNxAjWoY/FlGrvRG7Bhl3EP040WLULQOww1cg
dRPOXl2K32Vq+8zoBzRPjf1tszTdl5za9kRodjU2qc/x/Lky1gypoyqzK1qV/RfY7rBThupSQtU2
ZG/l1g6KYkEfwnmxh9zaKuLAzdb3rfLdzOJrz2FFHFlaU+JALTF9EOZ0C8OwikGtJ7E9/8pS+4cM
m1MdAm8yLhSbUVSPu3nriSreJQLBYptreOVgIGcF06Fo00f0E2Lj/BcfsPW0tFO/awjZdpt+ahtF
XGjOokavaKelbzbXBaDHZ9KVhKlA7sTbzhcgTUxfopU3/m81Vl5UaCaUc0uiOcnyB6zw5CrkfGF2
meGvdCxsGez3g2fN/uJ1EEl/6s2S0W0wZNUTxixu5JwyZ3SrLaab4oGbcdjgI9rZKr0tevb2vmje
gR88wsoV0GJMeDayzqKc5GSol3bvQ0vGDyemj9Tpn41gbMJ0YgEkweA+dTSNEOjxgk8xpBYCF7Vs
/2rLsl/XqreXCOBAaJOcrMw4pCQnsttOAnt1+Yl0psIyMjaC2zH0+roNu37OD4FZewJ9sylf2IqQ
gu9W/5hOTvkcVHX6JpdxWV4DWBu4iHRydDxieRNgmo96TDv6H2S8Mys7iQKUrn2dBzg58MiEvhnP
txyD0L5Yg+lgA86l1cLGYM/xoaPFMdcs6IadkYzleT5o0NxRPKCRzol+qP15+mQu5m7ndXxhlrie
++HOtpcxEdC4CPxX1v1rD6H6hH+8xefEBi/sweHaO7bY+d5v0PssecaN+c2l+ZrT4JKPd5v1euzX
FqLKvDcSolwdpO5dR0uERE/vvQNYFP+vdgCBxkB6QIC3qOpgl4/92Mf7hPvy/vbUq72zgAacZ5NF
tBYFzCImYmdmRMTPoGuxbupma096Pfq+8xQXJJQEwaqw85z21ngLTq9MPUG/i6a1Mg6YAqMmK7H7
MKTDPFY2Z6LRjzwhSxgYYx+JbkLS7otv3v7VYZRTRAuTv8ua4ntI+OUMQelsO3O6qYpmTN+4TwQ8
WPbj38R1nl1TKI4uPeGF/GEypylE8b4VfvDTUbIH5WSEAkOFsnZAajCFIcKZGAdwJnfTZBsKEC0b
kUyPkjaWDSapU457j+nV8Nj5/i0hM5OtirioZmI/65nIaaajOWGkxyyDt2HWHyA53v1p6/rmG/Gb
nbhmyNhuJGRF52xcw1h3Gt67dVkTzgzYQ2CQxyqmRvPXxCas2Nx3lNaEib1hCCOPeWZMUdvZGHqz
wMlIkjNzVXenu9NOxGYd/9aXsfXojcIGju/IT+TK4RTjWIOjTIe1GZTR0LF/3TCf5OjelfXIMGDu
AH/2joePc8GaZ5O9V7V3mGafnN+4yp8eGhawQGZHf7Jc0QmBTHIdauupLO0ZH7RvvUjslxv8Gzfy
KqD9Kxtk6aQeNSGKDdic/WSJ9amr2akmTvHWBfn74NAp7cQ50cTVvtKj0Ie1QWq4sJZT0qP/JlP/
y3cHFVVygNIFhF1dQTXof3XRtVtWlq88194J8yELstSfMBc4LKxF9lAlPEex7JaDgw6x6/oFppZi
yzolzLmUmeVbO278XWXhyK90clviYA0RxC6NbMo/QI3mJxyvpGu9NrL+UzliaCtOty9Y89hlM4au
MG7n4n2tvadG91zudpcEY+gmC8bQWhGymIz2OVNrWA+U/Mp5INlCk/J+FqP/e4C6jIoZE4tu7puS
ZHGPKSikbOvw1stCyj6SF3oGypfFdqZ3Vw91u0/Q4cebdpum2LRDLbbzUMbRWrOdHxe0QtfmZS63
LPTMSXlZmlN8AVQf3V2N7K8h21jZE+PLDYnOq7t215l8NKbU59FmVo2ctJcNk63eY6TSq+BfX/iw
simJ/7AnocNp9kJkPHnu5xj3i0GuHhO/CMclKXfk7OPQbOCzp6sZ4Wes9skgsoObryFLy7cGFUb4
wXykCfRsjM0JReuHUYYdsSBGWeLZke/yvsY7Q2TZa8H9TB0Oxrm/WaaFi5U7oNH5S1k3DxaTzso3
SZM1E45OYor0mOZElPtLN5g9xIbgHHh98WyXihB8zd4BnOpRd9MNFglRIo5eHaOIDpYo/uiqlfRN
DaySiXWctcRaGNfGtjfN76403xwRO89M3tlQAYP68gyS/nQuzFyYAhQcnqO4IjE7LcNXQ058w4DC
PmbZ+iqWoHkKkpSNPgpfNDl+sxmWGnOo6I4kwpowM8FNAcEnaxPjM5UuTED0TeNCF+Mc5mn6KRu2
i4Em3uA5+YNF01A0Ouyxp/GRF5+54Z7EYFDH7tl0tbUzmYVvgsx8SlTwHAsue+f96+Hmh14ePHmz
S7KStt1wbkDa2YIjulNfAhIN5G0ZxVPQA19vuKUrfQLQ/Y4Ze5tNGnAgyi1KY8o2W6JcJ/mJZxcq
Uj8Ef61M3Cp24uNKjYtj1N+Wcs9dlfe3okEb0N77wCuYI4V1hN4WH0tlnYya8ZJhJT4Pb//eLWa7
GZjdPNt+fiuYMz3CQyBjmsBNtabxQYvR2ScFQbkJ+RZkEyWp527q0bvT9rS4vCApzFt5Ky+Uu8CQ
PySjuRygKrww3RDk1dDh2YTs4haK407m4inrneModPUZOOyUdQ6JbBEW35f8FXH3J9VOtDRI/TLc
s/h+oi5lCaFNOzlDcVqZtvgyMqIX0uDdAMups9X7rMYZYtfonoKCIDGsgfrQOxrKXU2pRJPRslbP
f5oJZtxUO8FpLtbfsjf9U9AsYZnmX11nIwN57Vdl9bdVtnVEEZc4wiMDnjWlBF+K9hXXzd+Ysi6a
imH81JX17WT42Fp/MMKZ0fidgxj5lJ8AZyNC0GanVHXmxpyTW5nVeegX/JoGIXau7V68ZYYvjfJg
2vqFAskrVyjbarc6zHo8KDyx91zhGUcwDMW4K/YdyzGC9zXXUAfwGQVXBOJfUHWgtNn+2zIa/5g3
jhvRNEdsiLd7HPRgFtlniQ645/wrooxIB9Mwtw5nx3T3MEtuSwJEjFi7fyDjx3sqYxBqye53q1Dr
yRIL8Mfiomz7hkIOwqYtrqprq01+R5Q4wvnteDn/hGenx9WFz9i17XOhLT/EMlRujVGeAVfuCxDP
gCtoMkgno/5TlrW5H/gr2s0/R5OHM5m8B6pW/ceynV+oQ6PLxufUPqr2Ag6IT7Jm8zY12zfYT2/0
+dySaoa81FBPbNNdFjuiJ8tgvhpOdh1bHmhCjE+MvX85A3uhwMnPrTUv4WR1y6YfszNmxBnXOfgf
HhgzDZ3ZuDpt8SexeXIySNRpYbXcPWwRq05iPsosRGYdYNvs78cc3xH4EsnbsiATt+eNsvTBsAVf
QN9cvDyopX1Lu/JlJUdNclK8Kl1+NHZ64CrSYuTwP5byNrf1J5vfY0DdSMjZAzmxnwuKdkTPPRLM
284aqxAZjdnKQDK9a1/01L+V9CdthOqe8qxkm9r257xLHi05HcZcU1RT5qAR5XiLY+McmP6jH6jn
GjMk1AXn3VbVEPYircJcVh+1dFBay2u+pm+ezfiqzfTOxr48x+W37c9vpKz2boApK7OqT7cv83dp
UykxablLuTAPTCkUkh5VQS5v7U0y5A/zWFO2gczIb5z0nnTsn25u8zAd8p011Lds9Ph3NRQUN1R5
wRGjyuUGqig4GbcJySSjoaEozc6esfnVTfA/jAr7TJJghpq/dU+DlKAHTOVts5vKQPN/EWfhW7zo
Nn3v0vUvD7d9hnyXb5lPlFESd1GhmhiFzH8qSv3icecGBrPmySN16+sBhlF+dUmJYlyiu8uZBedA
Zgrsv5jnc7DfpX1242CYcSIiSeQL/7bYJIVI0DY7JqZRNbjFZ5CbEzCHElQXSxBAE2xVQ+5GFjjX
aBHkYjARfNMP94B5T+855u5aU6bbqqYJt571rXO7akM+8oKE8Dz5zmcX4OUriUXwdG2HOtiubrUr
Z/Q9GqtSssBIdKZPHosC0APNQGwe7b7/5cz9T5kGzp4T1sqqOIvQXhMkmRJ4qblNa2c4TSzFW9Oa
C7b68uZz9IaJ53Boi+Pr4pQPi9QPjNrIHSFPWT3kLEA5/jNA1LdpxrtrleNXVciC+Zy1B2J6wtOX
b+TKi7Ax2NDHoI1k5aeXdCWFlI/utz8aC68O/tkqbuPIH6cnuCbmZvBwX0GmGUL8CqcimN5lk7wS
Q6Pzu6seXGnBiZTFq73YMTdEfSgrclZjDi+L6Suy6PSYyO7STmQuYJDKRlhkM7MSU57+GRRLAHDU
F5rB96XN/BGHLxumTh8nez3RbcQeKmUGrGNQqyW1ctu1ke+DzVs99enty00KsggyIJWb5VZPGSRD
v6CqquVEgc2Q/CtzXgJ8IWz7wyzwmuACeTLXZo5KJkiP8BVeYNuQJYFecUgMDgQWoAculelEsT/z
TJUhPPFvn4TKp6TDhjdVxYJm3ZKAfqtF1fJZ2bzpII5l4oQ/+w/YAHAd3Vr9nitDPHoDeKhRBpEx
xWeceKAl3Xp5NmISSF0wnps+cLE7NS2kHglGuaHtpW4FTIk+u6oc2HIbO+iOGevM4o2vKkZKKEsK
uQwANjvRwxLwjPZKxD/d2Jnrbhd1jwSnPo4+lYr2HaeseoWIo24LudfbJIwmavt6nB9iFwsFNN3R
Yp813uM2XpGeE9jJxGnq/YAgyrmczo0gY+1hG9d0vx0XwK/FvO8BRliw6xvL3jDqhSro6b5/WPr0
OZvlGnaV/V3m/nLQqx8f2PJxzJef9Rz/KBzjx85x3tYOwylurG5j+OWfokoy6kMQnAp3+loLnB9r
6t6KWS5bwxzfsTUQ3nc1FBqCav9/ZNo2ixiZ/alI3AGJ7K6ty2ZE2rl5YCCf7A1BzfSgZqRAEqpl
YgieVr6+OwyHKZ2fe5FZR8mQM3It829Q0F6oTYMTdlqeBf2dZw5SJgS7GU3N6D66tGDT54FdTnyo
juZ6akXyZnOG32E5jIiV1hGTQtyRpHvIH875vvvP4oIupmIMyLFHlRtTUkC00251NYdQjTeGWP+x
SvlNFR6Lo5VnAE1jG5ce+7nehdE2SljUtef8HtP4YtsTjYV55kHE7JwLrX7to3SCiQsDGFY5KdfM
OLV+l14EMhgkUigoiQU3cgP5B3KG5/S8GzDjhXWdKNwabXelQejNbZyJhbcsRb7ls5XFrl87hd6a
dNRQutR2hsZgUPUFGLiqo17hU94YUDIGrmqAyZDkqXtSjmeECfCNHWiImf5TxYkVaGpntpd6hYPq
xG4TrR3UHYR+Kxxc60ZOdtyw4Bzh2e/alA24BS54F9R+F2x0BmDJgoHT0nW/0QZHW+pWy+0olohu
xBPjxw8t3N9VO3K7etSHEWp6Mztgsn7wIlDPy+QN/eEajFV5WTDZbscl6A6s8QUWTfsAYeieliJB
aKZ2c/8yRdpvTCrxmIvFiE8ChvTaHQdaSOek+nLiYI8UjtzklI+1Y3vQiz1n44kBfDAutSCm0cSZ
9lAgX3uLcwrdVl9i0u8BNU3a5VDhckxCsFjA0SxcrwE7VPIRp/pTTyvHOKT3mfz9jprbN89SLxP3
rdeOCy0Kd/U2iOaapzNlO5moX1VK7BW2pR3FE4DKweaYbftL2MXNO2aVaND1ccnjx1HLn9kyn/uZ
AL4FE0asCrDCMsAfsPSlxl8UeOt2sq2IPGhDzLR4LivVR8WAu5JP/A+z7EXmqQKPqok6TmZYQ/XZ
rhUQqtwuoy6wDuREznGPOc2h3QV9Vn/T0MVqpCE245mNO4uBGzxgp9U3K/1VWV0aos2cRB1APS23
fLIP5s2vsfo7UaZMMvGWCsjh/Q9Vb7y1ApOOuCw9NJ79OTXpc+N1DN2IPfN6PieIp8pUJw6Uh3Hu
fxnrGtHcFbXriIQ0MHT1n8cO4pc3DI8FXfDKS+FF4unymiNHlj093L+8VVHbiIflCAHrQI0lLs35
mBr2EfJ5ug9S72Wd8T0pszkP8VLvOuxXnB5X7CBZ/hdG9L/Wqf6Jbr3Fjn1lP/5ByeCZ5PVdxrbe
YTnjK/UoaA4TOn6uq8As4xXG9EDpBuZdh82ebU5vZIqe2H9BAU8N8nLLOaiIoXaonNJrGndH4NLn
wqD6gnxZr6adjfT+LMhrldZfnelyIBjH7plm0fiFNYrpdDHR5rjYxon6TibzlLVSa0eBpJ0LZP7Z
B0YovLGMSjG4/1RpJm9B0ie7Yu0Q6MxhCOtRwtyKZR2uTmNF5lK/Qb4g/l3RpWgy7u1HfBGT9Nqt
VeV6S5QdDyeMqL12W7m9n94zP41DOHFQEafuhboX3WzG1I1Dq3QmBCcDLrFenYjcAF83b63QBeE6
9BrDt0MnaR3iyiGuniDIlFOr95YtfyGU3ssq04PPu/W6gi3geZHGnj3djyq94Opb7edqM82RcXYZ
UlXDrRkU1jSKhuRAoXZqy+csMZ2ttbgPKzYDXBDRwtRnsD081m3fAuJzcyzl8P1TUMaywP5steKP
2Wb+tnYxpgcKm9rstM0lbeE6Cz/YY43ey3nVkWeuKZZa56fnsHQh3fXqxelT7LGJ69cfREx4RQ2Q
q9VOPb5xgvB3P/5YXvJnxMa+FcpLjktKLCBP3r3FPpYBjJnWOU0tyB+nuS+Tsvqu4cGshTqbMzTF
kvWJdlm8Xy2Ms21QBj/sTQiAUJqDu9b/k5Qi/p1Dbke3N7td21kQLbpOZFjpSIxSAw1vFpXsyS4p
nGWdr89TkR5oJyy2DKoeCD8AlsEPLRocthQiFod0IGECTRRjUO5/CiHeVre9ysWbwpke7LqCXjER
7A8dSAhcLGoaVgawdh4oGgbgmjomJ4w1eGKXsGWyAkIgtV6qEqSGnvU2EfVHUqufrqjYrjWMBr2H
arU3cQL42Ch4Zu3hNjajGXmlRzVrOUblylsd4X3cJLnb0yHFqJN96DlvSXlY8PRC04fJI+3+tApY
GMAkjSGeo8Fk5NuuwbpT0GcX36Jy0Z5OkOW6Y0+UlO8rLr3OAXlbHxWAGwjWgdxlKrmt1qgfIaF9
9dnwBvtxOQ7Kj9Ej8iRMRzqPW2d49op6F5RpAwaVXsIRbDIjIHvXt4UX0T6VMvOjYn4Fl4HvtjtL
Y/xc85VbjR8DgIGvt/WNsg+ne213TfnAOR/EDhCGu8G2Gr+QLB7vOZtPzDQjgK/ylpfGbircGFeP
Pf+Bfv6xqJFPPDpYSBmzENO1PM6GWbrnavSE6/38E9Tr37S3hhdbQ+Dwajg/gqIQRvK4Q5aZvT0g
nVC2FAYDs8EdKwLw++stSxPr2SQDMID6cnjbML4Oezz74UxN0obi2nec5w8O8GgckOy7G/9dVSAj
2p7jahEUTNFhwW86FAxmTgtg4yA7lk0K2qfuTq4AwLZk7FTGsXj1JvOpqNwKSEJp7sdB4maZCoQS
vEV3v/tYw7KRMBh6hN9WYt8TVGDtcWMSAIdgp5Mzv/s12GWth6PZN3rlXcEzE2SZliShdRWg4nLW
tpegrvqW5ZzL9K52SXiBWwvH+0IhZdWbV7OUDggct+GfquEHwMRLCIO23Siz19lEoIzmgvTJiWl/
4EXw5IYw0zIAvQdUbN4XxKHSLduh5dszPVDiQ2O0bmS4nJoimqVy7obFHaMVWGFx1YWo/uqRvY3o
WpbvbuCHPmSOt6jIo5PtHrQpeCBVwDbjjjvN/7pQKOv3euYp31Ts4OV2MLJx/FuVipe+gSPssIAT
6j965Fa6Ccp3xFGufjIO9/8mA4ZP0JMFTXOKmirQtIawDnMViIZaA/mHuLnJFCdnZ94oxr+xbqrq
YU593Z8YDPGLgbIffCV9zeeaXb3yQ/G6/6Y7PF9+JlNr/2fGfPKeTrHMIpsngY9lSxf0EZvUZz0Z
jb01odM/WoaGJGLkZUPFhY6XRzkGpb312a7Xe3dKrA6g9mRhyEk6LBs+5yUq7/uykC+OoYe9GXvg
qjWZeppOs5GiunaVU7wrenfxbtSTBcG5WKU/frHry5oQXDFfMi5ZOjcTlTbiM1dZKzfEhji7psXg
SsSGFBFOqLWx2D0zE95mOOwjwM8ALnqGwezOemvdJ0uJpT9Wk/EKPS0AbMBztO51SSi5A6cyZo+t
64n0GIwT9GGfGGD1B00mnfcp2gwuo9wFm79Jp7EFUeUXtY5PjNaLnEDy1PVXh9xU9UIBqMvminnx
/NRUTKZPysZ1vwWcY9rAwOPMfJw8cnJoIww84jZHGCl6C54JcInZiWZj0j+oWPXElstv5WMKv2He
SVnk6NayMOWz4S7OJwTGaYmsbsSxYMFXvnv7RFljpsunHQjAnoEozX3YKTrD3I537+hJjirt8cOU
S8wRb2wbCmpsbXrkPDhrmFcDR7t+dqkyswEkZvxmGBdjsgUR2HgPHse5I5XILIFcSpOjP32+eitw
wPnMuMpcXLOavftDYXouP6v3ljNd5at5dAQFNZfVLXmJsKxjmw2MRk+HYlXYR6VWiKsixQ2wAfDJ
8oGNMKVkdUWGkYXbvtV9kjqMzChjeexk659z/D1/xNKOvDcdOIcMFqYHHPuPuckAkkJdgetECz08
VW2laJOda6ClylmGt1U0NtuFAkMbUp/A0J+olSgG2vVJtxVEQyNO8h09YED71H1sSUSalyLl5MUG
/jyzWfwRNRsiJ8nBEc6uUf3GMWL8znJeLBtL/2fHZG8lYEgNjv3eOlr2O05qQftoFnkGW4gClh6r
PlfnVrGU3WXI9p9F0Lve1zQ2y3CSM1a1HEOvBfXSNT8ElCUGakDoRnwJM0adRPljfsRVygE+NysY
bjoHBHYAikayYXTF/Oy46eudm+1vZ3MSywQ7cTLbU+1W07+Ef7e41MgmyG3Qu4yotxt61yipIiCk
bftVoXdAB1GFM0QmMLuVcETWo1w4dvrjzR0113XOm2WsDf+7Ksr2NutA3RxboOqkZs5UDg0LjWlO
ljcvn3mUA1UM5nXO+TgwbKzy6OST727z3B5+GtPE697PY2nSzWt5B7uEMB+uLjh5TgXVcGLbUDCR
UZLFU85JAWm4Lya2bBYGLjbPgsZIGTB/tTOT64uBhKXTwFdFzuE/tz2Ms4d6oZdo76s6ZvbR3830
CySeLaJUdyHbzBLJaOVtGBSpF8tUbgQvpegO2WLwa6FTKMNr6w/i1SE0lGxzy7IOsVXR04Toe2sk
EShQ67TMGJgQut3gVcaruQSj5sPKjJiKKI8qnpaXMW2MG5IGgjkEOky6vayrrV9mbXJsDItHU6MC
2ihVyGx7dwSqQx4UFDnGrOYTsy1LCMoS1LtgtdVyoOgiHbbrlLA+co6KW4iXi/WX9AkN4lZPTnDI
CgNkYrxATgcGMIRjxjgP3afud610Qflmq09pdLA0x8pw9aerfezzhgMAa9tToX5omoYXbuPze5ob
d/rVuw0sH9eu/IbTiONMG1J56jFdXPkbnxO7/1YANzGomL7ir+Gv2awSd+CdbDBjsj+G6B5r+a/C
dxwGGdHyMKa9nDd+nvk2zFg0TXi0Pr3WWU18bLMQqwRPNQbahRfDbuQk4TFgIeFp2BSpEt/lmmtq
o2asvP4034g6+/6WnX4JfTkvl2gyFG5PKbCLMudN7EsBiY+trJzteNuqxv8nVTtcNNQejAO6xRMF
yWVnGQus1wnU/pdu5vYVC9T4mFGY+bvvuBFCkhHcS5VZElbNEuW+qNrF8IkBkBifvfjflDHZnzjs
+LO1yQ7i5nPeoqmVhZ3JC7iW56BvKRN0lFe+xql6sIdSDWDrKAwL1QC1GQLFZ6A61C7pVTZOkyIt
628lzfpphk722ylxHZR6rH5n7h0qlTvEtgWoeoYpa3tnLo/VM9MT3HZStNYWZxOEwaK19VGB8v2X
tS0bqUWyKyGBbO5Q4cp3rKkpOSSHzrIYQv66q6SW1nYyZudlLDslDjajlgsqjI7Mqe34RlYKoK7t
X4fSoeuFLTxG5sFZ8telj+u/oy6/Rw+110WJW6NVP7PtT24mb6Mnn7lhcc69HnM49Dhi3GlAELeH
edgxGcVhck/qel1669KGDpymCbYgCHOQaoMYLmsGrmczpQb8cdhv+EZs1bxlMBNp3sLbEzLqKwgA
axK2FGr1T9gk/D987eTJtmIMRuBqxIPTKvkGmDP7aXCcgJu2x8DfacbCjPlQpe0t+d7xCFaSa5wi
Yu3SBG0XO6Hk1s5Lm1eaad0zuWW/uBUulrW/QBOae0qQxDzvS+QNHqj/QhOrP+pxb1kLRe8QQm6m
u3JfstvjvjfmpXYxiFZ5aPklI4dFBYl5EkPt/GNAL65GUuaI+lIjf//393QWMLwlENJtcVOsZ9xd
wa8xG4wfuRJJAxYetM9pCmuTgLwF1p3pb38shGTNyOaKFQZSFbdxjEt0b8GugibmYehXecfLp+EN
jefI4Y/J+/NUJnWDHxNo09GUTPcnpREP8Tviu+o4zCTxzIY7VcnIT0crwPXeGA5WlDwvfveYaraO
QRuB7FxWXW2X96phhLFT3QmfXSuOrZ950ZbaDaMD1bwiM/CX40X82JA83nr/I+9MdutW0i39KoU7
ZyIYQQZJoPIOdq+tvrc9IWzZZt/3fPr70ecgYW0ZUh1UzWqSyEzbCrGL5v/X+lY0TjsRkBUVg3BY
s22gFUjULI9xFImLG8gAUYbU1TbBIFp5vM/gBDarBnNuvsWXmX4bck7vG/oK+JmAqDo7wjyX4DeK
3j8RKku9UoGpnwgezZjKzLQa9rnpWOWag0I43jfSkbTwVA5LyajwiHiD6OV32ITcrLadw/mJakr6
xAdsI0bkKBKsoNqMFF99zGD5bHasneyfde2CDItS7khrUtziv7r+JVpxQisGMGTADMebWkQTnFR0
0bgQ+N3ADCRZgeMoi4Pce9RuACFnbqx7WdA4HYmSfAq1YnOZseuCJM+J7pNljjnGRstFuaTb8DZs
xvkKhZW8HWZwaRvREn5KLwbx/K1GJ+sTNicqa+sZ8OZW9RSGt07nmeqooJbtuqouP0FbTZ9Cz8FW
ENWPdYFKuXar5Ls5VwGrMSpqKrz6kh4AO/ZIoFnFrVZL/rXGqlvhp093pFjTkkhEz+uSTynfz+xz
tlsVBR1BAhCK7s7MpvpY1lZ0RZfzxYT8AbYnMD2APz3UjadCJpPeYtrggaZZwjqS1K20DsILjRpg
2+K1G6IOrTWWTD6tCIH7prSm8WYmrqBcu37NQ+ups5CGE/CWgqG0OVE6v/x23rLUXOaN0ahdxptS
E6gTUmb+9QOohPNFFLhzkRzERTPe6Cpgy6VIWkSg3tksUoMs+H+IEOLDTxKP9xLjvCnWxBWGRrtG
lyW+Jcu7gsoei6MtxLQDMhjLS00yeHLZTu7o72bTss9tQjg0VpmeK0r8ih+C7ZMFaminkXg5ko2W
IKPcRpYxd5yMZTv0yaEMR/7+X7MATRlQlS4kAUDeblIBAa8tcs2xyzKBYTNwJptKFJl7a78dUMx1
QAspkaSRZDAksghiioIhtQO9lQCSmRZOt3bzrrDEAQ0nenr0CkaLCG2gspYcZzvhLNEjrxM4IXU2
Qfrj9OZx339tCBsmH/GYtXNSnlMiUNkN+jQvXrcdisQ1/liZ7ALbsbyDF+qWpDO96CEHPtT97AOw
RkTJd4HSOU2ejCyqAK8FVMpXDeoe3mp0mj+8mvV0NaLlgBDSt9pZdy0bKZIa/Fms85Bz1Toii4md
oCjT/AJwphkfupSxwfUl0EkNo6ifeYc0hc1iIcqP6dhRmfKJQlyBQkN7Li0vuG+b2mczQ0jasYzy
CGuEbgQ+6yjBzVFJOaW0jNBFr+Y5t419aEZ40VcIA2X7aHMCcckr4JC17iqNUsoxlu177PTp01/P
EOol02UKFrE79HlCGEfF3yYBDnfSC11KYueoBNETFqoBaRPBRWdWcVt3LUIhELF0I8agNPRtdxcr
z94MAv/6LecF39nrMRKYE4aMJA9NkZM5f5oIJpsnSq720IqHIK+t6n5EneMfOdnz+ln1SB8GUVTy
1CiPVz6i8pJvMichxBmZgLxGZ0FwkaFDwBwUF9MlEZKQh4PXjbl3aEZTfWGX7xKn529j10BDFWGv
WdS8RhDcGSXv3hDkT0EkR5aQ9KofLIweBCDGlCJW3pQFd0FMFxunWYtaqf0pa5DjjsOMaNss1rtW
jM+/bHt/g6Ju/vIINr9gZy+/gaR+50r99/+PGCuND/M/vKaFp/UqoHkbwG7+HWG1/PW/CFZK/8tF
fWEKNui2UlJgtfybYGX9C3ev5biWwh1oChsraF7Ubfjv/1ImcCu6kC5telPyt/hHqM6XP5Lmv/DB
YvpxTEfbAEmcf4Kme2Ou5Wf8wmA5cBekfeo2dY2pMGtLB+uBU4c7qkNWpEc2s6sYvyACzl0VPfx2
Y/5+f/5X3mU3RZS3zb//a7EJ/+48ZZfBgV+ZJvAtxa+/+J5/89SWWejSeidPL3HccyWKfUYc2ftD
mKfGUsZAKuFw32zXEtyk12NMqVmmZGmwc69fwuYaVTZSiPK81NBeA6oT4gpyC/ymn/90XFd5PGm8
uwzuWC7csd+vjeLmFCaCcfNWbYglwXtnXsGiOtdqaysmzri8lam9d/WX90deTMGvbqqL4srkvG/B
REOFeTIwyQ1FME3U/TBQgpvt6yVMD0J13z/AYB42xA7ZH9zkN28OQ3quy+GWF9uV1slzjHrbRejN
kE05fcNW1R+dmEN02Bk3vXAeibD27lB1JR9Ysv8w7HKgxoFu25ZpypNhxYimtohiKltzsGi3TPmN
cIlm64/J2UByhfKO1uAYL+/f3zcvLRVYaXvQ12zJvuP0wQL7N6oEneQ6NawGA6XZps9T6mbjB6bo
N4ZzxoE2qaVWJkZ9tTzn3z4OTfBq3VToRCm/LWz+pSazolh2Tm/ggxt56jO38KmYytZopzGDq9NX
RgekKdiVjLGUgUyZr0bJBz9/MMjb+7YM4glkm4AmtHdyPeWcpoWJhg7bZbSLWgeW6zD2H6AS/ngl
RNZL5G2esk9vWjYid+56HJXghZB396Bo8ed9VUTKbt5/Df40kmW5zOaWA1PTPLmcIEbbxzfOawAG
gbkTFF+65uP74IL+dNcs22a5AOTDKnAyfTlF7FqyLGgBy/ABCc19BXv5/Ssx/zgGX5FkYVJCnd40
Y6AKLkaeTN+AryZIUt5Q6C0OKCvvZ0zFlOGxVk3m4sU3vORA4lC9lnTl72Td0+4aW4qjo0/b6P1f
7A+3WGqLF0Y6NLe0OPm+MwNhOnEHlMIBNMkAiBdFK1qEH7yY5jIjvp4xbVYfl7WPQvGCZX39pbWi
NFs4hslajcM3aEwjwWvxg1hMTQJB2FaK4ofnFPqzTUsHy4bG/S6rrjlGxIdcVKQ/Hqx4tM9gCKzh
Tqmfbac4aaXUHGfRie/v35W387uNz8KVHi+58PhcX/+22gmoElggVObpPh2/O6AD1vJ2Uo/vD/Nr
YTy9KxLchbZMxyWW4mQdMXGQoxP9lfSrj12JNH0gN+3KLShurHNKXbgRG9MhhEmO0J/VWB+6RHZQ
BNlyTkZS6K1IPyJFvJ3y2Tc5nrnsiFxKCyePKisbiSuwYXEzAgJgJzDUXv8Vex/8Sup1xmFpDH6w
uv3hNVSKTF6+DTZgkINPbjg9ZKZ7mniV5eBcpqoSRvnRL9rj+3f8D58hawqzicul6TczyhiVzSwE
2moEfU5A+dEfFgCdf/fPhtFsgvj5clk5TUGh4vXl4PHjoJrx/pSks157ofI33YB86f1RTlev01GW
i/1t9ZqTgoYAJ8p1UlToi1VA5DwMqXPZ0x9N6bh/sFqePqTT8ZY//228UHhR0PdclV1fWub5TND6
Rzfuj0MovjnHZseN4P71ELoQHTYbhvDSC7LXV8BHFsDdR7PR8gr//t1xJRaNZT47D9YN68vrYYjX
6RJ4bwQT2MFwgeZZo3wrx8+9E/ZXQtTN16Zp0E9gmhqz8abB47CiOjQ3H/wip/PMr9+Dfo6zfG7q
zeWOJFRjnpsSml/hHjIAIhZQ1DgJbEQqot/GWCLff2d+rZlvLp2NCJOxJyiXnqypLigaW+R9Amm0
G/cWTuhblDuopjTOyhlW9r3fcFifyEbBCwFHTBlyRxjgTUIa81rEV3NeHZRzCzioemgr/+r93+8P
L4BF34plwmL6wXn7+snYs8X5hPzAteUPzYvhKhKDvIal0PdH/cHd/2is5fv67X2uXFXYMmb2napo
PQn1XU+kVkXFB5d0uvT9esi/XdLJHRc0QcNhZuc+BJ57EeTlMYn89aCt68mL7oiERYxfdF+dukg3
79/M09nu18i/Tq/s1di7n4w8R0lrG6rmNQfRQ26WTs5xYH00p5pvviZWL+kJAM+cAy0+29f3kTVY
tNRM2NYskZIRIGGUNQYyU+J2S72r4wCpVHCA/XdEkrGn6vTBxPTmAMrWXcI2EtJzIDi57slMCD6g
HmfXqtdjEHx3WusqVem9KES06rLw2qzbB9HJTUONTNb+2fs3+c1bdDL2yRvbFj1U1qZHz61eBnwI
QD9w77ofvKum5Ca++m5Phjm5yWY5FNXAUX5docZwnO7gGCSLUeZYaTrtOgtAG0xnVdqdKQK3QC9Q
STSbfv/+xS5vzJvfwnFN15Yw0uzTA0biVMRMNTzqNonpjfXHyDC2hhnfK7y5foGy8J+Pt8wDLrsw
QeXk5Oa6jj/RxMJrGVJlZcrYj1j9NO+Utncj+tL3R/vjTXak5Oo86kccpF6/yaHR900T8CyrwTuE
i5vQ7m9Rpx1zq7o1Y3qEui5XRCtdlJEvV6TugIisP5qjTzdgy9vsWDBmpOM4xCmcrE6QloZuoEFD
7Tq3uoe2kcxRMzpR4kzJtH3KFSma9ynBYdVuTPvSvnv/NryZNjgIu9S7KKBxPoZ+/vou5Lgq5rZl
70nR/YK7jGVUh/+wgrIctlmA0PVS0KAkd3KNRRxlBVLWel2O6WebwNGgDG/c1rvTAtGBP32wv/zj
Jf023PJ1/TbVo21VcxiQLR8baGzmpDqOfXf//m1bvsCTb+PVJZ3cttG1QooNQKNZWW3gLjWB5c62
JxNqmRM+uCCTpfp0PA7Gis0LpS+U0Pbpt4EB0w3TjMYxrBg6PM0kAeqQhVf/hAlF8d9MDdfYNNpI
wKG1Ppw1jp5LXm9nK+SvfjnRqW9iW69Rg5bXbuB34XMYAG65iqCGOUdEVzGC1Hay53s5O+MV4h3j
05QL51zNYk6+NE3lhxvdWqQGQnFGNlT6wFhoH1IuN5ENHZK6qm9cQlvLH0Qrymtf9HXy6JGSaTJt
dPPFAGvFiWN32ziG80jqSHY7yHBwLyIgsC40NM/4bHpRU+yboSlua1GotWk22sfL0ePiQlbIlmR2
p2sLitXZqJW9FZUkQpqF9VNAj+9SFqZzFYPlQN7algcrSX7adjNbZ/QG8NaUvYlDLggRIW4Qm0Ap
rS1BoHMaBBqGKSdRSA2GrPZ+joYWz2nyNU1cdCKeKY+5tEDIAp9YZAsNNg9ReuhiGx+8iNQBRCK3
JMy8x8x6k2DGJIs0PB9s3z9WJvarNMFfJqtaP9MQnOuDjfiHvKfcuvVGIkSneL4HDU76JbVfbAxI
5zZJ7e6aLtz5AIv9M7PxnLVP8O92GPKwPYBtK4Zv5LnTTGm7YkADabWbTEXOdd238gZeV0kCpJ2p
XccT3Ziorbp7Ug7lo90SYE5JKirtzQgzMTsjlGNBw9L2Ik2AdIAkQ7NqdBhh64ooqUaEN0M2HQcL
ptoMW6NyRbXPUDl/0kXa/KwFgNqpry9NsMBrp5zJGpyqm2xcZJQ4QiDBjj9p0rHDDxNSK0WYozar
sn1pT0cJYmM1p5b+XmZTSAgBCHRopHR3okGjLHcISpf0Nq+qTCY3pmOIW55Xez1GkTAvvWr+RlQZ
6gseWoBOBoEGWHPacMkCGfHyn6rHmyxi96ZY6koFvVHy4rMVWiu8L5WwnpNm/oYkQX+OU5VfmM1A
MiFGft7xpDzrC12eRYUzmyAwjDNZyp+lsoiPw7hegdfFLB/ApXW8lZEmj/EIIleToOeSDkPF1rrz
wx/odhEfiGAyPo027KKCZ8zEhFxzUg+zqov1ME/l0UEpCC/DMA6ZMw3HelnwIfy45yV/FTB0J68j
r5k4nRTTmhZzsc1HYe7IS7vWrHTrRk/mYcgoIaTDeTpW2zkVD6mqECjw1QVrtIWUvXD2VmqMvtB5
RoRhZ9169KsXRajUtgJac0luz3xk64Thii/s+zB2+ACVhlnn10uy8DmFOXOgF5kH3idnnFaDn12n
7fyY2Z8wnQ6dOTwCKBL5rXTDsQBo3qEPSKPuEDYAivgw8+R+MGiarOApyvtO/LRmjJ8odDdIc1Cr
hZ9nCBWYBNjHmviPHKMRGx59+4AO0z5vALU8Nr4VbcwK7y81cqDPLVNb1UfkdRjVDt6ffGkWvDtt
W+8sC5gVtsFIeFhiXtaltQ3SdjWFkGUAoP5wenjwYCnzMNgNU7md24YPKLG2oavHbNunC0dHLEYy
heBgDTb8KYAstdESzSkKLtSAcb0l9BDQc+ry74d5b4XhwXIhCszeWZgRSCG8LzbIoikGaMgCkc6k
51r5uo+75xG5icAtiIB5kxIy+h0ncFNwSDk0pt62VrnVY3cou0OsRoRzMBawkza9v2EhWPUFYMND
X2r1XKGf2qDC/8Q8RtRuKvqjmIIjh11kzWL+qUm7tRAmrcp0QVeM/VWMCnITaBsi35yM5c6klvcN
Ajvx2lpeG7wXR6u25ktBTHO1i2I1kLoxc3Dqg655QcDz4gb2LRDt9ODGGv5062e4N63W3/ZGbNY4
5Nx75C5oXpF3XscdOlmy/maEGrVf3aFGnXneqkQbOklxgxoGK+VkJd+grftnQKW+I0iMEX73+knk
QQrmJbwEZHHRhsYTlr1PC90CI8W0Qo93o1U+bp0G99pEwJ6d9NVdZTgK7eHI9JobeMuDaqx4nwL0
Jmd2ZdbZsSaL+jbzqEOao19j1/AqDMEO68Oc+s9tXsg12RUxMc55NYwwM/187/UBeaV83v5sdD8t
HIuC4MloCpHT5dONEgmRokZmXAQ69fUea6tzDlIFEP/kzqAbmsy6JH3+yCcXXLhuYWxqsLfghYC1
xhhrWhfHiGm+QN14Fv2oyyMNBQvPw+C/eIAtqhVpqfN+tu2bVIEQH5lRN0NSXkWqmPZsazcowjac
FzZuMh1dgkTTuty2RIfKKLMAk4XrrmzGQ0S6FtLM2repMnYAwzV7j+cYEI11FCk9+TuCVtSP2qzY
4pTkobCH3Ypaw0II4cV3e5TM2xlPEDnYfnUV9VdRQ+Ww9DSKNXyNMJRqFFzUXUAa6+oOY2t3TMN6
wMWh8J2YA84UNwin9Ih5BmGHRYIeQTojcp/Jw46IShUClF/J+gyqSRyo+okgV/sIuEytOoHbCYFI
Ti7QGCABq6hQrHiZBRqPBkxeDpATnYSl0azPh3AI5ge378gsT8sKyTbhf9ScakZbNxjOtl7gzAfQ
ts6Grc9LgKn8pSlm4KNYNz4xU32l1g3NJWstAglGb7olcIIkZ8gDV6nRx2Rs+gICXuODzjdUCrLB
DEasvIGXDOmmnhIsL7FblASp+gnHRqO4HAnW2BS2ih8NVMMQTvt4PKRe56yJ68SiMgq7BtdXOR2p
BoEXoPir3C8opIb9CNLfY0mxx2AjGxcnMOQPE+Rk5JHlkNrFs4ecPI71p8Yp9UalhoNSux+RFBtn
donagvThLxheWzz7M64xvDRkNNjDsG2jYbjChjPdhLmDbkx4zwre+GXpGJhsC0gKY0gGmFNiQuZv
BdfmWBSkHTJTGwqmg9n7eJmI7wBun2ePjY2PYFMNOAcn6FiXLSaMVRwEwacAqlK39SOXOTSrDoCf
SImV9vyZ2Fz4qSCDD2RcHyAXrg0VRClN9L6Atei2F34yxi9IkfONyL0B3IA/3vqWv3f64ty02+qu
CIMI1U2CLCS0kkOGIAsS3XDWhgKNBzlK23nOPtdxd0bOeL24vm8z333ISzjunu88Z0YULPGluxnp
JpXB0abhTXGSaF/YOsHMXTknBDHZl6wPa+Y0/6pJLPTlc3/tZeG9i9BlQ4rREl2S9EBz0cffKbPv
8RHzLa0KtsDQF1LrLq6IjMHvII7WVNTnrgybT+k03gWpeav88Rn7xH5A4hcc0pQpJ223tlo0kiVm
ta+kc6p+69dKZWjdzPhGRSw2rQ8Xz+rJfiqAYsZwnqD+QhL4NoR59dz6bn2H7E1cVw2+paGZywdI
o+dAP7J6UwywvSKvJ2aKkLmkdTYo5pKfcyj2nV+Pn8qSWEowURRrq9R6Cu2Y0Aohvzpd9IO03fEi
BMhTone0/WPtIGcG2bFHdar2BVT6XZhETwql16ZOumyD5wAEYJ9CYBvS88Au7Gvkp3Jv20lHiBPb
8WaKrgIhLtpabjElsLA5zXBfzWG1wfQAWwMlzyaGu6rrcK370vlZO5piQVsG11nnHnWUbEtX7zic
rjW9bKsrjH0bsx9IAU1foAvPD33h9Tvths1Bm27OOoy+yzOcOFgNTAMbo5yX73FdwDEg+XjVJ7Ii
+EOndIySCif8mLV7L+F8O5QpC7ek9dufK/i2IS45H/0TeLzUbElTLyj4iqnG8VOMIttjIZuCtcOh
BF6mgz/Nxo1tVSEieJ+dkB0F37QEsdv5WPSLsLnzvOJLXk3hthfBnF1UxDuvmEPwekg/TM7qzuwu
q5JNVti247VX58HGtcux2MWeHpENij7ZRIkI6MNRL8TiHvbb0tS7yqLbhMEBXN5Y12D/UMD9lCo0
zshV8LY98ECLZdMJ222smFUzr6YwVUXFVi460HEGoW1Gzbd8ouHZ+tFz4vloxQl8hoNdLQS/EIpc
Wncgk4imwRuS4HIhsPopxxpGPr1xFYzJz0J29W2s2zzdYUpNr6OIZfLQMo2G6whD8gy5gDLMRg9V
gU2ikvnXefA8fISO8oPzfpZlfjGS+Er0Y16pPDskduTdeQTaYylHmD9uOpPAqjXo1Cw5eENXjzg9
gPctyUHjiJ08ax26YYiM241X4l9ktvYSfYfwy1E7Oi444KNJeGfjqFJ5LBFrihsL6aBPSk/ekMWF
b8Fe1Zg4N6GjzW2XTmp6jmqMWuvAHvgFYgOTLP2bANKdi0cS6Ey2CmCw+M+yyPoI12Y4VHv4vzF2
k84pv1YaRu8qJsyG7ZEt0scJami6HcZpeqS+n6h9VU7ej0AmfbvB3bjgolV44zRpe+/poPvcSdvP
SbGcwvGijPvhyN80jS9D4AYZWbG1S8bP3E+EPqWj+hZFpXfDsQOGQlbiRblmQ+IMTyFJ3Fs/iDy5
8iNjcp960sj967DscUkE5ehEFwTE6eCqUJOwyRoKiK0VWYml2WsvyiI0D2MNqDkv5jODsD2upf5R
t4SWQ4po8Q1nHLRW9L5rdSRquPKeCSnpunPK0Qi18RZ4+ySxvX3Efqw9jHPUbijwLNF8NmFHLN6+
5m30rqDWDpf04L8OZnyeG2a7AUgpwUiQyYZa2OuTF0It60fc2uFFWU8Y+OnMMA12WFTtorXGx6hX
mDRhPT8Y3n0U1QSxFRzEY2aVeV3icmclISTzuuzDq4IssNj6EQXVfQ2AyT8SCiAvOJoHR1ZTvM4W
p1ixN8WtnXAshqOZjtusVk52COcNRloscRzYjMYknl2iobc7gSstci/8aXYrMkLNbe8qAv640Vdp
BH4msrelmM7hxFvOl2kmkpeIUQLCpuIqwEuV3ta11P4BF83QEVzEe4dZ3i5uy9zeOPMNAxafBmmW
O4yoX5KY7X4w4+ImA4jUdKyuuoS4cz41JEGHMaZA0q6qXRhb3yh4GOuhn6xoldfIWZvoAkpVe4mJ
xdDuCl/OrtFDCwTEJ2fNGIlgSiKx76G3/cD6J3G82bPvrJVy64eUs4CNSdiDt+f39blwPHWnpFk9
DbJ6LM8BBNQXGGBSVsuSn14TcsJ5m7TXC6nA8RCWkTe4TsU2keaVrlCsM51rD/e0j11jh63Rv4ak
M+FD7IhoqTnmdGz2QuObJNNb5yOMkBYgOpMsquYlcGkNWQVnq7kdenjn85SWuHoh0QzsDrlDjiLe
mpSz7Mz25opQqVpnBm017MqrJIgq3P46vJ1EpoydVRcAVTPbOIZSfvHmaXxxgjRB0m2UZHAPyg3X
vJAcbpxcf80Tg6JLXlCUqanHE3SQRG29M8Y03Eq+uU3voe0lsGdqrgIUrRR0lI/gJxT8wmzc0m1X
OdYDau3zBNCAuwJ1+xlJ7plT+wNbOKsbh20R8MZfGZM5raoufKgQmZXbwbF+NJbaZ07z3MIrFIcM
86tDySrUG4d25RVIQ3wFrM3bhO/kgT1pcIfKegdfDFSwj+b3TJqUoOZBqGt3app6lxpBRehblfXj
g6ULa0Xpq1pHpgteoXEawDvtw6jzUn/rTOFfxInrUAGJ7LViZUYYbEsFNrthvst3oZP7xhmC98sk
acxdEdbHocBQCdaWypt37IgpuYKss80LoienDvH3xm7nviTlw7DNAI3XoMDjkZ6QXDhKzfghAmNh
AuT2ZVnVmInYNnw1/SEeCYJDheLAbKCekKC4o5gA2Svs0/EaWTSzohsRNNg7xc80DdP4Nndnce/5
9IXwqM84fEVqPBdJHF6MBvlB10kuJnZ57eifdW5VyyVapqvAwPh1Nx97uxEXComVuyW8uME5U4e8
ZWkwb5KeDe4uoXpRYMVL8ocQahc+WR0+4zKJ84smlKRIuUlayS343WS4nqBCxrC6Jmc6gil5YPs0
kW2MIR6S0ThaP0UyZcO2STgfYtzFck/B9AxkRPviW3p4wLbhf08J5jL2vWtkt3PqIG43et/cJGUC
vlY21rhMNRnCVUj5lEtSANBT8EJusDgH9xYc/Ll3SO5I2kIB80ZwAzDZNbeTa9J+2MUNBs98R+2a
gIG7khB4/Es8eI/1joQofBnt5yFSFicvwxoXDIfZOMzxK9EFiI3MXejP/Aj6tolhdHviQulqhzit
0oOdR+ENeyjrkZr4jcLzesCMq84n0djXELw6nMnK2LCGDvExaNP0Ie55s6hLmHgJsZ+5FuezLLa3
kkRORx9IrioH8JsJtpLK+DoMiHQMKJ/EgxG5iStuxQwwHf5ZV4HX75dwStvCQp71K9Tlt86FKa05
DGH5Y82rNxHlr2lxQnoP/vhB1+e067QMRFNPmzgIXESXJw1GOVatZ/W0L+gqAIWLJcZOM35OQv3M
oXXY0Ixq13ZvFR90Mk5bM7/GtdFsI7IWStjL7/XbBYaIsgMDCsm6z7J0L+ogucqmovxA93DauFxG
AQxuatRSNv9x0tmDztuGmI9pJFp6rQBWBBlclNlxMQXp/qztAUu8/+BO+8K/Rlx6lw5+ETRHJx0u
WPiTKgZ6iXl2bcD4aSzoL/YHg5z2nJZBaIx6eFLooknz5Oaxs8wR7i1SweiMsjOnrq3XKyha8QdP
6U8DEY0FNYLakFLeSYe9TKWVyUWIYVFDDgx/H+dJjaU1r+4iP/6gpf6HwWwEC/RATbK40OO/fiVw
cFvSTVsGW5iXbD3YZzcF+Z9KfXD/3mgXuIE2fWVLI8ZfculPbqBw4ilAYs7b98m7hlas60eowyWL
Q15TL492rn2mzY/e+T9cIJMcl4jUCWX+6QVGNWBN4XMuwsifb0DWiufRx6qeJ2As/SI2Prihf/jG
0F1iOCBvevnOTq4ypEhbpxOvibfQyVigYI1Y5vb9F/7Pg2iNcps5hCyt10/NFuwXhohPzDEpRbTg
SeCnWNMHT+wPt84TDlIPtIJ6UU69HqWjw9oMiluXu9dZf5cP363wrk6f3r+WXx/O781c3guGYRbE
EQIP5LS5CloT/HAMK16mtMpiLEfR8JXVD91OelRxfIOoZ6dEWmB29ldO7R6SWF9Ih6SIwX2UObfZ
aCzY/oV34wzNP/8a+RDRpdI+d5AanswtYZs1VceugfqTmR3KnJJ9P5X5WY1KB4h04B3evx3Lo3t9
NywhEYQ6vKxomO2T2dMcHFXIkq/EbeK9F8Dnct2ruAYK1E0HWOC7Kay/tUn66f1h36qGf5lXtG0L
Zm6PU93rh63l3PZkzlAI38RnODFhT+if/jE6RKvrcfUDC82q0y/16liuvQ8+mbfvmYVS2+VkZgEM
ot/5euiInUeVOPAVAXvsWbU2I5EFdqPv/Nb94MP541CWjcGCGcHD9vB6KKBHieyXKklGSTqhI4XW
xaw54n+wBi5f+eunyGKEKpVF1rNN3pzX4+S02gCZMYcr2CK0iDdtR7aFORO2Qz5aC94FEO4HT1Cd
jsmmRVm/9EI2siHvZOZxB60gk7Gr6ExLQZUy9224pCJHHW168diYyeemaA4BPZVKcFZOqBiq9i6O
6aO+/6u8uXpLM8UvhjDMF+Ryntzl3jDhkCyKEzviatVtQcwUbcqVqjkipgdimd4f7803s4yHgRbG
KHUg9jav77ZNjw3CgaRjsU1v2vN5VW1QGj63+/eHebOxYZhlZl+09SRYOidTQa4pXmjOLGtK8fkK
i4lD3NV0V9qQQ/IoIqil3/zfjShfX5iXK5f4mbJe6/Q7dOp1nxr0bmiAGO0uzj5coZf79Ntbiw6f
+CUWSxxm7rK2nLxByKSqNnBZ/aEIHU3tX6km25ScjynNFMFBwvYKSmMXltZfL8z/a+vl/kdx9TX7
0fzv5Qf/x8P536//Jw7Pv8ddvIyv/sc2b6N2uu1+1NPdj6ZL219mUMIrl7/5f/qHf7sjH6byx7//
66XoKFvx0wJyNX53SfLN//ao37gqr6LgRx19ffMv/jJWmtgnWQAIy4RZ5tIG5E3821jJHyDc9zx2
bJCz7EVW97ex0lT/Iv6Gr830BAVXFEv/MVZa/5KOkIsdBPGz6yD7/yfGSrT1J+8JcjmsFGiHSQ5l
W+CezG5O2kgrZi1eckVKIsnEiAgJ7A2FWTQPE5hqh4gazHrECVx2rdO2G9WmdUMPcXSh4pSa+s4o
df3gdHnUbMpkCIZrD54EQTh2VMmI+K5KuMeyNclBWiHck9ihcYzRDzCbcgYxk5GGtoNKVccHSI6x
vS5FDJTAogos1hPQjwJ7tkAdlrXUXFaFxoIK/TB2Ynp/JoQefGrWuGrSgko8Fgx1admh8QVUBxlp
FdVuWp+2M11aADqo0kWYsFQmp54iU1by8zJU0yvU0/TFEjdwEDtx7CHqMRkyQi18CUKZhB2vhsow
AiMLY2doAe2Hldopklb0VouohAdfJXo6AJ5NP3lOIq8s0ArgZlFTXddz630Nme8/FUHrfi996XE0
nWxUQSF+FWrjXWfqTz7Vh+w5MKuWIHZrGLPLSaZedgQRkPYrOui+s+k48bpnVpoTAapmSvybuZwH
uU2c2SPCo3TceStgyVNLtTv3iYRBZd7bRdjNlzYOtAtP++7IMzRScliihuJJWvlVQ1KkL9IzGXcU
a0rKIISFKOp6FNLGT3lApXgH4D2kO9qPuf9UhHFv7ZCZhdmh8eEhUnevYoXupam+kRAE9YwGq/MC
29v/lWRoPQ1EIX4WYLshe6bQsyjjlEv0Ze6+ND4JNxuQ9UOzJyfaHtbCzCh25a5NT8R1A8DTtk2p
ydTdZCON1nDuEivCfigmDV8Fp69y1qPJr7Vnt0Gjp8YFdUB3ZXwPe8rGq3GICFNAbHZntFHz07Ss
xzYKKCCGjSloKrUucg743NF9NxR5xA1Kql2a/g93Z7bdNpJ16SdCLkyBAG56rSYJUdRgDZYsSzdY
ki1jngOB4en/D+kabFY53cmr7r6oWjWkQRpEBE6cs/e3ydGDC9x1KyfbdhgrTAiI4FeUM9MiIe4H
V2c22SCDCYI6KRZ69AWNUwJexh6BOjaIz1PlOehL2qH6YiNYoRp0FBCRxROEHRV0tjeTRbLoGVAa
pE1FpQkFpMru3hO7jL7QdKxuUDLCLzOXDP57XE/EXDJpwWSgI5Hz7+kIUdq2W7o7pt3tIzMaGmDK
AfGveBSWV9cQzQ2NeND1LelmyybXta92JnKFYOMnbU2GDp7++sJWnUOap0kQCa3u3oHqCgvLpO6A
9QZLJI6+lCOuwz0TBgI+V6QeQ/gB79PHKrbdZLeS+whvBbZ1CzvGvo/mJr+y0MXS/+5y82vbatgi
cYoaiGkuQNRMxN6d8lTwuZaSjAjdWDI9wHxXNXFrRXnTFvWa01fY8L9VKjNKVuXH73Y/m4D4O9RR
/J/4BLZ968/lRtA8QFMIDvuRkVlCqW0ny/CY1UX8jPaE3ycoMga71G2+ufPmka1vSgmt3BTeVOOf
IjxwZf3E7TUo3PLRtPm0MOK8+2khYza50RCgAYp63pBDjna7iGBwwwP/6i+AzewECA2+WVyHcedN
RQhArZthRawwMscoShZU63VQIlNY30wN0SdtchRv9sYIBqchQNsqeU/rLMFHQ2gwkNYaWvYWNTX8
VwMEHI37QqdE166d3Zr6n6p3gaO488lMJyxXGvrZgIj8TOQrY4JxNNacJEgu405NqbNipnxiy4oh
VswxZe/dFH2F+NFX3WUzxcufSq4KSOncTA06WNe554GdaD1GUGc3sctMLUznlkTiVAS2uWtYcBi5
aQeP2wjaZbWdiZobUds3TXITJWZyYEKdL5uFgeV9SitbbaZoGc4QnbAnty4/gT8XRrliKfvyOlq8
CpJ0WYCMb+csHkKXd9AANFxk5ZlPdGwQcs6sXlK/5aEY0niqtoro9nuiAKIFCpVHw71QK4yTCXr6
jLYxHXAEVoDjkeSlD/Q1mJItoCcuiGWy+jBHvougz20itWE3NYmaM4uhgz5CYbVRRolsbUIY3O6K
uE4ZOQP0+5SCT4VgrTC1bVr+DWHkZDYkO9aMdroh5+EDQVwl2wKAznMCihKweB2lu468K2QSVpMg
iqcN9nUKUrPd8K7Pnn1g8GZ1cMce/cinyCtZ0GC2OuvrqMrqAzlxMNptpPSEQ+Xk1cCrzL/B6yuI
WPXEI4rp5bkYbIAC5LuSE1vX3lerHxBgzrVpfprqDIyTA9n0mxuLZD8tsr4swIK/pJY9XDPebUlk
iWon2DRtRiZq2wKF36aYvO9Jv7KeEAXhdiWHMw82I3/6MwBzQNT40pf7PDWWb7kBy9WSbANboHZq
PxYZJ9BEw5x27TKdNxlWRtCrnQ2+wYQTRkYfMPSDGCTPzACOl62RRZNuSJmmJ1el2nvIY8I6QQZF
cg2tcVV75hJsPkDs6ZjJaJGD4Sza5AsS/Jzs8xZV6Vag8fDvYmexyG1JaQp86BVShq0R++OMICir
ygCdVK5T5zUPTMWoh+G7NVyONpE9t2haBBZt2xsH3EeBpfMrNKs6482yjvQfvAJb7g7ZlcszkMsJ
wHpudMgJA+Zo1mE2SMu+64hVsbbS7YpyR3cmqHa55zTXoMn84rJSCfhluWTWF+nH4/gVom7cXtVF
VBg7dmCARxMKJrQ3I8bn9U8SsVXMifMGpjqDq2jOJZoUZFmR2rUEJES7BVBRdOiHGUm6tyjDDWEi
VRnTLFjFuyJC0HUepWPspRuPXd7almLmxgSK5GEy2VBCvgyu2zshczpyAOqh9iVpI0EBXo2NqwiY
OXRCaPMd5iJfHqOZbe5nMtnGhcGaYF6MdLt0/asgxY3wTQWwvj70bBDdmXJKv7tO87juriNoqag5
yZcAbI5YiJkafuTKLM4S8N3yMs6JEltjYOr4ygY9Fr/VndEFu0RNoGanDNrklpw7vqidDNF4PkVQ
iaZNOcWO+3WY1FBcxPh68lspAqQOpEP7xr7qW2VeoN/HomGSoizPi9ZoUWygyS+2PKZo5J3FS61P
PXEn6T5uJaUwD7KYHn2dVf6mEmJM4XrbbSufg9GyPhNyN9n70h+ib+ZA521f0c+a2SVyAuBKeEqo
sBYe5p3S5aDO/JahzjkqqRwCtj3nA9JUnfZbMoNbRbSRaRaXCeb9dyab4zVMKfkiq9mEfMb4MD2z
ur63946vAziJVUpm3QIyA0mN8GKxQ+kJEgrVVP2h8XsDETkjwQa9jYjjK+jQabGVhsPI0qfUnog6
l+0be0I6nAl0BzzqlgmFMnZG7d8oYm6SDSkkTh0SJVm0VGsDoQIystsh9Dzf/NYizqSCD9KK+jtf
WocgZLu1NzWKlIggcUkwb0oEb7GnQHC7TSsm1hv5zux6De/NRxc+FP/RcdsHMrXT5GyYpRLbbhwJ
HC4jawIhKdPsHmFB8q2yvSzfFtqDHxdM7nypGgSym56SWu3qSrqoejrwypu+9cZg0wWl519YwK3Y
+KWZPBlWI7HAe3FubkHrMQwinBftoG5z9PjO0MXDoRI1cV4o3If60h0L9Egz8cM141gjq5C41I3c
5lW2YBODsV1dt1gDOUwXfmtfIpBf5Q90bVAUDeigiT20QMwaeMIZROLDEqFbL4yqcy6GRHtowf4r
t8tRlDdzhZNn7Ge5GzNSbTdmH4xfNMGoVNF9Ur/HTVoEYYv6IntrCpQykK1jg8PFDG95IWjJQl+5
bWup/WHrxMrrmNVqNaBvXYRsCI7i2BGIYgcUFwHLppocA5r/7CgbTHcl5Y3Pnh9dLIzRuw/wHafs
SSKxIY6j6pzMarYdxb/7QOmZ4XeNuwYY2PfGz9/qG1ynX7q6r7+pn9sAP3Oe/tcNrpePqnt/V9ev
zfE/+VM74f+O/oFDz+zXUCacC+r1p37D+s9/bx4E9h9MKulQmfCXIG14nN6/Nw98/w8pfNPGn+ow
4SRu6V/NA9v/gzM9nQWbNylMprWv8E8qkwfLae0d0KDlvWByvX+2TW6/N4++M7Voo/zjv//ISHKs
n1uwuPFduku0/PnwH4ePGF8Ip1bCPschO14gu3V3qRPk9jaFrI3KFJ2P3Zrya1cljQ8Ceo1RALCM
gIRwNkvB/PQhwZniKXGpJ1ASwX4nfmzq8zPZI97fZkImd4pAvmIblHLVLiOqvfNz3ybFl7yQ54nq
6YXxjHfvGwGcIyCu9FK2ljNYwPvqxv+4rCUUEhRDxldll4mLXk+AyBqyodAWrH1bksE9Em1MheiK
elzuhDU1F0Lb8aeWoGaYvRUUWVrlCaZuNv3uzHKb+d7rxJzeGnaVAvF3WujFoLRJwjGWmQg9nCNK
IAjoiVBMXb96yBkH35HYt9y6KH5x0RQ9RGIg3abb0mmh2L1OrKl40aTCXuC/D67s0SYTdRrGLYId
NBMV5drWQjj1BkKIoX/T6i1pQeM+t5L6ukflfQkxPgmJIto3gevexVIk160snW5jKRsyKcX5sBft
ZJ+PRFYSrdDQdhSfVqQW9qMp2ubN6hoTghNU4aXec8Fp45w0I/dqQmhwWbZlf6ek+NgiPj6PkHZv
Xbws+8BjOMbblVOKK645505fIm0TTWYjO3ax95LgquawyA33oSFm84Yo0nHZAM3Ue8eDc1z6GhUt
EQEXbZGxaVmjkocZgka3QR1bMZx1Jzhv2rrxOWA+mr6QZ3Ihrc3jVHS38GQSN5cXiFHpNU2olLP+
vlkaTuSWBurUIvpYJfzJsnfAftAtAucJZq+9bDN1XoIDoWnTmIcGJtSuxqhymcSYmKTjOaj/zCcj
NvXlbOXu9Vjq+CnSAyppWjnI8XRLclVDCnKseC3opMOlwg0gXC3xt0npPaGk9TbBmLjn0hsQvLl1
IN1NOxEWjxRkHFEFlIZEdStGvFZRuyp6aqiIxWZYaverSipaZyNEt4Mx1mkI4c/aQ0nMFroz7nwd
ZbNx6Qy5C35gGAhZyucOuDUSUdM+jwsMv8R7lMPtCDjwPl1E1aC/tnCIxlFhrXzH1rkZ5inuiHop
CC5WEOPx3YmMALummMfLKimt61iOyycpDOl/qItSN+dDHFtXRSfMByisxrJP0e+Fnmoqe4OVwLXu
u4BeOnHO0ErUmdFmltoavbYN/mSLji/PmdKUSOjIaZmmsyoGz7Wje0cIXSy7Hc1BuTeRJLDsxta8
poxWT3GQNdcYG32DvyS6363A7rCHDIOqOvIaJnnIekILQ921MYzEJ1G9XhbadINdDYl0VXETluVj
Rk7OygV34VjNyG97rC+PJqrla6DMHUl2yrx3RW2zKbV0ShJMxOPGQRN/8IQWB4e0hG9yDqK72IpQ
d4Pasx+U01PyjoXCRJpYyF1C/KVw8uco6m5aRjuUJZEVY/pIGjvfEyY0fRkMcoY9f+GX6+nC3SaZ
mi8G6k9kvugbOWn2PUkltoO/bbEt4672bHlmVAuAe7qq/d4ch/rQeCXNzSEbOTc3WSFpkwUZZXSK
SehFkYiiti3xWhfzPC4XJirBgvbJxEqF6E7kKsreK9wQ2DwU7oKM00VHHhI2mgB8BaR3Erx0ct5j
A7t0agcHZJHxzHkI7DnO1uj+o0HbV7NGKQ9aKs9CUlj8cR9g0DlExsi5vB9zDqWRJa9M3SJqK2CW
H8jdcHflqoALcD7EG6rJ8k7HnMyIk1fGwTI041Fq7fTSF2l/VfpG99SqSc+sR02KX8qQpu7tR5nK
9KMXlNMzkvT2zddjTAaMMOxzHU3j+58v5L9Vmvwf0CT/Hxpp/OVA438v793ba5r9XJXwR74XJcJk
OGGuRYe7UsbcdaTwvShx3T+khzCEeSFTYEaGTNX+MdFwLfiSKDYA/BMIEDBu+FdR4lCvBOhx5OrI
ppgAQ/E3ipJ1Hvnj3EvYJmolih6StHB/20fzQ8wVScbx18TsWqfnBuT2Z2Nwy9/ASY55MBjIKcn4
rrS/Vj/5f5j9A5wGCxqDMI8q3lhytRZWdIk8ex6fZk6ho82bki4HqpgeJxspVc05veP8la6guvYW
FIaEpKYeQF6Uu0uh9AZSbfv3Ztfr16TNxfdw1mknYp2fC7UUA3xv50Q2UqL1+6mmltiUSxBfDmp6
Xzf+69TXeqcwg25+KGL/S3FoHY2wv380xWvgMF4S4hjdVmXWmM4cNUNQwsX9CCz/CQyWGaYcts54
hcNpqFX0WpLmAe7WVE81SXpP7pD110SmMiKAy/HXX+m/PBqCYRePGl8KTNeRNiFj/mKZpGGEAK4Z
JgHlz88KCUv3738MQdWAqnn+1mf+53ve9pYqXRIBgJiX3SFTIy8sMXZnJ3wK6wV2AuoUXgY/fwoC
/6p1/XYK0wLZepEwy/XN6O2vP+RoSr7+hp6ALcYQcqWtHePniFQZ/SAnzx2xPEM1j+TRtZN0T+4G
b+0lUlt4b0X41x96pAAAjQjbgmHpiqYRK8Tw57+Z7SBGRr9ih2MxvjR5naIVtplmBVX8QhwHsqE5
L8/60mEUoGvx6a8//T8ekvXT2UFgp0BUoxP886cvi5GQiR4QgKqLWxHU8taj7Lv/6w9Bhc9lftqm
XHdFdLqr9IDGn7munh/km3FjjazGHqN4bcw7onnHa2y/2UW+OMWyAQSUPUfBnIeuXXXXHRUicuTS
ZY/By18M/XtgT+oF60IO+82MKxIStTO+xIMlzotIjJcJTsmLwU9RPqe5xmfC30hGCw2BnO7/HfIV
/KE04b3nCGsobILc7Pd+2Qsom5lOQy08mPc5ke+E8cbm8Dh0cxp2yrEvCUUu7ianHbf4XbznPK+X
fZatQAXSQ77J1jUeMhKyYCjg2Zj5mRnVsSmHWevpC7eQ1FsM8LYO7Ycz0RBEwBnqfY775n0Q2bVT
TNEFUXkOLS4zwhVF0fqhnGqCVBwmvpfmWAQXDtMHa6O0s3yljBoumKI0Fwm680em2Q4RfEY6r5Bx
+pwxd6rcMNyzngeil1AOVE804bptnbYF/8zkyqtsDbNKPNwWg4z1mRHNPVV2bEdncd83O5+2CMl0
s37yHDnv0qwMdvRm3A+k3vbdDu/i8hqDhNjg0e2J5Stdp9g2Lvr2jkrtfi5t/bl3CsDhLWGUdiaF
2DEBI5uRMhOScb4pONMd7D5zzqWqsgP55jlhqcIgzJqfcEtE2eek7nSIKsjd40KLKXmJ3+AtbR26
NT0Yd6pFuIyvD4M7NHve0vK+mc2XhB/n1kcHunBW2tWeoW6zbGCKMyr88GZNZoxLYqmNcSXS0cd5
MO5jcs0OrWmS+iVXe0N9tqR9dTUI65VZZ7KNTEayXtS4552hsXTTYrtSk0tUsWh1mBfiXCEYusgy
OkxGW/cvEo+R40XWthl4gpqIYPHhKlljOocxfSosUplz83JI7beB3sB6krxN8/4+Y0oSLnGKsL6O
g1uv88tDjcL1UNU0SevVTYHGXEpHn6PCe8HhWmf1F+UUV70xfKpiHErxrC4is/osGkcf/Jg7xrjV
CAmnwpMZAzEZ6e9B+bI5aZG9sza28G+n3byEeuqn0GKkKhgZ1gofNYiLj7WAcW90mQkbPYh3ucsU
ywMlE83qzp9prDH873dQc25MP/uQMpbfdaZbhpmssk2TA13e2F3Wf3Ajy6Z3GRx6P3V2Q8XwpKeR
fEhaHd1GXf42+V6/Jw5XX9sJxkLScaeLxR0MbBQdwd4AcuCFzde6AViTxeTdYq3V533tXBKUdI4H
8bk3zfrcT6vPFQZHPJKC9nJ1Z6BCegzqWt+Syxc866FdDplZ3LSVCm4ZU83bdGyrHcr/JbQ7/VXg
sJgd/JS2aG69eKK/nX6NBqK6e6PrdknUrA4IQFNqiR9r272qxVRcRvk6Z7VedMroUdoz5Jdq3hmV
/8ag8tzq8e4yl7UDn8GyrT6qaSR5qF463FkjS8t1yy+xmPeFwySA4/mW5upni2PKk5FOXw3kACHW
6WVHLvO5O8rlA2OfLwa0SI4mhIVsnMyZb2aKPgI0ZzDINGA2s8mjpVRknE1e/xbNHMxKL9mPQfJi
MNVFfvDkI+ggz6Hg2LoepL11E1yzU/DEIQAmunoG1r9pJeY5K/I4hRuhO8131lIcrHYRZ7XB4Yih
w7qcilsilPBSY/FkPyBHISEKwe7lvu/UxUgXN8s488nBuRDxwAm1nF91ixBtoR+2afiJsXM/daSe
khU5Pw+B/DAMpJLC10p3ZieiEGeH+8Z0ELOfB4EhNZPHqs8+zyOAmL9+Vx1reh2e6cCRSL1NxNc2
aqWfX1XozCdpk3MY9q6oHqDHYLJMRZqjgKibgphG13poRGldZe7cbK1GdSGKAI7pdqVj3lZB7x/a
QE+HrjGIaxZ2lY8bv+fkHWbGZH0lSmra/fV3/s5O//n9ulKDKdEdqhZYokfv16LHs9amEve0QV/u
rBjGpjoDy+1GuK2k8e4vIi5w+ndkRx4CT3ewZ/KyZYpV25jCJqWIbU9Lnt9oIr2K0JK6fsPYGLxG
BXX/mdWbFd42NT4gF+m/xS4T/i0MaQPUSNHOwbZlCvcyp0HyxkgWcUifz4pCECVNeRYPAjhMpspX
dB3GQHq1J75UM8eEtFmDhEb4wtMOl0X5TRZG/jq4DY26Bc0GH5wtTbtjsFQTRxvL3jjTpHO8sUzs
G2WY3S2mMpQstk5igb7YSG9rxnjLltk6WeGRSSfKKu2+vEh7PYrtvCRNj8JmQh1oDFH+IXYn/95s
1LKGsNm6OUxjPL0mBoonRw7e8joOxYTJXIp0uYMAEK2K1A4iQe1zJtwF7ogDeJZjBxqI8pFAn5L5
wtnIgOFLVMq2OQuwTBm7saOzsmF0Wd74IIqBVdeleBR9ufZTbZXf+kRE8hZkNsXNNPyJJm1hBwRm
JT3tP3uaaBHS9CXAKTLFSNLnSOAdgDp975BmSPJpQRLGZrSBK2w4K8LYK80kKsl36Uq6SWvMsuF1
hJYrG53ThWPKMQg7ZyRLuTTTLDtrmoqozLHKcrgyhp3s0kGDXzBU7c87aTPDJ2W3tLMzf6hKnCrY
qUqmoyqi4ReTkm2bOV0ZObjT2mVug/m8GDCKbQK7kGIXCEHkoSej+KuQlSYWJ4rBTYx6JjRL0M18
d/uCVxIt8Gpng3trNn5RoMQjcBkBjo1obgqZNzclpYbGL6CyuPTO+Zd+Gebc9i7TcmrbcLB5vX0g
fqrEsyc6P2JMirDOuih8YIdAukyM9Qceizrf6Z5AJ/JZccVk2tbLpwD0EjHOnKKfjL4mmx41RyBC
ei/uBRgSt9tNheUQ1psBat06mJWcUJXT8NhVJq+RWkbTx5ERW75D/MA0vcWVr7DslfKutenj7+I8
RvpKz5Qs7UbkuYNVtLdC0tDsmBsYm9PWdmhNocTAWryZoU0gOJJ599GrU/U5sWiPedYyfeaSNKXz
JMu/DBwwX9u5mF7tuRW3PPLY8NGAieF8ZvBZEziT6ZvZaelZDks5lltr6IKWjdSVz/Gfig+N2C/f
6FGSsMVmn5rbTC0LDlPtqUvs8ySjEqw0AkYSbMhGNChe5+SqJTDCrM7iedWC9GyJUghvLkUfibZ+
cMZrR3o70cTZk2H4RYSmuhtSzsGLvkIBkL3SKSWCHsgBr13XmlK6tUS4wQv2uRFzY006LKxWM4sv
EwYYBvrvC9cSKr+R1gDtPDbwRa7Hgasqlw28HmuMaqiMKoHP4ge9AisSR9f4HVDRNaNyh00R9/4L
mbAtjzpJo+1GyVzf1HE+ok1Ig1zse1UGK1h2QB7Z5U7wecH+Q347grjhIoPLRVWyeHi3Ax9dDGom
czpQTPmvwu2mRziPtndmWYXZU1tUjjpjmxCfyjkz9Zmuyybfz0a2sIENqtzYpCoRW8kk9Gsxe3k4
GUgoLqcFqgE6tOhpIc7Yuwh4OtKQGGAXKyUQueJiIi8bgdGE1BSfNCIBhPnlNJ5XFv3onYBQo8gj
dOebabT7fpvA6b1rJbE3W+LZ3IyKijWzqbRcyu3cFZ15ZuQGIDToIM1X9lcXaiWjFYhTFlrWDWos
9yNYijgJZ+n0t8toLekNzkyr3ecCsbUWk+tvHRL/zE1vI3nZmCSiNxuE+hUUDboxD4FI3QfSeEFY
afQg6S7xp7yhi96ON147d2/BGDOOntFVripHtdxxMso+R3GyQp60cG5cN7K7nbVY2K55RA4lalBQ
In7W+thpRlo9LtYzRlLrZkVL2oeNadld90mitWPwI1yEUxPnQwIOTWKGGIsl41tSN7SUk85wsbg3
NgJ1IHKM+A2QgwAHHAfbPmqyzRJ49tUIAOiOFMrkS+MazUc9c9iC8lT1r5FrmIxvMIOynUJr3k6V
0ASp8jd7XgcyoO1U1hK42RfN42ynirk50Crs8EivksPcjGDgnGwQYm/1Kvpit5P7zjwUto/jGPpW
AXt6D4QxoNm1UV/vpiwe9z7ObMhdjSNeTFhlKmydIX4q2fkRepqtrsOug1yHsDRa6qvS6ryXBQ3j
PeDQlNQwUcecbWYfcBWO7IocFhmsCVqzxatJVqnY8EtT7RLQyz42Yo7Ve3eK88eCg864S9KJdFBS
t+QN2vXsrjOTlveAqD18V5UJDaPJBythODVUpGdSviyH3CVwkTAByP6jmbICEO2jBZQeDCOZJo8E
GFBE1cyFVMgegkTRBkdVHsjS1N4uJ/q3ATjqKxAqjDaZohLQHsI1GR/s1Igl+t2lvh/Zx3iw1vMX
IUAPxMyO9wAtnYlwvrK8HVUATgNOomSOKg20caPHUW8HNKR4S/Sq5apLMyMUse/6T3nv+Td4uVwG
YLJGyUo6HiyelFlXvF10UpB0nEsGUlBA3E0gakioRbxyNwiVmt8abfc1f7clf1J6RZZOUvFGNwyN
hgOSLFqTihjN5MErC5cTSpY8G4wOJsZZhr4s5VCIy9H02w+oWAIkmJWdhbaNhohjmjugthvcIjor
tRTNVk1FTURuEPkfeV24oJb9mGAUA5k+0ebeiAIS+3OP9E4SXmrZTfY6TSOq4ooBrv/EYQ5FO3Lp
ZYGS59jVgZlEfCFHK3rWdo0gBU1TDHWDFyRZzzT9PjaZwIjNvE95T74/uP64MvOXMfQzjc1+MUfa
JpPsSE207OizUPg4L0unGO8K0uD8UFJADBs0jqre2a3SPNIUcXtHB60RpvXcPjuISwLod/MMVxfi
kLHxDYuYsZJx/Xowl/Z1P4hF7OIlmeDLUGnDgOF/2C8l/ShUl9PK12AMuGnTMXmXqc2LkBBQHh4I
HAuzKuo5EhuNbohD/LfFewKbBwxVTm7eWr1kF0lcqubGVXmPLLNKEcH+Wb//rYHL/59aEEQIPxxl
/sNLcvuaA3b7efDy5x/5PnqR8g9mDQxK8Pf+c8DyffTirUMZlyMawxU6z/ba3P7H6MWRf5j8EQEK
mr439Glanv/Ugzh/SAwgjGVWZLFHt/r00ct3NQgr53jIwIkkyb2FLNQa4wod4QT80lL8rX73vy9+
1I/1vIJAvIiLEyr5iYbto+12+x9u8X8ZVfzc8v33pY9a6JAVXGSIJcIssfIxswi+RLZ4J159/dQf
Orx5ZAGHGTCH+N4EyDEANsPGcto3PzrdzjP6nkTHpM9q46UEqBYTpHnite2fv3cyZj1RVZg0aOd8
LKb8tR9/l4jxqxt+ZLqD39O6y1SuIFpKajInSTcUYCBOuylHkz9H98ZIu9wLo4a3YSxJyZ5Nb3fS
xY8TNpwG/5CuIxqOXUkM3SDQP2IDPe3iR169gGJtyAtuedy7xnYhGZeeoHHaAnKP2jfS7obWVxEp
sfDa7rQyMQ+hRf2dwfwXv+nxvKSPYb740yBC8LfPkR7BW/4u7+dXlz5an/VIajWNJO45p4WNUO0V
lobDabd8/cwfVmfRFVVBQw78U8OJcrEjSGOdej/t4kfLM8oGAKhRze9pVV8Rz16lZXt72qWPVidP
CaGF654Vz20YFf5u7KPLv770elv/3Tr713boHq3OhSZTb5NVC5dOGRvlJMtNnOK8Yvu9/utP+NUP
erRCEyh4mUUXNaRSOUjTuIzHrydd2TmauS5uR51uJjjLRu+CntFrE//OMfyLL30MgdA6aWkVxiIM
SnM8lH6UXw6WfXPa9z5anN6ctVFhRlMIlfbKW8rzslXhaZc+enEu4yhMBuxu6Oo8hJx1kZvj+WmX
PlqYFq0A0zZ8EbYGKusYqPQ3OsjZ42lXP1qaZBtqE0EeT0k0P7lD98ET7on35Ghh2l45zBFB3aFh
2l/hHXIqMqzn07720cpM8rkS0xAztvRJPhe6CXY4tH5nx//VU3i0OCufQ3dMfy4shHeLiH6/pO3D
aV/8aFWCTkO8D7s5BN7wOAr3K1jAbHfStY9JFIWbO/GQDqgUWnHpFuKDzvVvJC6/uCOrRfrHHbxc
vMEoUlJd6Es5m0hl5CwEX0/72kfLcnZKlAXmCAktxQaBQmYvnOH1tGsfrUsUF0nLQHdiP8HnwDjp
GxrFE+/J0cLsOzwKtdLz2hh+b4z+U+y8nPat11/hh/dl6U7WEmTcbcgpH4Z6YPZt/C7r81e/5NGq
tDLHbYK8myAHq/ISTdTwMNh1fFod/qcB/odv7nWzYedNM4Wj438phPsRF+Nv3pi/+uJHi5IJfTvn
4zCHaByAOSTWBWZn/7Si8FjIphcrdSxdTyE+OFpg9n1f/W5M9ovvfSyEyqPJN4agoWVh2HfgE+ka
JKc93cdkLbQnS9vFyJK0HFD7C7CWQxLvTnoIjyeRWUxyO4qROWzS/HPl0YMu09PeDH86HX54SmI/
iAkc4CnJK6PYBZqDrL8Gy532xY/WZYQ9t494EkM/Rosz4BMnRkKftjSP9VJOZZd+3vKg6ME4pJXz
Oc5OrCH+1Pj9eFeMXLvkzcwhjncddtWUrD3t00rZ1aby45aS5aJqDQedXNGozyY2NTj05tVpN/xo
ZRZQrTtXsqXU3UTOtXR2+GZPfKn9Gav2w13BZmVajCum0JubexUnn4fcO+0xPIaBEfSggSkQvkAu
gLg3+lTD2O9O267Mozdm6zi566tyDvEtP2AXvl+S4rTNaoWc/PhbguOWvcQ2y3seEtOs/XdXnPZT
mkfvS7eaMGv3kH7lCM04cAloch5OekqOUxMTBx8j2eBT2IsKPWhTwgZdTrz2uvf+8JDEuWgMqA48
gSvotFDWlpDp8rQz/bF6kEqQ3Owgp/bpJO5vRoHoh6sTL360LkelZR47Kc+gzdjAi6vXtprvTrvj
R+sywfSNrYM7nljq2smtUPTpafW3eVTGBoPpFFjHeAQX430agy+uuZyycOiuHp0uk1r0MnH7GR2X
Nnd02J1Na6T3J9wSLn60KrWFkURwegj9ar7PAzooMs9/I1dfH7b/ONJz7aNlie3cblKLVwNqVELv
hDcebKKIT1n0XP1oZUpTdRk4hikkCSIIY4Qhu9mo0lNeD1z96J0p88xwmqwFs7ZM5jPQf6Q3zK0O
p931o+WZeZPFZERM4VKLR9PL7qU6ZfnwvY+qWYZzQ0aICl1lwF4pEN5N5zBxPO1rH63Nvitas1u4
KXbj3lVzuiu76jdnh/VX+2/PytHSBGNMSITZzqHJmLDRZmiq8W0ERmKl6e60b3+0RN0U0QTm6iWc
cGJZIj4zoSOcdGn/aIl6IgqG2ODbxwQXkGQxPI50VE679tEKjSesac1SE9MwNGj+8gWTuDDeT7v4
0RIl6wKdQ43csnbUp6wbX9rmlIMPevaj5RnJIrE12qbQGYuvhZKA9QmFOe1bHy3OBAlHl03LFJpl
/QyW6tZM3k678tHCnJdsMoOFcSoj1Ns+q55IGDzxGTlamQC507Za2K/6uNfbKejJa+5O6olxt49W
poNuf85GVuaSzh+RDnzEVnxKUcilj1amTFpfy8aY8dgRJ1h5H3u3OW2z8o9XZEkcADuKHbbKoMKK
vDEEeHTa95ZHa1Irw4gE3r+wbUnoisyHYD6pBLf+gz+cAGoJMKHOoVj0E0Xzhafc056SY1JuXZiI
kM2GH7KUHzOCgZZanrhLHUc+eyl9Non0P+yMiVQeT5KikbiPJ62clQjwU8W5ZGR0mg1er2a6nHzz
bgmGUxr33O7jRZl2TWq6PIGYbh6M/+Hs3HrsxLUt/IuQbK7mFRar7lWpSlLp9AtK0h0MBtuAAcOv
P2Nt7Ydd7qRLx2qpH6LI8TKevkyPOb5xBiRkWd9z/rw08ouNxy2l61QzxtqGe7Wr9oHR8DpozIvf
kDhBmRrWKgKnv4rK8I82th9ZjOIFv7adqGx5Dp/7BKFjgYIrU+QfM7Z88WvbCcuVzKDe7zsuD+3+
o9fHV3A/R79N2C1PwzGuna1AnhrlRdD5DajVxsXHq9+ps1P2gJ3LsFYoNVr6s6zXax29By2/7Ie/
mCWps0+mTMhDpweOJyCLfm/XizMJvc5Q9Zsh9JOYeYZR6mybITA20Loi0wlGydctXOAkVv/lNzxO
hNawxQNdFdMRksUytfHnI2V/+DV9Ca7/uW5mBNLdLMbwNNy8COj6ApV7Nu1sm026rDAUQbYQZWBP
TZqfejl6Nu3EZxejTGtu0Wvd6g02RigvipRPWuyC23w7IhPoUzMH+7ZqOw2dGzhwqBwK9ndOy5dx
/dV0dCK0B+6c9dmEFTHYzdfOTqhardvZb1t2XbTtDjOYrMGFU6bgJ0LZfSG4ffOaKa4xcDwkmzaX
k7IehucFyBQUQeR+65arBLIxRPBpjudM5Dl50YtxLUjyHiHiN0OeOIE5m6AjoCMiMNfsIdTg+0aR
3/6WOIEJ/lidgueHt7u+hqkB4FnTLD75jbcTmVufHtuScxxo+4+Sjd9gX/jVr2UnMLHfz3UWNUdl
NsmuhkV2dzUwTO+MyeW3/2KGJ05shvEmSaQx3LDmmtUJxeL2qU8O8zLznPOT309wgnTXsO4yDM+a
9Uhh/knUj2Vv/RaXxAlRQyAghfTdVoDhXHWUwWD1vRTZb8bGVQNJnhB6KOyhMPZXN0kCCTe3RQar
Fb/lJWZvF69FTfAXhMazQqHjRx4Gn4+d/eU15P/QA2XC0phLPP7IJbmJoxUeOLDQvPJr3QnShdRx
gxomVIxzFCm3F630Ib0ewSnoMG9HBZ5sM/ibuKgQrkHuPeTnhnTvTPdLOP5iusdOmM6XimMwwTAT
2/x56+Gia1Ov5x/02wlUC7qf2qHpvxSjgdXL0x9bOrR+95XYjdMO5UQsQccHDrZjA9bVMPuJAdFz
Jz7Nsija7Ehg16hkRGWJuYJD638d4+Hr/msfsd8NuROgPMjNCnADdjmzreU8DFgBosBvIrqKoG7L
gHZMsDgmbLzTO/tCNfNs2glOrqMJR0SOdXen34IpeOz20C9h65pmzPCOUKgxwmM12a8bOQBvuH7w
iszIiUzUd8CFJ8MkDGEKOebL7Sq6V7+mnbhM+zVs2/VSrg3fdNRTR93pCLlf8v1ijve/J1sjos1G
eLKuphplTmZ+RPmr3yobOXHZ9DzppcRoj2n3neKgAh39s9+QOFEJJR0DPhq91ry+sviYPfv/0Yn+
q9OjkPu9HRCKWmqlsg3l6TvU0PtyB4WD54A4EZmmq806SRGR8XGuZ/GIwr6z14C4SiBVzy18p+VR
wYMU1URtdLdmvV+3XSlQMCmMUpvsyCuv5WDrj/DM/OjX7eztYNfDTIHbQqzXEM5ew0GD3zAY8/k1
7oSk2oPM6DzH0p0EV+DOXo9BU/k17YTkqJXNJ46Fe4utfoTDR3jTj9ZvKQmdkOQHLEEBjbDVsgcc
Bb47LyQsu/167gQlLhDByIHLrLKRPpBJ3tVq8hwUJygtx2vvOMFZhF3IBtDP/8xgXuvXbScqWRel
nRkxB/UGRmw73+UQNPx70/+R/PzibOJKgSLCYE6ikTZMUtEcRQ4aiiokbfNbArfmjzBIJg/ZYdlz
ABPydO+3B8qWAz524XYHKzsUdYIwmobn1UbxcmVXqR9gTzU/RSQNcNW5eEYjOQ7e6kYC5aNshRWX
k/zNsw2MXo63nnSr7/tkvYWH9juf8TKHfzEcrsYIL8gaTs4YahbM3esUYDmE7S+jKI2TSr/zj/zm
cOJqjZQxM7AMl7mSRV/isL5LtLz+9+/5u6adsA/rNQVtXK1VR/vXcDI3oHx6VYZg2C9j9j95oB04
Dd1Hw1od+Xc9ps/m8LzHujKjDTz33QQY332g8P/fTiEsV/wGxAn5Hi7ui4D3apVJca/hJA0Lf7+j
iSsyCtYWdbcWmestSAdU1IFOIbLNb3OgTsxzeP8HqK/U4EMAyhvXrC9Q9ONVQIRP6WzGLd8aIwxG
ZSTDcD5qoOZhp/bOGfYy134RQ67QKOxrAhdLfE0LBfpLrtYvzMCnCUaTMGDI/R5OXcHRnNWjgvRS
VwfKa0m11SZ/RAJ0Svxi1FUd1TvMx+dw1CjiMDCI3AaUJya7l9oQRXhOmKq8m2ORTLqaaxiFA2J4
pfr2k9eMd5VH+7EnFPWUGo/twZUg4Vl2459+TTub87FutLXjjEEHS1st8y0cbv1uJ67sCH65LR0h
Uam6foYVTjblgIlZyGr9eu5sz/WUBAodjyE0zOLThkx2iaLW6OzXuhOsY9ukZkih6Y7g0Bh2FiXu
8AXya9sJ1QMlvv2MzGp1kOme8okVB4m9vifc/pwVvdEJkwz28agd76qVAxfQ28SzcecqG8MkZzeT
TCqewDrAtMfDlKgbn0EBr+xtx5sstissbJJqm44f8ypvgCfwWniZqzwa4fEmBCx8gNQN5qLfZlh5
zfCu9uu4s4fCN7uf2hmtg61SBXt320bbO8vur7d+OKK+HRPV1kfWAWGFolD2hafpPbNehbJARjqb
KPjemY1r1JvyHBXtvMn/rjPs1H5D4oRmh2o2yib0mywwODDZwxr5xSXLnbicagpgm0DZZjSFQTWC
zMCzgZ38+u0EZtyPZhlWnVbzcbBr0oYft3h/z7DyNx/T1RwBy2Qhy+jQuNavy0q/HHL1OhHBd+vt
PFnHsNObhojs2NpPYwrudu731sFc4F/bpiuJ2gu0Tg5gy4DiFie9X0qPuZqj+MjScJhRu4Ua4qOM
ZvE5hPmF38dkTlwmB9yC4G+ASdiQRybJ+QiI3/yGBfGbY/OGzSFJxiOtLNJYN2YyMZSpPPRbZZkT
mviYMJmBKX9l6/UVmf0veko/e01wV3bEYVEHfHWIpmFWBEM2QAemzGs/Zq7uiLFe2z3uU/hO6DsC
H55+zDzH24nLbWddN3cbCtgz2lTrJJ7hP0/91m9Xd9QI2y+wcUsqcQR3bbbCIy8mXtda5oLPOfyU
e5AZUnixHOJEkHEHrcCrDpwyV3qUtc0QH61Nqt0usAaTj8mgPnjNE1d5ZJYkHZp2TSrABO7rIwAu
0k/AzFzdEQ9EnR7QMFewB6mvLgsKzFD9NGSA2b4NTHjfgPUeY0iSbXqtF3IVTsOz35A4UZnqZd/j
aEsqlOfIwgSlXbXynILOfpktBCTPFWPCdgh1h468rnzQf/h13Nkx621mvM/wLSfb2yIRPQHMyXhO
cCcyGQ3kagWK7oORPQx7/mnzcyKgoBK//ZYEBXhqgIVaNSwKjsHth5Yxr8M9Dk9vmw7ajARQWV+s
AoANKWBmnaPcVPFbrxF3xUcNOIymu0zxPTbnxJK+ChrqVaCIYXHumSDYZrPa0fc4eA0NXJfzAOhB
v447WyaFgL4FrRcdr+NvViC9vA4AWvg17sRmwgzZ8stUWYB/+9S2SXpFSKP9dvvUDc8Q45wEcGig
1D5Gcf9w+D2gMECQ3mz21EKPgSBKKzgc3YLqeV0b7Xduc0VH80iA2+2WtIr78AEgoQq6NM/xcAKT
4JWtZZfcCaxa1TVc0tvzZEe/e4krOFI2NOF88LTqw+auXrpPYu/9hsTVGw1AK9HMtDjfJ8FTJGAb
24lmLr2moCs4opfCx1riiJK1Rwv6SHOzT1PmN+Ku4GhVmQ1CjRGXYDaUg7Lt970Ncr/Tlas5gp83
lnFgi5C84lmZRPPwAW9vtecHdWJTK2p5QzDqtIPVY41039MiVPLdb9id2AT7Jd5gZIeToY7ApmXw
LYz32W9ZcYVH9W7hwL+gcaHqHxbGlsWw/Rc29/+UHEBF9zb0dYh3qrbBlS1UmwXkFdygbEveu7Vd
VtV/JlWZqziycZDhGQULIhzg+cPRdg2KfYcoWgubrtrvJOdqj0Ydj/gNqDgVNX/k41QYMns9vTFX
dQTC4oDN4rIKTPCvHaZmLbd0P/zO/K7wKART/jg0pmTPcTwU9diXiz1ivxOA60OkJRo3NMWhf0pu
W5N+sjL76jXbXdmRGJpsnxIMC2Dv8SNPB/1qxMY/+rXuRCrwc1vegxpaRSz5usrjSsvZK1/LXN1R
F/Q4tEjYhJlpUWXfhjgtauWX9IT53NtYyiyozJjnaYXiWVvWRgA2nR6eY+4E6qT61VjUhFdLvSQn
HcJyOmYH91sdY2cvDSYZZm2A9ArvknucY66BNfbSkTFXd9RvbbBFwAxUySWrQrmY8bJP/V4lmWtG
tIHXNucaOdU0jYs2PsICtYa132HRFR/F/VEL2eAgmjegldch/dYrv3c4kHDfTpbOpvxILe7k9b7e
UXiz1ft7hYuXQPnFquuScHiQLP+dKvDftmv0k6zri1dsutqj3uZNUIfotQBw/Jzx9odkXeo53M4m
OjaRXpM+wkwxx03eQkBKY/Xz3zv+m50ocmIzCfZhgKQZHkqW81d9yPoeu1N7Vuvq5U9CmStDsiGu
+0xibOYYxfOhyMxtPpnJ79QYORHKcpsCLEww8kv9KGD7ZlPmd75wlUh8FGEUHGiakQx1b+x7N6x+
we8KkWgGGVybYUySmTysSPRltRblv3/S30zzMHsbQSTWQi4ZXiWCeRe3YK+zcwLvVb/NOXTik8OJ
g8MgNKn6gL1aiURITuAR7df1yyz9H1GCbJIhQekOHlT6vb9RwMCXuMvMflPFVSPlXR0P4WVpyUFy
v/iWo4QxHD0bd4J0izmDczAa5yCEtia6Y+I9adlvYtQ1JtItWJqwZo2rRgDzVcg4nH9YGcD+OTKG
ei7qobOR7rYe63DGv7I1XXc/yWAtYxDoPKeNE6ZKddPYhZiUFjinclnT7QTA9Dsn3d8MkCshgkm5
IMOEBXILVvmy8x9Zl4K2lMbvtP+biHJ1RH2mkZavL51vlo8pCEzAKfsdX1z1EJzZg6EBXwNepOFU
qDG86WC/7xdOrlfRBP4o8MVNUgG7+pCr45pH7NkrUl35EETeg7Yp+t3KLoKoyowF8oB+qUVXQTQq
SB13iVwuQGGkGiS5lcHhJ6pirlVRR0djNoWPuSj1YKh8Svvcr9QTJahv1y8CClqg4gB2cHn7CGP4
68zLaA74QSc6jx6O4IZcFnUWvyzJ8MAkkMB+39KJzZCCThbHSBNbDvxtt4xfQLb3PPy7+iFwGUDJ
6jAk67Z/5IYD0qU9k5aubCgBSWDcA3R8tgegmMPHQAm/+e0qhiiFW3+yYTXMwNyCNvY4B7AR9Nuh
XcFQFNeyWbM0roDTacqUBNWi58Pva7qKIcpHy2qJmTLV/HkdlifN6WeviUKcGyhuzrFKJsQlxAgv
OyFz1aFE6PTvjf9mEXc1Q0IMkCNAsIIkcfilBscRtXBXw3T47c/ECU2os/k6TTAITbnZ4bkgzYuO
NuF3VCROeJpxXHVt8EVNb+PT2oDyTng4+KVbXMeiICVSkMvQDGJ8SaLoJiV+DxaZKxoK5LyNokYI
CQHgXseTD80K3Nq/f9Jf75uZ61iUNzhAtxtuz+vY33ayfwVM3OulPHM1QwCDxKHI8TmXIQc159g0
8BCrV/ADQvx2GZcgbUx0wllObwF4Uepul5HXp8xcs6I0ULjNZTiqROqQRTQDDdEl+99+4+3EZ9/V
2QWXistcLh6a8Q8ZRx/9WnZOtyIl69Fd7nCsNadMJQdkjpufIj7LndAkLAoyijxFpWnwMMhXG+tP
ft12whJrLIC1WYSW8/R7N2V/b0f23a9pZ9MEgibeJhiSVihOA39GmLVa/SzKKMi9bydgz6IlalR8
OYtnL3iFOs/t5GXbj7bZ27aXdU05wOhYCFdJoO0RIDHpwy8sXc0Qz9fVAheDq0pCyliaJ7mkXgt4
5iqGTNhOTbjTuDrSA9psMz3PoLF5fUxXMEQ4nyIWYbxb0+0AOEVgWarBa7fPXMlQzBYhTXvZecQ4
PXci6j+x3dS+zTuhGayCmlpjXLohKlsRPgy5XyI+czVD09oAiQntA9aTXYEiBqTBHdsgG/TbH1zd
0JwHsIKLSVztx/YYz/yUc+a3zrp+RXSKD8GiCU9yS6AKdfAfPNpfvWaLKxs6khzvqRFGfAj540pS
cseoSv2moqsbWkcwKkHawzEozR5NwD7CfLzy67eTGEr6OiTTAmHzasRKCtOMy02X2e698qPfbPeu
dChJ9wZIM0i/snl97cOB4wV68JwrrnjoSCGdHjjUiLZmgHU1j/XmZ9uWudIhGL8GMh7xNqzHNbxN
l5qUNB72d8L/1+da7DZv11sTpMJseoJOMORxmXc6+hvcRNUWueHc88s6OyhfJhg6gQkCF4CNgTy7
FWuQqXd+wO8+q7OJEr4fuGtCBUH6MX5QATyJUXDiV+6ZZc4+CkQmfEYWDA/SZ3e7iL7n4yD9eu7q
iGaadm074wV0BM+yJILdTJ1aT17R5CqJCN4/h7zH4Xaf09PK666MRbr6rYyujigBToNxcqlwEBRU
yG5uUY+0NJvf6ugqiYZ5XocxHIF8WNozaYaPx+FXygOa1NvprlcabHDTwVNizUTRtIMC9NrPXxU3
5LeNi6FvwKTFS2KQ76Zk/TGfAMb2/aJOpKYW2N8tAwgjzZoyn/Inkvo9mEPb/LbjdER6WAiKdFkK
sCsm5l/A5PrNQyc8h3ETotkgDxk6sEmPvhNV3wR+D6A4L7/t+A6oZG6htqx4vPEiIu1dYIDO9Oq6
KyaSvcj2hpK0kjCafoxls1RT2kx+0e/qiWg4L1FiKVoPzVSQdn1U4/Ti13NnKz2k7TSclFOo5HZ7
mx2GFa1tJ78zgKsnGhMOMvlwOaJPP8Iu/6NnXuwRmrlaohEA6WYcL6rkvf7Wp3xG6oz7mVFliROd
uHuCi6165MyaA0LZrN2n+yC1+We/MXfCMwdtFETmJEV5IMQsxCTX8O7QnlMxfDvPdQq+m6zHyxNC
dAXD0mp5t4LyN/unKyWqNZM9Xs1wCV2S+uEYzHcW1cLvVuQqiQwOF4IuOItGC7iPRC0/Z2UOL/VD
9g8F0To3pp4EkixL3lbgOHdQb+R+fjSZKyISoxVTztC6HOaTABO+2JRneXP2Dw2R4WrHf0g9HdQU
HY2+Rnz1UstARfl2rgCTLvJ0wYVOG3InxvAba4TniDu7JwUSKE8ueURa1x8uTafJdvYKH9e3KG9y
ScyIldzY/MR099DE2iv7mbnyoT6SaZBsDFfzGuRewIfLvCej3zLuqofUPCzjMaLORoruQy3Hh+29
e9xlUP+pB8lcz6KmmfP06A6czNuIVMDTJd+XOUA25+Bb/slv1N39U9UkCHDFqiB5uKnnSBQt8qBe
bbsKooBsgGIPHF+UC/Pci4NeQQ4lT//e+iUf9IvRcRVEchiTqJa4nPe17e6lnupPybRCYIlCi6Av
wNfO7nsM6k+r08gzOeUqi8xQr924Nrhaz8P9ccnB1PBme2eNv2TPfvWLnLid0giMthbbKoqHyadh
Soaw6nI2oSbUwk2uGjebBIWcjlmVdZ3FMDyMgtlvIrjiI7UP+dyyIIJbcJOVgKy+jiaJ3vlW8W9+
2eXP/0c3QVqUFK8DvpUO0y9qMqKktPazfs5c86Nomfo4b+qosvMmiiOLw1OfL5lfeLsCJDysB+2+
YxInHXmK9RFep/sY+y1MrvQI7sy2zg26Dpj4zaqh96yp38br6o6slbEMaHd58UGCCdN1e4ZeuH/H
EOE3wedKj1JgeHPdzQxceyBHqpZR9pkIhSff1YAYXmDLJOM5k/2Od49lYJPf1ubqksisLFiRSOHk
S5wAFhIH+X1N5Uz8Juo/tEl4jwTIA1GQdqsupKZbEVDhtx660qQjnw3w3H1WRXoIP63x0j2169R1
fjM1dPbmqCWNCFpMpizl5dywo5g19Xwqc7VJoTbh1jQYmH7butPOo1vdcM9sQuicnNM0yHu2o3Ga
d+OZBMM3c+x+uqHMVSfhjhVMa3BZ2Dirr3r5OkdK+h2HXE3SClmJ5ju2gzqfn5UYhicqCPXS4GWu
WdJ8WdzbpgfGlIC4vqXsz0sdzr9vnr85WriKJKvo3guSQ9/Hx+U7QEQdKXAwH6OT0f3+8d//kd+s
+q4saRaaCxJgdERgX3GANgWV1O+C6+qSyIwyon3FskzSSZRDC2Gy7BPP2e4Kk1Iy5MrOWDzTJGoK
Bd/L8xQO3TuD/7txcQLVRkObGiCscHLZvoe1uIdL+jvrF6X/+YS/OEW44qQmZwdpViSiURnC6vtm
TmdTtKwLg2IxS5MV7TSkL22zCF7SVCXqWqrIKn0VrmZZj0LvB5xVIVfpdoo/s9DadzHlN+2S7T/3
VmZ5AU2rODVNvtysyoT7mSeBMCe9S2hEd4DHF5hfLzDxSrZAwvlkabOiTvXwqo4uZVW+tXY4dcda
izJcZP09WXctT60Q22dLtGgeIArLlqJmIx/LfV+Xl21fj+xnKIaaw9anE9OtVMP2tAO2Fj92XLD0
HhZDR3N/JLDKvxOB5A3gosckX/EmlG13+9YpNRQbTUx9FGyatAWemgDTllkzwMwPWB5mzwAeHwKq
RUUh64r62lwDninaK7UhLfFl3sM9vwKzvA/LaZ7q5jPoeuOHQeE4/nSwpO8LEaWyvc1J3JFH2U00
KnONHON9oPiwfUimUdqo4DArSTCtqMqRqurB0BzKXvTRer9MuW3/3GhI9U2zi3ShKO1Jp/Y5iMA+
uefhscALhy4kU89LvDQaj2kU4tkiXLaVPk8LkfMNzlkNKwar2AwOS78fZzA/gUI+JVPdz1XMG5X8
aWSwjVkxdUvY76eZZDNj8KEW8wYf+mUQ+Y9NjzX9Cf/7afwUZdCj3Os+2eRTEGdBfjdtQT48LexY
8QHYCtB6AZbuKpMSRdT7cekkHleGMoPWnH9auyVRT02XsC4u4xEgJF0MhipzD4f3lL2KcMJzwDKL
o+bXHcEoQ7nfNmfGj1rpIoX25qVZEro9mWHA1TCTfO3Kbdjk/FeutnpaKjNKOK5H0zjfQX/KTIQz
T8JSgiJUu36UdYdsL6xzevqpr3kUnrRq2GmaNelOwTFQfPUkJmCnyVjxkhxbdyBpPpjHMQvHx2Zt
YxjVNUP+tY6Zbm5Tlk04f891Mx34QUHX40Q+xqpM2XAZHH2lMAr0FNFtmk9GJO0Xcig1X0X5ENwi
TzQFSJ7xgVT7pOMPdBzojWFrNJZyUF1Y0H1YsrOKGsGKPAbkt2BjD3IhrIRrVaxrj4xhD9P9r0Mr
t71gDWtoMQR4RRAzma4Y0AVnGGNlX1GQi5c0PR2qlNy0/Smut2kvKBv01aS36I9tSvekmBOtBeSj
LdtOINA2y5VO4uiv1qwB+JRd+jGbcqXA6u2O+pRkcaOu1aiRO1+noynImuSfoj2ZTzJPN3ueYULB
H22TB+cAfvvyBqKv+es40ua2XTj/FgqKXgkBE7ay39ItujF53aoXHQCsVHIKp5PT0Q9jXlA95NPz
uDPx3CtULxfTVtMPthaMn+aOEHZKe9aBpzWoG5Uf+rnWAY7QexLU68nI+aWfx/R6z8A9Otko26Zz
MMhdn81E963CmSYRBQwQlr+nRkbkgXCheAFdwNjdNcOClw2Fsp3tRnZClVMd9PI6Omo5V1RF+/wA
reaNZNv0Nz0ajM7QdKc5WJsG68wY3QhFzavkMf468sijKTtk7585aqRZEZI9+WDXMRO3oOIkeKFt
ujk5R7FlH8VIxXIXzxoFGlzpTZyX5WiDe9V3y3wNCoi9kz0gtgXT8Mop1yYKtw9h1MG5LRqP/jxM
u7Xg8ZL9+Kwls1cZMtf3bcw7eaIRyj6TGFfN+/xIe1LadFeoYVNivu/TLZU/p62X2blJlswWuWBT
WARKtvZ5zDky1E10DPh/jDpSvMsIRsEpT2px2ge5Qqdh8/Z4UQnfohPMXVHvRJbpeIkTLBkw/s+1
+LrkBrbL4JSt0amVfHuoobnEsyMztq+2PYz2krUw6CnEkorlqu17EEeLJFr7IkL97R2NeHReh256
zXcQ5rZ9YtP1KKCzvJ32fZ8+bIPUNV4CIL1Mn7Xau+UBe1GdPMwm3z/vuabtOThQDnvVsQCV8KUY
I8CqgA5JfzZZOqOqNydRjSKtVuS3/QLLtBsJz1Qhiq4ZI31aDLyJHsza5i1gPZR0d5hR4wNnbYti
421o8CYGgEq1j5xuz/LCrnqKkk5F5SI0/TPO4AeGJMvQwK784mbxmels5P1d1MCR4gRzP1K38EIw
9NTGjFRGNT87HZhXpFGPE0oEMNF5no9lkMFhDIe2OHvu8ZLwJZ3V+iM/ejsWtFuyvKzzOrnRbaTh
577Zh3gmy0vbxSwt1QSjNi266G5e11UW8aaGO9yjm9KguKmkuic38SzzO6sOQ04bS8GXY/hL3Vc9
c/1njKrKD0JpbrsirnWqTrHCvH+BbGeOr6foILKw2Uz4uetF3pXd1q/JaQyX9Cut8xT5zsDYo0RU
x0GhwmWkrwiqpT7ZXATjfdMfHMZm3aHOYq7b+Aril04XmHrzXR/PcNcmB+1ueNQEogzYAjY5DNGy
a8W7w5QwCJj4NRN59gC217gUqg16e5Xwro1vo3aleiknO+1mKyayz9GTFjyLy00CI3PKRd889yMY
5Sc9k/ZTE05zX5B6i0w5d70p5AJIUzGlqdgegy7PlrKdc3GjZD8MdzbLjv7KZCKYX8KQHksJkQQe
YaIGR5CG7W10ZkwH6rrtugz38SUeCriv/DXQVcrzlCTdfMqTht4Kq7r2ioEqMlZqI+2pT9lcRvGK
49QsEvVlBXN2LcyMPaDYaf+1Z1N+16JOt4DD54dOjMCLtlEXYqVHYYM4cUvZfA5x4igsgrEuop1i
k14J6x5tz4eiJWIjIDSv10Y04TnbaFZEikYF/iV1mvL6yS7tH7sGzDWySXRt25XhbqxTvERGBvvY
EnfwRQ0s1MLPhixDclsvPGnK1ep5eTDHVK9lOjfA3OiRB+k50iOK/hoUXoVLgUNMs91QIrOx7M3Q
icKGhxVnzVIzPkYrX5bSmCFqrtUh4PRq25xntybDeaQYR70uP/ewT/IiPnoA19Z+7rfTXG+sP41j
E5KypTg7wBXbkukL43Uwn0bK6uWkGuAT0SE7f0L2QrflAUvg+wleb+t1lNTrX9vC4Bqi4pq05SYw
m+7SbMwfkSc76qsgweHqqldzsn/Kp6lPMJfDjZSyMfvwYeRr9IdOdIgY2QOFE0peB2PJYKw54LUy
VO1pnmG8dRUFqA0/RzVM629A6OvzU8RI07w0qEghj0OeHFmB40BzPUgahBiBITSPLCT1cOLbVuel
7nP6ZckCK5ARaVMhr4MF7MNCtji3lnnSDtFjj3djXop2RjXEamfxtIYGj1M8Rml9kR4QUF0nORf9
3cgZ/YSM6ZqVWDflVRZS9tTZnZhTl+p2fjnotL2g3+R7xGpY1SmUorc35ICPfAHrTbb+ONadhRUY
y8ie2MFs+6nL2jl7RclnOl2n+PoiK6eM5s33ZTDgVR4t3s6Kxsr8U8KU7WBVy1NSBUCVtuUeGCLP
jYRn6GmZzLLfwflnmcq4keF46hf4i5U49JP7tpF2xel37uXdAPehL/CvYKRQeoEj4KiNhd1jpu23
PJSWcjz9b5u8nlcs0Ndzb6Sq5kmgZgl9XXNQv7uEQ7KGrbdaojHon7COC/tRLaj8uDt2HrRFaHcx
3Fib5OFpykDSOdWAy7MTNWEclwdNx/i63UKG9WYNOYyUjdnNNT1SWE5uHZi0r/jmUXIHvvMw/a0l
ttCrJI2P8ZsIUfRRRilt7Ic94Tt9jtZg4RXMW2p2kh0Zzmmc0T9USM0jj7D3n0I6LgluC4OBKj1C
qeepj8f6OOVSLcu1nm0XnVjcyeAm59BAPeMgGi0l8Ift9JkNh9YPAh5cOHGt0uJCys10Jmj5UdYH
DpjDwKP+cxcmw3LfyeT/2PuS5rhxbN2/0lF71sVIEBG3e0FmplJTUrIkTxuGB5kzCc4kfv370lV9
r8WyS6+5eosX0REdLklIJoiDA5zzDUq/d+BAX78fWUnckM795B0XcCsfRy65wTorTFiPrUyPLVxX
5A7HapoHDVTYq/086IoFgKQT/cw5EF+1n1I7AYy1DM6No9yovxIGxejAFk1hEDGmtn6TSQ1cpQIQ
Sl1h1WvMP2RVnDAlUeTcwa0Hx4EschBBeNlZ4hYgueA9HfhClgkFbUhS+dTtBwIUuWgfRV+4WHRg
8871B1MP2fRFQxow+tLnEbVf9YiV231jDIFKzg56RYsrKrwpo2AoGBn8RdUz33fN2bgrTfV0PeRd
m+2KGdnLz9sYl9s47dNPonTd9zNslc61UhMTFybeChGA2v0UH4YSOXPZcQf/H0GaPR+m+ToSU1Mv
dxS+g8kS6JHno9lhL0gqvNTBg1BFhktTvWNZh9tLnywMYmnoDOk9xFe7fMfTfOkCqNMz4gMfERvs
CjO0G0Zctt+OOajAKA2CMFaqHY6NBBLcrooA0fS9sVjEe8oyrnDSqKkTiKRI43CkE4+fsc021W7S
WEuHZGiUd+nJ0UADX+q51R900rLuzZCgQvCmqpUpgk66VYxbRjzA3rXg2PwU9tFoLymNUw3YTc/t
LV6rm15beGg8sMpNsws68rEJnY5Tthuxw2RXdd1MD7ClhI+mqYZE3Js0H3E6Ra2APA+SC7pXBISv
I6Amow1aHLnHh27pyOhLW5bF1dJN0XiRdJSj+WDZN+AtJuJPdTx/IoB2P3hDPACk75iuhd7kwKtd
UQ/CXKtpSp+raok643cMik84wtc5ViGF8Vx+mAqiMnxLDwrsnTmVxquPCMLhfUKKyPP5OHhH5lrv
W0YUrqsuKZQMFpSwuz3PU1Xc9ngrJvPzZkDt0F/6si58m00cb2Kw8g6exKAiLVbMPsHr3U1dL8Yd
kw27c3XPqmuOJgrH2QfpzY+LSraA1RUDgyBsh6QHP0LND6yB0uVeG8bzLzONq2EPtcdOwHQuoRqx
hQN2YEyLanfvEED+Z1nIkGmYjt1JuI3UAUdxsAosLsnFLrV9l1zbOZUd9rci4T4grKDuprh/9pcc
stq3yzDEmQ+Hosm76cTS4g7l1DztfHh9uu9k0Xlf+eyQ/gOhXTeHiQI/6oBSG6Q+WS0jfIW5kvBn
AmYoCVzYg99jiEbejJ7j9diHKB0w5dD2gspr2WT5kbhTCRvrwatdHkBRgL6lBJUnf4YAwENOFaoy
MNqIcNOc3dq7RL4ByUsAwnKJemftwm4q5xr1HBDjA+I0bYoGLrY5yG+MM64BriFi10Q10EVDGTfR
dUsrC39oqiIW4IrnvZmSRiuf6MmrAuN16XsXUlWXfR21LIhZ6T1FgwcMa2N08tjEjfsuH1QuA0ry
9BNIOfbBg3g/HnJCQsfNR2h/TLi+c8co/ajIUNCdM+XVJT5kueMLd/bYWPP7PM56hsPSPJXBEHnd
hYznnlyW2QJcqwDLPQpMLmEjkY0w1TlYHAPiAySOTYw8N8DJaIqwZV457VQnD/EZjvnR5AbHHIb6
uPgGsmScPJQAPaNwTpGlUK+BSmaQRii0nXLdFzfdIsk+GxyIq6SYjmbftlnuvYFUKZkC5TDsuhGy
VjXs0NSU0a4dcLhvsMAcilKaU7S+nFFFCuyclJACRnXElzBrz3V9YlItTxPLh2NceGS57uO6ar90
M4mQLMq+j6+cpSvBTSNeyvXoZyA63M2E8yLQeVM2vlDcce54syS3PU88EsS9UZfWm53osqtmqDLX
eRSnT2UMT7O7yEsFwxmVjnMwpHF8TxSDm4/uhvIku5HDFqKI6uV2xqX6kjdTc71ETAwB7k7QfpER
EmmPK1l+VwnhfaZlUaS7XOFk4tcy1Q8cno9XaFAaiAsNY4tT5pjOb1GjqXCCdkA/xNUmq/trp1Uu
2mXttLwj9TRdRk5ruV/oKDuZsS6/FVSppkIdgmK3iJbCltfliAvf9dh6OvMHS4c5WPIZ93xZFQ4k
eyTe2YWXFWOX+BA3SaMHJWPjXTuZk14VJi+moBX57FyxaBgMZlP1z7B2y2NfDn2ifGrF0lwISP98
GLx5HgOc46IwZRO7EZG+H4YEkD7IkHnzDtumve14athNgdbjM+jN6t4DLfzD4uFycVUltIiOLS2I
vCDCXYYLmG+0vd83U/pGgjR2L/ooafw2UssHkMnUe1ZN1VXe82pPqvGwJKi1yOrLxBESvui66T1B
pdMHZgGnNfRQsXPW5BTjfhly1L/hw9ShcbsfcXx6m1A7XzbInfdgNnTOZenOKJEWbjTdC83s1dgp
mfpLpIur2Fx8MXby+wWuWbMg005d9BqE/8A9V4ITmsUPrIiT99TD4kq9tAKiRMjhAo5+IEu1AJWZ
oC9zvIoM5jCnJS7YyY3t8ilCke+plFEXLkb39Kgr+laTxV+m9puMx0dbFBSF5T6OrzJpoUTlAWh3
LZskucSLcXzTwfoC6IapXHZ9106lj+mXT5Fj53Hn4vDcBoNTpEBwoMb2jVvIfiEaOGrQ8NfTbzQu
zWGqBy90eFZ2yDpL3PkUyxZx2i3FfUameTxYw0W+T9IFddeRiOYDvDUIQ+bmHNX50rmn2ukvKSc9
DDeiqfoipF2evWU0BAXIRTZICaX3rYI+1Vchxwx/6jZjHkTYdyPUPVCaRyUyYQ8sRoEaxKdp+NCw
qmT+VHFQzIu27aNdrVXW+iyW0YzD4TLfDPOcZoFEff4R2AQ+Qx/FqWJcSrvpI0qEpjqMbuM9I7DY
0XXtqXJ4edIZzW+5bcfcdw0fwsbV8S22a/U5L2ER/Uov/FftnFX3Emq7fWdkCrCyGtklGIVLwLne
pk6i1pTtgqC0wfIKfXwscWfEcatgzodtDboVNDdOTdqMGdpcKKccsxHbEWXTNgMPtXZ9gDkIdzwo
ee/HmQYwAj3VsdiGP11zthUF/bHm5+e2BDyFFAULG3Xb1PLUmrXdi65WdQGYdWH55HsAidIl2tbT
XdO2a0uwaWWgbTt99whrrbBWuEhueptr1nZpKxcFivLMVMgdyJJ6+zQaXsPOfm8f/qStuKZt27Tv
s3QUIOKWqI8ch5hMynd04oiLEvWWuwr1iMWvNZr5gZek6smBmMm4oxKi3H5T5smwG6DHcP77omSH
yURsm5y2WtO+m1GkdQfT4P08n3cqA+fw1A7ONi7CmvdNeb0kEQ5se2htUu+YusResQ7LbxvucU38
Blo9Q2sFkMppct+Q6Ibp7P22BbEK72XJUNRLLFBXovNt7N45Ltu2560Z32hjgvBRYVeK4+izmcoP
tPVeA/b9fD9115TvoVJFxBOMLePoXefZIFPbLPjcNeE77dJCZjNCJHGqj7JExzQeP26ZbHdN+ObI
5BzKABA0q+DkICeXo93+vG3sFTCQ902iUX8AKbtkzxatPN3QedOuAeDWS2gempQgxDRneqZyPsMk
rt/RuBCbQGiQAHo5OO7Qc8klCJpQv8l2GUo1b9GsbTalAVevEi8XC0rV3XkRDjS6oSiKGW63Ds5e
PnqC88JU5jXAmEN3cpcsYKbbJB/jro0ioBWJFo8L8pTo57coYsNBPXm3baWs4Lxej66sAzbPPmoX
fpfmifAnGw+bNhR3TftGA97VNknAsnfQNJwa51JlyTYFJnfN+5YTIdolBsJdHF0AdMmQL1DB2TQv
a973GM+RspDvAvROvx0bdD9RCt449io6yxnK/OipIKe37FioYV9UdFPucde879G1TaQ8PDa6Boep
yj7qvP60bUZWodlCPtOVZ2E9xQcbTDxfjmnX2d220Veh6S2AsMQR5B2zQXcwDG93FKYUr2RMhRD8
61HEXdO+JSqGkOwFF6aYBtxSYh7BSLUlMwA+3ACBgAJqlptj6dL5Twut/3qht9v967/x7y+1QXUK
3kyrf/7rsS7xv/8+/83//M7Lv/jXxXN9+lQ+d+tfevE3GPfPz9196j+9+AeMgoGSvQfsYHnz3MEF
8fv4MCE+/+b/7Q//8fx9lMfFPP/zty/1UPXn0eK0rn7780eXX//5Gz3DUP/rx/H//OH5C/zzt6u6
/frpr3/w/Knr//kb178zrT3pnVU7XIqOzW//mJ6//0T8jmBFD0J6nBD1XWmqArA7wR/x3zkkLbiG
tANgwfzMqutqlBP++RvTv+M/cK0ZIfgFIflv/36wuz9e/B/v4uduzOw7Q+d/F4hiijD3++dLgoaH
WKN5R7QJ+44NfaCTkR4lOzcvbM2yvWharY596xR9MMF6G93uPIGEkip3BSQn26BrRX8dWzVdomj8
dipZczml3nzPmv7DgM4dN850Qg1yeXJKxR+Z0+oK/bJ5ujA8mw+9JfZmZhRFhc70d5yo5raTpdtd
8Qltr30xd3gKhmZ/e9CGl/xKpXnPDl7OSzT1icvO9QbSdrcDcYHaCzzAyiLf9WiUPxeo0NafUPIT
nbfjnUAnRMeJ56CHCywqLDcgk4dqbla6rberRTzPaFaIrghSUqGLPgl1PTW4LV8blXh7a3BM9EtA
WXzEEUNvvYXiJjqjsTwVLapQXl0xNJM1rONob6vbFOPC2mjm6QDKS0r7OTD9ZN1T2tUJC6AN0LCL
aphd8QYFLFO1fka8+j6OlvSy62cRX002pQRU0KRA22jXwC3kssW+/MgBAUDpMMc8iSrgWdJcy7wc
gcB2yg9NOc8gdDSmOjVQkNpBet2O4QzIf5Chl//kkZJmt0Jn83AqtMG4Uz+jhy0rLT/xIW7xHWAn
VzwSd6nKK9c6A1AeuPjGZXxIgObLtJ8MVWkO3TxGYwItIy/Tu5bN0RNt4wRQCtTjO5wDFK44VzrX
8Ev0yayL6DAqqb7Ebo7bB4QEpbomowfsG8MiAuoHPjkwmPWGyvMhnIZSyIwPRSkQkJ/6ILtsOBiE
LkFlx7XlJwv/pSxoaTSie9EUC38GhMSiT2XKOEArjrbBlMrSQTu6TKVvUgnI1OzYLz3L2mU3z5bK
oIoE+TBPKPnuS5Wn5IEBBxhfuEpEbwEziz8VwqLsuIxoLqPomgMtUANG+QAGt+x96S1Q/EUJriYB
MGRQXE5I5uG7oU127bnzhFcyDCqUwhQoWbuch12sKutDBP4MTxybrtk5SZleogUvvoGPBT9DtkTe
dYSuGVQh6xpgAFEDgbKvACe8cRzDpJ82Sh8LXtjMT/LJvimtcoifQsLX+Mss9G0OtAKEfWxRXeYt
T5sDs5lAxai2y2MrW4BF0ykfPnup6bMdXrj6CrDVoCEFNJP3re2XJ25qhro4X+oqSIYsF7uInCvl
oqnL/IZVI6lvB4Db9YWsazgC9+D9VtdxmwNC28DT73mIlibaj6LMEnQwSerseBn31RG3XHor0AaC
PKJXXFNHaXpwDEARuxqie3Y358tIbmIPItm7qK2a84S4pj7YpG3ZHjKLpEBPjkt0d13tlKCNmwua
s/Kt00r4clo1YrXZXJePBAzHnTt44gTZrS4PcEhID7iLAXOV4XKaQEAsaWHiKcmg7q1RQGrNihsA
YePuGa1X9ISkdeb3gAHnb7wa3SxIpnGUIwVXJQBnI5Kmh4HUoYERWyjbrDqOkiR0RxcKH3CgeKKs
vZAAQgqUXYAlOHB2wwAJRtG49tuyd73D0hUlYIEACv6Bmf6PEvBt+qWtu/pbv06vLzJyaJ6rh759
fu5vP5n1b/4/mIiRrf4uEd/WFWrvz3Fb/5i9v//RH8mYkd+5ZBrpFgdz3D/P2e6PZEy93wXnLsS8
PPzME2c7pj+TseC/S6ToHzPuv5OxoL9D+F9DgYm61GUUVbb/JBl/r/f9mIyR2ZkHNSvKBJXcXTP1
HYnL8cCxWQHojKpdBxBaD6FVlNv8JJmBWpt7M38UOBix/TAugM3E2Vi4QOQWfXxEaRyaDWZB73Qs
DSP7Kgbou+v6zu6zdOlTAEYX8iiYBQgGGUp9zbk36aArIYJxIxnCbipkWQKFViA4etE+KwFs+wUY
RLCKXXq58xSupuilJWjgN/E0hqISaOHMSwTEmYD9xBMk7ogfpY2N/KFpIOIO7Jl3qEfbAQQ8Gf5U
ls7YAHczzBIYYptl2LjajwuV7q0Avi/x6051T1w0ICmjzNg6qKuLiPrC1E4WFCUgWURSaNI4FIBc
38QOOWbc4fc1F+LZbYragfRLW18BcoxyuJPUabmzAEx+6Oe+rnxAserejzIFuGs1oQLno+JmbrRG
A8YjxiA1Lj3zLlRTJ0feFiW66FYychQLix9R7wRAlwx29ruiUHmgcBw55a512yDBdH/AcUm+6zrO
en8ZlvoaVt1gphgIlc5ogGWmQTm/BiKUmSVossX0gSGlW2Nu2HhHPLRx/Vo041PjuAW61PGyxP65
xK98jcwa+4PCYcM3uNd/gxuPuJ3lnIfxKPhnWQ18uChLD+nJqwft7moI67W3S1zSK5aOLMPrHbCJ
lbTYQa9svq/FCBBmZefyEnBjqJONU+LijOS03V1Vz4dGD5riPSf5jeeI9F1DcTN0Gey49ziF4EA2
DFCmL1Lt4LsUvQMMjNRvAO2D07VA69uHRjB2Q8/JR5goRZWGbEYkjd71LdDdJ+Da2zvbt/aaGbQd
dzqtx2EnsPi8S0cZ+rZkBcXyl3CNA6XKjaFI1jTZPo662ASxE38iLuxrdk430SfhOuOnlGhhd9AU
m7JD0cRz7eej6N1gkTDkA2tDO8ibRrUfCLFI37Yf5tsYSMQkALS5BSalzvs3OQjzt1O2EHyGFmkV
VB6ICQHAaMVlWbkFgCTQJj6fhKwtfWAr87tOVwogHDVXnY81VIsA9gUq83scb2acnmsHoAmnwydI
B1uJXzLXhamho7I9ChF9KICZcPYGp4Z218wkfQaLIakvLTHjrXa6+EpiBzoqBgy979Z9VaI1u7Tl
VS24uUQpvmwOqNQBgqCrmFdom49optuB3y7RRHY9biboXKEoDEgVeAD+cuaaBmXSkfsyJaS6NMDX
3ZQ8m7CIocOOBnejqXjsSwUMPXbR0f2jDvD/U9RvZ8OQX18VA0B7UHz449Z5vlqef/2P3ES5+F25
2mXMI+x8+QOP9I/cpJCACOVcUgEhNYbE9T+5SZ5zE0CPqPtIRnGaQIniz4silb8Lqj3YzkrcLjlA
WP9JbjqXOv43MzkYG/oLiq9bGr0dSxiw6fiOVNN04FUOCPEE8uoPk/DntfQf1VDe1Wj1dvjWvxj9
/N9/4DxD3CRq594585CWOphEDJsr0HFeqYH8avRVgSUf5QwuOqCZeWuxUQ+wgR4iscn9CzPDXj57
rFjuYi8ToYmoBjAovW2GdhOjGoOv2hJJOXRGkVmGstNPOPE+uVyojZO+rn/ispU2gomwTJKLmdfX
U053W94n6h4v58S2fMolcCahQ8gjAEXAbZVz98rgq1PSv9ciW3cmptpFRXJ0BLABdf4uyfWAilZf
fYTWHnhAqKLsAZDhhxI28ce0WTKInLqbnF4UW7cuWpjR0gaknhCn7jSIMnm0I/uybdbWxdEIcMFo
xgsB1ieMtZ78mqhNagx48FXvguS4OEKAhIdACOcAp8UhJJs2qb5i8FX8ngFM3kwLFsrF/QKw+pNb
8Odtk7IK3p62SqmoYqGN8SatnG7NxNimnYGt1WrrAYOmUcJCGD2KA0Cc5Mg8XFe3PfoqeFGNKmLR
ZyzUEzvSKb4/e8RvG3oVu2ap26IyXnmHU3S7m6NYHBiwwhebRl/3LiSsjEjPneJumQoUKZisuzv4
l4+brEEU+0v7gjfjqMY2uUM1KglYuqD21Jmnv3/47+L/f01VbN2/cIYIoOu2iO8qmT0y0Dt2YBHI
ixFcwcU/O50eJqejz64eIK2YyfZMqHL3S1bOD72XjTv5vcLy9w/z89SDO93LjVAh2Rez0zdhRLML
gG0Bcq1Meblt8FVI4+JHUgtKXNgX0UM0nhmVNtqWNJm3CumYxbbOeuOFstEE1TXzGRyFLa0avP9V
TKOCBzSp8QzQcYo8iTwN0jmPXnn/v5ryVT4G/Y9Kp5xNWIHekYLmEmmwMXilt4XeWui2QVFY43Js
QpUP6RVYD2fobcIft73TVWDrBs3OYY7qsNIMXXEtplsJm5VXmpLnlfGT0Fir3XKA1iwsSVQ4jWZC
3Zqn/jRU8kq2ZbLb9AXWmrc8aqCfucxeCAALPD+SBBftja92bZXNpyRqTSPccHDhJ8B1boKOVZuc
HHCZWcVqvXAGJeCZhaAx37pRcdPE+RbAA4ZeRWqFehOzJKtDljWgWcO8bHnXRmaTkSuGX8WqNxVF
0zZUhajPXnrO49y/Ztn+qwWzitQI196GFIsKQYlFoxxaaW8ZWECBTofXjCi+S7r8bFGuAtYF7Tni
4HyEpYIOC/hZ3VUT9w8G6POAgynq7qApUb0FQSsYbfPNZjG/aGZpnxbeMZ8shl70sdGOD1See0XT
pENCbFCeTeb8Pu66z0SiNx6Z+g26UZdeOmuwNkV/2TYl01dzyt5uW/nrdK9GsNBQ3Qh7ZpegzFm/
qwg82LaNvtoYpjodTcMsC9Mh+zJO000+svtNQ6+ldUdYFyax0+hQOdM77s531lZftw2Nu+yPF7ui
qkD4tbUO4Y1egoRkwkjpbbdGthbWLZcKPO0Zg8doI7nXE33No+P8dD9ZkWtJXXAQmNdj0FCpgpyk
gRJETKj18X7ZHoZDzScvMTLwHCpegbn8Is7WSru81yBM5EaFgtPlpomK/EpbEK7jfpbbNua13q4n
6Cgb4CnDGgvfN7q4VWOxBaqpmLvaJiAqJfOkaHXoQpXoca6b5v0QteO2U/pacLdkUFlgHFkLxs9X
DQP5gr0GcvvVvK9ilqN4Joq49EKA7dOT5KjPOYnDriNvGF+5BdBffcYqcvPEgBtquReOeaE+5Au0
uIwLhZkEetaPfSXre+W147EsQU3ZJ9TYizyNnP1UV/RoM0PvUHFvdmWtoJdusurLpshc6/VKAh5d
bIgMZ54QX4j8grrm3baxV1Gfp67bSp7hDKDzo0eqODBZuskoSoHd8nJLqTgIO5HqcAjIW3YQNckO
yahfOSCdM+ZPIn+t1ityk/O0JzScwGc7yKxwD2ndbhIzwqOfV8gPZS5Lp2SZyEhx3ewy37REvxu9
ONq2ja8leznY+g6LUhYOKL7s8yVG6xnuy9uOvYCbvHj2KplR/qWRG8Z50V+WSftU6GbYltzk6ggA
DRUBB2cMzqPxjVuClpq2cuNiXIU4kQKSChlqE7OZrzONZk/2mk/kz4HeeKGr0B5HKXQNmlqYiam4
br0p/iwGlTy40FUIsiFTHDRa3YPnFcXoxaTqobbqi46r8rFKRQ9Nqdl7lzQLWtybIm+t8uuBSgPJ
LFmEjDCDPg7ajPdAom+ib6g/QEQ/LGASL1qDeFmGjXQvkNI/Q7+Kbnz0VVzTBgopWrhFGFcqO0wd
2lAC3KaNo68O99D3SBxQLIowBWn61vPgzxiLblv6O9fyf4xrmtHOjXHTD8tKPGjlXiRxuS1rn+v6
Pw7tuEaqqMfQOAjf0M53qdyCCMa7XAU07HXBtHJpEWpSfLapPXQ03xbOa5nfEkTirleLDR2HfK5a
Zv22X/6EF75AF77eK0D/8OWMQGYnIy0kLMJZVPysDdBdTF4jNq6TVUR3hQdxMYg1hNFsop2T1RDZ
WOiy7W2uVX7V4AIXkqY2pAb4nbnIBRr33mudiHOk/CR5rVV+CXQgWBMRLwSi6RkOK/1+KurqTaNE
fQRCmwddau222tNa3HcydBSQcPHCZaji65rFJdxgi27j6Kto1R6cSYBAyMMKYhu+E/WPJNvkHKzY
WrwXZBypqg4FCnBO1SVq2clhgN3ctq2Ar+I1GYc8t1OUhw704y7A6oH0EyWvTMuvXvAqZC36225m
hiiEGQDIgulSDLdymNDBrnuoWQDRm3rnY1yyyfATc8VexhqRYPzyaMG3cXHl9AdIaOySxbA+2JSu
/qLpC4CYEYJlYT846c6I5rDEDt1vG3wVyg718knwIQ+X2DS+hPZDMPZyPv796L/qQq1lfQkEVzJe
Oyi6NEB3pqoCV9nS/AJqvtEBPfX+qhn1ggM9aIh1q8UzlBJx6vv7Tz8vp5+E+lrbt40ilkfA2YRl
n0IAIT9yvUk2GBKwqzycQ2ukIXMPMAkkgaAg8TxH3bttT70K69JJgBWinQ3Be4fCZsqCARy8jVOy
SsIJcHqCll0WAlgRgcEdV8HEXgm8X033KqoZXh2beBSdGBFfIRsxBnUDBYlts7KK6lnNo0Eum0M1
jYCNTPHJnctNlFi8zVUEY8OvZlJnGXrfSQkMB1DoH/pFTtsCeC3q64FTBGaAm+Lkk1wYPQRW1Rfb
pmUVvsYWeRND1iskaoGmYwn5G5ymU2fb8GtVX2XHoljKGPW0Gb73ttcPw1xvbHCt1XwpxB2S2JIZ
emnybe8CyFfReWPZay3naxLHoj4Qz6HtQAqHdIT2gWE2u03TvpbzTQwWB3huNCxUJr7OKm/9phi9
t9tGXwWpdkBwazpiwyKBEiRrQr28tm+dh/jJlvj9jvbD3YSJio7ASfVhsnTpXdROgw+mefHUqmmT
7j/EvFaRqoszlFg1fajcPLt3mtgNkrIU23bHNXu9nWsIaUjVhQluiscWEjm3uFV6r2xh5z32Z9Oz
OjYn8dg5ijRdqEAX/eRyXeyyKTMXSxwNF80Q5685M6hffNAqbl0g7qO+rduw6YkLO9JWfVJlbd7O
3hK/6UVjoOY7wE5904IC8PbF/UhrbuJm6bwTa+QBAMTASTdeNNbcdp5BGyEhcxMSGEr4HP7eQSOh
3Lntwc/T98NyzfLJA52Ceqe8bm5q+kCbbNvFbs1td2sBrEEjvJPNIAXYTfOFFdv8fRVUw14+dlp5
erRJhcfmIoaACmDwxRK12zblNTtdVFEhDefOyZFJUHddgBrotn1tTU2vuJ6diTDnlKn6yKxzNxG7
LQmuEWDpEAFhinrqyQVGuKYUFKNs44SsotbxmIKhosXQQ/VAaiAw4Lqw37YCV4FKMrSt64Q4p8SR
PEigLgWVqPq1beDnRya6hoAV0PaA2rx0TmmtSz/LHQqtlXlTgQHoxperUALULEBXcU7UsMlP6+YC
NEZ30+uka4jXOEIko16Ec6qd6cmBylOcx5uAD3RtRs7iLBoXnFRPjVfviZCXWVl92PI26Rrf5Q4w
Iqw8PHVX5QeIKXek2Dgfq8PvSActR1hOnKDHcTPa9gBd202bIF2z0qG2BUWnCJHDenE/ti54Bf22
MxhdY7soGfJhhHYWtLWb23mY94Vxv22b61VUxoz3S617B61BLw5KOXyQHd20e1O9ikqpm6UcK4xd
C4jl2Wm+E2x42vTca1xXMUNJbOqw/ACpezOULjqao9rkXanoGtR1dn+AtfyMBdgoqGmRY7rwbStw
jehyo7bN4Z2oT6BQMH9ZcNcYQBQ7bJuV84nph0ycl7xphnTCQqnnoysdEMboxgdfZcvuTL1zBIlO
var2LZAqQPVscffBdK+iEhmMdVLjqZOxOuH84MybHOAwMn85H1M+xQMUiJ3TktUgoSALC4/l2yJ+
zUcvxw7bdqf0STQLuKICREgLNbVtb3IVl00sJg3h7Sa0bHDgqsCfqOO+Bmw6v7O/HqDp2oVc9zGM
Mqhtw9zWb9NMFodF2TdA3Tub8jFdg7O6tu80NEDwASaFkhe0K/3Exflq09yscVnSUJxMoNAYpkkS
+1lF/QpFno2Drw6zMp0odPqUCTNv4NB0bgt/KTYZHCu6xmXl3hkAxy2eXA7FPtGtdynAYH7lXPjz
exGYBi9Xe0EYn2wJECUFG/ojOLng7lozHFmeS9BlFSGvLM5frJ81SMvUakatswFuEBq1OBGhkrvv
Ha4fXddFjP39W/7Vh6xiNxoLu8AByYRd5+V3wip17aXZ5yq18pUT6fmI9ZMwUOzlfMGl0EHbSALI
I8BGXBgEG3c2FtkpM5a+adrC2TUgVx7mioAu+/ff6hdnSbWK6xSKecppnXNO5I9o5aVB5bRfto29
yregcDWw/mmqkKH8fRwaNz/0ueDbsvkaWgVhbKif2wi3jvj/cHZlTVLj3PIPXUfIm5ZXV1VvdLsb
aBhmXhwDfMib5FWW7V9/s3iiNRQVodcZQq2SdXS2PJmreJeM+z1m/fzabKGrWg4VkhSptjwj+cvy
qcdcNAjH692rkxG66KqIyiKALNCCYkf9miz2b2tSdeWaXvigLsBKAlsO3u16AuSveRlq+bLQ3g8a
H7pQKqvnmmg1Ts8pGaIMPK03pN7/8bosLoZqHiObDCCEfCbSfCtI9AJKYM+lHcsFpagclqidnifT
ycckGoYj8GXmSpnkwrvgQqi6CewFZcCXZ80XjelLhfwDEkQYEF1mNI78Tscx064P2208F7J7qIVk
VCfvwsl88FvbMVMQb0VQzxq2Z5AsPAQF+9tQ891raRcJFcCjpHZWPF+ngGaTCR/pFHuJJLLQFS7H
nGpJw6Uq0WXfIG6gmw8Y8fG7Mi4SagZ8dVlsYYE+MS+Qg/qHzZEXURP27QTF62CYrNdA5OMwC1Bd
Tu9T7lmLCV0c1AzGwcpArSgvwSMOLm89gi6+jf2uoYuDQrBQT/Oo52doPj0Svj2CguHV76o4Rqrl
Eq06Drpn1uFtSbYzp3fnpXGPI4/eetZhKQI6DGJ8LlPxt8QM/KFDHc8vyXGFy+MkRYhGdw2E1fBS
oVZal9dM80IE5YKgOnzNJqzhQYmlUGYIJXgB6N9mnuhdB5ZXv6/qIpvAm5/SYgvwV0C0sdczvWEm
sX5u2pUv1yG1mEkp6meql/lOhNVhUcpL+JJhgPbtdz0zSgM31aMFx2h8WwUc/OBl6gdnQAT/dnU1
xWVtl7J+jkqG6Uf0ug8/64ReF95FNqmu46Xu5goNevEayKjEWLsfhAQzzW933oNsI+QRqZ7Xvbrd
0+LbHgzW87Y4horxnHbcF149R7p8X6X1j3Tr/BrNoYtuAkMCmmJsqZ6nwrAnUc3676SMgyue+kJo
5MKbhKpUQKA080zr4ANR9vusFy9mP9xEx4myqWqCuOqq5zPzITwdmUFeAc0or7vigpumuMcUUUzK
Z9DQ/8XT5LNpIb7tt7ZT8DV0Zpg+H+RzswG8bmV1B8EW6bm4Y6Bkgs0u03kiFpLAB75Cc4x24rPf
zh37BHYvgggMdk6qtTvwFBxdNfh/PLfuZq/7XE4LX4pcmKU6jIKLE9iTPOspLpiJqaDbAjWh7laL
f6DN8zCE6sXvWBwDDcBI1nZ1hzpQRW+hKvfK2tAzDnVRS8tCwbAOTRyIjp1VF9ZZHrtRe0lHY4DT
iXKTpFJNuHUM5THxF2pwx36hn/wOxbHP3kzlUESS5Y2yXdbKDRwsjeeJu3glYAZEAnXeIu9Aunsn
RHgbbK1fGzZ08Uh9ogHemhqaJ2zl/6z1Rn+s4Ddifs+5i0nqehL2tqyTfOsHfjMaqNiYRvzwOvWf
c2m/1H+LcqoD8N/FOXqyn9jWv9t7L6JjsDk55hmBc72GUmSUy1FA4OIAXibPAN0VGTeQMwoAAoOy
Xpvo0wKOY2pKdeN3JI517ntTkI5LmycWAhjJ2RHFfi0wF5A0iFqD+y20eboR8QzRDjLctHJmfqi/
0EUkbQMHpXuRzHm1NxC7RmkSwi+T32PuyoxjRou0+xDPeRxMOovj/X9iI37X0AUkDU0xA3sMubqg
i05rKUnGGu75JLqApKGGUBTY++bcqvkOfO8fINX6weuuuHCkFDCYfkUtOe95XEIFBSLggCj5JVz/
QSPFPIFeVjvnEqKPVIkvINH3bD7+nNf6xe6raZnBdCzAWF0nIKCk7Q3GuD1DLReNJEIwBTeSTfkc
J58aUEOxRfml/S4KqbFQ5FZdMeVpnYBJK+QmvAcnW+oXgLowpLoyFIhBfl6+/H4WWIWYC3RJ/S6L
4zx3oD/tAkWsfIjL9ZDylh2Gffrot7jjPkNIa9coKHb5CqaPA4ekJmhFpacJuUijJJ122H/d5QVE
lDbTHhFf+0XOLtKo5uUMldiqA1YCYtvm3wjZrdeRECe0NUKpdJ6x8gQVnxsl1/4oWey5OH2bwIGJ
KhnmetX5Kgr1qBob1dDthULqyW/zjvc0wpRm2SOdR3QrhmMdJdN2i3Hv3Q+4E7pwo51PECIYYp2f
ldoWcNdrTq4M9F5I41y4EdoV05LSVOdQhJvABgyEJiSi0qDzu+su5ihaZdwG6aDypUc/8hCPq/4R
gv7L71F3eacgx1tgCMZ2edou3eegLyjk8lTkFwO4ihixGiZRhhKiQ2p6hfDad8gS/+VzZ4gLO9qh
eNlvfW3yYftHT+RbkjCvZ5e4mKN9SqFp3mDl2YaHdN8zvRGv8Ja4iCO0ykwy2srkCxlBiZlAj1CO
frEzdAHeWmlNmbQRVLnzwkASDDWR/RMSAS//DPK5t4tDyVCCEhPXvOKY75fx9pHu6RXE6u9NCIyN
b9eGTq2seJHovN8GcVJTu96hLn9tlubS6k6IO7RyEWB/nHMoFD6k4Eg8lsL6vYzExR5tJJhtG4V9
TvYiPex18z6Q4vufb/j5aP/bgAXp7NtjCcBIOaJshrXTmD8Ucxx/O6dfoIq2nV8QTVwQEqRBeFMl
dszDETrGWbHYbn+GcFB6jYjmwum7SKRCYTIVNJhjzmWQgrwVd+i0BUl85YwuLe+Ui7YYMGorbZ/v
VD63S6+Pq6r98HCQk3v7ATpTbpzV+5TX1fAUrVDVLWovXCNx6aKgpa1MDen2HGJwr2IBc3Q6er25
0Cp+u+sUzN/oLjbwcXXADkgcXxUNvv75Sl467vN//yWSLut5GXRUDfmSBMCW7PH9Og1+7RziwpF2
IyF4G8shb4Z4fc+LaD9sdS+vhF7nj/Yba3LxSCzdwfE7B30+ayK6o+gW/k9XlWsJ6UwI1qejaQ9Q
B2j9Qg7iskft0zqAFFkNebCGyaFo0aw6cQBjr+l7XWDTIS5MaYSEKUmKacx7qGqyf/dwIMsTnwv9
Bb1rbj4pKAxyKCrXYKG/Bf8d6GTAa0L6zxZCnuNDwrpYQQM+mPoHVLlraMbHo9myGQT0eGHCeD+z
F2O0kTdL8FpA/rLNzUhe12kU9t6CtF69q4IZBMSLLjcIh8s1Ah18zDo/X+mipEzEuq1foz4vWX8L
TPeXcb2W3V8Y6YMUx9t7zAu+xGXQD7kezE4fVtER/ncaVEh/eDePZx6xbfrUdVtj73vowrY3YzGB
Rc52U3z6syldeN1diquaa4g+8X3IWTUacZq5WUHcu1f1gMQg4H6IGuJiqkjXhf3UxEPO9+QoQs2O
DQVR3p9/w4XnwIVUDQHEQ3gTDTmok82HsIXcbWnkdOWELq3uPDbQVgGvXzMPuYHoxatWKr6pAtP4
xY/MCQsos3sLYrEpj7eiywh2TTEEfvA7mOjt/bLgm69mEw75gHYmJET4Q8sCv/DUxUjtS7Dt0bzh
0NsCgypiaTPMY/uxAYIi+u3OCU1NCSG7AbWSFOLTMr1nQXflyC9ceRcjZYpZQUSkGPJib0EFjwLP
PasY+N3UWly5kT/rXL955l2oVNS2CQEDG55dJdS/jZ5+LKrQ0PGERfFdrn+DvLR4FwRFB1UQ6MxO
jTJ3RpDpJhxM+V7FS3mcWxB6Z2vNpvuyiPhDidn0MQvxv64cxIWb7SKuKIMULolZky9x9X6Ph/KY
LsBSe909F3KlGDjPLYPZQOTif6CTv+8HP9Ic3IW3lyOOF7WXWzvmSSpOhjbvwDrw3W/XjrGzAOTB
6dQNedTx4RF3Q9yZSc1XrsWlA3eNfQ87FNLw2E61fSLspUgDr/QfGkRvj6SBfHoB6v0hh/rgKzMl
fQbH+/bR71CcDACTjStAqxLlonhFcL5BSx1UEq9+izuWXpgS48INKkZCdw3USXmbGei6XrmFF8It
F2tVpiuEpKQcc2JQtQxUujyBYF8/TGnaPqgk7j4jjDBeEHniYq801KLCqYcfgnDBj7Ftob1erOut
1zm54KtJNms8YYAqb4rxBt3Fr+B78HvKXeyV7Eq+TKCZzvdmOnLR3YSlvVLcvfDWusgrKcGz1KUj
EqM2KA7QhWiyLYCY/AaosJ+Tc+FXAxQK2Lj2fZ6EwQOS9ttx3P3SI5eDKi6V7gXBmUNFMP3coCDz
fqX97PlFHZtN0q4smxY3H1y9waGrUPmGkrxf1OLir9qxqVYLVaS8WoLuprWgPGaSf/W7i47Nokya
VGWhOqTr7HsibZ2tvar8du4Cr2wHNTLSIP+iY7AeQQZSZcOSeuZDLvIKUz3BEDWmy0lQvdsx2Y6x
T6TrXufiIq92olpjJzQEur380sNGp3bxe+Bd2FWBSE4069LmdAjmh6kTB7TXR7977qKuZF+sFvN7
Xc7j5Aia778a3X72O5KzK/wlVYeaCLpGHEtTwMWOVSu/dbvw66hBlvDt4lCRGwrT9HgTCchPVyr/
mfbIM6twYVcxuPADW+Hp6uapuYuS4IUXnfVqZRAXdTWNthAqJjpfDOtOG/BXx6rinp/TMU9Zh32f
NuciaTB/ZaV8pwd25T2/EMG4mCuVQvZpXbc+F2UZ31oj4yziPXvwuiwuoVQVWJDXrWjAhA18RCWD
ez30fs7ZJZDahsbGtbQ6D/pjmyQpBuyhMei3b6fknXScT5zCT5BFf2vL6f4seuW5thPsTuUI2h2B
0mIdbxl4eA6j9AzRXbhVWS07DVI842Zin9Mo26fii9+BOIbZAAG5hHrBNaGRyKAYnEC3yG/p6K3N
F72Vuq+qNucca/Zz0UK/5UogdCFacaFWfI6aSGqKOyIFIhVWm/XHaOohs/Nu/eLd2DFOsTLwgY2s
BRBthjgVr5/X1A5+vtPFXKGOLqwQSZtrVMyCpLg3hfVLFl3E1VjueosIfBvjzUO8JTcFG77/+ZNe
OHYXbTXOEsOOkJjIe+TI93OiBwhzGnGfsN1z846B1h0x62ALBCx2ik6Ymkie6r73o2khLuqq20ai
UCfu8pGbm0SNJZAjbeX34rq4q3ALQoTnss+hkH3b0KMu/eZuMXf41pLMGDQyaKoyBwyIZK2ePs5N
5ffauqgro2m6YGKmz4NhMxkf2PMUBn7uzUVcVfNSJ+GIFxGVpy8gJnqqxtEvWnHxVlMTMZZubZ/z
1nw2G/+QjtXXP1/yC57ThVvFC4f+39idW0TzkgnRo9KdXjkRji/2m2qTi7aK+waCs73q8yGEeByN
y/gDC0l9y+ksjjwtLAjqSXAY5HCtjfHzRfndn2RvL0+67KqaIAmYt8O8fdkmi9neUhX1yQhWvVMV
5Ef4Eo5ZH8wQThyVaD6InSB87Vj/Vz3y9QPV0E5GgcU8N2Ghbpu23l6JSuajrNiHGGpch67p98Mk
RPM4Y549a5reHMep57dVP0LdxFp+U2/FP92kgluyrUT6uRgXBMZTI5MAesx5TGaVYVDIZKMePR26
CwMTfSXHiuIizBMyPrKzPatHP0Ib4sLAFgGMMwGxe06lBN8nJKO2tGmOflfYeTDaWsuoYI3Oty08
sbMKaCGYHyieuDCwrlugWVGtbR4q0EkGKX8RcfU/v407BSxWhxCjl6nKZTh8oam426LejwGZ/Ozt
/JLgLKRIw23eVJ5S+r4V4ltYhF4TsZDae2tjfIAKMOcwGlbLbzJQXyPL/QIFFwG2Yd5TFAanXYfp
fNOw04rSg19u42LAKjZDIHtiEkxTUXcfka59DBcxXTHOC2/df9imWLBAfqRTeR2F7e1mt/ZuB1ig
hzDRoWFJcAwSnWZ2Sf2I+4jLQBV0uikXdGnycYkgPW4MBuUgeom3yOtyuqAwUzLVk15rvDbRbcww
IxP0nR8slLiwsG1jdC4UUsGlqj4FiZ2OQ7n7yXYRFxO2Fb2OwIxc5wkZY0hbkTKrUr/pHuIiwvYd
DRISlU0+oAqfFU3Ugp6bvfc7cycIp0k8zq1CVaILhi/VmkSZmLVXVYIKFxIG0uMgBp66y8t6KZDW
P+5Jv165LGf3+h+3i7XPVvHLazMBrBFFpdRADhZbciSTqQ6YJhgOw0ij+wTyje86qb3CIfw1x8lX
UJzaEszJAJZffSzVfUKJT0COlZ2AvEG7G/DNWeWb1U0Wa2ohrKM+/Pnrnhf53SGd84xfDgmyBHpT
LALcbxM3pRDHtOa3RLR/h/s1VMBPb/27v3EO8375G7pKq3jeE/yAmZP1ZGn1Xae6eglaDF4GSxm+
7lbSdzLkcwIxYNI8xmB5MJky8fCSFAw76UNbbYewKNdvyxRCk/3Pv/7i1hw3DeqE0BBA8PIq3Kch
W3o46lYW/WOlwTlyULHqyM2YRNVdjzzltmRj/JhAUvGL3ipoKw/NdhfYtnzqGKNHoOKGw583dj6a
3x1Z9PbIRCQrtQyByne2pceWtBg2mrxKr7hQjoufyU6TOoGLNxBUv0lt1B42AaCq39ad9wIsnzSY
IXsPHrWlxByT1ccCtG1+q7vgtGGEwI3RPcoOIaa8512abJ288g4KXd63pw6533gGsh6pL7EsoxCP
AL9qfOU5uvBJXWiaLkqzUUZUHu/20LXkRxEFXgIg2LjzRISiRlFAoSrQTgxXBXrvGVjbrmRMvy05
YHHniSBLPwa00+i9SMhv7mW0HvQW83drq7y6avgTzgvRalDvJR1tcjVzfhxn9bBs1bUrc2n/jo2D
iwtig+sCBXjF7T0Hc+ihGcIYxjwwn+gT+3fMtapiRPddrfKBptOn1lYvcTDrz14G5cLSGlA2KQKi
4hwN2hDQN/EZ4ufXHudLt9KxVgtwwKq1xc7PkxOse2x58OK1bxcNVq7JMvJCBU+ogtOsJnWRMT59
/fPiF5y7CwdrFaoPesRHhYLZqWjHd3zSd13MTxWmtCJa+gQ/VLiQr60fRUoKnH0jiy9CikehZy+s
KtZ2jFYVIrKQnjqvvfwvIeWdFOnrn0/ngld3UV7LgmZpCgwcSkoDispl3Ot7AsjMrW6M+EsmvPn4
5z90Tq9+46eYY7garMWQwBZtLmQK3ZaWQpMDOuH6dt6JvdfbsAIyv3ZjxgvSoMc/LV4waJyea9UE
F8pSnJ4Ooy9V2/zT9F7MgFjaseZVG9AjNqgMJ0zdNArjm3pM/v3zgV2wNxcKJrZo6Loda+/B9r6O
5zjrbeelPICNO8Y8hPtaQbmsydEoe1fItD7yis43Xjt3oWCoUnYLWjWIGowih8bM/6Lj51UZoMLF
gHEQo41q5HVelRGgfXSZs7jqrziwC2fuYrdMWJdNJ2WDHt/2zYbjfNht47tzx4oB2I2CcMZDVM/R
zTIHX+dq8ZLuxqk4njcty8HSFd9TEJ6AtKn7MsnUp+qMtR3LXZbO9u2wNblcSXxTFDQ9gMCzuvW7
LK51ChC0sxqVh20ag48gqX/owmW/8uhc+p6OffZruG0qsU2ebHt51wne3qOqe61BecGzUCc6jnZt
oynUTd7Oq04Osm/IDQ3j+nM3gH7KMLo9riZuT38+qAvBCXVMthVdOSDGrPOSJNUppaDwBW2aPG1N
51XnpMLFdcWMyX1hpsnjASSKa/sBAwx+r5mL4upTbSa+LhWK6f3rOjZfN9Pd/flgLnxkF8PV1spG
gx2bfFpZeVqmzhwwJiKvHPul1R2rtbrqIJuD+2lXQ7MqEQ8tAdjeb+uO2UL6VEC+AvlVlHTv8EqX
sKzUi+EGX9OxW4JyYdRDUChPK7ShBakzYuDi/XbumC005LplWJGpo8udPvKoFRnpgms4qwtRyX9I
tMJmQMidNqAKDrNgSf+ai+lIRvWpFrX1/AWO9W5l0qJgnTT5jtGrsQIne1P5sHjj5B1TxcRGNA+9
gB3V+hOIcfVhacm12ZALF9JFcqUpIOJCzsiAhrrPgAVes6KYveqmVLhIrkJNrIyWqMmLzajDQMbX
qWV+Yb4L5Nq6suY1WClys5XdAYUbcZjT2TOzdbFcAAFrutV461VC4o9WoCMGuZ9r2rg/Oya/iV9d
NJdItS5RrVAAAfTL02o38oHNCfgXF6lv5jkwGQC94lDpCjT2qQwOka6rV6pZ9aj2wAvhhM/j2HTY
JsE6GYDLVZgcoc76aYsSv0vrwr6WpIuiieP86L58mYYbZZnf2+9ivmyIgrMCEWFer8N9a+vXprXX
hm4vpBUu5Gtc+TQv0ViDe16N6t3QM/ZJxro8dlqDmJTUJbigaDylGdNl9HU1pvDL5F0aLh4HazTV
qwJTegJ09QSiZ+ho/vB6Xl1E2JDEoCUTMV4QGrFb1DuS27lbjN/T5yLC1CBaaNSsTR4E0d0yFjpb
hG+Y60LC6AxMSGIIYuhmiV+bqEuO0bQsV8LFC1FQ7LhjKsc0TWmJVHhYxR0tN/kiAED/MbXwGQe/
w3e8Mk+mlZhuwS8Y2ynTpkWFT6+eZ+9YMDS2kzEZkRz1afk/VfDcgnjRc+OOU14seuDVODVoJaO9
ufa3dUO9yMGp+A8dV8d3OlZG5aMM+lNEo5uQJZ5BlgsRs8veR5VCCDfys3Z3JF8GvfuFhy40jJml
tVbClGw6gtUGTBH1v4MB1MHrsrjgsC7ZqjGpUUCJMKl5mKgRXVZHTHreFxchltItnFTSq7yiyUdS
2RalE+HF4EyFixFjCIKqoUIGI/uwOSRRoLNUDteayhds1aXkqltuBnMOzCPMzt+X+7zfBY2KDmkT
BTd+p++YajxHab21c5uTpByyGVJDJLwmhXFp+46lygggX3QCG9T4x1ZnU9qMp6FZ9fuq7Jcr2NwL
KaSLFitJ0QKGP6LUT/b+xPfGHowODWJpXCDL2BcjBy9NEnzs6G3PIt0stKxjgN2FJOx5K7m651Xi
mTu6+LERrLRtq1CXWdr+tqv/peN68vvGTjS97E1QUpvWIGFKzWlJwvQ2GIpPXov/B0A22hRqKsiq
i5l1BxpJflzD1WdanwoXQYZRAjuoFW9DEUXqQNisj0Fsvvjt/Hylfu2Vqq0VvNjrfE3oN9VvFqxd
wounFzt33CwZ5rlRdEaVDYPkd21SzA9Jq/2qbC5WawQ8OtGQc8/7qbDZMouvZTx5fk/HaIGh4jZi
pM4Nn8X9Co2D40bK1e+5cUm76nZkbEwBM47S9cMQ2foE5SrPdqiL1WIj2UdOkDWCfEk+lHRUL1Mp
Js+tu+kuFKv6iaBxZqfuO4/Wdx2/Jo9wvhS/SY1csJaxHSV1XOOaD9E+o9Uq0AnfQyizQVp6utNd
SK/E3D/LRb/5Uy54q9rXnQQUCKutbduMVrLIGkb43TLN5j4dQXI+y/V/cS8mdUjaIMkUYVOGGfPp
TkEe6HFkEb2BlFR0W4w1P4QpKV9iapLjZoh5L8AgBVqKIrwDjT+96WZS3xQGedEhnUBFfoy23Z5k
UcQ3VvTtSYulIFk1zMkdMxZD2zNYtE/Jvn0qA61uxnrtkptw7fr1gPZ5MWRmtWAFlG0fvTZVBHXY
dQ7UcgTCM3iKih2cfhBUOBFynp2qQPZ3q+a6B06+3BnPeJm29xXtQw3tpIEWXxITqo/Q3UGbKUQx
/DOPpu0FA8LRPeMIdAhh/QsoX/UVV3W2oN8dvdPyLnfabaqBqwV5Qx5F+1GP+kqIdsHTutg2C54X
GoQjmlBLNd1QDO1Baq5lpzRY5L3Xa+kC3KJ4Gtemwh2N+I6Jj4H81fXzNfzQpaM5/65fnuKAJTXD
l0LczZg47GvcnRqrep8hNSpcKJsaQGgxINXMFdhws08kibxGVbCymy/wHZwpG+q9U7PFd6rbICWG
2+mXjbhANiiM8w4aqCiwLZM+cBBAniyfupPfB3XeMzkudR/3PWByUacPsUmfJwzd+yVpLrVZGjBW
owaO0C+Qd1To8oB6i19Ez10kWxi1KJ2qDgQB23QT18sjADxeIGtwaTtGShZg1lNgk/NNbhD2DIj8
JBaZvP75zH/6uf++AdyFrgG4naJBjOpglUj2LkZc/D+U8eLjCixetm8F+dyoaTvMPeluYzyGN9qS
uDwM4Ubva23XCv8S/+rKBfu93+Eu3I2GRbwkGPDNVRBAJzziWwT6UnQIj8N87jFHAzTKvG4E/w9F
WqwsRQZQ57wsHru0fOErCT3XdmIWEbc2OusW5FbuDeIhhQyy06mXoXBXnVGjFEOQI9UYdZnWDDN1
CWA/q1dvkLsUaWW/mlQyVoFrJyZgdJdwTirxClm4iz6rSmvnluEB6UQXHgrN4OhWey0duniZnbyC
QdJJtOOAJkOyTR+rek1vN6B9TgALTzwbUW973CCf9KRWBZUA1bYvmo9ThnHhYjz0aWue19HGV/zT
710gd9FqNlFc7uacPgn+z1SCQVT2OkAVc52uuJEL1uJC1ha0yQJRphVoMtR2IBiTBdpDakzN8HRp
DmXX++HXuItfk2tYrHsqUJOl++OCn5ZVbXzlV/ze1WIa8Y2r/fMzdmkNx12zvqMj1Cdhy9Si2mRr
BFeN8aoHgQvozQb/LzVo6gsD+DY0fehJDOl2Yk3w6c87/z23FeUujVq9U7sCNVnn4RTaA0JEsHuU
ywJ+I0jZANTdTnejGNo621myZZBSHJ+CBgSDf/7zlw7OqSBEUCdQpq/wlKTRv7VsbvFwXYnsLy3t
uHMdb3ymFHl4m5j3bIP+IPT1vFSMcWqOpbfDgHBywDfR0wr+s3n+tHZX690/SwW/cYr/Qa/ZZduK
AJFIt5EWuolDQT9OKwa2sprves+sTrtvLWum4lBYVHyPVVwX/aHZyXwX9ntym85F8FkuDexkbItj
VMTRwwa8F6D5M8+gZTd8HYuIeBUluIuHs1EfjYHZ6pwu5pXXGrSza5tccckXPqOLglMyTktEM2jz
V4dqxaRamkbXyomX1n5r+v/HNpHYGhlRbmy0ndYoWkDsJ69Y1qXFnTeBh2PfDAkmNVOlvm/o4xSY
OvLz7y70DWHKajgI6PIk6MOMcvk8E/LeyyRdcJuxCZBcHWKgrVb3BV41FJ+lV7+Wu+i2NBLjXq9t
lReslwcxhwc2WOt5UxyDZ6CyX6URVb7I6d8pqpcslvFy8jsVx+DTNqgJ5arCYGRXPyZF9HUam+WK
q75wVVx4G0lDy0BaU+VgfLzhc9eCA8bzyF10G9shjtVvuwR5WMwykWw8C3avgiF3wW0xgFt7GdMS
75Q5tFv3KTGB59KOafYAeM9tFZY5uM/24zwP9SOqql70GJS74DY+2SFgLWokpdDxy7ym89e2YY2f
w3bhbQBxpRNMH+DjlH6UXL10YvjgdQ1p/DYWaBodaZqsWLrV/UHEHT9OMfc8c8cZc8zyo1xNgydR
q/6wqtt+nWY/43SRbXGfRjUYQ4OnBZPmhzAoqizp+83vPXSRbCUjzYoADDtv5/AxxYv7Wptl9osk
XBAbuF7jIl3WEoXO5lT2RzF5cShR7mLYmj2GKy7HMk/4cDt09m5L7Fevm+Ji2BI1xHKJbAke640d
EzpvmDDnq1/Q7FKRdWrYFQmx8WZHApOESKTGKvGiCsOxOK4z2UcUNFt8TlNa8miTmhx4RAu/mNNF
sdUjpu/rpQ6eRlUVtxCC3Y4G2Bu/Y3cMVDLOZqjWFE+N7F8Cbd4tA/W85S6GrdwxrQg+H9hQoxEH
tZhSCfrR85I73nM1e0QxXFzmAY3u0rCTd/0qyju/U3G8J+8losKqr3K27e2pJhU/pHq7xuJ5wX26
+DURK6jKWaw+2edN/DsXP7x27SLXoLJblWOI0DOW6x2l5mmors37Xkq7XORavzAV0jCA62ym5H0K
luysiYQ8Dl3D39mF/pCN1k9DUS55YMxyMMvg11flLqxtRlRUAuVS5mtHd9BE7stJrro++h2aY7sb
1eG6TVTmKQ5tKrcma4z0e3VcrFoQ4isPCQcTCqn6QxzsD2tMpOfGHculWrZWBonM+Vgd+8QcEj+d
cspduJowlqHKFGLpgtZZrfe/43Lwan1yF65GBtCJBg3Wbkb6KKrhR6fBJuH3LR2zNZaWDbjBZR4N
sso0Wes7iwjeL0xyEWm1VcHaJCNWn+2ShYKedGE2v627gLSmoa2MjJa5qieSlXVAD2aGTKnXwbiI
NIhOQ9NyxcHso/oMUbFPYi69mA8pd/FoshMK8L8WIR7GFu6SQn8qE9b6PcSxY5081KNVZMFtiWK0
GIMHC9yY35mcX+dfWlYdAqSoJxxudUXzoSB7lFlu/Fo/PHasM5V6oBAVkTkLtvTQ2xhBZDmmV2z/
/PN/U3BxoWiQK2nA3yGCpzoIiwwtwzEbeLsed9AXeZ68419BYiBsE0bB0wyZLiDDJTjirWc9wEWk
8aATdG5bmXdLqg97XH2cwsEvkHThaJEJ0b9uI/FUIpDZ6uWOh8LPSF0kWhPLvu7Qfn9ioPzDMJ0w
dzOziV9ZyoWiqYovtik38RSsfXtQY8iOQ7F98rrtLhKNzVUyoNGJLjufTkW1vhuZvnIq5xT3N5fR
pSlTUQOist4GT0AV6Jtk6ux9XcTz/ULn9Auy+PrG7yc4BrtVlvEdmdgT5L/MQw3luDuMA578Fnfs
9f85O5NlOXFuC7/QJQIJScCUzNMayn1V2RPCvxvRCBCIRvD0d2WNfGSnM0ITDzzQUQptNVvfXiuR
adIFGufgcu/Cu3mEzt3aB9GNIfpvhvxujOjLxWY5YlmrBdGEBG9zDsNweG73Rpy2dv1itwkrREht
AXnNOtvK5U3MpteqD8vznl7s01P5rtqEeLB7t57wcgrkYjjeDxFXp3Hk4cOiqn/UouR7Xo+PZJ5e
mwZKLyEHiMnjtcoJ6RrAV8nffmPlLA2b3SXeUY6yqPCDqB3hvizGD35tO1u4oJQmCQmSYq/peK7K
6g1Yl1uq3ZeZ8puv4KJuR6P62i47LjusyxMLhax+9bMwFrD8fvmJh36EoUgYpUWp43xmyQXg9Qte
15py7oMq6ESTFmqKNpMpGwb6pJnp/KqwEhd2S9OtmSpK0gIqrPNpW9LPeJH3W49d1i0iy0SWeE0K
JkMpzvNab/WJ9EF845B9ZS90pcnIxPBYuGHZbFs5nUropzxufGnuyCwPv8XBhd5oZWk9zSItJhEW
auyBwiad5znehd52Xh/7qlCUAU0X0WWoEYKCik21ZH75A+KEa5NqSFKUNi2OWYyQnVP9fR/0iV8u
2EXfYlouikFur5CLfTcF4b87434dd1G37VixRh4aEUX3c9ffhbry20pcmTI4oXSlXKcUWjTyHNh9
h7CXZ51A4rJcxwHJzkgPiFbG7jkeulHoQG69/l57s3cxLpASfbs2DabLujRnWy/JvaGHOXWl1c90
qNozfpj6gjR6SDM1ifJpi3VwN8apemgUfuQKL+EbcfF7OxKRuBpmpSDxInRUFrEOzbNO2v453ZBs
y+ojlHddotiIu4yc/p62qexOwMijNeMbaKgzJaJ+xmNgfW6jeFwyVJ7vz5085vvL+26dhVXdPpAW
GvBeG4vLkFkIKEVySdIiZMGr1CwPhKt3fk07ZwccHcC/xZhN40E/9tMM25V18qtrT35hyDoM2qFM
WkQLe9fq7anDd/Xrt7MwrCKiExtmhG6ZvCk7+mVNqd+q4OJjoqEmMgRNG7o/N2XyI2hir6ZjFx6z
c8UhORQlRcT79sTjGcJ2UFDyGZLYpceqejTDqpKkSMXWnssFSK0d2xvh8vvjR+yyYywqOzsg41rY
BJRQ2HYHKubjG5Pw99tg7KJgSAKRpZrGpOjnqL8r6RzlR2/FBxiBxV5ns9glwDoGVwlxGflasq+S
6i/jKLwsbETsmmSWTQcV16nDua8a2CkcJp6tVnjdZWMXADP2AIxj2qSQA/3IURN+WkL9yW/G0JfH
PkiGzZCOTeICZJS4q9TxgPI2c/Zr3InQFN6PUQiKtCBHuTyUELdDySt7/+fGf39vi11zTLZSa4Er
JLhvivVh65owY3F5nNV24As0JL1xr72UY/x66o5dsAsqlCirZUuCq8KCVMIGq70KKvlEn4UI28cw
XUGvVnCe+PPPuhJlLuVlg3Q89lbHxajDz2nfvBaEeGUA8TTy8lsnUFGiVTDFRY8Hx4yL5fXB2zd+
3b58pZ/SURDKAlsKy5li4va9NvILPIW9zlGxK0om4moWsqGIWzOUnxZR1R/hAuzlayliF/cSlKWH
bdHxZC/XM0Tn/hl57AeGgtp/OSpHs1Jdlmi8HY8ky1MGUu3P4325lv1uVjpxu0WsohVMhYuxidir
qGHNc90060MEy89MRWN935IluO9DqW/E27WJ6QSzqtMEd88lLnbd8r90YMhJBbEfmRa7hFd0UZeu
xBoXRxwDRx4v4qY28NtzXcDraMcF2FYjkPhS6iwXZe7MektW88q4uDhWM1TTJGItCrAwubLtQz+V
3/78ka817QQsr6u1hQ6uKKKkTs9Hk74ZLo7Xfo07EdsuZjzYIjiyCVhEcSus3gOhkjfeSa68uEEf
/uXU55AqoXM7YLqkLByyvuLmnyrl0V+pNZ8GMu53Q3vMd5jDSzbadX6Fg62f3Frs8lpLEhoLvTVe
oIJInuc+au8ZVezGOejKhuASW205VzbZxrioe46E/lhndSd/xDYqYjxhnqlaP/h9ISfGl3Wgcj9i
XpC9jHCSC9nrIxyiW1eKKxuoq0+maDXBojYWRTpVUIDZRXOGRjVuLOUU2rcHnor8LgGxK1aGItmD
cly/CkGYeceFsSfLlb6xQV+JEhfnqiUJu6ZhouBVmtxN0E20od9NO/4F55ol2ddj5sXaT89SR9/k
cqsW41q3neBWYY3KYJQ/F6HZlztO9+jJ8E2fveaO6zPZIrYWVA1chtwup4F17MzhDOzXuBPbaxCJ
se0YRmXb2gxpw+Ap6uLDs/XLgP10lJBTr6eVYLbEZIC1b2vJA7LbX/267uzI9VqjSL5JseoF8E0e
aIFXP7/andh1m1zSQ8m2wopqRBtm+ljup67yXK5domsaZxStDwcvpAnCc6lKFBjAQdpzujh5az7a
Ya+FxZhv9Y94FdtJS5TheI25C3QNJepXlOgwF1XfmFM4gygWJeN+pT2xi3UpZH6xOCqM+7q/C5Ec
zGbGPM+HLti19+s0kLbnRR0G5dM86W8HdI9vbCWXKf2bU5zLdcmD4+UJLH6Rzrt5KtdkuIf8x62q
zGutO2Ea07aeKSrXkSAhn2G2ltvR3Lg2Xpr4Xccvf/KnGG3MjDrW5KAFa1v6trdh/6SncnqUtm38
lnXXZRJnkW0M4dqEdzkdQBAuzmA/L05+U9LZWhlKqgjvAlZEBLI/kg/3vIluSY1fG3fnpBxNR9KF
24jG623OoAP6LPrD757lKpMFFMm0gFeXuR7CtWBDMh+Oqn55r9hFu8BflQSq2LyoEogWdeoEItWv
4y7dtXCOKSMGXsBy5/vUNJ9ayv1uJi7cVVaSRJNCr6M2eX3Y5mElt7zor3zKX+Cto6x6XdW0iNTA
z3YbdTYOgR9HELuSZKqstrhhmhbwa/tE6uBsQvbDa4K77Ba1PedjDc+VJYU7BzwM+myQ7Dj7te7s
outKDxDAAytm0v+TcoVZDsjN72Li4lt6QQHsiuttgecAm7WNlFkNrM4v8l2AiyezhmLIygooYOsM
9rv/O2z3r9+wOLvoMcZyMunGiqGLf9Ap/JGM/KNX0y69NdVDktarIIWe4EiaQUJU/d2zZPVLHLv8
1kQTMeHsQrHLhWfRt+FJVZUf1xa7+NYwb3VYyj4qeKm+MTyLKOU3y3+Bt6AVShjspYvwYG+g9vsq
Jannac5lt+i6NaUcN1LMDKIR8aqQUJdJ6ZfTdU0m+zGt051NpGiVOrEdwpiNn9xA7LJbA4iDNiIj
mmb8eyqrdx1ULPxmobNt9hSPcQDoaSEg2g/RiuC7Xjyzk66EWDJNax1tOy1IM4d33ZDcr2nl27gT
mUGXymZsZVRUff8xOjqIhTbzP16D4hJbOoIezjqjkHIwVmV2Em80UsV+y5XLbO2Dhe5ComgRD6L/
X9SG1XtJqu9+PXeuoMeo4r0ZFlpMwW4fo619O8zW87nIRbbKMmShXAkp9jHY7yMzBudk86sRiV1o
i0V7NDYQvC9m3X9Y4xFWPLOX5ZqIXWvJPZyGVYZo28iBZ2wIX7Xp7HdU+UUuTNcdciwzKVbZTicJ
p8nsIOA+/L6nE57yKLtm1rjUqnb4YeWG6Bz8xIhjVx4MIk+dOBoaFnXT8Yc46OZTlKAa0q/nTnxK
I2tZER0W3dGfZ0XzgDX/82rapaYqaNNo2qsQK+1RVDz5e+02ryKO2GWmtomOo+XlUbQWnrgnVBGy
j/Niyw9/7vmVS5bLTXUzg7/5FobFss1Vd46baUCutIyCz7Ia+xvZliu6uLELTwGUXVV/yLCIupqX
JxZp9U6FHYwlj0GdEqgfZ5b1UCfDxZtQuDvAi9IGWKKPQO5fua6qO7+fexmGn+6UsEqooiUt90I3
ox1PZoJMbkZ6kkBluEx6Pwmw2AWutI1EbML0KPq9txCM2MSp8z4Zu6xVr8tZG4Mp0e3bD8iy1SfW
Vjc2misJWxe16tc03WNLjiJOQdqzhqpP1SLp3R52/HmZhob7RaOLXIUYD1nT+EAii++f4ppPJwKZ
/1tPA5d78G+SBy5zpY91rJOmPoo0Stc71Jg03+sxEV8DUHxPIt4qfPZwnO6G9SBnwaEyzWISwLLr
aCK/g4zLZkk6VQY6h2FxsG8xVstsCmvP679LZ0li5wEPKWEB5TB+6mDVHtXtdKPj/3nu/mbwXDxr
C0isUXt9FLsJJfTGIIBhoQ+fz9U+nMsmqR+4Ru3eZrv+VLKDZCpt+lNLBvho1WmbCVMOeIWnpsqS
KYjuoDSL585qhVUSq/b9odFh1J3Lfur87oou8QX2M23NjogICBxry+ZxwD9+E9UFuNL9mKs6HY5i
ZfvnUdUKZCP3S1i4xFXPRLJJ0h8FLJi+rG+Otvn653XuSk7BFe2aUZkwJYfBEtF3I3T9BXKX2QJz
RM8Bpy/XURUeCuW/1VEwKNS9SjatT2xablkcX+u9k9xayrXXutRHIdhMM9ic9Xc7HW49a19r3TkH
tPNIh3FE67ATLzNRjWG28tZruwba8nJgwq7V6ci6o0jgZv2QBOLTuCS3dK1/33PwDi8b39ZuoEa1
trCRWe5MCsLiCHe/yyj8fl62rmstLtoZaL2XVQZGZL2PWbJ5zRg4xLxsPQymrgytshdID5XFu8qq
RPodHGGm8LJxRUHbmyPZiq3FY2yvIHMKnxvPnl++xk9nhgBFBnulxF6Ms+QfGkP2N8KYwGt5gWb2
y9YHnrCOBsle9NWg7tSOetSUzX41c9Dzfdl60Cg29GRci4mR/1EyNeehJn5apBCAfdm4bBuwkaNF
UUa3NiezqfIBXJe8sQv9nj6B8KDTOjsi2lezLYho43tbqkid0zqMc9Xy5guP6fRsYwlkIZ1nz1/k
clhlEm0aanFLYSvsH+OEWu9w98rGQGDo5e9BoqQemZFLAShieSojQu45CoVvHGyvLA0udxWxTYkS
KqMFnQhsJus4fiB4o/Zs3QneTZMdnIgwRduzRzW/B3vvBV5BGODlqJgopfMxMFOYtvwW1j9q2Ir4
RZZLXbHOxmuJm1nR8+MeDnZTNm/hD5/9FSWdL7sdrAdKWehsgEq/ilurM8BX9Y1+X9bbX09fwnV/
3Pup4SjRM0Wqp+me632+A1kSPUYw937u15J+ieV6q2r92rxxYlitBJfiCj8kOhKS8S5d31pjms9+
w+TEsEpnbY85mlDwsxxP4NvXDN5mflQUiNiXH2EXg0SRVzcVcAn/vpVhwVEv7dVxF7iK+paYIWZj
gVKcv3lgP9dp4Hf+EK781dyu6Up6TPnemKFoqNDny7LjF6quDeTAg6gMgnUq0gGFcDwMs9TWfnIV
wgWu+qZaJouqqgJrWfMqPoCSqEB7mZoL4SJVkWkDK+cNanTN0UCRe0EhhJ3f+n1RJ2JB5Q1HCt/0
QrfzfRB2KoP5j5+nBvJ5L2dijDyCMKsYC9vEwaNp0u5hV8YzRl2IKgqILAWtx6Lv6XtA2qfO2i9/
HpUrmRkYBr/suUUNFT7lOBYRNeKxtPHjuK3YOoZTGQ1vAsLvpjT+JORWPatZNq9YD/hpt92tN4or
u7wLVu2VRcpns2ORELVrlLQo9mDGhH7tq8rm8M6TJNtUtH2px6rxmwoucAVzajj9JakuemJMPgyT
vut7Nn3485BeWVFdBa0F49YmuL0UISju8xrM/2jld60TLnEVbktDjJp1Yfq/LbIn2WD67ca2c63f
zk4cD5yOac+GAhas54nMKHe5lVS61vTl/386Qe/W7tCzaDEkW/L+nuAfv6F2YnrScbI3akO7KIiA
w3ybsYD5VcIKl7TSkQlSLqwusMyN9zGkUO8iwsqTX9edfbflQ/nf4bxY4pJkWnbZhAJWz8adoG6h
x7eogAzFdmr7MM7M3ntuXi5nBVZhxvkkGoqpCvtcjNOa08GviFe4kFVHR1MlNe8KU5OnY50/dtZP
j0+4iBXktLumjI++aETyGWU6Mhu3+p3Xt3QJq1Z0JWiQfShYQj+sgc0bjjO4X9tOVA6gWsMab35F
wESjsk43MoeQQO23FLrCWaldWKioUEVil/FUq2Y/2XD33BZdvKpKhr3sadoXLC2/BHV5ZMts/GLf
Vc6iDa3qKokU5oohd0cUmHNL6jd+o+5E51DODEVhl1GfwkdcUf6equjhz01fPtxvTvcuXFVHrG4I
31UBwFv8OyQBP/MDjxAGnrk3yr2vLLcuYQV9nz0qywErOQs+wMwCarZp4HdfcxGrII5oY8WhCmbX
5BzEkwQi2vtJCgqXsgo7sRBJZF8k/bqf4m58PmCdeyOUroy8y1nxuRK2DwZdQCfCvJ0Z3c5xmYyv
VInyAK+P68JWF+dKFIrWQ0EPhNNh5uYkxqG6q214eCGLwoWutFyPLZkbxJQYCjhoPy6HuJFxuTZv
nO20GsIDN+S2Kyzt6gLereVdYyN7Y2yutU5fHgKadra6tEYXHZSOW12mWcC3v/3G3YnXpI6gIRQM
XVGF3fEkN57kWtvyDBPwWy8uV27lrpPjBoWRcOVlV5BAh++DbVN1FrWbeVU3CXjjoBF3e0XFjVXi
ymC5KFY4SQrMKxkKExt1N0/5MVI/5XXhcliBgp0wsvbYwochzrpmfSak9LyruBzWXIfrmG5RV8xD
BaWGYG0zOQZ+t3IXxUpg4kN6SLYUnPzYE4B7ay0887AuitVOqzZ0q3XR7iUyRSltn8yy8hs9vyTK
frPquyjWTOPI1MGoihmkSvLMKK+aEwDEDVYIMZffFdd+WhbCRbMm8GTrrnsFPdnwIZ7X93r180FD
7fvLEN5MQtto2Pqi7dovSEz9qwNI9XiFsItmDRtYYz1gP6/SSo0nJZr9Q2skKg0bCEz6HYxdUa1u
UW1JCI471mzrKVEH7OLKWwpGV2LWZbSwqaOiZKeqIBFLT0Qs3Z1OJnFjfK6sPy6kxeqAp91ssDWm
4/hq28oebrUD7KHwat6sJ0Jj/bB3itxANq5slq7SFjdDuB3j2uNlkgwwJ9goaDYUHhJVf//zB782
XJdQ+elSyCQnClVu2G2CNksoPCYol366DcJltwZTGpj4ovFtYCzvyPIwiuaWnsu1sbn8op963m8m
tXOoEQZQXblLq/Fbx+b6uaVU3fjY18bG2Ym7NIaVjCFdoeh2MiVcApjtPviNuxPEc7rtddAZVaxC
fq8C/dEEo9/ZxOW3TKPNNEIGtdj7/bWo/2cOv6IB8R+p8NOQQ6hISGl1V0wH/zsNhrdRe8tU5Upg
uezWAv+fQ+5bV4x8m98JIJz/jCgrlVnb8ikb6rGHb2jixykLF+dau7Wc8FyJucNr8iDsWJ/TklV+
65tLc61Jfwgk3LG+NeZ7Tc0jgUq03/nNZbhWYRt97FohY131Z1tFr0U793dek5JcQu2n72t7hao5
+MYVKqbJORU6vmuhRnFj970STi6OtdRwO6Hpogpum78i3FmydJq/+PXcCdWlYqQCIaOKwYqnwYgq
k6n0vA+5NFbdH2E8lLotNpa8suH23M2L383f5a+WfWlwniJN0Y8V9NLGwWbEzH43CZe+CmjKljbe
mgJ+Qd0JKFFwkuTwu4K6XBXScXZeDlIXU1/+3eKeeKj5RtNX1gIXqwrmstYG5YkFDMpDZKNrXT4x
Pc3PWziQNzIICNy4VfvJa+q4mFUKhZq+3Je6GJIlfYRvpDwhn1neiNcru5TLRFVGKsHboy6WuRw+
b/s83UtK9ucZvpN+672LRvGy2WVt57ro6xLlOaY5TmokzG8TdOGouVQJlG0lWuf70zrY6s6Owvhd
sFxAajeb1aYTEvUi62vNl8fSHH5OQsLVoyLCziVTkSwa4JQnJUWUBfBQ9lvjQ+eu26Jytl/jXRZb
uvzbVrAQjav3fhPSyRvHi1piCqwQbDf/WJrpry7q//VpmrtcVMmknpNaoekteVzU8A9VwVe/ph2w
AqbS5WrkKIt6MdDnYQfuncIPiuK/QFGRHXU5BEEeK3PeOvO0Ev2PX7+dAzANthA5NDRdEvqRHkJn
TQC/Nb/GnQ11xF69iqaWRYCU3Z0F7QzJhdoPK+KuFBXel5ehpmmQ87B/UzNblEvidRLgLg8le1RE
SEuDPKl1/Hreh/i1XEqvTY+7OBRdNtnNupLFMkTr66Ri292YJswr78pdHmoP4o3sA5fgocil+ryG
CG1Ibpwzfr81cReHqmrETxeh6/VSB1WWBmx8zaHj3EPun84PC160zyQNbl3Hf/8uy10SCjTtmpBl
C/J2DGp+ssFQnwcp5h+JmsU9km39/a7H4HQwXnktyVB9fHkGJAE88eq4DvL9WIYfQRLMZ9yCSq/q
Q+4CUsSuRFqz4AcR/cVU8k0M5TqvWHPsBv+vKgfeQZcYe4n4AXn94VxTTm9sgte+gxPHLDI4ivSB
LHp4NRWd0Pr+IHP7rBReg1SULlmHsv5nvNX6JZiBH778DKJc0n6eTZD3FrM4aeAH2mq/ol7uclMV
S1fMXiQEidV3kOh8oyd54+z2+0M+d7GpMp2jBhximi/r/rHbmr+OZvc656AE5eWQVOtWBz3qIQpW
7nGmt/2fueSek8fZc8Nth7Rcjz2XhftzFIsfXTr54YzcBaQotaYWkLnKl948qb3sMkpI6LfDuIjU
wiC0zOVW5m3bPSnDPu2ojfUKKJeQMlUczauMghzM5DeiN/1AyeynFMJdQArWg904HTbN57D7UREg
4BOSgF6HM+4CUkxhbtNywhagIcuQqPVzHC5+b8H8Fz4q1WM9bX2a783+CUYzb1e9/es34tHLGc7m
uS5tyMu8PqD9ekTrl33i8sbS+9+b7K/Zb6C5L1tXI2dCYiPJIbbTFzuJ5/t1Tpa/ZLOEy3ONS8TD
iJL5DO695UMsefAGS1z/tMP3Er5507L9S9JZvqEEJkYZBI3YabZzmmR6bedvDDU2H+Ihar824mAy
o1Ur3i5NH8us7wTyODKNlh81+MB/o5CBbQrGVoF03Oidkok6zUm4fKkSfdzjVQQFx1vXva4qEiyZ
beYNrq84CGc6SOclqzBlikGwA6bZlJ6ETHroKalwy1hV4XF+m+JXAC+aTzYJKmiuJiu/p9vR5rIL
1EMAsdEnsW0aXdpSP2gOsoEvx1azCr4QUQS/6dbU2dEYPOX7ud5xFw7buUHpxZSWOYeJy7CJIVso
FpE/T7nfP4lwl/zScV+1y6XjGvX0PyZc9p7gefq9jjv5l6TD/PjnP3NlW3BhL2P1xEcmypyM4UOZ
qPcbjvQ3fsK1ti9ntZ+yVrVQkL9ZpyQvQzxGBWq/42z0M43hLuulukQcQCbKXCxRXpf8I4QQ/Q6q
rldiuSI/o1KT5IokZRYF7wNCbtX1/T7twF2nxGSIhxDBk+Zli/L6OdrlQ2cWcurN4eeezF3HRNGt
ZulGWKzPwvSZYHvRwFzX85s6a9V2AM5tA5HkSMo8kaMhp2Eljd/24Aps0RUcdNweST7zdT9frK9O
YzuMflcn1zJRDvUcVBCDz0dTfqsH8hUumO/+HEVXbh8u9sWPGQJV4Vzm1cq6cy3pehdHMO9uElj3
pH1wPB1Q5r/xx66ElYuBKaRlLNTSy9zqhiIJ17/hXeyVCuYuB4bicjZVNVadfU7NaUztndxiP2SQ
uyDYyplJem7Q8TJU9zrUf0lT+qntcddBEaUpFC7P+LprnzDIHCTNHRddcv7zB7425pf//2kp450V
UA3AqcgYUZ4CMjZZelDtF1QuCGZ0DNvHmKc503irhMHImh2s+ejXdSdiZUPqi7d2mot+gcdL+K1m
pd9CyZ3Ndans1O4dRgVqxo/J+DjEo99txcXAtIR7XHCQNIfRU4H6XYiF8Omt14C4/FccTP3Ctkuv
Baq3w7I9xUngVwLAXQAsacnRj82R5gNMbSod2IzB08Bvnrj8F6adjMqepbkd0r/6bpnOVdjUflPc
5b/qPTLQFJBxbuv+oW+i9dQklWfou+SXSZpKtbUUeW3rV1FXPiXW89jvEl+2qsUgeCXyaJNT1pPt
gU7pZ7+p4pz7NakIlN8bkbfm75n1r9th9VvEXYWtDjraYdzUIlc1oj2l4ilkvReeyV19rQ4rE0l2
DXPEOciD9XPUHu/9xsO5jduSdH1ILmMdiDAnQRM82gnpNq/WXapLdfAum/ZO5MjlcagObPbUJuTG
Qfe/B+vf3LJcrmvplIV/B9A3qCIj3Pd+CU+2EfIJHjE4vvP0WxrEVbYnlr8KeSe+IJa7x91g7anK
Maoz2YbbnYhmjmfGAMUFEhvaa6tpRfBGrcrT3ozEb2F1MbGSGlyWaBRjTrevULcYZTSO/VzjuYuJ
bbpPeUV2kSN18FWE3acFM9vvCzrpuB6234LQlOd7H27nOpy2+4gft5J9VzZhlxJrq2YwREqejyt7
z1vdZKB+/HIqLhZmUwLjG4Ayed2lJ5zVvqbWzzOeu1hYsMCOmgeM5ykuopB0WZH5aBPPDccFw9JU
4pRjoD4BabrvawLtNRb5+eZylwc7VAuR8BWUX810APGZcUDd+01i4kpxFXeJMEWjaVArZsuFQsrW
i6lDLGABlBHsFadeJtEbWdLpQ1jCfPRUzulUZzCgSh/6fd5OZB53v2nrwmMRXAPEliqeW5Jd9hDj
9c7PXUpMyGXgjUK7oRAbZIOGMOubG1mjK8Hwi7aXGdcwSEt6caH7Kzh0jsoqL5EG7tJhdY30wrQv
LDdVlHd6yEkpPZt2ztFJvS+i10mUhysAvQCGz9Hc3GIArw2Js1tjkOtw6SOa63o5R0I9kGP1u5lS
5xA9a64NiE6a4yH1rubVq8ryG01fyQj8QoWxGg8KKUZaDLqHTer+IzJ8PB8tVX4XX5cOG2ndq5kF
NMdB+ukg5tl7hXDpsKHZmhAiWTSfO4yJCN9qlfpNFRcFIzgIpHbdSR4l5ZLFQf2KHNIvn+uCYCGv
tdaE7FiSx+acVkucQTek93upc1GwINIU5UhVmGtLv+3TiHeR+kbHr0wWFwSjS8z2eDmOvK7S/ZXu
LpN8XptsTZnnKcylwbiyR7VoeuSDGLssLctPuklv3aOvZDVdba5pmvpaJuOB1zO9fuiZbN6qbaw+
cVvLRzY2k+etwEXDDiQfWcp3i8eA9D3qKwG4zn4rr4uGlbQDD7nxLU9WtT8GchhO8RL71YHAiOxl
piFM8YhBBrSeRvF5Tsx4r+qQ+c1Mlw2b4/1o5WowKku3ZcGcvh6RzrtxfL8yN1067FBLOx24ROY1
FptTR3r1aOpEPqxVS2+slVdWeBcJQ+3+kiY9Kp/lAJYFqmGnaaC3btfX+u8AJ0EYKKr3cMvjPYbr
NtFdDlWV+vVaMu13IHCJsLJqR5hwmC2PqnF8NAFkrBtkss9ep2+XCIO4zACJbIxOBBwhU5R+iuLF
73zsAmGjGhpYfSmLSpsGogZpnE2wbboxc659Vmd3begyTvAHsnnIh/U+gtXOQ9ihbtlvWJwsVRem
JNFtsuYi6c9TPb3eenNjOb7WcSdY1zFKS90ta94H+5tEVcmJysV4TXbmMmFI15mZ6XDK1Rycl/4r
fGG8HtWZK5RFGRerOqzJWUrg9tkPd9va+j0gMxcJW0c2W7oHU86CQZ6YTN4GTeXno8tcmawxZl3S
hIPJq/RjG3YLrmqt73hf1oWfcrxBuoaoukDbCxs+1dK8Q3WrV2QyFwhTrW5HVTUGXEdQZ5DzHKNZ
eQUPc4mwqouQ/uLS4FYMOqKi4SkQY+K1YTCXCNtt38lpvXS8Wo+THspnMUf0zicwMddeDrhtB+iC
wNUnh5tZ0Ybxlz1t3vs17QTmMUIu1aJGMC8h75I10fymTv32f+ayX8u4YBtNuilfuvB7uYoPodq8
kGfmMl7IHE/tNqPp0qi/yv0hnI3XFZe5fNfCy0qn8KDOK7LIs9I1OcGz4dZj9e/XQeYiXgqOzaOG
P25u8ApWRD0R95cUvt9C6Ipg/T9nZ9JkJ65E4V9EhCYQbLljXcpluz33hnB7AAESo8Tw69+pXrX1
XL4RbHrhtilKaEhlfnkOknRtExZB97gmy3tm6Kuyq9/vmic+zSUIfJybtugeozXazo0m34NN7mtm
ET7NtW1dX1doXXyciuUfBjDFTneDrZdG3DsyZZ4kZltV+7jI+VU0dId1XnYlvYWPc1VhWUPTfzGP
FhaHWRIl7oFQvU/TU/gugx14DyvALD0itFUHtEwexQJHwF2f0ye6eKMUZUjUPxooI5860dqTjHv6
Zt/T41/3q3xuoEq+sP5xXZOHMHzkLroTovy+fix8oss4wSrUMMxjktfBdOpdC7JnJLb9JuFW/Ja6
Mr7Kudm6fSvKh7xkncDSk04YJxGRUy5tcqjH4eu+YfLOURZqiARHsnmUQ/CtN1KncZ/rfWeGD3nl
aHalW5Dox2JoP1C4TquE7grmhG8qGBVk69XU6sdAWn61Y3hs8i3ZFfkLn/EKV5WwfJr04xiCSZ4C
dDbHBFnOfUPunaTYH+OutZV+DDXpjq0b0DIK6f+dT/cOU7d0pYZgt3ncCvlVt+tjbqEW+Oc3/1d2
///LMsLnnMAfxQk6Z80jRsdeo7wrTdqbYT1aofUTlL3UOezp9maYpX01VeN60rSlD6EJKux9coIf
mGr08XkzTNJZNPl4gBRjn+WVdfQUDqC+WK9XjDakrg+NQDjQVoV7BcfZfbg/RIl/3ReIhWFTr7B6
+Sq/O0EvvV135RqEr5ZVMlmtFO5tj2Ofp20HF8/Qin2lA+EjVFpsS08r5JEalsOBq3+d1ztN54XP
UCkeO469bM1cq68NfHB/lnNbfv/zpHnh8PMhqmSrZ2dptWWBct/1mBxnluxjMYRPT1mR98hS11tW
Eg7ZKTpC0wrdSfssJ4Uvm0XaBZD0qrcMCvX9YUFn5GWUYp90m/ABqmjOgzjJpzWTdmFZLnSVQnXD
7oIycDJ481xPcdzpMMwWa7YHyit1aNS27ju7fYaqSnIUlotaZkHo3kskXtIyyYN9W5jPTEmYE3Vl
WESQI+FhOiPaS6si3KcNB9fEXwdm0qh09pFdMzDf/Xkey/o85/u8VXE1//XhQwghtFFSns2h/FIY
dRZjt69pWfjQVEUsttuw5lkLKdU1+WDydt955ytnIVUfR5GJWcYTrE9ZDvyA1O++y4zPSzk+IgiA
qV8WVDbLLex/idwJ7gtfOasyUW5wpWYZulvX45hIcaz4vjSa8ImpOJZJW/Yjy7aeDoelRRYgh3Dt
ncP0hX3Rp6Zig15r6vIla0XZfNYsnsdruZGS7MsG+OTU4hg8DeA9ldW0UCn0G29NfA+hfOHdfXCq
mGGesTUBdq1WdencjdeeuA+7zgufm0rcKjhEilnW81KcTQAi3SW4Ae97urdA45nXEHKblqyaVnao
2fSQB+M+JFb44JRRW7TZQrIsOjQr79KoGPbh2cIHp7TlMtzyhGXFIq4Qb4J3o75XC3jpa/JfN61k
7WVc91GUNTZ5P0/5Gf1l91TEXnq2d/V1upN1YWaZ0ZK/QXvru3CV+044n5zquGmGyiRLNgRFUxyG
ij3rzYcrJPn3zRXvCI3oSukgBVYQNCJRVf5U2ebTrkf79FS71PESqzzKgDc+oUNjTqu2+rjv2V6E
G6BZE6o9Dc9kicbTWKWa1Dunoc86lbINcFHfsN9G3ZDSGTKlzyq3+17cW5twZ2yi1XRLRma3pG05
yuOA6HHf1/RFsUhjikjlOOSQjoElxNRGcLOM1L6rro87QYkTyBrc57KQ4RJUoGz0Ri2Lve4bGW+F
Vh3j3LSIEttgGFPZxWeIM/+179neCi0aqKUHo2WZXVxGp/m6btvOD+rddPstjNZkdSyDoOhyDoRF
CTOeyc5Epk88JdMCCJZizLsVgEeb8+p9LHmwb8x94KnfEoh4R2bJmknyc4xw+lTrpdm3efkUEx2V
hiZSv2ZTSUWKOvucGoJerl3f1GeZIKlYwQxWLZmO5gqoBxuuBsWBfTkjn2aahJyauWx5Rkj5ZGd3
W53c++ZePioZSMvWKJiz0JHklpSru0Z0EftS9uz5lPpP1Ug7+MLAb27Oqg0WYFNdNh+kGMLjvlH3
VilNRIciWMVxRsfHKCcnWI7tavUQPtI0zlIJNeo1q7qoTwPkdQ6wnNlnqy58qgk3oqgfV7x4MvTs
IYlXfcqhFLFzIXnHKO/DpCoEBp2EtXqgyg5Zrrd7OorPE+M3KSkfapJuLnmD2yE2gWI6UyL59yaJ
9Du+2uHOL/B8/vzuR8S/zhoyDU0ASXGaDdLEr4tYDccmGqLTouMAZwjfB+QKH3RKepiV97OkmWzL
L0L2b/Kc7wuqfcqpCVww9kZQoHA1ec1jbtJiiqJ9iS8fdHJM4Mqonp8+y7ckCXRqB/LPrkXlE06D
CjsIXM1LBkfU+oNuyvn1LDl0xv/8+Odv+Ltv661ZuVoiwW/PmQ669V1HYWqTwsy0OzU1C44b18Mb
NRTof9BlqfcFaD7utE68XetBYI8L3V/A8r/KRO07VnzcqY/KOewMNn4zxwfbjv8U3bZza/ZhpwpG
3T2MjByyBE15cJ1DOj/eZ/UhfNgplA2Bsn7vMlZH9gEeWO6ECLPfF/v5tBMVorOQdXHZNEAH4rk2
BOO7nWvL55x4I5EVAAKTNWHL05jiP8Wyb6r4wlchy7sl6ClenM7BcXmGSwap98kvCZ9wqogEoEUK
m+kC0jRz4FJL5uXtn1fWCzc/H3AaFjhhNHBLznCNr65KBnlq1z6+U4R7YU/2EadlbNB30jVz5iBz
9n5iEIBLmwqlVTqVkJebqp3qQ8JXwAqmYM3RnDhnamNfpnBKc4dU874x8gLkEQBbbUzkMqfGMIVQ
SQ20tf+87+Heudu1YQMQd3bYlQsDT9rk1WKXXUk97uNODmtJ13Nvs0QuzQmGIy0ykvL7nhfnPvGk
bYvavrNzNhRivIzdEkPWAu4t+54ufz3N4REwR5L3c9YXRXQgm9MpicNh59Of5+t/Isw2h086amMu
21Rv03qEHLtO2nuq5r8PdrjvDWhHm7QNROsz5GvFmWBHfixEG1/XKK93nSDcp5+AK5ezK4oxmwP+
BD7/50yjfdaG3KefDC2qqK8x3VlXTafQkjVF4/G+yiecDH4d+kknUz7l+ZQFYm2fWGfctZ5CeScI
/P12xn3+KUlKgkNqm7N16Np0Ycm7SoXv/jwln6fe/wch/P/0sBbcXaHkabO2oeFlDZAnV0FwJqDe
P/XlsL6ZaI/S6J9/2Au/iE9EPUcHUT5VLpsFeaj0367Y15nDfSAqFjWLQsLmrJ3X9rBOG0s3btud
7+2tW4hWck1nfABOGnci66SOAv1yu1IV3IeiaO1Y0CfY5Qlbq8zYEmL4MA7a+e7P6/k/u8JsOZWj
q/F0SKaf1TYOhz4ed13HuY9FJXVSLwFRLutj+gEik09yI/smvQ9FYT1ZU1cY85Zpc6pM/saQYD3v
m4jeehVGQdmK8ClTaKI/FGQwh97cefYLG6WPRenQ1qA2EpvB2nA56G5oLss01kc1V/tyctxno0Ih
SlVMasoq/L/ziET3RTXhzlXqw1GmMGTpt3jKYnAtj0GwfaLOtHeQ4hdGx5e72hzHlVaSJUNGtK6v
kPlr3takrx7GgkX3fsgL+4yPSUnbGpjw0ilj1XQ1VHxaZbkrtISQ2K/Lya5aNM8GH1lLB55OQzCk
NVnvPPz3N0KUVX59uIJ4M4EdNPZHFaK/fnDJaV4sXFtBM7+jEzMH1hXk0OfoP9y1EHxMCh1ZDGrU
zmVDN7CDjUhzIsW2TyqA+6QUm8OVQipkyCo1Pi5h/IZX5k467aV55K1gJZqOkQlp48gw8RDMPdB3
y7pjDyGhO+HISz/Ci5BJjI61RqImEJds+dGSpDrNFqsuHUxyL2Z74fj1paFiyGG1bMKlOekr+81W
JTnZkbfHSq30oYhGfg1X0uyKyrmPUCUEMqnx0LlM8/hT0c0qHQq0yu6aST7cVAI0DcgSjqidhj/Q
jn5DX8/PfY/2jt+2Esi0Tc+nDJCbNuXGNf/0Y0f3ma1wn2+qI1XSLpFzxhrWvC7yEsacrt3VEMN9
wMlUnQptPo5ZvKTzZtT3ocnJt30D87z//edsl/D4cNomAzJI7SfN1Nuhjbed39PLTnGo+QMMWNvM
qnVMxyJ86Gt2J2n3wj7nw03l9NwP2odtVuR0OvAyY8So1HU1Tetwfq1kvp3DZl8dmPuwU24iZH+h
75YBZFMHTsswjeJG7YtTfNgpIYmGzPNqM8uL9m8kSMjVUYhW7/rCPuzE18S11OArjDDqfp2vdX6h
bimPf37686H1m+Dfp50WIqwLEmqzSay8Tds55gcJZ5oC5VUcNlqyYN9s8sknEY4xBAHJmLlnLcAW
5k8py1dzJ8f2wk7to09RpANXt9uQkWjN3ykDlf+mM/Q8xVDpuPMzkhfGyjubgzYwdouLOUuWhh5W
iZ6llZng1cxsdayTsji3SA6n8UwZFBhxi905ct4ahzc7mepopLdwybvTBlvrU7Dso0a4D0gNzrF+
2Ry9BUXJ03wLgRzvbPbgPiA1NwLVvxAPb8rGpFDga8N434ng41HRwKOOUzw6iaCVEE9GpxPorj+v
iheiR5+OMuvmXCuZy5JtxmnPoaWc9bVc7tTTXpisPhy1KhUVUoA8blxp87Qf2/KxMJJneon5nUDy
hV/Bh6TqgHVk0ciXL5H6iXLOQU0Qzfjz8Pyb0P/NruFTUqUeYLtdjEMGdqRMMPAAjdfnWkIJQ9AT
Gvm6a17Uw8O8VvowFZ0+E6fzE2+1/vHnV3jp1/OCcFk32s74SlmoIWQax1+jvP+679HeMq/Zskxm
HV0W0AUeUX9Vcp+wMvcxqqrf4GsoJkQxun4DLQ7u9sGCXHhH9RyCmDQJChhhGLxFLvSrKPaZ3PH/
k58yZY62pwFrgaifkUS78BjX/+wbai++Ni6H7fK69c8G6F/H5S0Lpp1L2HcZbJrZ2Cku6U0nGgHd
cuI6uXOBfWHu+fhUTvnSmLXA1qNBHshuPojZfNo1Ir70VJ2MWylyPLuwChTSaNCjEO3DPrjPTwUW
N7xmK+ps3drvpuqrU0RQ09n35t6KRMNHxWmr6swa84XrMFOc7GMEuU9PcUuCLpcJuZV2fZeI4IO0
9Z1A9IUAyEenVBvNxkwBuRW8t9dgQ1giui5+0paER6gwbe/3DY+3QlGjM+0mc3KDamaa1/kT1K0/
7Hs0+/UOMCLPX8HXi97yxPyoRnW0sJa9s9W/NNe9FVoFyxpGc0xu6IH5QaT8vA75PRWFl57tlYiC
vIsKU2BICtM99ZqFR3jiRqddg+IDVFj7mIcML97r7o2Ke3h/JuM++SDu81MDPIGrPg/JLZmH1wW3
V7vuU6HmPjwFebhExzUeHS/qEPPwaxGRex1ULwy4j061g3CdGAVem6MOnbTfAtzB9k0UXwmq5l1c
qJiTWxTX703TfYxbcydceum1n//8P3dcNTMoQA14bb7RB6eSyzCG+y5X/7aa/efRA/y0pOqfR6T8
2g7rLTbRndTRSy/tLUqiDXMNxXiwtj7F02HR6rxvZntLkudV0COsft5J6o+k3tK129dDxn35J7ZC
MXRQGI6hKl6bpk4Vb/Zdkn1SqlhtGcIATGcjcV0a62U7buV4z2TlhdH2FaA2IaPZ1hWDdWTxvgxW
aL5t686bq09GlSWbORkUuyU2/1K55EtcL/uOe5+MsnE/L9w9r5o+fzKzOkSG7JvaPhal2zIZ3Yxp
kltcFqdCQTEsl8ddc9DnopqkqNcCTcfZoDp1hXo/P9qK37tov/Q1vbOyQZcBCTTFgk/sF9cMp6Wz
+0STuI8/xfGmqrbeatCGPE65Fv9087IvMPT5p0qxKA8KTYGkBunk7GWb9c5He2elqZZcxS6oMgY/
JFGly/hl15f00SfJWp3kCx6MPhpssO1B23hfXOJzTyG0MeEKb7ebCx1Pq2hY0CkJ9ZF9L+6lhJeA
1XlIkypztnpFq+ZbH/X7iC3ug0+T2Gqp8spkWECgtQhQWp5CHmza9zV99Ak+F26uydhkri63a1Rw
fYzc3nyRzz4tRT0m4Vi3WVV1fw+8+zbIeZ+oP/fJpybIdaMXs91gRRKlK3MkZUrsi9l82GnrW8cq
qbeb5t1R6PwD5+W9nMULe4pv9tfHmgxAu00W8PpLvqHtfdThzjsy8VYnGeO4bVvLbnZaluYQDpWE
3H7l9hliMx94yp3CZkWHJsuD8O8AehsVqfZF+MznnZYmIAMtpEElOYfmYzcuZ66Se6264W9zpsyX
eJpHMkLILGmztevar3MtyF9Da9W7wiX8smcjYL7QUwyNUBFv3GTbvP7dVPoVU2QXaAY14l8jz4H1
JKdoYc6SVqtXopPkoQ57e2e6/8vP/38aDVYhvz5eTmG1LHNjMih766NcdH/mrVjPRbPSAwuFOxR9
S/KUqmn6sEXxdpkxh7/OwTx9Rs2h+MxwvudHmLHnl9qV0ddlQP4kokNpLtConA5w0KH5iZFwOBZq
jM7bGJpdEQDzaSpeWmgCYtxvqGwdYdhXp8NSs12XCebDVCtXayhmaKfGdksr3V3q6V4L5r9ayr8b
dC98rjYBwwratpkKsAUfFOCnI5QZrbxWwGS6wwR3mPBAqh7qb3D9uoKvDbpDEOTLwSWFOI21QMox
nKrgyJqYVilaOsb3vKEkywunLmXhyLGGrMlFokv9s+1j+YQGeDSpqyQZjjld8WHoc1RjuKAfZ5uX
ZwjrDq8GhvKyVuPyALXCNsv7/l5x5Pd7H/MJLwknE2u6sUXwIMjb3k1LyqZE7ipvMh/pykdVV/2I
jxXp78OcZMTus6dhPtKlJuempMCTYR7zFM2f653UNPM1rhL4luB+gO6kPCqO6Df9EgfhPlKd+TBX
W8NMMg+DOuuX4V1S5vDVyu/sGC98SF/eqpYBa9BEWGZdNdfpFA/VBe49+xrxmY9yabZI0zVdk21B
z18tsl0goLLTdYX5NBcwpTDJy0RlUSWfIkKAmjS7Ylj2f4aFZOG6gRhXBgjznzwYPmxU7Jzc3m7R
Odi/BkqpDEP/RgbIaEq97LPERTLq1/1fV6oV8DFSWYE7Sbpq1N66otqVgGA+wwXsncpAz8FNVMHf
9YSMD/pkdm7QPsNVTDpYi20KbnxVn1jRZqLZR7bBrODXQVFNKeqixVV+Gsbq1WLUQ6959GZXrOCz
W2OwNlEZuxJ88fhEjHZpNXb76rTMZ7dsvoRCiq7IDCuXo+0MNNyLbdd1h/mYFjeFKOBfhlIqVfkJ
PZDrQWuzK1fAfErLcDjSBcjGZroJllPL8jhFN9i7fWPuZcK2qYu3BavohqzV9BDG23bUA9tXv2a+
a9/axnNjSxrfpk30rzSqPleik334GvPhLF2uUJqGzdhtEIs7tFXIU1u6YFcmj/k0lmkHWs8QiLyN
NKkPI92OS1/u4/qYT2OthRypjNb4FrRtnFZC/h1203TY9U19salxgFYQXIDjmwp4+ZQH/O8gmvp9
s9GHseKJNn1MoNQQldW7vOXzqQm3e61eL1xIfBgrLpsB0tN5dENTpThLwcsb8Kz+2Hbc7fysXljf
dzSol5JEt2mx9Eh7tr5PliH5+Oeh/7dd+DcBrC87xbet56Rs5G2QI5N/o5NTvpubhKTlpuhtgvXJ
IeIQjXN9Xr8RZoA900jXd2sp3NsJRrPfJxhCNGcRQt0zbxp+Dqtx/kuynLwWCFbPMP0iH6hO6ouL
tuRgoRD9gP4D2GNv8Kb98y/xQiDj418Q0AY4k0fhTcz55z5o31FEp/se7Z3YNMA3fQ42bkFD19sW
98uhiJJ7ofRL08c7sk2cQEmuX8IbFEs0+jL7aDuwaKB/UeXMvpPbJ74mFsL6arEhsgnF+iW28XqS
TXkvb/Z8jv5m+vjEV0tgPmhg/HRTqIj/VffF8lBhdysOvU1GfiDdAKWhSLB9ApLM577C0lHh+jq8
hVx3T9Cl46/GNoIwyJ8/d/TCr/P85/+p4KD4aV279eFtTuLkiBaW9VLyoD5CRUadDcKUb3/+Of+C
A78bt+cZ8Z8fROhWT9WM+hBrLHXvWhFXw6EbDD3GzaAPLVTI05WH7btCh0Qc4RjJ0E9HW4sJMg5w
K0ieK+9sCMVDVFfikwqX4n1dr8lbcGVjm4recaxHTYCFbDPKf3Cgfw5q38akKV9XU1BcoO41v2+g
YfNgzVCOKSlMlCFt8GGrRHFqy7a+aDTUDE0ac0cvyWrWS88D86HhbfDYNtE0p6HkVdo2avxUMFhy
3hmcFz6Ct+MZeAw3qs+3m7EGSorULCep+J1k6UtfmP868HxwA3IXdXSrsGlcIERQnUMt2pOuh+6v
Ua3VnQrVv84Sv/vCXqBSrmPVm6TD0QB9YvLQ6bmH4QdgjHSGbdIJAJX5BKmC/huaI8JTzcoflNUi
pXptUoVCyGUs1/gOlvDCBvl/eNtY9JC/lfSG7yl/djLOzwMUk//58/f6PX3LfL7N2hWqXJaKW9gk
yUdJpuXGq0g/ikq2p7Eo2vPcxetNinjel6TzkbeBuDVydS9uFVKAN4HhOsLXL98X1vuwGy37tdwm
LW59IoabMoamg6LJuz+P1gvfwqfd1jbiZA05v5ltMSYdWpyKxRyzD39+PI9fSgT6hopIunaNQtry
1pKoLMShrKBROhxawgPB0gRiG+SvbXbR+F0hl5qYtNqqBa31rJoDCNqomIX5kG419qQuhSWcqaI3
BQpcrjkMI7WuhDd3FKN0tLXjSutDIHkjPk4t5CVFOi0o5f0sbJ8US4pUtt2eqqgOi2/o3q+RHlkK
mBfQtNt0ZZ6YmpvTsCbsUkDJOziNpMWGtTirrhqdrfGpRPPi5ynvhwtKyY+sXivY4RmYCrvOhOQg
dBkeIU8IPTha4oxJJrRhXfsgDh8baOe9pYrk4kg2Vc6pzevyDNHen4UKtu/5s8xLY6cq7Ukyfcrl
kj+1RRN90cliX/elIedSQpl73nJd/VzHdWjTZoma/PUACYfPOo5JcCnRlty8lnbE9EhHHEsak1xV
QVpz2r9OVD0cR02qFAoh+MZr7eLjYEON+xbvHxVVJdyA+y6to+ZdV2/iMcHvANHicloOzUjzYxTU
1aGurH4rhwUWgWzo5bnD53xDIHPinpImX9pDHprwNXTK89dBLtW1sZoGqYUe9aHeoEp73eqFde/A
G8MnvNTJ56CCklssi4gduWYfRKHIt1ywn9Fat7euUsPHMImLNkVLDFEHMEz1EYhyeNTdOB4HMdlz
FRcjMAQV5EhoSuhmDW7sPnZjw+BD0ZRw2hzKhNnrXG6MvE6CBZR56eZ+vlZDvvAPfdv18hS0Bv/e
ruHynAsVpj44GelrryL6gA/Q4i1NBXr8oZsLiJN0MzIQU6pgaVd9zIt4hvrVWCdreaJ531bTITBN
bB5pjH+actW6wzYU5I3SBRGHBl0957xoNfxc7SxscJzGuS0eprpR5Wuz2OGsMN8fmxXOgZZ3I6zh
ZCePZlQ8DREYm6Np9NC9lXXckHM49pKcTcJ4dK7CJRnyY6c33EtTJHLb7rWRgY1fhX3elx9N30fk
dRvTbYrSHMEROZjS1H2NN+mb4IIEFtvMQRmUM26RMLY5s3WchzOaOAv+1U1ObW+C3MCbRIFL7z4z
t9Yz3KlazuY+Zciau7TunDOPjJGGPy4ojqhvaiuoeqRqxF/VGJPwLZxUSJCu+BjhuVShic58HJL4
Opt8iA+G5ICc0o7AyeXgxjWJX+VGJsUXCfhzOAPlhjZM3OIfHDfdBujCnxcx5W/hQwBJKdDM0Xwu
+06oHxCaGlFPwgXBFa87jol4ia1z0a1tuwpOY51WuPN2hUWldYLJqXtTx7Y4VUOQo7DYF72T6ZjM
c/Sp4Zx3X/oVlotvY6FDnJokxvIUlnb8uhkhl58VKwOHjr9Z9RAVX4LigWtoDxxpWVXlwxSV3fSD
J0PFX8Wkqqcv9ZAs8RVQoAo+FFp0CGLaUS4xqICKi0Ms5y7/iH9l7JuuDzci05kHsXlSkoz2AqXF
yJ6EHol530ix2FeSYl5D9lYH8tSzaO0+QePJhrjtNCXmMawakktX26R/tfFiKq9JVen+M9lipl+t
ohsLenBDT2yRwiiKRw8SPffm+5BXzw0TLdomLhWFGMe1WfRaZB2wP3qNygTRI0DlpdkelkS7uTjU
Ydiq40QW8by7Whq4T2aL2unc2b7jjwy70RqeWtXm1a1W6Bn65EQUQYUmMknEUmPmXBQpgE6gIw32
Cv2w4Heq3g5ormlPeZKP4QOaZsPmi8nXUd5K2DOe1VCGzaWZ8fchhL21+Qmid3H/NmewSWrSitas
vUrq1lkfQ+NIc0XTm1rMeUtiyHqvDT7MUxAJVKTgcmp1dMFBBDCeJkpND3NrZ/NDwh0zurIW7Xmp
glJDkY5DNAzHbqwb+n0bXGAvmkJArUqHQbo1jcowOBYjVYE+EN329mvL5ELemMbUBvbZaNYtoHVE
SV8gVRIhlTE2SUW2dKMtDqgk1Cr/B92kc/CX7Cm1NwMpmuUidCPjR1pTF3+rWkbphwmyOuZcRXzK
P3M6zOyVlqKf/hIVJulPxwInH0qUEHuSdgGj4h8IckzDlW8iINlo3GLSEEh7/0M659Yy5Q7GlJ8k
UyM9t9A9XF7VE4mWx7nnCNDTxhVx/dVONk+eYtqM5ZcFC8GVqZDzmH+IV5UH5yqfWXRmcl2KRwVC
Pjj0fKVhedRMcMi/BXNwqQfbh9mMSqr6ivwFa3q05zhajcdcsQR3fYLDhHyDGxtRR/wgXdfH58Ux
roccyrLrnDLDBiJPLKJh/agYrKfVYYMEhfu+6X6sv1YmrKav06YCiSvCWq0f4jauy/e8BanwwzaK
r+1xiIPIhudIceQ0TtPU0fgRKmZ6eMuqgIzlVUOTLZ4P6Gec+qst+4UX1y7J1fpDg8fG8aBCLvIT
8ONEqzRuoi5c0mjTKowg/IvOV0QjrAvcI4t7lacmyYXEaZvnI/Qeo2EaQnpCbTqKx2PJTdiKi7Ru
sl9GBeWY8DJDlR8qnKsArfV3ZcN+Wg+RdSjY6jVHp1Mar6ZwURoZGsQOfS5queRN3I71JUdPYEGP
KkriwNyQIrb8LXMQsJsPfEmi/mulje26lNe0VLe2fFZROghFG72lTTzLGs05rtuiY+wmI8tDgoob
uVQmgJ8PFNN4FT5A6HCtrzIw1P0MSRfJy8xU0F1K3InjY7hFw3wYpa4QMC1qLEN1pq3MiwaFAReZ
U1S5bb000VyzL0FemvG02Fj8rDZp6A+pHa+v3QLTkIkJdmgmZd6wYAlJGtW0EhdYixZxlhSMLDAT
C+NlvYYb5bcYqs4rzutZ1+d8CBz5YHhdbP/j6Lq2I9W14BexFkkIvRI62G7n4wkvLE+SCEISCIT0
9bd83+Ycr/F0g8LeVbWr2oJFHRnOPD3G6MGv0Z78LmUaX/I8yYdziXzXoYXD9Er2mu1Iirv1Ik7S
mzo8zHFqIEUpFC3Gdc9c8hmTy3LfDRT+mb9G2zK33G1wqdUbXPZ2zLGfGcqo5SdISoin8JWztbwu
I3OGVWI+GG3LrIT6pgqw5p+vDpUlTo1+6LeKwYXxpYQOaDYVqiqXz2c/2jR9TUJx8OiU0dgcd7JQ
/fASJSts1GDjnKJcw9ZN4BNBs5mJXzzKzHIpe3qXlLm6ihSOSjhhmfrhNIMhhlnD2DcD9Wl5Jcm6
lPjZOkdrFQFo6n+NvsOAQdhFJO5QWRfZd7vg5nqC0Eymr50O8XjdbYkFWIAjB7huB2LlGXnYBp+k
HPOwXfD+jvElFASZm6vs/4D4wGU4dOHCEfH3j9JVbGvl9nnXzxl8p7cHqoUfnjLM3ZAnfwBgfPMZ
pKAXaOVkL6p9EgQurFPm/QmxAKv6y5IkIqeJ27j8kW90c29kg9j4reNy6X4P+Kyod0ZKg/jZWYrY
bohWgyiegmSDwmzgNNkY3ywu5krEUw+B/5p77N9l3Y+kBmrY+0rFOeXXEhjraTgUVDcwLNL9OR13
uuKsOMbhqSs2HqGinGIkLYJa75mEbKHdyxIBvqSIkTNYx71cordNmV67FuB4R/RlmobpzGiJq9rS
rmSiXtgcZSjOAqF/OniOZaYudu3ix2J3pL+mRyCqSmHneg4yH97oIDnCiUeKPu6kBpX3ZeXiLZa3
vFxmLapxKKV5TLtxUkm1FQigxf0cLemKFxfxIdzgmik2VQ/a+wr/P4LAZyJie1lxQeD4g5izW46K
r/3cZH459B/S+eilCDm6dwmrt/sZZboNONHSJQAzyiP+jlULD04Ka0V3XUsU0RVmpXz8mFhTghDs
GGH8oUAgXY6SYVfl1uIXT5cRw/THu6CaueNmWKLNs1Odp820TVP8gkKhjzErOHrLT5GMC/q6MVQr
p3kptvJlYVq487rR7iEvLeZiGeFnlFx8xPhDPDJ5hgw4S54CykDZ6hTrSrULhmhXc92JItqgov7C
mESyR7d+G8z+b3WDpb8cxv0/XJGWf9Gc4jA7MS9hdrun3bE1GnaXfzxiguoedNbJrvA76eql7Hg+
1zh8st23g8MQiTnnG9BMc+UIFTYtGnw2lk2+ZdK9Cy24sw1YQWt4E+WhzOB0vy3p9kzY6tJnBKpG
P3rjSkg2ODqDss783I/lBzpjeFpso0aOHVKQkI9K6yFaigg2SYD3ctKIfLZwq7LM3sSRxZ9rVhih
Ef4eDWnXpLuOElrJAWr07ybJI9dE2TFvI6K6XbffzOEGhIbYDpXsBsolntJ2PXinf5a9Ll07YkeQ
1xJfYrtjhjoy1aAdbDMY7bcqX0s1VTIqvuLTZjizpmh39bR/qowkydmXX6kwNT2iJfrAISuLBb1r
NPo2CERzuIot6ZGTymh4+ZyLURBx88eSZReHJMwNgd+w9RCV5RKQ/xoAvpM3JMyMy4OENWPKYHu3
4Sbt4qyiy6hwPQIjuCumr+TMHGZAbek20swZz9JmGePjR+/K6EzTNH+aNx9FTXTgvwEvZ38Nxob1
yQ5muGGtFPd5OTIQIdZHtd11dpWZ39+Ho1BvGyXjUcHAi6FdA5hmqwSMha9iWNYo9l7k+QGkfdZ/
s2HNHOBdyB7McoTq4Kx4KXe0WChJ4LuWoC089zhpIYcKOWbU3Pi8ZgtO+KML2V2v5HKP3bUmtUKc
C8BWFq4j7B3qwgaL6tvtFxJbFCjHgrBpX8oaSt7lPOidNwkJ62XNSHemvHN3Q48Dqkx2VWupyC1J
ANgkQg8o2CDOKvNugel9iFu6LkkFE7qxLtPM1cjdU+d9z/WPdV9xaMFKqxk6mrTwQypQIsy0ykr3
bbFsRFuWo3CyaLnDtMatGHBmbCkN9WiRDl4qxGn6DIAHArE/MrFbLDmIr3FQdG0E/CTFM4i6kx3j
BR2TslcfHb8REFmgauRo2CTF5+nVeNTJsXZ4/jxN1lqO1twjFT5FF5Bv/4wpkv/0hOMj76P9x6RW
V5t8KZ4RITb8N2RDd0XgX3c3lGbGeWLWKotMUcsh4a3vMziIJIXkLZTLKJsEM9EFo7Rb482Akg6B
D/bn5oey0h0kvAO0Cu+YXAKhUmT8VCI49zJqFIEQfx0hr0kkO7jUoW320L+coWAq7qF4ULoiOBrO
XO0FMl6zzIr26PJSwkKJHL9ys6AARnObP5tR9Wj/6aH/QsAXX9Y88q85JhvPitN9hOw+4KHxnjR8
MHE7ZUb/nndX3m9Fsb7xQ6dY+WkPQL9wpBJYDCdDOLyfB51fyMBlC8NmLPRFzpepX3yoPbPuJCMz
iio2nfjLJ9k/DSzj35UbiyrdIynbTCTqY5q7w59GOazFXR+r8dRLW2xNkk/zG+Fcv+h8Ip9dovt/
yBSLEG9UoDBjZflfUFGU3ZBXIJ72Ze6uLhUsqg5YKzSYvEYN4MdNnXsQEZ8W56C5FAEwVzMI3p0H
0iF1L9dTLOrQd/7SsYSLVsVR5Coaj0PSaKUIwK119wugo2GbmxHXV9uFzic/VnngXq76ycf3SU6D
/UiJhdM+I3vUtxP6mLVFt57n1RqYeMwC5bcsKcYNAaJ0Aogk/e849vJHAc77VkRwN8O7Q4uItnIH
noB7MmotLZc3OHnB1HLZEOXxr+uHUdcxaqhHPqRHAVmjRZw1HcP6zBOUmDYM253fUqROzUlp+CMY
GT0+BpS/vB1tzp/ylM2sCRw5svj0qC/qElf9Z1Ec9AqtmTqlRbT862y8BGCerruDvlTQakatSmqs
joHXU4wErTqF8Pkpow7byO1fYVo0IZhyn5bIkVN6ELpUC2UMTqgr1RKzhENmrhPF7ddKmZkvY2zd
o4KU5EWkZi1u0WLLPzHtZ1EXiFdCj4cg3R+xzilWMRiAuIUoA2UKxVtV7VR6+xM13voN0WPdX2UW
xNUkZcTTunA5SmOxzTsUyQe6zNrvbN+wWdb4e6/c9ohDIflcjHB/F1BDz67EAFsVxyPWZOSCvTnH
ijsnuPhdTJb8QslGv82xpOjJ+LxH9x4O3P9Eh/qtSnXuh4ajTnrcwypCnR8Zu0/4muIwt2v6OlpU
b1WM9S+qsE/8PkUFImozzOl66o41zCe+5ru6FomSdyb5gkAo/jFW4VfMFnWnBKgxGTHVGdT49BuS
ovOp4WSD2DWF0J3Um0MO3qMl8QhzTKoxFPW8HhQnW5nj/HsOYeui7wequjuyHLYdYbBWNCE+gLjC
f2dkLUQG9g2+gHByj/OjJIha6Th7CeD7LkA80JvhUIw7AEPlpB6MjWNT09lHUIcanBdCmSL9Jrhm
TyE91LtK4GzVBGq7pc6RaLM01nRr2HAdHKt5m4o8/LYWZmBHXK55G3k5v2aIwv4ZKUnPailtf7+Z
DOUfMfm4Xrzr+48i9NnexOhnXxzcI/8OYZzGC2ReYauXA9DeqZAYHYQof5I/JkhynzAAND9qismR
tiNKLC0wi2KvZ/Qg/I4Dld8u+BvsLoXMZT5nNCmGJi8WhfcU94bXRxkvui0K6FxrEVOBngO6A9vY
Jc9emPN4ofjdwlRUzOEpltDPVgqXBTI8sgNXloI75Hzv+OA+e7KuS2X8BD6jMHl5jvPFAkDxHkV4
vjooYfd+dBTgLBeNQCpwaPvs4OquDxN26ggOOb3iufGiJZkdrj2DRMzNNomvKR7dZ7Q5QO8TCpMb
y6COP3WxXv2VjqPKrzPL6fdlU/v4TIseMeDbGGZsCNxshbkCPBBju1AAZJcQHXtR55ss7ztxeEw3
IJ4EsHax78kTai9v0SXsVtTlfsQ9Wrhhd01nsq/7N+0UYxdu+fgt72OhX5hNRPRCfZL6GgW6Os7R
quETPnqaPG/7PHyONqCRJr0HnAnPkhHcSpInvydBUYFkJVl5m1gNIXC8LNl2y+OcWPS0e3w0venp
kx6i/dditx4uUaNiLTo8ACsYL9ETgo7E9En2IWto2IYUS93vopkLVAYLGjN1KpkT5wUjf7QaexL9
DjulNyASZXH2mfHXr/DE4Xeml/h1X7hEL7R08kHHmzTPVGTxFRDks5hc9pQgEPEO7mR4ssorzPct
aUcBNs5SZOd5PSCbnPuN/9Bs8kMVJ9l+lYUd8jrtD34OKVzUv1uY4rexWRcU+Mo96HzI0aW7YzYN
OQiPzxFN9Dej15Q1qHoXBf202vTZ+H3ElbyhMav0mJatAlDJKqkShFTsudC3NCkHW62oLGWVZ9K+
ihmOBjhdnDyrZAp/RLaxUE8CjqaPOt0X2zKGkdM7YnD0A+UtUV2Qfl6/THEiFGtxauCoUVnS56I5
iqD2FgnnbLiMRVwWNdDRTJ7gNyRdM8dFz2rHMUxerK4A5+ELr6qiB2JTJbHDiZrlM3skZXTUUV72
v49sHHf0GH28n4Z4URTJhAdqntjzU5HObKgihjwOdA4wgqu4UNJew6y9aWblRVlNE3L0Gmkgo4KN
uB6vdMuKJ+DWpBmmjD+WXY51kvb0o7Ap8KoSbW4Fb4dOfvDIwgh4PNiEUm9g/4+dyoexIaAbv74K
hAiVYxs3lUsye87mOcSVXLOpPQiRP7pN2FPqNjT9YpXgWXa2vG6L8j9JvBFMd0sQCLVbUHK3W9/j
JEhLZNw/Czicv08hjDCZ6vT4Go1IYXo0JSJN0Kw7OFkoUBO+JV10AB2FTFafFaJ+sxobj87VqmFY
WoFK86+KG781wPRxD6Qb8L/K6ljba8wn+smZGOd/IdNuqNBeAi2ItcJDmpHVet8t2ZDW85zP0IR2
IgrPpuDdeF5UtBtUyJY9QC9un7sN7mBtMfdl2fQQTtnmoGwM9dIZ/npgumCvPeb838GsLX91Qj2C
O4ZkuJApGc6453EzcSPvJHAxDNqga/xiFnbx1DusKbix+YncC+PEeud7WmgQasAZLhtn8minwU+f
BmB3y1XXf3d5sf+ALan/49HY3AGAx6rL/PEOeyLMq00YGClPY2fypw2tzRVbq3eNz3Iz1fOCoRl0
NxPN4M2TRet7onJbnAupJn39kmn7GuSAe5xz6ALuQWDN7Kc/QgI2bkH1jQNjkX+1XvzvJYiUn1y8
J+8DBzvGe5NcoVwo7jeXdAi51GQ9H6HrUaGDjPlriwWrgJdHAglHpimI4cKg7+2QFkoKAH87Jgre
S+ee0o7kjST5uF9QIKhqSL1ATWHsH6aOdb8h8XNO27ng4X5EfOK1NNnyYJ0kZxGXCMAFLCcIMF+E
KDWIlT2uCi8aACm8XK+SrrjgUM31ayWPfAHsALgUIYUQ658h8U7/CANSpdojkDO2H/Z/O2ZQehz1
+1gp3ncffjIHxfJaqWp4tOw4eJyxNxId/T+ZMxTBBBbnBH7+OVgWynt303Y26qJsOb4dkQDJicGl
/w5cbbiM19ADwDxyEMGmnO86yZJXH2Xw6RBR3O46VW0SgysbcMbgoMtQGWaloC2GuPld0Nt8chn+
+SS24rT2CpgfG3HJSJA81UxLcQIsrHnl6N6bZgOy9jqODJ0YrB5BvS9xd9O9Qsm7j4f93IfRNN1C
CG6VaJKVLtNw6npY2IGz4l2tdpZeHJ33D3ps21RbpLNXmHqgNyepvmS+m3NwO33xhA4MfDdIs3qe
yAIQoOPZj3Xq95OVnL9AOVA2tqCuOTRx37Zo9U0KyvnV0Gh6kojsqAFzqougXfSB3Q7JYgzT+Apo
WHLeuiVu3QoAAXchP0/ZNmIH9R3akhI5aLWUPfalDDNKOI+Zg8KJzyQxGAEkpULr1m+Pi4QQrexQ
99YJqK1LugIDiBfe37ZsTitAogdaTgs3wGPJlwopS/D9ZXnWeGled6hCmjTDOA85KLlI1R2XPAEZ
O8/eP6DZ8KcDO+J5J1F/GYqJXKdJlScbyXCG88X0YCfCWiS5/54xTlXjr2IwSC9dX21qRCiXV71v
FDvY8ziQ+MP1Km1ATMZPAHWnR93L5DcWe9aEXKg6y/auaw4Vg+XgKa9UJuKqm0PXduM+fGYcmGEm
Y35Z+0Q0lIcVp3gUfULy1AHQ7D8TX8gzYkHL014e8mtd5H8oxt820QZ4gfNmQFDzi6C9PQGRBi3a
HUeTLXQ7U+tpVPXd/gtecoBmhi1cjcr/oOD+a7grXjEqipBejLY/HgM4Kwec/j3mMT2D9k2bPjrY
tWRL9Lg681lopdvRCLArvGNIsAS1hxZkwG050PwdyMJ6Bmg13sXIqT9B+GZwkfvhb5pbdQEOWbxM
i31f6dR/THGBNLYNNQCmZNYO/mPjeA/3zvI1mXrahAV4xCkqmKxGsbC0UsrLylsaN92c/MbU1Irn
uZMmsEVCvyJ8QdsZk6NLDSXLXDFHdlcLqCcELnvI5xszQtZkDsufj6j/kQ6wyfoUbs4OWGHSeC7y
liPCrN5EEDI7O7vhIhyLCHzMs/FDzB/ktqZZdPIFxnuASlnLA8EGkGT/tgd2zBeUbf54A5Q6KJBV
fsnZf2Ld899k9Eo8xeKgplVJ6Zd/vc+CHavDjUQ3YhUmvQUGS9/PsjexusPjxsg0SaEkAM29aPGU
whs9ewiLHJuc7zL95rMkmLt0TCToxsw6YV4ZxpoWXHt7glsynkzi/mPbIszfMnKF8dWs+2SBYhU/
QLUBR0dXwQF5E/WWDxyYrk/Yz81OqKFzWvJH0J9j0i773P1/Im5oU2rtu3BbLyu3lkvUdrsZfA1Q
l6K0zC3ky7gREaIKHaNWqfj0ZszBeXVRXkyPPe/MBxpKjRppwnEj634K/iOGP/XywvrSiROcm5K4
ZpPRN4AqKeQMYzfqf3vU2fldD8TPrwkc7pea9bj4D8RduGWoemzW4UGt2siaJbCQRN8JGiuvcC3P
89NsbcCT5gFobTV6ANb15JIFVEOWQzJzx1iW+wfMHHb8u42UL59QbcX9h3ck6CpsyLj/6GeDxZSm
oJ6SNvMu/QHitUyeR4As/J+Av92/jUJsDA81KGj7ZidxiW5WAWG4qmVLshpIU4ieUfpY3q6liN6Z
wyqBwWs+ChNDmNDTsUN0MyEIcI62fkaqmO2BG1uyw124LkW5HW9WgJxp+hWqp6iiCmJT6DmVPSRo
37iLt3+J01DwteDzVE4ejkkgsmYtOkgfcO/bpUU2b7R9H0k0u78MkFKZwhluOZAWnW4wKz1qg2sd
mDKupx7k33po/i0bIjDi8KjIyugqtVhL2QwacrO7KYXkaAQZD3f9G/NEJhfofRZ/XZdolaqhqyyn
x/VYDnamYii1uSLCiKMsQqhs+Jnvm+S1izNMbPJ5A9PUSAmb1/8EoK3s5UAGgDbNsdKt6GDYgAhw
GIMmgTwiuYJtIK1TKDTiHE9or0gHwYCuoogfD2sCp2N5j54U3W41p3AD+0M8IWQ9ZXvRB8h/hAJk
cY/hUq6W09HvwMC2mBfTzYAPm36DwJrDtxUHFvk3JDYGMVn0k+vjS4xRxFyiVqDQyoHbGvHdG5vK
vkzakBTzjN5J2MjCojMkEdCGs8TL5NMV5wkaOEStqTR8j/lOdZOttuzHV5AF3qnHMk6pjBs4YJjw
q0h4cXxOdBMjGG5fTL8OIAKbOfVZxsVJl/1hdL2mJJgbDyCw4XlcYLL1ADwgz+FrfvtVB+TdgYDf
ranBh3J0RvBLjDGYOECCX8EaMP0HvH+kLXbfVO5Naf1ygzJ6mm8JQWumTrhLaYlk242gP/EZzgk8
aTnpX9jMQ36LbdqbyrjM5adksAK7f0Qya70nawkPDMv+cRH3nzvqn8OC5xKkXGsEZjLJzzrnYXrt
ihXXdYgRpYTDpBiuILckeRvLfuueXDzt9hZpqFPvYJaABK9uXWQD3TRpkXZOUJvspvwj2DCy6sgG
gy3KUVagZDQ2+pA4s1WL7z9tbS/nZMIMd5m1SRGH7bHLAeh8Eh4K/ROKr/SPyY5QAloAgQpY25X5
AwFJjZ4D1EZ27ooFgqtEsem11D1DitVRxEXR7FOcLhhpz6fvAiKb7YmhvfA1iFFqbkIhYfPkM+zf
VjOQwFW2HUGntUEcPPlwyrqsZUl8rBX6h/DklXJBVTtmGEI9DMBfnyOoXsgJFDOSSIbME4+C5DD3
JjXbUXfd1IkLfMsEWEnhERCDzYOJQpUer4ZHLv8WuyI+PmPENyeN39CQAxzd/ceRJvuC4hi+hD/2
hKmzdVCsZbygV5ZZwH4E2tI6HSck2pRpjK0EIGPARu8pEGyGJIea4R4LjVJQAVQkCAobdyyA9L0b
CVAiPUUTXNCH6XnNS1M8rah2UbQIux1gCwd5N449DdcCc9bXVYXiN2FHLFoINuLvaUH3N443C289
ZzxMSWUBNSiNl9cFGgH6pwA2/6vrsFsuxzi7ucEsPpBBGqMUvFKw7/kdRAn7S97nHiC/nEukC5F4
f3RjNIz3wygUqo1Mbp+5ZtnxGB9M/wSXd/yRHZVjzXQn8kpteQ5Wj2NWIYJ6tXas28t62AchcXEg
OgQwI/64oRIG1YSXxas+RNNNT2XRzlzuZ1LSY4DfuQMMEX9tZJUysCFeLz+FswFzP6DTcVfsmlNA
oen4ka67+juBKPwDi18V3kJOzE8fQfr+MiD7p7tfljGCia6PdnbqwJAvLYSTQTdsXiUKE5eJ+ZF4
WHLVcw8Q5YS5oyF6LaDvwMBRGJdfoOS+dMZfcP1aHYfagOgfQoOyG3m8dGBi+JDVrt+ggCM+YwqZ
VWU24kIlcfcEABfzRhX0ruP6D2FKPGkFpCwotmK2sbGZiZfJOdJLlH6PVafMB3YVdV8afABcziDE
8okBxl4qvDhJ/65Mj7/6RJkEayhs4gSjSV3cQ0OGq7pfMZBSsNHQOkRJeoFAaVgx3wdgwa5Kv+xF
agBuLpAq9M88VTl/BVBVvAKCHfmfYkVPEW/D/l3BP/AFY47HXCcFzgdMBW0rzv5om6JXjrPrJe8O
TmtKd1K2xSFGyE6pifL+3k06m76NuZ5xXHIRkYtDA0YvrARkdKIF4JETFF791vDYQaIifYn5EcIN
ND50GmL/ZvDTY6mQeZLjXKL5XPq1hQM+LB8yzk36Lg+Au8d5SmXImhHDY8/cwsm+zaFKwroK0sla
ICgV8KxLGYQrFZzPqXoSfhTdz4lMA3kAILR3ZV3orswrgEjBtJkpKLmVHKXxE8KYlqtUfZaDhF4M
zqVtYOudLb1712swCLwl6SoqZiRYBwWK8yz9xq9U4qS/7H5bHQIBIeADwYFz6F77FSG/kI/G45vC
rQRR+5x7fD2uAVR+J2FTeeuYzvExdrcvjQs9vkXRw+Kz2Lr5jR2OvsesYN9Sg5VcI78sjv75Qwv8
mczd39Rmy88y3qk6HWCw9kp0+uDtFAAd1xHKsuJ3irMvEtXG4HTxWrqChHaXYjUfOabLo9MEf43u
z4wyg34LmuwvC0+n+wilzuuqSwMNyrjgfU0d8eAYto1WcZQPK4Bj6les+m2ajXjOzTzFT3sCHerD
1NnoQUsoWnBzzv5RI0s5hTp7GMdHYwU4FSg/MfQjxTS1hEYCs+iTDQRsecKz9xm6uatKbMGfZ7mI
2qFLqDSa6b1ypGCXZYa+c58j8x0RNiurJp6KJ53A/uWZ4FQUTRis+oHOhEMAYHJUXQogznwb5bQg
ZAupOhN0S+Mg6rjMDxxic8pgTZIdKc6oUoQfhU9UDdnyun3J5dPnaV1j/iL3YVFvJUIlh+siJvNV
+2OrVMFngJf8npHXo7A9tNcpBH5ngepf2op2PkD7AqzyDR0JU61Z0v0xT2dy47ozV4Z6AUILFqXZ
KxQtR96g2VrXjzClkFdSV8jpvdddPLc9P6DYScDBABF03cofY0QgPY1JPBMwDOM6nrjrZHmZ9U76
B4j4BgDEu7HdP1AKg/1h2KTVe4ecYlKhkLJ4A0Gutw6AbH6CBt6WgB73DT9crTLnBUJ5gYsIHNOF
Kbu76wRl7+uwpWN60qnupgbUsOfPSehAdYsIYsxHCTIMJicyQW9eZSqN3WuINix7PXJrMSWBm4/c
QHDjS8x9CqHigF2FaW2yFtXcBWtuGTzh5SUfgwggWCy0nMDIw3lVkTxN0PhcjcNRUQ2Yt9hrFKr2
cUXu8t1SwhZmVoq/MLqqO7unSHhlUQE1UOShnlrAtZCWIGHzxsF/1WqLEB1pli7LvqOi8EVNo1xl
1zyQ8G/Q2EXvLkz9bTpS83PFyAlHtjgivWq0687frGUF9BW4OmwNIhbKP+3jZLjfwA65VppovTo4
7eFjGkWfSfdlxxpt2fboJ93/Wlihz/SwMeaTbHbEF0j4yXJiLlA43AUUyfX8hfLcAcvsgON0Ipxz
hGruf0tGCK3z3SVzvfV2vkKGsLwaFeUC9abPPWuIwtVVQwbmxPO+BagQsBMtWjUa/4N0QtbSqnRs
8Y+bHHSDKbL7zESaXVdplqkZR4lAt25ED/4bq3r7yYO3LXReGEfIi04trU4kevt8kul+SvmqURBG
xxMxe3ka+DD6et822FLZBIdVo0xszyas6g8qrLHdyegeSJ7IE6b2tuZAefewceCaCjMHPx1TAxak
HmHGE7Rq8tXK52TotDxPvR+fQI3Ii0gO+WSiPmtxlqXgHA+/nxbUQtXAArsQPfhnPGW7tSgJJw01
SRHbGh0u1KWZ5qeNgy940bhsFrxAxA2/xQdyanKmtwaSChiKHnyDWDVfGBTdaqQLYMHgcF+s/+Ps
THYcR5Yo+0UOcHIOW1FzSIp53BCRmZGcJ+fo/Po+qtXrQFcXEMsH1FNFiaK7md1zr3UOmkitzo5c
4nfZOLP1nCmzN53dhIvIelMqS0nVz6biZHWGfLQS13+NIN/iEI9RNK58gUjsYaDsVqrMrK8ZOmpZ
GcE4nRNZT/vCzoFgygWBtlLXsQHx4DckhPsx372yf9t17tZbxFW8A8jbRRmOFdnrh3iBnyhNK272
RiQDm5LAIjXJiJ0TT4wyYFYRYFVutmTrGs4lYvsur1fjiH4rcefczonuz3zIG9gW4RqY4ZdHtwBn
CXNf5WYYJYOxXyS00SYuclGHCl5uIRmIu8JfuvgQT2JeNbRfe/Dx7rHOlR0xU3JH/eD5FYOGhXS4
epUrT+gLwCxcOEWfeHZHGzl8UuP1rl/qnWlJv98hdOl5U3ElGl+GMVzXEEA65SGDCRjDybaLZd3T
5+pb5sLAahwsrWw2YjHLicRjk7tiwdhT72ajcsS6RR1NHhCX2N0ziIDGYoW411JYZkYggmOUJZEC
9inojgKII3nj9QMKqeaC3nMMAmb1VRPRYE71eEc/73wGTediOXLGZGZ5sRO/uMBtR8MT7Z0kUcrZ
OIuqzQvl5hCtzRpE/tVIc8FY0BD+xptmqmV+tP6+5TdB3UaBnYSS9hFZzGRn1RpT16BXpefW6m6p
piRimDebLZPvLo4gOmBrH6lUxoH/bxpjySjq6omoTE8cp4aOb9MFZvvsOPW85kCJn1iQQGlLuFtK
+Z0ugcuaMCSpZAWnzUHAOJFT3EAEuJDQRtGFKj9ueMbmp0FjskkGR8otVyWsQgw2hOaVU0mv1JRD
nkwawvY8UrC6Ibfp3J1IW2+zrQkEou/Moe1MRBP2u2yv5zCLXZAlDX8lCyiGEC+JmWziJXPdu2nG
n7xq3GZ2b4NSesstIF8yHeAirtH8Bm/VOeNVLY+jJztnr+Mmpfcz5snZBXVkJl8WlgMy60TKqCNB
cJ1WRh7570HtO+4da2U7h5daJBZOo7qI125isDZtmKPcDXsOhSpUTY/NZNXCvrX3uufu5eiPCyCs
kMRAowo7LhDEiCHqoTlDbQPbnoKhVRKIlmG2eOafHZ3D7FCsD4btn0pV19HZVHYRbaZqjl/soUo+
sYcx7nYSOXlrpbRkfBs4jj+8oMY61U05eYg+jCnBNsFZW7hsu+22jUEHvRqxTFnMVWEA1jl0PMOi
rnu2MO0027LzUmNX+d74FSdNsE3cpWv2vU2/sGITqN56UJ8x6swwXNq6H8rtMmpfPVTLkAuglzRm
E0KUNCrZjEGV/xaI+N2lSmK/2zhOoHeuJya9muoiEavs6jKgXi7jrY7SFPOIIarQnV3/D5yZ89BG
TXpKag8F1E8sOlt/SoFNlqXXW0UpMYe4ZIzmCd2Wr17EnsEUnsjhbBUXox3th7opo4stFuPq9uwr
G6DcgBY7O4TkVe/11KW3VVV5mq24rnySDfs26dENPztZEtfkeeoQJ77i3MPntVSJ96iuGBcCHRry
0WGiXW6tTC7IUWJezvyQTCrpfFr2XSeju2IBrXwsadjvHC5dGAJ8detIdvNysrI097Y+MvcHxRa5
blbFKZqu4JyXV6OXgcILqCCvfW2PjPqH1Fnl1iL54dTtexe01Vqh/Hy5saEpVchU24txSl6Tqaue
eJsRLmVk7QdU3t9tKpfHeZbuyaq65ZdOs2JLLk928gzPZWUETAPqA4BhqrLfZDk0VVhYUmO6lvNJ
AOZ14aDaGdUvVm8lhgZa02bwLiXOUG4I7k5TVCXOxJwRuWf1zXuQugI5rVhegBjn2wX18cD+dryD
ZRSkm4w49Rsx1+nFLEY64yUSTL+8lngWWjHLgzCPh21rWuMOdKT/gCsTt1OSorBDYt5gLG2DDYa2
6g9olBHimGFa303iyU8m9VDrZv4kGXo+mZhV7mZvPub8kHbUSu2jMbbcXYanhh3weXz0R6UOtbCg
q0VOjUkElbEx5fibuQRunC7JTlBhuMCs2WQ7SSDfAYcbkmTm4HoxlkA5rDutD0ssjb01VfrscQoD
nJT1ax0D1QqeyO9kTOu/VeFiZpl78TRDDT3gqZ9O+TgPBwcI5GTbmfqTa1scGPZNBz6KzoayOjn7
bh6c4vFK9HWRWUASmtg8FXVxMTZqzUnmM3g0qxgxzNAbNFNUSIBsyXhshrkJMrRJXPS4YOLBbR7I
BZpHEDBftCtaz/LesgAc5SSqjdWn01s5loxcGW4lwVqPKtl3ydzTFpObHqqMpm+0nXTdeKXFlWoA
nbKJtSN3RTLhDuOCxeSMvNQAA+i18bkTLSiCiuoiNHLzs8s9cWBJQnSM/Nl7n4VjM5Tz5RkNpP+l
MzEAbRjZy2R6qC7DZJ0QWKaDGJfhBiNMtY4C5W9iQgKPzSDStcjY840sShiob8yrnsr36j40dzbN
K3mY8xaD1KcHX7vvl2Dc08zan37b9DfdIut7hoZMX+2OWpv0tFA03lggtxgOR14qdrCxOdYEI9jO
mDAJlYyW34uJ0yzDDP7q9pX6FeOguUcax/A8IVQ2ohh3bCHruSH5GUEfq2HNAMvqQl15ywu/X6CV
tvafI/StfG2NRvxX55XYIATQs6JZX0zeOcTbITJ6qlKjOnc6l2Yobcd8jIVsZ6R5ozzqOG9opLPZ
OtOFGccGwZPLhkhgIGZUG4L/WbTOnF2+JFr1Yd4OcbpihxYWaX+igrCWbp1bAxAQUxX92Iuh8bdO
rotX33WYwjKC29APwcp5Y5fdwYQx1WFQIA66Ccp9baMBsocO4xBndLWi8s/XeO6G327lpm/4MzpE
D28i7MrJz02clA9Bp936vnRwESRJU751FbtSV4EmMWSV9I5Pg4MvGkddAVFk9fmlyW0QLsCyXSGz
7DiUEWNvVr3PaICzPqaNY9zg0FY7gfZSbqh986eZohD+D5cbZgxRoDCyaUtajf1a1vlH5bstvuN+
4CIc3IxkeoI6ECZd2wrNCbh6n2kFpJsMFgo0ru01VcW4dpkpgA8N5c7JtPy0gPIuHV6SteVX3LQ8
VpdbZKIFStAmQqriPORXNr8YQGbDCmkM/53L2puDNGZg8rajQ09ElW4naAh87egN3hE/pH1fT666
j5dF71uzzEfU5WSAamrNv6yBLY9Y1A14/lLAHQYODRhQVht8tUxW45W+Wv9C02YlquUM+ZkUlt67
QdzNJNZ8WsM9iLqGboItylYUO1W0mjCl7SkF/XObqGjDMBicRDV2WBJU/wtfG0IyJFi/Mbq2f47w
YJqvRBkE97OpATXiNh2KbOXaEx5AzCjD1it781AqUB0sn8NWjzGer6QtoyEcjd47tkVMMlwd1NV8
NMkmoDTrzWrXd7NJQqvRLHfSpWjPg2Yc155bLK+Rm0RhmZANusuJhPmIa7f7oqiQe01LtV1kYWyw
z9RP1uKbT4s9ml9NjXtFDn7EvbQg+U12EX8karQS8B7LOSVl1W9IJAUzZp4j85WNc48B3EQkaZAK
8whxMTGH7MVHH2DGY8Ds5c/tVDqHsk/FJyMGp9prHNA3mMsIKs3L9DAZrTrLWFRAnkHdnnIx8ttg
Sc4l0fy3BZLaljeKkRRJqQkepm4KVky/5r+Om3YbHAeSv8mQTxPp7+kKyRtdDnr3kRyq6GwAr1xi
u6l2jNsa/Eit3vaMD5yViMcm2RABVz+OdUuzlhWMYpLMri86repfVSqqOxG4Yi+9dnlqob/wfzKM
WsI+GJoMr0vGpNJ1g6015MX9skz2lkXPkuFDHXy5+JMIMFiMK4zNstqeJB3Wc/bBna389JRHenq5
IjEXC2X/2fOc8a1IqD7wUy1/lNkBi/cjvcOKBrY4MkLToa2G7ijg/++vJkNsL4IfRdgGxnieuxIz
TW8tvxPDth88UOtDZPvlXWYtwy9b2ZONecPNa057pAZIX6asRH3liAA0dR0WCJOD0PGGaOvM0XiB
5CNoj2ivKgudLmOYDRzhQkbFfv3sj3hmN9w0+jbuh6zadCzMe3QNrokcf+uveXBAi+YAIfpi4MXK
PtPIRGcyNZR4wOzkrwFpuHHUUCxfKWlb2653Bv/WH024ol4Uw0nF+C6ObO8xXrqOMdUmkUYLAtg3
XnZIYhiTmqFw3OfrqMtgcNKMeLYdzmu/fCRqJTA3nU7qM6SweLYahtDboHLaZFt7KNhhDu8YbzET
yT9NErn1Trc4ZVaJz/1NII9VGi+56brmTrF8zAp1wUMgUGMcF+VC/VW4sudBRMdOj3PQhg3XANlp
WpqRDmn4pvYEZafZhxco7FSMk7JR4vlJBk0Pikl66wzCzpgHgNnMW9X38iA83VofJYJ82BeROT5w
CXr90zT5cXJYamty7kkPW+ZV3greXJo5+8bT/+DlXaRvQb/84lRGoiCwjEI66y6ya7OZhbPAGFuS
OkDCZ5U6/lo07SjqrS3ddg2EbrHIRXlG0/CPxrUejLVOPGN6B86/yoV0ugLLUVP7xJoQEnMqyICz
Xyr0pOAJbTavORmLXL82CRPY9Ny4nQ3TULWTuTFK4uz0rls0/S6ybC7PpKVYU8h0p4WNDIDyx4e5
z2mDchf4pYwMp5nDTDqdOiOj+T5uk1KqGI7Mg75bybhSy00zBHb1sCjIu1vDNYC/Q+yGi7qzffp2
KGcpgyejMlS/mkdnmE9M2/SnrANgkBU+mWFbJ+icwUpF4GwU1J50R1YrYV4htKBXa2CK+j4CwME2
xDK8D3f28WcwIJztEP0sfSipUd7QCdsjj7B7DGQeMUYQDmYNTzq/WvTujxjTynFoHSh9cyLCoa5K
pkoBitkvXhcG44qkGrpNdZuYfRqyzTpfSV+BoEy9i5sCA997ZfcVfWJQnHXS+E/cCsHOaXoupjTn
7rX8brfArdIjMANf0zE7725h2A2+BiK+VpAMZpipKxXD2LEMC59Ga50yM2F/QF1t3QKUveuyQjI3
jQpnDYFk3eVFLG96NdZHyLb6AZT+FytuU2x7WfdO2ZhtO8vNNjrm1Qic0nw0/Ka/C/K8eJqHMbrv
CA6QIRSxcXaVh//e6Loxesyv4/PQFWM8rttFcNOgW9Zbc9AEHixtnL85QdROL1OUes0uYJ3xTFIJ
pz2xYCrm2nNMZ4TSdEh/8Cf45jW3xshCi3qukl0iOYmpyFPVbN1s5mIdI3hFEgx8xuz/TEbLyZrM
PSq8f8/zyIrNMvtmcKkz3yaYowfrX+eFn9R/EsI+om1Kcot7gRkqdciGGFWevWpOs62VLG27kwjX
nAyzJ84F7hXYLKyrH+6w4PVt6/Szs8DgNqAX9p0RtTP1pVvznBD27OCdmCVUaQvAptm2+cCrPAek
9BzcyFv6A9odc4dJVd3nBGifHrBWFQKD28xCIBM/bUDcTQar6IHUFcfKbabPdvJGcAtQCYd5ROsb
K1sZuN6wHat8P5YVxwKIRWfdLeyiGe5cP876nZKW9p48aLeT1esm3WhNEMie4dGIeN8NeR+CtvTl
JpaxtWwKbaXlg8VUgaYbwAkDBVBH/ZaXrAE/tRVW8/WYZAN1tKxNc1UCAdLkUAs0J3bEUjJ5BqLY
JmeKEM5TOY93leHxV+ZZI6p1E9WL3DaeHBswmrxbVhjILJqbbHD/2kXJlcIV470MVtPt+znNP3ym
NfI6phs5td3gYHC3yGgF9+sOGFBzGZ29EWvFe2sEuHeMGeHioZOGlZ0UCxWNlR7wCIXAEGN3pxMU
/rRMzcfOwcC2xsWsdz0WKgWgWvnXpbMwLQy38J1t6lmUXmjNcWWBEDPx2DKkET6rGzwsHmNsIAVD
j83ZLS6U5sNl43S6HRtnoBQiZ29eTQQ8oJzFipOmG1miQDEwLk/VksUfWd5NHI9exZwRAsglBcdM
G5znOHvmU5IV3pueEkeGOXsF0sNAjPoms+ZKnJwmz7tdf00g2UFYFs2KMMF43pmMPsUX4dxjFnZp
rK58TpDFvwtetom9MKOloc9NwkE/hQwa2FXieKr8QQdRyas09DlxA0PkJM6fMc3a8m9feij8DPbz
4qAJLqBEiWbCcRJVJOM6sFQFfOf7CkfHkhRpfKOT7rrimAAvj9vBq2TzEFRG4iShQ/s0Hgtnmrwd
Tt6hw8BUd3Jnp5On9sQNVA8oKcGDYmn3Uz81s7VRPJRyzX08l2fRl8N0w8wku69Yqva6jK4uQpY0
T+nWdssp2hYE1ezrxmlu0ipn/krbj+BCBIV5nPndhUne+i9pr3CcOBSsv1O2C0dHu6a6eM8IBHJx
RpCsCaen9admbtuyp2PqPoG9iVAbB0rMG6mCyNsxcJbRpgVVPce5mX7OmJEebaGd157aB4Ec3IVD
SSapcxwIVdAr1QwGEUhUuv4j6sHUPmZRHQKDMG4quUcbP7iJyBbY+NmAu83HljFvyFiD5gcv6R9q
xrdbq1+MiyaU4IyQKCFBRNyTKUiiEblnjFqeARgyANU8jrZXqAr+KwPdoT+TaVgOcjhkkSmH1TRZ
YEZGUX3ExXV4uYz+9MkYOntMhrn4mmc0z5A3DGKupwhac4CVe0Y30ZbNlnmFvzpqXgbiyHajl7g3
ZUSAhBNY4hLEXDtDw+x5F5vTBForUOJKPvkS9L5n7Yql7y4duVRYNLvIO80u1EwWWF22SSKqyzA3
8vwpGIT5VgWlTdKsNZgHOtmMZj3O5s3EAm1jzZxeoj+B9HNFLCKD2mHAtnMiW64D30RPb1i+TAQH
JpTV0pQmZqiyFxHyrEoZ47FZfJV3hBOo1jNQzRZ9kBgPCcFpnWUX0XqsyL4dP1uvmbDa530wHYZA
e1tF+bmVKqtu4aEI4gFzKY51xr4VFL7pUpT5tVKIkktVZxFATW8/e6Uw82NWlHi7BzSKi9+3wc7O
ArFWMrjXhmMeHTJ4kOeiPDjSCzd/ehSTvZfNnXtXtVHQnRErn2Pal03mWfW61TPZUoFIOJkQzHit
2+Wev0Ke2TY9HhjcdwSbTj1RYYALRLGUR3yrDvVpJQ8djV5/WxAyg2mNKNyYaAIfDjhKk/JLkBh8
U89tfsRwNoWLyzppN+/i36Cj/ZufVgruD5M+cQIdkSKuz9crCeRbmSNDaaQGhaeVnTz5id97vytI
89gUxdDRL+AXvXYGVwFnGhR2TxfKeR05tuQvMCAA8W68klIhQ9du/pRWY176imA9ThiMxslY7qpg
kU9DanS/2YKsUDT64KDS3H6sYVuI8KWpjHkVTBgb3wPj8M1mZwuGYgxm0OXZnNFSauB2dFekGugb
u5snag4qtxXvmOkwLnScHqCyUhFDwZLhUlPnDF/dJTnDkvrHcmxn/jcRiUuIl7N6mVuz2UTkt5yS
xvE/m3zqftXEFJ20e82kcTUUFELyHjufCfCFPHLsXKJBPMuJL85UuA/crOO6NJmsEoUhH+lSxMkt
puHUmknRrx2efnUEADSPrsMWOF5+IkVq7KlXDGAIXir4ejOcuZPTk1MUzWerlLlvEp+vVcIUbGKn
z/YlIaU3eTRMVyt3P+1Hlr0d0IOHdRT31i/KA/1kRBZStz+3tWJUFbcbbK/udpo0fswsC/YWK4Xw
Q0UFJRcR0u+dbGH2W+xDKwlJvGNqyusYGV6jNw7Narz367x98pU5vbARIQZZqwQJeA20wGzxwwRT
4AGCyjSrsRspfzrMwgul4ANJifLkm/9wEpPVUnMJDlXkWqtZlb1RXSjlergzySAgWiDJi0S1e110
1VkmQbTpnai/mTOEdeje6Oi0wnhm/zHJKdoQWBfqaxbcqmuNP01LezcVeEFM10weuNTzW9dN2nVs
uc2LkQ/FHkTBPSOkdlttzZwBDXPeXdb2wZpZWn7kYEOucZOUnbagNuOmLxeX1Eqqjgi67ioH8a4i
P78bppavUzeIrZid7EzXhFnaHIqNZ4NfxrU/EtZGStKfHMv3r+V63mrPym/p1Uy99tNyPptDjRdz
WPpsQ1CEifelpk8jSYvMzom8/5TEVOdQWERQ6W1ATH9GyEJKPvevLKut5pRxqSW4kSbZduxLAbEv
VoSGUTGvlPBkdDESijam5yx/GR6ALFMnoyhuSuaeGUk4pDDaSeCXsJ6khcE+QQSVdy59uiTHJUp6
DtbSbZbuwtib/oLWpS/zW+5h3M2r2i1gLM/I62yo3C5EjMRfuiT0eOsv0G4PAsSs/vr/Z6b+WyTr
tzDmPp6AcDxW3lLNXQKQyhY/+88++luWMYYSM4/TxDyCjf7pTOWtItDezc8+/FuWsWj/iVxV1tEZ
3A9+qkwm/yNR/V9Skp1v4cW2iHMsRniiERJnOC/iYw2DrApvcfxQGfhbf/Zf8C1eHczFTYnvtI5C
5HaIb2JXeeb4H2He//ZYv6Wrk6FRepNurCM/zPe2m4+VMv4jRfpfPvr70u60c0yvKCrziD0VO96u
K/ofbuX5vrNbmJBBOS3Mce41bfPirjpjan72i/m+szsWEXMnlVvHuBtuaTVfKTv+I/D6376Sb9Hp
OuICAYnkUU4Co3z8KHJg+x/9TL5v7HYnA07HwqJSl9Evp9cfHsfMDz/72xuKwgNjZHvDkQShgnvS
PKTih7sn7G8vqG1jibVQHI4Jfoa1nVo28T+++uHD/PaSYl3wM2kQQ0E5j8Es3wKe/WxpgP3tvSzb
hlCMVDZHEplX9Zud6f/4tq9H6v8jFd3+9k4qipeEfrg5unAvIixgEEGXAKBSwnt/uGfl+7Zux5OY
XmrFv8TM/9pNeYsPe/2jX+L3Xd0zgxnqq6o5FoH/kav6jinS35999LdVRXFr93np5ayNJjzacDb4
i3+27ef7pu65HRRiXqqPBkH0/nwndf6zYHnr+pj/Z40BgX8pLvVYH2N2Gq4d87pdhcbuZz/wf3aW
/M+ne41ptFYnZl57376FVGkP0K7DDx/lt5cz6eC6O3+Yju403nRmvDPq7P5nj/Lbm8mTXFpuyfFY
Wf2G9U3vndf/8Bv/9mb6NuGLvdmNx4hVmBsgJ7nxWm398Bv/9nqSRUbSAODU0dRZdFEz4wVWBqQ/
uzW/b+3OCc5opQ0n3F09+s3gfkWR/Nlf/n1ndxbAkEyKtF6ZQF0EoqZRK538P46tf7nczG/vphJl
E5XW0pPo6fXA8MzzosT82SP9vrbbD7okJzG2ZL2Mh1EiPimn/vzRD/H72m4Rd34+xqo9grBgbyiw
tLcmYWo/+/Trt/U/76cTz5L4b1LjOcAJ6BDxczZn08+uoH/2avzPh7NJc7FkPjTHyDSvVkCPRiIn
xupnf/q3N9Q3wXgWr66PcbX4hJSMFwSR+mdV7ffN3RX5U5mZ8qdjxMlXpLJsTQzGP/zwb6/oUHRp
OYxcbqlRPJGsgw5WDf+1vlf+cxH/Py5oI/i/nyn2OcPWmeSLwZ/8ZIlsVzvDCwouaXUNexbJBKqv
sLh3aLzlONcq1F21nKQflMuWLI/4BTNpfsgk+2y8qAvoM1UdXptMJPLuj5yhi8DnhmvavwrBDO4j
xaSBfAxIHoGvV2l40AHCU2pLHltNtP40/vZmYmlxjq4YxPh3UxXkt4UBOQo1OF9wwqRHjyCvVZKI
QzE4j6kKbjM2VA3T+DrrZN7MS86AkhZ7qfjXNl4lpie/qvJt7xrxBqQp2OYquCrazX2OtWdTxIMJ
i52MBxM4U4KHkFuvb+bZi7dLLYfumeULe7tQU73CUif+EL/sMbWRI/QJScgjgTQAVPaugW844QKu
GQBmhPgm6W3QRtEtWaQbI+7G90xbuEt7d61ZDrvBS3Fj+uptQSo/OENxK6oR4SdpxZOn6vlzDqgM
XOOmrHJSfKLG25uCMCT8rARC+Ok1ZZkOilCNeQR+Fd28Mu0K+AefdIU5ylkx3jml8QAsW9+YTXFg
YFA9zn4U7aQgeNzFQnAhNg5boQavHEljdKy7Udp3oy+nLQ14iWHXm3HSYcYPq0j0GzubhtDNguI1
S0Ha0l7sTPCcu5xwMfLvLgiF1bqss+elKP2Q6qzS26URe7JinhqhJ0ZS2FepN9cBaqRek2195+CA
CgFyCZpSs96T2cAagTzxTyRiThAe+iTwueI7lKEZR1Ho8/RbYUuP3AR33kWkuu5d28TgUXlb2Lfu
hQkvKMiIms++BSbFXukGJAUVEKShRfBZSKiMsXUnYbkhrmZ8gK6lbnyb7QAkCTkt6dZopr3dyUPT
6v4UBf2l5sd4DQbe+AERiTtfUWWRYTTJsBz1fujd0xRXz1Ovd2buD9WmHjGWOYFbPHRQEictjXNG
CuimI6k5TLwAu5hJbOlIxu8NzrI+7Fvj2YTG2RokkPNDy4IylH6ZH70FIdzD0+D6uKydeMeyAnTf
7qqp+3yhzfA3yH29Lj288B6Dv8OAHW3dOphTY9cv2SaykMk8GF+Ls9z3PWun7oLY64iQ7xS5TuZ8
InVQk6Vd8Qq7F9+CYEL0ms+aXWvk0Oh2wZuKVodVsx/tY8yOkDdnGHCgKt94JBLEPcmpxsRBbnD5
OpG0w5fgTCELrwL9SHDQWTJTsp6jemDJRH3Ibdc4pcTpvnVtZ2wHK7hrRdbslwllzkvWREgdXBum
IpjHbXfV+bEWmptWqtXgMDv24d92fhqTTURWBFkV/KbDq60K/9F8n5PCtC2n9Njn9g0Zcr+8ePQv
ZmaRnNUr3my9NMvbkhYFkRRpKnesXbDCemJePbbJsTRs9May08R7EC/Mho8AeN+VXrps2zG1T9Ly
snhtDbOxJSv7LNPA8tfkvgMFkoS2gWiJxLrSzbWy+kgSFoqQMMNy98ytv8yoEogWefuSpuAGZlep
TYLX9jQu0UuRuldv3jKWtw5jt61V1kf4B94Ngo+D4To/rB2ITQwLKzKLOGYiZ4/D4xNzqvkSCJo4
7AJshEW5bteC6TL8Jegy/3s0biUhI5t50gIGormCZZ4SYuPjRHpOcKpt/E55az9X5BR5seJZJBgb
dWpUp04Xt0BN0ZmVGbeCI7ypmL7atgCMh19ij8tEvBvHgUl8+7vpNvsqV3t+YOI2xi61jbyEwGnE
HX+GkatVCZkhWxLMMFnyOkft8qepgNLyzs4fgecsSM4pfjNFMD1mhuO+qWoQZ6OGOg2noQ+CD8CE
4bcg+FiRaFS1T5EavoAGxQ25g3CqmkcJXTwcY0EcoOaJrtveWx4oKpZtXybNsga/Br9Aofw9Oop+
enTZxyYw/xgl7ivtFB+IEpqVpmOOcbGxNsGi2nUSqIq0fHXXT5gg855NfrbTxzA+aubJOLUbEMse
fDDOjfdG36av4Bh9fRyFM+qwh348ZdMYeKEd9O+qg8G1CXE/juUEyph3vkZEc/vPAfYkrIJ+AYlx
5FNgX0GeHvNnhGizJloGNx/50DhviP8xiW0JOyK19sHY+Lslr+MTohVx26Y64sFO8LW3zh14S7m2
kXoPIjCQe6xmY0uCvENdxnfMfFkOtTjDNBGjZCfI2fNfpHPXuxEktrcfHtJamM8q3snGI0otUE9j
UpivBo8UprLE6UYUSO00snkmN2sZ1n6ranvtZ5b3VowBKmdrGP6lLZc9Wdh670i4q5nVG7s2WzAY
Cyf/jPPELdeIGBWwn/2XSBP/oVao1X2R/rENZFKIRrN+G3Rl3DQsVX8br3RCi7d6XXAgk/FRJ162
oqYpwiQdeiw3KZkjWWGOt2LAyz5EJclgXu/bBwL1n3DHmYcYUhOLr5c8e22jb0VWOrurxASN7czm
JrAwABL+h8JH0OJt1o/LnWMsNB62PHKgxcRVFqT/b5uu8DI2iADUhB4aehuWRqG4smobDj4wEZzK
pupuIDmJCmMp1nA/YTh9qrOxO/neWD1jVBs2vbTjF5DghgIBL0K/ZSOT3kNezPUxN9nARApiItn0
1SGRDknFGZQV9WpqaJ7F4mCecRKxxjSwSaOWPQauttdT7ZwnQopX2NU51abi2emiiTUR0X0LP29i
HFPFzuImpa4jJ8ge+Dfk//h60vY5ohAL4fiqOx1nPLnSEz9buWlc18z9T+Hf1+CExLQ5x7522jzM
rFbiKuggmP6jVfyX4bbxrZnD5tsT8KBt8mKgrlcEVPDNW0QREeRuEZ6tp+lnnZ3xbSaaJWQLJFQ5
R24Yqsihwz7L+JVwkR91MYb8v78qog/HMmuwvHW2tei7yJ0LQKg+msvgZ1Nd41uLV9R5MCg87ccq
ZTXK/2HuTJYkRbKs/SoluScbUEChpasWZthsPk/hsUF8ZJ4HBZ7+/4jKqsr0+rurK1YtkouM8HBz
cwxF9d57zndOjcfCOFZJaD7+3G/wpQmTwjISSC7FUdqLWLr2TllF0Me/uJWW6/D/K2a+VHke5w2R
hMN8DHssSAehIWCOAg+coVmZ8fBzZbD+pSWDYrwvbTvkfnKt8tFpivEJnW1z9XNX6Eu9J42G29XR
p2M/tsgQSZNUJwxwePx+5vUN70vBVyURPCNEnse00cgE6amvIgZ8VfpTd5DhfVnOzHiFGLCz0t1A
4hRBMcQNl3Gi+Kk1YHhfVjMYPxVairkDg2CJbEuAvtemEt3Vz12fL2s4ArwAmtQdj/oMhq1WcXf2
htD7F8+iZR398x1qeF9WMIKxBiUk80GRw7pf57WE7hxTEv7ku/+yfsm9DgBbNOOxQ1gbw0YOSz+O
5FT+5Ot/Wb+h1LoZoZJ+NCDOUynge0z5kPN/lS/8312fLyvYIrsnQBc8HzMdTX/utkiKSOdUP9Wo
NbwvS7cFkakbeamOKFWNa1OlZeAjyZTuTy6ur4s3w/fVm/Cg7CzoXwpAFsQx2vrtT92a7pel66q2
En0bqSNmWGR2Zcz7dt28+7nprOF+WbqmKRovV1wdIiu8EkCSod+C/Rw/fu7tf1m5WS2sBnvReMxy
lfnIeqhzen5m93P3pvtl5Q6201VWK9QxmN3wLhlEP23SNLXzvz73/+Nt/M/wo7z+6zJt//Jf/Pmt
rKYG72335Y9/uS9z/vuv5Xv+/m/++B1/2X2Uly/5R/v1H/3he3jd336u/9K9/OEPmwIZ4XTTfzTT
7UfbZ92P1+cdLv/yf/vFP338eJX7qfr48y9vZV90y6uFcVn88tuXDu9//oUm3+8+wuX1f/vi8gv8
+ZfbMn8pYlrQf32xv3/Hx0vb8c3er9L0XOGh4vLIkpGsWfXx4yv6r6ZjoqhywUNJKSxWORFEXfTn
XyyXL9F7kBx5PRwZkgdhW/Y/viR+dbj3dFdajoDfxiL922/+h8/mH5/Vn4o+vy7jomv//Iv9Q7vw
j0ctaineg0SO4pimRDDnfFmTbolBdZa6ua4C0EMnOcd96VcVw6u9o2nOfD0YDVmJK9nOYX5bxUOZ
XWaIcEx0L4kKYDQDJEiN9yhFDHNAnwKquzPgkq3r0ljMLPB8Ox9OPbQAULga/Tq3tT2En+Az1k4W
Mt6Ts4iM86SPs7bvSCXB+NWHTRjdpzwntIsy7y0PEVSeleXZTq0QSGgsjf2QVKGDF7EsDYm1NWpv
UTdPJ2KcihvRx+18iPvUeuKSa5U/5pWNITxU+RWN2Nr1qXVGsJp1QTLCq93NBt7SThD8eA5k2oAJ
iYQx6g862t0AYDY0wx15sYVDvT/h7KRpGRFvIVs4yp4eFc8gyQOyBjMkt3uU78TIdPQACeRj3XW4
L5hn+vO4+IQTbSZbtDAKh/gajVSJbe4w/t2G+JwqQlZbFV4gI/IucjHmd2CZZmAidaswraoScG48
RIsEy42/A8fsbidHZYAgY4xu5DwVYjs1ieNucpRfQHQwmEbIrZB2EvwTkiW8cnRjyC4ss1TfqsRB
xIolXBIrEi65vTa2GxRVfW99xBT3j/QY0YySM+U3yDz4sSEQWCTt59kh3pGKG5A3jmAjfF/mSwmO
Se02z3R7IiWlbV/gPGV0ZELYnqyCM27M+WlCei9rMh5sGVZHEA52vYYs0ZwUHAGQteYcPHRFkBwq
AiEAzHv9Da7gcYtj5B4cnf6UpUn+Gop58vEcZ+shF9mbbhfws+u8yMd1mibelcTcOq7wkKWdbxi9
fdKZxnzP6ObRiU9G4qsA3BAd0qjR/RQ0COv1YMzyvsfVuhD1CU+sg0LncjdyJJWpzMq7fCgjfdPQ
Q9jZnoVgq04F1KiQO5fm+DjQS5wjUHIgjmZrVdFd0bZ1iOl/ZZv4eNdhG5IoVSMLWelWp9Xrwki7
fWP3ArSfCTx/7ErysozYLZ/6rp7pvsTp/IDasRnAuhmxve6sITVWo3SKyzLWCAHVR7eft240NPcF
Ns1314xtXLkiGZ4wRiDH6yox3fetQ8IzRkz6naqGr7if4o4WSRs04bvnRdFDwy8f+SSJmeUuGIGM
+fTBqs+6xTFBqdygHYeNTzBp1Wo3NYmWEsO9FcC+a/HTcKGH7BnPZwoNEX4ucjytNE55B5WLWBMt
fg9K/BNnRIII5rxYODd4/sIHJMdWsx6cJNhpduTicCc03Yc2tcjNCzDKDUEYt7qLjWWja3VylYWS
NG7s9cVrHpEiBcGIr6FOliNXXA7qHEpL3MdZUt5iD+s7HHuteUiJuyQmarDaJ1rKRneWdT/twaxi
NTUwq13E8J5KzKwYwnw9hyO5odomvMjKHf2KBiC45AQX1rAyJ1X1R9TOIz1AmNrv4B3URymaOTsU
6D7Da5tREfQBQ5+CjdfxfHudA9ts8JyZyMZ5D0DDnV7MZ21Gx7hGAd/QXRB5+uaGuYXZzagqB5KS
Jh+6cVg8FGYhiTwb6Apu6sFIHwxHYxCEqj9/AhhAYlYzJ+4bct/i2lWw8FeZTYjJhshPgYa8jwIw
FkaNwdUOLNzTXlbdy26IaMkpV8+2uJyjT5PRQL1JiYT7hiixw7fpDl1OXuoYnIuQzv6WynpG0u0E
bYR1MNChbTtpRK5AK2pOWonCzknSj/sgTM3zgGVMebu1jSG/jNBwUubYg7kPxsS0VqExJtd1JcXE
wycjNjnTctJcaFNe1wTPfXPMrqSlSO5DuOeHDuMasXcQ0JIToAdsPrbOH4Q3xYQMizLC1hVkL7mu
hFw3iueeX7O4rTVaXlwCUqmA8EKdPFSwfXVLZqCRwNqHMdFAe7LZqixaqPAmAF8eK6vEX8eynuHI
hu5Dafbdx5y78wXiJUB4rRem39tkIAfNKJ0yWHPBee8MSubQb/IwvQNy4/Z+Y1pgFGbPIG9JpNV0
p/qUcZSC8kwU8CQLcDbouKK11gx0nQhOCvKtKN088dPIKx751IZmbRNG8O4OCU+jDJ19uG4ED1t6
Z1b5UNZFc+pjF2/qQgtjGKPcJNoR86TfhjM12sbNRVOAt7T6w6QW+TuW2+F2JsgPYTcGyHk1NUNI
/7UPr/CL4DqopoXxBriscdf6WM5XFu4ysLYiVGy6eHffszBUx1gmSI/7qTWWmLOp68llyLsbzgvE
zrPnym+4jwVtbrDDa5tJ57SKFMY9LAee9dRnk3Gr6VBnVibEdHzCA4M78GF9tIITLWpfN8vQgd/m
ZPVaecAc13pBYqAuLWLfWkshQXap+a+LCVswlOfaas9TCO9xJYAZXhNhQgJkY7hYo8rQbB97KzJv
Zv5C27Kr6TEJb7HxwNZVki2LPYV9rxkIxYlioW28BrAHcom21wGXEgWyLcNminzqpZ5/aHryG6kS
PW5dx8K4kXvMYVXuctcgFFMTURyO+zmEWamwp5czpOq574IV88T+jdcIso0udPM5ZER2jdYfaBhW
EpP1Fc3GMR8hSmPCYBbgB64d33lzh0vdLvlENmQ0LtbLmQ5pAOhBQD3yaDVHEw/NVW/oKdLnMbnE
Swek3oKlxsTM4lMkr7jobgzmB9MxJ7J5l2QL3QMXAq5TOFBLwBvuIHChidmM6POD9JshAnj8mmHX
56yfevA7GO/wwnQaD/DJ9uSTXfaLMS1uxQN9MWMm5MgEJQOwc+63rRqbjKd3Gy3YqRg4z4hBlqwt
9O8dE6qpmPdlAe5j7bBoyFqOlH0P3Zk0shr9xxILGXnXZLrFw0ZWcGrOo8ngamNLx+xJbdGYAyiH
MzMq9sF87bWxMDhjBC4skDD83o09XDFoti3slzzr6Oi6rXabGWWT+pEbOSAtsIr0WyNNLJchy9Df
MC1viHuoyS4/5GiIh3MDaoelNBmVX7ElJGfQBIww+niwgX67DXMi/M3GrQI1ceugVP+uJJ3zFXnf
yc7u+zzZVjC023VcldytmGhTDhx60RZbkNOEYeNjDTv7ghMrzXHhjKlznuOhmK6EhQ11g8fJlK9y
jGI2m5lc5f5u9jgfgdoYDV2eSbYYokcOzEm2Q8paqLM5zcI7WrNWlrdtU7VqG/e6Mg414792GyV4
Kd7suEmjrU3CsXtPeKdXn23BNOeWZAloFXhSZ/PfatZRY1gg0vhgbGogw7CdL22XIDE1p0qa0M/5
8gWzpNj3Spm//a7q+q22+X0tYyylyh9KGctwbUPqNgWbxY/7UqB7DaMDrauJ57ZGrOVenI13BjIH
YiZcPSG0xUDHTwYCVBUIWd6V3iiSOHDp3f94I/9WBXwRvzVlW352X+vbP5TEV9VHcdc1Hx/dxUv1
9V/+H6yEDY/a83efyj/VwpdL/fqni5e3j/fyS0382/f+VhWLX3VhLRu4K6Vneg7Nmr9XxZYtHMND
WWN6trt0SP9WFZu/CilcD3M65ZNuCu6jv1XF+q8ufyldMOsCrLn97xTF0lv6dH+4k0zPs1yTGtvS
TYcCma//buiiT05tRh21hSYhV+71ifKULuRHXF1G4fQNpCRdPfIvZ9v9brTVt0Vog/fdeZk1bdoV
UfNuI2hZDW5/bTnecs527HKPAJ8nZwPP2oOhr5lbnsU7NzBujKn1hQ2lj42T6aB1Vaou+rQLyFYg
fw8kaBDuXm31sb0ss08hRqZkWRtsMt2L77oOoPAcHcnBhuiT3xFOm+L1STCsswlqcHg8a0pvyTDc
RCSHpy7BXE5yFY6d78GNWhljaW4niH8XkMKWg3DhZSuLs0fEgwoYxkNWNo/MJIlzSC8Mcgt3kElX
MYakxFnEEAvnrCzEZpIt9J+ydK5spmIXMpx2epEecubyeRccmJs8cBrwdi14ZQKq3kTHBQywXK2I
a0qu2rIm04D5Y97O64FsP83oqjPgl3Mu8ZvHxjtUwn1l46Hi3PQkB2xfbmzc12BH4GdiPlaFdSdg
hq36HnxH3iwcYfXU1GKNVOq+TqsPEWnDgh67T0v5jMcF5QDUHLKp3osxXycMDX1O4zdFHJzKwhtW
zHKX3I0sWQd55l2GQOX8Dt4HnLPYV9UHGTl+W32WerONO9l+5IaGpoRsuxUJMBcIgVdk2Ef3glYP
M3DCZqF4megrltQ1s3iXOZWmoxJ5G5nZfdTcZiZ/QckMgySux7t4dOU689p7aYqXLhsYtibbsSRD
NGl4q7nRzVsviQmzK2fSWt0JnmvcXLaMSK6YL1v+MHXDLs4HYxOgOOCtYuo1mbpjQXYIvk0JvOjk
2q1BdrETeyDPMmM3Ko3N2kCw5XgknpiwIVdaURYAk3qBjiT6PsXc0UIbEK0qeW1r4WZEPXKik+Fu
urpYhfzCG2Q65soUwKYGdxkol+BaAOe9xlF5UIgg9inTeBIOL0F0XPWuZq0WMNtUY04P+2CvEqhS
xIauk9hpCRqKoDpXDHbN8hUqFHHVhB2vGk65lP9UtWtzCJxn022fZYRnayW9MElWZgiQLRhvAEnd
JG37pDJBZrphIZvrT+x2O25z9uPaXFsyucclOLE+svo1UbGDV3EmAtXWrGctQo8iwWKPtXZnJAIc
KsH1I3Vs2g0+ozOWmZZf2+UVfJpnbGUEi1dHt9gm81NPCA/lNdEd+cHAE+K3mowu7Wi+aTOLYFjX
CK4SPNw6awn5yoEw7Y1OJg4s1hJPKUEqJAlNG9lCXBTed2CEnMvpaNiEGMTxsz3EPKSYV9H/salC
9NTaeMQWpR3qk4RtcO/IqdrbtlTXIrfJvyQTxAd/kO2oG+8y2lm9pwORj/YFmQgbvZGf1iwuPA7g
l4ChXmyCpy6jyvbWASEXiH3IaeKlnRCWhsJ6n0AqHVDQmWKvE0qzgTRj3PZzTVTuUiIUpZWe21QF
q8ZmiZG35KehOJTWYK0G1b/VGbwsgra3VWPvHMA3a/BinElzw+X/qrfJjBBI9G23yvSPoYmPfRRd
R7yNPaE8CCnHF6+LAFHn2To0EfC4BGhbhka+JJEn6NM8j2TWktRYIko67ln49t743agB3hG7NeIE
dbt9XdXcKySnAjgSlPytwrI3o0KpgYLMpBGBeTmOAXDvMdox9wrXczLdDilQMS/V9k6RGKgGwvjE
wByI0ki6VIbyACbt2SWPB7en8jVPzt/1VDt2Qn4H8sPQMowvGzCOG2nnakOv+5kUGd/uxjO5VqAG
rPHNI4QwRfSDMgJHNCjIKIIZmHHkb0p7T5F+Hfcq5m7mQV/1Az5UeOT1UqN/DyujWEVVbV9IZydn
ElojKdbROO9roLiR3oKrc3ddPdyPZPwwdnjSSsJz9Xp8nvrhAv4qjMiMxNGw9udI8y5CSbRthg/1
qLn0fONkhBxTFISvKtLY4F2+lYOhrQK1FKk5oaQz5CXXm29kS+6YNIYNV/0Ts3N3CuoCuLI039px
FCs0spCKkwuhp+P3uAZ+6STOU+HYxqocg2tnuNfsEBiACQYyqKf4GFSwIWdo5zQ7ojuCXJytDuUO
9HdYHMiO4FOkK1FqTCUL8CH0JOorQEq82iuRGL1PovSz9EboEfK5gEwO0qB38FFuuk6HZ2+20tf0
+DI2qmtDa09x6Xyi/p3WukODj7TTY0zfG7SSF/vElVoU48MbxnF7FVceGZR69BDKztjVjvM2MaPe
ejCw73R9rG+QyjFShnNQrYzODQ9pV1u+CCrwrB2grr4wtA31JvFOKOk2zXKnIaSsHg1UkBdtkPbX
tk6za47z+tIJ0uZ2jBLtEtqOfSjJPb8JlRt9BmZH+hlAh+s6C4roRJes3XleJ8k4AWO+AsBinY22
nbd5hG+84uR+8OpqXtdojF69NgjOGdsIRwqYQ+00crcuRAi6A1ywon8Kyakm3lizjrXAMFwbgERg
OerkVKbprTuUHcoRHRiGXmT5vjWT7DadA5MmmhYfMyLpEhPyBZhde9/HXbX1Yh1Pu4jK9tNzAbcQ
+1CsLXLjXhyLZhyWF/toMUm96vLGPM1ietG8oHtPyW7iGZPXMA9aos9NPvNgbI6JMym/LhJ1o9OM
3eCVC976UYEnbl2LQmjqpI/xgi4tsQnFBfG01QnkIBxZu9av9DmLcO9AWPOrpumubZzvF3rrIO3N
wBf0L7ZLckvIUIMGQZdtapLBcjPqr8bEtcm5rZ069u2maW7U6GnHtiKpd+xNe2fMkSL80rHUpZdU
NRBd+KfeHIdHLbRC2PEx2ifIByMCttiGg4bQ8Vs3huMV7I0XhgGDn02delW2CRxPo0nbhZONE7wQ
KvEz2Ii3TlLNRxNe1S0jHHOL7tx+TmsEkmAAzZZIDuDYMBXjk4x04B7lJXMOyBnEKgU+8Q6kDL0M
TDx2fZe/oXFZ0lR94tRhaBHZVZhLe3PoHiiqLjMuse2q70lOKgOtlBW2+4PZIOim5iWLtAstjmQV
DyVSn7iwHTZffReYmel3jX5GgAYAGo1C1alipZr07LaJL2l+3+BB6E8VceVW1t7S7VgLJHrILrlv
M3aJOerVTiXZu7PES/ejzB6mYHgEf9avRYq6tCNjYdPn0R6RQrgl4OZUhkaxrYl4vNK8klGSu3cd
66FGPeZxtqrvRqU2wHBuvOiEZr3dQI1FbG8TrV4U+qXVRs4q9yAYYxSjb77WmwsEZpxDVQC7j4WM
lLVct0IrH2xNX4elAXt/AjhDPoSO4x368i7Q4ltFyiYNC3JJsVcfiRl9nOeOjC3AaHQDcbvIkZjH
AZP6Daj3fOOYwc5K4Q/a0aNwmvoMnhvRfWQss7Fi+kZR8Y1N+sQAZ/T7zt6b7mft2Mw9zDQ8jCU9
WsW/fdEgU67Ggl0Cio2PdtxHPPkWYnsBr3I/puG5VCiBhdNuvLFV+06DixTbsLVhGvOb52TtLMSP
p9GDaRhzFiTfgphGbxF6F7TKObCX9VXgqqPsEInbdRB/kPVLv8hLLnCOs7l0j6grtbNw04vCjsmn
VfTXkvDCbh8QNECpiwfCqNLzhMyTXllBOiriDDNLoYZpiAi741RTZcgSoJ/hHTODBJ213k3G8JH1
5NOoccR8WMc7NIcnQjfAjOXVWrncRihhi03TROk2zWlsjnZxtAbO3uxdGpFaNYuYNh4y8bYZ2Rh4
CQ1Mxdg4xroonMs248dbAL9nl+zzgrfpkdBoW/FTGifi3ACoqP46nv+3mgf/Y1vgDw2E/7bN8H+w
eWBK9CT/8bdh9T+1Du4+mtcvU/TlG/7RL9Cpw11i7ZxlJP73foHh/sqMyHM9na/B/WK8/rd2gfMr
XQQm6zpf0DEt/26Ibv5qCgMyuMGb8hh/O/9Ov4CR/dLB+n3DgLE+wi2eHNLDsKB/9TjFcRt7KMI5
GDfJcIzZOjdDVtpHjYi6F1zU/ROPRwIcEgeMMXuq8MiqRLzbXLnLhhur2HoFKjKDVY7dQ7ZszGA0
Z3YcNmtIbBxlI0vKb0ZStrvqx75uI0e+9pbNXpVt/InsS7/RcI0c6Bhrl/ZyPNBaBbsvSZY5ouqv
9eUYMTp99dguRwtAgMlG2T05qzDaNulyBCGqU3tge7T8qtPDw8JkorCOG1KnlgOMuxxlrKai16ul
CZUYc2wZAZYWgiTYsWIGoCY1n8bOsfcESZjnmTCJTckBFdNQlJLzqC5MWyfxydiEo6QhG8Tr2TTu
Al0wQ/LoaU/0brkMInjx3Ii8dUwNY9CDLIsnECyV+R4whcEuHW/irF9jKT82uYQ2l3bbxJjxrDvR
0RTZlRM+ALe51Thp7GG6qut+YsKSe4rdFoyUeiqaYTqjZQt598x4XFVZOwwPOROnJeE5J5FBn9T0
CrFYv7Oggx/AVN2XBB88pwGc7jy0tJ0yQp/gqkumWvZuNpriJshL4kBLt3pQBeBs6fTOXhJ0fR+S
ibVqnCrsVyaT/CNJ1PD907Z/hCEOZkpF2QhzpvauvD566+t8YyRs3jnuPBhVOUAIl0dxITsONNEQ
7XKMtTeY6r1VkYXaDr8ChxaaR6R6WL5Zdtey7b5pA7VPRA8EGI1N6Wgdijz0R6v2lR0B2+/Hx7AC
CziNbF5p/ypFfGunAhcE3R64NtSxpKeuIbNAjbSSclPa86kbxlPNk1nDeJFVzStEE6p+vC6bIh8e
BtOlYQVrPTprdUsR2NUVbwLcR++bhcOml7rkScv+sZckuhmRqziGcHXA5HJKc/J6HXPm3OoD4/kw
YU4WFxtVv5s1D+HeYyouALYdIEsGtO8Yqot2U9MW2TWOIgVx5vJGQXCE9LMZiyG9aEDsrGPPTUiJ
d3fEJzIoDjX3zVCatWVIEpirNpLYU5AJXE/KWlkk9DhuQY6CnHYxeW0re8rI5bAFx2Bto1vDNiMJ
SGDCMAoG/cDYxn1NmOLRHLwPOloHjaE8KgO8a/ZSJ4mJJlcnx4towEvXoEMhCijcDCo5DZBxUdAg
IqlENGyUlZ4EQa/HISPZCzweyCyjXaNLEYe4EuKyLavLFmXtzagtUa+yfmu15kEOqryiOX5TmHq8
zjo6JdOQ21xza95Iqb2MFaesFqPLLWMM6twJ8xMuo7VJtsJ6BE5Hv8OZmPkBCkAnbzUvc2c5pyZy
rV064UwgZ3mddkF41XX8Rshkn82MM92QgSjqHcF5r6z7O066F53L7ozW2y+q4ihbHE6F+EzAGDcM
vC44AVmPaTGTtpxdITxfysyY/EuXmD2h1BsIaMI8al080i8gTBsS8MlbNPpQtVadpX3z6ljfFk06
+3oT3Qdz45NwVe6KKd9Lg9Xkuwj/zniWqkfE1MU6KZu3LEpu7MLur5GwrCLPuiB4/MAg8JEilDZK
mHBPdtVdEMXvTBRfZF9fIkSoLmXMjNzJ6FGQP70H0pcc7apjfN07zUHL0uGxJs3wwnSFtorkYtec
a7kNxix9E4PX0BbJyRsbs/mzSUoC9kSmNmXmwJOKZbvrU4fHXUtQ5CopkmBdwXM6LpRy7FykTcJL
Yz0xUeRAWcw7tIGAIlVibyHw8jQEGeRPTiRJe8MymM6hs9Fz8Toreo0wC9FzLcl0xBi5pwlxwskb
tOiWcan5PSZcNvVl1BmXg5M3pJnERytMbwKzrgqYY168DWk2QKxdB55bCJRKTvTuaKmzNwYv+Rba
8XQpm7b58NLc/hj52I7p7N0YQ2IhuFTjq51o7stUpcg37ODELzJLn0g0P6zDg8tWtBmgfR8aEEp3
QBLfu86QPuNKHC4Qux9LdPy3lZlnj/jL5pXpzIeo0dNVGJrFjUaXIV5PC/iO/rbzjaARQmK9HLw7
laosHnCvlL5KZk2seQxcDnX6piIgeG28qBk0ibQyWqDQk6zNlyqKaaz1GiNi5nEMBQsjiPRVLEJB
4kYmOYUWdQ1e1nGohVWmubt20qyDq43asxiq4szxI3X9tCrkvUWnlCYAUqJnQJfmHuZacQ33eDh4
XlqezbLU/JYszgVVBZx6hRqrOYukDdXaCBrzoSrYpIYYlBj9rJ7Ab90FMR8UQ7A30rp6NHXXvl+C
zGFMMysOEb0UDgEEZaC91BQct4NpNncahF9kqVF7x1GEyaYqnHXmIGVv4XnR/BQ1/XMeWiXY8Csc
e0Tk1DAIojRD1BTM6UNpGY9lHXOL9Xl58qpRHOO5wWqbZhEbsFOXH5gDy1U9Rf0nDPYcqdcyA5YT
XWCO9SZPyCFMkEc04jotdiUi+PXYFsOt2dub2qVNCeU2XlRld0mCdCfRL8Ei3mpQFw8CQUUPCmvb
e9kDlMrgM26UQwqrRvjJtMvsd9ctaM9IsKODjzLuVTe3A4Us5H+4RtDdIT2TgBac3RRv05Cog2UM
L+6gjURH8qBYm7FWvS7HxZMAAnfN7LmrV+NMNe5GqGzAHb/UA+bEKexpMINHtet+51F+0BRm//Lo
qKP0sB8so1fQwJS40DMexzSvwm1BOp1rinnDcLa9wfXuPDQsJ7JTuxFspRQmkErLu45CwLUxMdDr
uGebCeiobvo5pdJMEvcAp5cBr+D0B6Oy2UJQdD4c2b5OmZwfsrpXXJy82VV6by3ByNGGsxeCALfJ
CVThkNbWxsku5+yOfozc4nCixz06O1XOxMlHxqtM9EeUXEhUWhsVmddY+zBB97Qqg/E5C2LGXfXO
ZF3iTD7jPsL0BG0g9kBfzaalP8Z8xs2qmMzwxCZUfAwJ+vl8RlMyI4fe6fBSBT24JHyv2/RFang/
zNzYJNVonwUQzFvscenKsszoGiq9+Vw3w3AqtKF8CJ1MXOFebPfg+wuftouxrtRo7eqsS94GNFyb
gRCx1ZwK8aB+KCyQDCHfIz2FpWrXzs6ke8ZKC31yntdUy6vUGbDKMx1D1lrkO5KNFLues0esSWSM
FmXXYdlEx7k0mz2WEnflAZa/0n8IPOIZV7o0e83HVI3qgB32UJjxTT9PyB/AuV2quZ5XtQ0sfQUt
BEq9iyZhXf7Qjtgkf1Ln/tCUWCWWu6XnFJmEi3xXU7oXWMWlEdx52Tl25xoxB1Y/P4SVsusTJD9k
H7jBIckGEhqQUu6Bo59kLLpjwxwKX1BIdjNO3X0aTfkBB2B/mHtpPtWuQQIbB2G4+CaJx2s7dlJ9
ldeEOuPjjje9xMEEUtZDOZvZwTkkRTbheJ/QLzWh0B8ba+zo2syWCFDmyJRVinN+FZoTEXE/7nPi
RKrvzRhrm8qGV0oWwDfV4QTE24zN1efGD31dJ5WLU5QRAVuNDJ9mW3BCpxQwn0sbHIecP8WmGYtW
bUylaDTUxBPfe402zQdNSvB6Okxhokpssa/IiFB0HjBSWtXcP6mmLta1K+hakUG3qJOROdwXYWqa
/KB4UOBbM2H4GYZlLpzuPhrkCG2iCA5oUAl5PzkhQMsOLdftmIh8p7mB3AK/KH0s0nW9mhxN8Mnn
RHJVrkAWFdfVqi3T6T5Tsl1jvM6veP6HpAtykKPLq29w88dXgVbD1A3t5sVMUHOsiCwuP02tnV+g
wNOeCh3FBK++J+gLZLvyGkihBQcN+MjIRhKaWiYWnkst2ttMWc+5zZ5EdzK/pIFNb5NZ5L1JGcCD
iaKODcRa07oJyWgIre9cnf6AeMYB+5uRV9NqalvBij4Hbf9cCR3Wo9tphIv2sb1HlzcfCD7hkVcw
e4KUGJt7ZJ8MSaoQAija7k3JjO9osDkf686Zd2j0UII1pXZSmhuuNeXMePhc/RSw822QiIpDQQzC
PrEtjeliXWjrSvbEsUyVfUgqAqd7FwLG7IBkZNw47fkrNlS6vxRerUqNJ0cRc+xTsCLk9l5z7l/k
lgg5BjWtui4PN6g7ABeb1Mk5LSy5ou3Mo6ezpqvIRWkW0ctaOammnQbHr9q7ORK3qrGOtBftTecY
1xQM33vvnZiVg5m0u6FX3gGeNWdcbOCxrm5LKr7VIJR39OBoI5Kz4gP3R7ruOtV9440+BwMRSElX
Pmkq9ogaSLoXJ7U+VBKdAAM66xkWrgH8A0vAxViPdPcC4GytjD6FzYrQdLSdFmy4fe0NwIoSJJxu
Bc4XrIjXauYGVysT+zy4aMiPX1PeZ5cN+E+eQJm7nyfQFHB6I/tCj5iCVPypSO3xoZtIewlcZI2Q
0LmJR+Rji0CMoAeGwpx625l+ldUXuxjd+ak2CTjE0k0Lz75rkKGiAS3nXW3Yz0MQud94EKZ7BT7c
cgrB3FarXH7p2NAe9WKaN3RT7R0ffen/P+7Oa0luJM3SL7Rog3QAt4HQKnUykzewVITWcMCBp58P
VdO2JHumanvuZm9YVlZFZjAC4f6Lc74TMp3f98TjjAMdIkcbkLvU7+kVaOhXJhXSfRWGbJxIZB2B
95tuvouItU43DQHBQUTO9NoIRbrjNzab2Wfpnc4fBHf3ayK6bLTDJHKmQ022tcsYmTjpZyspcXlD
3EwPNiFU7+lg6IFj9Kis+epsLCjgESP21WAq7eq6g38Pq4GuqA2JoqEx8mR/SbIiv3GY2hAzmogt
+QBiK+DrOpBYIdQ02AUsuiOrmy7hhHCaaSub7f7K0ucjlUxUm4nggyLvNuQinaykYW8sGoKtvOZJ
OtpDq0GCWZy6XEHda9+LcU9TyfPq8HE0PgKLZhDDvrEjj78hF9IYXQH72EeSRuYbQ+XfZ1snIMka
3H0/0IDSvECnKDoq5+RqolM7KPplNk/0nV6yc6jQoVFgA2e4Ym7YcO0SzPq1A93X1A2PAoSfPnTG
GxBvycFqfk+dxiPNMgnS2WrX9SDDALcCC1y/t6iIc3vlDQxHPQ8RSpXPd9gjHhoDmkTNkaQ5hLpa
qcMhbBv11iDTk/t2FWpkGJjvmjmyVNOdaduRp/GuIqZEjLlY/rjf3W449ZTrjWGQoQQhP8A88sBd
0d1IsoaOiD0YU5QmPdZoo3I054MblntThESa2+EWN/ttU5LTRnZYMfrTXsJtYOsoVi0snqCOyvIQ
M+8DWuqQ86bnzl0r7GQH5Bus61hPa5EiBPAdeYN5Tkfo7734NqcK2OkdmN85SMnEyajH9/B6wfnM
kYnzpHsaEfNZbXquivaz9jx3o1cAzwkgDHeTSuYjYvUXyyjbOzx/j32IQsLJK+rY0YfiaXvDlRQj
E8GQtpd20x1o0dF6uNUEx7mNgtxG71qlogePD1JBFuad3yYuZ6lmvNO+vQvXI8d9LMxDnWPQMLt5
TaQ8WglGMDZl9KbIWAtHUVyyMgEqlDQOBvglekXjel4NkX4gcBp6YawnJ7OIbrLaWFl+NEUoDZaY
sAR6kC30S50X4dqx0icVWlcdK93eayUpgQ0jHn9oaenFxPaGuO4P6BwIcdu0d94iK/HRdpYPmPrf
ekssGXAstMiJ5z2KoLQD519ifphitH17aISCSoHungmFBiy3OUaNT7spbOjpVrSPCHnb6ZmZrFNE
1O2kmr2oEDkArHg1uHhu7MK76BTW/jCxzTOahX5+Gsvym2yNdK9BCwHd0yZnwwMQY8vNyIlyNUNB
Wh3PSbmHFsF1AQFgN/XeHYWHvhFgyjn6ZVAYrKf4ph/VZHGMVDSYpL1GK0rAH+TXe1/eFH9YrIVh
lExIfyOvRZxfwzjQvemmaaw91hy608hPdo0sNYgY/b2DoErMkry20Onvi14t8sQXi2iZw2ySzlMg
SuWlnXWtvmOZt2stTfxgCbqyk3CX1fMroaaorthheHNhW8HMwAK+U0Kij7BfeiIMvrMjjAJ3DgPL
zM+QfT5cLsWVtHjfXEqyF2Tqh2boYOTkTjAbw3BXqfSEnXpr13m7ajNHBr2ymBkkKOdVvo7csny0
syLeAe44ddDTuDgmqEeT9QZW6FiEcNLD72AZgBur5AtQexJoyxNIph8qgXpjtDUqaMcp+5MjBZmi
npWd5ljcqYGPiyyCDWYCSicgSmE/z5vYrblqszSi5SQ3kIQRUTwmxFYYGRanKqfvg1BUk9nQT/T0
pj9ZTyK2fjjCMM7xhHKkiR1rq8WiPWNDR3/Rfdeb4UXDL4AiyGI123y6TTlAouhh7NMLbsw5JShh
rP14hbD8nXsWX4+TBaNltfusVK9qdus1akCyMZsv8E8bQ6grQ+iVm+UfGMRfzBSSVi+wqIkitvYI
XdNLMsbz2WhM53GOONw1SOkDXjRSkN7gpVhwSC6kF0i0JxDiqwICS0O05Dh1bPNSlW+Zf1O2YKZx
h4VFfxoll4lCMTex6QLML65FIS4xHk4/zgDv94T2+aNJjpEj9NeEXYOnTGcj67DbW1MRKO2rqzYd
z3+jbrEjsh1sd2b2Y5qfpf46VPiuuBvnLAdNZWVfk1NuvTqngOzL9FbMXb6WmU4MRl8MjLDibyTi
aIcIfyDPI2Yaw3jE2oexBeDNJx5fsS4Q7B9d0jCJtTasdar1xEPpLZmRBEocKUfD88g3iwixB3Ib
r70mxt1gNqSb4woL6k49EZcR9A4Chiji7JeatiakrUXFG76YS6rCnHYb5PXxCd9ZfuHtV1tNOvuQ
aC3kH3H52PqKk6oW8kVqL45PMjgBzpRV8POsYghEEabryTZaNCQM00YPDrAxo7b04h0lyYfQEsKu
I3g5rJrl8FmigELoHG5pjz599jBmReZfnusnRJY7QJ+8Y3O6gb/PgENstNzMVqlBSooez0eBVBSk
Vm5tMVvupAqNU6wcuamM2v6G6YKywEMgYI/FGHRxhxZg1ucLBgVvr4h32NJO5RTadXdnDql2SNgY
NCs7L5neip6r27O/OicnYAuailIfFgK4LS4R9ZrxZacBSYN5fJiIthMJDyECw3xHKAqStGRDIAY+
ExpY95W8hhXX0daViDqiMZ4uM5uibY2CcMDT1CcuCCkmKozFTepfnnd5K10ch3760Mp0XrdkP33v
+uSUhhqzr/Ge1XSDxGXkVm67J0IMVwkq00XWiizUcdFVDawtSq9l3J+4Hyq34UhRSkx6ByrebZxT
K7ipGIK1J0wDm2gkgVpUDBBgA5CP1dinhsGsxa2XEEFJVo7QuRnRnQWtU8LoFrM5yZUcXDbzjP/q
i5rb9pTp2D2sGStDNTCdW4VRd2FA+qOqS5SnS57EiqQydzN3BsKTQSfTLNZQlRI3s7bouPaThxOD
Yu0RD5jF1rxo9ppmkGNdG9Q9CNVHrEVjvxJt5V/IA8PaIrGDbtPSiTlZU2yRjZG6T5D8nGCUvh9U
lFOHwU0JoZobEaPvdGV5CY2Kg4k7CDtX03u7dKJ1NhqwcPw4DBLM3t81bK9UdxgcAr0q6q3bjMz4
50p/syt51gqBk6RMDn5nxd9MpzfXg88xPyhCFQe7SYko8sMgJIdzw0r9oede/uLDbTZD6eFxdBe4
fpGl+jct7/TPmNqmJp02j7+qBoyhL5mIeZI4cqiB2YfT2fo5zl39rU1msRNlP74QtayeM2bPQV5h
SOuzOj/G0LdkkwSoR5l1vZpYCC6MhACNkfH6IDkIb8j0fSrmPjyrzC/v0C6L90HvmpY4dF+tHR9T
7ySt+LlPK4IWkWLN1xLnHdbZPtsaqkMAaTjJZRpl/SLd2T+OWkEOCzoIqloCIqwuNC+laslsmMu3
qGlv7YT9AfGAyaLZ0w5xl7pXHghcIj77BD4wvXqg7KtxXRXOq1lN0NJiJxqflf9HjCh5JAR72zdT
vcSfZj5KD7+a7RMIpflBpdQjIscxtYREQrpSZnTj5tTDOWanXZ976Gzd1vs22qr9HOBOYbv0qm0V
imkzElW1HeYUlay1BG8RFlNEhXFvZ151MEl7eilNZzr7ALBPVTKHn63J6IQZUBkZgjlia/NUF+Xn
6DLIJsLHWtdz9wQlTee40aL5UyZVgXrYCHeMSi2CTJ7Tjmh4RDkhnZHo9yT+ybsOrdLamxU7uTLJ
d2SUpIHo/PbUhZ3iCqO4IJhp+fI0U7ZEk2PspS6ixmvM8DYJh3Gvo+88GZEEqoUagwrBzT9q3oAj
IY7FnhEDyjF3EZGNi5ysXYRl/8fmi9yi9q4QXg4ITga/PIVz5zDXnKONFUXeOtcIAYxbu739970c
/3/KMYzF9fDfyzFucXLI6C3/GWvwx2/5U5ChIa7wTMFGXgjX9nRsDP90cLA8+weyCsv2GM3hyViI
Uv+UZJj/IGxUIMUwTFN39YWk/p8ODkvHEaJjBXEEkAIfKsK/I8lYWB//V4/BTzB4dTr5cr7PXWvo
v1ENxqrM6aBTOqIuQ7+czsnd0IXNlrMsORbkmaBdt+0QAVCWXHQp4oef3qvbP3/Sz14k81cvEi+A
I97TdRQpusvL+J3XO9ZMRQEIiIBXqj1pHTKvXuJ8XbZyh6EtUNxXnLYru++Sq4PljJpWa/0NzkIv
QbyqIaJwRP1cTOI1TOqO+oBF26MZccztCD4kBLot3Q2i7W731y/d+NeXjqDGMvhowf5iyPoNFNKI
qXIdDrdA0OkV+0lPOEK6pLbRNU+g6kjhlDnINQ25bx/OJvEzFiLi06TMLgz+5sUsTptfPkhsOD7b
GFQ1pmMCLP3VidNME3ur2FrGBCQWbvyBGeLKJs9R3yojTt9Tr3e2rmGn3pqs3Lnalt3AwgxSS6/v
EKQk8bEiNm4iPcchejTXdFIN85F2E9lvxwDI1EdcYH/9qhej2S8vGqWSZdKSY3vzXRd10S/2IS3z
u7wxlQq43NHpR/BVBQ1sLryAWCS7oi+OyI41osQfcfvqf0tDNn7VI/H4CcxTfC2BijjL61gMTj8Z
mLgpMmH0TJYaJw7RDg1zGQWF8glHtXKkb6umIj7yqIf2oN0WJCWQW434UEV4MysR3mdmzjXZ27km
NpYBhpZJdpP0z3/9Pv1XL5NvChAU0+E1umL5a/z0Mj0/EURgId7km5QpgI04HImtxA4gdT0KdBMB
YdCayFn3bHTN+Fqj2U93KqpryJj63KhNh63XWgvWQD0qPms0/waW9hv6eXkrFzyK63i27nm8l7+5
CnnMzamtTECrTPDbGzg9dYu+oa+w3E7MwNcOeZNb7iQ72bhTga+WZL1ha2ue6e5LyWQNXUvqsWEK
5Tt4ooZ2W2XjqXHyd9ZuWoXNJWvvK6fHRS8sZ0A50RCUusa1EOqbCcicvZEiLYabdnRCZ9diVQif
lOzGJzd0MIjoEo09lGjCU//mQTZQz/36JLsG/jweYtPi5Zq/A+/cOUesLV0gG1Fak3PsmaiXCl3n
ikdZjQ2uChvAsONoIyWbTP1b7A3oIvs2CtdDJUrYICZ4y795Wa71+7GApk9Yls7D42C45qr59cFp
/H6UHrY2upUqdw9GNTYHuMIqXfsjvvj31MQVhKk5KeUpL/pDiSSaBMiRlRYDn1tyFZGZGIMaD26d
q2AYNEQXbUsvLMfHyfJf/NKxDixDaXKcQrLE6ova3XRtq84+AdGs+eHLumZ5kxg2y/XE7MtjC2xq
Z+kt8N3K0x+rofwkA5BxCDLlPJrFdWpb4tX1aUo3zNtZzelI2Qh03aCwCSrUeQ8gEcYt+7kfA0ry
lazL70pvp2yNirtm7dJi+itqW9+bgBTXpktcSLtw5DwNVnPZkAcf8LjEn8DrZrLGGl4vj6rrbTod
iw/1HX4QH3PKdpqnKDBdKY+TUvez7ju7yNLt/Vyr+sEQ0UM303VFPBF7GIrzxVY5WzEvBBHO5qXe
1Up4b1pDYlwaWfElJBOUrMNQfOcsB7/YkgiH5xPWqB7tndIsj2SjsW+MSMJhdmO4RpA70VAsqhDn
W4MoKMhc7WFOGyaCaV8e0PhGO6PXEewlMOCaCamf24/jfV2ZT2TgZjdm7TJQTLAPThrmDIC5Oyad
UAA096UtSHNvB5umttBZRC1D1Vk/OqMYnaMvMvmlZNN8FihCyE7feFaXkVmk8luGVgqJQgh1J+6/
J6avtrosvyxlNuijGybZaxIeLYf2VMx3mtGm73prsI5Sc7/kV49h+qPrO/ezIZzv1sdE/q1VofdV
41RDO85+iwlKrIFoFwmghgt1B6MMeRAu8sm4WmZlennSnc4/1AaBhAHUpXpDX2StZ8iB/jrFxkNM
WJTcjWykDqQGhmgmChISR4RO12FA8mG4ogWK4A87gSzsgMRaADom390cBGLyKdyx6LROf5C2faTa
R5iy6LrHIrd3cojLQw+8gFVTDeVYAyr9VDcQgDO8dHxoZfvmGU77bo6WyQM62rBnErN8cHo/Xfdm
ziRspLLJ0HBX8Ztf4gKVscZwAYwfS4C6/8Zu16TtKxKdE9zg3vFMoi4XBsx46/lS7wPDsLxVI3P2
ZqzWZMo3KSu7baaE29KUqYQFOfM0WSQvkeZYD7Ti4UYbpuadg5W9lW023+Oxym+bYQTRpAOMATM9
rHnTm2QFvjvIOGAfG3QMK2LpBIvhRX6G7z2FJ2Nm5pOzrJDjNuIsF4qvrJ8Z4aFoJBr1rGEs0xq0
844OKR1JW+7A7PFj29+XzN5O7GzKIFE6qoVRvtf6LEGW88QCazDVEWdhu6VVT4ED2vkxD8fbYhxe
e4moUOlee/AntnuBS5W8QRc7vlZzltz5A/BunxXpnTfa8X3UDdrBHMaSHd9U7tC/+vtujNtH1Th6
x+Ags/dUVbf8W/KMKy/dZ+7AsK0cQBugHogec9dV74Mm0pcekQ1Ri11B/JxbV1d4BjN6o55fFD5R
AsCn9hPLQ4epMk3L1z6bhv2kmTCNEqDuYavYY4D9ErgqyzZ/ymZ1Z+Wsx5Umpnd/jiAMT/07SaZf
ftOwA6wtRnZEL6P9apvsKs10+KGSRqf2BWd+1nDD7Ai5i/edN4u9OVt8fFY2MlAJFcjnkHvuCY/w
Z5sk8sVmrHhfGMXILMzyjom24Cvm5U1QvI8fRTqyPyqKmP0A7craLY1io9KpD0DhdMvtYU/krcbR
Bom5tTdMLUHEMCRjQ0RiXz6bGUk7QH7nlUOU7dkiZ3FPBHBGNF79ZvThcFf2ClFgV6tdV6O2EeBd
CIrBSVmPLaHYZds9h2WNpWpszcPkpdOzCgdWWHmX3TAnI+WY/xspKDOHPxwK7aDQDIc5a9LOyMF3
5OO3JCv7KyKAAYskYhVnG+Ydu/eJRLEbT9HKoJFa1mFOFH3pSd0PWE8497MiuYqORmIUvb/RqKH4
p8/ON//yTTFcChIfUJqJ9lamgPjjwfOCjrxK5JfTc1325dqp4JZUnRIvtsXvJFETdDJrJ0xsYThi
e4GqoK2gwxk0VsNd1JrZxYErdG+MZntIqzCr2IXnogpsn5RKZl36c0Njdg4rTZyrhlsvDmMzYXbl
kXCL6g1xLFsvg+zoj9YdvhKCGA9hYnpHamcEoGLgF/BtbGBDY2zXfpmk+26iom4b8OzZYrdThGk+
1srQmEajkNI6yz97MRQkei053CQSt3uCLker5VNH+uDOYbz3WFcOlqlFQQEc3Pzu+sW281wsTDFk
uC+n9nn8iYhFQRC1O4pQ1gKynq91aMhr4kTTKkfAfCBnnD0QW2Ydv1it2AzP002PTWQ/LJr6Uhgm
anphnZJiiJ4QA38bmJodNWgAyOzhkJ5rxBRyhfQTsFaSnRJCn1dwV9QOQQbeldIa9oSCo+IIseVT
dphfUGjGB20Y8629nC1sbVMs3cp7dAwGlUGLFmQ3KtPAwmRXD3yz89PctD2m6jaLAo8KfEX6LyA8
yNibqXK0596Z9GtSZe6rsgp3H0G6TDZWGCKIDpVtsMigE2uMwcNwurABIt160UbFKe9a6fiFCN69
FQTJILosZLRBTlRFAd/mN3OwHxjjdOhpwp1ye/8hhJf+XQ559IB40f4xzlX2Ffl1fJckYcbgSRN7
Nqw5MkjCd1dZ7Q3Ejc6JOgioeiwV40+UKfEBjGXLK2QllCR+vUbQlV365TMjLBY3+wCLHwtEnexT
4bqMCvmKWJPePFRJ1dFZ2FQXyvasXapmg0myMjAkDkl0h6ASWk3hZMmnweziZKJionMvNeej1pP5
IcQLbm/6MZyex6HW7uKaAn8N12s0VrU/OS+kNRB+MRUw+wE8fCP2HrFSV3ifMYt6D64SoilO9E6i
1NAnLOR1R6td1NYR7KB3oyUZf/e+JGYAeBkln+/zrd9KNcXnYsiqe6llugF/cPqUlbPEPBRTa26d
pHFfzWgkgkU3kEOvKP88FIuhu2hb/TRc87DKlUUcM+x0rVDqiLI49Z6dqiy3Ri5Z3TIbcPi2j7Zv
Mx+v28IetzS2LJQx4fIfSMNq/LshqWHf8ISKOt436JEWEYZZi32Igu+WpwODmZ9AXdym+GH99ahP
A6ENieDAiUyv2mPt9p+MWBafptXX+4Fm70e0jL+pLQrcKnKObot5cZENUqInTudJcu74yBViV6Cq
k2V5QbhZEVJu+J8YTz1EqBb6Hy1ym1du3vhcu4a+15PUj4JUJfawk8DEprXe9dwbTJ7F4tBj+9Vb
dXxOfUhpQZtKG7079Q17obF6LRpokRvDLcMn0Xqd3OrePNdY1KE8rYfZQPjpakBDkJ4M+Wc/Wh5K
zU67qrHlD0YbLwb+zEp7C7m2GP17kKdWqedGjxkQvTd99ohVQeVa7NowV4DocGc/IcAZS3Q2uftK
WETWscSzemJD/MknlYOynBhS6MVvfsouosgfqQjFd5FoLJOgEOkA1Kouu2oyxhg5aQjgV6UyY49Q
l7a6VxTb1CSeJUiS0mB9rMfG4/moESCf82rQrmy+Y4hgXNfslcZkUXmHpfdkNOyeiFDwHeOkMfdH
6yMzP/1eQsQ/81XGIa7rmux3lAdyZmHhVOaGLrtguxy3bX5iM9qnQTNiVkawGurPYIw9YwVQwTM5
RjWeV7N0EbkVOsrKwNAdtn52WSNxsahbkpOF6/DZQe2frjXFJ7rxakkYj9ug4CWPuohbYAU9qaxK
z907uzaS60Sk+kZAJhzXLOxSf1VnzoQcqSkvkBy817hVmlqH0rM25eKlrWZ1jEQsbgkVwqdqptqb
GRsFPBR75g1D3cqyhQB4jUXjGO+GKFMPDjCT3VwI4IdGa/vfagmDxasERp5KTaDaZGS9KQ5vIC71
gNl5iABoKq3am7Hdc+QxvkY2UBT0nLI1x3qXiR4RM4DnlHRnT04OuTeMyrbKRlgVaGRjaOR7O8iC
/nou80eg5c8DLNexXJoKl6mHw+zSXsarP81lmiweuiE0UBg1ta8Fc0z3k0SgiCFr1ju/SBU+0Bke
JFdsKt4GNER4hMBUspsb0EgHbg7Y6qYKZ3ivBoHa8EIIfeoRfZoxF1rSy1c0cKgUtWwsTvoUIV7p
42Fkccvjb6+EZqKWGfQmJ2I6x2fF0eJPdGoyJ0Imnv1+1fR9Ey71QoaMGinW34V+/ctwyhWMezDV
CZ47R5iCWfUvbwKM2Uqnh2aTlkYftu4XJWCaDvn76EZ3vJQxIIXBuItiLKvLhc4SCrQgzDX2PZdc
TOmNkSdo2KzEVn8TofAvQ1peHGgkJGEMznzH/v3F6WyL+7qh6uuKJn2KQoPGjx2Rn/IENsVA0JKX
7pDk6ux3Z8I+dm6O9iPQ7GUx89dPyzLN/OVh8XTYwUQ6ubwcxsa/zRqj2jTjdBgKmqypXjdDeyp8
iZNNWP12zlBe/vWPw7X5Lz/O8vgrA4+xEIj/9rHYJfhCgoFQm032W6+p+rkXIIMqBBhv/4OfhNlU
F1gUeBCW4dhP34IiqrS0ipD4aImP93ny9WNTLGARf7APf/yof8v1+/8Azf5fZfc1eb/++/3SA+Rw
Po+fmNnL///ncsleQF/cu5C+XJ0tist47086mOX8A58tqyMXLheT2cUH/J+7Jcv9B7sUWNn8TgNe
zpK++s/dEn8e5G1ngXq5jLHYVf3Thnz755P8J8D8v2ZmG4DIfnkGXabVNoUizwXzfZ0f99v52Emn
VWmvAbLiygYHY2XzCkyjbn2VsBFotK2C+X6ddGbxZhRlpwd2l8qt5WE12+aOEYFrqgE00M1mlbey
eq9Qm6JSnPZZQZpFUEW8gNOYaYC53bj2PjyVlShPWkpvwJsSk93Rl1rCRRrDAHIO6GnCJ5Zxmb9W
Q6uj/+lnD4TFirwsipNK6kIVa79Hwpmw5gfT9CGK0qSRqlsvptsxeuaa5dWA6iwfErcH8Q0Wplck
tvZC5C4SUjDOWC3acbAC5HHZBh5Ur/YFOuXuHjxOj00uRX61btrWxG7j95lyfliGHFCLm71U2UX6
qtVvPc0I31NXd4wGZ6W51MBSlWlPb1jI8iBK1Zjo8kCRoxgM0cTnCA+Zq2vSm0NvVWhkhkWRQouf
iu6mkTg2ZWggolXRng4//ug08VwhX+yjgZkjthMz73eTrq9SZX3JJL5rUPEnQYdvlgusIQyM1T6D
Yb8AY1tdNLMYn7jzWjQ5XXvGkm5tnCrOwCFoZ17WtzCzeU+Turl0BPMMaXSK+v5NjdcJR0AJc4Ug
d0Qo6Ld1L5wwbqZo++zYvRe9c4ZSg4TdO9s5LOjexhucbZtOIOnL6udpbi4177B50cAqHMe2u5mn
GKvTNOnwV8b4jgS9dBvlyLlXVS+PCiYcdBVn27l2SfaVlPRbU/Yy25W6itixr3JAVUisVsmDEbrT
Ps6cB5SS6IVl9Eyhbe3bWMvuClRpq2EaUN764T4aqWUKNYH28jzeWttGLIC8eEhd5kQY63a0O2hw
elS9KVOzYerMS8aF7u+JKtXPblQ+sOlnJlw8IyqKaFwYw2ZYnpJASFWDOJ3r+IlyvzoKARjWmKje
Vk0Un3T/iy1MRLPMzAX545wH2dieR60JopmYKR2R/Ii915uuUSm4XirLwpYd+XDIaj0iuMgYcc/4
PAgrr6j3idPeJ/bcrlyExOiH1TVxkVL6fPo4CKvrYOl1wGe/jlNEOG1c7R0B3amp9m6dIEOY+xIy
lf1koIYrIo12MCzG27aFOAemyg6MmMKUiDyCLx2rPQDfG2imi0lecg+wKlLpY5zL+RSWwtp2kl+A
kkI5q4S4lRqTroPeGFeLRcHKn6IUoG5Svxtlj1e6Sd5bldl14Mfpp1vLjJgve37rOsc69yPgD8t3
cef5GUwXUdsXosL0lZ0ppMsWkcK+bHC1ZbOJ2xHpGKrBsd12UHaDubAuqUOQrEi18NKB1w/MYkJP
0XqAPZLIHjY+7rVqa3fqLTPyzxFpM1rAwriyAsrLvV1p07kaagOUbImFeIr53Q081/U4YgYZNS0y
j25k9tACBSohjfkfgL7+kJr9uCmlaURbE+8juVtls0NH4/BlK6XkJPDwea9nlJ2wtrNokOfRShkn
Fo32w9BQbcf1DxEKswusRBPW7VT1j50CKxTH6jFz6zow5LwijvMJVVQeeJy1Z90Jj1Frv+APzbX3
wgLuiDUJ03F1SFHArBJPx6hL7qD10fnoFPWx9K7LOh5rr8EkZDEWJj4APuZWtzZ8gRYQZEKwLdGJ
C5cut2/ygcFZ5jEJRhqPdYm5AF4PPs1ISG4Cy/hRppW/Fssq1RrQkY5F+KONXWL6tA1m4WEFPhbY
il5720mF38JhuhiZrh0U1vsns0RLqId+cyC341oZDpiyuLIri1C7InvDAVreRDAR4MIVybq1S4Sr
6S32nevE3B6RW+YRXe1qBgpJgydLVh4yW7wONbMrZLROugLVs65ZSxpsezp7sDZ8n/hPQunfjAah
Fn6xWLszIhR5hru0+fxGWafVAzwCJEE6/wLTz0E4CxsPpw910tjpO8uunWvGZXmow54lpcDtv69J
PAR8qP1AxBhw5jjruePCiKquoMxyGavEr044vrhO5Z4n/7kvm31FsKcaFhdW3p1nxuFTioHJR9xZ
pCH8Yl8eyvbszAeSYjG2NTcZY2dODmRgFoK1uWqeo1bvT1GovMBA2LIh3u+kukwhA/7gpMMVH0fO
RfmmfW8pO/q0wMvUOQmAFu+g1nXZLezC/ZTld2wfV6QL7DC+nCkbWR3UzU0y073l4OK/O11zP/nl
maize9ZkNU6Ec6QD1O/afTuHSMQ7khplt9emIgxE1TC6M+Lq3Y/kDX6t4xgbl6I3jlOa32XmQdfU
ViHlasKjwTRdWSV1QIVObbyQdXuOJkOC5taepsm5ilq7afqY4UrZHgoz+uLwHSMsFOAFTSe+AbyZ
b1s/PXvaD1oXyfDY7fItxcG3wZ8xKwGRWlkE4/l15uOqy3Z2keTALrFR15yTVf1oWu+LLHCIaV7T
T4kTOFLVDbXBVld0RO0lRI2pcKHXZfS4tD8tzT0qQSauTAE7MirihEn0tdUeCq391shDYqZ7yVUN
e2wdzV8eErW2xuflamupmm2ejvuilFcxc/h8n7skkJworuBuF27gelfTteF4lbfUk2jOKHlab9/M
zWqUI9cAh3ECU72rMSoOR3Ywe/wCO+F+QCC78RLrNi6YHLN7L7CUuz6zE+3V0c6FZc+B0egGJYHE
70Aah1xOxW/YwteiwFuIXdL+bHWTc8pMbtmc8X5FZECzJ29nsWlD0Oca20WtOUPcJ4siGoeBS9uv
7mZMonZsHxFGbGNcbqXyb/ByBV2GrpmhQxczOoAltYRHoVGspLNqRkSaQjfru9TPqEWokb1gdNox
EKnXroHjQGAEMjlbOwfPnBqsXZx3a6PmacmnRWJHFLPMMf6HakdLfjOqGHlqY4Q9H3bNNRzN3R3g
RvPgoIM/VpqT7Gl+oMjL7dh03aXC6HHiYnph4G5h6Kuwxy+LSximYdLemWNyD03ABfC9HwpjkXfO
NxA5T0Y74DLYtBb5u+bSUrPpwFOlV9m9YxX1s7L8YS8iPgG2VLUfpEt+p/3DnbJb31cHQlGAKNjM
DoviIaIS+Q/2ziQ5bmXLtlN5lu10GWqHdwMRwbouxQ6MokjUlaPGjHIcf2J/4eq+fCKlJ5l6mWbZ
u3YlCgwE4H78nL3XRuTs9odQshPI57S1M32ilbHOHedT34hvGjs3sP/WG96/IwYpVZcCEnNGBqlj
HbhZ+YieMD4eR6a+aMCiBCgLZU8KHCXwrfgZ+9CRlOlDFcWUh6N9EwJ6jBN1gFdsM8v2yHFxYXLl
UifMCz3jILX8eyCCWzV3MSboc6e7QiPFE2/n27q390kpA/bibSGgvFTzKuinDRxxYzZZlR6BjkjZ
MYKi9g8TvLXESpOvSnEM05OpHw9rMh3m6JrjHJzqRIk3FuUWXc++FsajnVBrTuY2nOsb2Afn6YSF
UUj7rjX0w/pTns7vjSnDWSeelJudyaG7Rvj51onhblSgL/UK3lfhEMDOdvCoKnGxjOUNTfp9k6f7
YmrwuJtMKaCUET4wrxEnxmTdmE57R/be1q6+tNADIulwO1LaObnHE+BBRp4+q3787Gt5FvU4bBZg
Esmk9sKKDsqkvpuq8NxBso9a1tunvSo4jJTuLuoM+26U7sL0VYQ7elQzP9usw/FpI1Yvnwuu4MhK
nJ2Ml4BmY9yQS+IR7xzB100Xf+Mu0Z5DQRI003TgkIbbDYk+iUkcZWKJMY6KvhnnXU6CRN81u87O
r6LwWJX2Zz+cTjKeFdh7eFpjSqTY4JelhZlrMkAq/zgq6QgUNVHzajp0e45T0FAW36OfWM7tYVkb
zxZpuhNzrSqeMS1UFylgTifEmNu+xZ1zXMlqKxr1TPzvrQrlbZQzq69QuRNCwiAcgAZgPmEpzM6a
ZGoz3paxuvDSYdpCZNuGNlnTyiBsxoUwNWbpiTdRXTtufUgKFauQTaV8GHcZUw/bfTRG44D48p1l
FXs51vIYm+xeyvk6kcmR2TrnS1yehti7QioVVpld01ZPeebtanb20Uh3lmy3chgC38VXFLrH8XJR
GfVGOo8GYnS7e6NRAr+gvErmIUhqSJuVpvjrthP3iHRo8lQ2SJ6rrUtlHI5UVZFxtVjeoesOhwDX
9hk2SGKotkaRPlW5PhOeuG9hGJfTDfq1sxYdhxk903WzGOuqfeR5Z3QoMX6N99VgY7LM2T2WTGS3
9eyzP2CYM4M2Oid8JsJ0Id48e9pZPoCEQS/7kBSeE8+c3Hybx5yrOLw0+UsWIdcg+smlzDOyihNO
qFuCByPbTx8kIXgshM5ELd4j5IIoA/eP7nk/LdcxLnv4kGWtnANph5x6lmI2XmWbWjCGuggRM6EU
DCwT7zlmkIJGpi2cwCaV4E2HQA2CJk3ZXgoCTW4cKA82fKp5bs7iUaVHTEVmci6jucyCQbm0Iy1D
0A8m9dy8GDjD4UpwzdYLUs/WFSlenX42OCNS5cV+bgeEmDjMaMOwpVedD/N61CLCgz2riJ9yvwK0
1DraOLbdefCAb/YkBCmsK4iK6HEbAaqHDkOI3a+Ox3DaIy4xSoJv8THsaImfI5CoHshiss96Kzae
7AZPPU5VInuINFoAMExinvWumcpdrCmStzbN7oRf38VAl/REqvI3SG/Y1Ci2dqXwyvqk5OZSXQ0o
fLeE2Ht3UYsHCypjH52jOoAA0tsmJeDozvoR/YxXB4XO8fBYBAB6+4zR3ekCiKbbhk2aIDGIx9tI
9PXpaAmbuUuzSMAzRJ5jqCuz23Sqs9usUe7dQkrQm3DNsUZvo4EnmDEC4cAwDSZFebueLMYJLAHe
TjcFK+lglgysyiEBZHGicNk2jWziIBrQjG0lC4YMnIHjJgdl7V2Hee3e+umC0aKYBzLHzdodxWna
KvDF3YTmY996JWPt0VgK4NxLOflb10vcETiTbV84+PR4+/teXvhNPtFmqqFlUln6GEtNZmCkT7NZ
otKbse920YhjOkrM9MbsiKuiJFDuQsVfIQ1rGT4844IW9yZqM9xLMkuMm3F0k3XVc4zPI5NQN4De
quct0TYvVeLmPIBoCtyNYxp4+0GjmfpbK/mP2qD/tsf5Dnz4S03+/0D4obt28H/RDX1Oyu4fm2fS
E/7ff+Wvxfx9Z/Svn/2n7N76hB4T1qEkORAN3SpH/dYaFZ71ie4m2ijse9L+KwThn71RU35SiNAd
tQIS6Zp/1xvlj3ya96ZheGvD9Q9RiGsEw/fdedf3POiHtEWRi64jpA/C+1b3iRT9aG1nIwZAj9QG
vZ9I+K87uykPjMg6aDr5ygyatJeCjmEHRUSTyCr7DuyEldyC7qELsUeT/Diu0tFSwZWYQWynfXff
GTUWk6I6U+hepeDwlnTwWpF8gwlYFrnRphgO5IQ2sEwnvZvtiXpkyRhdiq9/3rL/5VP4/nkdXvFT
6FeyMer2H/u+/PoMbaj835D54fGI/fsn96xanqH2N/3r948sB+j/buYTzUHyD2Jd0Edr9x0t79/N
fAIwTR5jkJnfnmb+5O9mPvXnJ5wjPuhO20P379j8e39384XlffI9tPUGfhQHr4LzR2kf7+dJ/DOM
OQ3XZdCNYt7mWu+nPIbEYx+52biZDAwNkajc06L306sGWmC5+e7W/D1K+N4W8n5U9u1a5ionV2Sf
+Ib5wc2QDVINlMrjxkfRN5B+4YMUjyablnUVDicQcpkM/PqS71/Ivy7p2665TrBsDDHrffx+iOWS
95ESGs+RwBvX0LRZkCweJ9/mVzzCP5+J/OSD+S4KGAw/q/Xhr3Hld6MyahYi2FwOHnEEJ/gI/w82
TnhlPcfbEirauBLifzN3/MkXB/UVabLDoU/yOLz/ZHEOCN/tYA6HPVVN5KzNFLiM6bDpZB8d/Po2
/uwDKo7UjIEJRGca+P5iKQ1VEzUgcJgWXo9dKverg+j8sEFtcdwnWqnffG/r9/KvqSpuCPitHtYD
FnsT/bv1YcTEA2kMVVZNm2GkJ97OX6Y4xHjYu/fAbNRpUXonMaLkX3/Kjw/LelFEHlzR4Zqu8eFd
wNs5VR6SCsDqa15oAfe8zav8Nw/Lj1dhpmdIx/XYqSwmxu/vJU28QixGTsCmWQ904+vkrGnll19/
lI9Ph81WBG0LH4xvSLRjH557AqCYMOh6prFp6ju0s/NlZnnVEUVccfjHl2IkyAutLIxRP3ye1iHc
NqUWBfmQGQstqArfcWLP46M9xv3ym+9ofdLePxjYUFivDMtl0skK+f7ujUnVFFVbLhy1/fAwVXP4
EGMyedDomc8Kc45JPEihuf76M358/rmdPglm677OTWU2+/6qUec1Te0jhM1Nr7tKwmU6SX16nHaN
G2aeS8P9zfP/k4eEnpXl8vWZjFjd9c+/W1Hg6Td05atlA8DOR31ih4c+iMHfvNY/v4qLmYT10frh
tU5AVU3I7YC5WuB+uxVcNin7dy62n9w8mNAAp9Et2Ox11vvPEsK/jBeDuEVEwM1BlbniPGwSeWwl
snlDPdJc/vrL+nHtoKDD+oiijg9m+h/u3axbD78IZDrXXg65y8Oau9is88LHujAv6Bd2gPjN419f
9SdvHL1x28YzaBhsBB/eOI8orUKXE0SIDuc8oz68y5KBYEge4N2vL/XD17auUYhyGAGiDDbk+qt8
93A0tLn73J4dzOl2ezYuUXpQlnSy/vAqPihvj4Ja4oLybfXhNi6iMVLHLGwUzgCJ6fkgEauBld78
6WVYpSjKecrZoZX68GFSaDHK7zLI12TTMRZRcJk0veg/vIqi8CBqzVw3aA/twvtbpiy/wxbAQ07H
T2yJS4qDtip/58z64RngjcWaZQDyopLi7r2/Cp0ICy13wRfjoFCA0rtcErI20Zxo0/2ffqD1Uig6
sFl5HG4+6ICMKUrmMS2ZQgASJMm0QNV5NNeJtHa/vtC6oL5bcBUcCtd017VWMkv+sClqUtyqzuJs
0ddeaLKmI004TJwCBaAloZ1zaplh5XoNoreNIBcY2hWGv+mPP++qQeO55zjIVyg/3FreV5uAAuTL
6TRM0fEc1so4sGigV7/5vD9+h9hXyZ0n985DB7hW8t+/XIyki0hjCdygxCv3sWpI2+lB1UR2bd3+
+tb+8B6zPuH6hEm26nNs60NVhVrObTBr+RswAfWFFAwuGVXGv9m7fnIVVMocMjgdm6z16wf+brVA
reyNdj4DRPDLaFdldovqY4x/c9uU+fHG+ZzIDc4QksqWysb/8ES6SUpvR46ojKMYH1nO/tXuCJgB
OeR3of4s2iR1gH5xAO63XVKHngThiaMAr8fKzvJ0K4s9PeqG5VMInKHoaAQiirDIjFO6NctX6Q52
XcLvzvQrDI4KSyaRzuBSErr9N5HdDvCn2Y31DnnvRKPajMxMHxtTuIRAAGNkAclxqwaGtpvZHGZX
bkaULY46Z5GOZv8Iu6ZKrtJ4wo80tj4ivi37WTNcuRMR35uUP3Z2S4mj+QopbgfpoU77YQO3CYRJ
k7qzPCBbU8cnfdrW925cMQLGvgV6mU9XX4SOEhK17TjnxOoUctngLJE0vQcvJNmMYb46ZNRulpeL
gqp6BPFoya4A2ifN3mzFNJ1SbxOftSERe0LPPKa1OhjQ/NJAXNk87KkZQ2O698SgX2NdCeN93HY+
7VbQa84VwGpNbBN+rCvCAkw67MnCmujWLeh50BUJ4/zMr91977ZW+WhFYWQcVwg67TvLQ3caBfWk
k/w5j5EB7Gro2IjfcUDSoDbcvth2pd+Q6O4MSFcaswLLor0xespSAGRBoicr2xaTmdwZ9I+XI1/V
wto6c+rEgcZqkFzKOfbufOIA58Nq8UnVGbS035Z2mIxtbtcLjKlcVppvbcBMusUqEBOVG/bxVUSL
ugoKGTOa9Co4TtSh/OtXRB4mYCcLcgY3dkF8It1ybxo32KhyXEVEAanjsrbyyx45l3c7O347H7Wt
UyJREQ6IvWKnMf/C/UCBFEENHieEAF98OC0rhsw2ECDp1Cn0yZgggNnVIh3016SA4qrtmZmmXeeE
D5VewcHMYa2umJAliDv3U4Fx76buYFd/mbUL3Z4mOhY4tXPturNRE3iKSdG2DSsDXHa5avCHXdTk
apRbC9fJ8FXZldGdOnRD29ceUQGqaDL5MJ3RPrLNcwOLU0wIUxRPu0F7ZnPIL9G+ZIZfugehksml
j8b8TbReS9O7opV0Eo2KJB5MT2VRXTamMNFxDK1tDy9LGqZ8q70WShypafGGL9h3rfIgglVNt101
GTKBzC08Uu8YTWxVqpniIsqN/ECXnpiOSPrOJWrqpImuptxmforqjskySRl1exBHRfXV56UaDuKO
d/ilANjDSFI05Um3RMZ8mk+hyPejXw/+kR1nJu5wXh4k7WgAzzEdRBCZe7/Lr/288py9LlLL2sWi
aWCW2XG0hi5hQiCZJyQ92Qyzod5lRFKpXYP2xD+I05DcHFZSdjDcTdwGMSvChkk59y6wrJv3c874
Foi0aEh1bomjW8GmcbZORobqkO4dsNDONuhEO23dhIzOV1V02MrsdelkQgEc52hv6gLIOKOzkSgN
N3PAIcaceJCOCV3YJzXEB+eyV9HoPRAH1SfXo6HK+ghbvb8A3Rr7iEcoyt29Kjv10IBVPTOQqUc7
K0+rV8Ps2+gsrpu/fCkOeYrESVf1joAUP79pNLFAKHMqc/2C+vHZGVSHpZaJz21FspQKSi1VCsbG
KtGt0I0PetMHs0yQiw2yoYVRhEqCA//hmMWmuy3bGOmz4m2EcyRw1Yg5L67aXpcG7fhcnGdYRpm9
ciwIsCiK6MBGaYdwvsSstokLRg+A8ms0dpE/6YNoCt12v/h+Wl/MoWUweRbomzEFaRdxjC18f1e7
aZ0EHegiH+FI3egAkJ8OHyOqGo7uYJnMUxsIqz43RwWdg/XCOUQ0tOYeSyvBw0k2R4oKa1GfPYBb
TmCB7ffeGpDuxgbRObg+id8KvdMc08pter8Qp15jJOgMyEGD1TOaLQPs0SBEi02cGZqBRgfpIVPv
eW8MeEiZT3dyAORG6OIGywpwLmiv3XIc87aYey1SA3FaX07dcTNEGuuSV0NZJc3eTo8aCAPogWD9
WXddR37TdpL4Qo8NtnLCSRl/E6tGU4gaxZtVs7dLGje7DE/4F5a1xjiDEBYRQeY6TcDLUhv7OgmR
JsWkeMonRi/k/E2whrLjuYeZueGbhJJoxD1NiRoNJhP2qK8qgqQJpwjwQLugR7QTPc6M5cGgTCMO
v9AccGostbSJ4BxH7HjRZHmEAps1RWGtPP1aCR3qHck1OZglsk+o8ZU9Hk5DS8LnMMcMaCti2qJ9
xx7wlMx6vEnNhNj2Qni8inmuxUUtQmlurDrFkpyvcLwtjlmVHucZHNjtrFbLqqocne5lPACiHRok
g1tajembVaC/RK5ujjJoAfV/8eumJZzDsUd/B0eQnDHtRb7YjIbZ+ltVm22/I5vGyg+NokZXm1gD
59WhbssABCagBxZdFbIiD96Djy2thJ5cin7XxsAlN1U5hl4g8bhd0fWbkbm2NapVbYEP3ldemp90
eKWBXHitcy8XXHmE/ZocTNsIT87WHnpS54osBG6FE7m7ipclk/w+MVGQLkYCJFDSA0OXlhmwUJkv
wEXhRnPiNEDmP1psfezGeNtL0AdaYrV0G/trLDXGOIGKcKLMLHH9+uwE1mq3XY1eC5vBVvtpmQfJ
kpXPs3Zgd9V2Zd4OPooshqZWc6yhOsSBKdLVRlSmcsfwsJXndmsu/p7ewuRTIOVNQJOEXINN71pg
eOtGZinQwTpsLqPQaKKLOc4RuHQRoAgY3pgmwICUmGd2RAoga5BGWcVnWZZPGKGAuE031oI0Mqh8
x02BBjjLcJA5BLAcLgYm9w0Bjp55EnZkIZ7U1BLdbUkwBplBUeIQ6uHZhPDJjYhbR/qbyg0nIGJo
UHznqGqWqotOLRuJyQvJVAVRrYXVSIS6mo0UtClUG2CstUDA90TZYlVbvbQtdOdmDMOtI4oepW9K
jMngRYQ9JfgsEREyD8VbzeEQkXrZ4xn3qnKYAiLfl8dGILI71rmP7qgstElXuJLzld8nkJOTXjEr
VmjDsj0ciX7eLkQCVVsaP7reUnQhB42b1OL2I1JBshT17nHX2i05KsDTr6BeQxrztLs8VCDZKmrw
pm+2kdbOtcZhj0c7sxOEzBaKudB20iCatdcFduShYw4rSBm7sQvV8NhHlv0IAsTgcbNUb+6NsCvl
RhkFCVMDqTHRjr+3oMt3gKU3kfeVXr/nbfB4rXhXw24uY8eQIc0XyOYryXJAGgwH9tzQBuzJAhA+
vx70Jy8Y6CmAjzeT9DE0YlYQAaWNPG2bInFjA7JHjUZq8LNmUx+REAkL4Z1VdGA+IAc8NCmpsCzD
hHxsarP2btt0yfNdSZDRX/l5HVEwFaAFLPGRHnYzEgi8+8WaIZgvTXnrCgv/9jwIt9tT9uHaNSIk
y3aeTxHy2jh9RNmmsRO7A+GDQPNKwm5rMEo6ZzgDomHysXqnotg6RZoTFGtEYATiuEE52ZFwtInm
mtcQyk2rwZr2kv9jy+6+7SHoVpmmZbpgbzK2nNnGt5IA6wciirxDJwyppYzM5LTEWaBqg0hk7eks
Ne+qq8W07jcdCOEipQkKuAijNiK0vHoeRSdPltKZih2oLFKup9yNLyEdFvWdSojnDABotDxK/ZzJ
baMc9GN4UMRex15Gjmy2YPKSBLGgBq1KiwQRkKR6myE2verLFDySYjM9lWKIouM4LcUd8BJp3NW+
FY5QLbPhYoH9cTm1vWGTKOKIa3ynsdh5xuDtVdz3p4DPnX6Dx7pBppTV1RenjKpLAJHdRIm9+n0h
HRLi6/RxOPP1l4g42A7C8MCChTEdpR4HjSt6HuNr1JTlG15C10Va1rJ7Jm5m4Yo3p/IZPzNIhshw
9NQGJXJiMwyyyO04Bsu5XFDvorVimebxqdL2RLLaqM9kLxT6CtlxtPArxlk/7yXi6OzOLhHwIM8i
A8KixkYR213Epch5K0VttE0TUADxJ9II5X0Blg/9Fq8XaUIlpLK+tpEijp3rPkZtOtw6HAV14HMK
tbfmUuKAafoVylB1uA32szCHE8B+MSDAZeEYwtua8NCtmDYArhZeyVfdrFD7usJUPhFf8zVF9DoE
FWrPkudUEFhbiwYuj11EGdTaJitPXC+MY/LffL8LwrLwwl2uWyrgpbDs+yqxjfshZfVmsc2NgsSX
vD9My9LG5pJPxnnp2DmUZrG6UCWV+ldCyit1IP04eySUnjj2rivzfVY7qK88a1GP7tSL+tLKPKAw
G9tDhPylTzjI3RIJH6kn7u1s7jIxNvMuBmoVbrKp9+4QCKlsi/3WIjyikV2C2qsYhj2JTIAkQYK6
tzjj+ulgohTEwTDQTVBXTNzj9KSUwkebKjNMl9aA+JqGbPNizq7D2gZeBYRB14erfiObhh3NJgry
qnPA7UJP4KQwtBPBEONCGFhDvdluhDkttxBg+6fIUy2GE8zmj/7semcl3NwsgAjGVpGM3nBPRiDU
XaWx7O544qgdaJ+C5fR7wgKgGNND29AerjvcQWmUHzTtGgLj5UP5UqgBdwZYGNR9HrkWZtB3sj22
kb3ClIwVyh8K0MJEz1v1zwLOSQI6uDLRV86+1AeMPwGhU2r017otgESawp/OS7MtUOhWjVBs8g2Q
oy4xs4OFRDiUwYMQUPNpGPFRezgPPIYjMX1ydAd6ETSeN64wzOa8gidA2e3nnjxF1Bo9lpgGwm3i
1XW3kW5h3YoKHxVrKMXuBlLGWrvlqQbw0AMfJng7vafkmylAY/bQQIcuL38zwkEKtIPeb+N2Jt6D
DPKNDIbe0S+yirDBmohi6fNIwNcHE3s1UAM/ZzmsJhWZOxEVBF7nUQqCJuuT/IkQbkzNKwmD4zUh
xnei8ZeLMI2mV1iDC2/5lOjueKyH4SvPZUROgsdR822ZM/wXBrWxOEag1mHDJkKX+fSgzXwlv2N+
8aVi52xMHyUrp17DeAJdA9K9tNOs2WmjW75MTcK6Q+6uebkys6qjTCz6M+Q3TdGE8hJCur1kM14T
McOlLm7iuXd4v5p+Tg/GmpKkP8f5MBOj0CwI6JAoxfqFxkFaPBmpN5hBpM22O2gj0l+A16Wc1W8z
yjhkj/VoeeIxd7DC3zBUlJg1wpowpRg0q0GKcG7npNe7cHzIMcnGpD7zQ298G6dMQNMup4x12go5
LUvkx0EiveQ0W/zw1W2G4o3iluyUQcXWwxDWff6WTlTfe3zDNjEfXmWZR3O7uiDiOKpJTSJhJb71
OobVdAGa9AEX9HWZzb7mENFhSHJ5NOyypthNiYvD2Rtvw9q1DrnPT21hnjalvoBd/MZ5l0irWn4t
c2v6nCq/3UF3U8jWx2PCaPe2wHqDaRCHA6wV5yUChhaf/GfNqxRmpSL6XQuz3A5tIi6R1NntzrXS
nk2yJomIQJ62+0xbAmHZLGnBHljt6F78p0/eutYc/zigl9GEAD01BgZFaU8ipW3ecDIjJsXvY8rT
efTby1pVE3sMXKS7P+sLc1pjGLJK2BkhkO36sZM6wefHrRRuTAgYZxF709aB7vaHc2iuwpzCYA7N
rALFyoeOeuu5TlfFaCl7R+pjTibl6UrG/M1V/tI+fD8/4DJqtWpTMTP9s34wi0bQd60O+aUaRR7u
dcZWsAkHp2x2ss3m86Rz/PNRGhT6WdSIO59d6M3wbOqRX9/VH/rTUkKExKSNQsuw3ZXL+n0fvFQD
oUIZzAIMF4hPaPwGUx2qbYvD5Dct959dyjQ8Gu7rwNORH4bUgxs6pkDGC6vZ6oOxkyoQRkvcRiP+
Hlf8n2bwP1aV3r8XXq09yOT5H8/l138cvurlNaqGpHzvqObnv8kGTfUJ3co6yeQpXLk/fPXfNFgm
hmoL2SCTLTzN6J/4mX/Cel0wvi4nVRvfsCF5cv5bgoVB20VZwYgDPQCP9J/BenkJ3o3Y0IDIVa4B
slQZqHkQKb5/Mqe+pPczcChzBs2YPIGJIsiMz/0zk83MwcVTE6MzkTC7oXKVYDX00ntok7EebfAo
ExiYMplZtk5LSy/qRvOOSNchxRRBwlFAZgtQxmlBQb7rBuzXuFrJc4D/kTf+UU16Pcl+A3RULFoF
x8jJC1t9jtugJGypnY03A/Nnzo964bQDcZJjH8xEfi9cznIb17OiJSjdVDob5hs2qQed4e4SZal7
JcgK1xHJx1pxwt2AUsV9O8a8Gey5iPsBjRRHCIP7cRe6+Hs3VWSZh2YyWCl+SogD/uyP+gxrMr1P
HEr6xB9GDm0DJckukj2VhpOrG6NQ5lkyhzkOO5N/lobYcD72YXqeABJqAghfHJEWe2B04vVEzHUZ
DQp+++wxjCINIxPk8Kbx5jYLoM5QdBtkuREX05hrgJSdNtdajN1bG5dFeEJazVRtm0ysR7ciUcnW
hv3h75qhxYWED45wB4A1yYBVxwh3uKjoq4YUAxGDIpU8jZyPh826KlzQxnbjoOlGV0GpzaMzkbbe
E31gpFY9iescEw35Ikh9mwO02s0JUmaiScDoAKYKkaBsbL+IcREi/76TiMWJr8U3ILeDkWXnBY2W
89ZigdtY/jDleOlDnrLY70ZmWehYT72sDp8s3XPUSnB53FtaGEdZWtcuOnmSowtPEqnAzceaT3uo
9wCaOcndkHPe3fBe1HepLKIvZexhuedIQKOlKYrlofA1HJgiQuoEFRZ8Jpc2jGaTZ2U2MCwy3Es4
c8xqqhoACWbnXJJb5WgrPPG8Hroe/EQtd5Qq5kk6z8T01JCDXJJ309hcTf3dzbA4/Gq4zAkoIoDh
CPoKZqJ6bvov8PfGc+kt2RdAhN355AEfBpsemacLXTyL/pQX3nRKRzR6ypbhRx6m0CY100FOZElS
PI4kUZU72hPgQnyPIQf5YJczPkK9tbNRPrV0SQg7w9LISbUsZjNY/Da+EYjnlk2fzP5Lkg7iwWej
pOkpBvHMrzRfldIKh0Nk+36OIHEgVLhPRppXIXFEZ/Y4+FNgCzheW2wgESiDyDPvXbp+kGeGtru1
xpjgDmEv2sdbN1Ttsba83gga25TARDOZNudqnCY7mE3lfDWYB+BHVWK5zMgQeEim3HpRYaFfyxE9
H5GUBbdtzq7achwfC3T/j7lhZdfItuz5gBNUif5tiuuRHmjmw6s0Q/86HKjNN/RkOYCa7gTaZjJn
r9jD69KY1yBQYQhkdHelEgSTUAUKTBh0YrTd1w8UXstLzDwENQHt9Izf06BF19hLdKtwwyabDpkI
ja06t7Z+UzpfxzpzPpvdsNhM+zSzC8vHGgXWTUe7pKmwAI9xFOe7KsrUVdvaFolS9WhzpgvLLtoM
k7SbA2X25QYWTXhtsITxrYQWHNYhTPudaLKQNvo8k/mop66ZaVDkLu+1rKfXRYz51QLejHOKwRxi
S7qPdyo5mPGaWY2gHbhk4wu7hFhpgU09w7TFVisYG3HA1yaUBYvGb7wTvjk9tJUFOle5CaC2bu4R
d5HumVSnKT4pnG5UfW4A0UlIQsmMrjhHh1C+gMFJ13pz7K9CFRN4ot3KvbZkY7y2FO/YHZbFJNvb
t9kLlm6hL0pI+OJuE4IJsmNys9ZGQo3RPoiTKmbyYixg+Hyq9jlQtSIkZ6AJeNjKCTNl4mpaCETO
WPdIJHJ5EEtq1UNS8PwbEp8hFRQe9PW9QOJ4zoNVMADRXVpfkZjrpVtAzAkJLFFkvpEQR8peQ0BX
erPU9OWO9bwIccdQk78es12pQAoA1zt0O51/EimX3v5YmxjCe7bsJ8acKBVMKG49Qd+yk5i3hXVu
eNlyXZHuCPdNxJwaLYljDAxa/uD1BH4cVlUoiYoxUaOUYN5eujgZLwa+vebELQEzbAZ1EYO1HRAZ
8DpBzc6iDFtJHD99V4/8RO38Xoa27uqO76CrBuvvIlj5KGH9V2qD6tL2kk5nTEQpKVBC0kO1SELZ
MocpT+Z0kN/ETv9XE/6HuSov/31ReEqKUxdX76T46098KwMt9clxXdQpFICKx3cVIn4rAy35iUOB
46LwNPBTqlUm/k8pvuV/AqZmoYUzfFNSQv6rDhS28QmVrWErl+MEYvM/UuKvCr53haCP79i2XNSe
rm2v0l35QdPdShIU1/BKwhKGYduksL1gqJIhNxKybffGOS6xa5N+ljMP+SmLdUd8UX9M0/0J6tVR
uIYqtm3EahX3B25G5JM2qKmglrNRTnGQJ2pL2M5V0rGjqIewgZ1QBxHwgSZKj+c63+Qwm4cON2Tt
dOd4TW9nJvIXom32dCvTQMmvfmO/DIVFkhzMzbDoLhGEHA0dTBpHkcoXIt3LnX66h6CqNjSnyLu2
9T0RhVtGUaBCQgXpfhgvbEAxTWc729ipTss8OfBEe+llEkd3bA5B2SxHa6B0NVgOg8iMTkFl0l3v
21dknU/zMDG8h5nSJuMeFfpbM5EtiyaeaNTlS5rlF17GxyIqIj92mm7ryvQJvWi/xSbIpLB8E0tK
UnHVP2pdXPYzfW9FBy901YubnDpudJTE95NohqfUgNLACsW66i7MeMaISfbMrzkwtczJHKwFcyck
HgPD547x6GjKaz/zSJFrU+avBNwGbrM8eqgkunxyDgxZImaxi609QQJuTdq0fXtRJuOVM1gXWD6C
hc57a1ZnmVpxM1X5Gcg/06F6OlZZBCnOKM/cCrK6CVCdCE6m+35mGXuA+fDPZHEVp/Uup3M2+MDR
o+XKCfMzmxRdiHXHrY57rEP1DYFV1wyB4kBg+th7DFVGR1BrTuGlkN7xJP12Ozf8ZWyU9K86UrFF
7hBvrGwaLAv6vxPelQ3yAGOzeNVhW+Tn+cpvsev+stT2jfATccOWgYscGREruYLB3S/3II5PnKxC
i7CAYGyaLwkdZkjkQEJEiBqpn73xEKsIQ1to3fcJDJNtiX5jTzfSPiKB77hHabbLcQTQbITNgeCX
eFZ3arZZ5BwwXr3UOnxrTPvMo+Yos5IMxQqQ7ORmECAa69R24r01SLlXczvvReii0GzU/2fvTJYb
R9It/SpttUca5mHRi0uCFEmRouYhNjBJIQGOeXI44E/fH7Py3spIu9VltehFm10rq1VlVoREEO7/
+c/5zkn0y452rir2RlLCVe9dTukbyxv6rWGWfQwK172NQkwTYtRkwwNjZcHG2+I4eC3YXjl2CAm3
AHfH0tE7FrJ/pf/8yTTKU0DUdpt1cIlLYc83XBn3pfZkvMj8TUmL84dGsI3ptM+FhIPS2c2Nallb
G25SbdJSfDi5PFls9dFE/XyDXL+L8lPpTtTeClftxzw11hWNUitApRzv7txcU1lRrYfBX67crKli
YREwD2byvQRjP5UlcJGJvlmVo+HFYy4BFQhO5xTJS1W7qmNzrajhClKAj0E+f0Z1cZxGlgpZ4qHn
XuyfPYl4ei3Jr3Zge+wPjny0NIEyLi9FesKheiP0dpGgMQnBn0xmucnKs2Du3LR8QbLxrk6MLfn0
3OrIQ3T5Z6qOk4T07oiePeIIcz23MU65fQ1cc8FZK/MgfcBD0u6cwuqOvuEPay9qWeVrNWxtk1PW
ysp9n0zTj9Jv1ZbNj/VK1fSDJxf4+EuydsHfr1g7eTftGHm/FzF9NhIQAjtbP1YVDgx88Rp1lHBu
pKZNWIGPqoPm7Oj5VOj0gBo879yhKw6TVW94ENpbFRnXMOOvhzL6qYPpMc/Vc0k7aV9lDaY34wvo
awRvmoHQTJNzSmjX1fbBnZbroRHsAjzIrr6fr5sF6LajG65kTKmkm5W6GhqnOtkLN2kjlGuRijUh
i11jTLcZ0jG3fN4FJtR6qaC1E2++ll54GArcdW1U+zsdmUdZGa+dP9or3IzmVx7CmMdlA+DUDvOP
orYr3CUNoxmyfaipeTDLGvhqxcpvCGoV5yxHtk4XbJcJ2n1QvhV0dizOrlYGIfGc9UbpXiQCotW0
KC6PSbnnDsz7W1rT+LwALDpdmEg16GQt60O2QMdZIcqwZfFwMCigG1s6uAmOJFWwVpZuP82C1yeC
XXFCzT4bLUvZqRzpYOeqtmnLkXKCID2r6t2myZbrN/H9AD2xXFyQnLL9KdJxuAJV76zd0aMSx6Ji
wNiq0YwbprlVOyh2fP5BoV4EMFINIZ41bfEbDE0HwvR7ARYIv2QbTwauCdZnFyDc1xKEc9yl5bWf
0E9v07yymlOdr+upXRdTvalNzphOnsQYPmF+ZGvDSFuonyYtrZpq8cIbmU3C7NSm5lc/lE9WkOgN
BhZvm/U8TI1XVls/YwEuslrGYgIEvdBChgaE3WNw2Duzz91lWUTTei+hVkh1707mGy28BA5qejCb
/p0d5ggVhxeAugipA3f3E/d5EnBavYkgaeEXDJbFHkpQBzlCZaJZu98uvfa2uUGtZj345s6uDf06
a/0S+rJcOYT5sYpCgXUMe97UI8CFmXKhdVYDgS+Rkj9EnlL9og0AyV6QeXEwJ6wr4KCvM1/IDzNz
ILQsqtgZmStfhGsvz96yNG/ggqo7s/A20TJRk+qd8QSBOYGPF804mMwHx3BfqroYHpHk6YwPXlDM
xj3tK+4WosTEBQnHJ5ULvM2LYNx4JTQ+mth+RAOKREBxOatgxZ6+y7ZD1Bxmk+L0uvtSgOeOiQVc
XxsUNWIIfodFgKM28PaVZZgPXTq+2IvPWRbcUxZ/hXDivLgpRa/s4U8O2+BVCkX3oKyRopPOmmIc
X5R0Fu24d0KTZW6/mosMIG96pkoU95e5h/R7Qaet2Z5QCQ7baeQdb7NqsASg/qA5gu1f5XQpuqX3
HIjumCRsUximKupBEjVEW2xYw7acWLUOYQuSyXqsIiDwskJA6zRaCVUB59GxMVJevo9+GrcV3O+l
W5udv8lzxlJY66Y0NnOarWufL0OUnMNMPiBr/FhAcUTLzNna75UwtwL6HfUgaxC2kgY6A85LTsZq
Ya/J5IL7k3JI68bCNVknau2VRpz7aEau/WUP4GfsI67WWNAuvOCU9op053q3aS0+SyZlPdBUjxd3
PUFRa1O+CAgZAS7BKpE7ir8ODSzEMgSZrjC0+f7BGGmBtCLMeWltFFvY2gEV0vq+qP0bnNZ0S1UQ
Y1I28I0F/CX3lbd28B3sOqmecbBf/MYcaOPinyUuutYzP9LAv7ZMzjPM1t94kk7oCvmWRfAqqYdd
aaV7R9hnHmqufJcOPm2wUY+2qqEVs3J3FKudhOw/+uHeMNVD68KjgeTUOg9NU75NbfpSN9ZVO4bb
Ker32iiPYPT2zO83nVfFs5H3cZMjd8xqhstMczPVjcCf++WbLMCrh852eTfQr/7WBP2XaybXF3sG
WttxoINQ2ZLiF/eK9SqNFDCTPfVzUlghfHWY3OlNd7vITK+aLuU232+dKjo6xU2k1Y9psY9DejTd
+9TXdyxWryX4FdcdtmEGFCfrjz6CXZdQg5JZvMiaGdCQy90GG9NJFuLd565bzHjb+yjkztTWH3ZH
ycIAlBn8vG6TtQkuLY5CUFote+dLa8w3PAlUUBzpx4VReNTRqevAZzn9HTacLe+Pk49xJijCWw8T
i+7vHWzvRDHnaW2X5xL/Eb4Am/Lrhc0cvTCKNl3uVThueeHQHvI2T+YW+voLnPGTy0XVG6xrFIZn
UFxPbe3iWEyBPCxwikuLQ0vI28aiMTgFhzI1zsX2IXeLdM7B8jlhawjh2iHzLXGNT7Cfo72sAbL5
XF468JNLTw+b7fRX0jHuJsd66trXYPaPsx998iSJGK/SvZ02iA5+luAPK9ONyhR6qY7Adhdbu3Rd
3AStc1W31U7P9k2em7fUam2qYYEdNvgJ+V4FezP48gUWwF4uz4KdPhNFtg45xtLLYzlFbzN3pZyj
DDbFsQS4pOcnJ/CvwFSydo0oHfDd6b4WoDTN4dzNrJRteY3lf5UZBFDciSOASMGeoASLXf9tms5R
2d4saX9yjPAB4Hxc9M6rm4zs5lPcSdhSMUW2T1J/FP577hlf2rnGAn9LWazfpc3ltXcHk203aHlq
MNff9U3+c27EqTG958qi99Vzlw1mtrXib5clxo2nMCuH48GGv7iI9juymrs5pXC5pWM6+MrwxFd5
fZ0Kc75J8c9lKjm3mAzxNToHDm2mNfTBUWRxkfPfmaJQS+4tgOp0sf6sO8TQbGj2RuNQ2VUGNrbV
4VS2Bm2+GmN9tuv7/gcQw5e+pSNnyeetZ464u3sbgiNHQ1mpvUGbtddzJdXorwxuIM3EgGcjzwoK
jmu1MUz67Auk3JUHqtHIR1xDCd7Y2rwvLu7lwOJtLoBQxQGW9b2lMAcIogvop49Jm70BNOSyBfcx
teybtuueJ43zBuqdOrS4dtbJ4j27FesAWUw6dpz8Y2zdh8Zwmqt6LKB3cZd0wqa74mb6NE0LNPmk
2xvVQmuJ0b9OSfdWFThnuMDDo8vmao336ZPGhgCfyGweElIbWy1DCRbS/8AddW8OSFWWDG/7PO/4
fyva1dIMZ9uUJ536N4Vr4tQAl7nSPSzZctDeJklwlgB2GahLSd9oBvBiDEvVDr+QusrZSMdkU/SV
CallK9CxgZdRCZlFEPQiP68PNO3m/MpF8mJZ6WPWBeQfhKK9r4MRWPAmTjnAjB01YFs+nGnV0264
MmmlYT1PxZbjUnuWcIM3+vSuzIEGKvu+hlia+dEmEbRJlp7aRE335QRYNi5QpJJ+ZPT9EgUkLdpt
r5L6FAibYaKjNz0IOwN+7DJuM79B8qRU4kFMbrbhV0pjzrxfbMpeqbyn87CZbwEjotn4U3KkVpZ4
kkMS5dpFo9y2VYtoHFHkQ+7b2tt0va+8rit/JCGLMCq3YfDNn6nBd9vMtwtEMVEEr40RAoBlUBrs
g+9V3yFnLa3mP0Auh7tmabD0dLkKVrM9/aiEemabsTdcn9E9dQ7YVkHYA8ApTeeIoTnbzbVNrTQL
G593VdxXYg20ddUa7tH3eMMFVvMorZZGoqUE6+ooI9tztFDSyeRhJRx+UMbCpQm30IbFu1XO1mYu
pvIqYra+Skc0mDmDDp9NbZbsRV4G1cbUU7nuQz2uTL59vD2SSwHXCbc7RuBO++u0NHrudfazTLIP
iQfMmq1rqqRgHvJjDNl7yqOGw+tRhEMQW22xSXIc4j0JvbpPV0pbGw9jLXVNCSoMx3JOyALuU4H1
JJGbGtuRLdOdb6lrmrzo74iWbWuRaJUNijXlIdeW5dzkXNXItBx6Jb7o/dgIdzpgwQXnRs1691Fe
igeH8HZS05ogxBZY6yHoJQ7MEoM5zhsxDT/obYYaUH30hbrpyuy6XN5YVK6berlz3PQ8Qyc26vZI
6mHncWnzqR+vInEg8X4XYk5xxLIaUKbj2lBH3Cq3ToUPeZC36fTSzfl93obNCs1/44XtK6qCu8c6
obgwNsOlsMxFIvCddEtWyQIduYgjO4uDSrobmeA31+Vyour6XNq45uigzvzhEXIT+zbjy+Xepx35
QmJP8jVurtkI3hezHd1Mc+4/d7I3Nywt4kHjEKfKPXaM/g0HG2RWyobsxjoSaghWCefUSvnRdT7k
T9NA+gd23XwYMnGX0DCy8XCC0wDa3YwTiDiYUg+6xB+hJF6u2XgZa+tMCgRdv7G5XWq3JpLSvabF
ZQloW/dGNFCHAdMPbxuQ7w4JogRXZcgI8BW29hQT/JJm30PRN/vEVNGphv6GlJM7cpsX4a4Xxa1v
IygS9ZhnuR2a8NlNgcxGvDmJ6i10Kwd7J81OCEP4NqrM52Bw6OMMqIu/sk0uOcQRCrmhcGqf6YwB
0Q0eUmhtuShfJyDOf3eT/I+c/zd8Mf9czP8PjL/lL44O/vE/lHz3NzME+hVShBD90r5sWSjyrHzA
ovhwonBQ/UPJd39zuAVGF+GfmCpZWPT//4TqWCH9yyytTGw7mJUuHJx/g5Hv/8UAxIqBP8aErXOJ
tgPq+YvXqMlMlG032AYAn80r9pYwzlZkSiC+YdgszdsqmbyHhUSsR6mhHvezEbENtrto+ZkaPu+L
Ogurd0JcDl+CoZhfe3yJ58WbjB8jc3MTswtWL30edO56GHMFdBO28HUpRyIvbjRhfiaTYnxOrpFR
GW/kqO6yqmuaZwyaAkhfLLyny0JGDyinEjw4JIp5HbrNMm1IfnjOVUJoM3oxhYH9X1sSyLhXMELw
zUm+IX2kFXIrjPQNhUkqWptDKZ6p9uyajTAEf0IA9/0x8GpUzMjwvIadNt0zK9KaMo+n3qSsFEGW
aCo7kQYgeoszfC1qa3x2lUjnQ6uKutoMAxRethONF+E4nZXCIlH05RVZkamZY7WELfQ5RKhcbOiN
yuvvPz1y/80S7y/haRg9bGn40VlHYl8DXPSrNUe1rWb+9/fCrIMzXgz1kiRz1P57fjETjx9sHYx+
OJDo9Ij+4heLypqFj22d1VQ4Tmw0blftehDJ2W5KtRD/go8BeuIveybz98h5xBaMnRfrLlZav1jh
Kg0REUGGjUhfxsQfy9c6Cqp3EUVDs9PCaLJDRADgYtHz8bXbPjn41bzoXuHWFu11A7WJJcCYqbe8
D2mPzPjQuoHcgwyt5jVNUXSuWmbnW3gADVNVOobmFWSMJLx2GL4I4A4DaT2qfHn20jnqHcIkpNSh
F1PH5fRzbV0cUEyiNS6SU2SRA7x1Rqt5weopSGNMo4NqQ7Jno3XqUqhqdDPLLa08knNKWNymsQGw
2u9dh0Ey0Ox9zLDtYxcbOh6nduzbXdmDM4Dq6k9tbLSVY229vJE/zSoLXgH8hQUyD8TCFX7viUZG
Yfo7qful3XUCv+SV55Xe10hh5UF5rcpihXivV3lhCFKVm44r7gzzt2vnduICYC95zZxgeec+WAxG
OW3PA01MuvrA9qsvTtIRUR4XtTHFrtPOwRWpG+92JisZHSiqw3PraH4FkLqL4oN2h7Te+pMvLguj
oDBjKA5Jx1TVcJemjMN+p9lxITfDmWatfaMXlwg8CZstno/avsc3wA4+LLOA1QgoxZvBqQbv6I8V
TTncKZLD4CUpvqSSgqvrHnMvnMUI3S5zImJoSx+QN25C/p4Ht3WQQD2+/ThssrLa570hH/sSnuLK
gCxqb3VZOC96sge67HqJ9djOQwISWTUw+xQuIjk/VViglg2dGg8jyyOsWsh/DyTKmL/wF9MRaUr8
IRSF1SEJAMu9XDSmPBnWXdipikcHNQjjfBEcm7G8MIIdZzb2kGAZB1PdIo/kdKu1JFwy4ma56sx6
I60cOwbNdNYzuH0kwXQpvjJunRQIU+OV8W3Ufndo077aE+WTuFTDofVjXn16h9EtOIaRIJuoqfRc
M/vc2Lld14eW4BC1kHjED7jvXfMiLnkvTshYroywPVSmGjct1r2vObDli+C3aMcBMUaWhb5L8itF
uCUGpyvEsZad8bAp7am/9UPs1EyvMAg2Ci6gzQ0qnIhf2F54Hi3tfiK1hy8lDQTeddhGXEbt3mI2
xUQ1GVcEoTKDiUOOHmTYlE+jtAWpCVM0fbsiwqIe0AcquW0vvjLKFBZx2TfUdZyYkjBwGS4k1EYV
hHuaB7vvkhcM0x/RRyvuRq9/0qHBOFA7dv9oZcX8RcqZ+75y/GHvzRbCHl6Jnp0L5+EXnyIppIR6
PKIThZGxxlymxo27xU/uGvDVOeWELWDxqNLGwGKkZFOQ+oK6t8luwo/QliWO+oVJQeo2/J5hpZ6V
mbZfmW7aHm+P49Wx2ZclYLvu0j2NjbEGq+w4xVOmZX8KWj1/y4qXHhTWKgEPNIHR4fEQYZxaVNRw
8Cn7ISLOfb+0C/8YXyLq5GxJq1+MRhGcU7MgpF+mqg+25RgY9ZYcV/pZp277grsPEYfKlEtijc7Y
iFSfM6KRTgnPnw4rsRscPVnbxmyi+ySsqXWqA2HyC5tmoNSsMswurhOze0o4HrneF27y5WvPR4C1
HTIysHfNZe2WU3gcbacJ5Wc918W4JvSeUxHF48o/o2hcPGbQv+7MYWaLkLFB6HdRWZnSYVtEVwqQ
irqwKemw9RiuMzn+nqPAYnbopMUMWBq4nWKqyJn8eD0QPHarKLhm0YMYqt2+vSPmyVDr8BqYCEnb
4qxJ5rdMykZ6mhGzgw1WI/9HkQIlAPxf1uzDUsfb+mm2PPWdgShi4aKyMSf2YjfiyqtJDRV5HTdp
TnDvqh6c9ob1gCTigzP4EqwlQXRVggxkydE1fnvIIEQAiM2KJo1VIhDCZRaaz2oYra8ejNZPr/L4
rY6MB2dIiMbrPOXE8THbiu88XXDuIRx28qCKirVgMHRgi6nAYT62Q+lJdm6Z/K5tQKMxNX2y2UL6
MRlG6BDns0ogl2xKlzgW1aWCZAZZBI2yMTO1YXwFBreaEh+j5YQjT6wE1tzHrE1pes0j9y3S43im
KyR4afre/KyTJOloVR4uORtHwyso7bAWMRBeRUN0b1IawQKpWzByqXpYB32Sv+SBYbhrVrieiF3k
R0Ql81IOYTeV1zHLus5H5lf4Hz2W6FzhFrxinWGO54TXb80ITgfSys1y17z2qsZ7Ts1RPIw87xQK
Ll5x1xc27/22NJPzPEaliqNR6kut+oXSApJcvbXp5JVraWh2notKdEYysq0O3sy3C+hjdsFoEF++
VTlGZe4TEcOvKLLx1tLcJclBWuVnRUCE/k2uSd/dJOvXYkqTn2FBloWlQxq+0oTJh2/VhomjJLks
KKHq+z+BQNB1Ec4tWCzS/7WNA2L2H3Vf+u8E/tO3auRLtwI7gEBkFkM3ou7luGNwL+OQE4ZhQmen
5i2Lp6meXqs68V/prmUhFmUYMRhxy6KbS+jobOYbKm9S9ETKc5tvqHOBxSE22Dcz37IfeFqdT9zM
I0UsnLfgYShpTeOc5hX4J9g0p2MbgkfmTCfNdTuEUf46MQRguhFFvqssvZSxqzrZ7QMKyYv13E2U
1geJLMpNVISTXg9JEUCUTkI6cRKvK1E3WqGto+fMOrgKxtIYryM9tO3LkjqJS9qfXsz7OSMEsU4V
dHvPANV9o4wBJHxvaBi1q9q1Z9AqjPgJyKqJdAg2nJZMsfVRJ5SbAum308W7GGXwF/EGogjVk1cF
seQFc4wdRJQO2HQQ6ZdCcKU8dCwLL3IMHB2m7TpVtFTiu2NcADjRa/EhvCxzd0taOjPLuyTxjmXL
ikZdwtgByhhXnKQiwLPQbbA2uEbYyKSel2HmLAugMuuKW6tB4BBThXG7gGkqjqGMjCSl+3LQ2U+7
Zx21rWo3D26LPvNQgcfLzxMmNVUg8O95M+7NcAKwsbKyuTBZcKk6std2FDZi2yY269+mm/kpPBEu
jDK4umH8DAFWi6ch0hlrg7yjIuNZL2TKn4TMKntLu7WZPMq88ljXFo4W/pariN3v0ghLEB05VR/a
FF46kKhWFLcBxxaa4QNGToadJ1upPOAUNWr+tvFc6AKoIW/IZnhaoOzSQTtkPqIrtck62LD4d1mu
Zw0Y+7rr2V8NQRdQ49MaIY7gVTYz+O4Tt+/Ms+xcMBCI7466a9spsR/soQ39U9Wn0A0WZ5mw7Gve
aVaRuD4bw4rrTah0tbYSsAlIQ/PyPVg9RTVm0aNxs56EllCnjnodrFbSVjBH0zVGekGOF5QB1xOn
5zSsQ1j/1AlKvF+5ST0Ia36Yxr432ukx9wPMAIrxwiTDWqiryrKh4bShsl8zbbdd3KOuWbsuc0u9
YenhtXuiY5F9sFSXYX/O8LFsAodfPs8XnXKrlgQlQ6u70KGmq7mRZ+rZnIzkej4Vm4W85xyLClv9
ISciKzbUeqbfDVFsG8NKHeWwHIb+3qRNSO8WksX2xk0IR8OMKsfbGe+EspvrfALUwtEdJPwgYIYY
E5TLNbhLssqJvdAt75XlyU+YUc5PzdybvhpmJ17LFlWanVBC/yzGalpInIHedj3N6idrYDunONjl
he3ZGRxnHnG58KM3ckO3Kqd3zaP91fNIAF2C3khKUWuKNPrQY5gwl5LJO/T6eT9RC/w0u84Ihgox
eQXXAxAEW2M/WDXsLFAbG1pD3dk3WRQP7B/WBtOugIZRe2crZwcXm1GaPpq9X71prku0hnFCIITn
BJq3XcYSn9Uvdjsd5CFb5zljWdkMCTrCZNI0vLe9PPzsEupCEQXnJM4JJlKR2lOAsiojx+RQyivc
joVjzeP298H9f0Szv13Epn+umsUQDViev9f/6/6rJeogPv/shr38u3+X0Aw//A2zqUV74yWohvqA
CPAHSj2wf7uYXaGsQkv0YD3gU/3DDkuUig/GJUAXolRYocP/9IeGBkodig9G2UtbKLQxy/p3JDQ7
+FV6wahr2ZS84iYkYGUH5LF/FSlao7Rz0jtq441eGFzn6M/Llp7TWW9hhOSPNm83BXtpULSsJQTr
t0Mw9pxEQ1deD5bZ2CjURdowxtJKuSFrSfU1D1qz5kUh3rW0UyfWZeP8bKukRc1yJVISXhH5VOe+
D+ECPyXomTGln6aBg1Dv3Xlp/LgExPCEUkW/GmUIPcmcEXskAZqQhPJACKNa10z4LL/8ISxOdVlh
yeXFHEmKoIIkX4NDonRgaLiw0Y5eODeFPXrPlp+Pl/o2xgK0O/rkWcgNQbshVTN9RdILcCsY9fzY
myKodkWI4x9jLGvdmy6jaD5OJqBTHJOZ+ZFFUfIzr5ncuc+NGGgnW40PcGZKsuvWAISlMBt5UtC3
5CEnNIA5ox1Cyv36uap4iSIobAelKG6s0mHh9Z+Odr8dQUFVN3BJwHsNkUwfcKoY3s4yS3llBfNE
GqmW/S05y1TFXH/yd1AMRc39h3/7Eviehw04RFZtjk/By1qZAmtZw+o6+5GNtXnmkDPptdchzIvK
DavpRpGUxv8mVP8yVB4RfcJw3Es2ZKa7aNe18KPsCOIP1oyoOgLtwIWbiLk6JcFkvjOn5ueg8AIc
bpyS2HsXyEWcB+wSLahuFp4UeopLNxqfWzo9w7XThpdb4sxwxe3ScHi3zZg6B+rGn4gosGhRNEjh
ZvVB/W873suQ+Q1NsxE7UZsMUWu3eps6nRfc5UHUGCyn9URhuNF0zsF1s8xGJlLQzxsfms+qo7zk
3mBH1m1hiyanlqA0HpW2D77CktjEDYq2fT9OoFOPuTvZ/q6VDhg97WoqQaM5KaqYIHTJxicJguq6
IY6r9rXR94TC7MVWscF3Y4yHcQbuQC31Ikh+ITQRTIf/sWWEyOgZg4xXYNtwyuSK6Lx7cuHVQbIZ
B0rWewPbOnKLSYFOIZYGhF4zyPvB4oBZDUlAAKZS1HFgxQwvPqssm46Qybo3tO+FFZOck3kdjdnF
c2ZzTFF6PdFd5w6DvZa+MjF8+c5kxaNV01hEFSo8nLDHIAwJCdNdV6Mg4epuLPbObO3DN+kZSbix
aJjG3kGO/WXE1Izfy5uN5x4tRnG2B95zSBfjS4QZhrLJgkp1PvHKu8jiMKkwBQSsyefuky0wbjU3
N038S7ngJlv100dATO0W3uJM5dW0wNMAp0BdTdVAzloKxGZ0iMh6UGP1tRAal1ezrxfOcFFwGZiI
7FxZgjGRlyhyPDwZbl1Flg6f42TC30C+CY9tGsFtb/KOr02Qifkxk4V34zoJGPmljjordiEsbIMK
PyrOwSXoNkPTpnu6vgGCWeNoAxkiFEpbWFsYXQwMpmUt4PWRs4Xbx2AA7MNFf3P7iAipS6KM148e
lk0zl8GJEdJq1+wC6M6J5sjHcT+JmWW2Xynn2k7JQHWVCYXPTuR73btYUjwFvGzFvcZFg/O1tK6A
CuRPbp4zgdq1Zz14PITtDVONqHG5evLF9DUhnnQkDAriccHnXVrkv7E18uiuFMMmq2RXpey5+Qis
mJVa+pEmGY12I1YmBD+btGc/FWAoUm4qHY3yRgPfcIps5m/pFPnVn07Lfyn4X04dx3JcSM7sgEK2
K5fNzp9oqexOR9JTtHQmurU2iQ3OyuorHf/f/xTrVwX+738MOQ9KbYJLI4L9l73CJZchBxJXmzni
iUAT7Q3qh0a+DFLq/JTlWMV9O09+gNmjdk7XoYQBoNu/35L+aXHBr3uqy1/Ds0kqeoS4OOtD/y+B
E659nep8p9v4OBIPITnZN6/Nh6dO1C4Xi/+6hvw3v9jLDuMfHIDLHxWyWmNnF12qEgjM/PqLresk
stgRkUxopMDw587esAHfwKccjW1oHYlfRtTQwuHCNWzyn/UA6MLc/P7X+H9xL/z/t7Pkkl/6r88m
fh/f/ygav3mvvv73347vzfDnSyHB+P+8FVpm8BvyJyGpy6fF4ojr3R9JedNk58p90YWtFkFH4VH6
405oE4c3uRBGLK649rEr+8ed0PktuhAXIoeYlMcoG/47d8Jfb4QGwhosBbounF8fnbahgZ4TKdq7
+py68WD+i28Bzs9fv4//+L++RPP/9HXnpQzjUhrlvp1r5idbMpro0A13SV3oTe9k9j0aq3djDWZ0
sqgSuR5Fbf+sbS3SHeOhgJtnkU4ksmHiv3Ba6wIC6x3IUQH4aCBTcOjN2XMPS5aUXyhTy+1gkTeF
VhNmL6DUQmIfEdyscWxvwypVFAXp+Uel/P4t70Tz3FlZ9kAbwPilq4TLQxtwkBuhQxOmMUYP4aiX
+4GCrteR5cJ5cbmzEddO3jo1yX1oQA5EaEsdNq9sUr8HQ3f3wkc0aQbLefA82X2gxRPEFiMyfFPR
+Emi3WRMQ4Idd6QF6oOGpLpcUW5OqaqyaoZGwuQb2FQ0jlhej6hVBOULLy8koiHP/XhBQd3OfLdv
Eb+DD7rhJIW6iblt4JnS4mtYYkMwpTrbXKZwtXvLz5nOr1gms7he6nG5dqOGUZF9iruzudLsAF51
t7BarRj5wT3RL58jcNUe0vvspF/p0BPLSXWVrZFX+w07oPkG8AnnH13hyU0+0moA8hDjGSLzJho7
ep877FWuCJyz3yUE/4FXzp/A5NI3SYTnlUibviXuX7CkCrx7liJBzMfnvYlW2A9BnkWE6ti67BCl
k3NBxjVeonGqsLsE6V4a5rKZBbV+JE06dDQrrPb8hahtSmxrPfO7PcwqgaReOhWheWscvm1jYajv
h8F6DHQVPpmWUBjuyoFNDJ9g+iClRy+fXdAvSd4LQ5dLe3YwkfODQuA+OrL2mzVt0s5t6xpEENrZ
4Gl2ck5KorAPBd1U2HhDseNHyK97B6y2ZMlcxprQgbuWrVA3xGXNs5cb0A+XNiSLZBAr+ybYBCMP
p+yVO5Fo2woGm50Ms2XDg6nu+pBgfBrh+KeTXK586DjmOm/L5Ek3uM5VPS8nTiH4ecnsPotuSW8b
aQtiPzo7eYMbnm0ls2HFBb/YzaW0oXirED2+W5In35/DDzUMZLjHrB5iuFrtiS1d9j15wo0bmL6X
fa42CaF3TXC7SJZ+C3hOQr1px5bGGtBLS/9nNbjZHWRacW6zSlxh+oqu0rDqPqD4utd5jmOZSkm5
6vuyu5si/uKVEeZkMwp6Te3IuOhCLSmJIBpgVMDBx2nIz/czdPthXxkXgyK0uLFjjxZQsklZF24+
kC/QvRZaXjbEB2FyOFQ1YMUo8xh1Sv1Y2FO8mrJNji3xA1xmFiqi2Y00FxoVXRXoLY1RDS+jXbtP
0DiodRRavk8e8afdtMDG9fnNHCYImg8ez+NtB1/33ZmCCtDNIur92EF5443m/B/qzmxHbmXbrv/i
dx4wgmSQBGw/ZJ+VmdW3eiEkVYl9H2y/3iOlY19VSVfyvoAfDBxsnA1pVxS7aNaac8yL0opgHeNz
vQurnoyCYhRXxAZZ9aEioZ1fytP1raGrcuNknXHqkH9Ui97M2aBGRc8mckocoDmcS+T1UJTugVeB
blHF96VIGrtBGhWdy36+9SJyV2I+oxPECD0c+AwV3p6fyCdF++NFTcb4EBgGG2erG++7CvI74rAe
C002qgV7oHEd1Fm9BR5L7zI2u8u+Ncx1nabWs2kM03Nop2KLWAB5Zd80zr5r3XkzqihdcentwR5z
d0NT3lnMSZRduIlRs+lPhme/hteBvUhsuqlGtNpj8j9MwMeZGpOuv9VzkBzPjVlmOVeYd2hizfvJ
okZHlCntdZ49hbaSjLU9nXMAHOTvjNcJm+kjzGB+m9AxwrdoMpJvFqJOvcqwga452KLZtMdRbGFE
VjeYdc4x6bPX3ALjJjs+JhMWznh7lQijvaHf0O91N+kdlOLilacRX42gUE+9mv0Nxcb+qcsGj5pe
WCErFCEGpbkAm4DsW5bmMqTNiBeFROlg0zOHYscoA7q3ISToheeUyedzUgVO/TToIZqTKx83tgcH
ukgkWElLTW9GXKptUIGw3HKqqaLNCNftZvbHZk8/27kjJqnfoS7yjjS+p2uztuWTXfekEuO7zR6G
1OyPdBZ5wY2MA7EmS7MXk3VljuY40d8M5yN60emG7NkWUVDcUNSxFjVo4Vs2H59iwC2XE36uXQ0g
liou4JpvykCTPVGn34gk9++DQqWb2ob8VvH/DqYyORhRKCl2Vd8kX6sqwhgZQvIPdJK/RJRGH+Sg
2ouwS8xxnUTFfI+QYriO6qjd9zTov1gt9pbOK/0Tx1Dyn8n1AajYhYN9XvJIhy99Z0sGzMgEHPt8
rOGMNmlsNn7jxU+CjdMa9G59NyBD+xJJyWTC6xQ95HYqV6I2ELoymYVHPZX90azz+a23W9df4Aic
T2HjImBRxH6b1AdeytEytkmeVy8Gupn14GGCgGw7Gxg7E3uL1gnsaeOYYM3wVOSX9DSGKz8pArYx
Q+Vflm0JmBtg3RFbmUU5GLJqGleQD5HLb7oqEZeWOSTAKiL1Igj0xBGOnnvp1/QoFVkE3dK2fFQK
I67HrV/n3k1FY5NFLCVMueqiPWQeuUcEmt0N1YjZ1i7tCwsP/dLJp7pa2Cw8WHWoPy0cj+Mj7AUg
nKUVGEf4k9Fz2zfTrTW4INanIExLJpkiJWF7sILF3FX+rYPjHE+0KDBTQpfTATkk9MJwCwhY0dUq
gKtNwX7uURE4ZWkegib3Tzj1cTkHvnF0p1zfBgYuA/ZDZwmD1v4pQIe9dGMDdKeLifpKBk5y4bSJ
/tpIc97FXgzHByvsoqC1zOmsU0/RmPRfp0pZp6C17SOdbe+T1Wa6hykjLBKvRDDuKEe0+0TmhFvC
qs2Crl0bKa51j//k1k8hwS/HNCjvTMPzbwuRJxvoFc46rdx6D3wov6qb3L2YWq8WPFULrXUcqk92
6FXHbtRiVw059vxUeaGLHLh5SnOVbEpOdAc+3HlbhGhTk2iKLnTiC3oZFi18pwTyT4MJNe1YNd2x
RzqJPNgZzJditJOX0kbEnWRZCT5lCk/gtYOdm9nTyhhb6zQKv93DFSW+wA5dvP/2MKRLtm24AMjt
yC5oxWEG60BcLiy2MRed3Qhwj753tBox3iJJt/Zp1dpPThPJq7GU1U0TOPiBSzG3W6cyjSd/tjVb
DqObt2rQ/hY/QoZkbAhvcz9LN2YyIP/gna7vnAgbW0nBYMmyaoVrp6rt8IydgoYEq6Bejar/DPmq
AkDUXzZsMbbMYAF2Q/wzbCQtG1iBIfZM0cETxazhsSti795s/fB+CIb4WFSe/pS5c70eVIERJujy
GqCpegu8nk2J3T7V3rDG1gSTIDBJNo+zwFmy0XRv41Y6W6jvxYUHWaFcmE3nXw6JiXdn6oxLArzr
ah3KnikeSRXQ5a57SJCEcjejfLgvpO3ckPCVfoVfG35Gf1MjXUeid8QyO99YbAbXRHx4l54s/G/o
xeqaP26phcLazzAQKO0tqJM4JSVrVntyt3N1oQlI4YUJZxA9xOpOGycc+0ds7+Ujtd+M+U+es33R
sTaceJLqKxWI4JTVU5KyA1IFPM9ATjuJR/Z6Lur8aEJABpnXg1UoNSjxdX42PfqFUeyKePIxOeaT
tY5FWO/mroOHWSTeJVVWFPejpinnu6GxjWSAhQAIUbWhQttZSEYide+VXn+oCsc7EBDNFbk1JmBB
AMAKb374xTdpk9vnY+ByHNVrknX2XTQG7W6k8OjQPsLYu27DMr8ZwjTGkTLTqA0wcuI+DxGlhnyq
1lC49+yr0r2Z4eKG/UvXLLOc9jh0lb3Gui55tVh3KeVlxMMkZmnCgmZLvEZ5UcaM0pqvNggkFLR9
jXlZFfGG/KP8WDm5sYU3GV3ECA8UuGEanH5nzffCj8M9Nfzh2plca+HHsrwBx21fggyieDmcPalW
0OgtxdgZHTmtiwuLMzr+WB0fcJng+HIlTpegwZSRzcb0RrQGUignCY/A1VBmgsr95iJp3JaUcZ5j
6scHYgZairmBfK18zXdImMnlEEbYPJk2p3ndj1V+dNNx2CLFR87nRSNLdRPCR5XuddO1wCEUlFnb
0ZRiBssZ6Y0k9jXzYvgqy8R6lCCH6ExPcoKdZY7RpvZ6l3NShhMKf3SzKuoCaBWANX/dNo5xEmSJ
IzxKZX8AZ0RYNuagrZ1pXHhJDiq/nX38nYnDERQ5dYJaUVvPQpDtUNh0y4GNQytqQxdOKYbEl6YU
5aPf8mb7qFWshbBLdE7KMaolmzpnzarnLf0Z01yYqnHrVYBigR8Vl3Mo5kPTuyZPeazWZSLRDeZe
mt0TN9M167PyZzt7vf8NUij50ePcoJ4GL/okcQSRbuETCF0ggrhven/Yd37gPwQYFTiVJnpCh3iu
K5dBm1Ok6HH8Ke1036QaiIAHeC6upxacG10D8LGpyLD/stO9xEQeYIFXVX6dte4+DQ1jNdTcsoXD
m8SGe8z1o5XH3pewwy56QMCEIrKXNUdgL1SfJbiTQ+gKee1FvOSFJqplEUQTzBh+C2RgI1N6Owfd
MZZpekpazcYC0BQPhGCVkyTIBFujco5Oh++5Yy3HQOfHl3OXqZe062njlNm4qVNH3ZpBg7gq9xt5
rtU6e6v1susSpMCWiOHi1SMvblNJthkLDxENAP5Vbs34ftNGY66MisldwpkLHvwyrE8K/e6pM0q4
NqMpaDjN7pV0sPguwYbYVxMAf+AehruaS1MgLSya7ZgnUM29rr1TiWEe/SAanzQ2GRpf8eifBtkU
F5L2WGWDIcswTmY0VzZYrRdZsnfKiigFXJxvrmrTT3TeaPjNLXk5OPqs+8Bv2z269vTOG3JkiI5P
6dkR/WY2y/QR5uz8rfLHdqtDN7qcBsDRCvz0YvCcHKYfdj+6OQYF97bKD4oVfuUFM6SGKcuOqVck
V9izgVD7s+8ceCwzuFPf/Uwogddz9J4wSGsRpgfJr7K1R7Pb+LFvPVJjQo5BvsCOjfP9MBnznVfU
9i4AxbEp+qI+Fcx/50W924B5BHBoIszd9/48rUO2lesJ7OEyFJIg+Oa8FJqoZL+QX/TiOrWj1nYj
u5fIFEwOaMGeqTZwXMXbz7vvjQBK8N49d21wV3akD7m1mE4wpjn1seahLYFevmuVMRhLXALUUJQm
MmURCmP+4rrpQ2um5dqwRhFttOqMG9GlxgnZQfWEWbZ9SwwIb1F6/qVrMkGw/JjBxmStWk8Vsdb0
qLGlVbPeoL2cz0qIi1G00XYumTLOMRhct5331SFXU8Fa4Ge7aVLGyXERYuC49FEWzFCnJ1mqT80s
kK2l4EqGiNNS3jf5tjTYuocobi51rbJtknTdCQJmdtn7dTeurIFQApTU5byZ65r2YUxrRC49s66u
Wxqv0Clyr92xMxEXnMfZcKksyu+0lYYviBAp8NS6X/FRFbdZ7/qvrqLFu5QoN45KRj094SqKv1CV
Q/7U9Bm+LlVz/HKD3r2y8lJu2eNVJyel82NW4ik0EZPCoyhWRq9JSy7xRZ1tX2O4GSlBAQg3JyQx
Z6n6Ii17EJWBKOtbIvKcrRecyRwtmz5S7TW3VYyGl29qGpW4wmwJOIFTDnOhtFkOV3pwk11LD+IL
QQfjFu8DE3PCAd1eqFCyNGuhb0Y6tGd6Lgb4RVza3jUnV//gN1HxFYFYUW1EUzeXljbUUQ+4ZNh6
WcN6Qiy1YtOU0bI1LNKivApTDBE2o8ovoIGKb4jgsid71mG9jcPUwNQXB+0bXsWQ4kJW1adhzLxr
mEmxWI2RPsfCBfN03UPGKTdMAAKgYAB2btHTNca/6CrepSR2wtuO3L9kIaF8bNs+IUgum0v70SaR
el9UboEIuIW5rpTWT8A1SY9zDffgiDS/qGor2rCGegCgar/HmBsV+B1tg7TlOYbxX7B+IHYSZv4U
93jVFtLE0roMnUJvCrKhQSq0hXogJ9oxrgOnh2YqEudIxQF3pEZQtMKTMdxgYRvPTdH21Z7b4dBa
HgANtEjm2TTvIPdX/fAwOp2x5BhpIyVXxqsHI2QLkb05qVwg0GQDpu/hjKIDtPPySrvB8FJMPUp+
ZQJr8ad8vqmETaYdMQ4XJuxMpGSxV+xzQNuElRQYxTHcxG90YkD0zy46dKlmsfGrGbso2FN/HwtH
ffYidj4QG4hxXeUFXTkKHg1TjTvfRVWrN80YE5GVFYbxrWaCQ7Fb+wViUDfd+GjyXnOswzs9saEl
WIdToIyj+YAUmtCoMRH7IdLlpkMali2n0Jk/eaAor7ELkLDKCsYmtIAiLynDxgtn8ugooyK+G42s
fOlsGb9RonSfUUeEO50VzevcGTQV02T6NIezjf+kCrauOTw7YpYkkSRWfSxax/5Uyna6pSUgprXb
5dYFGUTZUztP3RZ9Nj3yc8JLnFiCU3fVhu1DgKWA5LYMikGi4dcTH8aSOwoSInTrZyszYE+6AHZq
g8gskanV0nv0JEBSP3XtE84lZ92bqXGIpniXtuFVICElDWmG7jvaCToTOgqecbXHrwlBOBt38Pq7
QBkSqhOxg/DRTIpclZvF67gl0cWsMu+J2nkIjRcfi4DyQ3LVYuxL77lsJISLQYwP8M66CzU6VUv9
tNDb0Cfnh9s4hBfSHCDpUO+bP3dNyJRj5xKzNOxT3szEzk7USZ2vMR9mv0BIcY5DSos9aiAsvZbr
bxMEOvVWTJzRlznXgQ5Xg1oL86Fbc9obTFDYuW0t3HnMqnU+wX40woz5JfaHclP3dvjSdmX+0rjh
fCcpw9z6vG0UJ4rwFEfAW3JKQ9tBG8a24uRDUongTMDJicMMzgEf0TdCNPrYbnffubiog9FQYM/Q
4aJWp1rSF11Nfmif3zszsx/GYpg1VVlscftO68xs1VVbj/oGQbi5lCbSVbeHMlY0hdxoZpl1FiCf
VOwW1mE0GzuS1axN3gjOPkHfXeCuB95FVfQpMXXHfrgzCpC6Et5TqaLHAqH5VV5IFzlNKZqN6kpc
QNlU2p+7JAYGM07fqQjVix9Z3sqJ2mZtol6hkVEIlK92l9Qrbli+EzOMQAwB/l08xNmlSSTOityu
cYHgR11Ksn92IZGOaxYE+zjGfbNIzcl8hG4aU00KSawKsFltGlonhwzZz01WanM3RGnIWdgCryfw
I69C8A9f0PmnwRKGfEseVtgk2y6kH1W6pneCl+EmKwlstVt5zHGf8f/0wwanoXjORO/dF82cJRdF
OZbTPoxKZSLXdfFc495Uj5PrDsc87XugXUN/BBKQGaA8SHJ4PkNp41Xdj36xEbIcij1lpf5h7g3z
lAT4lnsTFT6cQlTpxJChBEBfL/Noze5egQTgG/0cT0b3SKUSwwh06CPiz+YpUYFzajDvU4kOamhc
AQEwvI2zR28GIBUcgChxvY32DEDXnJi0vzKcONvJtmbLzLJjtCs/nKa7pIPlsLSFDgw8CXq4h20o
LmfMKp/ISzGQruiZQqOq7cGnv2aVO2blrmN+n5snhFZ0vj0h+Rst8TRwAUeKH2vDQdIEDioQS5uZ
9qsmd9Rc6FGlEQeXtnR2qdNPhJxXKEWWPf0+ZhKfFI7lqFrcDBGlr5vCj8psM5WN1e+Yy4JtmaU+
1L2Epe4z2SV58MkJJt3vMOERj5lExswJlzfLJx+NHDBk8UjFyIRS+Xm2tgcHb+CAhe4yMtBsbyO4
9tmtjjR9jrlQLpxWgMDlYgAA+GZgdQFIa1COxqTecEgDDGn5e1wI4HMMtCoYmKp2GPc69nJrWZfM
L6gk4mjjhUZ7m3tsU9f8aCAWFf1gqpwe+RfbcpbJpjPpIy1h/4itaerqZTbGkBU7n6Jd0kEp2gxx
3BzrqLeyHfXC/LZMfOwLWWQ8xIjErwRhYQCkvL58KhCHzYch19VtU2XJ69x05TZL5uaaKPmKVmaY
b5PYAphnuZy/YfC648ExZJOvSLicvyG4KUFSBKTU7MIuEi/gCn2QQlip6oWpWg5KGUF8D05Y5CTa
IswnAIAPl2lofnDR+BdQGyoXiFPVJTt3aGpKlDiED2Re9PexBbk9Mhu1N4s5cTZt2JO3lbG5mkyH
/Xek9dYj0vw0F4E8Ms91T7Oemk0iYQeTsuUnhzaM6qdcxySttnVxWblhtCtBT9/QcCW+ya8pymS4
ze6rrLC/dWaev8C3wtxPohmscouSFOZBn9QzDdnnJFWdbaJshIiTsU9908ySgJHBih3qSbR3sZDJ
GvM1GsoZpT/eSH2Xu+2AdryzDQg2qrtrJvIsdWKTXwfh+1bCOTvwWfXryovyU6iQTlqB7u8zt+rv
Jp2qY2tJcnAd0n9oOMhlms7Zxowqa9lXlfPNiR3n0g+LiV7HbNF/i0NaFQnaOJhzfbqx4jOjDy8k
3uGJ+o4m9g/HSTE8YrVEdxPj99onE9BD+tpgbGg92AAvW7EZDV1fx1YLMIsvBY1ZSmoSDckuAlQS
gjmzzHbYYFdLqHsM9mOomy5dtZNKrgI6+ydPavqD5kDWTGmrmjBWzQmizoFuFW7mU56oo9BaaIxI
q8H0xqs6TrrjhH4de2LfrT28mDiJUlJO+6Gbl0gRiIGkPP2SpjUkx7bMYJMGU4oSDh/fheDHNYsk
784eawck91WnAzFw/q3Fa4NYdSWsaL53w6w3/guSmvsy53///SzD+VpWUxOHkf5uoP+Pf9u+lWf9
SfvxL737b9r/+f2Pw7fyLFt59y8Q5WI93XRvtAXe2i778fP//Tf/b//w30KY+6lCCPO17HBQ8NOQ
rBY/K2K+i43/cwHNy1v+9uvf/6Grdux/Qe/1lPI8HHiEQ6CD+qGgscW/0FQDGCBMAtIAvOD/o6A5
/6X/raKW/xL8MZgCBJWuZ8l/IpiR3wVc/6G6cmEIW+i6hMfPJIRFfvSvV7of+UbSs1PQiIytlURN
dT2ndhTjH9PQPpnoxxyBc1i3RnyUDhrJrePm8xXCjSzcK3dKibGypUFMjkXI6SJOZuKYMsI1xcrN
i/xlomDhYsIIpyf8z+6LV6aUPQyof0+eZSTOosNwRF0eNIABNrcLS+19QtFKyhE7EM/uk2XTwMEL
Vz4HJ35IBLvzQSj8VZswqyNg7nHbJMa3lLovtUDOtwIqAmXHmKZRaiRSXOCnBjzKlC0I2MT3XWIE
Au9ubeq2iI7a7IzhlA0xmoAZavKwcbOJ8x0gYa+9Zj+k7D073QhLOxZ3Z7ogRSAtP3va9GJS7NAE
Ngt8mV605kSYco5BUoxdJsWjKrfJkA/BEc+kDgq23JiQV9RinM9BCdKFmlLsoHpMG4syzAKClwH2
mGTkMn8sLA+88DQiA3wAFgOSq2JTQGVjKDDHYP5DZ7piaQeauHQnZU2XM/NudOPPgf+J/dpY7YOx
7KMTDHmlMhiaiujxleUYU+BsQi4hkZici0CENITnKre3uYdJfxVgmaTkZTGp592qHDzejGyRYEvJ
7/xJMDvzYJAvzbhG5DwHVf8NCsTkRGuKSh1qckIxougBXUiu6i39dVKc2SfmhdsvekePlj5yHMLm
xhEN+ONX2Wf9uHOqBF/oItcaEBQTbRNzKrQNeRfaYUGPGTg0oQZ++hCYlf5cgLldOlFmFisE34EB
ZIYAVYxuVbLH3N3kJzcacMQmoBqfEYc1FuaqGRMoYegi3LWRBPRazqhYZgiFNzD825W2/fqmAj8B
+SgqsQO3gxI3lmHpvZb9gJQl7x5kNfjP2syrLwlTuWwq98kME4OWaGrZN4Dq8q/SC9Fe21YHvkea
XfNs1Ww6rkYOR88V/W2okf24Agjqv8yhDE/Q9EE+OxVSqSVFxZKo2K5go2LcWRXEsr4us8MUZxTM
7cnRnwZnrG6yaLA/SfzgI0dcm35E0cXhSmSztfEGTyy0MZDHN8j4APzU2KCNWOKbLPbUQ9lltICA
vRHNF1/zN0r7JWRW6VADNu97EKprr5MKo3/Cj7Blcxt6xW1PU42KqT1+KytqzFA55RqPkr3k40jX
iHO79K7N27JELewkPV5ATFSLgOIdGMQiNdXBLbFYLVM8VinWv9j1DzHMYQst9/AdfojG6jKjnJSs
LYUA55n3IMHxhMkfeTewTvOy7+E5r3IHAsoLWoiJxzuhWlt2Ja3GZR/NARhecGjGJXaqFrwX65B7
5RN6qdZS4wUjTwZZUGpRJjkb5qrbXvX+NSru5osnUu3SgVDuuaCupeYnxeWDb3iN2ibSQNidN4gM
nn1qE8W6QR5trmWK5HZVssmW1+3AfndZJii1ABua8nkQfVOsMarWzUIOFXuatElSdwPPnKSivI3S
5iK1iZfcUTkmtY4QPdgLOVZQi0qTP0T9k6VqSAZh2pc4G7swiY41eCeylcemhZWFaVllb+5Q4Amz
K8wOG22d7cG7uaaPcwfXQxvsI7DgHTjE59yd1rOItrQAApY/MgX+U6Uwws+f5LusIiwfjq9MV0JC
sazvSJGfhJKuP/gDpSGkQA5HhbaP0oPq6NQ3BmfesjBff1Kk/kYt/JvhWASVRWyTAxL/jPH5WZfp
as+KqxarWpYY8dNIqOjByHx5oLNaXlrTZB/+PN4ZyPPzOmmZaJIpQjrkApxX7g9mo3CmXVuTAbtw
kUPAxA4/Syp4C7L3LicFDl/2+V9GfC+9dq3vIwq0tmyJTYTmH/TQUCituKcfsgD2XW5mFwA27Hdk
8mZaL/8LF2fb6NlxYHioHt/fTMcu2p6TGYC4dhzR2QzDBkl4d+96TbkJoVo9sE3H/v7nUX93gVS0
EYkg6bftj6rdRmXhPFH95pAr+q1Rxe1aQj3bEO7S/iPR/vle4mLDm80/TcvmQb6/QDcMQc+e0W+i
DzsolO55Vm373Z8v6OM7eR7FUpQlkDMrvgRU0z+/k4X2ADG52EmarI++kPBkkCyTF2s9Zf1Vjinl
L7Lk347n2spEnEcWojj/+U+fXBKEGdXymna5m0wQdpp0izJ1eu4R1iAmczmf/vkC3+urf9xG7qE8
f+Nnz92HC4wkSdeO23GBicZ+Vrg0wVcUlvVfrAC/HYdYcCxqvNJkgr2/MIcK5OxaPTKfXNRfkGlN
X0SD+O/PV/PrJ81NAw9mwW5ylTyHvv18+2bkDpkaGgzoRBbsrDyJN1Q5i9uWZIhFXaXtCRpRcfvn
QT8YO37cQ1gOii49Yvjv2/+fR82wj3vMwgFxr9AstDFahFiboV7b7pysgQSeEXL4EnEU+vR1Sqy0
i8q03cc//x6/fnxAx6TAbiH4LpT6cIv9rHQTC7EJbbDwCftveGQ7jQHIm5r9n0f69WHSA2JyUdJH
mY+R5/1t9tgbxQh6DNz6hU9JNRCbuZ3E8c+j/Ho98jyBgW6D4cYE/eHVLNw86ee2pKOOA3nZ+rJd
Id0PjhO+tr/MW7+5IMchK9DmzvHR+fL9BTFnJaFDS55eW1AevEm8RoMM//Jt/+Z68LdKz3FtSlgU
ZN8PkgGv03ST/AVNCw44IZnfSx14msTkTE///IqUxJnBl43dyBPnK/55IgEXQPvH9Akkr/Gg98Fq
Rifzl/fgd1fEWROEGe8ApI4PV1Q5tQWIevC/C84jnFudTg8Q8WlfE2Fe96s/vxC/eUqKTYkp8P6y
T/i4YCsq/TYfoY8kru3IudGQXY05W/95lF/nEOYNvCs+ZkzO8vJ80T/dubgD8wts0FuIAUGULGAH
LrDlp/ewMoaLxvdRxE2AsM2/PLHfjss+C5AgSW20KN+Pq0ckiBO1N7KSc/s+qwB4FZlf3hSNo78S
mtbfGXBL/zLo726p56Bq9nn51S9zhh37k0sL11/ouKGH1QKM/SIHqpJ/vqe/e1HwkANg5D1hP/nh
2jLmZUEMJu1II7L2zhS+sisrtxAKg79c0G9H4pFQcGEwDEjv72JPA3uqG4HL0hTtC8dpGFf0Ve2d
06NE+Mtg51/7/Q6SdZNCCHRsk9nwbIz/+VUZVUjTULUMFmQkISP1NVr3K/W/dksJ4+LP9/DXR0XM
uckMYkOqdCjyvB8sccsmgEhPs2vozaU5BiU9itL/yyV936K9v6bzMD52MJZQy/lohoyiaqTi7CI0
D4jBQ5w84AjoJjqU1PfLwqf/4HFPk96Nng3ShuZVDS0aOLFBb3KDFBT6vsTNmS86tNTuX16k396E
83QDaBMXtPPh8TqcNIPW4qrdStVLSILkLWAw+ctN+PVTdBzfhZPIvMl7+dEi6VVDQMgKHh1kI8ax
nKfyOjQtAMUeOrnJ1YjubKTB//T5Ouf1FJm48jhoyA/PdzCA/fRziuCB27qNnAlBmZ9F2z+Pcl40
3z3eM2vS5djj8IVho/q4bYZ9niL1JZwRjAG5V1OKZwRsEhYwich01QSosS4jUGL20XFimN5/Hv+X
T0bgtRV4QqXNrt39+Hq5cxvnWlWMT67ZsQtnyhZoiEcI1RNMayLr8/WfR/xlRmA8PlFXCBbYsx31
/XeDXq+KI6b5RY3lp3iwgxLlHbvp0N4jaRz83Z+H++UNFRY7QViwuPQZV8r3w8nKIumASOIFxEu5
8gMdL8py/Nu2/Zc39DwKMyoLvGLhJY343cyTNdDmq8hyAFSlLUoa4iYcaFRLgextaaV59YoApf/L
s/t1oyuYD3Aw4xrGPsyp+f2oxawDuqhocugsolER43OsxCNApksvau/JM/5iB9HSJgqJpm/3t9HP
5/H3ry6eaV9RHOLQTv/mwwei9YzWGz453D4H0p9tzvuIGKJlOjvjtaopoyHNS26gsQ1bo5Xtrls6
Q22//qPny4YUr/j51+CMK89Hw/f3IBFlUfiICJeJW3hQh2CzUQv/W5r4h7fo+yg4A5kIiI6GG/Th
WvEhTMArccATcTYt4xritDen4i+39Py7/nRHbd4fh9VEeTi1lcu/vr8WXK0DExGMR3/uEePCUfI/
6zb2sqUhrWb6HCAxTDZtVDvWeuimbP7853v54dM8jw/h4rzloUDBPvL8lv+01XJkSA9wrvTSIsvs
lpUDmndpqVFujKajRPtPR4NiY3KyhkomWNrO9/yn0RQlMojd6GV0SBsi5dafQ60T5CEKhU2y+vNo
3/eJ72+uTdOHr0V5vsVk92GpGsVMZLOo+iU2aqNkPiD5Ew1S07rDtjeTUZNp5/rybG5V0z0kEinX
iPY9Y6t8OniXMBzmZMAf2/fqc2MGwl3ZfYvrAUOHuO9x70N5RohVpTc0N0cbDYPAryppGH2aMmgD
6yQVFdaxQADtXSBUSsvnIDHt5MdT/H9hr6/eijvdvL3p0+fq/4OeIGv/Tw/9F1P9qTzjymNu19v3
PuX+9X/8t+//yY+2oPgOTmIpdySMcfDZTGg/2oKe+y++NuH6FucLPPSKReLfxnqHXiDVLM7V6rwR
OK+P/+4S0kuke2RyfrQsQkvZtP+jNqEQH74+RjdZQmCmqx87gQ9fX6ANFgvTzU+RHcklQnt4zcux
kTkZvtASgcqlFFCslapqhFyPpALIcYUxMEIC0XrSIAi89AfzjexOz7tiTe9JKAHcRyYQXtDPqR+U
5o5mAdls6OYGQfnD6udNErbzfNGSgNNdZ4mTFpvUt5tVS7IHCdkaHI1ZJyaxVhNCTxBjVSMQ0acW
0wTibaL/xt6I77PWsQiA5Kx037Yat4XCLZsfIQZmt73ulbl3oxmBXEiC2I3OM/uRBJTEuJh8cM9I
Tc8QONydXbszYP7T0U+NHEEaYFgXgF8BPzU+ibBxdkqRV4OgzJ+6RY1RlV5LM3ZJeMehAnXFYtBQ
RlWFKVImoh8BvVidtUAV1pNHEhHLRHo2TKYGsF9xIiSiKw9j79BUWqCLm9LdPHAUPKDaM2EP0CPU
zyjopHsZRn4c7SXRz+0OLq1sXzHZwoKJjCQvFkY3ZJ/gGyPIS2NjuBKlFZuEA0Vu/EBdmfhB03Gq
pfSq6auyh3bbOe24FbmG2Don0r4fTA1/CPgA1kM7y/b0cpGYeKFTwW/GbkkhKwmIAVmlAKFJMkTe
D5C0gOe0AjaLVDzM27mA2zRIRLUAqR02rl5DSNbcJvNlqDt2WTl7UeuIfjXpsfFEArJHhfEfwk46
qY7yR4x2IlgYc9M3m7KYy2CFHNdpb7CjVsGFrekirtJaGjt3TLy1NZTuLXtaAxpYdla8ShcMVL2e
CmF0dzmejmnbeW7sE903oIS6Ji8jROjt5Pb5ZdF9BTuA1ipgQQwe+UxiUeu1g77MvFykT7WFa2bp
1YGvVx6HJG9HHzjyzR3+Qc97hUma2vvBT8bJ2eAPq8C6DsDKMKaidsGhmzsuSamTHm5z7enjLPrB
fhG8CUAUcaOgUiuaHJ87nN+8VgtLxA7Zgdj6rf/F3pksN46k2fpVrtUeZRgcDmBxNwTBUZRIkZpi
A1OEIgDHPE9P3x8z7y3LzLKuslq2Wa8zlCIhwPEP53znBQW2nh7KtsslJaNDUp09sBHeI1Qf47OD
w2Lh7k8bbQzKAbJrharImL4JCyMPQrhp7K9dn+vlbi7coQ08GYV3OJjAPTXqy+TsvBDMKIwrMWfB
ZJtkzpAoq9QOz2JFmBRuRxSrhMxrxnvj9mAxwr70IiI++ebzespabEXE3mUiOekOoUF5gAjLpUWh
Fq7ig8S1p8lVV7EPBQBri6lx4AJUyVLeAwdaYa2FnDgKVnCkbA9Ek+5hnZ9G4FI/nXgq7e+dI0YU
V+U9cQC+VkNMjr3Sa5bLEAPLyn6tXBRlAAtn0sUWMNUydE4x1lO2/5kXggZi24276KB6My3LQ6/B
2kLghtTBvspFsXSb5rGxvlXWPDU7y0MT7zt6a8lbyEgapKQB3trvcm/IXgak4TbYMatVQYb9r/Nd
at/nULcpfoUZss7G9s+YK7TQWx89ZuiFT6K7Yg1qaY53jkqCHvwxcauvaGrhfXSz0ND6xlqO8QPU
gt8WS1oTSynELdcKl6enUAmUBaXbmPycVlnv0i1nDkZbNfW2n9mdkWlKD75OB13gaQir+V0qrVfb
egIfcKvLeXbWWKqxY9R9Kd5BV0H6n4xpT4CD1xwBh/UP7dQmp9lq0+VhvAcsNElNLFDBbsreynKA
IrUCBahBIjbU8LwQ1fReA4wmaU8BTMVKf7TJoH0iUhGh/V03+CTwq0TEbE1Q9go1Sb+/azVgf7Hi
KpX2ES1a9wF919qzHLYYlmSNY+3GUbpfep7OrMb52ZXO3mMtUJMeJFvWvUt8HFukKnyqF+hCKzwa
0as7OxEGp8yQO5b7oCSnJb2Mxpj/TPHdvIeGwnAE8GuuNliMiDaD3I9WMOQmthD4mhWC3HhCJj3P
6K/8vG/sE/CU8nuqpfo76WGEt+LHwx+lpnS+gn7PTxKp1Urv6rnazwVqyfvCXCdRp+3TMLuzYd0O
V3RL4k5ahZo8hZrel0+yU/0VuqiZ7WFx6/yvbOt5tsiiDE28Lj2L4ilwCYArtnMJ2STQtUye9SW7
pWnPJZk1nItRZ9BqhbnO7cfke1ol7E0JWWq09iUytcbEPKKS7m2ux/Q1soemD/gOrJK9TDmkVIvq
VFfG/JEXc70fnbSGXO5yLkSox/PIiJ8noMEH8vCiBwSZnD9iKI9YB5vwKsRAtm1ECDUjOy5IZDdq
9LHZZvsxNMx222oJ7Xpa2MtRny3tA70y7XwvvHNo9Givs849jWM8H5oU0WPcZnihDO5JF28C9jtm
dEeAIQvfoG1fBvgdVMazdnIXllDmaJtHKbpri1OJm8xMh3U+u8Z6zlocMzUvsYD4RZ17GZXOaObq
S2rVTkFDw9oVQa122uSast7dIWzo9ghzPU6CBs0vbiP3HcF09gHAWAa6K7h3COM9hBDcP/SltWYC
iMZHc8oIBRoJeM21MdsTy2n5oxOpg+tgQ1BMHCDDmliCdSfrAV+rBmGvGpxnCTVV+LVk+I3NXa7a
hhFV6CCeXqViSj5F4oJMFiXMeT1vNG+FrZ47NNO9K6ajBFYCMtR6stzjmBDk2MP73+bdkr4Acy6x
24ZyAwPTA7gGQwFUmvEZIiFfjZ5ZX0N2+eQzQk57N6OELXMcGY8OVsF9TTipD0vMWnul5T2GQDs+
I4gPaZaRqxt2zgVogtj2BlLUCpXXLnZ079LoXvocQmz2F2ED4B5MzXpCxJU/ZnSk66rIzjXLSdon
JB9kLqs1eA8iDw34QX3heBAT4uLIYaytLbRWW5STjOvmqMJmHM/HBCYxnq68do8ontRucgbn1kLs
g1TZEqgocueiJWH+ZqLDPHjclhyXjc9lSs8CdVlQ5faykaUQbxEk7fsFjci362syT03jVpbL4zyJ
jMdmsbJ1WbjFSXqUpBDMt4lRZWurFh92N/yIw1nfRtIK0YglmKAMvNg1k13E8xH4vi65uQ2WQMVr
lYyxJOO8nc2grZDAIbc9ZJ3SH6qu2fSelYOkHhX+3zZGFZw8OlbeATKy8DO6YQVEeiwfoBHcnXcx
SnajriN15p6wALAoyyPkJmTBdy6TtHkUfRj9FI6XfLPKvnx28t9wgF25I1hyfkjCqSLWgbfFxGHn
YtaHVZ9/FYvRvNYCjIrOopSLr5+Lngd5m0zt1TWV5hecNOuuEBvpLvFOJ3GVANV7dvcC6xrDXf4N
3dp4pyahyfZVJ5Jz5IaxuZo60V0qasIHi8HAsVx6DOZcok3SLE0AkZyQB3ylg+tXceMdES4v+wKD
B+I2+ULdm5yZLei8vfos3lkQItGUwNs/kpFkouUZyhMqNGDECXesb2kIRdDeDtZj17ElICyWxSZh
x7DM41+aJrvtQjotMrdxtq9d0pLxYQ+a9tkL3TiGWds/NlZJ0Agm637D+5XEZ5mWP2JWLL5wdRCN
dVO/cFu7fjO5kopUdYS+GN46x31DO9Tiz50c87GVSRssE4ytborKU2lTu9mUQ9syEdFPM6YHUKkH
urwh2ca36Fq2MWONFf0QVaF9J3jE+NubGFQ1lET32FapehtArVJhe+EGE3dxmnjmmgmdnVOIdo84
j/TnaCYpu7UQLepMuMB5jiEdCI3FSkNB9S0a6hDvW9ofZ8EZMw2D+YEhbdgzjufdIYt8fReh/Yo7
/TFF4IftZG5OeUEidOw089EUfb5x63YCNVg/dcIwnisbVbqAVr/PvcV9l3H7UsS1u0Gdj8o9zmJY
ka4ermuteCgpvfaRVSDNBqW+Lb2mwMId4tJf3HjryXa4GqJ+J4kGHo9JZd8j6Nxoec+BMxUJz2OD
dimerBW9Fnq0KMl2dh3j/m5hFECeaR9rACRcJFQe68aDdDDiCwEwLRFpRd5wwHPLBjrMp/d+7L7V
Xpwd7VTJQxzlkoe8+Ogwo1EVLvqW3ThqSdcal3FtTY6+7iy4iokcyNDAf3iMFRL1wTDA8Zeh3Bsp
NzGhLtfUc6tbofAjRJhO3jl+vyE+JGxYkf0oJLWNZrjrum5GbLAuiBXZfnKDzTvkvksgZ1E+z0QD
kIPFtW6ssABXFKZnwwNa1g9FfhJ9LNYUA42vTdUV+ichJJaYD3aXMzhq7v1vLsSvzIr01WLgup8X
By3aXAjsrK2x6jVe486kvQ/Uw9BNOcCQ9drJsSABZUcAHjBzEomCdsY4tbLMfCT4MQ8fkeeSzohh
Ody4i90fjGxYSABeMHFnuNaJBHCazLfRRIE6qk5sRNI9+eBjYGVefaXLJ0yWMuN+W485rdFd3hbP
Fyup7pxzV7t2pSUg4HresSMmjH8MJnilcZbCSWleWi32Pr1+rC7qPo2nQ6VFxrxf+u5sax9Y/VIg
JeQatqzMr5UTEoiQZ/1VtPOPVnjRSOgACLQkqlHFlEqSRRyNMF0rlFRPWVOmF/7R9JwtlbPjcE32
S5wXLzS7w8fszvqZpA37mIrKCiDN5k8sy5MD9JtplfUWYwFsEdu2mPpHdHjl0UqmN0Ff8OYhIP3m
mnj4jclwAh5Nh23YJIJIttlhsRbEomV/KzHKGk0qIB4l09HTp/ozlcNy4DXT7wy9Eh+KXNAgU171
FJFo9lrxsLxVg+XRcjRUdTHh1UeKg9e6NIxA2W12wngSPzT00Z8ypiBwZ1xaDAlPgyOGbTnL6CiX
qdwVOo124cbpwXIcLNW5fcnRqG4mr0s3U27OG4IfMZZYpXynQ5lO7GUlflkCzLcd5/Ch0t0Zf1dz
W7wuAo1mcnZGgN3UhJ/P6+LjJMkMZQ0A7i6tmHaUvbsOQd8gLbdCdLvG42C0YRA7y0uFdjzoisjk
lGKcoJruiQN7/Lk0ktwLI6qw30XkFADc6P1KAMcSwjb2ztSdRQZpFsnS8KpiFkJMUXmpSG9aJyFS
VuX29TbEfnorPXlJrM4gj96M9uZMjQyQC6Sza+UbVcFmgolhECWGPacc6es1Xe/PjePU6EwTW9Gi
zQzZY0awOF4IDNq7fZZtZ896dEpIvA3xMgGSg89aD6Nd5Kp5FfKXWJnJIHdJo5odVllrndXQI/Eg
Fnve5/0Rd998WeDwXAjraI4woOg9Dauh0CA3jC9fHPK2Ii3YqmoKT/OGJ9MKPL0/KCN1sHno/Q2q
SOa7CIZvS9vmz7qOMd9FJr+yo1pAiJ0Xv6hQzqoihA4lTLIPoHuqXe1G0VObhcMWJMAXDvj4CKSB
xD6bYDSTdvdniqDpbhNPEdYwIDxkOWLdlaJoW5dOHAUMLQE58iwe735kqs1evJtoyT+zpXa8jYvt
c83cpt3OiazPTVMljxy7w4BcHmE+ob0i2jkRJlDkJ/K77iy2n7GxCQq7kJQ32OOlGvHV1HMzYEU2
db+LMR3qqDuIbR9JAtbb/i1ncQ8oZpRn1g9k/hiAIHTHDl95JYfwBWT6mVhhC7IXB3vpODq1fJkc
cdWAyNPDZQ0tHEKny2qMMhlPMhUwDaNdZA/QDoejGCVgQ3B4iMUX7TAayanCNYnnRIZPXrMQSGKq
osJekC0/4V8R3qRINCDaegITQbYMs5Ro04L3CzJY2Pf8CS8/q0kZCW5UKE9JiytAWvZnE1fGgzt6
oMNJYirQK1v4dzyeW5XUxfucwFfQqz4l2ljXcCXX3dnGAnuaiVrZtBNZ30sxFxtxd+K3LPW+zSKG
Im2UDgSgzp2fJmcx3zpL4cA04/ImCJg0VxDamhMhqz1GOGU/1QR9bHmB4Ffvh/xLZpYZEutEaEXd
LukHSefTc5u4X6FjLg/EnI17M2Yss6pcs986eeRuVDZXYHHIX7u39yfZ1C7wS2/YaEU+BjJCVM08
B+kI4UqFGySWpl2YmTIHg4VysYmlvcYDMx+mzvZW78QCA6ogUz3J9WUNaAueYxvpl7FZuqNm6u5z
DBDwwUslkZUONq/xnghdeQOQDy1Cct0VvA295B44Rd++maq7mluiFvOgkX5rOjB8bYLj1oSq5Pdh
bfHmY6kFC6swUvpTFFFM58mycbvxxcAfhgfOsjDLhy7B500fhxcgF3OgdfGCcs+7jzlT2zN4J2GP
/So1zr/7bJfZBAMdLHs43ogDDJm6zsQfNj5yGH092Hc0DXjLK2N4cndad1JEWKaM4dxERzQS0dYu
Zt7tUYJHNEdxE+DQUMtmdob2u8zlvX6eeuNTa7v4JmeoPKitlvElbmlnSQV1tzBMsUkgENrrdlXC
MMR3qFa1ZPgTTjbheQDlEj+q58+RyJdH0tmKkzkLKkrNna4u0UpBLpbsZ4m9+0tXhuBjOMa3SHXa
/akZLkJW3gOQRs2gcceV6crYfo1KOvUkFuD9amcg8GvCOSQ1xuO9YGBs6ERQp+FibZM+hrjRyt80
YRcXleJGcHfSp9rInyXRNzI0v5FzrnwS9DJ/iPTirR3gkitM4X5eT67f1csD5AD6E6hjjBmtrzRJ
xh2l7U9X9YQQg0FkavTDbfpHxR8cL7jTGOfFqsQqkQZE1XRcNnGS6vBolnTN1Nk8pHhyN5L7cUVd
gKd87qUP5YvRgvsqJg70iZcrNUt1IZyPdL/7iyLTLibG+xXFKys4rAnz9D2KtI+2xOqTQRH/yJP6
K4IxyLDCNahAkmpjCjN/mo2KIAHBFaeMqNEkWcwkZqu7Ir+CL+aVbF3HMDXBAyTRRis7Wl6Z0lfJ
vPrVZUb2tiRqZ9ocmhKDKox9hjqEVGO7KpWi7S+sxlnNtvE5E9K0oTG3txzb10kwj7Bkk6wZpp2W
rqYO1Ftd209telEDftAUPz53sv7eFNH0ivmqWze6lPeBeezLhkkHaVHq3Ixx9RDZBBZIROdBbYhn
ZugvdWQYm0rTXuwZX2bo1id7hIvL86TWnprcs5a4Ryzg0yNjG5c7jV506odT6rTZj05wIPZONQVE
aMQUcQVtEIbYfRXRkZqzpgPQHIegm7L82SXK+ZthTBRWpkflBlRmP6VT+80azKxahaZJq21HBDm3
xdVKG3lc5rTd6009bgTN3i5cSu1OLDM3rEy8s4yM7Cjv4m5iC52nwvYw0ydD+6wD21iFVTI+l4KH
clxQAJJj1hGyjjGOVih7G9P7IStStIA5iUR73NKGdY9XJAVeEb8b1CYCBH3G1DVV4bhNKliTKKIg
wKhYfHMNBqzlbPMLu4xhA9Fm31tGAhdQkA2sJW7gHgzhodSr9hyJfNm20Zyc3NAeb5Hhadu7J/qx
DS3FFA2f2AbE82/nebyLai85j25MdlBXNbuE9vjGIqrckl9dHzrLUbvOk5hEW9ve5wbD4BDn3Cjb
aDu5TKRFeY9+0vPwocnG5dDj+jgUfK2fi+v8YnkDmw/if7ti03SP0468YNK05HkqY861pJcboLjh
C542JrVJ3fI3iDPi65ZmvDnm7GCi0mzv2GZWRy8x8CRghJ/wQxucx6GwT0NmzzovurEnlmFBBI82
CX5AO0iLyIZKUttB1zVZ1pxYgjF0yQv3MUvREgTYDUiVL9sPB8/MhRdJZMFMyeDN8FYJxMQUSccb
uUU96px1y+VwwDyBgy/yknVRVKeiaZnFAZ4VZnoNQUWe7TY0jgwkQofJWUcES1qqR+a6se/Uvbp1
FYzkBoIgh5im0uBu7wucnuk6sSjqpobu2odZ/lRCiYNwYlAftUZIrZ1NcG8jm+kmrKiSt/5cbgfV
E9rQZeXp7nPewTigg2dPdXKHvDh7yIo+zVhj4snIY3pOhMLx0Lk1UN9x2Gl96DywdcmpAHuLyawX
f9dmYhzSGh41UofmlcFUEvn4HOKnTiooRVBBD1XFq3DlVVDn0hKkEmSWhoOsIrcSidq6MSHfZgx/
V5kxJrAch5IIKyqhnVubF9ha4486L8bHefA0pmfNu0d0Mh5ou64Zu7ffF5Jm97R3pCrGFEkOvrxa
svet7PKEus/YL3gGz9zqWe/TrM5TYBJ6PV4GfhHDm6bJGxUgg1i8NQMNEw39YoVVdWGpnD8ndUT9
76XCutHYSwFjtJRvc4J1X/kY8orSb3ltGn6tcMT6pglw/UfeEdLGBGVkB+PaiQPqywHx/Y7PtWAn
Ozei3hHqXtFgoUtrA7tX5g8YOx5L2s4Mh7MA+lit4tB8hp9rwjzMnREcU2mM1WayQSX6+D87/Q7/
QTxjZj3DpNG0npFuZCWuva58KQmSIdCvL0FYTnNxZhNXbErkpAd8bSLaEyWpOj9GpkfiaBy73zBN
5ohnySdez0VPyiPvHrm9/6Hf+i6CbbFo7oHpWH/hyGS+gNNDrjRgPhOAlOyqzW38w7G9C/Rm5/vM
cigwY7h9TeGeG24kohUR/axbdh3PKpcgm0I9nB+McqnYhRutddNMs2g3C2r1fUW8cv9A7Ef5syzE
eNEHm6eeiD9j3GuhY5MZGYl3FY/gn/qkSi4JDWzK0GcEgCMzNya+2SuHRwHncznoDJi8Wypc9Cq4
HjX70xIQ1P2xD9s2EF6x9L5MWCtw/tK+Qn7nIvZM0GJe3SKtHtu405hI4YK/OvViy03iCH14ib22
0fZZJ6L4R6eJniZN4+6x4YjRorTlL9CcItlJwXVdLHN4GuZIAbSjNNsZQ1t8zLy8NnBvE7rozs62
dklUDMKAXmFAVmpgcqqBbJAagabWSEaApjfrNAbJJjPzS4wc6Pcj0W68cUPfV+9crbYfbVqF/dSN
/XdKXoyqVnPfMrf37Me0W0NDEjTdaQMXj2lxuYz6DvDbcipVIvzGFGTwDdb8y+NFcM1NrzF9ZAXy
5W45uKQU1T8IXxG3ZRzdN70OSwD8ypGQhdjkhoWIH/CAArZiX/2jtCsYa0kBOAxP37i9Rxn6rN5t
IEdtVj9giHKZetVMflcuo+aTM4zW19CSUj4QJ39Lx/ZNDD2HqVUf7LKGV49VtL7hzahWUH6mX0w9
9XXb3sur0TQ/EEF+RlVbHpEMGr/wiHf7mFzL8xzGzHlURLXLCY1tOqbYNJOOkXAzyoMeIoatCx7Z
caDqzbmLfLcZygsZwOYu1mR5gsbMLaxNswGSqivW0kC2YFIZnBRP5T53jLdsis1vNYYJHL7cPymB
i7dpmOWj1wgPRAu7lBr123oQMzjcJUlvzj2wiN3MlbIbgC4pRCPArZA/sVrcE5gWtlg9UugjyAx3
x93vXAEP6C8yYiXplr18K4uZ16wqrHLdaxVcGeI03UDVkPQ4ovRHVDPW6h4v9OZWbXqLmng66WBA
yHwZypMlrRdOJPPW1UBGexIL4SJ29KxmWjvsDIm8ptPxCJjFBYtgg/H0Iu3yJSXdSx8d56pl5FbP
w/Ic1voXaRAj2ZqKoQOpRs2h0JeeFs3GShEqI7DLGX8IIwqfZ5c045xBXM3WbQXZgFg1o1inruPu
Wl3G+xSYEB23VcvNwuHlTxy6r6RbLZvOKX9gfubI4HCMiGuX5rMiu9yXglHNjOcC8N6w9PfS5v7Q
pdljXSIGkORzw2C0eLwii2I/GlEd100cnxqjNgMGS98bKwJlijyG0HeX4ETorix3Z8FaJ7fbHY+X
SYT9YENepIgnfK1+6s3FfZ5daKSAyS4Reu1LavX9a5xl6ldXTgZQV2tovrxhMk9dVZffp3qxriNH
wEpD+3kbim74hU5h+lV7pbMDmEBuEStxYfXQ8/VwetBMHjMvMp8j0zgnTm+/KC8MeCsArTetbJ+G
3veojCPfNevqqPgMaktMV/XEKgqgk43+BCd6uiL0ynxOkrk5T9n0g5SDz8GBPOtnplfsSFG/SQHm
bgBMcmZuCWmJiBF1C1vjAY8/S19RyfDoTVMPjVKU1uY+hV1pDitWxftz15gF8JjBadkGT+wCpmlE
+CBARKZWGR/TKHl34zhGAZ4m3SuEAybPIrVv3BpA7WqBJcWVckfqcgerq+YjDYvz0KMfY+hnmwRN
LCJA/eIFOki3ZjXklsHz5MHSNunKT3j1rHOdJ1u3a5v1bOnjJ3e9tl6o0K4JcZhB56E4iUd+1o3D
cQez01sbfSc+J3YGO2mR68oCyIDowsr8GmlpfGVVNN5sZvR71Ybzc9MNVAjgD1DOgAYdAQEW5lvJ
KmGXZN673oby4ISeODYlMQhEBMY/mX4wj41zLcVoE/P4kwg/2vFXKfIMBKTKl+LBHUS4BSCzLw2e
2YeFi/E0adHSPqDCkRsYI3O6aaH/wXZVCRHcabXmLmNd1S71lbsl/AAOTSxg3MXWU9PLjnEeSliq
RRjIdD5Zv4Or5OyNO1Y+1YTcaZI8UUjv3YOUqlevOXjNg75E2Rrrrr1Nq6gN8MLZJ6vrGpL9BvJB
GtYt81qRbW8cUieNhaKgHiNQkanAcsnCNLnnAeradFhqlBsbNiQEc0hneSBwEdAgqaLNsOkWaamP
RGeaHXNmTWrcdoUyul+520u5ClGwgqmbszq5YC4zu5Nsa/vmlKjy1oJwdYO/Ek2N/ipGN3QvhjNH
1oMGxYpOneXuoAIv16FTM7by5ulQRpOt3UZL2e6pT1EdHUVuEU5gkQLpBsSd5t33bjaF9oSWLIsu
rHJHIFG1EPihhDekyMDIcM7fF60OE4ipLmBqiHDM5UnKxahPxtqnV+lG+ivWRi0MWPqyh83SZWdT
wR56u14gM1WMNcRQ59hb2uWxMKfF110YDIrh8pV5zDL4BtLCY9YU8yM0RXcXu8Sx7ecw92oS7FDP
TF4VBUZN/ETY26RRKB2qvy7Ca2eauwLKuaRCgdCTPiSsyn8xS2q+OeRnfNqanTkMz0yZrgvABz+Z
UMxfSzUah0735OdgWJ1zGPOygrg702xtCm1IxGEqa+45YmrhPatY86vS0wMHZRQrmxBiPlI1Td9C
G5t/yZh2aRIi5Lie88aCmDZ4dkC0RIuS3rWNTefSE+VRX+1s3iVTkJeNzauwZ93w3Omh+cud5LBv
YGLu0onUp1UC8CRkRIEQs1wtgjHbxa6WqTtGhBvL3mcpYc9PtqoIZe9yApTMh3galfne1wCQ4Vga
6aS+EH3GTNNMmTT9cNNSWWZPwPX1CFGcNTt9fa4WjUwNP8lEhpIrc+veeewUdLIDGaKpt4mqUVFi
u27XPwuz0q0EeaFO8qePTiRi5B/3EN25MLEqt3M0ZW9OY7buuqv6qV07QDIfGWmPrUYLlVfzc2w1
HZ6i6BuLhOGjKMm4ha4XoiywPKZI8xqsPovmADhEHr1xOGbpW9vSfCE6b7OdN81wwjraxnI3Dh7M
c9p6p0OmkZUR70zNImguGNyyGZ6SMWvSGxoiq0vAsISDdv7bPd7rf0XZf0O//tul+B1j8U+i7KAd
P8njUn8UZf/2I7+Lsi301RiPiDOz8XAyeUN6/bso29L/frdvsyPFn+PpJHD9Q5QNkPPvmGjxLmJU
IO+Wn/2HLFsznb8j5UbjbQhCxgxMXP+JLptZ+Z9MGYix2ZfjbuUzYGD0dO8vpgwrGiyzmsDfRHq0
BQByE5OGshruszZvGxvrAlpbJ4CAJlaAbYqnCuUgaqE6fc/0FEyQ6c4/GEExg6g9cEIOUx1zX1bq
aejRaM4EQftpgaN6TOI3VwKFGtR3V5rWxuZkoYZVK6CuAbTkddLZN36XvaX3YbvGsAXHHZB/j5FI
/9439bmPLOnDPkP0OZk07xA2ef0Bppka8Zprsg5iPSHaPuo6HsRQm4d+S+w0o+yElMkvDBJT6yvB
0ONKUj2B5LEhMYGINHOvZY44yWaCutKple5kUb1+jLCF+8BdurOG3yhdETCZm7COx4FImcGuo1eT
2ri/GVo7ktNWN7MKujE2hi9R1/1dUDEMzDdhmRU+sjBNo7AIDZv9jWHE7Rr1rnEqY6N+4MzW+K4Z
bNe3XoD5CyS04a1KQRutqoohNQ3KBN0oQsB1iYU9nnALImFHtengbrMwT5rW7OZBRTj9bUE62T9a
U9FvzdBpNL9EinciLGd6ZajgBbxs8tOYGVt+96W3Id7yXqVnmEHdj7rW7syxjB64dQIqVP6KVVKv
tLLx9sgNQ2tltiGDH9aZaEToU9fACXfkKInNHRi7ZncijsSnsw3NVrWeHDsOn9qpUWKFzRWYTrVR
w7JcHCNNfR34ymJ78YkNULJtFNlNLGmkWazRsOqVT3psY7y5aNfyl1jPTfY+XR5z1DsRSXdr+N5W
nfr/+Wn29K/MI39i0J3Uj4aom1/d/wCLyd1D999T57Z4ZX78/ONRdv/3v59kpvd3yT78jq7BpGUA
1fj/Jxm+E8vBcoS7y2QnivXkHycZJhJHAOEAQIP23nZ0jGX/z19iib+7d2s9Rn58Z3i1/7Nz7H5M
/cH+RIA3tjLbdTF725itJKfpH91WI7PdQpM2g/RyLg/hJJcnj7CwnYYWgSEfixrhjMOF7k7bdn1P
QN1Q2rs/XKzz77/t/xR9fkZ73LX/929/cbj89hkcCcPIBsnEEf0XF93EotnKm5rOGcn/DrhZ/egY
WnNk0+v+G7sXF/ufvi7XlW9rCBvH11/MNPD0WptmkVMbkPFa4shi31W3iO7/9Vf6Dbr0p+vqoR3i
TUMXaUhYQndP3x9cbLC2gIER4uGXU2gH/VJOOwBAtdoSTiQfR6AZggyJOiFYi6EecOg5l9q+dvr5
h22zQ2jm0b6FUVHPa7ZCVY2yXTKAYwhvULWQ6OvXI+ootHach8irBrzCksDBFIly7XHyULCzXWQv
+zEpQNbImwoVTGT8wkZGmvvlAIcN2mmMqMETtLV+jCVDvx/UNqlMLFch0UeyuuOrxLJpNDRIfj/G
Thw0+lKJgwNsN/79/PhvSVb/9NfhPQrlyXbwZHkwFv96I1gmOwtNR6UeTT9kDT6fiiv9Nwb9vxqq
8PoyFHMpmbGF2ror7p/iD38a3i/A2egtfSciLVCLBClzBHH4MzfqizdYZFBr9tytsAMmO4+92dOI
AQdhTG6uUqPr1zTOht+5TFDGgZvp39w6f7Fe8/HgUEqL59909Lu7/c8fr4FslmUVH29pTXddwcTR
VxVokA36NT2IcUfd/vW9+puZ/I/3Kr8RIIeEAwVNwLbtv5QyU87YHWSxtjLLQb0wRHcT+LZLvsNW
V/+IEGAtK9Dz+ZtDQgLDEHfov9/tcioAUGUPvkM/fqBZZL8/EIyAkKQRvzUE1fyJ4N+Mt5WZgozT
2zYmUa2qavc/v2YY5HQHTQyeXEZUf75mJPElXboU3Dh6/rI0WQcxnMUms4kT6qKvf329/npccbk8
Af8TozrMNp7yP/8yTTUFsD9Ho/yxQlLLFuiNRTY/FfBi/g1bR+A9/NN5df9d4AYEPnWc1LwO/vy7
4oIOUfaotYkA18sgz+BUbwYe8MBODY0IPpdSb3XPb05YKiN0XZhkn6dodu8iYbiGdDWRXqNnZL8L
yTtOX1pvcs4USbHt22ltmbgmhtS+28useK17c/YY5brb+52tvMEXTq7QjyEcOjOLbsRqsGC4BwNb
XM2fw1af/TFn1Lwqo8I8dwL4+hP/UV5GaD3fJxshwUp0WgWIrmGZmkctB1Un0dD7kYr1R2IjAEQP
/0XZmTU3ymRb9BcRwZzwKpBkeS7PrheiXANjMg8Jv/4uqiNulGWHFd9L90NXGwFJDufsvTZBf9P+
69dkfvbshEB+hnMZPPjxe8o9vzEXt+U9JRXxkIYJymDjmQqVkcce9LHE4fIChtE3sCP07n4Z8UhR
EhT+TevP2S/sVGQMpoPVvrWVH710snQxsGfurXBH+pFOhgNw18LYfCKkkvZd03g5LtT/30d8sjT+
9VYffZus9KZYNwOsWO46GP+ZrOBpkrvpFKwjkK3lzuHIe2FpQEViH+cSbRlUDpx1vH3vNEhpbANx
pKO1W5RyZKaOJURNWmwU6E1veMSuZ4WUWJoM9XROHejrH7sO/A+/FTwufljmLzTt738rERPMM+vE
muXWFBoZxhunE9n266usK+f7q3CGw4AEd9xecb7ra//nidRYl+KoqeIAoQSRRQhfL40mTayNrKt2
K3KEZrUVI/ovPbe9/frax2gFJmcu7rBfY57hk3SOJhrEYuOYFMQ8s5ee38iXSMkBqOdrMobixyoe
ijIgmmIlkheK4COL6lxoIlQ48Ts+rhH8AoBAzNiCaOX1nPvvMxBQI7TBZhujUc/boTFqLmnuYFiZ
y7zcUF90T6zMn12Q8jVuZujJOrvS9xdUSzmOYLVJ9UA4j5ymQrrtNnjCFOpm1Qt5Yk36OJRg6DDr
IVFxsV8dz3s9wwblDNrWqcCis1pVgo7t3H8esFyFbaCDGB3TjXn0NgtFwh75FiwbrW+fdROtQbBW
4sT29tN7cXGKWw4bAzAn75/d5IHpmVedru8DiXA01BvoW9vw66H52VVW0g7fHdgWyiPvryIjpujR
pv2UI2QN7WaJtujCT1G3Pr0KDCpmcCz0OoePdwMPBrWtexPTkagHBAkOGbFnUz+ou69v5uM3bvGZ
gTa1TFRKzt+p/Z9vnP5aiqCKFzOtRMzKUkSX8U/3eZa7Bz7r+cnP7IGQ3NI6Mbv8vYP30wvkG2Gx
trMLczzjaPtF/9tq2ohJbG7443q/VPT2tGFXJHO5rRZ/DirQs8GCc2E32D+7wn9gExQFUUSEwtdP
YZ0vj34KVtm1VMWxUXxAnDkKcHZiD+n6sOsfiOgRjll2febbszqBPP071N9fay2LMX7QBbOBWot3
/84obhq3SrcRWVXkHz/xtfsdFYphFAEnB9sOiFScxC6ddP3caYkrB8WfRZfSqqhqGJQxnkCsiOhG
8lfu0LJhp9GpoWk7jCQE5gztsDApLmmP7IIoX9Sn4zwSZ0bMcbch2qmjudHqYx9AbuY5Fpnv7jsd
dLTtjbRE/+tztRlUoP30Ffdui3WQ/zO6FOFeEwmWQPdGttVlbBmBFvfD2WLhUPj6Uh/nTbYPNIFN
Fyop0+bRvMlpoVBrDAkqj1r/PVVzf6n1cR72pv+naoj3+fpyH0eM4wNjXIlRdCgw3L6/M99BKrxM
XG6eF2+D0VKRzN5nBvU0EBInHqPxcYPFTXFeZw0G4eb9XSz/eY5yFJGdd5ABwJiQrqGL8hwQa32+
EC+/i5ZS30FZEE+y8My7ofPbA3AujGWU8Q5f3/bH6QIxgsnREcQhj/r43GiNtPDshsEryF95NmNA
CqlqVw9q22A1Boa8HIpCd8gZl86JLfrHR77O64AAmds/ObPma2aLJNABuWtuB9nCub7DCR4kGlTf
r2/zePKFReLh71ohPC7skQ+nnEgmOYbeIZDZ8NMobS1EBx6fGEJ/l/J/ZwIOGtCGmNw5hCJ7/nt8
/uetZrlTmRJFY1AvEtkJNvloP0cWJSJMNAo0jpU7FlKKWU8PGiQcdjwWNe+Q+FnDCePM81M8rMlK
AOF1Yxlpy+aSdFf4dMmkRvGNycAZwpIUEjwFtAKfx4IEqQ195gmA20BzdldUsk5PPL3jF8V9ccQV
NmdEcBYske+/DUO4tdEMYxNkYsmvYywBu1kl2uVoOdWJZ/jxRVkG0ltgQr4BVsY7WvEz267R3Gp1
oHX4ShFeEjIEXuTEDX044DDY1xYImCQH0pW5Qmj+ncfmhBrOUNAMc8qxeYUHSP4LZSct47jnTDdj
5kgv0P1xuO87QJ+cITWmAvyB3YvsegInK6tfKPm4qanjU6s07G1J2sOVsSfpUCJGMhjWQ0Q3crKs
sqf/Fvc44hZCnk4sdR821twLhQeKBjoTicOren8v/pT2S5NlbdAX2QPGu/ZHNw0uG9pUnNudzdIL
D+NO1RJFRTIifDJr6+a/fl58YCyzHtQp+H7CfP8TBlmIkQAxJOrRWOzSKKqZL5b4xIrwcWxAMVnv
kNe2Xuhon0ZWEJL4qkRri4R7U5umc6DVq29P3Mtnl8GGSOkYiTGzxdFoJ6Avxb6GpFcKFaFFhX1A
iqnI23syx9Qr7dTxpvVUd1eLVF2XWa4ea4VCbt/WPtl1bMw8ggqICqH16+nTWQfIrt6PRa3/acal
vYqWqMDjXiwYi9tslN9Bzk0K5b2Zzhtfc5w8MDicP1K/ppEz11F9DZofLObYNhFpcUb/DPE5TuFj
gAsIYvDnV0uOKAcPG9LUgH5t8Zp1qeoPpHSg1ozKZnyTtbX8LCpiNTDI2G6yaaF1PRZxXoYY0sUp
sv6HFQ4emAth0meTwH8ax5TAHAlNORqqDdiKTc+NkP6fIRXFWdpE3sOQwppsza5SW/Jgk7dIUkAp
OWUA5RgWVD5fv9JPPhHqW5StiZgHgsybfT8+a6wmWCOR/Qi/cgZyoR10EW7pUC9F6CDygNyCuAxa
crnmbW0OLlFfqF7NW32IzYevf8z/thLvl4n/8dnW5+OYzEPvf80gB6OPYyBUZH91tAqiBaR16Rek
Uapicgi3s2zvm1Wukg+bWek160ugJXkutFdyAvXHfqjMZ7t0s/uVLrLFNFw8FsjBitBHMf6MM0U9
UBCJHuA+yTwEdGdcmUWChZWtm0tuom1pD3bUafEtAiIyLCcamQjibCvzzh3Sx69MKszf89TQ/kir
LRpymR3S1VFlRk/9XClGeV2KQ2f0/k+2aR40cD4Na5t4i+0BTqosK/D8hNiphIWZ8rovs7c1EeE8
ogo/A5aoEA8Iyi2/U7OZ7pest6OtrceLiQ0KdRQ5Xap/IZ0hXnalSMrvjcOwpgBKot4GPw9lVdNt
kTYbzez8xLWH53v2cMqEGXUrd1cisafkXPmFHfaVR1gNus9+ulSjXqQHT87OdwcV9loASsonm1I5
H0Ts6uO5HxdgP0aTnD4QsD0iVXOEaX0GGAXNjRrzFheWycGUFHfhP3ZlOWv43LL6biDG4jEaYpyX
C40gRObJzMpVRUOOJC3tn4DDj+She13+uzYxdHvJnF2Sq51MQawPXhK6KLJ+6sql8SpnOR/smDYu
X0TldiEUm/bCt0pfkS1Xab+bXkP73Kbl8qRl6InIx4g184BghjI7JDBUUWZXeOkOrSUcc9Yl8VY5
i/o2T2TpOYL8oi0YcHOkFDkMP3qD8bOpjAzggNW3xQ/plPCfsmxZyGKGhLUfB72/pnJRviSTmz03
xBENQYxbqg3qgebQzmZ7zcESfk+yKS3qlxcVlNWgF1Ykr6pWYm5VynQHKqUE927mQcprXzawg5YS
MNUWEcnQXg+DJeewAH/FkjpHGRkzolcIvbym6YM26rhVNMC+sTWrJtFDaB9MYbIbxO9qIfyVQEri
z6n5wZ/ZRC6yriAiTtK4EUhu6AVZ5NbtR69E7qVmDTOL07SosWfK0CHqOnR9KC9TYyMQG9ubvMit
EYm7YR6k8tv14ZXLtuqNXg8zR19IbJrTKQ8Jo+gutMq3mx3ObqGwIkf9Qw3ShNaAzJKXqq17EUzL
Mn6XUdF6gSsUrJyB+JSrKWJrfhmROfSI1hUfwzDqsxZgnp3InsvtoQsamcdEoCReOWyJkUP+Vzoc
9IIkNzhWj8oFfkRRtSYPELhoYIzmSuhfTDJ3RMI5kc3A/FuNnrjI684EwoGj4iGX2EECrWZPyc+R
4ARGg4i8XokO3aVXsw6NUjtA8RKvRZwML6r28Cmui71OyTzr+bCNHj21WPz8YcDfal/kM5g6rKJe
eTlOtZ/sgWNRsEbdrUiLt+2Z6ninA7o31KBeKydBgCkgr2EspfW+Ab012Fg2ClM/N/VC9hf6Gsje
iDX2qlIY3Vf6S3mXml5UHaZaU27IF+xbFz6QVoTTujeyk2s56OH77P19ryFz3kj02tOuW22KQbKK
YrGKJdXVXChK8WrKUP1p3SCx/WYRLAUjNki8yeppDoCDJb9U3CzxtvSibofgQ5y7pa9dIn3wGTda
VL+xiRdclQb2bRGPSDtpLbAfyz1p/owTWPmBhX/MC0tcEWJj0AZACOF62zkflRUwTWT+lhzqUtFS
KwEWDJ5YBcMJWXcbcq1ljf5Kpo99b2LAdEpJL0FEVo4dq9PwnFg+xovN6CtoPLNM1zDGhNZ5aPd5
2exsv8UAH+EnoolZD92v1NfjCq/IBKGvky7xqKrJ9WbbWE55J5Zm/l2QC1bsRN9bLzbizIZ4M4vF
Y+pSPws6MIlym7t5FxYV2sEQlWlFPN8o4B+QGz3m4dDl9nJbem3yhgDUmy4dn0XvrPd0kjidfqKZ
ABqAJRjWDFbUbCCRI9fhTKFnS5c/S+VO98rUODGZsUPEs0LSvjHmJcSDux+zobknxcvZYZvGNwB4
lNzbC9F2HFqlfi1VutVE/KbV4o38kn1JeOIWlgyAJewRmqu29RrcmA9gL8St6ssHb2TM0AjbLOVN
2tSvhZ0fOJ6gQ8l/6ykOF90+OBDJiXy5qRz3OnJ1+mPEIHuGDCVj2XOANLjK34vEvc8a+dyxuNt1
dwEyKLuvsvR6mscLxy3eMmGQwFBdLcYrHIU8llvP+mn0ZFvCGrH5C0SX7oo+2aYS1kahxI6EtjxM
MerwVN129VM4aG25DUIwIus7Rkxm25oSaR3pN4NWIMNLjGS4iwgbw3Tp+OqMovYFJTv+LbYpoTto
EotOl7dxJFSoNySSi+4B0/ROj/kwBlldRVPBtAv2Bb71N1sR16xhknSVvO/b9pn9xkOn4eNH5TR9
10vR4gMUQBqW7/hmt+hvr2LTueD938HjeHS0CjkqcMW8N+/gFX7LXHFw8kfUQZYjsRcRV7HBBRVf
MMr6bT39yZsYLbMHts4f6Xv1j0aNkigxgbKradlbS3LoAEjRBpvuZWfspxGFa22LQ6tbj1GX/TBA
tTQ94WDFWO/LydxFdBPAspU7YVgvSjNvjYQiT0IbQK/0ezPtyaSLyqD20B9nWii4TexFi7nvq+Te
SoZNAmSDiPo428hk2TZaEfMzbl3pvIzG9Kw1LxZuo1jLfmZ98QtvH2nZHSbkTF3GWb4lF4v9kLyJ
CjUEhWYcstiwvnspLx53FDKtSZ2TgxzG0XwxLZwFFnSZpv4LRWy0bYrlV2p9n2gGT6hOp9h5Lvie
NgPKtsXViWl1mrsJQulI5cQl6RQA28oK+GUb+dmsxmvOnnvsas7GisHtwnF6NbWuIrw3vy0APMD7
2Ygshri/DG98+DeVNwN1m8tqO2AcY7uh7pDKNqAA+5+EIeIkTmGj9RsDrgKbSdEGY1VeTX2tX0Lx
FTsWZu85YejYB31Cxi3sM2/GKxop68yr28t8pJspvMsGIfumr+CHF5Z27WZADyNiCYMqVWcR+5g9
crNfnK+gc8n2d2bKB0LiXgU2kqDrfowjSLRNV9dCP0yxAvbg9LYeBbhmo0uYPOrJLS3tu4kM4Zc0
C+R14JlBnOrsQeKNRNOrYfmL/W8QcMxs43AmYQ/JBssP+25u7pSPb+uwmmOqQNcxjAMANI0ucFFm
pSvvLbXw2/fLS0bgTxTMRJ2X4RjVfhcQ+5NfC69xje3cUKUBmMra0plxxc8jpeK3P0WuF5J4NI2B
31b6vs9im8o4Su3Q7oz0JvKd1A4kXwXhxwg7RDB4q9bFZzZ4Ayppvul6BcSrxzlgE6s6QtRDc9Gy
3cSxCF6xTAz0j6bVQK1gk3U+6140bwE69jCnlpIEbc3LK2vDXRs/pG6X3xozUXe2O43ZDvMAFWaA
Y1B/0DNHEfqDZQID1EIJTYYs+d6jumfsWlXzTYx8XGFT5IjzWi+fmL56zSEMGWngZqQAcQ7IoIG3
aS1lEdZzxrYxT/o226RiiSr2x3nVBF0BNQdjf0NYrmJxwQuN8pp1MEGuRyj5kqcTTr3c0upwaNwR
jck0YHk0bMU2xFFG+7PubMU/kZ575zsN/A1a6i74R5YTtannCmWgGKEF7pKpnmAGkLHxZ45sS/Kp
taODFazAOVFrvhhCa7KcjGVkYncLgQpLXUJ1ZbxosE5Zm9kYrTurQFZw3TDBoihkjya29D/iCx9o
ihFiAekIZdcG509W4iYLKoga2Mk8x9o4okjesDjDd3Pzvn3SemO8hFUTr23wYabPFQ0Nt72ABtpA
ec+uhCdZ2l3yq4g7j/HiktgX42abHCwQQS0aydjxMVIvdMtWaKSxPBYZyhuYpFb0JMgLfXMIEzU3
mlMaPwivwFalDXoN2XLor/LZMuRBjotkW2aR4oOqdO0gJeXgZzs2m2N8jv/Nn0NviP2BEdrQAKdS
qF8Kn1C7syVjtx3Erp/e5ZMhLzR8oM8ir8dr3V3H7qz1PGUaXgQ69iSggwJFHAquytRWNdZCDwTz
IbtziJPmdyZv0w9gerOye8PI9s12BuIU7cIjjLSJQARnckxfYlVaY6hlqRgDT7potpRpDW+6HVe3
eptZfNg2rnnXzOTTlBdwIzDK0EZE1AGXoYj4GjdFXHovmY8iZLOgZC2DoqynQ2cZWJbpZ8uLFCMx
Yl8qJkboZFH6TYu7wYeCMdMgTN2BYGR3Ah2Gj9u1zhw4v1DZpBdvprac3jhnEGjjwbbtd/WYV1eG
aJJmY0kteav5P7yQvykkazD+qbChp0vNV1Yee4jVVQhT0e9vjagofyx+QVcJebP5o3IjzHO+PxiB
P2oUbjQ23j81Ns7fUgPEHZQaaXh72RGMznnJowTDtrMewigzE54oJiSJEWYw0PDaeoGzvqraHjbV
iBe4XkbHOcN2MJa39MvaOhTTMvyE36+DDJaWf++Cobrlz46vhYFnCIKgP98nPtvcsOcgSaxu1/R/
DNxGdw0Z9K99i+d2O3fr3JRRNOAQVNs4g0yOoeNVNvXJWduWSbGLdbiJ27bCJwovI6d+7vspZY95
Bu0VTqmtwTk0lz7beoBbnw3cl8+Rj85yY4MHY8qr85aGiStvWq0oJr5+VNgbrY7rBpgF5EVAY0s7
b6xeTpdpqyX5FnejSQQnWCRwfLHiexnZBhy8mEMNR4kasg7dYP3XJPQU8rGjt89VbVc9ZaRCYNl3
h+R8Ad1oB1CMey8UGQMA1oZSRpib0t1L4VxknaR+0o5Zghao1C50TqkU0rEEFTrB6Hy4xvAzVWNZ
YkR2nAIGNTtH+BUOkeSDNsQM+YwPHNifxmROeOpPD9wpid4lIS4g8NXwxI5W67aGHbHLihcH672f
OMktgJ34Icbt9Fh1dcICFhPqvaViwZhosp6F21fUO8JeI/Jll7iuDQPUUP6BMUecnEsar7NpMQyD
FXWchASOytPPjR4JIhhrYYCuc7EKhZjX49tEzFUHU25eFed9DsCnGx3OIrixRg8TjdZf0F+37G0h
OYyENX69K1D9Gr4ioxGvTbmmkyG51cF7cHLdjXWrvw5uu/w257F+i+IIbuCiGnHVT24iNhbGlW9z
kvrmvphbKCPsJBp8MSlDLGpd6JcZ+PJmzyF6rXBZevYbTDmkFKxw6RxOHdWnDdmZw1vBxAWStKjm
FJF/46dhFw+dzn5i6NHyj60eTN0ykDDrDsu8pTJYw0XWXIzDFd6Zb5QDbP18Zulq+ZTxzu0bkQMI
6ez4pqe4Wm1BCrK5STA+aFtickn4sBvWr5CMlvjWaWsGg9uhHQZqkFoQg+ZlMCHfLUsF7csoXrD0
O78MnUWG9WlYLfkgxbYaDkjmvCVd9vbiVt+z3JfWVqhRBnMBL+NskHP+k/qje2WpvL+uOpcxlbMn
dik0ttMPb8oBrMU+RSZ0a38bz9jw/6OGgyUGLaaB2gblz6oOeF/tZIkrNWOme42luPndkfj1Bi+q
P9EF+VC0XxvFQM/ohfgmsr+jDoROhHGdpXD4+j5KL6lS9dDBu3H3de32Y9+I5he1g1XuTdPoQzYK
uyicsuSuB15uAmvCULNDhdf+cqRpUs5N/KtSlSJY2oQRUlfuVYOjj3xoU9ordVppO1eNcEMU2WCz
3gsvWAh4u6CCkZwXhYA6jGHt3oaDsI1ZicOvf/6HPt7660lDoQFKxxcp1vtXkVZ4w0q9KZmImAh5
X/jCCC8NO6c7JSs9TtlapYM2ECuUKKSGEep1dC3VJVE0C7MMmOghfIH1SiGbdhNJbG6cDn864cDr
pzla1GGqp+YFw99Abbli6Wl/6ukT2nvbojesDSf6zh97E/w2a5WH0oMn38w/6phJo5mMRsurAF+9
GnbGnEZblXnDH6fGHAycwqfIWOV6Bet/BjGI09vrcSEbkOhqCOWn+qufDF7adziSEW6teoCjpqeZ
LUYF5DgPIGpkF0pO6or60QmdymcXscQa5kbjiHim9X//pzmNtZWOfkkBh+pMum0L5pIcoO4JPcEH
ibjNIoH7DB4DIj8akkcfIgDlpKUaWgdtFtdXK2mTzVJnPwMz00MzKYyLOvOtG6vkNdNhKbdaIR/M
QVFK4wB53iDZC+euoxpCeuSJPtDH8b/+NixsaOVd3zhuvKiy8kq4hPDL1gqvWbbJDi/jXYkZ9kQT
0TjWVayPwUEZ6pkeHhbS3N4/bdQqmdmSSc8KCwAJI2sr/vgVcdqOrDKEPGMVOusZqMrcfucKyw/6
IY9fF8Mj3xz1urMZRQ//O7ZgqRNWce71sPMcuC27qjWjx68nhr/SrHctKX4ulR9U/RYSf+a29z9X
oUsAwAV/W7MTyP8g+jZC+N1OtZ15GFL4ZoDB0jBjTT53+fFb9tvAHPXo2ZexH+bs8O+o4sac/S39
yuti0yIH18ZJWgP+L5RxKv35WB20Pl9Oyh6/GimSfhwfVWMkm/oJ70W9gFurUrjYsV/xZk33ZzXo
6an3eSzY4Xo2kXI2fh80nL6zDq1/vp5B16h8GAQAuE40XgOaYiG3Seag298eEMw4u2ZY9LtJmHVA
XbEKLTG2ezrH8vbrV/XJjSNawOdBficS+mMli27McsUhwoI2hv43XLgIy8lUworxC3oUQHO+vt56
Y0cjA4UnUziVMZqnx5phgCVOQi47bNShLW9cuytfpDuKy8nOsxMz1GeXYt5YJ5D11R5rPzwtoQgz
UcWn5l/ZUPGJBcgjmgbwbHz/xFL+cTrk9M9j1AFguYKbe/9COVIqi1CuGnMKFiavlVCKJRPC10/v
sw8LvxkjlMnAZ49yNB1WMPq9zErRs6g+coLSd6JnD/FXhJO0XLA35ZYxBKymqrs1liFVG8NBrrEp
WJ8AIuRKY8Ncj821udBY2LSYRG7M2XMfRuiIGgclCW6EVk38tIy6O53YVX3yRjBj4dHlY8Pdcqxd
Jt4cOvoIeNwQiwNxRmnXaWmUl2sCwtPXT+rjuObPe3+DdvnG8C2/fx/NGLXG7EFmA8Q8niVtvhw0
Q9aHxqJ5SzbSqfSyz67HHgXdGftTwu6OXkxGSGI9cGAOhmh29tMQDxv6J+1W96V3ky5YeU4sPmtX
//2H5LAtZd/B8otc5zgtbeyNSRgd++ACxTRHJjO6z0xggmAcxT7vCHKFntffz4aHH1iWeXFq1/NR
nuYin0Ft56wrEw7so22GTbmiR6IqIXmX8leSGbicK5K9IWdqjh3Gcz5piFNVaxLVkuu/Wj+2u0tZ
ezEYSz7DJHDiGNS21Grv2TUyWMSAyDoqxFLQP/L0Ck93LWeDFkRm00+J2gIqV5qwg+rS0q63lWd3
7oHesA4beG7yV4tlRWzsNJ/VVZ5G1PSRNhD9ItIaCA4sXY9r+Bkpq8BIQV/kjeqvkl409nbMJ3Fv
DCS/BWjTXMlPLE39gle+nubRETmbHiCIEbIhiJ+GwTf/EPdK9wGk5zMownQkAijr/hBT071JLjKc
IQtRa/oTbsNAttL9jZ8S2q1veQpsIBUD/3ls+wqtotk7IvD1yjFDDM9Rg45gSl8J6GpeKRX1tzEn
aD3kFNE/JURGJ8FcZTUCXuqj5q7qkGxdLtbM+m/GNm4ill4jCaPS6f2gAAbx0kKqQVDcOqQegEZp
8rOJUjy0Ulo7WpAuY3+Ar+z/skVb3cUzwqxtbZTLq8pQ4ZMxtpTGTp8nqsem6JoIt+KIZRpQH/pW
D53AZsYY+Yzhf3o0bVA1dM0zGrTN6BrE76H7GDcTShno50qDklVoXcHrAJVybRclu+W5XBToC46y
WTAOSXkPVQ+VVEJF95K7y/6QpkXRtJ/lqG27wU7/aERCHZC7txSWY4U7PrYW8icmL75IR+hUed3S
e24jm+5U7zd2uyFgo3gzOrEQ0eCMD/95umEryJfIeu6Rbny0ntdRWdsMHhnItHSurSmLw9Js2vPY
0mnDWDyRr6/3cbnBLEE1CWeGx+j2jpYbukxSb8eyDlT3rCr6B/5/lWaznCEAtEmT57/BOBx93Rzt
W1yoNQpSClkbBVXs4JtpvWv7xTuxUH+8mf9dwuJuOFIeO3TraLC0tulThP5m/NyhGmUfRF7E14/s
4+KDp5KJ2cNajS/q2BNlNpIe3wzokN5d8dDEpXM32xn9sJVB8PWlPgrEeHge4Zk+jw9j0PEdLe5E
cJjTEMswu8O5Qm0RtCPl8AYJQ0HrQo+/F+TkhBmS9V0GhXoIU7N2TwQkf3bHeHjJQ4VMRM1kPVT8
s8mk/UPNmRdJwdbood0M08HOyie/TfQTz/azN0g5mVHCidNhK/n+SrhbsspNmVwyYKawmQgyqdVi
nRj0Hyx4vD6DMUnpx+fE9UEEiFDEM0fR5STYSrgYYoH0ijjB79GCWNqwrTSfGJs+jw0KKlJ/TWvd
uwfmnNwnsW1e0i9YqOg4AuppUqzCBoe+TL+BNwsbp2r6/15FwtyO0UjwjVLEPPY3dxntF3Qs6xkZ
TqqxGtFEVTcnHr74sBPgKpyxDHT/vO1jzf2g+50x05agzTvKy8gtxbfEItQOO3z22DI+LVrlqjsx
uD555fioeB1s6NjMHXupvEZofgHmJ3CSwTn4jajDmaSqE/f22Ze01sd8LG/I7F3vaF+VGgUNHivO
g6y0MzhNKoc0FdtNxjZVkiTPCa1OzG1kxRL7S7Ugu/SyYrzw61nvTnzWn3xPJm5HtC6+z4J/vMeD
V9sZf+WdnB+ykGwggnGsbN4DNU3Cr2eQT56uCeXNMdhP6tAljtaTBk6KL9ME26ajui26OqJuJ8s8
cUN/jwvvN5HUNpmqkMJyoQ9R34TCSKSUCKrWfDHw5oQEzKy37Uai6jlQC4cFsxQ1xOJIBWWTtuGI
vQMdfV0F9OjEReaRidFTGgxqVExwUUHSX2J0RpfY+jUwq7Y/p0peh41WNaEc6VV8/aA+eSeUGDCH
sSehNPK3NvfPHGeh5lQGQZmB2QmxK1ukfUiQLmirzSce1mdDkSofnzL1ZzxxxnoE+PdSqI0c9opM
6tbCQW8ZUUBhfK1v4ImzDyTn+wCLt/2Wt4t7wKxDQ08r/euv7/fvweXola1FaQ5QTOo2pdD3v6J2
FdIWj72r6nO3g7NZL1fgKG2kx1FXh5qX/GlVYm3jONf3UHtTwJ+D/Ut5Kl/lHcDz3cYPu0pi5qwK
+9ASN7A30HiQEDKS8QqRrlRQ3AU93Az043bUVyGdbLInNZP38/XtfDJ3WR6aeJhIHpsAcXQ3kdHg
8jRmPqTKmp9oKHj3lGlHYNBetjX0yX/E0p6ceIafjBl8poaH7JmdwAdPY1H1aHsnVmdQCggkBiO7
7Ab4y42X6CdOSRzIPs7OlGIpYJLzgRPl+EumxwuXL8m0jWoQsmwcY9TAjybshcesQNelj4DsN52t
oyJDXZ0/gOMHDBlbzbcy6Xw68UTF+YN22Q7kXbK/lORJlcaSPSzuKv9z+gL55LDKZ7cNlLRuj5HT
sAM9qiznHPa5+EG8p/GjdhfrrcJ3QRIpkMDrETm5xmnDcTGPRrT2sAd1ElKDUelIwpSSj3MqJfu/
moTxDQ5R7bZPYFoHxuAX1zgU3RctL8VFldfQoJYIYH3eLFTBR68xrtFhx31ok4AH+btv6t+DO1Rk
HkmzQsk8i65FRwvldVMPmfsw9I7xPMaqfrHQZTer0xG8nAa9MiIMAHZWKGSjnfdTTe+PumN27vvJ
zEmPzupdQXaXvcGDbUVIZaZ2JMxz0ZybKgcLsY3t3sw3oxOj6MCLQczpgt6xiefmKqEe0YRIXuoo
nGev42vypsnHyq3zq9dDO/RX9qZiJyOJiM6XSJQC9ido5Fy/pPALRD3TNzry6gjIg0hvyAN2CLyY
O0IP/W6arwcSKKzdrI2owIuc+MkNIVDZUxvJeA7p/rY/1lxy1OKscdlWFNh+YD6X/FW/VIsZYjRu
L1EmeVpYLK2ebGRU9nUwaL2Z7rTC5lTE6Kqxbto1Ycqe6heC3toYBR8q8qUKDTpZ55MvyQSra298
hKiBqkmj2t6Ek8rqQ+FEQhJhMgIdkjRgNzlVuV+cL5claDo9LcK8d5OrcUjdaotsfrgqGn829x0a
KLRmSkd9jPbT+w39imNWwa1dilo36y2hRD5jVeWAE4tuHFEnqoYgCzVpFZoBuyYJatZz7xdVBpWf
twDTzMAp0Ls4Qz1rIaJt5Ww9bVpeaxUPKuj1cUrDlOIyXfqSvTXhFClaVVMhjKSb73ECnhw/vtH7
2WIQ24RoYXVrZ1QtJr2QbaW7xU9mFKozTZWX2maZ1kdducbY77U07olOyk1V72Cqq2Y71F1DCgIm
IUJs6SJkAe3cZtkRMkIm5VBWhBot+Gw46ndGbTHyE1TiDERJiT6prItl1Ow+JBx8/t62JBufO2bd
DwHsRiiWw9++ZRkVNSmclk9UkdaUNgWKtvCdgCzKfNnPo2pdLH5GVV+vMcPG3kfAnJ3lMprQkdSa
MMO8TUV5WOoRHW3M5ztvs9ab7mNRxTboWaqjm5Qw0ksYy+7zyIL1I6FZ1RLgHQOuMIByEu+GiMnY
ajFo6xt/yKEjpcqMcSmk8a+U5OOHqco5r4jOcMhj7CYmylYfGCyZS4lgC/aV5BGvjaI3+/84O6/m
uLE0Tf+VjrpHD7yJmO4LAJnJpBedRN4gJJGC9x6/fh+wayeUyJzEaqsjqkItiQc4OOYzrxnH5qU2
YtkEG9IbHyUBGvylro57HI2M4LqXwlx87UwaODa+uSq+5a1nvYIY9IDOdNG9BpLlWVAG+SFI+2Sb
in0826/iAuUIZjKBaNAa6TJq0ebcxKLuv2Mz2z4DQMhfzl9OJ4IwchqajjAwqbnqi/xJgzuppRMp
MHB4PJOJM29T1OLfz49yfBvxo2HuUEkiayQhO7zQw9EHLobRkYP0pS2X1z7iOWW0PT/I8atAsKY+
qc/iYpxQi3hSapSGyjf3R0HDdmOUHUtcsdY6oSdehTSHEBkpRove8OJVohqEVIDuiBMLSbXXGk3c
6tGQ3tdFnrvnX+i4/Glwn879f3zZLS7yw1nDPhpINZoRYCbxurYRL42dotPzHwhr65cprhVU8Ka+
fiqFykchOfKFldDlSJ+AOj+lbLhXMwWYPH+e89/iQSBmVP1n0cSuqyLxga5zWuBRIEk5UCPNg+0h
+MF9TwP1VQgU/VLooPnuLNUvN5gmcpi0/hSuhDbSiQ9Nr8MwuOKZHfrlhw+VB2Zb4VKcAKWp1WfM
GTIQNszhlZ5nJTcT5og/+zYpFMBASGbRPJcSLJrDHgwPHinpdy0Qx28Ibyujg7lS9v38ZztRNEZf
by5ckTzOBYPFnoIDORoSUsMoRmjRbIqpAsurawniUDYCkQU8GWoAd000H+1yrJt3bfDMZJMVgtaA
063j72VqhvfdLBgN7BflWYKYpoCLKk3TLpFjJXXgVcNXMspSKHeCFcR7HXll1G0LRIDdsi2LemU1
nqhMoP6i0dfQqMfp0DwPpz2bJr+FJgc8IY4BP8RNrNxkXt29V2PV3xPoFZ7TYUDQkjGOxc+sbooQ
9bJCfRSCQW8A9yjDRuktU9hrUtw+BFixZzZmo3qM/2xsqJvz3+FEMmPwlCoNixkhYMyKh78vXope
ZTtY9CuSuRuMZNj0aCpp62AaFj/WXTuCphSln1M8hW8BWe4WcomcrpxKp55iFvfAIQ9hPs7ARZGx
LZD48NGoILvvLeGKcJI2Pr4F4Qt+ayOUFysZ34Ymj3Vsn6ehR2q5KL/XUxb/WJmP4wY7ATq5ABmV
xFm81GvoEjTDEEPPHK1q0PwrmtyW0WC88mV1uIyUAsVxsxQ3cRaO900UDM8AlCBlSLFwZ2Se5/YU
LzaKJY8XxPbxFjFjfUeLTr1p6DuurLb5GD1MAT81z8AccNDC017scRHBIcpd7CH6m/62Lb3UbStB
2UIz9h1vrOqVyTlxpljIOlDjsWhz8NkP10rX9hGmT0Pi6BQlcKzqiouyGYeLlU8wYxgWr2UZc7UM
pQNwecuW3VT6qRX5ISK0YUK5wRvw/UXRRBOALA7C5ANyq3U0yvUGClEidtloY0jZvPqTqK8co8cz
jPcjywHsDDR0BC0O33gykmFEDBm2IdYL30IpNzcYtI8v2qQpl+Dzwufz734CCMaBDVhCIhuG/7MU
/rPajMaIQiEmq8za25Js0Wtp0CT/FZn9FGzSytJ/6kqR4V8B0ONeA63+S4/TCjKP3tLzMpRcvYFU
3le0uRQkBmbfYU7WfObdAEMov/tJhST8NBo/ql4Xh00LwXO18H0cAfAeSC3MIk5oYyw3dOlVuVJh
SOwY+Bt9JDVcba5p6UsZzS7IQaLeEAdhN66qndtEWrT3TAOH4QRqo412eXo/Scl4gRAMxYrJM1Zq
lifOG64eajh8VhYyij6H33WMKkv2A8pqdZyDTFS8QOhuRnT1G24cQ/kVjkL9ULe9/1JRSQT7XAny
jTVW+bASPJyYJ5m66YxhRCWFIObwQWpZrCM80alGD5Z20UC0gX/TqFcUzddQSifuJnCMoMHQWgVq
coQ1kZVwhHeABBzmm/pWHMzmMpv05FEz4vBRQrgCJ2FA1fAU09aOTam+SxTNv6olvbgwsqrbgzPL
bmOrwfwEN5Y97mXThUQm8Ldo8f8qOnp8BlOSoZxM50QkSDAX4SOOD1bZILHnjEovvipD3UAhE5ur
PEKsx6gxqQmjrtiDxFLXlEiP61AMPfewTWIDGjeLsKQVPaWalBy4gFF1Iwc56hvbGBwT9Kchyalf
muFw14h+eOVFU0M30SitH13U9c+W2NXipgNXaEJkyurrLAyyzJ3qFCehpBtpJet+JSkrl8DxoQxY
x6AQSA9nllhfHFFGjf40LtyJo8Rmck1e7bu6VI0r5dVTn8TUwXhSr4RPv2yaWdhF620HJcX08+4x
Tg1ol4R27wNRy31TlwPpmVfjA084viICcgLyaXIT62RErAUOibmy9lt8rYN1ToTejB2PBs+FhtjI
FdbyndNAwfkFUCraDFbuDVuYqONdYgHtsSNPKZ9BryM7ntbelzKeMLU4f1SfeiwNXInKcrHYwcvM
w8dFisZanjiF1OASksL8eMQCEDZQbClAEuXoh1phvi6nModYlUlPbSzGwwYJGGPvlWkBEcuv12DR
Jw4UKtJIzqEdBuBuGfcLA0ixOICiMUXt9JhSEdhQudL2sUmL7PwMnBiKJJJ6O2ocCDgv+036KOHL
DgjTyS30ByrY+vhwhfFN3utr1X1jPpAPY4IZMKQjSDMfCACyD9dAgCWeVwZq4wxFouLcyxbdWHQB
oz1WGMUtROAWnb2ggLODAygdh0r34A7WlvI1jioqBnk6BU8lcCjJDrE1vlfM3AcsYvCbrmrgr26b
0VReGkY0fp1kBVFdi1hHg5KRisat2TWKvm1ojLyBzpO+IrBRf01g5r1IgvRTxivlBbaV+Fbp9SXN
uWQ7dWXcYdfWhehWZBM6EV5c4o/U15W/yyOjFrde2ChfagvfDcApIsiIpuTVbfyIYZ1APUFhQ0jA
tjtC0dFU64Q06PDEtLwPqYcbt4sTa5C2AR2i1kbIG0xznqV4gftYMk9UehKfppgRax8WYL6X0Ktk
zFMNf/jR68yeHfVDM4CA66av2jhAgJdS2Dl2LoYC4UKjlwCXemX4lcgcJzsVJMMIp1BPnnCU0tey
+ONjl74NKiqzVOJ8vixOfIjOMHNUynNMp7cnd1ZddfZ/K7CnvECywofNht/B+fX72ahZLCoSd1oO
szLU3FU8XFRxP7RTXRGGWCNEKg0wy7UGQfp+wsmHSuFg6G4Nhw9IkdBd9HRbXNqQ7S5RUvlLJVrT
FgiMuveh55DOiaV1nSHRuBKBfgIvFw85q8HT053b94SGi4csehF3uxk5pOHi5VJ9wm8cQ3Mq6X0B
YaQsVa3ZBIOoPODo0D+NZh7KwM0sAVUKcdAqG+GVAdUwdoFl51YJy1S1pjkarMUeE1mU0AnEOqm+
UaQuMuAXVILgShoqBmjWmsSUkLLDYaPi22ldwEvyH4wozt6h/42hY4aW8h5O5Gr2hOffXTXq3s+6
ydp2i8fkeId4R3nJTYgHt+wpwkfTgNNeu7Xn3b+Yo7lqNquJzWHDMpxTNC8VWorfjgFTfWOIVuxS
QIyww9GNt9A3uluwjzhzwEeiGKQpdzkx5nXS6cNuSuXAiaWcgv751XViSdPvAUw7cwHAOS5CTOBZ
vunpZe2oE3YYJcJe75SBJLdKfc+OaP/QZwnW0IfHl9KMqLVIYbmnkZkSF6sloIoLa1IbKH08QF12
GqxOfQd10NUu6PyTDuec5Iz6HjsIpT9uwsN12fu5GFC0AcPpCg8YQ32jQrvzLqZfyWXfoBexctmc
QLwy3lww+hvptHizHMfFVm5BOrlv+4ePh/1+Z2+ci952v/T2Cg7pxMFwONbi3UZcezGzZayr7dOW
gXa73a/Hqy8rw5zous/D0O4ErkG6py5Ct7wX/RqsG84gm/p5uC6d8b670K6S7eCgNOPU7rBDiGaP
BojvTvfC1no9v0Q/K5OH3/Cw5Ly4VXXTR5WSCpSDZPhmchsXy/gbZY+csKu4WGHfWLfSTniIL4aL
YIu4+Nba5dtkI23yrbZBO8jObsYLHMdcceXUO0H3OHyyxReoCqOtfIknw/rWTtwPbBU2H9AU7cd4
G7poNa0tr+MA43DAOdj5LcjMgUf34Txgav94sPevzubLl/OzfRQuGSCiwCyxa8CHq8vIzKtD+A/I
wzhVIqR7z4jqS+iTZBqFsZZVHqd6jGXKUNdEwECUIRebheiXJpwmgYHJkPfaeINQvtPmkp5CL4je
cHUl19N8hOHpyPeP4HPxmaC5od0E8iS9V7L0S69aFAhHZXrSSmP8QDyy+RJV5vT1/KQc16mBK4Ev
1BQiFAQfP9/kt3knQW+MuigLR8EgzthNflP2uFrgtbFVpXIMb6QIapxbSEWG0EQ1YTLpyUNPU9xs
A9oYSDlOTk4/aLTbKGxznNAKZaVc8Cl1eLBPeEiwHqA9LJ3jTlxkhRmXFl9PgYs+qvH3gVLyr1FL
QQJbeDF9NbQJUV5j0MeffhFFL90kokMFw55EBCdjU3V8CTalkxgJXuPYHaf+XuwKuBZ9i3DiHh1K
smzrs7zTwDvZ8X5IyvhqAT4Z4Z+4c5GnMouNrCa0G00BQOnOUvJJdVc+xtEmMHDFoY8yi9lBvV4S
mVSjyYw+Bp1Wd6m67yKJLp1SqlszMDpqoYnpIgjYbVqKuE7Q0lewYDfD+QKa8P/zJLOaJtYj5H1L
4lBDgKsk0JEZJn01aZ3bslbvAlm4xM9V2sndgCVqvDdG9DAxI6QJm6xFFZ+R1eKrQ+XXAe1pqsp/
F7UZj9Amr435GeS6v+1xFZuFkWX9VfdV07NrP5UcwEYE+IbI5eej3NOLEg4pYGTuZzCSWwfZtO8z
z7io/UC8sVS61l4rBtdVr7XbMPNKtI6GYZeUCmYnHmV32q8i6gpxstFztdqyu/1NWlZoHeCCvTUz
ZCpysUGuPDflK7OqmpfzE398SMlcRyhKUZCCTCAurqQoQqCytjSSjtryniZx6DZN3hpbtGXLhz8f
iomduWxgfcFTHZ64CAzFVRPC4GrVHnhCog/booGeD1g+vzg/1CcI8fBTUhwhcmALY4TA1zwcqzGE
0S/LiDg3m9DFLbEDpyPvbRJqhK4UB6jB5lZGLwwVLLujBuHCqx8w56Hk2kuzjhsuybZoYAFGUK2/
iUXS7qc8gdnf5+VXWYFVEJp8TtOX1PsUb9Q7GlPSvW8ZeK9EYXGhlh1e53HaJihkZOJe0cdyn+Em
cl2OebGGNjoqodMURTlVYWqxCKApefi+0liMBkr+qRMbo/4hYhCXuYhiCfexB/poSxzdCbtkqFuI
4BS4wwuKVwSJPmgClL0G338naShVhzmVLoam9QMsGTWtcIdeFS8KyYTPUPZGgJ9xkWgvclMoP89/
sqPwmTfAD4g7jO1HtXIRPpOuVVMwxegtRV14K7XecFe0Rr+3JjmeDTspYE7h2rFzclD6GmyAmcmy
FCTGh6MJVYyVgGv3zT0lFqzbcrTdkGTUv03xMD2pjVmshIHH/WNelRwUJClsLoL2xe2CXWrvU4OH
Pq3E+QX2B9JFgYWob4Nvsi69WM2diX+R/AvIQ44yMkO9GKA70koVNIlIWGvHzbthsVu4B0ioOHfh
6C2vAUVFF7RP4FhrIWOVAEN2MxZ7ZVOeCFJkBN/n1+amOfaW0vywyCwVcZQBYf9HaN0phoVeZOpu
RC/6cgx6AC7pUI/dNsinAB3aLujBerXl8ExAUWcbZIjaYCO0BXCqyTdHz6bUj+wqlSLwN0FQUAw9
vyxPfayZ3KFbwGR1nn+xLqkDxjGoAuLzsTKv6zD1n0e5TBxoo8G+sWrN9eJUvc3Ru7vH7ZQjJeqG
a73q6i0KYONKBH/iuKYkS0uOBsKn/dHhPm+nsO/R10sdKWyjVz1KEQb3de9N9C1CqpVXP3GoMNiM
Eaa3TYdukS2MKDywNzhUfMsbNkGoX8Li29JJ6pESqTP6NuEryxLFLRNhjzTZrYw/H1qLZSnrMFBU
jrXZh28x9UoSg7omu8VIMUofI60MNiriQDAquBWLKeq/jgBP7nCAaTdSXai7KcwqtMtS+anutXEl
KDyxScjrAezwL7bJsvopVF0pZQpmmLEEhsvXBe1CQ119bZPMk7p86bm2KhGBADleSmAb6hTIQWeB
46AcheGRWT/Io1x9kywfYIAkNHgni42A6g5lPQPRSbEO7BqLeP6YymUWZ6If0exJk3Jz/nucmADu
bUx3TPAbxPCLzxG0pgjqms/haxT+GzRxr/S41PbnRzmxwhmD+YX0Duh+yUuGMjUaaoiJz2giyDV1
IVZ4SQTHASL+yt4+9UJAvMjMVHwDwJIfbiYzt0BvWBx7+CRYV1THAEGb0Pgez7/RqWFMCE4WZUdo
m8t5w38CMb0Gilg+gao2a9W6QjBozWvrxLzRmKCJxaKZgdXzVfdbXpUHuWw2Ie2HSPIzhPnEeqMI
aor3qTFJK1vhOFsHfUr1jbuCgQBhLSLlSkOHKQDbAjauJz0QEMFNKym7y1LUZZNcQrBxUibXzHLj
RlbwUozzTHA8X7Xu6PYLbit2hMOV1XwZgAmuVQdPTAXEER4QhAlt9eV1JhXgiahgZUi0Vl5r008W
P+TJ13/M6CnzZvSIGfcRJOnbIlLUfNMkWffATwJ7YLDgPHS1xLS2TWNA0EaRubHsCrj6Go7sxLqA
Ej3zF8BFzSW8xRfzQ+r5gFQd6onVvpVh/U/K2tV+XCCk+Uv/hPNbpZ3GjzocBS8XC0BxW2HTVSHt
3w3oFRdT68o4BILBDkPsvePiNsrr4DZHwjhxqSgGrygYf50kQXHBwhVrZ9y8sRZnHOaSyiyBoBNI
LA1+si6vwD6ryFnlRv+lUJtZGbCMfyGtPW3VfmwvAPhthCj9wByh26i4xu96SrYrB9pxiRFKD9nv
vEpAGh+l+WLjCSCIRUr/PRxSGr2/rL7Md6iIJRtaz9F9RefmIfOnBrFkJGOjbhxhUPTvsSl/kXuk
k8yqU39VYomuBbi1jV7m035oAuQ5CsNYuQ/nL3U4axDMQffRguN/bPHDL4kCsaUVGR9REABNN3Vu
3iBza10leCVvWyibOyHpzZVm7IlBEd5np0OywWNFXSzSqci6WmsRxKq9iUMfdbIbFGCaXTnko1N6
QubmdO+d8yfmcT0WU14WCFZvbF/IUIsIuQv0WFbbunSGKq1fAxbRYw6A9ZtZ9OotIpyo1SHMZ33X
dYzrXaotsuRkGnpk8KC95EUPmuBHjarILdVsecaDGuNrK2f615XnPDE7M3IMRBxYOoKk+fd/O3RL
IEplpBWlo3Yg5TnosfVLJHX6ZsqVn3JnyemPQo3Ge0nwh68j+oAzyV1NTdcrGm2DOXskX+R5mkab
iuj1svKi+AOhzBRNnWhAb/v8887TtlhBrHbQdoSO1LeWj2vkY1n0GY8bJgqe5SLU6wSW5FYIUuW5
z2rlzWhCRL4DUKLnRz4+kulN6BJ0RThn6HgtJiqBmTlzjed+n9gTQvrBrd9Q5WjBYK/c6qeGQpRq
blKTCMOBPfwmiK5TF1So4nQQ6jfoW1p2YUadPSI7vPJWJz4/lwxiLkSpM4pr0U8MMDr0BZF+opGj
2grVITd/TIrsXwqWOCLQjEA5zAGlEtdcMU68I9tiJpYSuFBDXUwnSmsJOpQiEjFSVW78urPcTM1i
21I7fyUeOwbuGgA0AYoBcQV0Tah0OJ9mFoG+U+exvDgznQL8/kdWwUydPU8RHo4HhQRahvZrbQfD
0/qNwdk0XRSJjtGBIKBPahPRYTsL/0xAdjgFQaCnZuA7iBVW8t7H2hAVdL8tN5Yvl54rIGv7VuhR
VtkdRAwL8wqi75Uz5sS3A8Yxd7RmrzXWy+FrFaUFwin1CicetOCFiLS9mnnd1xpmhA8gv0Q3naLo
y/ltcHzlEy6BwyfpJ6cBx344qOlT2cOvBbGYMvc2BdVIW4l68c/DM4ahIwDcH8og4kaHwwxS28NY
tRAJCEcZwsuof9GHib4d1CaQAgAo9mieQt5Vi/KyELWSBRthJTwXgRH6RAyJ0Moew9rbSb1MCfr8
LMzb4vAYUoE7UqgCkjYzXRc71ExU0pdChAiG7cSbngTQVxBBckcduV27SfRgd37AE/Eq7HRxVi0j
J+KLL6qcAsYoI+YTlSMHptgh2K1bLlYbmoU4kDRZThT00FEC3GVFW/UVY9tKbTkhcVgmCcKvnuHb
WZ0Yb4GYxnehV7foiLbJSin2RKjGMptJGhCA5w7rYl449v2uEbBVTfNS2aBspm9lEdxThLbJG9Fy
EMFYr0wsn9XyUkuGflvVWDCi/e8/AELXr4CNrAFUjwXI6GXzpfhKRHqkv4ujJhUyCVloGYkgzH0K
2Lam8TMugug10IrpI48Ba2wtSjTeJi6GSt90eds+UrhK863nmRhbJLRS4BUjJ/pVqBrlHTpKrbpm
PUmiM0zg/CUaED9XPvhxhElcSd2AdYZfGzCiwx3QlwBQxUoUkGbpMIHp6oQm06gNe7kc4w1QfBUS
bDBspUrvb0vLaDS3EwvlHaVqfXv+WY7P6vncBOv5GSHQoDt8lAKlZGJwNEJrv/gOd166slrlZz+U
zUpd8fhwYaBZhYTiKb01c/7934IRITDCFNtQBqp6z5GkOAKRQd/i/OucGgX0IasUDaAZn3I4Si17
UVA2JENxHbAouszcDDmy3OdHOZ40BB9oFsBSZe1xkx+OInc5/Xhdip0wyCtnBjNvESj1L2tZez8/
0vH70B/QFQ6H2bacqOhwpJK8eXYEwBo2zrIrS9Wo6WNQsTk/yokTCLKDOjf/iYIIaxcnf4MdlSKV
HuztPrZuwmLoP3xAXG5VIxDVszS/+kkT2TC4cU1up85JpLZzEcUtHT+r6Hii43OV+CFy/XFrrNzx
x7MN4FIikgXdgRbAsglEX0HyvCSBqqyW716cyIgu1spDZMbN28o8HG9MpGVmnT0affAKlhtTQWeI
IyQWbERWG7bfJMV2JMn1JcDsaNNHA+70AneaA1Jddj09qJ9aIHQvhM7yH4uX0OlD0wFAmIQiH5jO
w08fZSSGPY0irrsQnztxGva67Mdr2e5xGZXo0CINh3Yz+ykv1rIvtCNYQCRlM7mKny2CADs06c+g
iA3ATBUjKhQ4GcRN174rZJcugJjux/l5P/7CsBYgxtEJo6+N9sPhq0J6hx3LlQUXSQ+3wUiySHGj
xTqhXJvVE9cY70hGxE0GJYpBD8fCwY8zN8XD0AxyXJq0PJmr9WHSSFddrmVoKAea9ivJJyO05yDm
Zhy5nh1PVAE2qjjTopkqdrRDptqMjJWw79TTMQ1z1PzJoll+9GxUvF6q05SqS0v41aH9uJNhij81
IKyeUNuvLiOxE0PHV2AWmkno75BPfzAzE3rXSCKx9xW0QFYe6/gUAp8P/4UGAyERO+NwzvADSQKh
iVNccdoE3Kma7nVU0v/0KoL/AOUAlgn/nhfE4SjSEDUi7a3MoS8l/CiSML+ilT7R7tfElSLc0Qsx
1MygnQ9xSubLF0JpSy0yE0CK1WPJ10WKvyNr/+MKLs0JMOr6rM6CtuRSfSvzBKwKezT2YQ8VF6Ah
kVSvTMM9v3nmzXEQrxKvz4JJLBp28FHhO0yMafDQW3USMxueyzhUnhXUz14MpRb3cBR029fF6mJA
NR81zSn/86+mKjoYWc6Oz2zz8KuFXmflmU6OBVhlLrZa2a4wW3x7cvy1zr/pUVIEGIRMls82W2MS
OR0ORcUgDYQaeRtZzoH0pXYmSziHXQZEykqzqu2s68czS/IFqJB/CJGWYCCz55A3S6xayM2x8+hb
5P0cqmkiEJRM7i1HiwesPYZU8e/0NsVbcIR58T2pqJDZZq6o76EPYHcXaH7/fWqU8YoecrsrEV6V
nVTSZXgtacYV4xfaiFQE/e8JiI41NRzGCYDryZfaB6APegO7qxS1R5w+WtWGGARQi7oopmiBNFZP
gSc3mqP6PRIlXtOjqWdU/ZheqoYMhjrjwHPg7qPTI/oCRsxN30mw3hs1Dt1Az+XbWrC8COWYrr5q
kSHDmSALzI80GLsLvRgSAQ+qaMKjAMw31PpOr25nubQI/cQe0WurapXAoZMvfI+MsL+yAoyKkE0I
FdaD72OZ3faG8Jajx/jVNzyZJnY1fmuNWnn3o1x4K8RQy1DK0oLcbuXYsDh3W+EWh1wBf3W1L9Am
JCIpr7tZRMotugYtUeIZxP9icUIdC6xLJOwnMQh3g4qu1S719WCyS7lAbdLMC6QhsPYTXaGWrbcU
GwheECLntwLTW9UWWxGPMWGEYXnXBCqHgoQiI0DZdMCtqk1GXd+0WokFWBJNaAejkctnGnBKj7Z0
U4vXLs1TGS36egIi2UTDU5OUsuoaSFA8Y4+RZm5rNfjIgIyvDDuHJ1K6ENJoOWjSiCZYDcm/sPux
aF8mXCefEKmnuxwVZZNtE1aJD0i3GPKNhbVlfjkVKIKhB5yl9ANalGyxjqC47naoPXc2q0zXXBTi
6U5VlY752JAVaP2RPMqDq89UUjc2puQ9muqBTYTdgGz7gym9KhKQE9u3NMyfgFC1L62VTiIqhh1R
HaXf2MRfrs/fgUe0w6MltuVLrGoqmD5gUKwQsr5rCvSi5DRSDeMhJGAJQEQp3b3YIO7oZIFRzdIK
JrIt6RgUs+V5jOQI+ymwfa83ntGDiXJHCSzztpiq7lphNvlxhj97/SmdOm0m+Md44pZTD80jmb0j
WIjGjLWL8ZnLcxxPqMty5J0/eI5hgbOc2Ey9pBojzenF4clTo2BmFR3lshT9EaieVuayb9J9qfcm
OIhJd+U46nbI+iqOYmKmBrGf4okJNEoCImITR4cbjoju4fyDnbjHKEEqcIMh2dB0X1zMAIkmOFgq
UttiYd7lWTI81rVorb3+/GMWVwyJ6txMm0lXACMPX59CiJyKQZQ6Qk/roZ+2nmphSiw+ab62NTLt
BSzPdWRO6HUhfD+qwCJKX7yr0m6ldnQUKMI7QFYBkDesDImg9fBBJLkwm16G4ecpo/fDwivDzfKp
vip1bJ/+dGpZitT3UZInQKYuczhUr5Z9Qvw3q9UXxq5QEu9XURt/LFdPe21u7lDDhLzF6jocRbVG
zajp6GAo2sTbXvXVpzCs/ZXc+8S0AW2ZpQkNSkx08xaj6AM5ZkF9pPK6GAuTatri+jbrmxorGdTx
ggQkNXfOQNKcwKNUCh1qA2NsRzPZFHFojFuvABJ7/tscw174IooCzY0wmVR8GSq2Wh3UUYh/uoVi
DCZSGXUTZxLjydy0XuYVdl4ObYmMDlr0thCN/ddS0fvcGbQ+mi0rynbfKm3SrWyUE2/PLgGPR0WF
Ev+yg1EHZaJWHYb3sFv0DYRdcxNL6DStvP1xXMKpT1RCdZIi5dGikWnehXI+e2L1ITL2QxA/ogKE
DEVTlFsaqdotxTrrizQo2GBnGvRRWWgC/AYK7d6QkuiZucFUjnq59aQklm5T6O7/fCrQkqcvZ83y
MYTbh0vOm4aoimKaOZaPA4woNkTBFkyy81NxHPsy1ZI0l0fmnspyHaigs6Y2oQohlbCIHQA2wZb9
yk0UhuqXadDG5z4p0BvDnddOKXnvz49/4oPzdp+lW+JSkqTDt4zlssYzlcqtkUg4/VltfysmibSy
3E9sXyBGmF3xz1x8XRwSWhvrXR9JxexDVKGlBNZOS8PyIvHUbG1tHVVAZv2MeXEBnADoeOQ44OU5
93lJNmF04n2Aoc9LNFnjcxtqwYWMp/t920rxF9/zQ2wTZP2r2sXaU9mRLZ+f2s9U9/DS4UmoeoEL
mB1DlisoKNAX90LweDpKdOHl6E3ityBumx/kIiGoL/Qsarsv+8y8QkNOeZH6MgouOz0cEyc1G/XR
o1PzLMU5voxZ3Ip2IuftfmyMIdgkiOD+hAwDplSmyHuVWGNRb6epF9/jpsetlriVqnpUpOkv0+sr
2c39nIJiqE768/n3PP64NFoAN9JpkGaJhcUSaiJ9KCTAhg40n8gltFBRtIzkbxJsrpWhjvMnNCOQ
GCZ5Ar2EOtDhatUoIUM3axhKUUL5shLlybSLKFdvTYXG2QXyHgXY8F4r13wsTowM04TGKlUe6gdL
ALBelSPUHjyfBrlvXrIImW1sguqtYpTKmxzEw1b1yvjl/MweH5OUz/CO4DtyXoqfrcPfKs4Ib9es
IHSGzakGOOr1mvYV/TftpvbCiVAmXhMKOBZVnBWckdWlgEHXk896OMExOY+YqDAp4lgqH1Nzwrta
goOtbEvfbJX96Ct+hX2eIjwEsgWd14yL5NGwshanuCYJ7sPeI9vJCwENOAkc6WOMgLir4PFaAzZA
oHlP56f8mddZ9RBwu9EG1ILwFSMtCzVdTNLua6QJsN/MaCThUia0ttIKUbIp/DyOrwcv1gUbl84S
XmVbVNA1TSGVXF0FTOOShqm/BGOss4sIm27V5lBFmrms8I8Np3j8VgmVEczQRq+9GHzCFDsjWW//
9LQDU8G2nwsns2nXMtisNLxi8ZXEMm6q62sK/S10BXytVZgK7vkVcoQ4oGRhzmhVPhqsN2s+3n9b
IT40SFMMu5aatpHcxDKkzVnRrbrABaW8IOP2oVAY8q2Xx2hJnh/76OpgbE5zohfqffStF2sFLqbg
w3ZG2gi25iUIBPixsqX854L6rwPxivrf/82vf+ZYcIV+0Cx++e+b8Cdmrfmv5r/nv/Y/f+zwL/37
rvjIHpvq46O5+V4s/+TBX+Tn/z2++735fvALigZhM35pP6rx4aNuk+ZzEP8jn//k/+tv/uPj86c8
jcXHv/7CxiZr5p/m4zf219+/tX//11+SwvH1X7///L9/8/Z7yt+7/vjxPTvxNz6+182//lL0f35K
nvYfn7/S/slexW0GsVfUp6yZGZlRBgj4g+o/wVZThSfB4uziEPvrH3Xefv6W8k/ATsBr5sgdyjbl
qP/7NPf/ucf+8yF4+79//Y+sTe/zMGtqHv+z5vj7fccxNVNlKRTS7uFwXpzOVdOhAZDGkjPoYVNt
oi723xNL6QIHF+H4RhQGHwPjJn6l0znu2KdV5LZjLLwZJrzoTRL5+TvYEuwKuyJJnsOm937EtBVU
twJYeO95RszVgp7U5KZZmr0hxEtNIqkoA4ixEF8joBdnW79KsbTAbrqdqPdMQ2VHVWdm/MwIqRZf
l/rCFS2v/4XapvaMzV30FHVZ/ORlHXoA2SSAhTJwzbHzTi2u07Ttn9KxCW8FtLsaN+pC/7qtpEbf
JlXiBa6ig5CSBEolCAiN1bdm7vU4jVXNGTbODLdBPRmFY+i1/tx2NEvcSsgyeNJFWxRXUjd4G0vl
wMBSPclx5UShk8LH2MevwPnfkx7XGxdGy4ZvKFcYWvfofHYUWHxHLS3ku2W/F9/AjCs3hj7kX5VA
uoV0o4HiVyMqQbEXj1tTaY1NVsKg3spB3qBl3JSy7aHpNthcQJqEkNHY6RTHRfGySLpM2SpyGrxp
KMCi1YPWioXDq4SvRVaXmNEpgZkoDjjYqHH5f8vvmToHXD6FSATgpaR/7HDTua25ve4UUUCjN2iJ
70GuWhGKxA3HgBuMkujtDO7qh7DOxjfTJOLfkSkh1OmBSsdk18rQJUtyJcCjWx/uoha1BIeDEElS
RYPB4WoIoX5VPd3PXBkx81dv6CkoEl3lgpMjbHsBzED+meRdvBMnyyu3oyXFv1IitnckwKPycqpq
Yl2InPoH01Xi8DoJBDJqEaP/YozpXpFptdsFNt4/KrIPbAHFaEKAdbCskcDDt9JtFarQzqP/w955
LMmNbNn2X3qOMiiHmEKETK2YyQmMElo4AIf6+reC1a+7mCwj7c57UgNakYhAAO5+ztl7bccnPYQM
8f4+Z/Q+BMQbWiJKiXN+0q1Nfm/hSDXo2NxRC1mLhye72+pHLIxFRTauWRsBBa489ZvwXum5C3uf
Doqu948l5P9W0/9iRPG71fTpU7N9avJP/1yAf/yVv5dTW/8LDRZ5OxccvgsXhVXy76XV9P+6WKbw
75gGzt8f1q//Xlo1/S/aSVSwoDmxFFxYCXyG/15cNcP4i+qemS85EZcsANP7T1bXnzdbeiws3OZF
SIWOj97Ee67VlJdmOmrVJXsoIQWvSGr9kMtmSff/uCv/sor/fJi/XMdlRs3izSGbI/17ygI+MFJd
ydsJ8qIrGB1bs/pik2/6gVbG/IfDy6/ficEwN9u9gCbQPLw7QJRm77eynTEpLVkVqVphh03Un/KU
fj5E//2NMDtQCjIlQ2fL1vjPI1I2WBBnfProMMjMezHIBiwXBJDb0tsy3L/YEv7wvX65h1hpEFVc
Bkq0Gslw+vmKSGsHT/Yw9gp7yMagyvMlyqzCzrmp6Z/ofn+62LubKPV1m1drKANpeCvOV4L9nsuU
XM5ILqnc/f7p+OUX42RB65IKiPEm59t3O3w26nqjxFQGLFXafdG5ZPDMov/DVf7lK5mXQAAXOQfB
vu8H+ka9OiPJLWyGpNCfGQeO+56WfzjQ2f3DUf3fvhBtOMTXtEmZkF0+yj/OzwZCXbUiGSE2vjOO
TLkYQvniT96Rf7sKgiGdxYJzlv3e+FzVSlSUj2XQd7axL5VHt5Sy7g8j4R+98v89f/Gk8+sglUVi
wrSWEIN3v46pueR76WVF9nzmQWwaFqcCFt2BZ9/XYlJkRW7jNFx3k4Ba2NNVvCpVI439AkaBLLOt
7vsnc+FtD5vBl80uWVQCe21qqusVmdoUGESHGwQZeMQ4jsvoiL3jkGsdgjPrZZC4eqsF/Wyk31H4
WEk0Wlh6QzEVKMkrV67B1lgUro2ohwfCwqQ85vmGSKNRrfuWIqH5E4Xi8o3f3xEeVJ0fGDGV77xr
G7MapKioOMv5awkKCgA2+He3re4vI7QHZ3K1oBqVsePgIwA4aPmfWGv/8stDCMRshv37omN+9wHG
YSIzYKb0WnTNI0sdF6WOJuYPT/G/vDB04Bmc83KibHy/xKXbpk04vspASbWG5mSKswXSnZDr0vny
+xXgl9WUJQ31ApIl1lTcJe+Wm8IRmKAEWUt22YMsWqYSRp2wti5weit/bERi/onY9C/3EHghuzP2
CJrm73vSWrfkbe5xScNgR1L2Mu3y3Fv/MJp/fxWT8BHsFy71Pn1KbO0/rwS51fQ5R/fLO6oZZaRE
PixB786TF/3+Dv56IY+fCOEGGxJIoff5gj3hIjTiCoBhhpOdjI3Tt2sPy+N/fpW/DwyAF3n0Lr/j
Pxa2dmkglmiyDjx/sWBSkctoeVP+hwfvX77LxZjBD8NVyCx6p7qrZwNrs6nIipqd+ty2NKm2qdLu
fv9dLrf+n2/xj/Yi242AwcJJ7H2DsfBzJVPAewQ/bN19btR1pClz/WrUX001MB8mp+j3V8R2//6a
nNno+bPVXS7L3PTn+9csTipmZ5DBXPcalZHeoJZnBk0YltcZeXP0lH9pHU8gik3ggyQosdfT6hWm
hIHVIXIw9MqsDhnbl4on3Ri8SDoEzFCOSlXHuW0xXBnmYpzCngD4z4NvzC6pAWYPZaDty+8b8zs7
mpyR5q0HvKLYOYBsiUGwxqGPEP+n1UmUmEkiUjenOTCszTOCpTC1W7PaoCA1mwvgj1bp/Cj8xf6Y
DvxAO7VmgOuqNOkZrfvWfOgx7sC6G/t6BondJ31coe/9thq4tmgymg7asXkmXWTtXKsKfYOsiGBh
00RfTM7MjGi6yl4rTzpbjCgeLym5jF0bVdLoVTx4Wb2gCDfaNVjNGfCB31tGedpUiv6katjHPpI7
DI67nbxO310I8zJ0tizDc5X0hBRvtvvZJrZCQgRVnhsUI1NGK0jaxm2B/xhNYVdRCm51O+k+I/RA
Cr11P5hZ5mR8woU1190aol3z1RDdPmvk3AYp8u6njY2Iao/UCaIIpnVOyIuhGz9ESNfIBQHcphcR
MMbFPaTDxZrsd431xeIhoGbzJufzSALN/ELoRvLJbaeLgUvj1aY69dYHv3K0r0tpACNSdS2fJlXY
iMIcfXuC02Lm4ThIrz4QkUGkhCcwlnTFDEfQLrJ6i3tAhdqzRBBFqrmWG6+jM2QftbXTcQ/4ZvdG
zh7KpWAY3SGNCgIhyp1tIhwPZQP/J9DMerZDaSypR1RAVmVZaEolrVM5rVNBK1KbPo4NmuyPblmP
dqxNdpLtiorSYK+2zlp3mlOh2ZfDZGk7jaDoS09lg8CjFXNh7u1MTmbg6yjntdYYVNA4aEuCJUt5
zv3SskiPwdEeNoUjx692rpnreagB1h09JhckyZBlNYb4eMZqV4ITveO+G8UHfBGG/oXGSjXC2G+H
4aAk8z7sL+jko5Wk+td0aRInSmnnPMKfy61jswIm/dz4lZyO5MWUdlDUU6rvBPkWFt72skbyM+Sd
+93Bd1pyzyy7+DK4FSm5U6tD6DPz1spPHpDc4koCvjRCO3Om7vOgDTU6yaZXGy4ZLGhg2Xjju6+S
/MYG4NPcO9GqtgWGtmPk3f3qz1kTJ02t5djHV5N0cJEJFWFph1bbKLs3AvjwDP3lWstng1RRGYmq
q1FGLxNa8g6QYBoLK7e9oJ9SzsCt3eX1tUMdNVyDpUVuRb/InVN7P1j1jFRmuOQNLWFL+AfPuD9B
2I7zFl1LxJ0uyxMt3LqIUkq9IcQm3X5cp9Q81oW7qDuWnGzYmVNvZKCVsk6MEmxnIvq3ga71OH7r
Ufx0JRnsohCtGy+On3olqb8N7fQX9MsGJqN5yYGzEFQYGB1xsq2O+qlIUz/etlLOczCR4maMZ5Qv
5NNCgKk+JdxWL3C7Xi1x15n+E74kHexPrhZs9+soXxaPLBnW3iUVwdZCLtq1M9mrwWw7fRkSAq31
oU2ZgHdJswjPskXPSdXPencLhosHjsEE5cJBG33RR6qqHPV13noGa9Yk1XAey9zM6Gbllr5flylN
ru2Uc2pM42cVYSf1rI7yrZYZASuFbh8WRyOrHCBxcaMtLVu2sGacWMWYiu6Ye4MLRKH10LSZs+Xf
VXa6QTaGsyvY5Q3W7G6AsDAuwpsfCFahjMGfJJc9IeVI+5VpowFbu1IuodN1+r1W6Vty6mDBdrwo
XXpXOFV9S0UO04QAhvyRf8NZkLUv+nZJqRnKc1t5rM3GOrRJwEBphvZfeJlx3AYd96rRtd4jd+ri
1dTm+rVdkbGFRutU30YpmXw2aFKoVLfEz0MWnSY/Wa2XfNY8wi2jjkrCwkjlgqHtYEN81kwFQw9a
f/lkGcWodks+Sf04GoZsg0Ro07U2J425H4c8nahGvOTyssBS3bmsKi+jO+r0YIvefFqWhhqyMy6t
116mlBJDTZ863tbN+dSxdTLOANephxlkYJRvIxkgF6E/uYg5oV8myjPEdhCitcg1jO1FczmN78wx
y+Ywd8b5zMshZFDoTXdto+3Lg14hl4vRjgwizHSZOgyrPKv84YTlS44ifSZtWAhip+YevtHS2tm3
vOUdeeZjivaIJsiteIC0Qrxu2ep05xGirTqjt8ewXxuurGJFplgTKvJHk482f01FxiDd7mgMxkxi
Kdi3OfIdZYtwwkorwkLqZvqoFpu+rVWndKvd3kTtIZKq1K+HUnOHKCflxAtbT5sGHlDSWU6I3Fs3
1NGClHFrSk3t6Tq3OhlLebId18L3p6umbK3i7LHw5PFi2itRTQmSnY+CkEVbD8pJlPMRCH5v7Vwf
PNyL0m28RnLEKBjPshbJTVcvY0NUc9n0+pU/uBL4KZb3wbsXqez6zwky9P47mk017hurFPWBrGS5
QM9du/ywDcSFB3PZmWagsbYYB9+X2XNfpgkgMM2Z1xAdetLGVV5oNolpvkZQQbqCBnDmbB2DbQWX
FEjbgQSt5b0YTkXVsRu5o+nP4Mxy8J+icRo2VM5O1lOuW8oKzaVBlNcgkjQODTKPnK15Iji1NoUy
j3gCPe6uVs4T8Px53qN1ZQ0l8oqzWuOQNIJIU5Ctg4Q7JVzKZyYS5AuHsjXTxBZmjT+LQNL/u+lz
kRTxxLGlJ5icfWuvcFrkF7xI+x0Cj+uBdM3SZ9fQep5JVorkDIC8d3a8+yTaa3rXQssaBv86nZBK
wmeycxnORp3YkbGSNJrpxmxFmzUIuspViQ6vW0H2BOj+tZe6hjdJGHhlsMmJStt27A1bH1ZQh/d2
P8orK9US2M5IYa24RRmAoU0QCaiGSbslhQs6kAmG+LvHj6YHqEQrgA2Ok0BeT8wEWENC02D5fhku
vSWa7kxPIMoXba8nnD9DLfPWNZhS0fcxMtfig1Um4kvOoL65Kkmg84JNbzyWNcta1pM1N8oMbXJX
9i1iJhXUIm+GEGEMMHJRZQITWTf4zwV55IRZw4rHbLXk+muhMHaFLlsp509EG/VOY+BJx4Esvke7
rq3+mDKEVMHQGzWMv96lqHcZW4MNnDa4guOAMjBoNcWbLtpMPFVO0X623WQu9jLFer/vWVF1bEDb
aDOE0Rw3RlW3ePcug2iOUOk0uDeiKdgD8dNVsaWIHwybChjvhn5JBfT3jSdnbLs0uGC2Pk2j23B/
xoU5EBtxT9cfzCCJ7YtNs67ve2Yv1ARNzhFBWl8VzlUTenRlA6HJasOCjNd2rz30wA2t71bTPGxK
phu512NENpxNEAqqZ2xFlP8gKRvXG+4hk09bZDKp0iFVZgZueXyqMph4Js1AOIP90ilYRiGnteo8
Udt4YJo7RkqjPS0XoUq+3v++lPph0v6peqMwBEh3yWhkTC3eO7N0weHU2MaatHMOPScCzHP0biAp
1qs27RNnl2ej5u/XLrG3CPU1ZhZVbiuBFSODPVn2bblbGa2uEdS1Tey9pbaJLHFIkrmroJs3D/Y0
TB4wgFRgtUgZphzTqTDfxlZrQIYvrIb3lNopKNK1ycfAah2Qg0iU3Sdjc62jGBvHjTzVpdiUiwW1
kAXIcyUuT98zz0mdvZagxAloJDklHJZZTW+/v0fvmyq07Zg5MTDFZEF+9nvVRSbREhObTS5RYxjP
mrMlh8QvSFcUdaE/w2dXT7+/4PuG0Y8LAinADYsmGLvXz9XttBYu0XlkviyVXn3ZtL5GX71xTm63
8T/TftHrgD9Oz4gJic1sDhfgz9cqHWsaKxsdn+h1O5ay8XYVXKDj5pTNH8r2X4t2lM0eF7xI6i5c
rZ8v5TdJPog67cgc6V79vFyvVy/v/3Dvfr0IFGj7x5zoMvV5b2gspF9Lh1w54iFV8b0uzOwOdft8
/P0v9G9XgULCQIp3BijWu1+o9npKG4ocAuir6WDkJYGCevPHFOhfH4TLv09LhbE9ajT33WUQlpS+
GPqLhXdk4R9oIC8cEQ2cIM7QEyrsYXyWd0lubOZzCRt2eiwo5baYkv2S5LSuxH+zM0nnuCpjdS/p
AaUbJm69+NF/fkeQQSFWQFvAfy537B8dLcvvNHTdl/vujg9WZ2jHQWvdP5gJ/+22w/pG0GIx16Mn
+PNFjMmfYC+udDMHyhDOtV3vRWvXeX/Cff9y4y360TylDNkYuAEp+vlCBHJNsh9T8FEOqHxtzrB0
5GiZws0GkfOHNt2vF2O4eRm1XUYQSEHevYJYdmhcia1nxLz14L60IayU99KbyK9+/yP90qpj/cKT
gxSQ9D20gO+eJ9Pu3ZyRlAp4eDEbru18ZDcrbrEZp9cJMVfBqIi1/P1Ff/nRLovmJc2EzjQjHPHu
XqZer/C8MjwgJzCJ7BxrPGTf9u+r/N/o/L/ocv7jhl+ETj8JkQ6km33q139Ozn/8jb8n56b5F+Mm
pJwsICy9aN7+/+TccP5C4c2fo/iEnsqI7X9ESbb3F2M9pI30jRnyQUn+n7m5Lf5itnB5JXg5TNal
/0yUBJaMN+l/zx9MKRghMj3/QdVjyue9e6XbthhUQ80RDp72MVn2hqweM058h6GtxMEyLyg8Krgd
geuRbiY3dGz0g1tjcSrcjKoIkjkKkdaLirJ+TszV4YS92TEVMEeaedaDpGmt3VJsc6yM1LruLHM8
dML5dLHR3LmF250cgpAB+rVMoCrnDXHH18nd1yr51A+EmVN/qnPaJtsdEmp58qaE8qVvsrOZa1rc
5YORB6m3+CfTctO7JW0JIyAZfo+K8Th2FGNMG+6E5n8s1iYLum67InTySjOWki7gqO0JDu1i5nba
btI065pWBqY0TTKwg6bcRpdEyF1VJfU+04fygca3voTKL7ynNGtlrI9DGUsERy+XBtXBEoVtRNaQ
03DuCbM0IydX+hPBPWRcceJ6ophG27z0ErGLmU4fyoElu8ox9QVQGqwDMZp0ejw3Ja5YKn07dq6v
PSn+j8vt7MY5hhdjxUofhR6T1EzroLbn5Jxr8J9xyRgZG+GIszl1UsKl87mO0kEgGtKypn3Fuben
LazFWbt2HyHMpjsNi9rA5N3WhoCJX/lop/Q6A63d1BArrzZPq46Qh/DugXJsS3LtCnP9ECRTVa8A
6/I8TkZ+Ojt3SlpbPQCsUBmgBsEeEfO4Ktf8MK2LOhYZgiFZyvVAps4Xa7W+tdVGTOHmxBUuju8V
DsagzDRFDHdRyOt5285Gd2+QBmyMdUQmVhG2sprCrBwb1K2K1qOLcOp1NbLhvBBD9klT+tkggHXr
lhFP7mDtN2kHtbfaj2vaNsdhEl+kBFSmaW+Lux1NN/nclult2W/7ZtEP5Gw/9L7LF6hGftV0de4U
UvpvAwiwoG+3/tQT2BI6aWZjBOQo4FVGhGW/ix05nc3Cq/bKqP07ux4jjwYdaSjxmhz83FVXaWfV
e8/QZNSI/jOu1APTXv3T4ms21XDWpxuyCz/f5ZPeHG0WgBtna5aFuFRzfVlNRjyBhYxvBzCyugJe
3cd6Ke8HWXWhN3fe0yqH+n5ZFT3lSZAfPs3aAQPodOP3Ll1zYV4iyV1qMidbCbws3QBxjE8f5Yjp
L40LukhIDKvlmT4T0gzmmFeqgzTaSz05OoRuH82k8l4nrbWu56nVqKdVN1GpdM+Qkt5cLJCQ/dBh
h2NBy0FNFA0QDrRQAh0r7OK1m+sWoj7zdL+wvKi2XSoO0T5PWy9vmNakMAghWhO+XYXtaNIusER+
5crpy1opgvLWns+VFGsGSYVuKHQrqpqWtjyoaDIL894m4lwnP701dPCCrXNtjWn6sA3dciUGTT9U
SlB1Z77z5pk2+aemC9mjeCQ17aR1lh6keF1CywcyZY1T9jBXQqdr1jVHIRysd2RRZHzrclyDpDTD
brzerCyPLDipZ0/N8ppuLO/wY9vXflzYzoAZiyaNDVdwK8zA1GacmSgcd4JMs9tE6ldKn539RdF3
hBDnPjBfhQLICf7UsfbzDNq0uok+u5bjUAW5wzqbEorRlPE8YxWZvAMWxWvfyPe0JPe0YlghnOno
NdZ1MvK+DfMX5FfWRbGxW+eC1FqCf5NwS6aoIQ9bdPeUbIh9Bs48yi9j6B4AXb3SuUp6EVmr8U16
M4KF2j9NK1M39Ibwx7Oqw/TKyUwfnIe6q/N7v9kEPtayOnUQd3YLcU+E56YX9E4532FkKQ6EZnZP
Qu9Bzi1RXjp5mPVYclX9AjR2o5VvBKUQp2aq4q0x3tA+slR47nmsNDvUWwA+iIb848LBiumRkz8x
NKsS0t/08ShFfVo8OqhN4cXmDN1KL5sEJ75nr9T67vPSNPzzXq7FSB/5DUDbha0aMu5/c20ODLfK
skoOttic0Fq/DkYx73XV1XteuuWQW9uHiSgYdgeBWnyV6oPw62iy2onxxTzMPMT+dFf0RBinKt2t
7dih7R3zeNwErOB5OWVJIwO3Ygzsd3UwbubNuhqHkc7THR3p9S6RWN47+KX15j16SXYmH4gPppeR
O+R3WtK9zdZCWwuwY+yYMn8VaYvCIK/5kqw+oUtj1XShx17mcidrGKdbRxtGUOsyYuAQl9zsG0Rm
1n6dre3aL4zlZUrleKiq7ejNRbkXJLjxeOgqgkWjTlamx0ZF+1Ndrd7gBAWGFca7THb3yeqbzGiG
NujYgrF3HzLAFYyUutdpgPaljd0jpCvv1KzMGjKDfTPtl+Q404bft6pOWMP7Gad1c99A1AYlNJ5S
q9nX7VAdwK3pp3Hd7KfRuMGNO0egaBwmQBAwM7vQ4xYhxNVQvG0kE0SrnriMO1vKnREacrLybPWj
9iEbyiziITQOrtT9O1XCxkPVDnSMHAI8VcUatqnp72h602rhKzh7Z55pt2o9KmWYigV/e2JM4NXR
JtS1XvPT4Ox+top8bzljLBGwBXgsoNFnt35af4UHEEFYYd/Iki8V9yJQ3vhWpR3/b7HMIaV4snO2
PHmV2jQ/pKTJXycFQWxOvRr7zc+WK1r+Y6BPjvwIcYgQ6Xrrk9jlIJYjZizNaAOaX28pORhzNwd+
y9O0pGrHsv5hluNuHY39mmvnrSuulvI1RQOwFK/+WN04orqV6xDbS7sXBUltfWY9OEifB+vD0q6P
TSHu0/KzX2NnZgKR+jjoe/K4yms/Ac5qHctWvTLQ+ERjPZrG9tZW1kHWU9SV3syTsHgxjnzWRWt8
mJNFP8mG8aNBuzd3+6NTpB9swuZwizsPkm7+IZv9NvB6665dsIxPLaNVS49H0ARx3u2t2d8xdjnZ
+esqxU7pfr/HYP+JnuKtPpjEkZmPuL5eOz07CVvdDKN927fybuSB2eZ8DkZa/NFgbUM8uHkfJ3PL
5F8XR41jK7jClUCMKfEDSs/0psrSw9aZXTRo/EbEC4cVsnmvRBCV5d5H2t9mPAw8Lt7I9oCsy6On
jVM/KHUXYbNk2DKVQxInViqOhXTMw1w2ewjYb5vsmIYD4yBNOLmTrpYfbIcJrUKcH8jFflQVP2VJ
JRi7Vi4fup5/y5Fd+iXX+o9ZxqjNNCt27L4UZ6HaZu8r+Bdus4Y4BBPYxdl1vWrfMt+97sXMwwUJ
1ZL91zXzr+HDB/6SRf6Y7cqLGYy0j9jK+yG0Lh/LlajwW49/Qw/TTka5x4lJW7L1tTJGfsdiql95
0Oqg0roPVTnfKM/50ij9saaMudH06huns+7Uwgl4tXrrvtZHPlVlwtXJAkej32zcexDPdqk5JbfG
MD/IzHjAtbvvWQwGdA7cRGunxNLsVy500PW0/cTUtXj0q3Q55sU31WLbq71dso7N9VZx6ukrh9yO
Yf2o21l97U0llvuu82/rqqTnyCTygXfqzqurr6QRxq0NIIygXf04rSRgouMlcXgyLZwSDP+urGQg
0YmeQIwB6MxsodyCynYfR8279PjLdX32mId/pgFC37Sdy6sE52GUpmzwkohDfilvjMjFYzFvJcMr
xgaBQPyBeK5HhlPmeUgT9Rbt6RonZcoRI82OU2t2V21bmjdUSoqYk/JNJckDQKz8LemzK9SJ12M3
+TGpkuWjk1XyXBtDt2NHZphb8hkNtP5hOyv7k9V25oHxthaA29COTL1Yei8JHUGRTvxhMcszbtwn
DXSAZPZu12eTRtk5h+MVG+7FMNwLdWrnrn9csm24ZWrqBLQu6idtRd7luLIeg7TmdjTQGY7slvKs
9366yxFIB8aq+bEFDkxBZ/E/eh1x4GNqEiHGmr7fZhIkprqAsDEgikxnBkWl3yqsE3nFpMr8hHTG
/7ryflymn8VDU5FwXkiUMQujz0vYxFvmlRYSi9RAD+E1p7pVEJJTV/XHnpyuZwQxW6TspuUh9fsv
ZjLJXTms56ZL+ypoSsN/7hX7MGHQDlGJo3uyNjOLWq9eY8/b1sCtpzVUfKoXDcdmG85SuLdMblIm
1IZ7KN3BPihnJpwF76Z2QPyehPO4fpjXxYhSt7PhMpLNeFv43XpIy+UtwwXYRNL3cGZgVpfXiCmT
274sTfKK3HW/slLGY6dt16Ua/MjYOrlfh8366M+tuVPMYk9GwWEg9GxWYvgiOtiVNA9gkaBYRFs+
bs20UxhMTgNZiyfCSNXZHDYGZ6X+YZ5MIxSDml82jtsvy4U6Mm+KwLRC1HvDa+qDmzYqbLO8etAX
QXoiATX6OWHYHxn4beLeTYbrCnlItKjCuJUkyl+eo/77ZI1zKP3SvO4RGufMExb/Q9UwcA7G+sVF
Y/SJFhb4RVcSlmQl5sHUqgYpq/ziN4O9n9fUp+O8EqTVpVm3p4NqXRUgt+igGvZdnos3uKziuZ2M
HiAjfK6R9+zDanYUNsJprpK0XvZJ1vVgjjRxXWbyqegF8/DZFkeE+jVPa/021jxfSb9EuKaGk1OR
e2MOHOUhqXpn8/JGLqX/UhpdyRRIX3ZoP42os/M7Kx2+N8vI0c6qm6vWFcs11flyJyfDj0nLe50E
HNLJTrOrDjVnBBdoYzlK57Ors28Xc1JMcV2KJGc6UDzr7brdVGuhs89y1h+0bt6zg2yZv4TeZNo3
l0jsV0+18jCJ0YnzKRE7v2XL0WfXPVxwRaHrZkg5HIi1gsxszeC7JOjcThOM3COAB+feSv31IN2p
3rcrp92okZt4NaW/3kNYMR84qInPltePN4uucsUh0JpvJWs6K1Fmf9WIqXCs+oIS62Qsk6S+r50v
mTxgqbpDlvEF6VlUS2CVD9ihQs85WGPzeWVPP9WbykK/7eqD7w5y57uYrAJzhg7iQ6O+R14vgrQs
pxfLZqvVUGF94Ykk9N3rtUPtTemVpvLIJsn7oYCq9MqNL86L5Zbf7MReiD3qmWCVfvVUCZQVfBdG
XCjCzLGhXKiS5YXZn//azCN1y2zKt2VCa7gmVvGxt5XHUSpBxmNP/QKm3K3bA133qGxxek9KVl/x
V/EgjMLWh0ts7YZURq3IHbSsdaFGeBbk+doqgPE56XgmFzw1YxJJdWM/gjrFmrXY2sPCoZa6burT
V9tOtZLzf6Xe0kXC6c/QQzwwbG/vSr7jvmo5NoYiXcur1QKaEgvk5LcdR79jbtWyAugmmSohazCu
zaWzPjh5Ud8sFdN5dIQ2Q7UKkRns/DmZkT808xZZXDKLW+nc6ITDvmidYR9rQ9se6mGgMjXcqjsC
6WBmvmQyecpmi6MLLXP3zt7I5k1UtkQVR2I2Ma8twnlAb8uItXDPri3yfWuqlXxImaFSY5T0WVSM
XfUl0VChpZTQ0uxiIeHyr8wGKRZaSqbCJ/PVbceT3im0MnQ0ZEk0x4zLjBLe/5z6210NPeq5ZeR9
qhs5nM0+oWVDaRWwzfluBKQoxRrnOX2Uy5Wq2qi2YW8m3ieYUcdJ+VCZCC1mtW8QJNIIOGUK/7NF
Qvo1GXjLUajptBQUTIV2bjLrqe8RqUlzhXoqdyPliErJ5VaJSzIWZy9UgO0QqqGnct9QXfl9H63e
tu/t667WwX5W7JCJec+3OKL8ebUdF3+MHRfKyyLlyCNT5rBoL4/Bq5xB5LrGvkZuoRIHOQOhyvNN
ytH1YfVQpgjgqwLGQpADm4Hpe26lVZB1VLHFzHljRuRlkWo3FahpXsrKue9WhtT1vMtX78nW0cLK
ZArn5TBX30oiocPJngMndx7ENrRPVIbTXl+877prIfTSKW4nTzClV1ZOa2SS29nJHOfkA5kI86LY
eXr6BZ3pN8tY1ys7Lw9iRVjAvAe6mblOIBCqF7oXZdDRWCTZHJWj7617seTNnljRc6N71IqZQKYh
vnjD5Uw35RkAcM/nBK+HjE/GwGZPuC8zFCVgLr+tJodvt83rB3bg2O3WJTQKGoEucCVNdPQ7TDqW
mW3uOETd1pcFT1RYIZnyrqR4GHaAj4IVUnifrK6MoNbv6O7Ftd8jQINbtvRwkpH4hAsDDlVSaKfi
QTRTVNBCqWfYZfnw1VzcWxTA1wCwItX5zw0W+FAr7OyhpwTc8YB+antSrS/PY2tgUdTFetOmK7WJ
x0BdR1tQNSBILHzR9wz5doDLUs4v6Ggcb4krC4CXoz/aoo097CLmIM6Ln2LePcgcr7ucgsr1nzbt
0hvzzsZMeJQyo7LmJOt25w0hXSQy7znpxIPUjBQNRM6RQ7tFWb5X7f9j7kyW40aybfsr7wdQhr6Z
AogG0THYiaQmMFFKAY6+777+LijLbkp8omhVo2tWk8qUEhEIwP34OXuvPX2R4/QcJXzjTp04Cpgb
fZ4+A8pwqRu2U2axueeXJDxB8p/cVoSHMWvuqFQvqU6TuETRsSlC+6UWxugv87qmR3cw6lE0EqmM
SFkN5rlkxG2HvhiNzlPRGyCh2RWJ1rppoziuwxHGxcmiB+z6nxIgQCGdR3+Y2hMw+Ltp8aNMDRTO
/ZwR/VI2gNMMpYPSjJrRmBZa3LrG0whve7AOtGpA4jUWy0+DwVoq0n0XdQcT2iCNw9CgWoIVJiWs
14NHyvR+tIqTKef7WbvSeaTsH0nwK9lNwjFGYV8AwuPWrBPDQ0aQW2ui80XYYnrZWEz7hqkl8mA6
WBMZeTT/rqOdbdu0410zLK9jtOnSg3BplAVDhIRCGu8W5I/Y+P3I/DKONge9JmQzd75hkdlpCdaO
LP2rWpWVkb50Z7lQ5duG+DDfiiuW1npANpcAaiS1U/dLXRX7KuwLnmW9cjkHfcnUntcm5ukupbOZ
s+BlEzy7YfCbaBMutNj64hDXtT87+kvTfFJwNQ+Oc4Ndz6uFs7VqvfLQrmyXzG+U2tVAooiTI2y/
HBoUtnrom9XBGRV/rJ8q5S9bKF8ozkckoHWzkVr7mhZaGETGhD6y5oWv++U4DZDtQvmad/U5MWi5
ssi/FvJ0wwkkyMfxqZ2akzw/OWp7V9SwhegwWZuRZNk9MVBPiUh2MccUs+JHqWImqWFzEH3HhjtJ
j5J6BurETGPyGrk/yjnq7XzxlyTzVLnzjfw0p0UgCXsPdDg6Nvy5sQ80ZfKQQOfRvC2HndScdPpU
FEE6muRiF2aP9B3cNHysxwt+ojVx6F5Rezr93VY4u4G+aNXBw5gxjtNkmWQG8Ll9ZqTixv0xqZ9Y
ilxqDpceBN7qhiHGHfKwx0kfYcJjGFq0q2k82n3rKeqLMb+m7SPjFg57HAfZD1rW3XKZjg1UR6va
tvZzK0teVymeQr9DXouFrrh0Ej03BMtpwZrGefJpklrFs8vsuMi95Vak8Ty0+qz5PSSPjcq0xstU
+2GIHX1bTOqdbvXzuW4bziFqSEJf95c+WYc8xfqu9jekfuRbRzTpQa+YNVC/+GjPlGMZjg9V1V5q
+IlNjWiQLjQ/WezkHBphIMZWuZz0sEE/B4cEHdk+ljmGIv905dm+TRbd3JjSPDLx7zjfzWZ0VJX+
M5YmEdEv662zlncPMo6Dvd0Z84l2lp7daln3F1sQ3Q+LSkaP+xPmM9lN0nUl72b7Jky6aTe2TkXS
II0Pll8mGs9htCo68qW9HeVHSyouKejMbNR4l2PNvBHQVgK88bRw+3s9pTtscqypEURZa7rAEkbP
XafPJ4ssX2pr5nXDc1XNLjNRa9uW5UlVr0vDTqvuUsQv+3acHLz/kDKVyXqIF7YaRzvKiXxTVZ/G
ZqDDnT+gLUUj1/nQW2y3kJXDmOjbMWfCViw/mqbqHB3EGI17I7PDLa1wMgSdqqIFuKCplSczSLvq
LGSDZm7lx3J8V9HIpc2C9NcpnNuceDHOMsbE36UUk+i4y1q1t8KcnhJJjSjXhQHAgTkHIkhcJk6S
naPwmKDU3IMeiDiHhPXe6cvmVnGs50REImhbkmCUBr/eCms7CDIKY+6CZ1iVdXbqPMhFeYOFpNaA
TGqK/YrqjPxHNZN30pCG3oxXeMLDZqEOpbe6U5zRdKXCafBjCAogHkILydISIUDVTOnFoDZMHSne
Uzx0mxUx4zI/yLwJc8i2timOxg7SZ/bJ7rtLRNH8gLrKYqvGscbp7W7CAokhY6eow2k0bbFb9OJp
zqQLrYRHcAB7yZj2SmXfLmAX/U7u6Vg5A91940BQ461GWde3zGqzXsOqqgkybLvHvAbWAS7J05ZO
p/krAImiuD8rbaduDJ3kMGJ9v8eU0O6S2M1+KdPXeA6pEA32qyGlrupl8SWxv1hLfWsZAtubzusk
z2cR6Y82J0WJ9vuOtBe6HJjztpzlgzojky6fVFIdKj32mqq+D0epFMwjluzQAlneOW38NbMZ5eF+
LhR2wki+X+w4KBbG8CVsU0+eedpAebr2xNMdlr4cpSfJ0maWmJEZArEI8cEckgMttnA7lsO8G2ps
H04G5xup565cUOGaDX9mRqpk9mOAHhz1DOkfj1Fu44Mazcsgy1Q3ZuWQM52ehjhUAL4iKhyYtSKk
XEdu9S07rXBhdQnP6WtzVxfjX1VPi6JHIeqFqaZslzZKvAYg0iaajeaSZhpa/LGDH8kz23R2HnRN
lR+iWmO9qaaeSOIGbFGrWXtT6T5Ds6i2NCxUf2wAhuAp2U6Scs/Ld20ErRr6WPC8ECpv6lUmiZpz
cUM5nZ5N4qZ4c+aRk1pTH8dMTr6ZjV4Gdh03hwWIrjsNvU4Hb1a3QhGSb6QyqUckr20bMx6DejLa
QDLh3DpFjsEqJd5UaAl2jiTpPWlxOl+bptaDQFkDT6L52oui3jQRELFJPEk5NV2TJDtlQHOgamPm
mY0kfCJbnyNGRleCOyofEwj47kkvNrSNcOrUmeSPdi+dtUVnXlEOIJ6SCSGvk9zPffMwW+FL1svS
Vm8W50RpiPisY/QtGlBCTovSnFb6ueQAjNS1OUoAfwPMvcljuQwEhPaVETQ9/Wx4onSYZ/mKH9a5
LFV2U5pqsRNOV37rLB3Ak4peXa0j53UeW+mpTIvpWZBXvNPLfqbvGdH9z+vPilSYHHWWS2XGN3jj
7qRBXZuyfAC7XMr7qdZGmp9MLBKNem+qGx/z/7e00vzYGYqNpWIToA1N8SNSB4kCJUNOLb64Jca0
QM9sVAPqaN5FQlf93KoeTYd6JlFt1AV6OGzayV72UeHMD93UiL1NkMqjKrXnXJHFZ4YokK+JKHCV
ZjrnJvcQQf9uEKIKLAGAC0jhuS9QsoQWtiqtyrc0oTbM4bRN3hV5EHez4jfaKIIyTrZlSBwCXa9z
GWbNzTj2X0KjzTZIH1jR2kVtvRG5rIsKu/Wdqjk48mmO5C8d3YNYUvCBxZi6i7U3xdsT68ukun2v
aS4j2PtWbvtdSXDSXsW58TcA9D9SX/0R8PQLGOpdYNR6vf/lR/3fwEBx8FRgGL4Pgrqvmi9dNv+/
oM2+FN/an3VY//67fyuxwJP8C5iYLctIiaEfrnSGvxkmEFr/xaBRha+L4BBSENf7N8OEf0PcKnhL
jHWUAvJqrm3/xkOZgE8sKALmj+Ry7LDafwIw+ZG99I8OS1IVHQEwzsY3ksCGDs0w62RqaM2hNYqv
oWr6uRo+InWm1C2B7ZSU8DeEAHygRfxV+PXPBVc15E9C0bxkyq626gRPW/PrwWHMLXMIXMQnMVev
P/0S178//i/QK+0Xddk/F1k1iT9dRI5wzkFHmoO0J1ZS9/Wi80eDwWAUbYbpNbRjdxDqsaEDtAhy
IVH0ACr64Bv+MPb/7p6un+qnq2MmZNCnp1IgM8ov4axnIcQjwOhKm/tWdaUSgRnIVBiPgjTlJ9rj
H3xvnpifVHX/fO83UlLNgZFQ1BLbiq3jmqFvKAIDdUMUzUc6VtexptGWmkCuakaDifvBZX/N+vjn
suvH+ekLp3od1YZdl8E8bZyb/pLddE9YWotPHKzjDy6yykV/d1PfmNklJVa7dinDoBg0OufMMJxx
Nzc3kTP5Pf3GGOLUB1/nnafnLQVazKPs1OM0BdSCuwW6lmCOxGgBl5y4Zobm2uGyO+XDsS8eDK31
87z5QDO7LjG/+5ZvhcfmwiR0IVybjUnZDfK1G62d0UR70a6TQRWnIndUP66+oNhUPri1rEC/vegb
DSYMAqmU8REFqSq7zMZ8JhQU4vqOo4uvT+EuXFRXUB9/cH/f+5Jv1pzB4GxXd7YdVM/VvfhLwko6
eZnphk/NGZ3h8uFz+d6F3qw1adgkmAc1/Igco0rtASUFBwPnx+ND9rHPEBxf3lZJtEdsNx8+Pu8s
ceqb1YeBOEdWCPxBt+XQIz4pz8W5jM/xPRLybXwtAvUwcuZOF2/wh6+heYjd7FKch3Y/Hdnev4bJ
UYk3oXoYTukF/mX7KUFB+mU4Sa7kslYiY62/lJfyLus3mo9ScGcYZ2njeO224R/fJknQnRnCPBHg
5k1P0mZwv6IdUP1kInls32mHVvcQ8rnipbsb7lr7rGwUrzzZCHp2bZBs5j2KhWM4B9N28nVPC7fz
rjngPJO35NQFxb6BPtN+jc/Npd2L/NDtm4tzR32H5grXykN+J237m/paW3imbvXwFefZKdrZw44h
z7HcJ/D2Nwsz12/ZLV1iufGHV53TSnGRDqPwp12zK3ZWcoTM+V+ujG9hrcqYO1HGmDogHAdzouOP
uthbXch4ekAHjIBYCTWfqDfKSnKJ5I8cBW8isP53bVzZjz+vjZI21kygZDXo19dXVrFfO36DZilU
P8fr1G4Ivbb5LBDfhSwrQ1ddc6Hu5hBb3Idv+A9A2G9WT/XtCm1OLJ6c1gJbP8oUynLuoGO0/dFJ
DnADFqSkbtRmT9nIVDYnf680Is62hidRaho6TL+2UuRNSzrRhLZ4ItUhBsQgCEqc5lEiJGhwghop
SSLoHjqAYJBfHEZbEdtcF5taNLglGQXWanYjSTKhX5Kcu2qnnPIRSIjBqNtoBzoRBFNk0ZM1o1+T
58eECfwEXWYLFV2j1zi/iCK+aafYS7qMrO1Iv06KAf7I8O0kq7dabrl2vfgAGxPLyi+IJHxgLn4u
4vsybvcRyF4XjeweHA+8wUTvXai0l6JUb5AX0jR7jezPSvdBivAP1urv7vqbPSvRkTTpdRUGodgn
9bPjRK+M8/xJ9Fer4g4u6/GXKQ0Ujdlt+MVZhz9Yhd5Z03+EP/+0JfdxJGMeLsJACevXWFP8wtZ8
oVEChJYvIutY8ih2jfbRmv7Onvk2s1hvaBXQHQ+DmnwedsrQdCse8nXXdMvyLh6YhYm7eKVMJdEe
49YH3/O9AlZ5s3kt2qSifJUQCevlFQ63W1Q2c0uOf8wGnKQ66stxMG6L8u6D3eu9b/pm99KZXLea
0SSHIqgc55C1zSP0+/36ozKS26TSeWiyq6GwU5vqkdQ+J/jzld+pgN4GZM6YatOWYNjDwBgMHQs9
geHYOhKVwHys+P9rGfTnS717V99sYaU8ZnaXCTVgwA+lXT7YxoPOZJo55iMqViojBPbd4qpx9lHp
sy6Iv3lZfrxEPz2x09I2haY5Co2b7khWK0DtO9uZ/TxON7ALjoLVEMLITUhpa/BR0plglj9/XSwx
71x8/ec/XRxpl6llgpJvGo7p6OzDrNrabA7IO5lwTU6IL1X+pGcsUWnanYo4PeYZ+i8O/nVzKWi/
L9kYZHX4UmnlSVNpGac7DV/7OmuVuj1hpna7TbVD3W7L8jjTUgA112wlfj0O7l2IVZ6QZpXpEjeV
ysCWWGWR+LNoxfyyQGtr8Auo59eN24uZzox32nIcq1c9u1YUifFuGHaNExT2nm4oTJyl2VsITaZN
uWdVlMTOpKBjbjCHxzl91tTLmB9D/dnQ73r1wZmeKv17p3/Ki3tl2KXabrC+D93eaoOhDWRjiwgh
T/cyap5p/dBtvG0w6wx7adjHETOcAHy/VG1BpSLGZZyngAOo1NOA+YF9n6mwVUj7RNMwO/QPidqc
tBK8cLhccCQenaoOIIzvoVtuIpWWsBi2aU8ETITMrb5McxosiXZvNtj350CWl4tuP2nm44AyUczz
HlyS1/K6d5V+TDJjGztiF9vTN4WsIcueEfbFNVwZ+zuYmru5tR/17qKUTaBl5gM5T+dCy792Tny0
xHSnMKCS2ziYW3MTZ40f0WyM49RTHGmDXPrrKNlbQEPgdhq/Soovi4zzAIbALdAzBIUza47+mGcJ
3o9iHXjTKm5RFSW2fGKE+pDUFuwH5st/xaJ2dYTMbf25Db+LaN/028zx6annLh2hc9zbm8RodnJp
YOgsRrcczX0dcaibnFWpRDvRPowadmoMRLm6XOcaW3k7oBkbezdiZG4eapEdbfrWStzQSZ82NYNR
p0bLHXsL9BNMCPuhLe+zqbhJmPslDEgg2QWhU46utQuner01N5wpH7oUeMAMQAwcl2/BAs2H5C7N
x68Vk6KokLfOQstL7wMCb89mJm/mJBGubk2XWdh/6ep031fnWh+9Uualodc5ohs3z8O8V2VxAJhz
l076uZ/N+zGyXm1UEQtqp1RW93GWbWfDOJG1bc7XOpWoG43bQR5Pqp0yBjGDUe53KGp3Wq7spbAM
cDwz+sGfEF/zWd4QGHAEqXxMAHHE6otUhby/0228TlkptxFQrbw88QVbEd05OgLwkjT5mZXVTS3L
K8RVMcVH++R7C82bQkyZHVrEat8H9Qz9ZdrbNblfEs4EJC/Getz8nicAqkNKKnM5wOP68wqnv1cP
vClFrDAD1NVq+DO03Ash6kQdL3g+bAlSv2i9wfOcIZjsaC5eWibnZc7cIATchf7GvK9XYgGsDCuq
fZLNoZrIWG963yo64BpMDcJ9gmoC3bWba8zt7cRLEarqxUNbvMgy1c43gZqZSIItUDr2SNqctrQL
UYIOlGjT6vVCLTM6t9FwrYq71EJgZZMs/5BDOfvzLVDfOZattsqf1/glHpZ0GKI0gBXmqsUxzA6Z
+oBcmh3GxSTDtAN8HGqZIZq8ab62juEBt/NxETGNvO2nQC7gKSXAtCo2P+E7qnaicrvgON/cxmn0
webrvPdB1wLg581I0eNFN9IGXpYWxGzCltQxghl3BdJp/U52Lg3aMQueVKreNqpyQmAZpEV3UsNu
m4OpI1ic3/Eq1PMQH1Hu2Ooxk+tDXXGb0XNlqddDwGuyZ63jcXvtazRXWbgj28FNawvpPkg9ZkER
0j4zLLbrMLgdYn8xZLeskc1Lmxa+hUk82rpi1OVDHm2EQzwXUg1Z+5rl39cjAPZ1T3QxHXR0R/hx
FFRfnQ7zEOV3yDpVdV+k8bMSjYyUTxVMH1WabzsN1wxOPrW5TbsgiwM1udFV5K7obJSWpxAQjFKI
U/k0Vd2W+drWdiIkObVXA6ybk3YLB8drYHtNYbaJctNzupcCWW9uPejs3vr0arHo9kBY/vxY/QBd
/qZueWtKl6wi0tJW4dx8shNlVxaLDOfXvM5duYuIkGlTGBb3ffIJJTLi+5c6vjXywYvGNfK9x/tk
e1kHcBzzjp0dk8hvoQk0yY9D1mG05nujnvypxirSNGctTDc9+cEWoJjZQQ6SNjdg9U+JKH2WPjc3
1QAqkKvaa3zyjI2K9gHdzrFLvSKNNvWw7HWSXSGFukuWH1IHtbGKmTZnXzWKzVKXG2axG6WISO2A
vUY58uf79CNy7Hf36W3dHDZMUNuwCYzsJWxVL63NM5v3UUYNrEe4gezpgqzkVu31b5UkHnp5F1vy
WeWHS6PsgnUvwJ9yqzSBzmOezNLNYuJDIlS4jfUnNW8DVJObvlN9CQE4wHfPKNZDNOi+uniBl3Aa
o+loSyWuYlIZsy+9g8yRvXSJUB3P0s7G4RPzNM6FdCNl9U01mkFUjX5cNx7cub0yf9ZLun049Qfi
Es1uOlcWiT+i2osu3OW5tAGcsqtlYuAbnHVx7yef6jHZkK7kTuV9mFRojYBKIZ+zxIY4sV1q2P6E
4zYMP1o8lPcWjzc9L6xFDA00kopEbaIoQIhTQZ6hgWmHw3HubiaJf5zZuyoyMA05j1D/XGouF/fF
tZ4d/MgftRW19ZK/+8XfHCKWeQh1WgBABROnZfFC3TDftDPOKNHOcJCX/lXLcJNaI/N4DRfifRdE
qX00SkIq0H9D/LtFDiOr3gLCxJtnZvKPCznhMSnO+Zi/5v0S0NY/qI7rhRk1qN3dLVjKD1qNAs7Z
j0bQpZc/P7/vHebfYmAQ3RtWN2ZmUIc6vbH4mVBfuzJ9kCw6INDEPBZd9EmVtWM5HU1N8pcOddt/
efG1nPhpS0iXWmHeOjCmoSE8M6wG1HIsK2QLen+MiYso5uGozdFm/RmRaBwJ83HxFnx0/Xc6/PKb
siUrFFNSm8gKkty6aarwqNUGg/T0Gib0+Eu6lWvvajSuS5l8+vN3fqdieUuvbVLJkZVpNgKCQ1Hk
ab5tX9dz/do5yShNRtwhmfHf/brq23QUWcjdGg2vBRAxH03WZuBu28r4psbO0bAfclH5pWH5yKGv
kjEfrXg5GpyD/vxVf3+yV503G/5QF4qjZaoRQAb0x9zcLf1lBh6Jup/dINyp9Ye99/Xd+//fSSDH
vz5I6rDM8YJLjfrzRgFcltj5o8x3XO+s1Eu75jvcU29SErbKVvMLYbIPUJom2keP0u+b8lCqf/0E
BXE8HTlhdpCyW67SxGQmrSSlV879xAfjY6ZDiggikdIDNccH9/id0QrxZL9eNwNQiWdjtgN0XxT2
z+u7W4efWtWiwMHrz603sXVOVXqtyw/v93s/7Zs10BEKRi9dxjzc9whWxL4tPtkzjYGE/ptkWPh4
9iiwBsYPSR8dClu/naLnMew+91pyjehHa43uE6P7wW34/VsFkPzNXag10Rs9Z+sqU7+EQ7RpdeMo
ZGOXAo8tc/nYSPMR/P1H553fLxxwQ369HgovpshD5QSjmrxi7vZzZEFQidf1ytbijSoMvyyfBIfh
P79L7/7Ob5aq1ogiQ7J5wg3eHKFjxjdgMI/I+2wcA+11nGkWV8+1tZOl6L9aq8hg+PVbwpoyplFy
JCr24RgtxjFhWtbzBq/Lol1YR5lhpcKu+8F3fOeursEmP28HPVK5rMHjEUS0/tYFo+Q9nRaN3Xs+
IqxxQ5Tkeqsg/g//vuZ/JPV4KHP+9zbE62fxxvuhYP8HNR5rifq+wGPTxaKsfs2mWf/Gv6NpLFJm
QLs4DvB7TZYtXvx/p36p/yKyXoFWb6q2I0Ng/EfWoUPlAbkDyF6W1TWa939lHdq/NNLadGBz/AuD
eO3/SNZBWCtPwj/rPEl3NtmPluUYKDx0hiRv3vckmye5M8HQRLj6rcOQN8aVjMJaoqulRhBFgOQi
pYJVCgI5lbHeW/6QLtJL2zRNi76MXKtnBG06NiAHNm7sWdAImqMgGukFu/QQH+JpBVFYqKNMX84a
O90ocWXaQVcn5Go2fYkEGcqUou+SBXWZZVThtS2XFI9LiiPOZz9FybaoAOO7qkg/p4SUwcZI2yba
JZmyMDZV69nHMCw7sH7SavBNu7I6D0i4uNVqrbuGURbjcoExOO2QZEWlx3/EiF0g7Rg2kq5qMKBC
Az4k82JlzI1kjF51YVTKY4tYsAoQKIvZzWYw1Xz9lQbSlJ0T+gNun2g75QggD5pcO/JNoeMSI7DD
qqNtGtJIQoaq2q1n4r11EheO6DpExJKrOTd0jxeczCMhgJyow/qHkDkxOduNHZauTWUSKl+Bw7Di
ZGOUTWXSdsNvMpEOkxhoeOc+jZZ7i7lC+zCksmIsCCmNuLVf6ZpNU38sJgk56u1gtXFGi3iQ4sS5
9KNs4ntWpbxYai9vY8AHNLaRGy6LK3o9r5e7xYRgCGyUL1VRihP4ONCK0QSHaNCWkeLKBSiabVrm
bb8xlRJgS27WWnWsjCTvjqLPUrR5dZn07mTFtc2ySrSYC88RvBjeo2K4jzLelw1c3x664KRi3Szr
WkvPECLadGdlw4jvJ0tw+5sFYT++UvcqrdTGYXakREsJBESolhosnV12JmLPscJlMtaO2M+ExAdt
0U+t33ehs4CIKAW+hcRQx40O8cHamnOk81RFg6wd1DmWy3M5j8LcTEIUDwguW0SoVB1ssQN/U9F4
5mg5Wjpu/Mxqd1202Ne4bfHbtqOuqTQgouHELwQtjblaheLZ7uB6aGJ6tjA8M9Isbby7+D7CQWxN
ecIWRm81VPGf9ArNJbutx82YDLO6mwxAxtwZsYanZbZRIE5qJvUzMcp16ttQV6GhangG4Y6rNC1m
OEiEN2D8q1aVdWPdOXiYxX4aZOaZ9RKC6+RoKTfKo9QkNOnVGA/NVvCsV5RQErm0EWl4Ko3dbMh6
N2nRiWMRtgg4cIUIdfNZViAURZ5mxokKOFu34+chJQ4N0qbZZbuOeav+uVsiuRI0ryl9t6JDVYGd
cUrL8GZhKqydDV7+4RLXOf34suiM8quSMBvx6ig2r3I9FABu4iXc9APBCJ5q5s1FSev6ItUKOHxl
UOzbeqn7bJ9NkKxdTtvSEcbAgv0MAnDlirSvgHNPQgEPjJr2Vo2MTAGXFa97Oj5oGiNySjPKWkL7
vrdnY88BH7Vvr4hx2cyZEd9Gk5buuGqOS8lZ4PL2OlNiV69zmp9mrw/xVs57QS+bKpBhz8psSca+
7HcQVKtXI8KBsxHhCPiV1j8uMQL0nAP5e1rkFzwjt+YcWncxGFVzw2oqSL9WWppuepkOmFMtMiE2
cIe63EV0ED0miKe/tDJspY2d51CYRtEyYqn1kHehIeiO4EqHjnkqzfYrPoMaK49cy5/NDl+oXyuh
Hegx+RHeuMY2hKFsgwhXJFtzh9nAGdLNcLxot8W2uimdUMUGlg4jMyYzlg9L1GBQ4A3Jv+N34NDY
NfojeUJ1HMhLDjn6KUUIdW8a6zoyK87wFwEalnEQWos1IsKC9SDiWb8gDcBebg6yqXnaSLSjzwFi
vpiTzWaAvg/yEpy51qahEyfQvgazucUKkQNDjzuzYdzRtAIvhBMvp5Q1jzmulRobDRiP5SEkoEWs
Z47yYgLsZZ3Q+/m2MapI2swzlXECR0Lt7ZtZ4k0mOyMLwQOpshyBNzZbBMde5WA6n3wr1fgJmrw1
q42cQYDyB9scnSeSAqGghR2LF1pgaYLx29lx6SZzE03D2lgEbs3JD738LJnmrUgc0Wlb3cxSnBSy
sTBwbhP5qZEyCQfZTDPONdVO5Qjj2ECNnEJXvqkyyZIbw4rbAhLBBLJEBs1b+VnRgCTXO8vJkMxr
yreilZdmpzbOKhGiyYmNfk4htG21KWtMD+19eKxSDO7umNu4mYs0RQ+kMpJkxF7p5bCRALFhJBSN
1j+Ojt7fh4thmS6EmBr5Wsx3xQ6DdcJpJDIZRMjXdjSlfFpUng2MUtAgV6ki45JEjZz+SHZHirbH
ELWRfi9iYdkBz0a1AKExNHxbUzasH3KGFuI6TgxbHeJf9slKW2TLQx/30YMUG1KFZ7jT69eklRPu
rlqWOWQGkrYAz3ZLkyL96BERCj/PlkTekouF/7m1qyn32qRCN9EmLNNevihMf7MRr60r47nvNmXc
KXjc5Wy+ptw8rHmltHqNwg5sgjE4DJCZOGRf+HPzJ2vonLs5kZig4nebH0Z5sC5ju+rAHaQ6z4Yy
qgtC8snSDsuo2thMmtH5LrXJEgFv6ouLI4/i3pn17krGMmKDAofxk9OF+mc+6vCSSM1yFmlUDji5
RHWbmXHzoA0VKRSRNqU9ghi2R7cXTtOtjxixooUqVkNhXCJOn2wx4iJxWs6ILXlllDIaYHDPcKKS
jE7wyvFmzKflBEUEzJxS5NGeHbUbvcUc0q0p6ghWoKl3h4Kv0npWmjZ3+FfGHnOBXJ5AKTTlJraN
8lNrj82FdAWVkAPIPXd2UrXfxrY17tI0zOGby5USbWaw8KikMKjGXhdL4S7TDafzhmKEtYEjzwpI
bjR6fpFKMcGwG3mxlbFGPxokXhykhra1D+aq+tahJ9JcM56aZyo0UOOFE2tfWWAntmJM6ITkTSve
jFDO5ia2ADx5zjKQusBzAm9IcUKpAnHUj/sOlHAOhL1dje2VSsFJNs1Xs47pjA9ibBy3MRxkhdDP
ZZLTarN4WORIK45THhEokuQ2NU9RlB3ZS2ZjtjuHXjkxqM1gvshKynxg1krYD+hm8D8wsoNbtEg9
5te8U/Rqbd0qhU/wJEfK1uryld/SDi89uJPnRFNq/rN5PLPoLfiGPZkCBv+hQ4SiP2Ct7bzeWqRv
TW8LTGl6LhiV6LwwbiPmsPPzoo3+9qk9rtcfmZ+EMTzDTKs77M0Q6jv8eiFeaHYMBrruiCXfYY3T
amVfRuOUb9NqMW+mUEM5gCVVA1OcTCkegTKXzr1VNki7qQZRBDi41txKx2/tk3ePbABXcgvuPrc3
ZYazdEtTe4SrpLfRbjYoFiVWbJ075nbYEjPyY3rjr5KvJN+PU0sWRVZPqH51AIwOZ1B99T/mCecI
y1EX+U5RZcV6gGXgCN8s0/YUltkgeXnXVbdSpzg5X29snpw6IxoAr4gdtdsZ/jUrsgAbaYCkGCsx
netRrbLSHYuQAnBOeeU78GECDlxq184tzhX7JiIFJfdE3E93IVZcJppaxXiSRqYiuzJlpOITWpFD
zdFlvWEM3OVUC7UOWkrP/4e9M9mNHEmz9atc3D0TnIetz3K5a54iNoQUkkgaJyNpJI18+v7oWfd2
ZgBdhUJvetG1SaAyQ+Fyp5v9wznf6aJ+hxlwegmTIpPXVY78eEuYEIt8v/S7CV2ITN6zSi2u3gkM
ABLhuNjbemTCkVdWLzaybBP150zj3+q9/0vzxN/a739qxvgf2IJjZfhnPfjj4nn4P4/95/vfMrov
f+rPPtzx/oiw+NM7Exnihd6Stf6PiFiH8NiQ/wVBCM0IJNl/9uH2H7bjO8yRLfwT4Il5Ef+wV/CH
IoesudDCeWHiif63QLe/d+EOsY8Wbb0fcqm7lrP8+7+M7wl8THXQFj88YZlPHgGgsFOL4gg2H2vn
EpFMTdT8q/RMslN+a/4d3hKbWXbomuESUfvbyBNQoOtMxfBSt3Ul2BuGiYbY4sVvpBZJBo4mLdhq
6sriPhqCEX9i2gdPthTqw/FnJL+kk7BUwehUHAzYINZe9sqzX7Qv8B7bfqc/h2zKjoEfd+aOCFV+
hLAa4W27XsF2lX1vy30H8+rMeT+8xYqByNqgUICj48yOz+2eT7dJwtuwtllJdsSO9yNe6SIPf1V8
2jSLUMBD3IB0GWtmF5YJRciQki29P3hG8a0ys2Om0MdOjlorw0vDlce7DSiE3CrNVUdcTpBdzXzE
XXEVavLi3tIo78lnSKIY60mr09bj+xraffQrqo143NSzLat7cqfMjxGg1w+4RbLaayBA3kNIGtWZ
tdaYvPCvyFLnxo5mEGFN5ix28QU951rCe6ytXr8YYcG1OYJaInA2HRyJ6/JyfjY9mZAGjCugjfsy
bfWDvBy4tdmF28gOzG6TLidyczmcg8tBzdnOod1rLKN7cJvGObsc6/3liC8qL0ES2NXAQsd2LHfW
3EoLc9pyOYRLtsbKwr0fbcs/bxCP9t9cdx2e0nuJ2zJ9SoPyw27Hhe83EoW0yaKxo8ac/Z9ySbxb
CZEYlIfw4CiTvT5V6/RypxEfwf2WGxpdQVzO3Hv55Q60ZZm/pa4//FCXO7KfyJpZwt0XYtDlHjUv
d+pkEzu6Ulpw15bZXJnXxI6ZO5/ZzXO2XMnx5XamaeCmri+3ttEr8DW45FJM9VFHlrjmZ1xFSHqu
Z1zs6BIDOG7jWH5Rxs4BaNY0TtZp56VfnTnBGICbYSNnqYBmpXwX1/OCNJO1kzRreSk3YttN+rXX
lkkLi6UcT+2lOJkuhUpxKVqcLM4+zVJreAhO3L71lwLHWWqdpFvKHn+pgKpyap5daTfNbpgDVs/+
pVwyL6XTuFRR5aWg0pND4vqlzJovJVe68CK2xaUUQx3gEcpKfVZGUfYwXoo2U9NAw8+rX9wF3bid
jW48MQDg2xQuVR9JWBSAMPTUEe47ZSHi8nwnAEkjw5I62Fsw7tVaL9VkVOYzWYkAsOgQLwUn7Jig
pgLj71tFsUNRGjsRBWp5KVbzS+Fa5iNdczkOHfChS3E70w5RUkAeegqX6ldcCmGwgvO5WapjhlDe
z3qpmJ1L8axt0SOWDbNHsdTWc2lQZk9LxT3MdYSg4VKIW8yS0Kgv9blL5QNSqPCDG2up3ycGnIuI
n6reLfzpJe+JMHMvRX98aQCKSzMQDgUjmmnpEWq3tAGdRYBittLQ1IzFpaUI9QJZ6uwqsTamCS56
CVMkvDIWjBrQI156E79AdgdV4tK1kAuVyW+XL8tj7iVB+5U5E31FgpfmHPmTpdZOWNvYeKmJ6UJF
JQeylhIb5krP4w7aAS3MKrQ7QBRG6lbZboaZbaEu8lqv3+UVv+qZHt3zPku8gN4RnFDTZRtPjk67
IacjJk3OTKg6cgQzEfQ5GD6JCw4vnGdJyprXDGhAh74jikjP7FjmdgjdNakfTCdkVwR0L7Wyh80o
PCuH/1VPVUfggSSzLif3oAv9D7835pThR4mNfxfjoh2XFNaw4ihi/GJ4mzmdx06cMbhl1aZrRzWv
bXBqCFdJ2MLq1jttD2VKN1Nl86MdR9lAYUJULnoafCQHssQSzjxoNvycVQ2xXDuf8AOT9jkAlBDT
9dftOiLIyj0uV5TFcNghOuzQiL72t3NYRpxxKQQ/sz0FIL3H89SxUC1Wpug6/ykpLcbkqEpb0Myc
qlWwlxB9SIWbCrscnmCaoQtsTaK0tm0rnHxjqaaNXxkadd+Tx5JwtH3PWvXGYH7VkLLsqwo51gLV
Nfsc0dHo7Yc4dbnrwHy+cdrF33M3pifFLO5b5MxohFKN2iSGgRG7E2GDP4F1MuYJkCzncMpdsYGS
q+1tMqJUp4lLX2UCjsYwU/Xel8pXcEXy5sOdFFWyKDW/MBl8LPzjWS4EemIfJTU19/jKwGA1rppW
Ek6DBSqFqzTUN5xYqO54eAEGTUbaXbUBpOEtlxC8zgH7PvDn0HGuKytlKFZoJ8TzFVTBe6NjPOmg
G1y++9qx5p031vOvjjEnAwe3R7dM7qH56YT0uT3MbbF2uOhy9EV58JDoGpcSYYsKxoojefEzmOxf
rePWEMdlkTwiUbGZbPFMryZ/5BcFAcbOAmfW0HLp+iQl7SQJmeBqq5ypRUkzc++NYfhCgKGC69AU
pbch8XEgFMoMpnavaweBVdsBN4P0m4wd8lnas9EJ6LVrEN7LvMa1OOiaBiKwstLg2Si9fNhFl9lQ
ZOSW2iwzHuIR6wD9aQKs7IczjYjUHNIQPzVfa8IDodG9J5BJBiD4FVQcDYudCOkCODzdoagx/GQz
f5xUpeDG1ewuyDCADLBGuardlTYc5i0cwZlCJ16b15B4o3jdt4wXNxzIBNNVUSb9c4mjgFtIih5l
l8HxRYkz+9RrxvJ3t74p/SsxuMZrDq0EzMY82dlmbkOfsbV2ISO4uoT4FxIZEKGLyTnRfdIWFfgT
O8XgD/0E+ghw6WlPXJaAh1BT/2h2Je3G7bq8uOrGenC3oQsGBpGz189r+NHZLiirwD9mZtYcyNeG
szvYMf6qLO59zqWQE7cdfXKNUxEjuuU/jgCYG4vVaYoHZ+0bKU/qgH3fOyQEMHXrbtbidaTJ4/C1
s5LIUiCkn70yAmunrZlBrSZ2biL+ryDghiGueyesIbwfBm0crNmEmxVpj/MjWSSrKDe9myUa9mdE
83Z2lb8MmYocRGIe6J8k76T2jsTqEdgIrO9jOAzBLcwUUxFGnmRfOBz03Th7htohCzBe+c19DEaw
U54WExOBZpBKmMF0Ka2eP4Xuex3UFVdU5Hx5ViD5drqxJUibUyWnXVomt7oSxs8Q3scvSJGAK9jN
QFVpKnB+mmrhLoYmdR67KX/l0+qv5ODBDQjChvwUmmf5TbTnLDa2kdlPbTNjinILHTQbXegWr3EX
zHsyK3uPhGyDoTDQYPFjJE4AnG5fWhqJTggdfyIpaF4ncb0w7cyBTVzNMqzcmIYKHokKVQmweZSf
MDI1nBgF/vg1pFTxGB5zxKzSRJC1tZT6nGCZwTeJWD8mmpyNiJeTiQ3hKpBgiaGlMzNcZbX2TyP4
9wdi5AQ8NMsdyLqcgTgBn8zyOzI6jW/PTozjPFAwrsbOCt4qHvi7rhDufaRUeDUEpdfx5ueutU7T
hHkJK/euuwKYNkI6jxMnhBgyIzp1nTi98XIVfTEcc36WnDUDhgzDN4BuuxwKHiU4CmQD+vsuysvG
IvHAyU9C6+XqQSte7UC+AoeJsjkc1m7O4bBSQ0XIqDCsstnwR5kdNYqYUIYwfvtggexD7UpOWLQd
FbuJlWp6CbSEgg7TgtX3d/iyCQekkuEZzKK6ve38HEit9DNnJ+aKoykgZOw2GCFMllIN7nrOZuAN
yVQ1V7VawD8i6fx615SW8QVYJymB/SV9eYLQDfkB9gZldB4WcMv5/qX+Y2jGTrUNKRPxkYhyvvVN
H95jnGUUeXMLUXHViaHzTpnfptU6Fk0IKF0wJE7Yca7J51Mx8lUfcl9u5yPe2dmLPq24yN5KvgTP
2mmQ0tDc6GglgylM15IwQyx0gf6RDR1vdwgzGDE/kVSrwcW/veH7bf6s0oi6VdpQOzgB3GckzPhb
YvSrd8PMCyJgu+b15MC8PojB5EXgXIweWELGgEoEaROEV+MgG0Hb7hm8oe8o5tHgsZCQ/jed1QMt
6+y59Q+BVzEzhxHJ6qmQJpMz1RjziSWOInXR6cdya3Cswm4zughAoQ1d3DYclXK2NgMQMyft5Zpv
YvDMyIhQhUYvx1RW1dyGqWuYyZHDnvc3iia73HAZR+XWLBPjrSf3417EVCHkWrD72aogBnsOsi6A
2NcbHm0Wq4KJVOeuyNZV6YDzE2MaK5oru947Fj4OdqvAodYJpQvLDJSyTNKMVL/BjcPieJmo/O9w
6f9a5j8dLh3q6rNv37u/ojsuf+TPyRK7sj8sMmWgb4T8AxHg/x8tGWH0h+Oh4WBm6HBb/E3jEfxB
4JnL8BDhBZinRZ/0j9mShTKEZZbJz/IjBwap+2+hO/hl/iLxwL1i87D75KEtr8/n5fx9uERp2xdp
7vs7nLjT1mEk6XqVd61Mce8YHTRnH0JCDADNC8GGNa8xDzKrv9K+4tJst2yVNzOP3660soe/DOnu
/pSZ/JW/ccEV/Kf6hJfGCM0NApKkXB/gz+9qw4wFs012ZQKU24IrFFcx858yT6o1bUC+l2OX6G3g
dSVIR/Y3J0keJ0guL2MBiYn+cYYJsm2cvmOBxEEFtrAD5mFY9UFaI4lMCgPxCNc5w3o5K7CGbewO
9PKl/ZH5AqQf4pP4y0ak024JuWHhGOexdTJct73657+q9fcR3+VX9f0l0IRPwLLd8LdZGytep0wT
He9S0/CfdNWrcRezWlvHnFUHYpiyxwxQ7lVo5KgswRD/KD3JPKWjHCVqtQqyM9Uc6oLYs/ZhHIWf
RHRZ6z6R23/xSpdX8tuHQqggmBk+GP7h/CaQS8PGHswoS/dipLxB0Fs+M0/dtimPheeDah7aKXzW
qW53tIvu7RxJGpg5YFlHZcAymYHTlYrr7Joh4bj7F6/u75I23kdeEOPKyAxMD8K9+dv76FMq4AQQ
3k7KTj3WCvMDU1VWqVZRHtiVDC/mlN+6WC2PnRVaZOuM1umfv4bwN4vQ5UUwsiUWM+J1BEB7/v6V
qroaVVebkC/GLVacK50kzhFwGdEqLvEWwpWbySmmNdVJu0k9cAqhuVzgyTPU84zQ78q6zpuZ9WUw
mifD6/dms6hdmGmABB7qh7GrpEdGwESITsHWrvLsOwc06p5yPWNS8HMiK3fd1qZ4qT208h3CqJdu
gslaBsO+GMkob43xKfVTXHUj1Ch3sucBMWlPOI0zIoZCqzVU0CeDdzCaFo1Qbhe72LChzfvLQt2H
xfxc0jztTUBcGZ5TcqAHd94t2+oFk5EMV3UbMR2BsmeuReeFrz3xW6tJxIqk5sBz2Umh7NxFg0mQ
ingKglyjngGVxjDQ/TUSCf0zRGlxACDMLtNS/sYhvoyJ66wDvstNgR6m8Ni2yZRBnWEUFtKFhf1W
8P6OiqUMyDKDCF4siy+mYDUYJ/54mDVcsAjU2o1RFtN1IjFeKruPtyyDs6vU0/XBcJvuPWYULMqs
OoHcV7tmGsojDAbW+k4nVrVX4K/q6htd5eWm0413qtQg9qR/+A8WGqcNChS5nfwh3aeTVZ2ITk2/
SDRB0IBn78oy5KPjqWJTtgOVqtPuQuKK92Y/zW8BC6FtWfvRLXRpkNIjgGJchUSbqDH+EYbj3TyZ
QwPPwHOeyHdI1mE4PGWjlsVi2omeBCbT76SQIr3WRuTfOAsnMeromwKmU9vBmIF9Tznv/dRl+gZV
HuY9g+DlR39CHTex5Np7bZ3ttVaPUynrHXj8mJ0+wgjPh5G4bCOfUrRiIHMtLEJTOOAAYW2+JZcV
t5Fdp7vG0tZVPHbZl9VNOOHMijC8MfwxIfFfFfX4o0gj44tJAhFEukvvPKf+CZx8iSnmTZ5zc9z6
wo/3iB1/US4DeteooIuxvSVX48NqbPrlSHr4Ch3oSINN7FoybD2UAlskR0wzRUWsOg9S2Wn7epiN
eyY890zeOrb84YYSHrNpPoN4dmW8c/tYfeYFUXsWktuxSW9KmYw7FqfhlzEHv4xBZThvErQdcejt
RAZxr48yPjEbAJRdQ9SMIRAS19fZQGjj9Ntpp+6Gs8aMVkbPfGicVbKqrdzfWXE9HGjsM7UmlM3a
pG4yXbVj61FLRl9c1Zi+PAarPJPjrZzyeUcpq56mgsV0UjfuXeN422qarS1ODZJsWg+BTGZNzslr
2hwSRkUYGreG/llWOvoA1e7S3qf+mwEM7KesHJedtJud4hLhEEFd2HBXWRKlBwR+D7UdzTfaCss9
pCL/llHTr0lOr0nH1pLzzjt1LPUPdkCTbMjafWkJq3lM0/hIOvp8rBHl3Ofg8U6qHJ01ggS6ahp4
Ab6WBbVlC0CbYhkkCbjNzHnT/jvnO/qTAFADHxPztFtSVJIDmx5yCxUAUWcSVySNFhs0fWIPcgIz
fSe0fO1BO+MnGfm6Fe6xL6b+m+HxeFO7xJWTh1rNWyb8mKUTGqW7qOuMdeDbb0JOpzZGdpB2HGOh
gzjB9ILmmPrlkoTg5NdTZ+Q34Zz4rxmC2QoBj65A0YbuLnSzH5AO13lrpA+GDJsbN0mKw4wojt3+
WB0toMabIByjpxGWas65az10toKAaXfdzvdTSih49FEEFADlJkCoW5oDZ1cH2SstgQU63hgArZZD
P98LtyOiJRnIqnArq0X+CsGyDlR7NIloBN8QVmueiXLNdhzJjZHAQEJnd99kcMJIqUlB6zfibRRW
9kzMgvktE0abkV1+5HOUXQdeJPHCGd6TFkWxQYZiX1mj+I78hoCfiOChqH+bLxVVmkhsnGXZnJNJ
VHhFGWOwDyfbLWCwgPYzvhU+MQyzehFuHa4g2z1yTaVHguGt7ci0+qqIiKyya+Iy2/Ek/O42QF+2
HSfnBnawhcm9JiAua9urQKJz0C5ihBwB4rWbzMd4MO+rHuFhFoLyJVxe6VXbKuMeREm4wtYdr+HI
643ZZukuFvFHhYZuk3Yx113jFwfmnMm6H+QrPSt5H03DYsgWxTZzkZZGztCC5HW9fRYwDZsLV1xX
PmkOjpuCFMixh6ZU6FtgsClauSa4d1F3bUAoFDtCU6aVXcJzLcLWve1LATGpcXm+ufmAG1RDfl1T
8T1PUfUo0jL41LZxblX2TEoJRtSJdKVhkNs2L8T35Jb9uXL98iygPR5C7ZF2pOKR9AedeV9VlxXf
QdKPNw2T200rMbKxG9LoAyvzThPl0iFTMtBE2eQCzTR6UgRkRsYkhYpEcXyxxLbRaqNJC08DG1Xw
ESSyhNdtNmDJrcKEyPBmmJBT5TFCk73Cpghlp+904TxOWdCmi+G9qGLYBE26GQ3o/yuvVy0kHc+K
SI+UgBAqLqfi3AxiDK790mnsNQEuM4snJ2DEnHkNg3mTB6g+VDAo3T2iJ5U/yiooT4wGes6nqMLo
6HtK3ajAqf1D0nTGhFjMNhPgDbrxdzb7i/G+r6ZGQqbQ/G4Sc/r1HFnWGQBD8t23eGQY+afjo11T
X93wmPc0MC0zdp1WJy/q9E0A55axGBsgNjtsgBFPJ2I4IQOgFWfo0L26VmE9963M9+4wFDcSnbG1
nTyDJPsyejdz5RzaoGYbL9h2sZ+dOwYEiUQwVnl9zwdnMtgDmJetnT4lVXZmYbAauoSQitYJyIWx
Si3XhjloZ0NeM2F36cTmbwWTfCzBCirxHORuYdxh03NXc+8nd32a5bthYvDAKWNez73pnNEoWKdi
rFlkZy2tirIDFiFDMNTTNk0zziYkSN0ZlSLBP7GS8ZFwqfiY20FjYs/qINFU/vjoDG5zhC3QeswK
WQSkmWUfWtSSH7wD1Gl9BTPfwamIELuOjymaA66xcqR60tYuJuHnQ3Z2duxngzCcljnRnW3Hzmst
TecntbZDOuIwfxhOMG9jdqcRBWwdfDmVSkmNyTr3MSjHxzaOUGXX1UvZtDCRo+w1431bx6FGFClu
csN77aAmr2fXoWAdhnRterbe2nn3MDSDc1pEEad5DGZwtxiFVGUS/Gr7TfUQc8qKg2BrJmlirboC
aA89y2oSgK1GMWBRIAfHW6vaEyyKVCy2zKuH8iRJ8ANJFMNDt3Kids9MWTr7HqJ3KhYAZP65yCRX
sNL9zzYxmmszXGbvll1etdIu0AtU69rvjJWeUTxnni+fjNo3VlmRNEcyszjfAzO6NQaRXVG3Bmsx
STS2Yp56vZBhh72PXxKxF0hmBUJ4qtyVbVfv4zh2H2HUTazJMZa6QdOdurydPgshfuh86I61NbOe
QWxZr7OuTQlcqGmAEUsmG2Rl9ruIi/JqspvkDCzMPmTx8Jw0rffsdO28Y+J6hqgs31j8p4dKUy1s
fNnX7/CKfKK4jcJ8rkKONUTrKdqNrPURusGYgQxJ8rL4LGV5ZxaGuOH7W54lu1qx7nn5LHiZa2wY
hTq8f4lHbeOH32UeYe9i2TzIAVhMbh5NbWJsiFrtnHNK5G3qNeq2scpyyzvhFRvUKQy94qqY0cGj
9PzM2OotwR9I0Bx2v05NBk0eVuPPiPHqxgzVvYMGPiFiC3+7Kar4NXdZrqyNKlR7z+VLE+i+vGV9
cahQccZFwJWaEjnH2ofATub7BsG8UXkK8XTrKMRw6JBVZbURanNpfCFkJWmgE1fLaHttxpX6zrSl
FeNNoEtEcqHTBZ6pfDKUK1WTcAt8elsUY2Stgylv9oml5u5KukBQeM+/mRhPmMzRoTs18ILKMbYt
7vQVSXFk3zjpFZo2dR+Z5f2osgJ5afjKhncGxNFQTDrtOzqCcWUIvl/eIOOnWBf3QMuts0bF8Rza
MyGQkCKmtyTjW7kqIqKT+yYqd35R6A9OFEy5HdxwiJYr+kX+vsIiu1UyyV/SNK67Hu53wgG8QWJI
4pGThAyO3Fzw8Duo1X2D+xXFCvvAVEKzCcRLMaakxzSUnBTfA4lyZXqgpMuvccqYjMT1+OR77lWh
1aldwrwn4t9Q2pJ8FkufZk6gRXqWc603SKKGYSUQZSDndQ3nEStB9jqWPQyhiuAZInhbnEapi6ME
A1D3Gk2Wd6NxJK0T9pPbznaSH9w4RA2Kwd63pC7vcIGYG7f2g3ezb19AlQQ3fh6LjxJs83U5RuPW
a/KUkrXDESEeXSPMkZcMjbc32RReRa0jfilq5ddUhyTg+Kh8KGyN6zrqrZMsh/G9h1N1OxN3vDGd
jAuXV5anV+BASDnsKjSRzVzbv8wxGYi/mSQSytYPlqBitUA9A+vkO6a9CSKrviZIRnxdRhf/1hD3
v+PO+5uIcP9V37yXX93vRr//ifrBZfT4X3v4nt5Flmed+k0+uPyhP4e8gfcHWvXIt7jGfPdPs96f
8kE/+ANjnx0Qzmo55p/Cwn/QmV3rD9P1mFUFNjjzyA/5cf9PPuj/QaqMZfF/YgBkoOX/OyNefs5f
JnY++j1eQMQo1fUdh9Q5++/jKJKxwkLOTrR3Q11hBh7ks+q68TU2neAc9IaN0qCx7gk5lP9iHMco
9O/jQv7ygCG1hYnRti3TdMPfxoUx1WgwC40newzyg5V18nnRYfbXmmwHygZzrraxF3gTIyVfDbsC
OgDxCtVWUy39Iou32tQUOfd9OI/7UEfBCzaP5NGMQjhLZUUluEpJHtoRUJPcs6AmxtR2hnti2Bhy
9J63NNjKTYkhwWR0Z4Xa/2BJKjaYCwkAZ+J6kuFMlRuTLGIhZY9R031Q/6sDam9nt8xq38k0a+aV
oUbL2g3s4diZex7TYV2O4hhBtzT0UkSyla8o7wgkTTs3exxU7FxrN8y+FdE86kohJGkJMU6oazq7
L2kkaswrODdOcoyTM94/EPRq4FQoc1veOsgDCenpJVmE4ywf85r+fdNbTfoL3H301ogEQH2BBjTs
rChZuzgUJQI7xF5bHefDkhDoIU1AXvXmMvMTeLlmScCcIWgsk3gBY+gAC9IoSqKsWwYZ7WRHMJiC
Md8GEykzYa2rq6CjEhpYbBySnkkgUli1lu1kHHLyOO+mMK/3cc82vzRN8R3KkV6CJOGbMBYtLuLE
7k9eH9hnWwG1CGAynJHiy6ciyIzdOJvtIY/z/G6sCwaftOS7ph4oC8ZR/1CkjJmrSQ/lp2aH/Iba
3LqezN49w2EadpNwmheXvfTO8YbkmXrNQMeBnRKdVhhgz8MFkqGuIrWmlc1n5I/ebey2ZJ/is2LX
mOBFmzGrANDquVRR/xy5Be0bSRjHfiKubxPiKNxlMuveVQj2twdTSwo4C5uZhdtIB+NosDGh2dwr
aTu3lcW0uaTX9AqZfHJeGMcCzQhHupUACTDVdWWU7i6VjnElqsJ6QXUMvLQmmbLOLHLYCrP8mVMj
3HfBNH2XmZMB1cqn7FHOMAbWXcasLc9ctZHWNJzm0Av7Y1Wb04+AIKiVOYdgkvDV5RaLczVvHScu
d2WVyKtuBhfm2r+UMxCxlch6wxfjo2HsjyB9QnHj4I3Eu0a5aUx3HrOYLydU51QAN7eieustQShe
bGw9ZoC3yZBv5cxbRgCnuAPRQuSqZmXU0Oxbid/ul3mQSqwH2RHxlJXzp1+7V71mxFqT7wPNpdyh
5oCcA6Qlx6hm4eB9HW3rGEf2r7YQNgjp5IsYjUYaN3MQbssFDDwN6b0uspdaTU8tGIA4c56MJH3M
SWazyX/ETEA3X4JyHfd+n9EW5ZBxNI2ZAIRWLiKovAq2TtI+VVX7bojxpQ00Miy++6vY90hDs/ZF
TLPuAccbPlLHfUpz++eUTursG359a2AupX5Xzl1ni8+JkIkE4am+kcrAeOYfGfkyJbUOLulRc/uF
coBRp2scJQMRBADJpuH2J224ezIj0sN5C5y44iHsGwRuMjxRxMWUa+2TOxUndghw5PQ2RUYLE+DA
CgCLh7XiTU0hPKXKQbwFLctHMWVIX517J02vCoDxhyqsnlysUcdWe/KgUtH8clIylkWZ5OhgPCpF
8B2qfqM0ZL4ZOcbBb3E3j+PT6GXu1vRU/Wh5RMxU0HRtDQ6nGzBfojxsivQ44Fhx0dnUSu1ZGWxr
P5xxVlOG5eZ6lj+9oXKwwCQQwMRXRQ6nYDu9VhGnvfJvJpLdtnOWMKgsn9n9PaXhTZqlT8JhI1Dm
1Wec8/N1Q+Mi7fisYLm5yjJwd40PaDhoMMp9ho4bL2OIRDE7FgOEy9T8OdfmrdbmOSBslYn0aUST
cx58knImlKR8uAsr6XBRUZuYjqEYdg8odNCxs1JnNbjF1LitDcK+xni+MtzsTCuEr5ps2myByZFK
TXU839icVKOo72kke5C7i5Y95mTzM8po/43k17OL7XGFf+5VqBCyWXXfpyXkSuve6iNBHyKOLa7Y
lWlEJ0HqxrqMB9RIeCnzhMQcU2S3wjFu+VI/Gh3ekICfljAWRvdxZeUFKMcqgONNOBVQ5nKrBu92
CAl/y6S8HYfhJI3+hxyrGybVoACTdyKF0JBrvY5xw+4nM7ueEcysGqhKtumdrSmgq2zJMOn76yKW
8EjDdS+MFwygJ2s0qLFdoi7LYekd1pi5iw06uW2XgkVLaueK+ChEPiREmtLeEOG5KmKFQUEflPds
K4MhpRG060z30dZrG800KooPympPuvTOGkv03pVffL/SjU4yZw2SN7iOVV+tMcuCXOSAPyF7aeiK
sazalX5KJYCd3OxQ89W2Wd2hQdVPc+gbRwZ3D8WiIMa6YNL787dB/gSqWRaL+46+hRM44vk2uQYD
HtZEhQeBMoLPn1goTaGBHK0ij4hVxKrrp61y3gF5ic3kEmuPKwwgXDQFBNjRsmShcQ7QuvDgIAyE
BFDtBoJGH42MMwZpjp7fh6Bn7lC+sL26xcvvvOig0OFpisPnkAxP5Da7AccCurBj6PJOFZgfIrGD
wxYRSaPPoXNSzUsoSTEaXD6mzsjuSnP5TpPNUk/Mn4vNWFkvgRE8u1OzngfkQZErftgo1jj90nzn
lRKMqa7KW1UgvR+d7mfgt3cztjAwKnI9tf4xmbmRZusQWOolbEiYJ9j6vUcNhVEr3KlOfjYW1ENW
dGi1RryjrYdVFk3n51AhbZkKF80xq6NOFh8BzWmkQA5mjEPXnSKqAxcfD1RDuZUUj6C9r6ThH6om
u+ty+Yii67nosuvYcEnuYqKSVncs+EDat4+92WHmFhtdsvogJq9Iq6epgYtlIe7mSYE3NqZHUA1I
uMvmCK7fRtbvUd7KHxEejQGcJzyTHRp2kKWD+cZaepNn9XHK1Tf+43OkmmPrEmrVRj+0yB6kgQdc
hlscGN4+TtSDUxdynY64a1KZ/UzDolvV7oAK3wiOSQDrpkc2UCLmlYonfzLKeI/0+NCkZKm2s7WW
JuBDrTdJCfCxLj1CwqsTlrwWEVg8Y7uDD+uSb0Xe7bYRzUmEPZJGTjC/IdMP1sO8aoz2znarj9ZU
fFrIvPf4+PuNIRog2ROdrNKP2NVswr8Z0EkTVnAvr3MDQVnv2y+JF9gr0WcPYlDDZhmhL6l+S4aj
vR66MVzZ43AYTFus0GG6O5eIFfycKGiR0iHks8Sz9hoWvkW763um+V6/tTqzIB8kRkpsI5k0/oO7
M2my1Eiz6F9pqz0yxxkcFr15vPnFiyFjyswNliPz4Mzw6/sgVVtnhlRK07YXtakqiQgCHPf73Xsu
lQJAb1cBqUAfwJ1KTATCWWfWB/CrZxq1H+yYLdnIirLpO/XRbwpg7YSxXebgm6hGrDXYXmwHrMt7
x2IbXiXR54w20Y2bs1KaJvRPDaBWeeKl7fOHcFlQeukCrZT2A5AP3HsdfptqZ2sU80NFinNTN8o4
ID/ty1lygyfWREpKWZviuXxftAncWIsNOM/WxXTm9oX8fHSMItLJSSKCoWn2ovbgnFQVqlX83fSx
HtLV9JIZ/X2t5AuxsWOEyzHENz/1MkM45KF0s+KiGUhvUl/dQWcIMKNlpxk0w0Y64mo4rgdnvv4o
J/a2QsIkEQ1kyyov8W/R/QJFye6DiHA/TzI59y55SeGD43S4RgncAldDxSxYdNWrJn/E0jbA7ZET
NTGVOALLfFaLQHCup11W8KCac/fi5vPVlpi63eWYq+HVjYBtFs697H2m69PzSCWrnRqHqnO+zu4l
itp0P7SzvSHqf1kGaiUs8U23iGZ4Zda92QVU6AcLj/rGX4rLYqkxaB0/22o9kCZ22k8183SFpLIb
tHSxJM8fS40fbUyXT/ysn4g/vbdbAbARCptJogJSJNWyORIy2taDNcc3TUvk3mDJ3JLswg4+rSNR
k0x6EClEZoPOxNCLTp1t3iTUCJSpPrTFdEP8nc5GHT2V7hwfaieZNmviIG4aAu/2fGVITD7CN3eR
xYc9S/rALVhcI8Ad1jtvJdoodwuwd9n36arZI/9gyW5cFvr0ycq6PkiRtxbH+m4y2TWLAdtnvHPl
/GQId95p1R2sKmEs2rzLEfSqhCW379DQWiA1Nk7gMUPP7dMqfsIgKbAbMmfttvizqIhlINJvMmai
XVV47ymHb09m3GcHYOoj5aESPLczuA+abfcOSEmTB2FlTicxh+VJkL/ayySJDlQ1WHiPHfnqVfHM
HA8x/FhW0VHRDsoaglqKVdVkBCmY2xFa0exi8PujoQrjHNt++MXJXeu9cAac5WwziK3WdZjQlZCa
4FsnzSm2jYcoYPyl6qDw8CG4Q8Fxbsg5WfqTaX2DlUB/a07LN2WRWfN9dPv1PEFf1HpcN0+Vbejd
WJOp3TO1Nu6mZqDhfAyry1AlxtEwPcZQDJEQxJf+SHeecavQTzFwl0BRJ5TMd4gd1p6OTraN+I/d
9wnU0sDJXJLbhTlWWxAV3r70W7WfcUB/RSrVNzhiSsIyPhVVbqOHL3IJ57PXZfV7V7rudswXn6Zm
qEdnxk004MaKEBOe2vIokzJ8TLvKo5XVsI69iOKvclo6ipVVg83FMuApHBNRJCxoPhA8XVTTdzqa
jLuCufYGu+p5wmIHRqMkSpU4JH2Uz/zOG2Y25W0n2J/19nTPzqL38e7E9m1kLKS7OcI4Z7RNFi6X
fXJH/Aaji9sdO+nbLyN1y58qOiSDKSm+LaWvHpdy6XaSSQC5gCm6BZcHCTd7IS9eo7Am4jC1bW0E
mhTCzqri6mr4I6Upuvc4bFXDgdTLqjMYKwHTyHl+GVY8UnWvfNxoGeV8nDPnDQMc5xzWvYwPobKa
Z/LW8bdxGYaPqTtZp8aBDt0UM7tnWxvXpSdwKDAWMxhC448RMPfEuMiGcd4/TEMcfyJOhLsndGe2
bozU1XHwVIZZQ6GnM8S7+H007ecxpiJwdDrmnjWl4l6IHSB3qlcCauMnt+1e8ZwfumqEo9brlRrq
zNQOuMlnLOYssXW78hzCpU+QvkUI8zdr3HkzDTmiid2nX+y4Si92ZRNtrS32j0KZMAalIvdvpeG9
KwgvoEHU56Ed9FXbLsQdzv782NNT6pbuoSH9s1eR1zAWcW61xbEO8Z4kpJxuu7J3ecONUR3xcXUX
ZtnVfmlbpmKMU7aY7uL3ZJ9A42PteNDAFT7QlGqBpmWzz3/ku5aZ4VX3A7wBP1XxMzGR+NjMCeyo
zl2nDrMbz9i5WsUxTKF3Z2Mx06NBwS6csRK3GSawSuIcZBomvxWJk37gNOF9xSk472eg3TdVbesN
zJ35NZtl9IRXYtpWmaPu7G70QD9gY6+trt3ZQwY2QzY5qf7J1GxxoFyFZZHcUY/CAj45FAo1BDJs
vyvvKYcq7lTkREFip+LOZsT5kLXjcBOrZflIty4rMRy8h9jEjyUzc76Qwuvv/GpePvKpsNkkeyXp
+Mrud2OcUbkmnTy51oND0shdVpNuW7ObZPt6U/u6vMfeYAdla8lngDbQGWRXX8y5mZ+EavngcOhr
W9gqkRFgDqoDpg5yvyRhC2K+HS4cXJKTr2r3zsckt5W5sWwLB+yQtwj5BFwiP8Zhle61cNqdO/np
kT4cAA2phtPYEbX4ZPBeb/mqUnuDlXIbKf7VXUVVQ061KLYlUbzONIFdCpMJsukY4UXJDmowLiyt
koMfDrQeeOwvZIKg09Ba+riodgikE6OV+o7DIbmCPYxDonsfLwvI8wFbB/OR7pkElH02QyoADJw2
K16AvRiq5Ww+hQbtZGykJ/No0uR5bwjlv0RT49yEkhE/ZZmzSZksFiks954Lo6FS8EgcJBThO9OH
cipboqhR9MEqkoK9v1kYN4uZzeAcSnz3NCrY4tGTVBWLsbO23ViU8miFphrOWU8Gmf1O2T0VgEue
cRNgMJ59P7/TzlxOZAvWY6HFCzlOGmXArPWDLU0CVxn/O5612du5ftxcFFmqd8My1R9zFMAXaWpI
33jcU4PQCH/EI99JoN15dnWo8dx6GAwxL5TYiJhVune20/b03XZotkZFcY9s7PaIV8TYMWLZu33I
idCvvAaHWFFebT2NqATsWRyZzOCbY7ATx8GF1xhDx2gZpt+bMS6ybFgonoJ4wtPeiafBar5lbktX
aFcnX2Jp0KDJuLyyFXTUKPvcNIa1c0kloZwZqBMAdIxdT11Fd669xDi7iYt1klUyzvk5fWpCXXTd
eq+pGnlRfgF4LCSTdUUrgQgjR9O79nbPWZTBdwL2y/XJCuVYXto0zj+HJjLojolvcxyAwcybGew0
Z8QRIFqc5f5TTnh2302qTe5pTPeRpFTkym2jNGvjMPcrHAlmBhVYGMc2ImprDgMkSHacnS3+4tN4
GI3ZuQcB5j2RvPw9ltb3N2WfyP2o2HBuYorKNV/nJj02MEtfXJ2pXZevNbzo7O6Gkt6J1aWuh/Pi
lAWbYRw3dG/gw5a7AaHnMi50HU99TuPbXI4H2WJpC7tMfrCNoT/kVLSd7SV1ZFAPsIXXr0nxNTL7
9jSVZng31qn9YrCxuXNaE0od43DUlyqB6kqHNJCYuraeGZ4m+d7XS/JU51ghxzjR0AOW1A3y9fnK
U4ymbmQcTFh7p1LbfBtmIrePGkjsjgER0JiSlNlds9SE7Et3+hLBUkHvonA2mWoKwvIpkrd9XY73
0VzIbTmqNgsi6tCDGjLn6mykrpohehY/6ZULKggFPsu5M07ElbGaeMiw7720/xoNMynnvvJRned0
B27cvTEMPDfpsPWGErJhVB+NSCw7H2TiaTbr9qD7YzQRJ2TjbWRI96G4zdwaq9UkcoKlUdLcaKx6
l7BvBX9RUwLRbjl6AOmymZqvPgY//RrBUtvHlYn9xJmap7bGVVVFAskpNsblvHTIeIEyEmpPMlQw
ry+Uuel6e7kbVagQ5+JB7st1xNzIkW2Azb6sbGDZtUsWbwdE5WcOg+FlcAdGndpu9rLs6sfRN8zz
lGtcwoNtOQ/IbtXZqq05GDKbFnufeXXe2es5MKbyeOVQHXILTTOutXqMgElyVjCS/omwvvuaRl57
MLKyemaEH8cHC6X4U7jEhnGtRkcVVwfT1hKMZfo+b+ZyF/sUBMc5A6zNSqdZNyEe8demBTfWJL08
WAjk00vfa/eOE4lZXmcJUYRgz7xku6UOJ8DjTaXv7KSp7jxRA+myyHWyCzSq5gMmuPSL1h7RY7eM
40uCh/1Fpob30OcRUjI27i9LWpffC9nWe7YrALqKmleByf2Hoe3XrF9W5Y9t7FYgDQp10hHmDZ6G
zLiWMsrvWsKlt6FdGafWSfsgT+z4rnK0daP7lrprAXsyy0V9hyjFA9X58lPipRQv593MRlDaTrfL
QB6Sd+VGb7okandRmVmBN1f2juMkBcW4XU8Ji9ElY1/0zGPxtcXudWcjRh3C1O/eGZ3fPS3tgFYz
2Ub9ULDCxFtzsXgC8iIuHzyfKYVA6NyaIHJIITbDjplB+ZWhgz6M5YydGXDfvIM4zSvT6p7QqN2M
xU1eIvKHqn9oesQy0xnzp45U126N154ZKmJi7Twr36mWP3mc9WrPGtccbMpCtok9Z5TVdVH0mXiw
zGELV3prDnrXu4hMle6aL/xdLU5wdfdNjTLfdp0h7l1/Wm47oeSejlFG87OLjW8UnLVoTMGkJ3Ko
oqaGIASciIBmZtynYnnyE/+pScPpXYHjcecYLqZGflQn4hhW631Ebc9zLkzX5QwyjngfnaJh/z3a
XkOezTNOy8I81WjNcGtWXv2u8Si/qxoit7kXlR8LMpEfWVvGG9udl6sgSnaJOQbdJKW9PEdkqTed
cuuPWdxIPmvChZfNzIOsmflUhisnYk1uVgQaaxSYG4kBLtoIbeVEIeGCYqekwNS0w+KOdibr09xH
x8XypjMEEFheGe7CTTS0+oSAPd0D6LThrbYIhgGyX5ZzHk+Lm5AD2eJO+X3qCBYeu6gvhVCABzIo
33znjfoL9d0DjFXsrSkn2gMnMXZgcrnMpoep1sKPHZcWxu21cX4o4FbiHLeaImimOTlafIL27pKQ
xCyrvHoxGtv85ip0RwlWYU/Dx7znNDxem2UZdukcNpuugK+Hb+SS06PNY+K+WnajjoY1WPs5M8P7
ZNQ1u+PEpqnBMgwqLx1R3PYt0wpZGbc5tQlfIld8yrw4fvErZLK1mM8pBAajAtWPY5l7g51OXXnh
qC3vQV940WwHlTExqnL5YyOVz8hHC9s0r7bEltrPF2pq020EiiSYunRl6J6AsTUBqcrrmJtbxgXG
u6GlImHIkO84LY+bOFyP+715V7cYuMuU8cvkyYg0ML+2Ysa6zaiYysq+OShi1o+TjE7EqpA2fWvh
4LoEdIpvJfGeKGyedQ5yPbVncWJvcZ6t6SOW+PVnz/HhRql3l6f17ZjSEx/llHOJj2FZXjxNwFfm
p8n036VT+ZCOzXVJl4JbYeVHzw8for5RL6a1AC8s8eJF9LNsjMY9pexV3Y0YJ/HqF6ihPcDhvOze
jS6WT8g9Yt8Y0xMHElSAvDq4EDaBf7nFlwV1+rzAhAdp4TbDuEkHZX9OJog77Ll8FRhTUh2glsNk
rNKhrPdIZ/N5wi1F0qKtX0eWvgMklpr8rGe9EmjoCHAuYcDIblWm6vFdxytdBFnvMDS1LIX2DVAi
IoqVPrWzh3OaDqb0ZnKJvPrTWJwwFDI19rziIzNxzt152+y1tdpIe5eB/WTfCs6fB2rC4cJytsNS
bcnvaQ1qFNRYiNcaetxhtAxWSUC9DxmfuluOrWjDjT+XB9OlCG1gLTxMqjjzwRpeIVssm5bJ/Ra4
Gco/p/eTJJ78IrTLBnf0GTR2ts3BIhOoNBsJtJfKJExLJpa/fbG60B9gEFbjUUgmXA3JAm5SxSxu
LMxD6qXLbiL+1G/ddZwbUMPToUaLrnkGA0G8n7Kky2y18w0nSntXz4ioJcdpat3isX9P/Mb5mgFU
JDuio+6jmB3qaENrYsRk9oG1FPMF5bgUW8epnFNBWIJcD87dqzAMUwed097wqR6fc4NilhZXzSfX
6AGWc1jlTO+YXftV1910posofk2qsr1Ms6qYD8+JcwLlbB5KYQ8WiT+XE+mQ1BY7LxERcKz6tVWK
nPtq7czzPhBsNhBh5tF8RKobnvtywObop4WLh8z2y5t5Mo1qF3WTDM86sgwdGIvdFHvG/iUVR8xu
H3M67M7eouwr4YAMjwDt3sYMQNlWk/mOUaNGciiXA1vR8BK70nARK6PiHJLpz4PBN7xrHnIkSwrQ
DLsM/MmLEytORMwwK96YMq5ecmiB+6FiIR60Lh+I35gOoGjImxJj9JV9on1C56bCz4pW/IRfCfZl
sZgbHyP7SOvMiAHZHkGuQEuV4Ic6T51FrZ7y3EPPcojt32L1Dy+YuBOyYFA9XE7AydzZfGCFOLhh
pr5LqLP3S+5QvMV5w7qzIFXZwWAZ4A6gFF4AVCeMlzp9l9asgMzohn0C+XTrZokM+GLz+zGHxC3A
r0dr9PAwhCWD5zjSxs5T4/yEt7p6dum8Oc6YMDae73X7xXXCW2GG9TGMH2JZfbTK5NXRRFcrD16H
74jhsTCX6ijYsr638djd53JtiCuz4SPZfnnoyKHc1IA+8iATlRvUtZ/fL8DdH2ei8Q+Dt3yWCSIf
6FfASnxmHEENkDnnFKUkKcOxYnTgucolzS5lmbn32s7UahTXawBb+V/GxMlP6QxgFRCNyVCCRczQ
wvhu8kfExJzGLwUgjT3rgXWKGlBnWVRAeAZdFDNONd2r31YxlgV/ONfEw09t3ZificxTeTFQcCeY
MZwrsnm3c0ESn9FitI9U+TkO68c8FBW1ipwTUWO5hs5AlvVmxQ3oMWrWdDwFduMVu8b0v7fZsjyl
EsBV7yXfrFq3FwOKyY5j+nz1ioSQaRJ5T4zaxTvCp/3DzBTomuSwKuNwAQgFnCjZxCLzHy1DaXvT
q9T/lC8FxyadCE55XeE+TJL0AmbmhviUhOnKd2kuj/GYeTtn9pxvPP84ROrOfmmjMjr2ixWjRxn+
nnPo0U+T5dg7Bd5QD7fmnkhbvLf8kmFcXpvhRseMj5yuiTHtzkV8W8JX3SKsuw8k/Jl5cqBbDgok
UZBkVooXVTt9FJg98TiajKijROky74vSq+77NO5vRyCNV9L11sjLiCkAqJx5gtnARGLN3yW5br8X
Iolfe2j0hBWzBZyFTwwPDmbxvCCPvSLZoa8Bhb6JOEpSPFhr8nDYifKowFMLaekmsfLujvDesK+b
rA68zum/hJowY5NQwLRIirpIgIZkaXImmLJhmfVV9653lvLWAhu8hWeTBKIoIWoAz3WxjxQMNiQ7
uXHRAHqAW1r4YbeJn1vvqjqbrwbBi2CsPf2ixp3GyxCEdXfvhiBNetwNoqapr8YLtat6hXE2dwcI
MI7PLWN/El5KWgGxB4up33SWSi65PeQXd+jmbW8lKdaH9agcdfxbLXs6N7otXxEgsdREKZO7ijcF
MecO1Ely4ESbPS+L1d3NzpjCdhLFB5PT3SGqFv1+JVC/uonhfrWLZt1QANfG0TYFxGQoJ4Yd/9zU
1fNI8mniIHHnza0+i2JQt71YUHUibV+l3U37Puk1Ca/KODDClyhEA7W/fsvvapJVopIQW8AJ8Tl8
USk19tjQ65i+D8vg86zru35heWxMC/nVGcv+rtXK/xRHsTqa8FWjjYV2ZHEISx+thr/XhtGYe2X+
MR79zix6HvKG4slITlFQsXY0m8RPrK8Cz96W4cDVHwqKeBs7UpgnUGuAXDBxN7LZOfcD+8yuHZnT
jE7dQ+BpnSfTxGZgA4YejCb8nBXTuraC9v9aYfe57znAe1szx5u8cepUExrEx+2V37qCbUi8zE+D
mDHFmMOZ61iXDDluR8qBKsXMregVxfZyCI1oQSclvvoua7vA59i8Mxk0X6cSfXDbFJXzlcA9DgA6
EJfbxjLT2wG/2M71LL2zdHPSuVqYibD/YbZu23gks8hmzm945hjwwhjtHygKzMXRN+qg8jmqyv8q
++K+ApHa/ve/5Gpo/eO/Pn3973+tnlNEeQHDy8YMDcJyRR78wMushlyqWS/+ATGcMAkezIBEWP4+
nwf7WbntWBxDz6D8UIf6HDocFnZWKox8Y7VVcTRE4sdEDDoW9ZYJbVAyWD/DtaL6smLqE8luOg5d
xFSMjRS5zGHZChy0yS/Ms2/ak8mNK4f9NlgAiH5ULTlvyje6QlBe3vfJsQ/jKBiNpqxOSSpZMTtm
gXusOc2Ozk0qejl9ElPuCWj1DX7Eyw9m57+4nwAqfridf/o53Ddx9iQxwXCJkVAwXR1BFsfdDoR7
evjn3vP/p3Raizv6N+7yvkzanwti5PpP/GEtN83fQFf5ls+TQAELYuK//k2mVb9BcPCV7wnPE8pS
/wemtfifbBO/NQQRajIdm3/mf53l4jeQrgI2Ap1grrAc+U+c5T/XQClJIQz5aggmSkgs5m+Li9LJ
BsgzY7R2TKyroIPi84Iuto3DfngcDWKlIJWme1WK8YK9uf3jkfmPL/rP3vL18riOSed6GOgdB8DK
z++5PVsdFcU2TSecam7ZQPefkzacHjsm3b94Gf90KXq2fNflNG9z/rXEGxt7YYT21I4KskGZ5k8c
wt0AMl241Wbu/+K3+tNNtXH9C8ciTCBgRzjrj/LD6mU15cTYDPcPo6Vkg/UxoUmYLwPy+eIwLuSS
jNs9fM9zFPvfWnBf1q9wJG9eeYlh3xc8c6atfqfCvPl124RJjVjD5Es4pKszYWSP6pQ5aDBvSWyc
D7pu9s1cL2e8ypCJI1uKzWBl9YuV213KzlZh+x11K3cl36ziF0v8n3++3/keHK59B3Tl2zLeZPZo
9nGxhZRqaa+1kQ5kGnVx/uE9/IuFb+1Y+nHl4zYohwuZwhZyHam9ecDwWTBKNGMc5EZJ17PrUSi4
WTEc3IxGig8Kx+Jd0Ruo9zaO8OUgIFpEG4Yd9tcRuYda70bGGDZIArP5HSAkeOjr+ZaosHhMWyRB
voBlgj+zytV+WaL2tmBPxxZi7OgJapjAIjzFpC43mtDbl7///dbv4P99J5VE1vP4trgmnxfSIfLN
B8aTNudJPmsc/zMoIhl+CeaZ+LQ4WO3aLh7v//56b1pFf78gORTl+IILwl5+c8HIx8TrVcQtzFgc
iPAh0ljudgj7rQwz1JHmsfKcQ6rB8FX2h1G4Z2j+2zWdV7rlFd95QBZ4+MXDzmL49i743AOXQSIr
prdWcP34vinUJNiDSG6AnLHas5LtinD+trR0iU42ZAl293nw93fi7fMrXeU6kkuubzhv+5v3axmg
Bkc2Q3s/86pTLEW2L/N2uP7zqyhGLjy7bND+hOrp4Re0qSSfovHPBxbj2CB0W/cX9++vfhe+AtSN
sVUAAfFmezBPNp1F5XoVTBRIDIBaKl/lv6jW/Iur8I3z+K55K1pn/dr9+FfSuGYMeNy8iommttSi
+lk39tdf3DC53vifXglFywynN9cUrPVirVb78TIcs9vKHJwva39KuRExh3roSzCMvrlmTvkuTOVX
Rjy5OEa2bUi4OItydkxZIsKgY52Pt31nVfLWSbA5bHqRqerWKpyuPbZuOkcBjqFK41rrIlCSEyiA
QE7sszdJq3LnoRgmnV8kCCPrJpIR/6zd67k+x6FDAMLCAL3g2QzT/tjiZsm2JTGAeqPiEsySjlDo
Fyh1cOT6OD1GWeP7tJQlQA4G/iB6MxfOkG2bKJ0+d/B6023TjSVnlKJJI16seozu6iGyjtPcQGw0
HAujc1cpo73JY7py3/WWXsRzWMWRPAx9Q8KE4GrzxZ8MI8LpUWAbF52bFkeV5FBwwTnEw5Yzx0jJ
t5JwD7tK1sa2wVqIOlY7Hq0QhJFfBSCrYtvjSqV/HM/nXYnaKHZzw5b2DBOP/TUs48rcdnkb4mSs
2xU/IKdq3pJWUO0WSmb85LmE4Tedg7Vob8wk6zamjZ8l0Iyj9UFiKFfbsGrWoLal8XFXZutgZzVz
Tv7tYFpHga212UdLjqfdM9cUa9bSmOZlCu1KtJH4WM1FRfQFbkS4qTPH0HvCvXGxxY/LHXTyIu9A
/jjRQzdNfPISvtm3CHbNBASpmX6fYRD4IZYPIYLDEjjruc6+NaM1tDv8hdhmK3765wZe60Xmtv3O
7GYTb9xUY8yAPOYi0GRDMR1kPdXzLsnC5TXDkiCuU5WyKzenUhDUn6dyD02CUT3jcSnO0pu7kWY0
K8vvEXZ1szcBMsKBTmO8f53ZG++JMAMLMGpd4GTOm+KDZw3F5zCJBw5FtkqS64yVrNoovF3prcmR
/MOqWXvbwmNve0SgILTTikJ/HSzdQ76UCYwbwgrzNsJ1WhFXzttTRYwp5cY7JXgNvcwmgFOqMQKM
XvQcDczPGaZaBREtGP+WFZTJZH12qsozdnHXMeSbCiPu9zGiaX6pzQx5X0EuPo9Gn33WM18tiDqR
Sd56pRpAP9T0lkdQBlj3SkC0QYLC8WnGMmwfXZ3bDTZlQ36mHWCCHSsqpNSmmIwV7150twVlJIqR
CJ7fMx0283Dv5D5qsRbjarbOJOVspOU9HC30DNIsPIDrhM2AS4+haC3HAJDn7/JrbXS3juXZ06Gc
+0Xd90MraaPSNcDWlg6qZ/RqgizGXIcnwHombKF6SNbuvYEWmzab8NAmY7wOC1pj+pCOrUF2YJgG
AAmTMod967flxxkeEfpOTjEjiRTldSAiNEY5KoCddM9B0QXaPdCyE+gKqtAhzmpqGZNs6ageiTOn
2iaR2eLtF4Oyjl7ZQz3wZ68+MeVFelocNbEFYs2kEMAj4bhBa7ZoHFpIc+6ssvEuum4ZIMu8AHiw
9CiRsCnjCj2jwsHCJMRe7qXXE8jzpLa/ihRX0MFmUhfvXVy0r2YOUTaosbh8TaxOXWVlJdXOqgXf
4R7PAbXyPhQfaBv1xTW1+8SPFF7DtKVlqaxKGdJ4ltM6jD0AMkXeMEgRaYN7dXBK9zGhCfe0Nrvi
kRC5fc1qVWKJDoFOMG2vQSIkeQrXFsndP8s4r5orrlx2Q2lsNdZJUhb1aCtqJxg0WtFXnzDkrWEv
Sp8Kj27AwCYbQFus7ffLATvNAoocKLW+H2gGc09AH2y8s84IJtR1UdToQ2z1p8bxqLAvTPi+NLyB
Jgdokb+YeNIreGRVA1AZkwmjr9jSGE/JvAbAxQoU5ZBshlpMqvNQYwHRA7JD0uG7Rh07LN64t80z
72Zh3TBINS6lXnupBkxxD3nBQGNfQzaFNV+MI+0FSpIqkrh7ExqdUyY5DaCa77wL7fvZNt1PACSM
ZhUREYsBC7m8slPXYd2Oa+ZGuNQwN49TNKMAZ9RG8v5FPgAEv+jx6tbK+egzapJwd8kpATsaGIs7
5IfKwIgK434eDFKSYgSKHCxc84tdjm241zapyA3KrtcTfSwaQf1hPcodftaInqRZYfWBXYbBFPsy
xWy4VO+ikIKDbdHP1WPoJhKns5nAkGCRT56ybvKefZDp3wtiWG1gaC3FDacp3O8WdiX6qOI6+o7N
PbZp/7XIxLKDQ++MWqcHN1DCknKT0FIkMlCzSNc0zbXvw/bG4KXWYMxVfe+iCbFjDAf5TGVi5wUs
Jd6HpdP1A17a8pnaIgDEcLOlE0ghax04VSkGcgnuPO/AgVreA9i6fDqa6FYZceG5MQ7rDbmFzV2N
57jV/gDnrQEd7zh6/ILJv+Qv4Qqd8fU06oK/AY6ITZ06i0VCesAE1a2ZYib2Htf0WUak2QvjaLHr
5zPV8/jSzgAgvscJt75W/jpwV0Opi1ubIRZtSz7RZhJHSWMTwiH7yyy5Fiq6tyK7nB4N004hjJNy
79SZEgyb6M1sRrNHsSZTKh6t3I3mfDupqfdOGpsLykAliad2t3NrfcdobyLc6sgri12bJbQFbH/f
2P0jsMH/T3HJXA9Z/1lcOjU/Qwt+/7//oSy5lAXz+XfWdl8UJNgE/6ss2fZvRP+VEK5jCeWaCoH1
39ACy/8NuQUtBJVf/PsI929pSTq/oSuRTINa+8c/9k+kpTenMstRKFfSM1Fv+aLAVvh5I14uqZpT
LSVMth5iEV/M5EL7oxkeJ2+w/I9sC2p1ZGDT0YPzwx26/7N+/ObU//ul0RVsE7GHydzvuuwPAkyJ
8y/J7BDbUJ+kW6NMqfmzhxbPi0AS/vtrvf01XZ9hH8AI6L++LzkT/vxrDkVrMjZ05y2RoXHfttZX
okvTfskj99XUXX3L1HX8BaD0L6+JYsbZWkoLQevnazpGNk1VoWD2o6BtlDXpbyB9olcDSP1tput3
buPZv7jmG6kBLZ7DroIXS181rdImz9qP5yqn75RgWj5vbXi7jNO71LrLZovBrkF/ziNtZ9XD39/Z
v7qiLX0UUmmbirjGz1eEK7407D44I4w6u1hCpxdXLXIvtDW+CKPtD//4eswbPI8BEY8r/u2frwfL
tQUPRtN0Y0WXGKmC70h827hRgleHzeDfX+0v/oY++F0hpIMyCUXk56s17PiSZJLzVpA4DappvjMh
zSZoUWxm4AV58ePfX/DN+Xv9A6KS/A4jWRvB1BvFAkpahHEoY3go3ed2SP2zs8zFL+7hX13EZVgB
vcOEqvxWT5bGBDi3bebtAuw82lIbAbxnqTzvF5LFn++e4plA2QO2bMOSfPPL6KzWyAAmh5OxWQix
N8WQ3FmQR6N9byC572piFfllAZQxOX98iv6jaP322iyrWJmVqVg9V8lkvQc/rC6ySIuSRvRlOxDi
CIao7p7NeBD7sDXZjyUl3tmSG/2LdebtnV2v6jNIgAGD0whV9+erLtQzKeaUyzahpLHYItm4TRB7
QDX3/+w5UaxkrN3qf9g7k+a4lewK/xfv0QFkYtyiUFWcSVGiSGqDkDhgBhJjAvj1/tCv7ZYoWozX
a0c4vPCzBAEFZOa995zvkFgHuMZ33zzawXCxLnnOGg0eknudoucUcIKv//5V6CTSvhSu5O1/s4R5
vqFLw0lN6k9r+VagQfKhaabUNn++zm8/lsWd0D+zBF/0dqFfH9vUuirJm3iNHHT1z+DTxZ52cXVt
uhXp6ewku9xnvv3Bj/Xb5M9j0oPokkg+tmXTfZu8549xiQezIKlekDW0kWXQIs5HJoUnveGc6DwA
hwUVGoHY37xfZg/8fo7PwdbdvpFf79cegZ8aaAei1pPJhUbWFhGfvoQENhHgknAinyJ6EsMHjeG3
Oy5tfOZRTLc4Vfj49t5c1quDSW/dWSyd3eLubaiyMTnjMU0HTIYkcP29xug2NmDddITtBbT2WWp+
vc2q6bTZ4oSJko4gz9JtmpM4KPIPPoW3OxAMa29D95MN6Vlc6O1dTRbftE+TRGWLcz5n3nKDiHw9
GqYB1mPO1g92vN+eIteTvDesLiaHpo0n9fPKgry1IVc89SNJ/u9+7QJaTl6qM1QGA9vFB6/KbysK
V+NoyJh9O6hRX/x6NayK1ZDB7CfC1ixOu8GPoenM3Qez5/fuyRU8O9ZK9ITum7avQlrlGKuPkipW
3lNNj+bJzvuaKGNhGB+szO9fi2QFvjmw7eLN74X1Bf84zLdoMuNy3+o+u3RcvMY4oJcPXvh3H55g
8cckbnGYfnNbiYdCyKVxgjgnV+d+YfcU4VX/d1fJ7Sfio9pmG+xyvvj1JxJ4sjU5NHTpYIF+QewK
1zLJ6w9+ovde85+v8uZeNshrL0FwRVArjHO6y8vNAu+UYLdERoWRlnd/XqOs7S/8qUfP/Gi7rW2A
shUaMJh/vS0QiPHE+gVK0R30nVJ59lknDfqVDCct6d5ImPn+D37Rm2cdwsOIKCwJ0XXExVU4B5M5
0geDwu2Kv/2LOIcxY9lenS2s4+cvj06a5y0Vbw4GvepgWLjYqsbyDr2mf9eZ47OpO/H1z49h+5p/
u6ZjURmxNzGf3N7mn84RIyr8Zq4sL5qlAL+gnfUYlAbcbm80vuJuv03iUV8O5Dud/PnC734mjs3W
K5josWH8euG0ixfPqBwvku0kTyzoqPtspHFWZqb3QdWwrcO/3+O/L/VmnQYcXGZ65R7HVM8XaWrd
ihFHdFo7gJZkdeKT1/65zQxxaGTTfPCjvvuN4h51qXddiGFvLt4EvZy1wY/a5To76mCV2N6D+j9Z
dP59lbdZEYTwAU+dMIiuEtCCzeQmrANf7ZytOfvnH+7dG9qWbFaEwKdI+fWH20KOWk5O/HAimI41
1vZvXjN+VCi8+166DgIsynZGdm++BaJJMPnmPLbZceszvATe2RTr5B50HwFn9P7PqOedo9+idPvz
/b1/ZR9BAJ2m7QX99f5SH5lJxeQ1KjX+4TBtG+vENcHMbZmzZzMeMjgLkB10NxVPf770e4+WI++m
PENeQ67mr5desdYbCDe5tMw2A77dnGWI/D5Y+d778n6+yptHu5CHA/p99SIifHMU2I0NCAAzQTYH
498bt/5zjf35Um+2jqEKKnKQ+fJqb+pP8zaPDz3uvQ/OEO9tHeiHUB5QXpKuvf33n9YwdEE9wbnc
0NLWQQRrEXcRgosIszAG1hVE0gevyLtP8KcLvtk6TNmZzpAJL4ILXz4RmwI1l0Cyr70e5X/wtdG+
IjgclQWniTc/VuvTBsVFi4+66+ST101byMM8fLDFv3dDdFM2SQW7PHKVX59gCwyuTRy+6cImsI9y
Nz4XQIVosvvp/s/v+LuXEtIKbApzZCFvXokuBXmhmtyP2nqzlFdG8+yhwd7UicOnP1/qvc8JT3YA
SpGz7G/vBQz+taMoQNku6ZabmAj3leEUH7wM71+FkCnTBs7KIfbXZ+cHkDREl/iQR5VzsKSvLkia
GE//k3v591XerEqYCqljDH4hEhtZ5clzQD3ZVP/RVRCv0E5EKPhWNNbGYBnmibWvacmr7pdZhEz4
sw9egfeeGNI0l6gwak2K4l+fWDHFq71W3AuVss2QF4vKFMuPujPvvGg0Xdl1CXByXIZsv16lF8Dz
c60swMzEGjCLYhSyjxenOwBhT4IPvtPfr7Y1gUyKXUk8FQXLr1db4X6PTEgteiLCzA6uIV3m+rk2
sV03Tl9/cKT5/RE6hMFRLvHBklb1tqCxROYvxEOLyOhQ8HGUwtyW+PKDhfWdm3Is8sSIleMRshP/
elPo2TcBFqTohqTzBfmFgpPrdMmmIyPcu/jb74VLq5w+Bc00hItvm/VT1XKkKIQVNZnpPNPgwtAI
z0F/1I7557/71wOhiyqRnrwQvk0f683ZUyF6xWrvkxoNXUP/iOvWbb295RnmcloEy7DgmextWdzb
C0r+ozlJ3e0whnYYKkVMLUEtwH+5pektskNDcd4eAmsL6SHghWQX/ptVV1CJvS25u58wJk4T1Knj
n9eE338e4uwQ7XJQYOP7rXZOupwsNCIgcADyzR48D4DtbpQ2GnJifpvbP1/t7S6LWAWNJO0kllOb
z/fNG84vhinJcRDSOfSuINEYxSPIUTiOCX8uwCJFRvPf/Kq4ZiAQFyI6Q9MfvO1gjT2wsrK2gyjo
18A/V1pK9Du+NFDVjMBfP3jf335VPu3UTZjrosylnn5b6TpBNrdBoWMaOim5oKvp2o+dO4kPVtnf
n6RvIgbdXr6Atpz1Zscw/Loj3jaNI6P02hy+lfJelioXUJdjuKfFaOnoz7/d7zeGf237H/Z4ehLB
mw+ZTrCmVyxiPmTdnai+zk+V7v0PHt/2+bAi/PxlUc7x19uIjhkHsg6+OYr1ne5rpkDNHmN7XXwv
4da3J57P4eU2E2uvD0lLclETLvH4kOZ481OQd9dIhXx4wBIDkJGuMgs9om6MKGnS4XNLdPn3taoM
aLXGAP7CsZuHtUjOgwSPedLYJxZQrI08F5NTq6sgvoKnVjwx/dU3HHRLwlTovHxN13ZAdLXmn4Vv
9reGgO4TrlbaJecY6ZU6R6PXRTNnq/SExAwGdYVlLVe110HiHtys+uIMoz7KOLNPMXPSS8283LmH
P9KB+22XKyLMX5QwMhX6gA/DLk6tZ9iVQGisPv9mLUF/rpDn3cDCYFsF1JB+kfCjDp6sR9AOpH51
fqwi21l+MCbHRDqSs/4ZBTfst2BaahHNOfSREHS4N4eNtrFqLYmfqGNSaDfZm2uFLEyt+JoJEgKT
lw32euLCEztvBwMKSik9DNKGDX4XrvMVuXP53nPGbrfZdMFdd60pQ6qf5VJOY4P2azP2DkUMR1fa
lUmOSY8/PjPi/nLBU5jvAuKgHj0IQ+Q10REpBGqEwsGEByAlGA+gMOSLLSYx7dD2pShjxwz4MCqQ
aErEcEKghBRfB+UZyc6wnO1J1UniXaW51ikeTgLmdlVCJ/IQu1Weh36WOt69lCUA1iZoza8aBs6D
RlxZkwFjBaTlEfX7vczrlh+vr5PXcrDqc0Ixk/GLgSxoCCCO+j7R503DiDFBid2jdJlI19Uv1eql
1k2f8Acj2QmXaCkI42f8tT3NybWwaRjMrlAH5leMx3K4wNZlK0cBGLjscIwmmxKsLQeFNbZJtkQn
pHbnCDdQlVtNOqnrlkUH+kDlZObzNFaZgivXevcFVOWzTgxrth/9pLonv/rWSpcmWpqxfxAL5nmI
rRqCcdXkSuIR3uxjyLaCp9UaiptFjethIn7V2gkrKS61IaANQh6wd7YJcuNT15tEba0mopKIpmeb
EPWdJcm8qzV0ud2QLQthbLmrnR51ods6DWZaz0qhCRf2QrwXeANY2/j9rrDRFWZYNLgYdsjyFV4y
LrbTbpM5Ydv45IfkrkAv17DvwklUOCOr24Yyhl7LnMTFfCfH2eI70gr5e176wKGqql3SWzbIMT8I
oVdn7wW5ym9dZ634sjWEciRFiY3L7jpoc6O6SgYQtiNhfUrgFHWSfozWwYfzGRREHYVj3fVfW735
jb0+MJJvxPfU8oS0oMJDJJYYxlnjD/214S6BATME8wMolmQxSRHxVQWd28yYmUxev07wVj3CyAxv
AIM5CjLjDx56aA9nGtBeOPY2Vv2sQE4TZr5Jkjvf6hhpE+IV7lxf3UDms2HczOV6A4QJeFrsTjVz
pnmh1JJt4j4j8e/lziACIY1qljHrQG7QzOi31fEUqgRR0V6ao1aRbxoCtzXO0K9GYjhNaMhgkXsv
y8EQafJRrjOV1ysqzVp9twtTXDtzrDNUsa2xRGhVbURZHmP51FozGflaF6ceCmFS57FnPScdu1/U
kVrtR+uSQ5GGdFMG6G9yHUReF68/dF4Q90eG1fQ44SUl+jqHEMZy1iff3T4FqVzB72HcmqJzwG2Q
5fx7rSK9dztsyqFsNWR/RvxGdlhwcx61Q5Y0ajkTZMQwN5BLu9VsyYaU7XK+DGCtdl3ClCoMPEl+
tTJ7ias6kXDw9vXgw7PI0JJ6pzA9tHvJ3k6Plnegss7MxvKLAyRFD6p6tsB3HYxR78fAg8Nl27O4
xwweZEe41jMYAjfO3ZBoqeXVRCyRnk7gkufDRMb7RVBkbFmTo0xIh7hwbwSUbZLQuhXaTUbu1Oto
FcEVRydpn5CU5Ty67rCaZ3LoVoZepKrlJ7bqJwiwTc060uQQRJTOpnVvk7/7WFY1gBalwRuE9pJ4
3gE55nC/BgNBf362FpCa2To+FSoTbBDNupEd15KoMSf2YMkP1G0XMXObZ0A2ngsZSyOWztuhJ7id
2FN1tNBm9bty9NwnXrIhiXz2YTD7KyQIAIULqVUrygPEmINd5sd06iQpGDkBuGlLyhfhhQ1u0CZn
DfJdqJ3RWHrdcLDtGrhHncza26nKIxeMAVGw7EzRQ0v17ZzzKIrn8ZvkbyRbE1YK+bPeLIFQdr3x
aHa2/IZXny7wVFXyAXhL4fBE+6IAixVXJ73jkf5AIML2RlXa+ycdPLggGhVidaa6+KU1NgaV5+jG
I5/Mdtpd66ZDfyhodGDMJfL42rdKNIpeY9DLoHPXgydYbJC6MZ1Zf1eTlyxJjF2Ku4E4TRMvqsTG
4kndjgfH1vMPzEtjdeWKdLyLV1ivh6BI9TdEnMVFMZQmuVsZIks44Qn5sSNr404NQxp8Asu45jsQ
bNjBraUHFTJWg252kvA4P2zMlP1tMlp+wKAKtIyWCY34sVliIiTxh7X1cWnWrDmMPGxnh8+aW9RW
AjYgxzkAtYMZ+pPjz1Ket17j5aGqa2VD/fDX4Cw1l9SG7FL60H4BaGW7cjZG2HYkenTAA2XasxIk
8FugJDZX6RQXQJvoMCD5A6sfUE0EzgITsjEPTdfguvcC3Y0Pgshl53RShQXNvNeO+B6PS27tVxsm
zWaeY2AfNmm6CcvrSYOKTErZflpbZy3Q98IeyH9A3s2a52E23Jj2o5eN5dHW7rT2d9SU5dpcaW+A
Q3KocV0na4g0xc7rT71etUAZjSE/RvI9d3Bfw46QODovxAo7kJJ4fs24N9XauuYOIafbQ1cisCV7
ztAzFw+eVQt4ycikNUsRBzabLw3U4UFV6CYPZZ11MeymogeUlFSDuo5FmZ9J/gHutsQD7Ih7u3xh
vR6SPYFeatypFDvdRn+2gi0iuBGkK+j0pc+TGDSMmNvPZoWW6WA7q3OsmTSUh5QBJ448DPckRMRk
mgDzwvZWTPygUDXYEna14iB02dkiDw5LlXSPUCw3cEWqjCMO8UkfjWogENTvOJSG1UiC5T6uZv2p
zAfbPZ91YTxMFrvkARO41UQlMFdyjquis4JDm4NaY56UDJ8bWeUj2RBVvuwqwx8Jzlnz5MxMgI6d
jg3s+buum3A/s2co/75Ev4tfGebn9wkt4LoDysbutwbTGhyKserkTgO/73Z6XfzPcwmWY8cThIKT
jnMRA6VIx3QnRYxRXiJJzve+mILbpF3aKwHC3znHpTido5px55CZY/q4FFI+5jlIyC8Qy0Ah2+ma
X6dzz4rVtdlw1i0b1gp7K8lXRlDmHBkZdj3CxxfVTtCvwFNiWYQFDyNo/IMJn+KmXvry1SoqjClV
32P3mLzV4egshRawNr35tvRU/YMVUXwBg7AMO0fEHfnxMs+9ENWFy8B1dTWoyiF93VQW9pGsnfF5
IYDUpITxaW/GCg7PkpOTuEcHV74GDft+SKMGrl9XDNMNuly/JLfFil9y4WLW08rl6N7CeHsh98uC
8Zu23YU5kdSHvU+wMzebdSVqYqs7q2tIzeHUS08dSnaEg1HQL4rwzRN7UwRSAT6m5NFhT1r5Q7M6
99DjFBia5LtD2tG+r7Ybt92hDyKyzV6RFhckVmj+5ricgCnM2XXnj89qCDJw70t+OSdQtHAYdX5C
8m7c9Dcp3/oXpefsNc4cMZ6m7ggk0xvbg0v8Eej02t+SmIe1Py70/w8MVYxDXqC25hywVj/Gcmrv
c8P+PFMIkSkwcDoKFVJOSIh1YR+nCWJ8bvYY4zvwVSFIG7iZYHhNeEQcgdMpg7Kd5vFtpX1zYV9t
rQs/BmqWk61KVoX1xTaT+WIFIbPrhoUkImL4DgJU6FeIEfF5wBlh13v1DNwX4fgXldXGY2UX9Wet
RuOQAfT80gG2/4RPFrI9MZLf6rSiC+Sshm7DGaiH2H62LlKrv56lnO+PGdFPgMBz7x4qoP5cBc66
i4lFv9pgUXDLOg5VsAFC16m+rHONQFthtfKH9UIAKdzpji8bi+6CRctsyLlX44izJbfvM4CdJ1ZT
5Q8rO8jeGIpgZ2vgW048+yTL0Crh3RQxYGp43rumWD73Hvth2o72mQZidprSwQ7nwbwY1o2gYx8H
AoJCNKpDWEPzYyuk1Re4ROQWGJpClAvi3qTEPvGauTjiaxGPK6ABOoBl/hU6zUx0ZmJ612u6Amme
8VeAEL9bDLfm344ziDCb7jy2gzODaczrgmfolBTyB8IK0itpGtVO2SRoqAzXwFw6xn2KpeoCz079
BQPfcAuJZnEPk71xr/EdmCc2KVV7k1dRroDUZOE9TpSbIVGxp4yZmvtupK27lnW+F4Phk/SzMWeI
Ll0Yu5rBY9aCOj7YM4G+aR+4IQwQ/2RN8iRadLNhegP3HPL4+ur7hjwp2pIjNb6oKKCMXrX5DVG+
cVsGRXwiksE4z7M0O8kU7Ygwhd2zs+bkBvR9f2OXVvYlyzBmEK5eXKbzbJzSl5hPwJyzlk3Ly4hS
A5U99HQnd8cH+lHVXo0F0EG/L57igrRiwlFJY3Wa71guyOX28Qvg3IUvPy3ZOTDc7Dumh+YLsl9x
VuOJJ9mcjgO0Vpdn7JvEWiqQSICCGvDuUKElgd5dfsgp6sOeT+YUKdanlcAKAMnIXne2Cxh2XWte
4LrAHpG6kxspBrNnZl2TPeRaZ1Opwba68FbGwvlqx9K4WX1rDuveVueOmRJCYK9zcw/p2LvyXHHL
guG9VLnN3uAm8sYr4tfB7u9H7uE75QfkucopyWsvA4w9tp+7e4dMxM9irYazkkTUE2nqm7IeyTOs
WVS3bIYctbErb5BjcOyyB/2YTVmGeYgKeB7jbIGkRiXCviQxhFUKJXRIod/EvOVV/ABxBSroRkKw
dgugZzDIYnADgh4tIg1Uy5adzQU83wa3Hb5ps4eezPltvE3rhljR2LduyTwmTol/vtPBfaarEI3x
WADLbkv40Au9h9tZO5xa/a4U5y7h5YQtaVs+KALWiX9LXPEDRXZ1SO0Ae0oBwtrA5uTmV3MCeiik
PbSFhLaJJuiJXyvfKZYIfLdlO1R88Mp/slhiCz491zkuwSjKYznNMSItommoLvvCZAEZa1eGmY2h
dqdTuj1pAGwzzHiHWmzo2twiOlIaxU6XWwUAmy6HZ6TkaJHL7etxtzo8vNBYZlB6GsNNAhEmxSnm
qtK7MeLMBU2/Gh5xV75cHo1cLECfcxcYTmkkpPUaidVggyMDgSJQDCQAmI6+bOzWW3a5VQXPXWP0
P9xhGG7KqSKciuCWJIkmVu0nyKp+EbG3VfIwdMBSOfs3hL/4uSf6feY29l2NVYksnybOighAUsfG
xNlSXY60UZZdMUDXPEyUREHUL2Wb7/Pe7T/XhALAjUKPQa6bXQy8CsztvpdiyW0mkZ0nw0EP2NOS
bHBoiOm6oA9lEUf6aVhsQqR6CyBTzdApDucs11eBo4iUqttkpOEEU/DOGxb6xgRVx/ckos7st0DV
k8jmKPY6duCydk01qe9NMbXV6SxMtMOdjoV3acitaF68gQysuokb1MR2wUYj6oUjJUYkb4yWuG0f
1eRzDxjui+tgonMUstLy9ERCqi8UK1EtWIGVakFKFP7lVJf+7dpCmzpAEyxIdne7ZSafllocSFFm
AGKcOGMjOOj0IZ8LJhVLN+T5wRonlsiMbLo2Quwxe8eg9olLE2VnVkfg5sbJEjuP0gGXuXfgyhZ7
oHn+gB65JEFoWboJtlaVDMO+ZN3+6rYyfklydh7Y8sQo+1nWpxeCQ10eUcSSzEKCof+sGE1O+8Qb
iOZakzS+bWJsnTtDiBUANtrPak8uEpE3NuXWHQx0Otm8gEQE0WIieAulV0OaN41igjoSzI2hPdgd
X6eA5Xjw42C6XJuOgiyYoFPslF9tliuzRkopaCD5u16ZmMuKyhvFFxyjY/Ka50Ux7McSWu6pRdPt
sl4SNX4218ZWR6Phk6IMaVHD7mubh3EgIEEToFM3uJGxubOBmHJynChblduQ2BtkPoFt2jj3qFae
cwY4euetCxZPgNawChfkIVdtUeffLdyKNSFR6XIt5oUFcCQ3IA3JyK5bPK/OcDWmHr6qVJbEnsxp
ZX2ZRi/xjsMIoihC0od5vFQodHd2EgP0nzpKsrMWdh6iVeJl1EBaZWyP7D6Dmu27gQlQAc+or9vL
HGGPS16RKMuV41vJFNiXOn5tl5LiZw2ADJJyqQCxJZUaITI23bjc+aSllfuatY5+reuRiUI1ld80
Y2lyMG5JzA3bQGhM3Mlo6z1pimV82S4OVGfaooQskHhEoBhGyh7xOlJ6gTJL9XqElqpJsQmXfAya
G29gHQ3tycEsXq1VoW7AqnbWpbnUlclvS3LDZkgfTXrjshiPLuJrSlHd8pximYA0nicC4hFVcFK4
X2gPThFMidQ7OA0qNIL8MA2ZX+fcSB3nMM8MBM4J7MrnMxqZ03DT94hx9yz5Yvrs9D511X4U0uCX
rCDbuQS2xF37JS8du+LNMbT+FC8E3rx2jVkRjoIoTJ1tzDHvwMLSdvCoJ4EyTeVp8KOBBo81ssbb
MoLEzGzDOTpMhupTYpZMgC615W42fqfK2quMnh9MvkClkwVbu2KKZIWzGjUW2GFtFMEZFQPr16G3
5x+FQ6W2oxybadOZS++WNjHZ5Vye0p4ZgrtSMvBiJYPgTpRBTR4ShkxqQYNWedlbvYvvsZDz9dob
XnCblYLmj5VlEyei0U6XhNmwLakDiD6EZD1TSFcP9M9LvTdSuyfwtLVyn7N2bqxOceVWqKrUkXGl
XI+WY3XFSSPoFu0SozUoIR1NEAG15TK7nPNqpk0hzet+7kOvdsjpUWlDfpzpdWRo6Tg2SE2Ui1Rx
EHEETCqS32c9Hr12njhtG2zlxq0WWYppHj+PMd8hPM7TFhR5NVQGmaVBo4997DTBTZUPy3IeN0GW
nLsU+QT7jJNdRJJJAXg8NXV5yd4WaMjJZTeoW6ZTsTg4deFMV6UrGgbxwdgq/6yIEdSuIXhev75W
UBDa77XFsOvzUppt5bDdzYZSf42F/9+l+F+SCfj/bVIMR4rX7lcE1vYn/vIpCv8fgKps5v4SMQN6
U0aXf4UrC/EPyQKDngKL179cUP8Trmz/Q9An3MSOFkILd5PH/sunSO4yRDUkwGz3DCmQ5v8dnyLy
+l8np5vIAtkIagqU4xB13goebZ3FeownxipJkl/DQBKRYzhkxPosGrzG6UzabIEhHxm27b4UNPbi
XcESYUWZ2ef3rt+61n5SfFmdvQWQLOTQ1Ow6lRUTsDasD5bN1glxiIxBVD2T6GFgD7Cgi9kRpI2I
uQtOFaPMW9CH2J95+8mIjX1F5YtmFnq8QSORvCfhJmHcbZ4qumkJR24msST78ePklcMsMF3ii4GB
Zowtia5P2CkFDZEsPuJ+ivhFWOwKY5Go7cTapodO1/d0fw/oHK6FrK5TZ3gwVvYz7ZNzll6AGiWI
sY/0VBzoxBL7zgAhQcpDaGVKeE9cw/8hLpX/P0rOXE77cnY41/jEk3FAlcPNjAf1hyO+QqdwWNBS
cZn7XcRGDCWggwbrnvSm+t4O3lVsaDhB+blqgzuzmD8tvsuMJR/2q8WfHD3N+V3te2AAFq1jcyZy
oG8YXPK/9m3i0fNIfVNPLET8EXsl0N7YqS4gHFY+JB4z1bo67VrMzoeKGYecDMQM68kMNJ5Fyfkm
2jl4LFlRD9mQc1Bv+hnjWMOpeUeYLtZKSXoIEHjah9ue/6IFx9LQIivlcuqqDR/FjhXOyO66UEo8
aVjrM+wbSlWK9jhHxbus67qrnJyAjBantC+WtOS8UBPcUBaE6IkiH880rcgpJMc0ux3cIb3LVJos
VPNaA2fuW87Abj4p+moaoEhdpQznsl5mt0lAzyuUvQXCk5f5GLtuvy+8ofpkuuNyMNkCD5oeGUlo
82cNqMOPPDPWr5ASi13gTvFJgV+P5E9otHtU8vXrQmvynDefFNCEOLrCYXX3nXo6HbymP2n7jSNf
9+nTMlDChQzEIH+IqrjG7bruGRs9oZ7U+3yOx9eaVGpiomzk9HEVg4ayqsU/8+ZmbsB/grKAjdFm
pFMO7DskosVbh9odHlI9qHvReWN9oruYdrSlJQBUKHUMxxugv/zLre65C2T3FYhFeW+qoVRhzJHv
Zp5am/4E9LtvTVr19x3snB9LzaWJXKQyYNqHMsyBGpkyah3YZvG4ES8d5wsNf6sOnmRF54aCXQQE
ClcTu3nllbShy7T/0ZNN5e/Yd3VGIEsnmj0iziA7lG6eThRzAdT+Ysj1HsZu8dLbnu7piM6QrjW2
5F3Zj9z6ZAI84ZAopvSiKe3qhWaAfvJQuKboKLKm+0HwGnGM5AfXR5glELvpsuMaS2lqklDVoXg6
8QiIsGH0FAOJqoMdd+czNLkHXh7ukdVJhGsbO6CDZqSnYeYWNTWInqrmoqzGPDstzNqF6zJ4lCwI
pxwIF2thfSrHbmQFKhjZ7AQfACmKaJfncBkYVJxII0msC1p9GeEqM8h9jrJduuxSEC/x1doPW8Xe
mYa9n5nnxYTcZPEQiVxweCLtiCbkaE1QSGqo1TzGnqF/WJM90UdVikQoRHiWpFeJxWcd8ahahi+0
E06IC+/LM9tS5uNkN2a5h2mYmXsFsYNDmeuP3RGEg98dbWnM+jAizYC9Go/SPVR9Yql9aptK7bVN
2+4+TXt9naF9svblUlGZscK6zT6wOxN2ygp0KbKoSNvzufaDJ2sdOtJRaRiSqrPEkoSXoe4H8uas
dd7liOuanc3r1V4QyusPp8QnDtYuoCGWHhqE8w9BEwQr2cWLzKg7/bg/tG05WVBJahQrIk5pK5AQ
xKgecZxRncmFcNQzw4xrfVElY13uY2esj5S7/ngzA0m5WpqlJy1MbQORss3oFbpam/Tz8FIbh64d
8nnvA9QWezFtnBbJd0tgTmaWYo+zR1sR9kxHXcAByV4Y23T0HIpeLdee21TuhTcJK92vvspPzYnX
eGdNledEXqII9pNUqA6nLty+Yd4VejjVs1N/D7pyuohbPa2hCMoRrxIxhCFbAEU+f3ACeDj1RNSs
8zCdK9XYOXl0Lp9kbw4Zaoiuap1TIzDHcmeA5bIZIs4LCd1GYX/r6txO9qQ/0mAzN+Z5VNZzFcl8
cmGNK6OhfUMyg+6dkoTmGIAlY4zY5gWwoGQgNyQxB7IKw9tQjkbLYIG1FS4u+w7/l0pSkrSzB2BY
+lqAVE47n4Evno4m7AMid5fRA88VqFiD2M9yb6AnAi49qpnC25SEy4qchXi/ADvPVhfgzwWW7zWt
1+0TJmvPVd9OP0Y5O9muHUd4HpIj70UWjOoFXQi5qhOAAcIIiVEYyQRro94Sn1sU1nsLYEvCaTk1
PxeOHKnUyhLVNiwjGXWyXC7WROt7264SsmCHOWK0nDdRn2vxw1GUPSTv6kxHSlvZ2VQk/Xk59X25
d+u4LiHWV1l29G3H+LSIas1IBmuSR8cjdpYWTEqW6XM1d0t55U/2fMf2JCUjmDJlPA4j5smOvQy7
FjGK1wtdY9gloxZfc9Zl0kBzDwGXAZ8LWI6E4OMpWz7JZmiApmnGZxF+D/XkM5vr9nHbNfJYxRtT
UJt0OEN8meZp2s49WadUDA+LaZDXkC2atiEwZvepUb58dWItnwmB8YbIaGf5TWjp5HvKacLcmsVF
OWIzM2bpQ0Nc4RT1rddE0xUMpZrEcoAZSZpJuzaMvVQwEDrjO20NNpNx/m1D6WaRkFr0T3NP8h9Q
x5Gfb2jdaQjzhvosQmbNbmQGHFSkAIS0QwcVkiRc3squbckxKUtSSZo2aBgHeCvD6t4LOkS8Sw6t
RcC/J9GMRE5Gwqu11YQS6IpD2CeQJ7/Qh4W2TLZjgzbmSMum/ZTGmYFGgwndN77Z4HntV42kZYWn
H8Jd7/SOXIWJQwi56flBiZSRmmnXn7B6Wt8ZLDd8kGvNvgW5faBgpaO27BnUtmdNycCReM6UxlpD
KhFpbk3O0NGrJmY/Pb4Ve7+aDTx4JKFAt+gU/kAm4ROvERNfvSurjlFSEIB0+0uL+v9l1X9R9vyp
rroruu9Z/UIhVQ/ZsGxw7H/+ib/qKntDAZOpiZsDahf7AtrS/62rLPyVKEFxLcNB2ZwR/6qrHEou
/FWAJxA1oYTd5PL/U1fZ/5C+S0H13+yd147tyJWm32XuKdAHCTTmgtw2vTfnhsg8J5OeDAaD9unn
o4SeqTrVo0LftwAJkFDK7cjgWr8lWATrl8Pf+9//8adYhP63//7HEO/fhK+mZ9u0OhN8TEImOe+/
u+/qbAB9HtRm2bRDqrYL94KzR/2N8PW/fBXCLPiInhlav2dXihwcMZfrtAMYJ9PdLEp9YiJZPv/w
td/9S0b7xw/z24rIh3FAOEFAiXhhTQx+U/FqOthR3JKG6GO4o53AbOOkTo1TqER+wYDaPxtNv162
aDOGv/mEFovuH4W9/3ztwAoszBSBiY1xe29/8FjVCVOPWbXjrk09K/is0PpRu6q7gHogY2zqdc+s
J+djQZ8mw10Qpi8aRO69IbEx2TH8gt0ZMDkz8A6Ksz2TWdvcWJ6TeX+XPvDXX4OAK5BVXoQgAKy9
f36rbjCOpT+QhmVljn6wV0obz75Jxcbf2P83wfsftM58JR6EKTYWfnHsZ9uF/8evpOht9HP+OhMo
Weqejcye2WBBnqfroJ18SpglhtbiLQvhE/y/+UH+8iGpQ8ZUKvAoAlBwQfz5xQetC6tz0BmI3vAx
SS/iEmHIfzOverudkadvsnGLexLj/J9fpQNZT1ILK10hiv59BGNABufIFy9f3/79tf2bJn57JSF8
Qn3Qj+Ny+92H7C0hAjIIkV3eWTMkiw+P3Y20kgTQp+ymHvER//4V/4tvEI++SXYVKw3eiN/8DPkw
uIPtF87OW9zgBN85xbPfGn9j1PnLRcKBaMLO4kAKwGWs3+4br/Fc5Ra8ikPy30Php+WhErm5A6zY
0gC7F6ddqr+JBfi71/ztwqwpZyMRldcksjTZdMjrziq7n4ic/FcdlFCTaAz/xub819fkSOKzhhjX
caP8nsks6H7VfTHavKZBzlax6jsKueaLEnspKpdigt0esWEn+3//K/71umGt8fFeBRYXqPP7mZg2
sH8oHW3m5q56GD1FA/RKqiHHL2LF0QcM+Pcv+JeDkBOQf+H0I6UYRbv951uiLVmbKHrxdhZ80a0V
4ipEXlsX/q4LCuP8719sM53w9/5wythbtAP395a8QM4+GOGfX89q0ZqKDn6i9xHmHId+LZoLWRh6
fYU7qrJjyodEWlWvFCzauvIBcZKFBaMiiukErN5ZH3M1m54ZpSWT80Uvqfa7WJRYjINUayfilj6y
Oppn+ogjpB1uu7cUSYJ7+NJmPHKsWRPUZD/TVz4IpCUjEjcRkcGZw+CDachbhWzCvVxGBHYX05o5
zmuwzmJjeaqYHvlzWJFIu3eAInluNSzfiP/DWX9SWcV+sgQIMK6m1u/802gOoXUBkWz8BCif6K3L
DflGLKfwzqBOQFqhR5165I3QNHGi25ZKaxx21iaf5GofFaZ0UjsXQJJaQuU7FcqK68IMhz4ieDq1
jwini7upC8HpiKwMxjujpJPn0NlCvsmlNNAorZAkh1l3bnDlCsPOSSs0cdNboCL0beIBPCF86V8S
EqgEwzYhyRmshFzSn5yO7kxVGe0sMOJJ0nd8tXJCvbUN1wKOzZzpn5cUUvMV6gZNIW3OBNSBMtsp
QoBGvyxz3aTEMGCFo5y5ki0ro6jU5UrS3cmeh8HYI3VEGb86bnIfSj2ZRxO3wo8kQDgpoxbli39p
TpMSiCIJprQeJx4X1r3beUV/rEF87OPauRqTiLG2bYpyDsr8BHxFshlw22hcTZgdKFcx6tF+Em09
Y7FYU6dn3wpSlGla03KM2AytUIKEoryzaXxbz2OnXTgrGmDXc6J8l3qoKRVAADhXXgsqSEu61Urv
su/53VGBwTP1V0lBiWW66JbQ0QKgBDRq7F6IcUcUmTGShvFM83h5Q/kM5eIBgY9nOEskBWHGDooo
TvqPCvELqwJSzfaSc51hoyZCfyHaukcH6KvG+1AN2bzsM7B1USkdGbxRdOR+JQ0CobheVoAByluI
UN2CpkBRi7l7GbVjPNnAsuXBcQwiKNsqsSQN0qNlRGNarG1ECxtFQ9tl882Vz1Lpt3I0tr06eSmH
scP24A9KA6fOudyt0ua2yMGiLtDkYXOZRy3vm8FKG3pIAd932P8th9sqHJyjYAV7xQCn+CNEoBQE
99rouI1h6T6dFPDqJi9azJjEFaBlnINyIap0oP0HJU9GKcA0Jdav0BioskS+ucxcXg6ByLyO/glx
v5pxIMjb2PX01ANvG6h9d/VE5xIl3265nPIMG/ehdxpDotYPJJ14rr0Ot5LBatqJrEJlaOJPkU+1
AW3xwEOwyA+DD08W83zrbhYI9wyAWtfvWxXEmzF2BXpsy3OPQz579PkUBHWelVkB64Uh5oZnG4rk
YiOW3wFil3SvpGE/NmCd4Y/SXoL00GXABARZB5YKfzhpVmd3Tm8SThyNFirXGQy17Gt8EyCO2bEb
XfR0rPjqldVb9XeOGFR/mVfW8Dg6qZdhz1Vbbu2gYcjJj6VhvjsES0WPpYNYeN66LbPiSlZMeQdl
L71916W56B8m0doA84FWxniqCbXNWZnzUv1CL2DNT0aXF82JexPUbHJ7N/hKKRFNDhWzaRHb2N1N
dB3GnMXQwyvLboMt70GEhk9kee1Wh9lv9Byj0a6J7xXmjzww3CZeLL/kPXt9eU96Gf16gGvlA0O0
icPN1fW+wwazCwVp7DtzqroLstXMd/Tb85c/VMt3wxTgHD3VZbdyDnJ5V5t191kYDcbD1pnu7VKG
PXKBLng2B+29mIqQ90iI1NxMOejZLUMED0UVGr8kZdBv/YYH7BZWRHqjUb+R3JrM3ZFE824E3WeA
JAnaqwWGjrQ41fSL1SdHVvLGaISzI5/ThuECJUJASJ/WjBo9C0Uk87DnK5xtFLISV9xViV7zSUAa
TdHYcTJSiQkQkJKs7wP7e/ULoCPHaiX0mhx1bRPnHrQemnCvGocvysl7zFGhItKmK+27hspfJ7Jt
CMUddaf211wWXnOwu9bRF8Vij6cgzQZqkNKWuz3RQXVq8YCocz9o/4NyOeoPwTSGt96i/y+qXSii
nSyW+WbAK3Vf9TkENj1KIsDS6WcGHh6H8mwa3okitpoKuq3FH/RVV17x4ZQFED8fuOjRZEjeObIB
fBLYa5R5rMzBSQ+tUQT3jlV16mkydbiVzDnjx/bT/gRMgrfx9ORvknY+aYTmiqSZBR/p9SRMeCrS
exAojw22i7bo0zvTxeyGqWfJ3haPz78LAniIPU9hM0M9pDp7l5WbLCWFW7tbjZW6at2jnz2NtcGh
DKnd8QQXcimQ1+fGp2oSJC+TgUBnN2ZEjO8J5Wx+aIyZ4c0yV+WAlI1nyJOJLsWI6nCsKDceLGuf
EQKxb7YM75Pom/wrq3xZoPYTiPgcgOifPlQkepyhMMJjzzf6TbK0MnbJgnGbk7Vx+UUdmp09X6fJ
ca4oMebhu9wmwURhMr1qK4qvZcmwDNZ+tXnr8v7QJKG3hSVPFEEEZZOvMbL5BRQZmi87UPhM/LFB
PVmBsLzN72YlHWTreWt9oE+gbs3CrzRHXln6hBKvBhKyqkneWpow8VBM1BMguZyd53WyjIVf1qIt
YNVD+2FQRFyRemAjwqQeeFzovp43H6Lq5x+BXSWI1cNcPaSFWDedooPBICg3YUIzYR2IJUwqHAF5
I/O+DFyaH3ub8lPukO7CRy637JVF5HjkMvLQYWQmDzC8frOroWSI7Q4mvz8oRG19pJm+9B7BNccm
Rr+WcLcA/duhd1dTn0dDi5rextJ9p3OULPRyWLEU9qmNW4DyBIrLk3XEOsQbRN4gSrs/oZtUT0uQ
FeYZRBdiagYwmGGRV2neTGmHnzcnHj12SswxD4K51NhRFi3LeLbVMu6QWci9s3laiK31xs8iGHEa
pm2e6tjwC+BWX4cI6JAeGk2MDSCs46UeRsYqVaY3BZmq00lbQwGUiQzFiVZX0q5Igj4zpCwzRL9J
M79XGQrWKKvrbDxNvtAPCdnT+oIwYo8n0ORmL5JSYxx0syuTyLAz57aTA1ppmstS/yQwTACyFh0D
cG71+euEO+gDjTg2N2RVJMy5Yy6+k7qQPmhlkpFxzjH9TXZ8+IiyOrww0YsXO9q51cvomOULrB8t
2naWcD3jCLKOhOx5uFdoAQAzb31fxu6wqBeU3gPPeDHIz7nN2scmH8fnXiE8Zx6XEo225kMrmXs+
PGmgMEVNNOXsFmrJdyuidh7Jpd/cN/NIannnyExHXW11r305SjvyZrO5aA1/9bFkW+YG6kjxYpBJ
trHZaUDDpLWG096uR94R2x6zqQe8YcZ+jx1u7yqQKe60ELeJaHw8GakbiEu7ZkFCuG8512sJP7sD
31J4UWfLo5JdsApTPpxl1Ahrs5/iwKP56GJJlnHcW9DHj43Y4ssleU/XXpCsb7RPoOZ05pox0ezR
78d2XlBy6qzddBZ07b1i0DSYiNq6vuHn7OxoLKjAjG2iGO593S8/srVRza4Zq/pRj4X5aNtL88wT
iBpOZ9LJ10gIANh2vgx3YTLTMgQErgyutSW4CRLdz3FIC8dLuHZ0K6Rd1YZYq4L555jVzY3rzNvO
wQ87YhLI+34/zkbGAJzOHkadNAs4tbTZnGWQaxYAr0Vdga7cgRwVs/1quAM86YBIgxbIteDLpzir
OSMT59ZJGFjvV05IxSUxUpobhnnyuOk8PgDWqjRaFtfu9jl64W+L/zmnaHDuPkkkGVHqZ466nYqE
lWAWYR1EHZg9thgdykfLruVBtIlrRtWwMoHkM3Qo1i0N6Z7P/vSe4t+lrrjpvGtj4mxHnTu1j8WQ
GhzOVJmwZ6TGpChC+GfhME6aFEFi1T6PaNo+A7R286mqE/e2IQwju+SIrN+hiOv2qKc5oFmWx1hk
zO3wQytyY5BZTM5x6mc6CNy2TV4CLoTy7Npt/Rqa44RQNyksHZnapW63WzbmHIvqQ4XavCWChWbW
iMHWYx9knmZqKguTG3bG7xZNPtJTHjEeRjVVpdYbttX+jDqF4z6TqtXQJYoyhIVl8QsTdSkiBBXJ
AI1shvMe8bLfn1aL3PAIpRqF2yXCrt1osMpiJMrrOfJnt2ILEjPOyVWYeGQrzty47YOZiq7BE9lR
pcaIUNi2nCfLbTmcPVzO78wtxJnhbpS3mHxc2ghGjTEI2LqhXJtJ4LIbJbargvKerdbY6pP7gcbp
GgP2ML0TaN48lSxLFSdr0dwMyvK7G2DBkANGmcweStrYECU+W4lgkeOcn63vVq6CdZiBhajrJHAs
7/lkIdqWrEZJuh/xuqvYG4L6Cfeh+2SS+u9FATEcj1mZljTkFCMrFIIbPDqh909rxTLkH5lAEx25
YbV+1GvIehbUAUf64HGlR3lCmW40JHbx7c9exi+XDxn6nrT80Xn5+CXtgf6ZOUOBwK+k0EBScFQg
YSWQNYlaaEEYOm36335hLu1tg5mYgBq8UmSwuBgmKempZ7FDl27Xh+2TfmXUu8ElFlmF2rAlyi1p
GGqpBZ4ctBDpigDEXYqv3JiAGuuGERgjrY2aXKRu6WMkZ7aP7GmhmF4TQYErk3al3kS9XyP54MsK
fPvDtmrjalSzfh8RrEAfKo6TqHUK/dBpXC1RIM2sOEBrF+aONJWKL3IrKj34GMU+GQ+GJmbYX9hl
EQIglSRJgPp2xf0QkckX3AhRikfDa4znQVTdR5JUK092J0+fEFuzzRRJO0wxPa7+48wQleEtzbvk
um6q0DmGY8jfYTgAtVhYSn7ZBH9hTDDlc7KZMiNdoZGg84mIDFySqyW3/al3Dja1SPrMksp4qWyF
xT4omTqOctL1U8kPXcdov7xTmaJVuhjdMEOMqlN9qdaU0gtzbi4hJTy5txczn06cqCuVSsI0jTi1
pfMw+WVn7XNdwZQujdc9YGUg3aVynZUzBTExgzS1dutODC5ePtreGUCNslT3TbKGIU0YXAQM6pzD
eyNocxnRPe+lx8Hr5a1rGPZ7qDXp6bY0GB45l5GwBcMAvCTBUK6GeqHKNxFiWHcoWTFErG7jgSEo
4SoyfZM8+ECA4dm7gU55CoSm1n0dFd0BkR9OFItMlpnhFoL0vZ0HuFtc5tZK+Guo52zX1XV4pt88
9HeqWUbagat5fME7B1Tj6tH6GJhPDbagZUWTIrk2LxqrtGhgp0EDaf+IFXaYufBiAxu7T2cQ1tRL
hEGKf8JjQyU3znybZpl66Ama0Tl7CuPXvnGM7KPDdisj+snr8FL1YWucVDuTxYEvhQvLJeijp6hP
0tydNZlP5Huy8tUO5K/UkaNCnR/YCPtriOusPk+EWa5Rj425jDTWxjAi7YL48b5DnH1QuW7DvZsS
U7mrQzKfU34+PEhuZ1Q7v+da2RP/FMg3lBMED9Y4GBuSQWYd4J/1pB87bJFDLAgjPFoYNvzI74pi
0w8mVATDUs/P3MGrd3B6MJOsHbzipFih/EODI3fL9pDmFCvPn7+wNDtvLBvY21qyTn662vcubMuH
SO/61H/zCHZ6VYWtfqa1i/hsdLOtKXOevC/QY/w32k1ztQOJEctBTFg7J0HMxDaod+9h41u3gZYE
aNhUmD/z1MKZ7ZZcp1gWx/YejsMU14Fy5bN2atx1vdmFd5VoyjdwjaTcEXmgGaQ7zKcILPoMcbvY
nvvGjNgTb6SlKIbGjNhEAdvFzzUhwJgCIWjMnphaP07Qq3k7W5spLhcSAj9RkCWPiHLQ49WCgKrr
Nejb6lAkxJoLCt+q2NIVaJOhiLI6lRQc5Xd9Dla4U2um2p0jemGfct0hovY5Znd6cmRDPhb+Cvgt
7t87e7W5I4bSl99N2w/jaXOt8culTpXHY5uhOiBHZ6yfjbJonxfk8+h8Vj0/oQ1yM2KpyLnZaY8l
9DQKjeuCLxvf/zwX8oo4EY5zF+Edp8IIwwDuJ9GH+l5nMwGBfl4NLsYCYJNMks5k0CLArp/n98oH
OY/cIV3HSFtJ+ZFViT2QhhJ4y8HISTKJZ+kHryb+O1JmCDXU0dCmRGzSdbYwEvS1f7usZISdaIAN
WSY8KixCA3AnxnVjtwRZtEBufS7cX3ANipxvToMKwRHJqrumrQp8hVnOgNlvplNrtkiqae21DE4c
zeNbQLZDejAXr2H+NoGesEt4iRVVc0P9m5d08hWrX/uFIs96LOioTPY+MbX8mMBX8WD33TMn5nhj
j8LTbPIVBToFB/S3U/XlJ66WlkEAaz8leDVrz95dRust8dK5iIdBBX08Tvlw7XWBScF8GXb+fio3
6MRovZy/B2m58L7cJDl7QMCgXTXWrRMRyDKLF1xJb47TdHdbJDCGa/wf9wtJKoh/rLm4C+fCRocR
NvYpJZwjPLjIs27oGa/7Q2FYSRghTw2eKVdbuIt7hziWHvQK/aeu7ODQ+vSx74HuVyYaMSzUhmIh
uspMSrtjL8W9flHUsn1LgFnxuyR29m2GqV0dGhtXZ0Qyknxy4Vz50QrP+JFoPBL41lynPUigPxz6
COMKwnjC5q5DJ/hzCh0UlNmWsWP6xpLsEIOhiB1bVe8tu4Ev6mf0ZQTiGOJ5nMuOpz7nw3yoHKv8
CdkMiFTUeYpbQFXeetWWOCq4YuzmR7Ms2N4J9nG6z1G6a7LXnQBo5qQMsYWOnlmd28mYvhxv0L+s
bgut4Emjhotcw8ps+T5GeKAtwrp1HUHtR2lNvbkncracd12HYia2QS2u0aHiEfe7YTkJd3D0lcvz
+dW0bIPqMMaVszMNyII8qdyflZMG+KK6BNzW8IPmtTBzelATcwluC196DyQ+2T9NoDDwpFkYn1mP
fzV2PZEHR2o8NBCHJeR3n0GL7qAC0huKTFm8vN6xT5DalbywOz+4TJcB6VAtJVOqBrr9QmVocD4N
Rn1lIJdKsNljZWWBX8vPdFLFzP1EXxUuxRZCp+0IAImcENlkNBUOx+zCiIgVWmvyptjbAkZAFE36
RGu8uDD8qvtV4DfNOUfhDjg1p9zd1wG/0sFdSq9B0tmojpE3QYm8gJ/Zu3EV+bsVdFwsbGyEcDDE
cxeLpNe3rmcvP2aU/qx6DmGREaNovkag+H13JJ6CZiALrd9TJm33y25WygsK2c83VedYyMkTh3BA
O2+dEA2vYT042bAJ5F2aX3fGkhGBgrfP6TBwJvm4H6EzlwiP9FqcYdm828nRY8+q6hCXk04gi3tf
BSAEDpCNvWd2INVoxD0Q8FayKY3NYQ2fprpOk9gmjYKxkJnRv8SEnnu7IaS48Kz7wLuZWmne4VcD
+0+ZjqwdplMLSLZyAJ5TSOEJakh6VxMxDVBGKG6NW8fAwLZHY5I0WJ8X7uhKtba5t4hOgT1TRhIc
swya8hAOScLx1MzltJd9BTRO1W4GlxW0qjgmBZjGFWIwwEJt83i8LsFFjV0L+rYS8D4273XgG2jj
w9LKsaw66p55xGj3jJtMX2IZq+eqYy/Yo4ROtoXaF/ne4k5pj/26iupusrt82gc1yiOSSWbkq0si
AUCSCmjngOijdwGwJAq2gpzEBIm376bRdqPkwKSIjwhvoFwwGiYgr5j/V/iN8NEP8MQbyGtVq8Q5
cbZNfWQ3vbba3LYxQ1iC0wvtdh/X9uhUxwYKRO3GMBkxRUt/OOvMNm7BTmoQNXIg0hglb9LGIS6+
L3dFpI9UvpPVIVDs1Qc2T7THJoUHVkxIRYFqT6nlifu2NvaWq3koDyunwgEHRXJLH6p7Y5JR/jlC
BqwxgthGxG5RSja7ZEZCSM4H6VVWVfjtzuOeQ/7YwUkdwkQaC2fckjx4VUJiXdhleJYzq0CJRwoM
q6s5huaJaXgWB0YZtmizwgZ2wRgsrGMz5mb2ZAJo65+5yTh2QCKYcX1jiTbAd3jV8raVja+ODPuA
9C2oZ305ZSbsJ0r+gIptu2pdZO+sZQc59eoy0Nn4yjNT2xACBNjQ0+mb/QE2vypODrXot5bvDcMN
a0LSPZhlxjrUcm5hOEzF+IYkABR5hQbDn2VXFLhETlHm2a7iKe0ecjiHYL+2g3Ng3J+tmLbG2iaS
wtAPqJbyH32b58CyFXBt1HX9xGmeM60OXlg/1joMMUDStHvtpq6U2zibGYceViA71Fbjl7HRNSGG
3bljd3e8dSh3mAWkjvsirBIOI3trN69GnAtOVif+YXbW+t0QgnLHdrANSPR19N+VJLcN5iA3dTza
bYhhGDuaOvPK1Xs4GublSM9dupelWXyHS1u+0f+xGcrXavgZeoNUv9hiEGMdMjP33HeSWaBzoskG
QO7iVtd1ta/8kEfEWrlGStTkjJY/LFq1XICNEZaj/AECMRH0RrPLoCiIqK/ghHAq2MRIOXkwfnd1
lnG49Qrg1SmbNHmCisg0O9WkPiZXcH4YGR4Auh8T3z1OGbwMbpMwMGLSjVYvrhAVnFLMtBZIMv7X
vakQL+0xkbiP2G2Yf0GdhjMSdSo5PHpQX4gPI4cPPVzbXwYQ/s4+pBUL0TIPiPVxyS1nJgom4LZP
EqtY0Ugb5gJm78vsgloWnOSaISgDu/WzaqewO5eHshoc4ywnL7wLGPbqPZ3EFoFjPnEI3glcZiR5
B1VxhYY81MP6IlMrV+eWPIO1RFgAcLo1EEvW9ySob4mTGOrIFNwbG0xdkdgYqgTEdSSpiidW3zg2
9+3Q4sZ3fB4rCGqNFdn2RAYOkIY/XUwTkcTNWJfhgV4SvKkSyxXpfKXP0kAQZZ/FlRG2rQ1HuA5n
/qOBTw4oY1ANKRxY4KEQLYe5JcOKwDE9rusFX5fE9ovlnI2mhTSntRayIJLS739pHlOPxjol7IQG
uV+xlc3SjavF9c5uMmlBrkhHJCTBAejaLbBeBZBr2gQT9ZbGv1UC5MekBsKhEigRTJeGN3K+TaGW
uDhpugsvLEju63XRdiQKUVmHpivws/pl3YVHu6hNwia6IbU5H8nzYI8sgN8HZedHmrZ8/rhbtuuz
TMu8OGWt7xA2ZnUhCS4p1+V87soK0bUg/NDq9LRGNCrYE9lLmKn9a3YHeqo12oUOlbwp6mcPjD+7
S8u5kt9B46pj2U9FfTPRRV2fSeazt8gHOIFNrJ3dAjH1eg+OYhDZZYDXYXwFtW9eFtbXFpB87cVZ
o7ScHxKblKVzZY3aPfI0N/1DrpAP7GcrAPTXgwez6+Z4/a6s1GGUx8xBW70Do5jdzip3Q4wgopNv
Ng/FhkAL8p1ib0b6QRDTCAro5H73L13Y/yiY/9cm+/r/G0OP2Ufz8Uf58vaP/0u9bP2DgjjfMTHp
0Ke22fH/U71sOP+wCQOl4sIiwtEXqHr+r3zZ4v8maCUz+Rccq7OJwP5TvvwPgWKL5dZCxg6cEXr/
LfnyP3WP/0/+5dFQY5n82+La550K73f9IPwL2qkPIvODDZ7ehke/9W0yNJzceGaAN65qeBAB2k4n
bYzGBd/LEnbbFL208lxnjjftWEZI+FLSdN7t0ijATfBUdNypqjDiIvObloMEBxqnJoPsXYIFZrzo
DQrrAcEKAjsjRyNnuOyLeS6vlnTp8qjpGMcuqait8h2Tj97l8IhhPIREH0Tk10EE0oIUjheoLHok
PE2hn3gAWvdZ5jt612vzy/bZ8q+MRQ8W5MacFUdoye4VE+eWTRVaQl/aWSvLE0xI731UC1E/N2u3
2vIU8HTkiZXibNzNHIEtHldr/A6UKbp9WOSjeW6hepGsIQySO9E6hAcSN+NTMsXidWzJnGEaJjLw
KMU4DvtgFZrAUzaH/lT0WZOSaoEtLiJ9JWeXQGV3NecTCijOO++rsRrj0vMaMgbJ1lnArkI4wUiY
q/cc9LWL46235AWStiIE8x3D9uSVxBjuxyHrfqzECX+YhT1WcYBt95gmBsOEly71Q7hOQJ45kTiE
yWRu+ewUVvEFqZK2O6OV+TX5FPW9EBJUz1xNtJXQHJm6mlfIiEPaLMnX0CWcJVXvG89GQiMnfy0g
ZymcTDIYC5swwWO27Vw0KyeKswuscWPEk27vaxdNXrG5A6loEI+mVXACmrmdwLinc+PHYWuP9Z6S
KZGcxiUUNq4lQj88itLxuKSu+tS1Y+to5XfRKC7ICF/Wtv7B0y0bWa80y1SXLw6s6DxP6HIyaEgC
7siabahvOzTQ7udkBjHYQf+7wy4vG+PW9hQKGSqqGUwsrqzLqUxzTm52wOxcSjd3In8ceKuFQV0n
hDaIb9QNLbXzUH4l+Tplg7ArDYbsbl3D4tMhNag/p64lvsaAfKd48Wz96SdLA8PoDz2COAKLd+gh
knI/Z910Kfu1/axFWzh73eTtPat0QS7J4uVfAzPpjUOUTLUvrZrQFxvMYEWPSCzNzlVp/Qs6HWMi
kfF2z49RE+3qOJN4FqjaKELGCIVSsAx0e+m12nqtPFHdtGCnPMksd94CUJuBTCJihh6l6jEi52zk
8ugMyaU/ev2ng44hi1OCvN7MIp38XaB99I8ga3nKFq2cbxOHOGCimYFxlKuLWWoGzSYozi+G7DiZ
ufqVEyfDuwsVmSlk5iQE3sPUi3hM+pSaJJ8kFGWWYHDpaBeAaCsMOtde310libcStOGEa3ae8jIp
wYPbhJ8kDcdlR6B/6B1bNapHpIYD1qYM4TxMj0ssQ6d9XSJmXBNGizD/RXbzlgDrIqI4EKwQVHGp
iAlRWJ6BqfEfXVju1HxvVs4Rd15j/0oEU/9jjtrtW4h8+s46swc+RHY87bzQJetrIIXuDSmDePOG
iQxWVVrBi8rV6O0nU1Q/XK9o7/xWoTpHsFF80/RNqH+y2uHH4msksQKkesufdcNrP03SL6d3Jc9/
JJ4bWJoBrhqEcVzUnbmu+yGdDbgbfpazXQ4cNrWSTDkMncYPQBHjXgZ2uLwAKwVvGNpwKayjIgK5
cbMCqWyyQU4C8jOGmM3yYxXOc31qatb7B+3Y/vJO5k2Jqssx2U8NmAkSBMXo0//dOoSKrq14Fexn
1Q06N1McjCoJvsseGgJvqyZfRerVucaBb4zHoMzDT9y+QXMgOgfpYKgmdWuhm9xI+aI5JJksMaHh
toNTczLOtIYXA9Vl1efpYui7YE1SJ6ansy9ROmmSEsthXpqd6ZXBfOrVKIGsZ+E/eWS/YjbWXXqb
0+NEAs6cqIfGqMBgV0U46L7ojLYmva1y74kwnpnoyBSk7F2vsIqF1zeCGEJTSJocCR6Jk8mmwL5o
lH4qAlGGceD30FJLb6U37L3TP3/39mrwgz7nUqq7XzwMBHkIlpeCLrYF242XqhJLNAfNevAsUhD3
0udQg9QQKbDUojJ/Fxptwh3tIPZgpu4L8YbAveOUFK6hr5ca6fA55fqczr1EIRtPBPQ5cdkJhD7E
6LgvFETakK34IMvLCXT2VdjEHZJdaFbBobTQ60SVKYuf/oR71kJNy+12NSZzb73MJXEu8UzSjgcz
lznrPYm38IYtD5huV+UjGcGIzqZjjRIPwh3MjrQuYWzTPWkz41XKtI7HEJHkjwIrFJy4Je37VE/L
N2JREF03qzsfknzt6h9pUdknOufy4aaxDItVk7flPFWWsZZcFSY+z8ab4YNbika+Ojl7KEw8/7jl
L9/7q1ghBSdvQHhXulf1a6MdVyKKtoanHjxnjhwuifxKcebKXQgsQcgObY/QtZiXv5MKt3Tk/h/2
zmNJcuxsz7fyx7/HCN5ESBt4pCvfboOorq6C9x5XrwfN5nBmJDJErRnNCZbJygQOjvnMa6Dtg0BT
4hWtXMIsKwIaGNO8qOP0M0zH8jvSdbZYpsI3w9zq+37sjTbscI1/grvcChccrY4tLzbrLwiorXvj
bHNiWAooyWFaPgAbbl8tpdN+VIjn1cHSqfolOThENHwtyP+TSs3wP7zBv7MAdTg1/zzs/pZV31+/
L+9/jLzl40/+Fnorym8i2ESV4cfFhpAZZsMv4qCGtIqhihAHJcSpUIb7PfLGBwAZF5gLFgUUGZLg
QUT7FXoLCLkgaYUeiwY3C2sNWfl3Ym9T+TP1gswQURcDPh9Esp8m8n+JvTs4wZs1L8QcDZWocGvg
09dPSVvPQ3xd9z0XgrTPcumax4Pud5LSnHVL6p/XurHsIe7oPVCs8SkUUG+Os6WJrFXsz1k7aW49
tuuEzrz0uBnmZ83SzsYgrwG6UkvQmQjZGzHVBaLDnHyw38/IVANYA4OTTJb2pmIN5xrtADR/MRGI
Xj+JIhrcfSymwgNVR5q606F8ZLfoAbwpcNmjDae9kGoPcDIQUFHO5YctL3lqVTOZPGC85lkGABbI
MVIadUzRoU6Oon0iLuxQUuqid/ZFlcbvk5aeFb164JEinTtRnadWBCYDXYLQxFTzzIfeT7nkW1v9
YPTmDZ5aDnwync7GluBeBXaz7oI9lePsQ1nR7DqAUYjKDoBeArVZCd3FfUDbV4RLn02S9trNy2Dn
K1rW9Kqe6k5CURMAaDBqiexQNbc8zGBQVi7FEFcOuPyTNhkIlGy13y8gaqmuw8EH4eCv+/xGxLo8
tPLW3nVbMtmQd6ybjgI1O9eOfLTJmV8M8QtUjM0hQ8lbhD40cMZNGjsIb9wjzN5Go6CsEW3/4Y66
1GCvyLufBQHwHUrHnSMpYxJB0gH4WuNTMpsxSVE71+Nbv0h4B4JH/rJXM5wZcFnfyt4SgirvqzBl
/CJznCoeYDaKnp7JaPy1CLS46GoAZY0pDaCUc5nGpSXMqXbkGeOegyQlS4HysYWtJWJBMeYUpp3C
orCotfP+vKBvCFa9GU5bbmgPlZkKodH2mcthpHktJ/3ZRMqB1hzY/KScGENdXgeHKrLxhrVP88XM
qyoszI1Dul3lCIBr/pzPBlI2tOeIJKmOJVXRnNJE7s9oh0mRgkic3XHXNwjaOIegnRDbiM5ZR5Wk
EPwplVRoP6Jw1nNLQncjGYBzl5smBXFfNq8IzszgmAUx6Kadxri8L3pIF1GcHQA1NIvI3pzSipOL
0o97JBOnM6/N4twMm2bZKU0ctBdAqQqz8pbOwndMWOBUbJDU82ERPlmlVEMfsdYgnhrrtcEa40VQ
U/WJiYOe6G4UQElRAVKlBhG4Q9o5NcbhLdlV4USgPT/2BWmJ1mef6wqbKLh+k92I9Fwp6COfuyOp
snQSza4YIctW2CUPojL2Y4kooI7WHPg1cQCLgYyj8dEtXRfQS1XPpOoP5HuUU+s6e+DMDcAQ3vVT
agV91YRYd1e3tddP7Vj1F2hj4Qg29MkgKw6YBjdD059yq35tZJrNWdcDcx1zkCfg1RZr/raRlKGB
mDzSOfy+IyxnTzllsRRdP9oUSvEkYV1PAp9JN7OXvoC/1D9ZFngNpRanUO5V2vfVa0Frx5frRrqt
Zak4KLq90R6avy9zeYfo2XPTNEG7SZWL05xrxslduu8vFcp+yJM+VNP2usjJF/hiL3GFukotVL45
1gQUDcrUiAZRjgk0vf+AfpucG1H7Qin9zZAROUUON/bAOn6P5Q4q1p5+o3moE/ji87PLa/oe6+2j
lRq3oam6M43xz00m+ftB/anLFBJddq7WLAKUDxllMe5llcZIlnUY+ZiOTmLUKmRjTZveU9E+KeSt
fl2LJ2GqW1+VpQvG58E8gDoelRaAQZJ73aawXRiG0w2Us/VRHoIyx5wN6Yg9e147TftoUQr0BSN5
gq+FRIi+nc2S8UsX+mxtbWFnAioep7MaIUg6yhtxladKKxo0CohDVH5odP3Aj6z1lQ7OHXvG1dwI
50gAytOGSuKJisPNSlKYEwLipIBo95AW9cUQVsB9e/mWW+t7tguBJsgUkNT0SrnilCGsjhAqmA9D
S9+SMT/tXfJsznWoi8T8qbp6NIyvEDzAgi6cKYRb73Gsj3ZZ6w/psjxXpXVeWRm2Mcvyl0lgPVEC
vqtwTgnXFFnhA3W7yIonWij5Srr1USQApYAa6D46PSS1vXCjTKP7PwGuBm/gE4uujq40gUH1FNjX
KFGb3YFKAQsE4YdCprwb5xyWmtOn+4tYGehv5u3EaVtXHFrj8IRu+uRsyv5tGqTZi3OzfDfLoXy0
BB6aQv8Z4d+mJs/NxzEA/Nq9mdic21m/qjQQofDseLahs66PgSULXYBEL8juZF5SSg8GeMqHCX2a
oN33UXRSFQ18X8aI4wapj0QrJnORnK5cyu/TOGdPLYL96O2IoOIdM53mBXgV4F1ShIcpjRt4X+Az
kzHVqJ11GiBwkNgyQu+ONXSzV805wES5uOCTDspopxRTWCo0MxRCfB62hppXF8gCC06oOyT55a7w
9a03PGlc19dOxAPDzUdFpOnSw8YB74kAkr618noaRssQ3DlD5vi5wmPJOmUNOQMgbx18LTjWSWjv
6dkCoi6gr0B1hVImVX5eK5OXxVmIB7aNSNGrNqVe1yeubOFJAJbNaIuvYofOHGlOAvpW/bzm0xgx
MPfiQMO2m7DVQeI1BaZGycCLp+RGMYS8IEdCDZ97yWnXWaSALp3FcvveztsFHj5iUKtIerg1Ttrq
9xK9FKcROVnHOFmcfe64RyqTTVxUHyY9b8doMlREJeSmeIQiiNHdWt1pW8BUlOVrrsP5mGI6sGoD
KrYD3EtlHvcg+bmvj7Wp0ym2d4BUmFF93yjU3+nN0JNuKV+apmLnHKDiyFoNskhZKntr9Jes265g
kMbQ6pTGbowkoYUDOC0Wq9aLS2apWiTW0V1HHU7b5qgwMyWsMnE2HPDKyKypyXIthCQ9SyYCk6XV
FwE4Nn471F/hP6N9ayy6QOOLBqYHqC6+4LUU31REXtBGE3KYAtV+nmdrfJoN7ZuRdp2P16pw2eaR
Vl6B5hOXIjIlhWqZI8Iw/Vs+SAZVUxUZg71fhqBJLV/q6bUbO9PIBFG9fi7QH/bxRIaSl3QpEjjj
GbIaULpq8MRky58r8CdO34gxU6BBP0anOLloXfadgmR22qoOep1uDK3TFf382uWQivAOJrihBMTB
1tabp6cyisWk/jLYQo06iAPPuWIAqBzpoEt5Hl4uAEXx5GUtCo4DPJi6BzpB7Qpesaw4bVSgBv25
GVdFd5VNWnvKVFtXHqrQWwbWWcGhxfQXQJAbwODpC/ZKZP5CKoB4r1JTqK6mAF7SnkVFSiIj28QH
MZcEkcaUjktyJe5ZeS8kmyJ9G5SjIUX+iM9In21V8ynNhxw2wlgVyKe1IjZSbLCb8d7WpKOSo6RK
3J6s0ljGoKMT9aMZEwMVQB2XDEu1RateP4u9nnysNI12IPT0lABsp3Pe2SXQp+xE0Q/Hhh5gWHsa
YvSdbAE+/rnGDLT73o4m7vSrgLlmuGc7FaWOlmP20hLcIuE+Ae8S2M/sVQGyFsY5wLZdHNRTH+Pu
OZXrOp2p2cQoGWPtEn/T+YBzJpqrSRtsmef+tmDQM5z7Ik2fh6wdXKgzmQcIpZ7O2wbS+TRlqOZv
PdXQUE7he0QJFtDc8aRmHPsNMu4Uxnn6prEV3exUIIeoW3R6sVxoG+aYcMxVLN80HQbIE256/Rwp
Ylw9W2Clv1t5hTzspkuIYrU7pUtPoWmRgnrYEEYied9pnurqvsv3+YwAUTTPObMMZKzJ2ZXWAzAt
QUdQUTcz2h5rK6khQPVW/rIkAyqyda/r7Ee1nE0u2jQq9dBlAOgXQndZhccCC0UEftfOHB7BKnTW
Z9AgbNhgRDPRF6FEjgFrDBUxGzQ+8mFdhmGHjSp6MdpUCzMB1gm0p6CGtF4TAoyJfjUQ2VNOqySn
pUe7eSxdGQUxomB2jv6HMo8Lp08KHpGDadUuBfhczr0YeRUUsKVXpI+IA5o67l/wXttQnFazagnx
AngURzpL7r4Z2XpdqNCF2drs0g9Tmc0hENdNBJk0ShIpCzpQ03beYZrchJFDMGCJ0Z2Glw71YTWF
nFZ7b86fBHo2rZvTA6rvxW5pOWwrOIPgLjJCgrEdAKMIA1oBg6R50wwjDpTPYyYWVUTVW3PG48zp
h6wim52xc5zXwtXr3PJyqljhoBzpHaTMyNwV8d6gZX8vi/3slDSXExsUMCzSUZQB4EJrBnyoql/h
V72QNzE/JSzOQCFQKKL8TjV8Qnj4yzLr+Z2U0XMBjS4gNEC5cHZRkqC9nm6r+GqVurq5h0qIPbTG
aIUdsfhnMr5RcHuU2IYTYgmG6OLHMZ07GiAgpwa8XuN1lB29k6hpFpgBWSfADjVADn0unvU1eR0L
Wb9mDbLrXYzE4GSqt12myVTyAOpkuoLPWAD05g9DgsS2mbf5CbmKleI6xht3fZJ/bB10UCNpgAZs
yG86i4K6a9chHzdTf29sqhnTq6Cq03+qVb+qVZJKl/afV6su2ff3v4gH//yLvxWrBOM3IGaGRj1I
1TBSBW/392qVQDeYWpSCp6sqozYFnfP3cpX5m6ZaCDXBZFDwljUP1d/fG8WoeYi6iAaWpqGOhSfr
X3St/pXOFWWzP+mEkOOIR8OZEu9PF3Jsif+sEwJjXZ2kcXfA2SI0awjIqDuIBAOoiLtsBWcBf4gU
eqlngyMjhjGFMlZxTw0OgKGa0onxTZCMfgVsD+tiLExBVNfgegmaYlBLxd6mCDth/3ipSTQOcXYD
XwxCxYJ1BTUXTGBCOiwoWR8ACclSn2IWxeUSUzrLnU3aHHacmML7GseG5bRTUp0bwOc4+pT7Ai9y
WtlKOgNuwUTRmaRkmGG6VbJg4c0qK59LBa32auxSKVTbJH82Qe2907o2Ig5sGluVIHoV1qPhChtu
80ilyehgNmGT2sb5Uy+2NWWQdhBsWv7L17EoZZQI2yxGzhYWFWGjMX9LMsDkjrpuqMZDNVVFLMPh
C9rt0FgfABXnF5CymnZuukX1p+XQGWlo5+pOhng5qB9to3sCl9F8MkCYJUDj1hiX7krpH7dCVF7r
wWojKFK5eNJo0L8WqwySrypK4VLDw5jgSlry57WcsjrI8Fulgp1JlNgUWEgGqboyn5OuN5FWmeTp
ay4ny7noejqzggQcyh1no73flxZ9y6baDx8PY8qDvDVoubQD/lC5tjzGeGWeE/rdX6lZtthozFjk
2QOWDDIONCMiT122H9qQrSZftSKRbvgkGkhHb9ZGHraV/Z2u7KnmAsYaz0pBr8CQ6x5mczkazYlN
V3xCBwSl9w7+A5yWrU0qurKlhDSkCnQW3fNhvSt5Cx2lw0F911frFQpXjgJIkY+kwbpGPyOvS/1u
aWEwuVheDc+rae0/EKxdH2J21AnVSMB65yxpxzaQlyrx0CYBZ0tVS7LVCrTkYwwf5r0etuZHKoy4
14C+1YM2hqrp0iLNMQBtqH2iDAxxYsjxhAzLolSQlC4ROTYIf7Aagv0bba3Qyyj5JyiJbou2fbay
WQOJhQtA7YhSVX9GmQJWv4xW/ujLqZy8DGPa934iycZzBS/pwKSv+KO1q7B9lcAl7o6YFK2ArUrf
3hS5yQBNVsBnHbGWmjutQtbBTuqO4FpLd/PbJg4iMO7aAHBLLKTP100CgApo0kC3diowGLTnbuow
w4PdkfrGvtSnGoDZDKKSN/aMzsJ7g7QJ9LWM3Bd0NzR/gejne0zkORlYtxKSElOTUcfPqyJWHxIY
BYyWYJBQW0wm4QtNSbTyl7UhKO2G0UACeUI83N8QHvjSQExConc7NCpFaZGYh5jhADWUrn1tGV8R
iqENBJ+fjo4IpXby47hdP8gmRGp/ewkUXJMr4X7oRJCZsUS6DA0H7Ai+huDLG6HBeG3cJbps0igI
r3mqqE7dyePC26HEA/YfpC6mr3Cu4hhhwbAtCiCLh8Q1YmLqFO7pslduDwOc2s2yN88gfhXN29Sh
HU5KT/OXCD++y9F7Vx106+LNsSy8Fh8tOUlfTRTHxw5ar0bBA53v3XCRODTIHGckih/nsZgyf0SA
YLoHBazeKAzpxoOpF5RsrB6RI8dgXzE9EPuxj4cvRLbC6DFFHVL63vAnh/4LuO7+pA8LxKWuqZc7
4mPxlvV1j045XhSo1lpm9j2e2vHrvFoIK8cg52yeGu3u4iBS2pO+iG/mvJEpLVjMdvhuyxhbo9u6
fwJqIH6p8pLNFX1Xq3nCJAYTPRZa0eZ3yzIq210ljCVWiAtuYy7Em2pyx5xKlj+U+EsjOFxadz2m
jbnm4HLcDl6dmFQpFaFJGujfAwBcMHJ5Cf5kzhGFJaVF6wCe+rUdajLthEUG9paxcoUx15oTeXn7
qd1SrAKTjlK1rwjKwMjgGXx4Bc6jBJJp7yXc/JAkFlzsmAELSHSV0ZRPlknFnrIcXHqMYxGBJ2++
QigXH8hoMvFcZ2stuemQoaBjxqb8vKHUW4XosdG73SB93te7uQCHbuYiSHC4o9Xc1px5IpYeiDHA
vnjUVypcIFVw6Di2c5qLZwlJvvXOGMdYjESc8nDVAK7a3mnImS50IWpVdFFPGO7hSkPb02e2tK2F
y+am2TBNgSA1c/gzWPkPtu+/Ab0ZiAL+q9jt6R0v+WL6r2goX+sfw/9ws1fsB8bX7L8epvrHa/PH
DuTvb/cLACirv2k4PKADaEjqH+M6SVZ+g+sCtUCVNcOUDmjeL/lSWfvNkgHVWYRuyHFKClf3K6zj
V3QNLZPmo4UWlkS/898I61T10Or7B/5PkCWABDRJxb8oL2o7uOpszpVrHmXn7jTcYBWEik3ii7HO
VT4d36o386Z7lD9nf3CMcDtJT5Rtpbv4IbvNfuzV1+3zFlIu9yuP5R1kJ+ozLqyqS/FaRgdKz7Ip
B7cRakzn3Evc1dcdycdWwpVd3dNPVKe8OYRIwddI8wStWzzGJ1gpwXqGHuZ0YXcePNURvPmsuGmE
J5SD1mCYhX20eaMvBuqpC4oAFQpP8NEGP7VPyYluvFvchgBi9HSV3DZq/dbXfFy9b+hcS77ijqHq
ClcAtxTzzEtxNUL8QU/GnR4gKXVNXT1S3f1U3rJoDlsfm+Cg9KG0hdPJPDUP8b1wK5+Kk3VrrlXY
ncaw93Br5j4BSXnCVQsMB/870HqGXV3TOwpOkGF09pyX+H5SEWj4Xp3GCANNL+dtEUWx3yNvcGP/
GYi3IwW6m3myF38A2+EVbaj/vAwkskPewe0Cxd1DrJSjwffE+/iynrKgCQoPnix3NgUYEfmL30W7
pwT9eXKloA+hApw5BH3FoWh1Ki5s3r4RFJEULPd1OPNXy2P1kPp7QO0ZQ4DI9NMHJLicIqhOk2pT
InOQzQ82F+V/h/7WKT3lJ9NXPqRTcV/8kN+sb/CnuI7BJeB+dsgo3dEG3uVpp+Gy+PpdE6k+rQMP
uY1Q9Cs3DaeL8RDfbZfNxSbHF13Fqe3O1e/yR/FS/dg/Ia7RzHZyuOhRmHf6G+bJnnZTbtZ1iMCq
vdReF60fok8PMjLcijfJ7tPzHCAeFGgRAtme5BV+flWvmlsGsRKlk4uDcfZk3BtRz6dZThaApvH3
4r4+Za7m5gF2Wp/VEObZefksRJW7uTIXa3oQU/iaZD5UH6uzEk2hBVFccsyb+ijdMxOD2MMbwetY
JyI/+zGdyxfpPvvO+uGV+YMRbUTctn4Cz+1nd8VTfs0v8qm86NfmjOTV1WAF9Jc8Sk/1ST0P5z/s
WPd/W9J/FPdVjD9ncP9Y6ofi5B+kdRf4II3edNJ1cxZvTlmFiEm5sTOEGNvaLdfQux8fY5D5BBxe
GbURfAdP9DYHtfFnJaJ24VWv6f3iEFfZWIr4yLQ4olPYn3Bf8JGgd2RH9iw6sKHk9hErzC9CKTQ4
+N8yz/CYRQ40dYf0wDf8wjN53gqzfDyryakKUOjh32hnDt4zwRo2D9pZCgVPd5MgCbIge4dyUhon
IrXhff9evczheC6C4gXE8hqiRHXXhhazvwAAdn6kOeAIn1S352djGH9NfT0qz2pUODjbvphfk6sc
SbckuyA5o131OyZklETy8/6oPRre4M8n41oZYRLNp+RSnvdb7ONyfKcFSnNv8mrc+xw0ja5roDmw
bDwMHB1cox1kKvj5x2SXzuvX0n6r2RXwureBgbkUsE+jq9g/PnL+fnFZk7wW0piDsp9dubyTh0TI
abnk4RzkbKyAGsLRR4vJnyPcPiQXY3lenPngrbYQkxJPOCefmXFu67wSDkeZszvkv1zcD/bwCywZ
R74K5/qy+1iPefQxvOkMSdyBxOcVt90ffbp+j+R8ZWAxHeRADjA+cLG4ceH0eNi+2nUk3G2n43PL
6/Y9uYN2mNR2wkfmHowgjyUQdWHj0dAPRW91Cxskm9vfRidziUo8SqOO6kjnwqNkbWd+4S/2Yvf+
FkwcNYBgbYAU9kfCiTC77Pr26iJF41puAlYwynlVF4qPXZg7xrPxNXF7pl/2pefdNVeJBE4gYMNc
XeOZDoIcj0aE7bMtB0IIAsxNT+1L4v6qX/1JAPyPy0hSxT8L+/5jHR0//+M6MrJCVijTXAEyX3eO
ssYZAsEe3S5ES0LgmfQuKgWu6XAHDCVSA5eUJ0F6x+As/FRwnwoOoMnT+DJjND4R7vubV9k/IJU6
dPdtkIfBzEgabhvQew2nM1kKS272jyU78Wmr+w36bDD7HM22YOd+4lFmZ471RNX2MW2OQ5JfuInH
FXK4zvy1Hkh+H5mnmI2q97GlZ7sC/WqL36ZTGR1vOIQ6c4w2xG31EZhwUjbNzhv4Rwa7ns2AcriN
K+fPHxSvx3weQordfC86fVQ8qrxR5zWhxZSQ+Zg8WpyVmz3evPOkKGey4N/480ZyAgUU0tgM0CFz
SxddDC+P+Kur6WBXaHefJu4OJo+jczNMrRuDxiGu+Oxe3Dlrw29e82fen3GV7d6B1+6JwejvjKfk
Vl7GP90hqjjxfgw3c0q4L19iz/Q6LgmlwmhzqDY723d66ckTvf/0ZTh3zB012F2dkStdwdGjiuec
2Sp75+rXPE6LaWr5dFMlV2Xjg9HJs92Oie4Cv3c3Fg5MMZ7M8btjzMD28jATH3eLkCI8ByPQeBYC
lS9WI4suqjmCjqmMMwt/J7kNH4KqmldBbrzA5XdhVUfH7Ryh0ujTDAnZCXh6G7OFAeIVgn1MvSY8
Bq+O9i/mdTltDMfAVZs8e+KJAD2VSxoNp+6YqK4eCHfHkwYvFdbsAUhhe6QkQen1zhPOoNzDxoSr
nQ9MW2yLy03ZFaCc/xwLzc656JJROQaZxilBXczskTk4AKOA5eU5czmhfMZrNNTDkVOZOotnhRAb
3Oks3C/hEG7M4+OzVKK8Y40kbu6lPyemxFEBMpsH1AYAmIUILgOfho8nK++YEvWFvSmkQhHE7C5g
eLyUzQM39GBkiIk7HLC8zuDtX/YvadR4+uYi1xkCcKHYz1GXBwbzG5Nq1HeZeSKncvfdirSo92XW
rBwAXA8FVvExU7ObGVDN85E38cPYWc5WNIRpcCyHkZfUDiggduDZ2whDUkJdtmhHCNNofFPZhq3L
sVeVAYxOpswxYgtDiz8TI4oxOx8BwYYtUHc2jxENWFIP5svyoN7Y03jWUOWulXuMN56STLsiJPx1
eTcbe1qeCLxkhxjJ77mOOiiP8XAyXrNx/w07ghksPJflhnwie4nJpEQ0OJpYCTF7ETUnZ+agYF0Q
RouBedXedJav+LAFJkcMiBC3fRWChm0NCjX7QfNpYTnSJeVOBg6XnGcjsgiPT8aNzJd5UmVE/OoQ
toWxW7utT1PaSfhsKTI9y4X/y/uWDDL1rNPsiifl594m/pzhqy+xYx0nz7FaN0c6tiGRR81KdRTi
TzRyuYX+MmhMEoFdEycRZ7ZjV7JlT/LHlGEk3DlOPS5lvmBZ4mL7YUs2YqY/mtsx1N1J40JLhoHd
k9+3nkVIbgb5c0yI3d5VAS63buoq7E/ACc+7fq3vqoftfQ2PQGEksskIV/qQnYOlHgdw4APrBs1/
PpOVeEgHB8U1OVErxe825NtT7Ven4pScmgBDGziAUPXO3XW4Du8p0fLmW4FuFw5BEIDhl9InpQq5
Fl+wMV6yRZ8JZqcuAE4HMMmVrMgGx0yUBFTEz8KdCIrgljgnJ6XIbHxZiIqOsEsgP8GZ5fjnAwr7
gSoSOQM1cu+IW8ANuLW/XafbeoHO7psu5nKeFYwEamvYmvbA28ueQlYSRwqwkVsbKsHudYTsCNpG
mHPf4mcIYSNfiE/GS6e/bL2nXwjEPPjMKOYG+Ag4WqArDlmAnTEspmt5+vPMZhKN5zhqXhhfJorq
yncTWUh9lu8XCumtnb2okUwEp3xTf5jP6n0WMDy8Nn9KuBz9a/Zu3fqzfl8FOET5SGKAyEg8YBHJ
g+AJXh9WAUckYeYRh0oIoXlJIHgUpf2KSDHhx1RN+Lq0KbK4sf02hsAIbC3gB3bnDPY9sSn8P2py
4+YVl+xCIcpwJh/9OB9tUZ4/VQO1C/E3zyLrmwbChj/7Ij/FoqsxT/iieebFxHzH4xWOpI8wDBoR
M9lkDJvoyMOsn88NoGmIuMmrup6Fb4SnTEABBesQ1LudPCtg9iIow3uA4ZZTu/lXifnwhkKTHb8t
7uKv3ivMCTaF3jZtk5XINRqO4WFeZOvMrsFFyNEb+W5zjzB0JuwGksSiAkXDR6S0CuDSk3ORXoou
fFpfkgJ+ChnDHj8GttUR82UwZnCSn+U3Gq9R76U3RJPWj83H4IiPO6JbeCMr6VfHJ5S8v8wnmHwS
V2FbQWKGwoPsA2n2j8sYiZPpzCc/ysfytiUBFTcOtyOsIwhiW4uZ021IIno1PGY723ri517lIuTJ
Z4k+yrsEnojT20cIzNx1XkdH4aDl4p1j0YB+4r/jAeREoUewfUzu/bQ7Lx95cMSzx3AdKQhSSlwO
Vtgc0XDlP9Ol5S3nEzwvu+fIPi6KDcVGU5F7Qj6NDYnonEQA1Rz+f2HI4KhwulguagJE0kdUJ5xz
h0ONZLRms3NzzlR0YY/7YNBJQ4Pag8vmTy7dNe4kZpM/wkHMvwh1cw/dmueGzd+KymANei5/94Tg
eCXHr7PeadyAGlon5tFzFzFeHEqLN3zafTpdbMomZ2/uwccJW7INDtLgqL+MQXpsw94xyqQAbMqE
BRe45s0HopI+2v18UO4tnC0ELjZ/wAUTSPlpJJ6yWx4dMbYJW8eXbTIQ1V25GZkYoX0n1eaEOdJF
gajiX6exKiD7/3vF6vj5H8JvU1gzZNRa6UqQSqRZYWROYYlz3ftBnAK0x9k4Q2rFIQHgARhEVogc
UwuicsSeVrADqg79COKzI8zd3SQs7494C5j1cS4EKRsc9SlqSUSm9n4Xv8TX+AoE9q6PZG+OlkCi
wgGvmtOCGhNB9XLSqBkNn8rnzUvCMYqJ9xZHZ8cW2f0p1ITVabiW/nzuw5r/dJdNyMuu41mPjh1x
8s2n+UjbuML58/p5te+BSXlVMLzsdn03XPOn4f04BqTn43xDaN4tPC2U7IYjYHgwzqv9NrO4K86D
Y6sC08Q/IIOk2zPLDRSCq9GVsHd+DUyJLbjkxbkLgfxIKo9zxXT7M2AVX3LNk/4hEfhSP3JbWJPs
mzWDR2GJIt1xpOwklnhqM1ggeUl7KePzEbmLpx5ZzXEoraw3GFl8uMSrVzd+WP0jugF5e0TNtvxp
d4/Y4CjfyV7rD2xkx0BwlgZCoPuNu/+8HZTECAo7timeCIL0nsrp3ET7qVYeBp3lbjeUsmZ2dKhv
RNLs5BgU1sFEgWjw9SdunW0gtncPVMnDzkJTvNVTThmpvsapPYcczMHGfgndMsjJszIfehyH/0r8
A4T6CFTdmgjxiLHJFrgHfAMcbbyz7tur+Dl/qNoQZXsEZK4Ly/vYRKDqJo5TEYS1GNwR3Rlu7x5z
cuFr9HLF83ZO/BdwpM4UAUNkm8aW9WHVnfSEwo8Na5r1TnLNml14jgTmNgvw7ggRUXPzjhBP8TrR
hx3XnjCG5IKOwHBl4KaIo5W9BPENLp0dgbCMSg5BXatcjqQEcDZb6rFzsY9d4rfyltwD5WJPOkoO
FdtMTTRmOv96teKn9E9W619sTLBMx3IuNY1r/I7k1MlqbMoQR7z3Ij7uT/T05evs7+4RyJpsjUdo
CUv4XrhbqDKPX7Uoe9LumzNVtYf9rbzw84/iZvhKyBnvmSeTkCS9i6kfH9FDfJ+c6ieIIWcpUE77
R0N9MyHm2T2ZKufmg8cmMBwvJNCEMaTGEV3LgCTO78PtriTW0O/7s/Gyn6jvuUPEoekVp4Ypkl2q
y0CKef3K4cjW74q3gg1v97yaoot8L38dT9WFU4iAVuYsi326jgTiZKPhEFkPZuIub+hwd1Hnq+fu
bN2VEfs7uzjlcypvyp18G85GROrtHQk+DPX/j8bNc1Pxv/95NHvwC9xQl03Hn12Df3x3zd4wZm4+
xr++6k9/BGTkV8fIfR1f//QNZxdAmIfpvd8e34ep/NsHJO/N8cr/11/+soB73tr3//Xfbw0MmOPd
EsS6/thikfHC/hdIm6fpx+v/+fpfpDAQMzRNtIP9paMOoPNOv0hh0m+mBA8K4zPapjC/gNL8vR0j
Y0EHBEeUDdn82cb5vR1j/abizg1/ywKcj6+cIf877ZifchB/aMcYioyDOOADS/3f7J3JctzIuYVf
xeE9HEAmkAAWd1MTi1NxlkhuEKJEYZ4T49PfD3KHLVbTZLTX9qKjw90tFIBEDv9/znfICocb4Ztv
FznbA5Iwa/XYNnOn7qO6r116mmAqzebCK/LQfcUu1SScFooZxPezrQcU90QRo5TbE7tqUYqZy2Cn
zNFPCfvMc88C8gIwdWb3Z8+wFBeMlRYHOdZTIXbABjtCPSInYVOa08lq94BUUA8gGCDeG4O/apPL
rrRDtWmDUYoDyVKKP7oz4mJgdizN0kXzq3KLqKCx9dRLGETJlO68EtkOtWJPOqm7d9NG9htC3sgs
IC8VhL8R1j799XHGWBT7uIrKE486Nc32BERwCClpysJmPYdwUKhApIl7lioj7LKtDhBUbOjrowDf
ZMu7PDPqynF+JIVDea50GqfbTRPCFsIVIrugsC1a5NTWDL4B3z7GdfIRGov2QlJUpPTYXV6i5W4s
CuOMELIevUpf1mU41+hHhqnGQdaCwfopkWVDs5ydHKCAKUOXaItujuqDCsNyYeaAbIARODUpgoCR
aIhmVTBnUjSpPbx19Oc9D3xa4qU/p9IuBKuECP3u3GzzjnV2iMByTyJDHexJq/waILGPVh7Gl1Pg
8ugXQESPuBGyrL7u6t5D/Ovb3R2vy+keWjfWAJwNO8V6nBSdvBxzIpQQXUD1WZExE5zD027ZSHRA
qnZpiHwH4DAQSZcgcHOm8lNgeHe061Nm8EAQIgQxRbXJuggRrO4JwT7LzTYkB9riXwwDCR2sDvCF
r11yNyAspDLszhwEAl/xUJls+FGARSvcCpWWO5Li3RssbgAZmsFH4FGUKsUpYWrk3KsCMQH9GL0Y
HKx64i7dvpiRwGZYnzgDabfaEi3WO6hxDeFQ/gktHMegSuvIW+VEG6AqIgqshxYG29m7UlUag/PH
TS0pH+Jx/jEEMhpOXFVIaZ72ljPKb+GQ1oBcK8QFLvIWA9nX2p/tXtC9JFcqOenTIWCZ1GDqfsnI
UJCGlYTTG8byqvDHmnrT7JUoRpKQHzXHZZWtSxsa/0rEQUblBED9dEKihyNAqCTRNXbD9gc8InDq
MCOx7oc+QjPcJJVJJ2VSyCWssA+v+WLHL4xaHuOANB/KxpQ4ztrwBn3VRCl/NDIg/mHSw6bdlv3U
+ijkZIX/GFnMlqZPcDIYZPVswqTRz0WuOJoHs/084+T8UtWAA1Y91JSLrMEXvieoJxwuuijqXKSq
IubU72CqAdYPbZwvJGGwZVVG99JpBIYoP9dy3tSm5xMNqU2PRuqgONw7WTmiTxv7Wy/3m8fMqSJE
1+Ss47hwUXatC/K2OUBHqn+qbaYYmCZTNuwX8kx5AYZjhofrZN7zGJka10Rr49a+QpZLAquowmga
0BjmNaLs0WuLM400rtsxVU1yk5TC0XelRdDFZRFqcG4pGpzcX+OodYwlcD6xCa5McdCTVI6G3Z2/
gs80oltDA1KOYa4NoEH4ALHZcHAa7dq+JMMeivqqBfZI0wpTGDDauQL9LPw2Qp8ES9MEsmAPptWc
kjPrQ/XoS0n1mewDdW6Ehq1P09Kp28upQ/1/zncbuWeDXRaI7Aa/Hpu14ZYmFU7EyN681vijsGRm
qi/D70KaUf88wlEBDjUgy1mDWLaMr4XXQx6HRYcWrVcrYYzTQEKk7VbWC7Zmb05Pi8QIEU+uQtmY
yd4fEhU+zJhjruKQmKIVvgD7YcAVkgEZB6R8IlTfNCdVhkpS5Y8CIxQn0N4AxkrcsTVPkXmnyDl3
PPtcdDEuEegT+mvSIoG66DtRdYtm3aIHHhHgAci4FNEdCA+opaRRF/lmlOQerICl0l52I93Bfgwl
NEhBnLq8DXNI52vcJ/rGs1oH8XYXdCTN5UYynqAKDOh7E6FwCPoaVjP6F/HNw6ePnDSA474SZpQf
iOUgeiNTc4oLCUd4DFmG/IO1j4qe09GgigxQ7ZCw/7MVJjOjlnDF0yhLD70EVfRst45GGYYGVlzp
NgumE8jS+XDSTlFwvShO6XsTljKdluSnI6RTun4FI109qmKeKd75iXvZ11N1GbI2LUPDNM8AARBD
NcSmn+znNIAeQ9L9TL8OERb2NNZdsI8WkwqS2hKSb9QBBKPDiCOJbvyk+29gK6ofoQ9Q4RKRYI2V
Da9gvQoSXwGXACu1RHIPA0MmbKGiYK82zwYMYM0mRh+PJjfN8YqvWvLFUkiEJX1aVHaKAg6RADFH
+NA6J0uLjCCkLcOz54CxXo2InLJdUFRYi1i+kaVFfYY5IkKSmK4nEaRnxFGjFp9m/HSkICmOVCSL
DLswqZxnEH8hKRlZ6lYUlV1LV+uxxGa+N9tMz7eqbiNYP1LKE+iKqsTWEYxYmf1RUQJpBnXnmXUV
Y5cyox/EEtbU0js94VoLCuq0jUDuKKsKw0iHM+EslMFttqRbA6MfsoPv99608oyp+JZ3bXU/GK3y
tmOvAuLnlYgLeQm+ijEWh4U1PeB2NDjwtnFg7INWiCtb2WO7auvESq6yKJ3L00QTILhm8xFhlzXk
kyy7NN5jHo1fHd4yDxQoh3jstbC7B0DuPhIsRa7GujH8SJx5vd2bJ4Xb11QJtTszB/k506JLXh7m
Q5WDlrgZnUrqH3GB9IsSAs4lTmumP18GTSxeCAgP72pplzMeBMv8HoxRkK/jjJCAdVnWebedeNa3
IENRdQbk8i0LH4lWarDMH43ddf2qIdyI92pKjlMjw31HbHlOfb3NBGUCt3CRCiMwJ5Mgsmi/elKe
49VOecPtVGBuZxdD98U1xamT8yBWRCPF+SqJ7f4yCi08rU1TmQ9NoS2EL6XPpiJMiK7YGHNlxauh
DslaA2xA2h7gQH58Ys31S94QaY53LdLfCHbRZ6rBHkHcb3lrRWqi14O1L2GWK3vcDo5rImjUbLNs
P1TFNta61puCFfYUU1T+s3ec6KJ1dfATzLL5CJjLrjDMSOrOpFyl6yZGMApBNmwE7vrefEW8Cuty
dOrgCwzs9mfk+GXwtW4SmbKyVfm4hVkUiacxI5XmnqicFKA8wV2FeyLixjI3RobkS35yZj5KHOUI
gJAfq6rybLEk7x6dnP2efAqDm6KMLMqcN1FlnI8ts72J3VTnDMy++YMh8h+72n+6po1r28FkQAwo
edn2UW1NcGLCtYP/07XS/NyWlXdCnM64nQio2aYApLa/HcjeEaO8VZ1xzOF6ru1YEPe5oDq+HhiZ
hEXBwlc9hTeK9XbNM+62kDb9bYiSeqNHWMKiK/ytZI/4ScTq2wb+r6sjrUN5yyhmH20dHbLmtJ40
IQzsnktlbn00/PiCih8f3+Kiqvm3sG65iO9K1NfEquLZ5tD59iSXaNJORyZzgo5sta4mVdvMwabY
hkCGoQn+y0nyzuN8/1rkcwB3RhfoHon5IJS2YROXakWGik8oqpF/rQffvOiahFTSj69l/XmsgKLi
Qh5nXunYCzzl9zqsYZHFkI2V4kzD7KMmF2vcgGtx39S1XufkABCQ5hmbesQC7ubSe8HcrLaRrNlw
ViHzwuDh1yUE6Rs2gulsNqrmL2Yv/3r4tusqhUKSQ7s8Mqv0YSjLdODhJyjesYrF2Z4MvWD361H8
TxP7d2tJ4v7XCFwqOH9UZg7fciozhGcWr98M0gvab93vlZlf/90fjiZL/kOR0aAwJzmCQGNIlX+U
WsDkImLFe2tKXEWW6y7q2z9qLZb4B5+Lh2vJ8y2LCeLfjibLRBXL22TGEJbn/iXw5VstHKpbhYLW
W+YhomWUJ460PJzbyDEIkitQGQoIS0sOK8EzhXkS8B9tMVE0DwTxEcL622N650P9NbX8e1b453U9
6jrswZVjmdbRx5MTeVz3VXxFegDUj0swbitCkApOxBcwG1/tTJB/F2crQBmPf/3SmMhYUkhrWYpf
R5eeAhdkQN1c9bFszsmPw/sPxmPeAbO0NMhcNwovPQ6wOyJ1TGNlKjaVa/5dEf7zs/mPi431tib8
6yEwbfj8GIct3i/t9e8zyGARkWJP0VWM0UusWHwELLPMBuo8gJfvVh7JQM0mU4X1MpRN664SvBL0
sf0spWcmvehcgL6hi6laNsIfP6Z3BgaVPCZtC/scuJRl5fqty1T4qaHIKT5EScdGxs68oiFyr8kf
plGPKIukZZbnPcHK1SeNrbdL4j8fig2OineEMtz9U5D75NkUlcIrkJvipSSYgRg+En3AAMdnmZVb
X/vcca/B+JZfTAX3/ePbXl7+0bi0bZddB3eMctQ5WhLB3LeKZK0DMPvoC8Q1/cJeIdqFWoQnH1/p
7eL7x31SMnX5Btjd+EdTs4yisZ6N4BBE0nzgrFfvrbyzPrnIe7cD3MvnNOpirnWOPu++dMKS+tQh
DGzqV3Y4PlA5M+lda/3w128HZyaZmORnm8SnvR0vWU/NIZbpVQfB8r5uVX1FjG19+vFF3rsdMKFM
Vxb7NHyiby/SpQ4JmFl8VVg+TqnaISrJpDhxm5R6+kQm/N7r4XzrSt4UU/AyM/8+/ssl0jmI0yub
AvS2h+6KQzIEAPbJeHv3MlRmmcZZp52lDP/7ZSCaTBgxYx5WOt+TwhJetEsc0cePzVr2WEejmtMq
oky+Zpv5ZtnK/PYxD9T1KiJDr8rYFGxIXIoakGhbNPa22zwWMtd3g5gdc1Pgt2bmTUiQWzeVsNwT
xaFcfvJ73rlp0mH4vARbQtM+vmmSFUsnz7xDqwv0kuFs7oneGrcf3/RyT8f37EMPYDhCinYXqvTv
91zlmaRUZR2E6KtVQhWFPKLiK0WOl9Fvzj6+1js3pOiI4GJR5tJSYa3+/VqudnLfd8YDOauQLDro
ItTEnc+Wi+VPObojxV7T5XaUsoiEeXuVpIjg+2Xwh6YeEFGLcRTmKSYNFzNjbUMergNhb0U5wW4U
QeI8OmpG+GMn8mLujOBUxFlwz940uRNAtcjeMJtxLaFU3zqdX3wy8yw/5vjHuoIB7VGbw0p79Pht
KmG1EOKgRGNczWVfvajQoWQ/kdeQT6G5NwfTuf34NbyzdLBu/PuaR3OQjsyxS7R9SAS/aU0xdFxH
YF3PKw9WdyQrTNIFzllg/A6yMwW4+ebjH/DeOODEwwEclqFU4ug766rWj5lUDm6gx21vNO3lGEXx
J4PtvW0Dnw1HYwtaInv75Vf89jW3pVVbhTZBIfPFb7uxFN1GgHhbwG0+gR15Gz0ZVdvedf7EjmaW
VElXDcFEWzsxCafIZaaMFaFBRvrJh7048P/01vnoPCZntWxcjz6E2RJJ5df2gXHsbSjWRreWjrOX
MkrEdk6b+Esth2JjtS3MHtbx8XEsqPxEcR/zd75/TfnL+pnlevhkmv21nzwejj4bGZOFkA/IOxoa
/ez4A/j2A9Qs68yNSINd012Cvd639r50xviua9rySRVjeU7hLf5K9p1Lr6FuJ3TH7OG3aimXjFWR
nhW5Ud3/9YGzlJJ8xoxH2eHo56mqa02OCQejcYqTtvCbVZJ63eXHF3lnRnQX/L7r2ZDuvePVM5ys
ME7D/pBXVk9hh7S4h9xMFJzhQNs7AujyT5br99YdEn4Ed8RQBcqwrOe/jdRq7gfLttoDgWz63ALW
sW7TxH5u1ICqsVngw6MVUX+YzMG6hEE17m3H7O+CWVr/xZrDJ0kjyPKIEpDu0cYuLUngibzmkIXE
7pIR8dMUY/bJnuHd+/XYOQpKtg5nwKP71QVIXXLXDnkjnPXg4c6NGjhWXRnJ23giVpDDRYt+KaSI
jlvf1xDTKcFssR2bnzz7dxYLcKqc75yF+iqPl7+F2NvEBiQhkqVhO1hP1dy9Dp75EpAdoOYZ5JT8
bIF65+uHjUHrnk+fAsyvx/Pb604r2NBOict+sJMV1YylOG87a5gcUJ5t69QuqoHbFhdjNn+lEXhw
ZXfjTOSjW+VzuOw5Ph7w7/6eZSJiyDvsNo5nI+nV0LmKA2FdRP2MebHxJ8f95K7/fBFAJDbrzq8d
APW8t2PcKMJmaMr6kI8ieojNuL0n51395Tvx6cOh92B2ICPxl7rotydbWlNGVMRwyDu7+S5JcT2b
HSiFHz+u5Ze+nSO5CM5cvlgf4YV3tL8oSMABUjQctDmIO/jl6PjmGeZa0lMh/2yl+PNkxKGELAjq
G4BeIAC/fWyTMpMB2tHBzeJiWmEYDm+i0Ym/yHak1EpWNfQEsNgPQKkILOLk8m2C3XTmS3EZErhF
Pd0lDWyd6bElh0lPabptZQsG/eNn8qdCBY8bQLFJwgJ1Pn7w8bzhYKyn3Xkok5Gmkh46a96Yfh8T
SqHigraBE+eEUvg5HP6hNfirnqZ92JZO9hfHwPJLOCfwhS2uZyzRb59YKsfMgx56oPoO08IBmjqb
sfnJezkeA4uKh0IwFHbmsAXK/PYik+dRdg67w1A0NAqGZLhEQQOKpEgOnzzYZUn7fbT9utJy7l2q
k5wDjq7UNbkcQHfw3ejmhix0QAeebbpnMemRu5iAoJU5KfekGaKbpuij6wI24Kv2a/+scuv5/pNf
Iz/+Ncd6oxgKmBKlPsR2216yiBTXtRi6a2jPlyhJ1Ja2TfSQqXidddN8VoVlv5u8EW+ngha3LmGJ
TZ+87uX+P3g+/tEHMk5znDRBc5gHw0S2Ylk/AtCaN8Og2lWQkqlOZoWzTdNoWFnEun0yFxzPasvb
EfQlPCqNVI79ow1JVyCHip324ObWsPZqKFxx6+SfXOT4jPDrIkw1PjsD8E3H3vugN+oGCigbEi1u
S62C3VBPlwIwGsMbyehQjBefvOflqR0/VWlROqB+ShHBO/qcM6OgtaLrQ9t6JjKiQQhifab5ziP9
C1OBReYUveQyZHvgxbcLptLacGi2oc9ZpeV/8rVZ730EzqK2Q1SnlpRjfu5v87pMCu1YWcuJJfQB
w+UU82LaJGjfE+OR+c1aAbZyT0EsmevRVznUV8/ccTAorumG198+eTrHk/LyQti3EKbELgmN1tEU
o/sc5ZnUBzROhrERZdQ+WXGL8o4AHFqptKGGy7Ke2no7UgqKibOr1GsVTro+M6rYL9ez7aFMMgLY
GwnpMyOhPabVn9l5nb5+8lvfe5NMzEyJTIZsc47mD1YNs4SPc+jdIsThn9oI32HFeLyvwfWx86ba
oIgRtrhQ/NbU152DalDOAydf3mSuPlkp3vtilmOZt2gnPSbqt6+yQTASqr46WEY949PozOFEgdbp
/5sh47ukZbEsse1Qyzv8bchkHgFPIl7uW0KWEMzmGBB9mbGpSguPfJu8PC3qkvzwXnWEE84RYTmb
qpZgHBCH5aTUDZC3Pn4b7ywbALA5+QlswsuZ9O2P8nQTitkDRwDI/yIs7OymtyKQ0XM13H18pXce
MxJTaaLAJFCMZfDtldwIfG2QGZfl5I6ndp6rLRh445Np4p3vgCrjLyIJEytS1KOLsCkPOuFdVk1n
74NFkgEgWt6kadUsgYtFtv/4pt7ZZQCvg+6NBpJylXe8vyvmoM+bob9sY9E+AqrS9nouhgKzjtfZ
BeCieTR37QweHIZCn2XMRsP0o+gDHX/yJpl3uLk3UyR7MvpNUFU4J5MZcfSEOT3Rr+2qSxnZhISk
A2mNW0mf4XFsZv/RkXp4QBlENwLxnR6/23Y/mEjGat1ej5SusMmEduRcJnkQEFZM1GS9moPI705z
P5zTE2GVs/HVNEDenoGLXZDfssVX22mebYdiFRfvnIfALpQeD9ZcpXd14tTf6QfY8C2AgCH+QsBK
gOZc2PnGHkm82pJCarx0xDfd9HGTotJhTfyuWzM8lAgqvzsKbde2rLPWQoOUufuR6GMJNDUd20ut
+hFOSOfk3yctM2OtKYYmm1Lm3W1rWw1Ov4wTBuhLEXQ70w07jOXAnn64hYCqOvSWcVvPPTKXXrRI
REw2L6eEsw9PII6mdBNDnivXhFhn9cbtpXy2SEoGJmM4NLjCefau4hj295qLixTOMrncZ2Pid/il
CQ3Y64JuFf62JHJx7SAwptAzWkxpJ4iFrWo7eFNZxhvdxF78XadmAQg/ZBXZRI3NeiJAIxU7QmGM
aQ0o08tP8h7aJXrJPkKdy3+F4nFVcGqGGGHIztvD7RLOZeApcoYnf4xHKIWGP177Re+dyKDlX/ft
RneQRAPrZ0GoKjoFOUBt6sn/goMOJLpemcv0jHERXhywu2Y+5LJOWVy1Qn2kSwv5WkNMKi8wzUoH
DBmD9EEnQ9ZtEttO70XvNNCrUcqgjghKqJ/BwMFzVc8QubfEPsDY7lvezmb2w+YG8h/LplCZuFFD
JqyD3Y4uc2AAhwo9d2tl2xkkVLO3eLlPKUIBb61F1HJQjfICw4HQtB8NNL7okfzYem0NarnBbIzP
SEgzHDdmORknoR0039HrtvOBeLUix0npavgByCzvdBaW7WayvQTbDYw9snBJQbomoDO9RUHNCELh
WRM4UVceoTz+6PrrsvHLcEMrlFFNeHALIKL1APIMjkxw9k8FVK4cxTiGsopS6rofp4zSwUDCwjb0
gfpvo9yw5YWAeA3TpUzCb7aOtLkLZeHelWoa7+UkVL6z4yTq0TqZ6IrHZEzvTTTqrI8mUb5rTq39
NXFR/Y1V0phbAUqJIAeMvviBNLmCmND7YpuTyH3uOpJEtAwBFqTidl+GoJZPA4c/ZsmgVasBMOSD
cokkWJBp0X1cF9aFK23jvFYhWURua+HDyoG3qdPSKPQ9Csj4atRBiwacbA3IDRSLvqCkXRxsY+Rn
2w5GE3NIWLe4i+weSeqv2fd/8oW/26ye/1m9sHnNy+/NNx1//9vta9W9ZPxN+fNvOnr9G7L/8A3N
a/mT/nCOWP9YVl/ShDgYUOdR7Gn/6RxBsrBEZ9LpWKwbHJfZsv2hZnD+IalGOVTEaJFYNHUpxbSE
0EX/93cDfYRNYZba56+j5xLy+RdIXhbbgDcLGF1jBciLqy//EywIyxbitx1S7xW9YYw+gnsyu4KN
H06kq7VdPFXlz9JssXm00y9wp8yzmhlusIKN2QjxVCmjhUuiBjJBSFxI4CSaMoU50SgY19onNBnK
dtZsgnye8Y0j6ri2w7j+prouvCMLDzCqJPINqBR7hnmVNFlExFvAcrtCkWieOg7ujXXsKWaB5FeZ
aCbHRG5CNcQXNjrBetX7XR9SJBvFV8MuGklCepbhaaCPuy2lSYawCoh/BNg3zgY8yLmJTruhZ6Lv
olzg8FOz+h5FwfjEQwc/WqYqxdpZlNmPoEE3twPxHl12ZgIzVacqYz8zu81ZKROiH5pJwa4kbbic
FjS52a+Gpg4eYhkX3x3bmbt973iczCeQyxbrnM7u23IIgHzYcQeVojWKZ+jgk9oQqwZKQgtNPOJU
kQ40ardZ+Y4e7mj1VdMKwqVbrwp3qL/WktRhnFNJTQJUazr8VUtyQXXAJodEd/itJ0BWyf8Teqy6
FZKu4RF6OGxcOyVjYoVaI3v27DIH6yCoe67crLd/TmY6X+WCDKRVBez/diRn3d5rLDY/iZkA7J+n
cQ9WvpqNYm8EZowEZKpDbCtm52EHt0lIWhHU7QjKEQTobQuRdHfmWJgkghIMcF8lqfMcuz1coiTV
3henj1qYW0RXfimDtv2eIh2DMuCO5vncZMmrbML+Sy9BUzIygrkFj6vETVTa9g+36xFKx3GI9wEr
C1DUxulx4XSVnJIte4uGll7X4T2weqCIN5EO6rZZEU9FXy9Hv1yl6zQeYn2Ztpy4oLKSxrbJS3wJ
W0K0OTLmZoXIOHeM5xr9xoG6vztDakCcRwpJwxluRZhCctbI0Kcj0JuTqS+pBWFRaLsZ2pGddVDK
Oaf2qNfcIW6wsxcsITdBSwBWxJsoGvOCSBFdwLGqcyc4NFpgC+np0AOb8RFWfykav5G7rHfS4RQB
cmrjGg+oyRKWY3Of7CqseFumDMbzOUG+fEHwaDCfYuwoTVgqtdHxi2scQn4Gjnhd16kozyrP6FuK
lAr/jU4Nt92glE7NS6OYHPEoC9sO7+iBkcMaqI5ydIu7AM9/QIjVA1tplNZ9IaLgORN+nH/panTH
BzOaVHXeEeHrPBZl7Gfn+HLSGcMti7f/MiPuTm4zIsmj3egzA92auRghSwxVUJ+YJK4Oh6rqXJyY
ZGfWmzHtMBOx5BsUCPvOG+R2aCG639m1JJtWJEmCzzkJmquEl8hlLGjCHK+1dJ4yAKrhtstrgpsK
NkMvuZ3T9UW/XKinMItRDiXsmr7gf1PEOPjNiKLdcDCMNfnkXUzo61cJHWqARkNm6VMLM9qr3ac5
ZBw3xWsU5tKGpNKUhB/5BrUvdMiVrXcNypTu28Qp4C5IYhfbifIScqwywoovrTq38Xb2cHNvzYJY
gXVWevaNO5Reuov8oL9RIOYz3nvEpETPYIDzpZ3hIg6QU/3ktAgBIOj5mmOYrBiDJa8U2xOQtlVA
eM4d61OS3zlJHN/GaSNIVCjmcD9M7AtwUvQh58uVduZgZwrLuUnbqf0+U7N6tNOo+k42mdntBmcc
XtLQM02KZUOTEy+WxNH4VAuaeys8enmylylOv80SF0VngoLuQEBM5tI155TQ3vjFAjTtijHFY4xJ
M1gTbcHDMjjdEwKMLQ1uR1FPV4yB1j6JOxtBeFrb0A4JHyX4gy20uy7Au9J66LLySlM9SFPwkrU/
/RRVRORG0nnUuuMwGL1172V5toNn7VUnPcGVZ+Bi8dzxPO3gkBY6fUAiVjTbUZEUTEaZqa6zVLm4
xpCyLxswg753GMXxo657+ZS5k+Cf4UZ5slWinO0wFVW4KlXW1re1GVUXzqzYvVpWrkZeoCg4dk5z
BHCBz/mLVfukUFp91NAtFvHwVBAqd2do1bSbiP3tdGlVYXqIqzz4WbbEQ3GKCOf7MtQtaBaLgbdX
knMt2/8oNFeO1eX3QYhMdhOP3QjDmzWHE41rjeQZWESYAi3oyxNZd/SLXByJ4Sql5Bmvo0TH086m
fsPgoAaV4C8UAtZQUGVg6wKJMJzS1XQT5dn0VLdM1NsoTZxs4+tSMrhswwyJcg0i6BU5WjnEcyMU
vcXk9TDKCDuRmFyQDyBxNQidUch9aQAPX88j89kqkN2QbzFzav5qlEAZK1OTEYRs0F+TYoGXUIu5
ITiFCIx6E1dmD7WKwq21tvtWEZzdZO7JuJSNgPxW3r0oU95fN0z+LXI/Dbs9iZOXjJW5WA9zwnSW
B3N53QorCNYTEeQPfTVLDx9X1l4xJsznpHZaWChwsWcMao54YUfjGLvB1eNTVgz5y9L/jViRxcAj
ljXJR10hjfuotaNHhN/+j0ykQ7FsAVLwRDLkRzj1VOq16+cmy2bknSaq4fekGe6MC7OpeYWd1WHJ
JAcF2LjvDTPjfgRr06JvK7Z5bBkOhdQiHjawtTk8GiH1kk071m1+4WYFebBNbhmvKeZLMN16SGyE
dQaYxdAb8KDaVqjW3mD5VD6T8op8PydfQ/eNmd39srkSYZZCCmS5Bgs6Jt114Aa1PhkrWcYAk9lc
rZIgRCqP0CUHy4iX6rbRJXnbMio7wsMMK683HclW8daucOOugnj2+nVRdgm4nLpin5KOOEp2IWao
iwFpUbVv044N2qB40CdzOAfFYcaV8NQ3Mu9PnL6ff8rGlQyGNvbGLbaqAKP86CkoD7qcL1Qjqx/I
C4yvJLmF95g/EIwTi+i/VEWZ2ivmyOk1NwmhBOdc1U/BaPj5bpgNedEEXUs0wGQ39or/M973Yzt/
k01HaqXIsNMRTyINxqhn4h5sJ/DOneXyfibRugc8txW5l2SGxeshGxyA902TnON21hAG4zo4M52+
BqPQ9PoG2xa20BBhwGqO2/yubbL62e/H5Eeo8U9vsMflUKN6GT/XQzjAzgCV/dBFxfSKzb66ToY4
0GtvNv37BiXbWT0MS2hGgb3Fs4bmO6tyc1NWCo9fX1puz/6nSr7ETmz9FA3Vd7+s5/1g5CW/GLL7
c28a+e2ScgYcqMzsiYR2Di92q0v2ZW3ov9RZH36d3Mz55nahz9sHC/1CHFGTrbuUEqSWiv1VgMmW
CHCKHk85I+VydDvLXiNGyeCQ0n3KCTHL5gYzEMdn9sGVdzG4U07VI0zGmuQsY8jXS+7Zi6rrAQ9r
Wrn0AJuuug+NcdjnqItSopFG77qxbYH8XzRdTXbY7N9NRYazym3n6dRiyg9XeJ2Hr8xpSIrDMUPp
XzBxh2tjli4bJkms5RbrudMguma0iLT3olWt4izdunmDS631GmfYNVOlXysSEJ7R8bfFWg1lABsj
qoGc24LchmDMh+8KP8d9woxRkeusjRhf+ew+TEnaAPaZk67c+VrN+3kOJJuFrCRdS5LME6zRLalp
6zga21JaRTG+8cBsyn3lzOi2KCXBk4qtJoXXZqTEuOikkWyY6wSnJjGOMZSzJFXM9aVdJeuAWggQ
sKwy7oM2QNRjGXZ1xn8SfKnjhJwY7IoTvMiimOARp14IrEjXk3054m/L941PqWeF9RBPn6169VVZ
NvU76SAcX3k9O/Z1r3MQeylEAOppeVK+jtjb/G0wsN/dCK+x2bJOPiuLoWTyTTNK4L3JkcWn0r35
PBoDJ8A+qlpwY0beOsDLXQ2RyOSi23gY5SPvubomx9t5anBQh2tKSMPBIA/wMdCiExQhfQ0U1/ai
L1Ee1h6BAEY0n1M8LOGZ+iTqrYs0GF5nMwmAeiH4B+TX1hoCHOeMPWqMztkGIhumJfW7oqIfmqJl
bTQrIt5GmwNkFTikH+SkOhSrrM5UtLPHIYdAjLwR9qTIW4aRzkS198ycgIXS0fS2VFq4xsrumGt2
rZMl9BDjEJ6agyMRw6xDHRVD50hl0SJ5bJck9jSuHGqunDrCyQfMZBu1WGVi7pqD4ei2JiS9hT01
Jr3YJaFnoTocDXIWc4epjJwMKvKrrB8tULgFOp6129Pa2qbq/9k7k93olTQ934v30eA8LLxhMkdJ
KSk1/toQ+jVwCAZnMkhevZ88XTa6DdhA73tRhQLqHEHKJCO+7x0TTNsN3Kn3VNp0X8e2SFlJfb3m
6aG2aV3azDQAgnXX3lTsFe5QQrPq2iTiz1ZedRwC1OebtJKsCMW0cKEbNBAwi69JOMYuN4sdufZc
VXuGmf5ZeLKWpwRZCDB52dAJ5Uiz8XDPNZyyU+q6CEKw4+Cc1+IyK0bbfd+NdP0s3ijDO0oDl3lj
pgF/mtRh+F10opk2rX/dh02CAJJdw7aBtgdUeTnJhF7aA9j09NKWchT7xmtCYsMoDbBOFpLN9MUI
WypmMYwCi3pLifm7w+9KJG4Ju0adgEE9xNov+KD9uXPkJky5hvC3wajt25JHa9d5Uy74cIOCsdMu
eX7pic9M3AJmSbGgabZJPLkJ6EA3ThNxvFk5BntlYt49ZRRtsvUoTAOHsvWL7GhhcSDZl4u5Pie6
7HDkBmmj7izKk/MD93+ORZE5j2Cs0FqGY2OUgNvYmX1ixSiNYDWf54rEIjPna6YuoB8eGLM1WWBe
2Frfie03ZI17RkXWeOqsVHeItGzPc4YoOCLJYKUqxdUqOzSTl5lbfkFZ7ygC6OwtkRIs+sPoDt1W
9n3SxCkL4m9h6NXc+9frPR5qEdqnjF/t2rlZu8H9yK5engXBD4QtrW2juDZJfzmG7uKQlEaMQr4V
62LlO0df/dyTxdP/2E+WQcxvKRN31wSFTw5UaCT13jEozgF6rhgGyaVou2A32WOvj/Rx+FRFNIsx
ncuhHtUNxYhz+RjW2M+fr76SZjPkyaT/TG7K8xjl5rr6l2ll2byFonPJLNayn3fTwhG/4NstThQU
IhPTFrEdOzvMk+R5bKbcDJilqXaO1rGtll3LituxpoOcbHmgWnRzBX8/tW7ZOt7KoUXmqVp7rbcl
UhmCUkKvKQg98YbsYBVOY24tasPgjqiCaeM+y81+63lVWPyVTS3eA1+p9tSQ9BDEYH71HC98xFTF
5tUw3HZ2vwzcqDnw97Ck9rJd21E3hBgqtszAWQvQKMqHyX4z/RDNpJNjMdDa5suwVqvItv1AQ9HG
a2evOeYSL/KRC37kSXO7zru0tpMVl5EGe2zx7tqQUCjt1qQLMkduP5l5ZcXmOlHgVdt8lHuqWu1b
EczjEpPE49WbxkvzJZosu7sUXll86ip1BUVCePg3y9gx+nb9KhTF2WAOsdfAtwde5T8Yc6ook5zK
8SMYzG6/0i1NuilvFKRiRxEycnivIRmuchkJs5pnXVfO8kS4TELQ4FrMTkxICc2/3ho0z55RhwiO
tTkQDj6HtCwWAIL5tsMtG1BbZOLAc/K1fAAeoGfNLWfvCPRG0AsmdY8IvL5Qf4J5rpNI0MR2zsls
WHaCRfc974LwFd5xaaLV46nd0KPsf5i5I/8uVCgLKqYC+p0SsdBcUk75dEJ2mXeRtPicOS3BELnO
UYsTvUG5TkSH5ULUNaL1j1IMpoxWjK9E9zNscZUUHpKqzq/7b15+0cWh37XLaYJsWd66nP3guITp
/DqOinK5xusoh2aCnxlF5aTHGjQslWNxx8t0LXRapnnQ57IZ87Hc59iYGKRqg82Z9C/K1r3YE1QI
oRRoPPY2GqJpkjwMPCX6DLpVpM8K760vHzrTq+1zL0zCGIizVg76N+zjzbAzvNEFqxVu2jdPhqR+
J3IBlLytmxRSf43Biq6D68ytU/p1O0MwuCcwDeQPjrNRPZtUjOLOt2cP670nHfpYINnzBvqlM8hw
6J2R0mZIWKtxxM7xKEXaZBPNersJieXIDUC93aH07aSMp7b2mhO74ESAm2SBIw93BBXfO+TfBN2+
wPZufk4lffcXcgRUcHCyxHX4sr3Uv1SS0qWffnISJlQUBWyVNzr3XRKB2GhYYVSbutw8LMgZx4Vs
oIe/sjCb9J3RdGx2HQK2icQFbNKEozG1p7A5GpULURBjq5b2b1J0S/IxWJ4cn2WCS5VkUSNhS8Ae
QV4GO3jdD8US+VXoOu8M1FlPpOkaFFfKM8i+rZx0HhejazZ7T34TMnzTPp5T6+UMIb1WOUZ47IQ8
GvWFCylxW/iroiHTy2yHLcFL7amw0+Wly8yZWJnArgeKNkb/bHRXgLfwLdBL4awHVv+W2E9LjO6G
L04dE/q/2tNIAAKpT9mMpJ9u0fLHoC71p6F8+nUwC5CeXLdGtbUxRBBs0HoZVbosi+ROD5K4qNCs
VnF0JCabuBODf+s3Q2eeyiaErNRNkPQbJMu5S3VnFcz7gCQpB0K7YU422cM5xUSzPPUiwPOv+1YP
J3sdS2Iz+byZYVt59WJAedGUEIaSxqDF7K1NE4ImAQ8Z7TuMbfYtitINwZKkeGqyOqwhAxplbRcQ
pnUTSl7sI0L07GGy+EmbRIvhDpgoJTW+1YL/rod8C6A5uw+VVdMwB/xPNWNH/sMcIQgrv+ugml/R
C2ji1cugoelVQOpzrvSkL3V+kv+aoKD8CVReEsrUuYTvgWD2Vgx7kZKKUgfTV2tTCxWBlpGlECSD
SUTeorv3urIb/mAcX5dCDzPJksNifrGmpbvcL+VFVnOmUT9nRHFD9r4EdVGoDdFMPpnLAww5QPqV
WzEnXQSx0QTpTvdDQpafDtjGyWRo583arP5HPWssI35qdT+TP3oEzBuTfFx8Y0i3werzmE3GSiIq
z/8lqfyg3y5A7Bcoe1nHLHnZz8CIeAEO4dOZhk4/DeFCMzCHWiL5SHr3gWbxhmjSla68SBS8yRum
hyLfNV0wkt5S5ZmkWK/WbwQQeewYjbPehX5O1Ec3rwyYokmYRKn0ZGtEat06seL6k9tclsAdksrM
T5GHeubIa9RvnZbDz2Sn5H8DEsVLy0FxKxKX6zvvSHCJMoBorjKYZToBSKD94zANUwtSp6D9Wiz6
OYF6yY5hKVJC9lQ+B7FlkghDIaiv72aKgonnJd7nhz0qd/l06+BWyUKLbZUY1HqQlUU3TdWIGTsQ
KWubMizzX7cykDZSCAdd4zYu+IpDgR2N18RmrHHRYF6GU7lGUOQO/v2tACUxtx2nX3bqxrRmRKaj
KUJWULJgGtJideVsNKK1FeZzmlKHRcRYbgy7UAV9EoUcSzTAi5RJHy6skleEBjrICzpWzqYTAB8s
vd5Tom3jNRiScN2p1c4eyfBpeYqKtSBUBaTpW3K4A4fogGSVqqboNALGIPila9B/EEs1v1BKXTvo
ALAhNKOy2g2N4uKxXNM8Bxen3oimbprbN2NpJc+dYyakmKe2uWxsmtMwGYaQIGdGwuCxmeuReNe6
5N9Mhj5sr+k6pn9YPTKl4rFss3dijFKxUZPtHWh7080uwDPZbwyrbYFyvEXJzTAVozqy+1lPbG7+
KUkZkbe9UxCbZSQN3avdDC8XWRPJIJuCSB1vY7d2V/zp13r4LdqJbGdDldO371DZfPEG2sVjy7gC
wMAwEEFBUI+XoVlDceP5lX0esKbRJOAMxbunSuNRs38Ne6dxuvwWGaR52wYFgjk9JuurA+2EviZD
gQXeUzW/TlOvxMQimhBRL3CMRXh2s8uk+vqTZImW7E6j7V9bZAxzZDRl/fXf5PywHL//5/+4WjL+
3+T8Jvv8/o+JAtd/+t8JeOqykIoBPqLPxM9kGajT/kXAw6T7HhYfE8/HNfHo//Dv/1RsGVDzaOcM
5K8GpP2/+Hf/3xzHNIhZQUbpeXhdvf8K/c6/+p/Yd2Ty/FqOH/JD8R2b4Bn/mX3nkh4dwH8uanR5
tMGZidLHTmTUcQZJRk+QJMwKOiWgu/vZDuvsEYovj1APZui/iCbCsyfX8Dk0U9c5XK3t3i5X6Khu
VogY46auivZi+SsV0eRwheGuAJ8GQV9XMSwRHcgMbn1XWd1LZjInbXh9TWuO0qnIIdqbFPQoGkpv
QbDtjXl9wyKue0pntDQI47HXTsSzZ9DGBSXjEItPECWYkUPQdxbU1QOYWLevGMYQYTnGvs9tm34E
QYKhldoEjzjVEnuS+8FUNeqzuRMVLUiub1J9xW9Fqasn5DuMbqgYcQbTe6fQOPtMeV9jMQ9MNUZb
WQ+e5fTbcIH47M6N765xVyYvzMsLd7lK/A6oSqyuKd5sfkQsfbHYFz2qtTu3CEAFgxuV5TaLYHop
VAV2SIKB3cwSxHNsy1uyKpVLxQrc333VZUF2McQycmwXiVk13zOJgT9tK4yrKH+SzhxPRgWNmmbh
4F5c0TnVnybt6mUHW0TXpj3rbxPmkCQ8eERSmvzll3ZDhxb4crR9d9uB/9xTaGoc2Ohhtz2bu2vX
9+54F6hqLe4psSdrSlxjpwizJIFq/SeNqvgnmSqoDf1TWKZsHsvEy4gQTgftB1uLwewZlCQ5dWLx
Y2MJvIPhTDl4tpZwheYUuQABQClFP2/zxMrsp0WrHgIfj6Cadzm6/4rai+aaa7oxVafCu7CFbmM1
0CrsOQMr6xoaliFUo2KcPl7DAdsL9UhcNfGytMZCcmMRJGCnI0ETDDnMOAfhkdYh9isyRu/hPUg+
G12n9LezU1vBzZBqsBtkp/NyTBGF99um1h6ReDnn8x4wLHiwyBsdT+tcFNnJS5qWLN1kGCd2d3SS
uyTwx/LgI3Ssjggw3FePXKlNLtY5ruu536NVMa65NI0/bQ3wqNtFqewslKKt4Z9wuDHs1HlkDq+i
GY3bXZKB0O+m0l6elm4pum3tLt1hpj7xMc2a5R61gBtbcpnFOejb8VHXlUnUdG9VMlZpmb6aAhGF
xY7MZ0WuJDv/osTegYRwIiRz5ZP1T+BdNmTtsWkt53G2/OYzrVLvT8KjBY7gi5Xk6RKvOnbAdXU3
EEYCULSs7ebo2pWScZBLhkrbDq8pkP8E7hXX7D0vcbPnecF2Gkg+6W5CdtAPxwV1n2pfhlEX+fyd
sQQkK5QPtkdfsTEPgrcJSDrR7TB9cSo49kgHcduispzBs+2r2kzNJAlVBE8y2Vj7EMtiQLKygYTC
J/xTp+sHIqleWzfwasbwFPYF4BvVnZlnbBqS36x1mwAl1Ooow74a69+m0/ZUNMS4Jn5GYrgac32L
pqRgU4oY1qaO8RgavAcCLdFMqZskGIF3IjRDM/Vf2pzxatJTaqA8nTHa7ZpQVwSVzphaCWsfDAnH
Spm8eWfr3tX6VSVZsNgbJ+h802K6Q/awz6teWCpKG4ceXwAFnE39Vczwch1QWeArpATZJ+liffUa
Yonw/qylU8tnEiU1TUPmWHd3oRzy7s5L+jXfhjLraDauNQrch45NA8lBV4BIDFKrmIRZ7UdJ53qf
Y+siBzVk6x9UmNM5gxI2qmtDfWR8uZEbzoKtriCp3i2bE9oI8RQsCFqrrFSMiqqQOw+9L7CLS4if
xQ+6W922OwXSCy5Um6bxMq0UbhHXUkZzEADHhqNRHfxZ939sWwOZdRbuWsHWFk+6VLt8pFIeKVNl
7mcVlq8ZDsH7dFhQAhi1AZdIJGyM2tSPVOazlg2luB+9hgWns+Qh8SpvT+tycDQajaIKpNH9mJaR
PHY25BgQ4+oW6+Eysqm+DTnO0WK16/IsOzeb0RW7w1YVrh2j/6a0yrJm+seqHgmTs1jhzmHs2+d4
u19cqS6rwXhep2o8NaPx6zmM1n5DiBrUEss+HlL7GGZN9VouhaduaLR1qfrz/4LvtN1HlnISn0ZU
vy1GIruv75q8nqkFZAZuIqI2+teZnmK8BDWX7Z9ceQGi4qpCKJhFLmKPO0hsJ/2mgbf4xP5tiXdv
HmV621XYDnZJUQikdtxwsQ14NUY9oocJJDvXwcbJ++px9pdmn7Pk0wcxehU2NjTtMQomYD8r8EE5
cyfJrwh7GtyV+drjE5ecpaAWJNNb/bJpu4GUujQsKHMJ1fKA/MPB+VGNRojeTBbh0WvR88jtugR0
xUDARJR1uxtM8XAXZLl9IC434lY7FuYy3s5H1bf+LSCRdxm61Qckl0iJI5JO57+lsBGrALF86lms
tPHkg9wl9Mw2QNSLfCIjkKxSgN3hc/IMvvtDhZgYWd+ay/ULxD3LzqRBaH+3UGZMK06eLzcY7/Eb
AfVCS6U5DSW+yH6X1UmXfb9WHS99NgCrPfz3CP3vIzQGrv/fDH3+aT7L/zhE//PP//sUHQT/Ro45
GSREhGDWJhTlf0/RgfFvZOJxi5CeQLesc/1//iVjtQ2GZVJLAsdwXEbfaybcv8Zoy/s3m4xDA7co
yYWWY/2XVKzXSPX/NEeLfwppfRbr/8tKUwjSMZBGdAfY7e6RG2y8R86pjl1orls3EOLRsFhB0UpN
CsmgILxpb3W92BfIYy61FEAYRk2hFYDCIc8WTmfbGn+VypkTeXL/anucDoH0ObDToph+0Ki6W2NQ
2Bj1aMUoTfVO4QjcG56TPbVJ0Z8zapsjh/NVItSxqV8f9czgliCsK6t1m66m8SN1HaLcXzBmICr3
D4gy5GNoqPxUYxB5XpuiNonJTIIL0jPz6EGbvk+Gax0LVZZ/V3dmwZXjTF0IXpIdWK8Xw9AHNwKD
E21XhqSNlxlo4wIXxESBVyc9+/6R9t782HI2XxKVLmeSrRGUWnUCNaRDmW7YUyofiMqhMY/Q15+8
qObH1sqcGio3E398YiFASrukuQr6W+yuk7stcuU+DAFBvMzwN30uzfNAWsWhTfRy4fou35Xlpi+5
bCGorSLUhzY0lmLjZPb6MdXDcKMUR09Ucmu9J75s5y0xOMEeLc1wO+ZW8zFzNYNSe/2vPbbiXDhq
/Jbc3rdFH849cjA3iATRzwyOcjKPbbEGb7MnqRXtV/tELHiaIwjlUOcMKSwnbjOne0vgfojCJVXu
q2kX9VVbigo8yJdvSaiqERVissGqrsB3ZSxxb3p07tpOt+2m/smssIbYw3OThjZXcupErazf5tI8
eJSGbz0nDamUIn5sbcbikhrVY+OER9N9rprCi6Hz/O3CcA15Q9iySEO2IOLw08w5ZOZwtnEujaxo
cUqu3aXOF/OQFJoOivo3tW1zj8QYCMZOW67mcYtJ86+39AdsenR406ruuwhgJ1A9C/HJNDqXntRV
roaSrixJuVaYbnUefmr6ATYF0/PiQRlW6K8Ql+FCvNrWvrU10u8VmL8E5mqyw4AL28DhbSlpeXL4
TzCbn2wy8FJl9kYyu77v7U7edAH1X/1fz0K/7HQ0RYlw72tfbBo2FsP6cE1+LSmZ9DIBvVXsfRFW
HxaTwC5QF9OZmh1iiRc5hVFpPI82ziKV3TWIeY9Qj5HM/U1PBjaI+/TIEoXWQekHTZBEhMdmj9md
ubr6anHkRmZAF6KZvBFTcrTdgnobeINNtTiAS4FxZCi8d1qRnzIfDqN2/wR5+u2T3juyDpL77f7k
vvcgc1ZRpYHkTX8oYgela+TMhMcjCA5iXYobHOC3amUd76XJH60f/Iy2Hx+Q0QBsM7sSXYHKL2vm
P1530Rd0hygyhlzuodH3vWknZxdqaDZRwV2JyGFlzfAJUS9HIqBxF0SDHxSHxuRJ9ByngsdTbwbr
d2+rdlePE+t84zpH5bA3tNXvWL5o1BIbyATiyO0ljKAeH6zSU1GOC3oLm1SfZqkonsHUFV4JuI63
7tmfrOBBrwYPyPzjrUt+CvzkBalE9TDOgj89mKMm94NdKFQ8cMZKf9plCuA3H+2nqhXYc9LHwB9o
lROz8Qi67P+CkSZRtiTbcVJz7HbSPgPEffpJg7ID/C74dNDoqAhcvwNTRSQQJ7OjHuHJxs8ZaffG
nKvuXiNn3AtI2TOKghAVTrMONw2BfPHUmMlJ1gYkjFhX86WejCbOOGJvwozv19XN16JXmzxsnX8h
1qx+bGXYD2nXO8ccndIuCWtqngMS30gxe3UH0e9rdqSDK8zXEg9cBAfB41YI5C4uo7oX6u60ygYe
cJnxoUGBeb/BbN8QiI+gAOfcVWNWb/tx+CiDLmY4phuUZfPGtBWFM8DDV9552JgDzKqdQoKryXlu
wmZ8tChwqyq/ecjn6RNCm35pG4rEn4w+g6ZK7hPfU19JnfhfpUrUAltWOeeQvK4YwRz4EREBiD9M
rBzbQBT1I+0IxfXiArdN0HroaaGJwHxUqfnFNDjQR5pDHWee9Tyh2kACzzwZGeXKICnlfFvCYd0k
qHLfh7l9apWhzagmKvnT8N1m0xSCfqhC7+e0uC3qTCcR1wdHKis89suAOyc0ywOuwSVCZ7UPkpAC
rLR3NJLW3qUyKyPjbYPOtPsLnekfaAHQN8PkrMeqDPTZx/FURFzuIOnOqjHvcYyVMeYJehKkHm3q
zXjOuu7OJNSZHzQdHas0duwoNGmi+YyWatwAyNwS2eadx+Gd4Hv1t+4ae1NIx9watFts4TTd7eAx
P/uKSOuhpDIN6JvLuKL7SPh0uBc0yF/DWDy5bOvMEvfdzB9KkweuFdMvohYC9CMxacyIDcdYEajp
8K3IJBpUiBeuhjCHKQwEuFIX9n1kVx3NjMMUxmvTbVM3e0jdlFa/ML2rHFTTaVnts16wcw0uuEFR
bVqv3+HifO8ktbGz8xsYYNT8+qRBeT39h+v0omvCxrEw+3e5sK99Fq4X7K7RVdjeTo0NcZUzjN0E
HvFWIOv0iaK223QuF8d6/alC/ZF1m+xq61v4w7RVafg5+/yeXuUSXe/xHY76r5LtbVD7PiJYUaJu
1z+4QRsUWEK7HC9kfWtOvwk6ESxisg62cNEF0ZKAyY29kzrjCVWYb4rYaeno8izanZMm3Ng2q4Rw
jdNa0sGcl0caVl6NRXzMXouIlIDDTc7McLNMeqZv0P7FeHdP5GiJ11ifbEGTnaQZHffKgFIdsROt
AZVnfPkSdAo1KhJpMKvc5X+Y2qa+1u6xvHjneb733O7PpOwHtCA4Z2zRniY8IUlAlLbfqp8BWUub
BjFnUQ612n4w5Aw344AKcGwkvqagMePV1ncjRo3HlFaWBbWyamecBllz4y/PiaySyDMphPJo7UTk
/Z5PVFnPFyTerErJV0YU3W1qegiFaNEsBxlnotog4DxXgoo3Kg7ghHbk/71l1Qj5ValXE7Hv6hvA
Ng94nu9KNgCj94xT0RK7wNcSs1F95jDmZ9J4NvWg0lja66PrpbfYkc4U6jxMw4RYXjmHiTP64Frl
2ypkuAvm4ejK/i6gl2E65OzyJ2ei09IZcXUBK8xMACe/yl57VLVP1Rr8WjV2mO4JXLQFMJXvDeU8
gH/JVwjuvDXULULvgqju6a+35o+2pjO5VTysQuIicNRHoPPitm3djTTAGldzfYTkJ+pGUlEACl0Z
8/uigvy+GZ0uvn5MrlWUeHTc9s6B/D5L76kti9dgpgZc6G3b5uXFHuffmTTGyAEviaZerEfyo7tv
kbs3fVpg2kyqlyk3nrXvGBBE/S3PLMWHq3qnm6TgCGATX8rgCjDLnSNrTLvJSpWeuz4ghzHRbF6r
S3FjRKFAZ92p8o8PJtFPHaYyp9+ZLiJtc+FNi1Qlkj3dPw7i9LbZStJhdFWz2TLUUkNxGVPv0KCk
n0XwjHaeScP0sqfRlIdCZzMzRhX3ec0bXdNYmH8Xgfsw2sZeowbJYHxNrUnUb9Hxms26d5w29szx
wUvLGxm6d9mK2CCZUjMK82o6IPALaE3jeVtWkGUgYSwtVsuXgaF5adwCnEc4W3eW/i6cvgreqp3r
Q4NbSNj2rkcFXdBk7DXLDwe/UOnNwix6HBdqFlKTmWo9oE/Z5Fwr6NznjWsazZO7QPP50vBehLRR
Uvso5Jv6BksbiHdxsfhpsemUhxI0GQ//TYFdrGPksVr7L8wom8Lg3mNt1lEzYXNdzfsEa2A0FTUW
KuMWFdqrQMgGcRicUg5xKL09oplDVpakXBTDvWHe54F17L3lkYITfIkVSBwuDV5WvOuMcs1N4osn
QMlw2/fZh0C5WaxuNOmUcwNjo8g5pztUSz0tMpHRhdV50gloLI1DbmGwhk36Lw8s9/DSZXt0yBil
x37HBfrrunrYcD3eFkuOkcZKz2JGaRsY7wxTEPlQV3GRjww+oaG3flc9+bl/rumP4Vit5evkob0f
HfN6JhU8DoCLkVfTNTQtu7oS7THsvuEvdLyYfNV5tj753C2bJHkVhIn4XukcVPlszw2DK+T8xkTl
hK6rJ/yipPtYWlmsUxfhLZF0X5XM54/RC8+5OOVimGPbS7foP28hyhA6DNBByzWm3U9bBqDBKeOs
CCi+G7p9KOsXMXsH7VnfKDuv5Mm0HokaIe6AOvsmfan66xgStruwH4ZjUFO0NNgJT3c3PCltI1RJ
2oDPc0Qx63mPFEPh48uHe+wyX/4gHn1zPUy+q/aEtwIHhSeTmOl9O6I08wKGZaHNbJchq55sPgg1
na3CfO9ahjTbqm/rYvjB5J6fG4Bn5N/V34V/ZEBNHE+0Ie2koAI0NN9RjFUxD3N/IQFwpp1H8U9T
k4U2xMP/LsOPPPSsbT2n04MK1PqIdqOPzNyA40Cz6Bdo5P2GyJl2uKCHoT1UjaiYp+rWRv51xMXV
xaISf9WYfa9t9umjfNoITVcPkrgpsr3uHZCRoFnt36tgzmP2CHSdhDkhHJR7YlJuDV8XHEXIQpRy
gosbimeE38uhSBok4G5wo8Pmp8toRKABbr5BR4ouxu4peU3MdI+4FGR7PtnauPDNqy2Kq3zr5umm
7CEFMSIjNMFZuuHxVHfDAPQhLb0Fz0g3QwY+4OVUKw+UlE2tFQNsPPUOhZ1dY+6FGCTKCJqsE3Ug
b/rZxEi2n9sc0bCFyJwMvseVSaCYnK+e0pw0vEcbvUnH4CstOOLCofipiiCIrM7ZkvCWgTxWBx1a
DyrUm3FhpPaZvBYHtTcBOnNav0yUu0Y+RANOrpu2QK+HD4eVrTCDzQy/oCm5YSQVCJYWh67ewuBF
tfxtUyybosPRnIVrjGoMS4nRmYdVdPylPmtnS4aCh9Q+RwuzXYgNiCakpreN8H5H37hR7jptxZTe
Owbh571eN63OtwvfatS1bx2n9FGb7hRnnlfApCZ/OGrPTpg84ZxskCCCHckriN1pUic60oYT672y
5oex1XLrad3fZklwahrjL6Dwz1gjoVoX0mtIWVc7hvNHszKtjV8EDBuk7Ebcq8gfh/Gxsts3c7Jf
goxbl0zufZuM22x094bJbDUgeRhA8sPZeVbDuLUawqpQFPGSZkeR5w+O1f+FbH4pJM23Rf0AWjZu
UhlQ5Frlz+VSPnZW+5skeGBrsns3xlpTB1vQg5UKsRNuddtm8leiG8E3Ji4k5j4YzcqTrsxN69aw
mSMXz8rdJ3l60PPx3q7iL0otqs0WnJ3+Wl4ZQN1/9SaGdOXie6LxSaVuuDNWhyybjIAxaD0n+y2Q
z+uB8lpznl7SbtpLolyjBngFgR7bSbO0rzZNOGXATTA18MBUCaGLN6x7hWt/37SGcSznBDeK4Yjs
0SthOpaQ+YHFKU6n9Z3fGPe4uqD53Q4SMU+ruvsE4uBkD3n7Rk8MIHwfAAIN+R/Ekw/LUvfbzvae
6pQPcbWQB+cMAVbmvjYzdbMS7rXUgD6jbJ+KrNxmSf5eeRRWoeF57kz/Dj72rsgnlgN1V7ovju/S
Q6yqt5xIVSmWn94Nb3vR3WeD3I5cojs7EBhig3HYCuH8UZVD3B+mvpzPwyv6TcNBvy15FH1FHe5U
H9GgH8LCNnjQ7a1y7Yz5MsVRkCYnryFvBLQHh4JvFG/d9XDx6Pp23be8RLJHs83Ox4TWV+tt7627
jtyvKUAUtiTZqxypRMeysRsdeYOG52yO5k6b7eOYjnessPUZiP++DvDSUJC3gU+Tt+ACfK7UHDtl
vwulH7er3hll+DAh1se5qDe+JTAdNQV+C6M+jyK4RzWPF3WW94nj5PtiSQ9JVe1KB7CW+0ka2aVc
qzdnJgXIQ6ATuz724GHQ0SJNBD+V8ZiyI9jIsDY+RX37RnD0TFNqPM39G2zLIbd314DDzeheg8zB
fgh2MVBxfgGIkfdtUPadmf6DdulMRFK/N9ME0iUJdkHHoMKjfpzs+3AtboQT3Pphfc/ieVKD+51g
4SVh6nme8HoYpXjNaiCsHnc2CV1v1AMeLJf+oq558nyBwaF+gyx87Y3/xd55LMetbFn0VzreHDcy
4RHR3YMqlKG3opsgSIqC9zbx9b1A6b1HUrpiq8cd907kiAIKSOQ5Z++1oQi0jTL243RFJBgNWGr/
Poh3cyzVNhF9+5BJ+aCJ9kiLoo2hEW9F97RFR0dcTdMbWFTbc5RNIYArdY195gwRJClj1rExp1+G
ARf76Iw3yHjBFTTxKlVIPQr3tJzdHaFnmDrnSl4o2C7UV2RhD90RD4UfDyBdpHETUBOgQ9X2RrLY
25q7pGLXJp2m3+FxiMKVEVRHelMfpQhxodudxZZxhY3swCVysdYmQjRSf0qyF4fxM8YSK11LemRZ
TWmnL7Vy81DhBMx6zFKJPu7ycCd0dYrRh1WAPD8dQSHiV0roBgVvH+ILw15Q+4KNvmmz+ZzHGHwq
tV+umlXeYmYl2y0Z00MXiTqO1ewA/diziLQboysEqsau9Jknv8SERa7QxOPJGFjrhjRTlz1wjI1W
dtUtvUUjKYnhHqlkQnbnkQGdRln3ztDdZxRLfibG9Jh0wI5lsglPXa/Z4+Y/tOs52cZ67qumZJs1
zGszb3HRNlem1R3KOPs2ln30xRZ2g5HXafCe8aUMqTcg1kB3omJFv7Otm43dueMOmaC3cpP+CI4f
yu4sPQY1tC+cu5TyY6PatqQYf46TfoMvLWY0iztxGggbY6fUVF9cK7jPck/69F+QNz96WXgthukY
0xg6wkusUitEQ74Y3G8hO3WTyYTrGA961jxDd9hGjLTxBxP7qd1ajXNg6yCDx2zvTsPNnEYHc5F8
xbXxoiy2K110pekXGnVeZzpHws4udIGcvbONYyS7TBerTeW0+0TYGNalBuVAR6PZJrRTY3tQR9hp
zJPYjokHj/gWPBpT6ibRa+LBGbPw5vXOyzm5hiBxznyE7S15fwstCbC7SLeICRMwhuG13dCGdj3W
FDpGrHcWhGdT3yEZekQTwDY22IIgMLa2YX6xg2ZkjiLP0wl7gIYXdlxFRNbFY8aAucUeqGhpbhYW
Y+w+T9Vl0yOaoClKopkqnnl7UxJ2YTJQcIw7PQpPMRmuUst57HA/MPq2tg4a2BF0pLeIW7hZdC2P
dgvYdh2V4rTlzmrt6YoC7sxineCPbfvYcssDT683uGBIHjf18NgaMrLDJ+2hb9KTIabVrcVf2VLe
uAykNmnFPZOyfzvQlFxkk3qwSXVxGOVLD7QBY2EEth8WdBElA4LYe9Fd1iZ0F/spigEU9P1aH6Tl
l5rY63S/aRM33zp6HRpvTn8w4+KoYOQygaSK81K/KGfsUVT81ZEXs0WjEc0Ol/flSiu9ajPo3hqf
RrxupbB3zOzKVT+Qfo19qxTaOTN7ui2IidjBiH0U6AQY1nh4Y/3B6HlwZkPzoyo5smrSTScR46sG
gxL6mV6yb1EAR0jJsdp9bhInNSSzfV3UWIzXWJir88korQNFh+cB/bw6aYKifLSIOWYuwMAc+o2U
/ba3mUSviOs0/Tad3JVRJke0iC5GRUaW30PumWj2T/Z1VomhI/I4r07GPskYDIpg6LaFNOsD1h2a
B3q/1eP4KUf7uYYFd+6BuPalnTxDuDrG4budEqw16PhOsHy2qG8JtnHt6nSmXfBUV0FxPmVJyOOZ
uBchMbPsHdTCkHBhJ6yGMEt2VQftltqyeUxw0/OIswfW16JBwhTIWPdLhPyHueYkDgXMxAaksusd
JqHorFC9uIoiw9zZtRLbYi5hUdEg8b5WMtEY3dC4broENA5C7E1G4bXB7lVvJx26BdsMuZm7Pj5O
ETeeRvAe/WrsETebVq1gJ1bNi4LWtlZW022cns+YIkBADDiP3R4ksH44ZkARHCcWl04y4O2FzgLC
ZC4o/djZB/E67VudPNK47w4Qq/RPIbKFA9tJKZq9GrRvSMS9BaRAaGwpq4UmiRFoPOaKduiJG3g0
WjIjipn4bvdAx9jvBnozEPZZLqK2GSZtuC6yV4xqnJ8pY3KPA80hODasZPNtCusop57jkfFGJ/ky
D20er81+oFskpObc9kk9blqcYftGV5TXM3jJg7z2hqO2YW+1TQKNN5EVFXGBbdFEPxyO7Jugl7Jn
CrOt3rvxQzrn2ldNKhotUdPbW6OR4NSw3W0tDlew00Y/bXDHPoZEoPl0P+ZTxEnzlkmtU6zoupE3
mMvpwpwrkkEHr9l2PCKLxT9odwq/6FFII2ifTpimSGK7llKDHQHl/5j3VXA8q3o6ddnPnNPDUAdJ
OeVbQzbhRuIn35ZWZR7YRh9dItMxzyJYAxuR0oIaMor4VQGUZzyj1mEs53YFWqK+jZv5QPZdSEed
p/+piRLntFX9dG7hlbt0DQr2NSQU7cSgt7OYuBVhkYkX33de1JyYkZudjbI0j+ToNfceSbZYR1uL
SNqSXfExPXZ08cKJtfbeIdxxPQ8Tu8pX10Coge5BTRZM27BgDrh3w1BOzJoQ8yDhVIwfi6Os6Jk5
ZYMW+znR6ZRWY18xLdcn65wFxKZHk9buqW7XcbQnYaEKfadimk1Ir61vCfHtdjMwoUtRaZcB83tY
eDCS9shB88O586abGcrOrUsvd1Nnsl9nzhAe1FU6nTRuaex09yF3ERzZrYw8vBbSu4png7Rb3COb
WRekVpMPFF206VCzBpWdWa3KBvxJzxJ/GYyRASePBNQdT3sQHpvDSCk4xhO9dnccbYxrxeAdZEYw
H9VGZNNm7JsawJ5LR2br4j+F/Besi6SPToA3M7UUmqY2Q147a4OE2Owrv1cZz4mglWcOUdnsmhzC
1fJi6KA8jRkCBzF21+ES08VMdrRueoqr29p2RpobjhoPe7OfjumydQcdVsBjTMLBQ4+HhJYI/XOI
arPy3UgGJw3sNChGdPHpVLOLEED5crNPLz0bz+ey+3aPQpCSd5gF8KWYqBFFUfQX5PKYe8OdrS0W
Guw7dXTlChFdENYSbrHz0fFk/XTuEQyE43Y0bZOJYOFszcEuxDmpsr2GenN0Tp3RuTezWrz09IpR
So5M+iyTCQpSAOq1xvRIJ3By7yCd7Co4l1lhX+OumL/kvJTsdlp6bji0mt67GmIiwrDK0BWu1DLm
U5gb44lVAc0i4rZ2QgzhWYZ5qbDl3samMjdjVrYry+2WLhUYS/JGbIyDeZEfj6ZHQ0/TgvRIUPiu
M0Ubp7BrsBBdGh2rFlAopZZp3IvI9W6hSdJmNvNtlNCeCgcn9Au6Zbe9R4I6Eg0BGTnimiIoHCS4
wm68JtLaOhxQvOA7L6llemvGSgdR69ooezrbAKr82CBT04m4qEnCeKjNIY+tNAfKq4N42kfxwjsc
FvxZpg/tkUqz4AKMSnutopBuaNblyGUVTrNRB3jgTxXBuFmHNAZGsaSmShkRJHJwT6tUB68Geo3c
+6qYxbCes95Dis79ctKYTdfsFTNGsnhFPpxDTaN1GjiVeaJmI2DXW6jRBw0yy01RVVQbtgH6O9En
83ix22zCurigtQ1XKiM0CICqTo4yeE4KK0XklzsyQcG5OT4FGltDJ5qGs1IBskYYXp1Z5VCstcKC
kcPKrFw/lpVzPZQZU3pyNbHuZLxYHu1xdsqNYbI3KgHnoFtFIAqLQkIlGgXvI2OI43irZ2V6q9wG
92+EXuVENcPwaKVSv0gyydwqla65tblh7vCpMmozLDfchG5Kxc/oNz8jLthu9wgzkVpyi+3mCo2A
TmbwqQNS36dJXBwqEE7fbAZU2N+c+Vy3RHtsTkZ4INidbgzLsKb/Axfyusz5/z8XluQzKBMk3VH3
Sif89692L+WSBtl+/Evv/k37369/HL6US4jku19Atos7ddG/NOrype2z7z//x9/83/7hj1jKa1UR
S/nMrdwtPy2My+Kt/k1fsoT+3nNyFb80zeN/HL+UBTTul9fPtThVXv/ZP9MsxV+g03GSmOx/3EXp
9k/d3AJyNIS+2EgELEecT0jXfgjnvFfLCiJ6QrK+Z1b+Uzdnk2WJ89WDO26wLnrmH8VZ/sShJhpB
CKa+Jt4YPt8H8VyjugJyknvQZ558VJByFQVC3z1J3JkHby7N+Xcg8n/w0jwvcbm32HXe6fPoP4Lg
ZmEjN9fBS8zt9d7nwo46qet6OmgsuhIjIOWVsDr3+y34txGRvz4I2SIO4RMWCbrvD0Irs+5mWvaV
tGffgsG10ZiLfXKQX1w0uJ34Fw0kjY5tfjjI1PPOYXx5wBl3X20Lk0apG+PFBLfvk9CHj6djLZMw
U+JZIg8IgxDKyrdkTl5TYxSM5IhbLi921hL671UKNPfPvprvh6GdpaOXEgRxvT9MZzMscEJYAwD0
rvsIgDNM5W7/+4MsP+QtJpvrZRq6AEJO9q8pnQ+898Sb+0mN5t7KR7Xrx85g0NECIPFTPtWBMqr6
k9yvny+eTVKCrmOrsiU2zQ/Ae731eCM7BpYosEod+Ps1ETvu5s/PikeblBGCm3ByfXBvOV054pow
9rz3U5SE+E7EaI50wiBluE362Tf1q4v478PZ5ocbIsubeZg1uddyz9qKhNSkrsq7M6gW5pZ1pL74
/dnpLHcfvzSSJnR8blxChxS993fGbLd2X07FPiNb4gE6ZvxUQbdkHJtKmhQpvUcEefhuzyd4Q6Gv
Q56krz31pOCGsO183p/wL8Mic+6rXMI5RcJUa/si9ZhYY1WxvyDYzenXt1G778tUDI9pFlvaBc0J
ncO2bS0/+cY+Pr3scljsDIOT0m0e4OWU39BuOy8PzLju95FqrR0iu+Yk111zT2hN/IdU/OVItsXy
7oGGxxHw4bHClrSo99t9EUKzgYXkrPtGDS/Qxy32b3P14/37t4vfr86MwwiCb5fO0McbPsNX1eIy
2xcxTM8ZpdcOUuK4zwT06t/fFz8/WpwZ2xqsaLpjISN6fw2npAXA0df0duYZMWap+VnB0PWPD7Ks
4CR98sbgffDhi+rTwlZJUNLmd3BGOYzv4jGX298f5BfXzEJM4bIZNPDMfVyVdCPWZO/kKGDKag0u
BtRsGOLGqa36k7CzXx6JA1hCCsF6tFzTN/edFbJD1qZyn+DZPk5kp23Lsqg2wLqMP4qp542B9k4n
doD/uNFZcN8fiSaOPkkt3ytdg8WQp8M6dqL+k9f5r04H+hb4cmyyrrQ+nE5spbVoHVyDBZSt0bLb
XdRJXiFFb363Y/ztbf2Lm82i0QhDH9G/6X48HXj4itTtbK95Meqs0Yj9xsydT2629+6B79eMzZhB
rpLO4y4+vJ1sZpim0dFccLxHq8rUSeUQ6TBS4F0W+qC+ymqqHn5/6/3ykCZvdhPftyDH4v3XFInQ
AhCX7FMkAOsE1vsWcSUz80YVe6W6pXjAk/PJebLV4se+fw+zFzVs3o2SN5Z8XfLf3IeOQ08Gns2u
tUF2bQZ7FM/QTGi2tzxsMBJSuotJh02TCqnq7g3RJE+eFgHKUUbZMm9gR3lalQVgJ0o3Rid22Rza
E5oFen8IFV2WIIGKsmKQNJptgEtSzi580dZTUHO9uGG4QsLZBaZ589RKGRGdJ0MJHYa6Om0vgcrC
iegYy9KknOFRwm3Vl0aslQ7Ro5XIQlyCYiCdIeamAe9d68GZ3sjkW2x5dXsYKC73pgm08lqbNLha
g94KBlXpuBczCLqVgU3gROg9KlysmV2I5j1fpkwzQAXp9nm4afNg2EAhnOIDpnTMwGQS3NuGQkiY
ywHdzZQG32qThvFuSjt1l/Wm0wHQSMFx2HUSvqBaLfyg7ZHS5lbspFsaUERIxpFQaCcJc1jpTgDI
uCwmVD9hjtNi7zF3HWhfNh7DgshB7svj5cr1QuPCL5EMVLfpjJt8TbgG3omEqlNfl641Lv3Y2cQc
gsPST9sh/xa1Kj1d6FcZoo8uuKprFQC6hXawVSqkPa4Vk/yKhj8Ektbaw70IUY5tpKlPJ23WkUZY
wGP6qqkK3F2Qt9AjoKXT6BdJVh+BLxHpWkFStFZBXXT2PlRkBfsl2g06kZoVZT4+F+Zkpt3fe2Pa
PUGXm1u/NEOmkUA8hutEOeVlVNHIwncy0SXdw8aDANzpKHjQGsaWezwwtE32qs3Ti5nGjHEyR3A5
AKDJcte4OC3WM1m+u6aqr22tzIK9q3jnVXVXiW1tjTS9qqHtd7DdcdYRT6YuCf9hnMuAzzjs3DS9
UZY7PwAekSdwpMJbdv30NYEopS3MrtxSq6Yv8uvQ7sBQW3Pt3EGILml78EaPFy0KlUzlNKgx8LR4
JOi6XftESxdwC7yPLPaNxI4f+yixvrYQeSWJFaFi0leVVX6U5CmPOEgw+pgSKtq3sGpZ1tos0x0/
6fLocUbcIlELAV/6UmktV3u2bGDoY0cCtm/CobsCCmcg3IBj0FG4GYh1e5aUFvvPyBATjDCO4NoS
80no6Axo8QZSG9EUneB5ywnmqtloO/ZDoeb3wzL7hIAk/aB3bIJV0Hnqq7DpFB1DLageosGLeZBE
r3YRa1qLxUEyW3OzWMiLOZCa8CPXbsBO1mW5t6eSrBGFgvImo4uESTbCubf1zLmPNjaTzBvmDlPl
G3W8NGJCYVZrS0DagJWc5V8qh3+16jxJfyZxenPa1FGUP6Mkj69wOzJtVCMPOmZ/J898RPHmt0yV
mFwxQtLzmPMKZKiBA6L0Pb6LEDMsUjt0YSlLSWwVwbPdxvBzCX/GRCk6UgMg8LUMjzM9S+j32xEz
Hezn03PiGt20xfjAlLZRuooByYYNCh5Mt+PNNFSm5fkVKTFM67KhS4JjIhBBL6swYm7RSCmjE1un
D/r6/vj/GI5/gPF/8ypdGkA/mitL3+i//nHy2Ddx91jEj2+bLq//6EfTxfyLbGA2wOyGMW857pKW
+R35oUkHt6IrSNegyWcJKrd/NV105y9DEvdOgUVOhzRs/uiHW1Gaf2Fj5Ld1mjn8+Z+5FT/uaAwU
EbR2YJcvdZWuf9ig6XbnlUMfP8QugMvMmQJEwJP45E3/cYP2ehDKUteg40zN/WGPbua5E0Lsexjd
NNoXqvNWbaxph6JCefTm6v8vOjuvR6LKwchJqWO4H4pElKNe5invXiqQmaxl3nCJ5QXE6Z8eBo8n
nU5zKdz45j4cZvaKKbFr686A6ONuCpH31wjBhuCT67Zcl7f7IwNRIQU9vTdJPf+Tn5QJPvuK2rib
I1SfiRUYt6GbBITz6JKVROu2gePA0CpU/knc9K8OTNUm6JEt96BYvtA3G7OUG7BHo3Bn5EngGzKn
b0wy1jJOrPuNjVvLr5SdnCotrj8pGJZOyMdTpiHH3ppC1eFxeX/kMi41vZHzXa2HXfJlyk2kWcRm
MlhB7sNQi3QRU/ftKcAKU1p652xKcqqqT26jn29YCldL5/pz0+Il/vApbAUUj9nlHeJAc2PX4XUN
8Gqdprh2f38j/XwgelDEAws2wXQ2PvbvRk2LlBOBKu7SmqguWIZDqsK1x3TpkyKJ0J6Pl5b0Hpff
XiJ7bWrZD/0h5pvaKOrodFZGmK2VGUedT0Aez4nLJuAqbkY8Dk2UYk3R1RAcAgRVZKDwsmJqQLoM
sAJ4E+wFu8UIUACvfoLijjKqb2zjMR+XHVcouwaoNKPOwLfnKS03A8/IvBrUrC862ti11gD9M/vI
qAuB7pzpMIzPOY+61Ri08hnZN+/XZMAcB3wkMXTi8kjoQtYRDvkKiSAFOEBooz0KDDmfMJ/vj+N5
VtM2t1IX/WXdV49ubhrmSat5QXHhUjDcGhALnHVmTKIEqhoyvjaxT+PbksZwVtU2EgKzGbEUzraX
xoxPpXllD0VOkLFudqiAVIB9OR8Zp69FlpdfJSo+a5OxBx0OQA0111iBhLey4Z8x00kRN+yrOGwP
qqCKxJqI3HKCgWAhG7PmMt4v3LBXahfWuMGa1HCN6GY2jualz/AabvOA6Sb62mAHA1eK0CRdQhgc
O3gE/ifCp55O4uU8WFp3OvRQLdfT1BD6tpYgNriwO6ElUX1YdygkxJXpJpEhfJv3jHYBwKFFOS6D
qWi9maFVU8/peWDFKZHB61zLoMo57FZQWmsbVVUNIkazGqGOnGoz+KDmvoLYmBgX+mxWbr4Xo5W3
lyi7Zd/in8i0wL7CTl52E8yVulGI6gG9xEc5ZL9abKWZDPpMOoQVUXnRd9VQPkCMU87cudd5FmI7
Zhc5i0AShObEfPlrTQLcYJIr0zIzTN/WQ6e+DYbB6M1VbFIch4jzcD0HbFApqkFR0R7trplGzSnM
M8Da3+YGrzYDOGHX3hqqaVMFx8D8il6d05pPQL6kRrUQO+xEsZGFmiG0ovjSRqBQUDgEnkQqVNaV
gXvS4FCIWqAP4naoW8BMPSVifhp5IhVHqPdt2FJG3HwbVTkC5TMa94RZJ01t1CzurdEMi83StLOX
hNyO8Fs1MQVDjwDgF8lYUDlnejhoZ6Cz42A3sepFN8qNoN9JxKL6zmmmfD4PSmsgMyOxwjMM5Shu
Gesl9xNETmc3NKAORjRts+Ri6KCPbyNdVpQfs+0axx3DSnsfo2UgI8qaTMKuilAmR7KI6jsbFRbY
T3au8UbOtiRRUXoFXgQc+9VTGKVTt7WJ4ADW7NqSv2pOYkJ7NIR9eDcGyYDWwysC7Ysau8G4Bv4b
BGdx18tsC8pGWHeJSi3jWtm5iL561NI20vvaGNxVliuJq8MC9Ffe1sS8aqjjeNy9k0SAdrXB/yRe
dzJ44A6M9SC6EZJv3SKe+ZLOZBqRP9BgdL6mNVDgUcEGD/xOE8SMHWttOPNdRrhhC5nY58olQ2zj
2loPq3kcsovWIgZncU0sAghLZ0wjNSxYmzhp0S+ovtKPx6wiUhMRTnaBIQplfJPgeJiw2CJjz6p4
8k0LmBGvaZIR+poLuiVLMnLXRTuYGWYJx1a+oP+H4YccWzq9OiWbIpUj3lUxNRkekQlRhY5R7GLh
hN/A+GZQMBUWj0uslQFz3dzmNURCpEteizkMSySL9aXU5rrwTdiJGE3LuRlRFkJs3+rQKe2VXvRk
nQdWE52EpRPfk11kaCzzyXTOZI0yAa4NAYBIWDRUjUUI7tEtrPxsNEyWdgmJ8qYY9fDB7XrqDCvV
gnuhJ+Vzn4nhGhQC4QVOpCcvZA2Nch2R+PGA3k2cVLWVpcAbYvIT+r4T0WYUrrqnMM8bv7YSh3wD
o0Xd4MjSe7AAQqY+MKniaIahYYOMH9vbdmyje+Va+VOkj1he9aaosQOU2kQ8I7OoigF9vIuW1Cea
CDMmcM0kPMidcnfw4cHFTxastIsBBPAXSVbpY5LjCVoPcIlS2t51fCVB1T5EkzS/9Ei2nlmhkmRT
9rHn+rzmJCZwBzUwfhnX3hJgNCO5xDqPDguFD4WdO5D5VWP49yvRjNyBgC21lep6cTnroGg4CKTN
VcVekZIcPQM01pHqdMtJoxjIZ0hMu4yHA5Oo0ymavUU+8/j1ujL9IjEIFjPCdDylYzEezexF1blC
Xfmtj9MO1f0wXmV8A6MPz4zWZ5H2enbCoxMQeT+TXcXQBiht4cEiY6GtHci2bhP16Ivq3oPq6U7P
RlGhczOHCTDmNKfhs0qIRqXYjRCWOooUDcDw4CepNq3yNGsDEkDEPCKiGq1WW0Vyyf5hoJ0/MmKo
pV/abDO2GBZwIui1U9C9oJDGMTRXI5llQ0XMR+S2iwSUyJBjYkwH8LVAhpJtjbbkjkcGnNMYEOu1
1oM2J+U068YU3X1lXRptPM3fu+7/X7r+g83rm83oT6Xr0Uuh3lety9//XrWa8i8oc8zJHR39j6R0
+2fRakCwpPgk8dFg6SQs2PhXzWr9RdNaWGB3+HfCEQZV0Y+aVaNmNRm68vtLkxl3s/cnpMpF+vCm
SnBeJQKCQTN1NUoBfFrvqwRoHbHKC/lkTUUg9btJJhMxKwaBKeOdNwGguPTILNEOtKFPXjxFC2Tp
Ik7acVBqeBN7050hgQjH6tlskwLRqfs3l/IXdej7ff33D+giGlqKGLHMy99/QHYoyEXT/usU2RIR
jhaY+drKs2KAINFXzu73R3tfxNMpZD+/TI0QNFArGktC59tybZgnQO49JtQ4lKFvtnOGuwfi4p8f
BUiSsACXegY73PdHiSKVGpEOBIEhCFctT9qDrHCGT3QG76uU7+eytD7obizCCYf2y9tzAVbh0SCs
k1Ul82TL6iJOPcj3+8K2Qhwbmrch/OyFJCH1yem9/8p+HNigGGO8gxDFXS7ym5q3RiTbjiavMzWG
2U5JBfq01dKtVE39SV3/fu7x41Dm0j5AUcF87MOVRABcWbSeyUKTTCl6eJNQBOrHUZu/CeMPa0yO
RrXCWuBRXdJpkgsT6+2JET+VgWHCvUhleduZtdi4ZvuibBDFv79Blo/979r99UAAG+hlSc+RNL2W
K/zmCiYiTRuzJvUmQNDrI8nOYWSM5qa2gVdYtIGPvCZQnzQMfrr3kfIIYdFbY2bKerAsFW8OGsAM
TaYF65yOjZPj9aj6b5K6Pf2kUv/lcWwO5EhMLsxN3x9nQLDi2UQarmb0SHf0Ykpk4FXy9PtL+IoI
+3ANPdhNr/9BXf2I4LWSROkdoBMKVEh8UYUhJPEG8gnD9LpqYCuEpZ8l5q5FGVPXzZ7bZZ/aA1Dq
8kR56IhlU56SoPVHg8/Xr5aV1sTvBbPYJTH9w9nTpS4jKmkYeVYBOSpBnDWwt/j92f/0CPJd6obl
cKilLfm67L/5LsWcsKMyucb5SDWOor2czJXVtlVJ7a7SH+HRfzvN/ekxXA5nLooSBxozOoz3J4X9
NdXop0VovUPy90z3AennUetahyF5E5+s0b8+GPI6zzGQEMgPV9AqHemgygIpYObFPp9FdyFjSCar
VEPxGuh1/dmt9PPjiPgPiRt9Sku6HPT96QVg2RomWFi1vLE+pRS5a6V76AEWoti12cXBMLqLPVAq
ZAfMARBjA7Cyg8h7nQEegqvFp8V5ekNuYvPHTxPyQ8OiecrXjZrsw2JrL+9NPjOleoiLj49EFpGR
q096Xj/fT4vIkavgsC8R5FS/vwIyiCPmsg7IlFbY6miqohAccpLhsgRfn3ifnJRc3urvH16OhzKJ
r5fVgAv//niYngFAW+DdqAba/HAYbAI/yhkHstngSqAVEIZ3lOxJstYoHN1NjVn2VkSJ6foN4rpP
urg/L1m0LnVKSpPNmPGTOBD4a+jmDaefp17f7kcSeKb9RPdP/+TEPzvQh/dZiXSf0S8HKrC875HP
Rxspm89Wh+V+/Xh1eTmbCFEFTAXzwz2jdyMKg4GrW4C7haZXGAKvXmDYNxBdiCTq0FiqA2oVQPdB
XVLn/OnqxOVE+4MCEikLDZ/3324pyWSNO9ZAkN3IyVgPt0Q1d75XDdr+94dC7vHxZJe3AN8ZeDuO
yS/eH0y0BoN7I2L6HY5tvc/kEPQrE2BTzuJYhHi+Yte71s0JYl9QtkyV9UlJTOumJb2vMpDulzgP
Cg2r2Fjg6eBVUtIlXZXa4JZP7O/r4rmJQsJbvKbCvEu2XARtj/0WzSkMPXVw31Wql4da1qIRqMTi
kW6JY0kvAFtkhIKQQyQuoynmxVOM9GEwaoHuKXaiqShRV+SCppovlQVMOyjFfBpVE/2XHrSfS39v
aAiU0HtyZYbJ7gZ/bCZjh3NUg81HfvLXEAxhR2iyFtIqLr059F3GEBEfoUvTXetV+Ge7vChpcBjK
GNYiLgPwZmLq8l3jUYris8usBzZEBsifJmv0XW47QB4MhumOIoMNhDB25Aw50joaIC1rCODDWB8x
gbRIULOLSBuAuB8J2n1Ncp9UhQzp2WZRSuN4iPLBQ6nnSZDG66hpXHT4rhY2/QGywu6RcOjuvMqz
+MJxqezXbZuXtCQaIYAWxmalMCPI+Sr10hr3cFJBVeqrIn0Yujz/2jTgz1ZGmuIWb2FE5mvwLt45
LezgPgYlwdu/L+EW9Txt8aEe0fQ8kFnjpht3akCFxuTiMpRn+LUAyI34ftBs0dBcZhMVQT1XBqYN
9oHIZEZzibMPM+2+NeALOb7LZYPNN3i0lgG4mfVhMGLDhCQSaOY5eZ2Fcwh0gI58VrDNIuWcSZif
uEG2m1W2BEgVHa4OQxrhI46MFlGOGeTwpVOgmhuP0OvqKBoqdWNaudtvA0yDg99PgbkP67gJVqEB
wzgjOnSkmdAwcCFm3KjktIK5iCEmwe51GTVFnNMVVu5Z4tbeRe45ABvnFCMWUwSTdGi/GXXyLAgq
pDF3AiYZ1OoKhGUzFWyn3BAjYp0VGXccFqHbsAdWCSCmqy7Qbgygh8CeHLct9mSf/ZB0rgsD4DF+
s6She4f1zNtVpgQOBiIkHIqbaWp7v5JoK69Sd7KbjasDsNxRidpOiJMIdJx7VAx2q8UHkA6s+ICK
prD3udYsAXLkeuW7KXHFuQO2/2lEzxqdlFPsNXhmshjgiZbhZyQRkJYMRUKIW7BwkjVLf53RDpwL
GnNqRBMTqzZ6sVQW5GQJtZO3wR4EInvCES38BADNAjEwSW7GiGswSCw0G1vMUBXW2tM7WmdRPTsz
2TnFBLI7dJcfiRKHvlSJj4MbTuKm1I2JVIFqzKd0j4kLgqneuvNxohFYu6pRqy/+W/LhfGJM2jNq
udLbVNCVQrhDDSOmGpETkVxMgY5tAgSCVVeEAA8JhK5Sv4WgRmB4HpPiEhBSCxluiheqCPmAj9Kb
rdtMSXPcTNGQHcRYvnSfqJOETqPQqvtoHEfvHhXb3N4yPcqA+OhB+lxnxB3eDyT26Ds7NAvvqGxQ
SBzCVa+cDfrwvNk2Nhhqmk258TAEXSa3dUXOzMogiEYDvSKSZ2xN2bAjtw/HMVVHgTm6CeHtOSkk
2UWvxFi7wViwZRfg2HQ3TWmvHB5otaYoUbCVEuTZ68qO69MWO+Fd5vXJt5J2vLse255udVjXONii
XOZ3qScwAiL6g2+VG9DRd8YSBrnpxwG3aLrM7dZaV+bdrqSHdhn2RWavM9tIrbUNr9ecQBWWtMkR
fmRHBR4nddXZEn372qXpbu50wKRVxY+A/r5t00Y0G+x8BGmO4xSfabMjw3XIczanN6Pt4ffZs+ln
E0v+MH3gZVDoGH3XvTgJreX7nGEOWhY5NDJS3IsNT1i/dEfPpyHUDzTibx7GMCFOZwosWCYO4TPp
IdR7AKLuwKCGSKxSxNW6QepLd7cx/oe981iu3Ei37qvc6DkUQMJkYniBg2PpWTTFCYLl4L3H098F
Sd2/qqSWQv9YY6kI8hwg8Zm91y4mx97RiEyRdSAtElr8L7XhP3O/f/25YgV61yegSclv9Srbv/h1
8EcMjSFpOzHqGYwmTIqsX9QqjAQpyZn/sJl3hQ3D6D+DP0P8RENMbWRbjE6QkVBn/1usov+EtpOB
ABYYrA+uYf2dud/3daakmXFcBNjS5idZWxzO90URm4poSHspvIb8Bs4eYsVSvJB/0an94VWUybhy
K53Vj9OZJk1Wd1q4isqs5SqKuvg5N9q/qpkp5L4r8ZgR8vdgCWECJIWgZ/ihnszHODHFBMoyG3oK
Jp7ExdgRdKuAKA4Ko3QmgUNnWDe82RJgF+s+HZHJjVQWrtMZXj8O5QechokTFDoo42vst8I8NxlB
KuwN2lnuy0yapCGzJtkC3MjiIshm4P0422I4WSkdEjSPeTgYqDaRSka9wbLLC2e61R2KxRqG6BBi
kyV5osH4WpuhD0MJomJtQR8I2bSVR30YqYJlUjpG4ISz+dly145wxLnfUl8JPScwqEQBB2MovQ0r
qwVP5EzzZaKBerAlIpdbvZr150VwVnvKSTcGTOHqATms1Q1vnz7f91EzlHjnCxJSGnC/RTANOogE
0pQr4COurSA4hSNsopRJiARsoHQwG20M98BLZt1yjjOR4qyy+lHhrA5tdagJ/KsDVjZhehgKp80D
N4RKeNHYhSP3E9ItfeKto1MrprW/Ys9tWe9WZbvFziHOvHwuW6u+tOlqNce2kstdCOKS1PMW8A++
TjzRnkShxwYDleM7KSHue0dW4VNJ3Mw3GJ+UWdRR+Vs0ivwNKaP9mfRP8xvTdbv8qMkQhmCdAw0L
kBkLdUTw0+IFTrf0VWM1pimAtlKDYoZIlD64uOoBHIp8Ywk0BL1c9BRJACLhmbcqb6JBvPUtue47
ZISIOHrRW1FgGTmpFWQc11OwIBtNPSimhNPa+pxij3NCpNA0FFSnZpTCIvGyyJhe4eRsDYWdlfWx
qR0SgNZo/MWw8s/x/C+a4/9u4/zftvj6g5iQ///Xs9n5iZaQExinEF0wqqH/nM2c2igISUKwEfbg
w+QA/tW9ybHNosYQaOHwGrEp4Kj/9Ww21U+4CzjgFKc9h5H993Yy+g8967bncIBcC7Y8GGWwkW4H
3m/Gd1RQ/aLJIQ0UhcM+6up4ZznGGLA4l8D8ycm1aYtYZsv+ySTY8SAK5w2lDq+s7JowS8ef5TMB
06doqV/MxTl3cXSRFb0SKLy+BUlUN8dpSohipgTdz1a4PVrFc6Z18SVL61PWRV5XuJxRbevsDJI7
38yCOF6wHHuZr/e4p0OAC6aAOG5co0h8Jx1eBDa0Q429DLc0241Zzp+ikE7GQpoCiI6MTjMuHhsF
fzZVbrAO3TPycOIJ6mk6sckWd9RQaF/W9aHv7QNK9vQ6sUr14KTFcD8ReOjrTZ8H89gZx7ltEDPR
IrBvr26H6rELqyfdKj0Tn9692KRODFEgUw4zXKTQBeKaFCfyTyvYHSY7Xiqkp06vbyPoikQyZiQj
mv1xQVOyX2cz/9SNcMYcIz2NEiB0TGKzb5RhhrInOU3p8rEROPUMM+/8tZivSNNmBmd0e/De7j5P
pv4wK7wFOOuGS5u5BNirp87SgkmCMs06JHmLaI+FORr3ohscAirIFhhJ/QQ38tCFH6sRdkY7wwck
tA13vEu2F2b2fpUv6Ma/moL0rVLjiHFpRHYNLxhQX16l9wd7Ml/LYow8I17f8NJHPuESePCRIHml
PTyKBJAiC+UIYEvVPkkdG4it0YMp2euvaMIAanX6k6tuAfHfLMwUnKx7LWv3oXWcs0tY1LEFOOz0
XQ3N2MIKGIUt7SrYz0VvfVLiGm/Vpv4Zjoh703U6Jpi1fiuMfvqE9hrvnJY/ja180FiOr76drndF
in4LghxUXSeOPVJxZ6/QxJXo5mVnQr3zBgkwfw3lVU6v54VirAK66TsjhCzp5gdSuRAXFM6Zrrej
PyAkqGmzm3CL053KeZdmw6dUf67a9Jn2npy6dBg/AZTsvRAFAOoTBLRWM2E6icLcL/RCAxw6dWQm
xePzyN7zbLn6EjTckvs2yx7gCBPAo/LojlCueJdCZPAbnZ5hcKbwa5JzxyTh/KQc3UT70po3JkIU
Ujehfa5Ea+8UwK9jNLVxUFvh8qCQyqDvB1yDHZgQ8ZDmikCgJL0Qptl8BmwJ+skQRAcngNDG1B/D
k4QNfI3RI+EhzZ9WSj6f84uJs3WIZdTfU43Ur2R1zXhL9PxJwviDNWxwcxqMTZHwc6OAmy7NqNjZ
2vAwtqq5tqOo3C0Asu9tsXxyrWy6VlbFBHYmikg3UuBcdd8g6s+BoNDqrYx+lmHKd3opm+sEPBDJ
fKJ7GhIr9qdIxGcp7fIlw1F51+kxtJIlblGAgBnwUpLvPmv4oY5LPMNia1M7v56rcb3nxCRlFcnL
4FtyTZGchMZtBr8Tlv0SCoBj6yC2G8aZHzIEOLd96UyXfJLlg7Qimni5AFHyMrdpCa+fInwdW2Qe
kWbDehhXYQdTI6cntySlC0dOaL0RM5Kch7pBmZONJQ/SEK3uzi5bEoldszXfE6yvL3S50MMMOKVB
p3q8NQsjpSVFiy2Q/iDhQjADjnh2RxKkyc0yZkpeNCjpbkXO7o26rl05+bI4m4mh8JM0sa8ZvEx3
pE6Rl2TKGeHLPJxWO+k/pQ151BlpyNN+AY1/IpecE0Zrsk/WIAlYk+16w9AMMKkTZeSc16vDxM0s
4v1qDywjNOGMz6XBk9rZLZ9ktIbZDqQZmsQCz4ZRVwa/5rSyrTBb49IOXbGDQChOSFvne+Y0zsPM
aOuCtmn62rgO1aYr8SUtLeJL3S2XJ5nU2mlaxFz4eKZ5qoDVSb/Ryi9MT5qjjivtqjV1cHMGoWOW
pty9FqfNpQSwtCs4im9AVqpXtiN5oJX9dEgYyEZePdkR5J0Un5wgD+G9aaJFeORgjG8pgKFbgaL5
2GRGdx/lYiLsYMwPTMZ40huYT8yggNc5cf5ETocWDKsxnBx7ms9rnYX7jPfqAVrBXPpMeccEZn5v
fy3c1Lga4qx8oyeCVVoYCQSh3G6etNLtSHTfJLfd5rZC7RMzTPH0unSuejV312GnxblXuIvNKV0K
dVoKh/xq5GMEGQ/dwY779YBnpPIzNwFqZiWF7jWVFe8GLYI3XK3dVZXFK76m2GFGKocXRaLJfWTr
Gamg0Tup0MY+WlCPGgRP+CT5lvt5SOGX1ZoRzH0lXxtmVJ/QkKege9RyNgchLshS+OnWBPgTr1kN
+MyuT6SBYvRekqw6NrpNRmhd53f0gmpfreN0YzfTE/iu/kjfauOCwp20OMR2UBLJXZ9OZEIAod5V
BaddXo/NVTaQCR9mhgSWuMqjXsJZbQulHVUsxT7KKvNtWSvuvWht9prZqz0KjpdGRcs3i+HM1SBg
l5qte6/NxfhkM131uq7bz7RaRtV/DDVe2/XiEiKX78ORwJcx1E+tOT5GiRksZhOTuaaPnqM+tWUf
YFkgMEPuMqP8VM3yPBOVh66VbIm+E4igt6YQN5WL4GJnRfC3ioatsNYKhRLTPsSj8xqNzO4rZwyv
+eV9ZQ+vHWip0IKL4w7OfFTskb+O3ZrhIA3T536GJAwWq3sNHckHppW3BZS6Q09M+nW2TPo+l1by
AjPRfVjSHk6t7toBTZtLHlzMHqtK9TM1xIPlZv62GDAT2zw4c8ksTcNwlsKKtqCvtson+kDfZRPp
8lXsbAkQD07BmHdurIcYPOyis4NkIfYRYZ5xZedNckwotGoSCUJozna3t/poOOUKhR2oC/JyJppB
eKNqjevT2ETftKbYxTEv5KaUcKCGyMTdFfa7oit9x0qPFllb+86ZSLG22GyixEsCVTQfkIDUR6kB
y7Iz2INL6U8Flutmab4qntt+ah7m4nGQ0xEZx0fm3kFsmjc6DlJvhkIu12VfAM0a3C9ztTy0jKqD
ZoI44HLo7zYeW9NON7GqbwaKLpY1dKz6eAdvnO3KmEMDI3kjnw8IYAMMRHNAgyaJ6FbykgBEznRC
UsBGPG0xMr4gk1XvKnYlTp4Tz834FQsduEgN7J1tyY9K2Ac1OkFJFX22x2hnJMW3JhL8x+mxxjia
04rWzQ0Cin1tb2EEC4JHomlZnq7URhjIouhga3Z35dhFCEqV2WA5dsORdWfr4Wt1DzZhhh7vPu1V
743kYEUTr5suOqBZP1SLvVvdBb5plK1HTV/tB5XIS90Nk99Z4X0lYLN5vanrBwiToJ2s8T5MjOo2
sglmYTideSWZhsyvrQtRgUjtYw50FfuanHZiUWioGHV/WLWKzjWslkdEEiM3PCjzPo6ucgnGhbHE
wdWTb/0MjS8So3Pqwet7LCWUL6eSTftsTLw6nPUlcmflu/jirgn+GdBD0odgx74gOVZHsjTkxR6L
svQypVUvU8smJJqBrNitykGJjetxkoN5qtoWFFlbaj73bviEYr3yx9yVt0OMhD1VWXVuxRLvXDFr
nkpGzasbU/PturKgnmMmZkd5K0mqPDp5L+4QPI/XcHbGr+0wNA9hacevFq+3PYP59ZIXEXN/5aji
CuQl77RyJstD5UQ4iJG4+tpF2C4zlq61wzJwNkOLQnom/nwa1RkPruVbLcVotzmjyIwkPA67/HBI
CWZmW7reNStzo50pSuMGja4KJKbp86RC4wKYCjxyQ3pNP+niZRBrdkWAU3pXUmPtDPYmN3Vt10Gv
EfZW20t6LyvQjsLMtVeOAPU2ZJl9mYnaBClqDRfV8/FMwhz8ZcneQ9DJvlMQQWtJcBwRwHHP7r8U
kNbVZmwYauMZpPOBwJNAisOyJi9YxM9q/Ub6q4+V/ZvQyWLoa7Syg6jhOhZXbR9uNo/rUHAQZzPJ
OVV4UOu2SFEfCDj6SrXdocaPDU9a08eW8Mp9m8Iuye4WqP6GQz01VsuhaOLtMV2ylPV8Oh7aCfJW
qIAUhW7eMu3nvTpO2XjrDAXl/8oStm/u8n7szSBy1zxw2mg62iw+X4n9689TsUYBQREKGJt91yYJ
RFML0hmkOIrxuNI+QNvE4MVkM/qiJ1kdDOTb79D3QDXHB1vTwRQyMJM1v0+G2LmF1vsBZU5uEnmD
qA5ysdl8HIRVgZzv59oPc2QlgzmQR41Jza+SrnnFFsPe3KxY1dbdnBzybmiDHt/5V8K96Z/LOuQ+
WIAxWhq/W4bn91oDeL1Ps6h6rjOZX7HSeQKN1z8K4vF2jaFlGnvqubvincjLIqrUeeiI7vXYcaeO
t4YujfliSfbPUYMRPY8s/T3Bk25wVpsw4Y1a7Qqkf3unmdS3WVnaniAZQRaY5iTHTBbdoZWTG9g1
GW1tmLdXyMUnb7Y3UwP78JPsY2I36G89I63k41wDYevWcTxmYz8eepcYMPILw2MD/uWTtvTRJSr1
9kEwKYcFZxmXMW/i9jyi0TxAmE5PeH3NY7Zg8Wgm59UcxUHpyWYmMTu5szEDeEDPEXC46fQKhrF6
6J1qDQaMR2j9264jZNYYAOt24/q+Eu3XssyU5k2cFtTnplw4mbPxBU9Cv0cKUlOmwDcOQzB6XjGW
4z5xkH9paN2pWBJ1VVF/0bFPdevLOAcL7o7bE2p81BR1LJZl5K9ayPrPb4Vl0pSFU/pU8Io7L1Y+
nGNV6F9kOKAt1PvBPROoLC8FzmVCldtIuxlJLSF1MrSWoE2d8FzM+bWzyPqraPKvFvhsb21tc5/x
H30zl+V10jjjmaj2NJhRxCx0h+24S2xSxUvRah9cK4eBkLrS12W0HspQ2R/zquBlQILbfZkP4iIw
FAZDpA9PKds00tdtp6TTS0ce86Kz6XAzvTu4RJmQl7kOzsfCWMlNVlOZ3jvhlqjkuoK0x40RUUw4
v9DJ5+cstKdLNff20RzN6a0msIHCSF8ySOti7t9iUX/N9EHcIdqPDoxam2vXXbIAvx0r/tUEolzW
VsKNEE/XjrKXHerhdxGtH0c7vCOBg8NSqy593u0IV5C/KEz+GXr+a5Mk//epJxi+NvreQr39g/+M
PTefM+xOcwOcWdtY8deVFGmv7J1cNFwWECB9U5H9e+xp/oTqDVWfCavFAnbHj/t17MlEFJH6prr9
2cNLefR3VlL8Kt+vcfjxTHLQn2LlFqiw1fbffzP1LBpuc6xobbAqSJIHEpz1cT/J2nlO7M4i1W4I
9c5vKNEBdFrt/CQYML3zG8+nUFWp8MZ1Gx5l8WBpeC1WMZzhjaT5pctMF6HpgACg7wsqbZW4mX0o
udFbbITjeDsL2fGsR4LcpCLq1FvPBpjRADMf9BBuE16XCjqs1049nVqMDKLyi0zWUFL1ab7C4ocI
QBmD8CMJFOR2GsP0mIy6i0csX24izvl3y06bb1Vdkt6ixfo7VkuTUJNEZVh5UFAws8in0pN5rN8k
STZ/7JtRMqIoJow5YcxCeUxjKNbOEqHrDCdLdmho6ORJgy66dydrjC9xWfDu0laSJEXPV+3pS4T7
JASFS/ikMTYhcNZue8P2bfZKQOB64fh3nBNJvM0hMfJbYTEFgjfhtshhLFxUVP/aTbuZYwDWpumX
OCWrYgusXM6tU7uEbI29dIJ4Wrrc51NlAoWZeAIw22rjyAntEujch6WZUGQjhw/S3DTDICxR6UDD
NOvrCn8njBSNvQrQfyJSKydv7/FFRFpgdnr1yjCPGHo9s3JScESvbombJNYqj9TWrBTdzGDHKnSx
xWS0L0DA3U9se/B5NmYW0VAWk/E+kqC7IVjgReyyeOrPY9wq5xjq9GieWacFjk9R8qbIG4uwIlkM
6x3gCAMMMmTw+qhSayNwyKy09tpUiuM4VxP2aX3KlV/BwnkqymnT0oSppDqzMjpPdjvAT0pZJtph
mFnH7yxLk5hJO/RgXk5/T3prWTXUnJVLGgvCtFocexIOmMi71Uw1Y6oxiF0SQbhRWhV5btqKR6Cm
8qGc+/hUcuGHOZxj5SVM4xefKqH5FkXb60t23fg0U8eOvpQpogkDUbNzXmP4wH6qS+s9jxZo7CGU
s0ujhpA0HOLOC1+okC7HdnB8BXZRm4kfr5q6lmsFP8SapFo8USNM90IGmQoNX7euR4CM6KispLXt
Y6UYD/tLaZaKsXlGublYxvxW9rP7sdYE+S0Wlkw+n87q0Ny5C9hhRXjFXkcl9qld+y1JbtgmLaBq
rlezNEgJRHh/pODMIeqnFY+t6cwTNCMHsWTgavPyLZtRpjCpb1gWjn2Pxzpt7eUUO9vUxdU5IbxV
b9pvAJJwPaaVZiF1Ac8a7cYK/Y+Xm0iW/CEJ7RdZwBzxTWsGkdO7CLt8aVntM07O/Fs+Ttpb0fWN
6U14X7/2dU2SAU8g0xP8uOnGYMcLOHQVwTi85uGdZC6eSubMRvyiMldQ0JiNQyovyCKSl/oYAj/Q
vWj1XFy/0a5brZTxirGFvS5GWa0U3tw8fmmnnTyXVt8wy0BQRoBNNoIprq2J55SwqPVOAWNMiOOJ
i2Knq55BE8/oQG6V0rCRk81OtKDTqSk99Emb0osQkCoZ/VSM0RYNp+DOgalvosbLksir4FWxTtnA
UkG7tiVBi1Zd1D4GNK0lHyIlKDZs5pz8HtI4Xyu7bSwfOl3yDPbY/YLPcngFr2ppu0lPOkJrdDsS
0Af6/oM7L8yt8XxnzhEglSgDcxk6g2z5VE77Ev1lzcmjm+lnfh0GoolTJPNedzrrbXYtIhj4w4eH
WGYRCUI19j32xsNq0g2uRv9gtTF3COxr27kb5iEZTnyM2nupGxa5lFNHFp+b5Q2NwdTTFvXhPi0c
mMd1cm81OfIs2QwpFsxKkvCDyucoosX17JDsrJZoFkTfOhFNs40nOLK3LoPssmSurKu1Kq9TqmCv
KcKTzVevSE9Q1XKHWB/JHtiexMAdWwwk5pg7h8e4qMdbBISfO66tA8MivsY4ZwSsoI1LgAqQSUFg
wXHMpp2pyouDk9RNYViY7nrb1Y0KME9DpLdf2U8ydS0f58zkIQWQZYh3IyINsrkuMoZ0yXJE9XTq
+hRWkBssMABWnUzZKL+F0h7QoL22IwlwvQ22SrbThwFDWEJW+Xw0HSzBZfkw0tX4bmN7eaiuaTeE
nzeEpjccMMNnBc/eH8dqN7lcLdejA5p56knCrlwzfbEXM973OF15LHOQksVeWwmnydhZrhm5COZy
ThjQni3kumcFBSTKCEGwrW5XE4B6nLKjqBhPV0t7yqIFgWmpjm1U7HM1PnRMeEfH3aYvnD0p+8T5
04qt2SdqbTnx718ozV+6lAyGsLQe84yqVMYXlZlX2bZk0xU6Pl1fDmNDHBBQhWJfR9Z9nM+fbZjf
QTHGnetPtjFKD7LTc0njVZK8Sb5doFliH4+sGub1gvj0jJbzMhma4WOqo4W3GGFM3DWcOHpWnqJw
c0FDInlttWrHdPJr5bhBo+fHIRVHfVHPdSdnz1nj1l8gcD6vuuXrkKo7gYk8MQkuV8U1Z5HpOXOR
ENWRVkG84urE6/ksKxJ9emMrZPL+c1KJh7YpFK6oisijVd9JLd83VfNhFOkrx6lvk+Fz0koBQFtv
qYxIPCFHk/d0Y0lzT+nz2MiKwKf8HYT3yxz26nNbGcYHkpuYRQFdc4CeEDtj0F8pGGOTPhDeEPuD
Xc33Y8zPrHmAMAGToMbTKKxLMbSfaUlTv5KjcT0ZxuL186uFh5y72vnK5RDAZjdx0hJH148QmAqb
1aJdGNcpEddmHDYHRbmxE7X2ZdXsHfG9wZqv4VnUbf3Y0Rh7jljhEmhnLbuzUkhkpfmQ6jSZaAQT
r6LF2uJKrI9DO65X2HR3WTP5TH8GVi0LSc3TvkhJ8aD5InqL7zAtrbuirBlP3bQspE9Yp25KsoBr
rT+1eenyySef1iS+XlnrsmHxzZmUAcc+9YtzJ7H7UmCQAl7ru7IwH4VNzgvayp1g8hlDXAjiGpEh
1Q9tfYZZif026WmExnl9VhyxP0MAz0CJ49jLnDthFA+lDDeIXGBzoka6eyd4z9huC4EDUeAQZke3
4WZzm0O0QO7KmI2+xRlpGW33RJHxijHdc+PPZa2uLGYfy402tNzO1ePAjpOAbPTr4ztFoOYn7jZY
TY5mtE53Q/Sc5wlUPQLaEJwzrCUq6Qp0TUAsSHidt/ZF79O9lheFr+DHDuLrZEDOKsljJjiu8TpW
fB7vmPrQrYLesB2OBhkfaTkS9r1dqksIW3arO6uOdOMQmgzpUJbtosxx94yGbu2Rd7TL5LsLOZnF
isUcaFedMXtFMQaYq6UYAQb4pezImpmIvU4RGHjMK4+uU9xgsr6Uc1siF+c46ZLXYoqJnV2pa6uJ
9XxmN++U1uPRrd5nodUMuPXFZaUDtO1N9nxBp2jV5Rcz72/Jr2PzsLo9071Y00WH8Uex5a6yoV22
yVL2BsHCVX7q5Ip9ceXOAWACPd7FjP4nvw8HbV9kKe+Crh6YLI5ThzQ9QevgNUDPPrd2WrwbVrGM
ATyssA4cGTI9DuuiIPICXj2lVlkm7W4ccoPAlVF3IN04vBHZX0koI2F3qVVhoMaYO/NMAzN85bPN
xpNwQiIvnYSpBjelcshVKIpvOVYHCCZ6Wz+0RChQebKUjFA7R+WzjrB/vNJmyqtbJ0z6OwarhJF1
+Wg91uRpKq+qmVLsYhBDQCaXuf7Co6Wv7NTzVt8Xo1zxOMAHQXxHbku6q0kaz33GZOH9NAlCu4y+
X25zlPp9ANvEtXdYD6Aj8urR1W6ZI3gjkwVqmnxXCiRgVw4OoFiJrbB0c+GcqyzRXqa10m4oTBbi
yBYnC1DMyy9G7/CaqeuhJ4iHufann5vrf8YM/7JQN/33McNjm/zP1XuZvf9W+7r9k18GDcr4iYUg
sleUTDhUoIj9e9Ag3Z+Qwv57yoBb8D9zBhe6G4MGV+BURv+0DRP+PWewoeOjKwTfpW+eWODpf2fO
sIlB/5/5SVp43fmtbIXRWzHTALX/3ZShLkNHhOMwB0Y72veuM8O+3OCGoFKJzPrNp3L3y0/9LR7/
e6vir9fCF4evFq8VSq7vr5XMiDkSWc4BmaAxkRtaeb3WdXEMxzq6y1Jh+H9+vT/626Sz0fEQgVHx
/TBBkTPQpVLWc9BVdMwjBkmvKEjzsFA7/MWlGPv87mPEV24I2+Tvs37E3VmJ1DqmOFOA+dO9M7Su
/URs6PBBTlsz1eS8FAhLJXpAw+ohgz//O//o4lgx4bhJKmdmRt9/rrPGC2MhYJBwurI8mhLXhEe2
SHmbiqS6RsHb3aEgUScMiunnP7/0D1rjn28flMa6zZ8BPHC76X87pOLAMzVbIj6hVSmuBWf90eQM
3/35VX4wQP585xhC4rS0He4dS/zwF0oCWe0F9FNAdEh2rsZ+uFIQYg41K+vHdrul2F/Xlcd0KWNQ
wfC9Kfrlbk3HYfT+/Hf5g78Y1SP3E0rxTa3+g1Y87DECzoUOqxPtyU6rGL1McfVXFsuff8wPz+Um
ipe6YYLDMN0fLhMJfDqk3s6BUGhSkIxkxtXa5PShKVzgN4uXuIS30pX0EavTOlv1SRCxynvjLz58
Tpofb20DoyeW5o3PgEr/+6/Yilp3xJ44B+7QOUc1FtGz1U/WRRvmiNy/MWamI9yHv/8pU1ZzKPGV
SzSf31+UnmDS6jVfAj1M+XLd6KuxuH9lnf6jr5IvkBwYsBC/vwjLG+jDRMYGuLlg/DtxRjNf/3/c
MELCrJIgKgUH0Q/fZDtYNYE+2w1juvEF9jK75dDJ/1YSxM9PCIwClO2QS7g/f+QbCnR2zmg0czBn
WUiwXoznRRTuX5zgf3Av4HzikFPShMXwo7WglfloWygeg75TZgBpeJw8OFDV0+IAgrPnXjtAf+n/
4g78g3OciC1pg8bkmCEv5PubwczCfkzajk9wWoq9lZeELo+cOXpBd//n992PBJjtQONOsMgj2aiJ
CI+/vxZ7b6ss2PAFQ6IxMQYfZb4rVVnpTq0t+3EDVX55YHgMXkvLxxIfNqTqr0ZXd7cxDO1mV2K9
nMl9N7L48Oe/3B98Du5mUcFFw6bW+PGhWNPFTDBi9EFr98a5mNxyb5CZd54sEf/FF/0H5w9fpMUb
baN0cgz9cOL2oz521TwtAZpNXzPrA++XD6yFzwRVXdkTMjtQWwybEEhrYfN3z1j03luckOCEZfP5
O+4M4ObFUFqHOngL82U+grgRCtmff5y/K0cc/Na8ULgG4B8k699/1ePstrJPaoRSmkkPXiPWbNkL
IbiOpoOptODPLyd+9lZ/d6Y7vL1wiJDdA7aZJ/X7C05DhVVUZ0YhFmJ6/ZyhHYmO1BQj/SCGcwBW
sfhCTnOLEj0DPrLDGk68qF5LNqVIjWLTYxujqr2gG4vOQh9Aas1gJpEBG6I+uv1YfQ4Z6xu7QS1L
ss9zcuax6bPyweLaW1bQs/jBATmP8CSTpMNniK+YfPGwjGVzsFKccQy9aoTXCGHN+9hskZlL1rzP
Mt0CelBMxa8FfZbwRcLLeIcdL46YZSnKt84wByMgyacTT22rYVw0Ylthy8MnxICPSUt8VxIiueAZ
rhx118CkQ7iGWBBioJXGnw3UbdC2lxVlSzIs1REaHRP3cnaHxw4aEzbYcI4wqM49+3VNusVjiR68
Q9JtoJ3zhtKyCSdWI0dErWA3+lZk9Oy5OicCiMN+/ZZoChTOa5XVd6VuaomvBqd5z0OQ5L5O7pOO
bo0LVTFMDZpLmb6HPd2d17IF/9pFRVqxLsi7r3AkBYt5Dl39qJExGqPdaEi9GNx1G/QNlU0eisDP
34z21lBj+kLzyEDeuhGo4Jkk2WZXXdmyXgfGNIrumm+30cz8popaCyP+aDPY6t1REBKn0rrwc4YL
xMvYtcG0nSc/O41a2OknEWrlGzr1FU4qWDymMSWbg6gid/Fk1CKDZbsWKFHMUO/PljLEDVZb+YIv
GcVna8swJeiSG+VhZC2enmUvtHuFbQLqWrgJGcy5hHunOooQD5onArjM6JFWzaobxn3fYt30KhW5
77XjDvmhnXvGeliLmXiOTp9o5zFjhsavvwxMIXviEK1yXMLLMlLy+Q0K8HPDh1z71cReCXw6UiyS
txk97gTHzrCbl9C6y6LIbM+aaGxs4HyaHwBbzhXZ1kO/BAR8t/2lQgaEQtAmzRbgfRLtiFWpX7IU
bwFDrSgmCz6axW0ykoMz503X7TT80t+oAZYXDru4PCR23H2MltJCDleHpCX0YmC/GmchTlmknCmJ
6nGVfO6VTJEAwZx+t8CCgenfimsCxGGC5pwA7q7L6/wxcWZ+xlw3qQjilB3BUcZ9Q9wp5MnH2dQ0
E9W8SpedqPhqg9bq5Xy3zutaWJ4lEBLtemCke9eua/gFtd2xyOn1ju2YrjoGfozumDCxTmX82CNr
VydE4BM3MofC5M8ib7Sbfsnr4bPcEl6fsG67GmuioX5iT+PMrzF6wft5VLruEQCwnRWxieqpqMM1
3Gs2dzoPXxy7fki6Ifcv0OqTOZCgmHgCNeSV5fbEg3emsy2K01wxCovELySmf8YK/6IH/s075Hck
vcf3ovpupvDz///LUAHIu7FZaok9EI7cGhFar//w3/+PvTPpjRw5t/ZfufCeDTIYnBbfJpmD5pJU
Kg21IUpSiTODjOD86+9Due3bXfAA49t6YwPdUKeUySTfOO85zxG/kb2yA5BSIS4Cnt2/2xe2Pj4J
K52zt08/z19zuH9j6QGAx2tA6EJ6HG14Lv5HtXvS5Wn2f087fiMmKXeb1iJ+CWbTX0Z4fI8sycbZ
fWjzrrNeqFeJvuRz2lNN3yfjeVmNwWbhan40I48EDmydd9TNBi4goti+M5Jnh6z3wOMKqjXjkG1l
FYcOP4Fjm5vaOVppR0E5HgIrroPIHHCO1ivStu/fcg8AzMwN3pRxWi5b3YRY1Nditb7r0ZBHbMSk
Xm1uGwtqr2umQ0KT8D0JNGC5iczYBxF5XDDK2V72Xvtt6KGdNh7UrEyv4bEGzXqbu/SQdv00dtgO
x3n4NwPDn48n2xuIEw30HtyzjQn/60lT88HmHPmch8rOYaSIQcd1Lcf/aAr666s4xOu20zUXkctl
9McTfAUGc2DV5zzUjTQYfZXGb26GoyWQNV2WXP9msvwH1wV/CtoVOWVUIDwuf35BPO7N6rKLfvDt
dsEup8aXmWmLDmnHZ28NH4eWOaeITl1qZ3zKTgAr1Lhtxx5DsfVgQQm0XjbyrW7s/mcC2A/gXVSS
zu2DCWWT9mP5VeYhV5JoJYbkgPJnnKvuog5520D7XiZt8NRxH4yl55VqjxmaFEo5kMeNszZoSD/R
qf7FOPiq99JtMW7bSXJjYRhz9r7cmld5ONyX6zT/sHwgFrFlwMB6ua9x8pdFFxeSbc9OYmKo/81w
/OexlQ/M92ghYF5Fx2dw3ZL0f/zAptk4/TD780OfNh/Jqi7TTZ5fRXRmlfhNP284/733/mVTA/+5
pBvTwqEpJ/uTostP/PXm6/i/ORyxHZ7jHqofkt/f7r3hbxRr+PRE8NkIzmgb++33ey+3Xi56SIIC
mxU6wDb+/41m8Bsq5VZT6mzHLeJc/z+SLgem7YTuBg42tQhE6C9HN1UaJ3Hbaj9yPDijnHqrx57G
Q2ERLfjDe/LvBd3fX4kX4t1Ad9hE6j9eir0zAehpKprxWD/EGZlVLnn8xcc6sF/9yKb05l+/4C9K
5+cLslL0ffxOwgvsX54p60CZkowKghkcv3U/O/jhCZ18LCE71cpA695xyiBMNOvIevzXr729bf/3
PNvOoULgVcFKDtuJt/eXtzWB2kzUBAeTndus6Fupl5N0TE8QUJVU3P/nr8bRmgtIwrNDfPvzWzsz
XDWUKEH/CRvxZCUkn/fpFJIkgfnSjbf/+tX+0fsaQqRAB/PZUfwKtAOKk02qUnsNFOokxYrxoQye
sW155wm2DwrPCve2FPzPv37d7QL55T2lnmIrq2Qe8XmP//xXjr5XbrSE/UhRW7wSo/FKGN2F774l
miTxsjGJ/vUr/oO/FFXD5qMkCMzn+cv7Khos06Gu9w52LEKpDFhnJWz86zKgvKvCAHXl2GQARToN
/4aax8bh17+WmzVUJwCF/C/gxF+uIMQ7JWeWzyMURKrmZo7WxLPFVLEflu77FIjkGrN+Ep0FifC6
o9Nn/nmWDDYtb3aKUQpXpqbryl/uF0tU7NBBHf50+pWsWOH2nFxzdo3EjktbgNEa1JVrDMfB0hma
VyimPlwpJeStFfl6Ps3COPU3WZUQR0Oo6IRwDG1cBy/sPCJOczIGe5KWyxc5FSOrVOT3/dZ+dwdu
w7N3cNq85EAheMuZbDvel5yAnJ2dB1gsK7l6ywGIPWGrtQwwglrMaSYeO0epy5BT6locZ6qZqRVj
xMPbA26lpD1MLfRnnJZW+g0dWTX96PNcYIgjTuKPONmm+r2v9PxcaCv3sWjm5b234pu7o+7DA7Wp
Ida3mV/KLYG3OXIaHuAunSB4wpOA1XS25KM+I7bW800Om+oxRMbfNvXB+p12qzzD3MZtHcpR6xI6
N+Tjs8TCahlqVX5PfZ8bjUY4FHtId863qXVkc4qM2ax/lt9UxwL3hHswYtyUKzvtb7xlFtTam1Ce
26vf/8zMyIG1D6Pi3VXO0u06+tnXA2EB/8L3sOufFTRXyEeXsxlB7znFKVNHQA92KxHs5aVQOaaN
aRk95zlyMyMAtgDqq+kZTMGi6QmAmToUJJSzR0BpCnsOz4skYY/cpu3dWpe2dbmAePPmOBtY8yF9
j7Lsnq0ynYJjn0Hsu8EESB0affNDByYed6XsvpQClyjBU8TQY9bXubev8s2VB03Vp+9YNoMd7Reb
1rl7UGR5dlHb0yKvs2zEtGcwx6iaVrLSCjCE2UWdXjl161nPEO+oUtrZs9XTIJ/VuC7pFV4cb3kR
aV7RJhhoUV1NHVM6ScJx7N6JAmOiibO5tPEJajh/EAxCWNX+jUPmJn2zB0s5X8kfJ+6RuotcLmSk
rMDbe3U2T8+rLQD8YdfV3V54xHRe+H5pTCODLVLy3tiBOaSo4GOoJEn0AjRghPlwnfg6RuGQxnYf
UDma+tP4UAfUcZNNcTEaIc/2OK59uTxTJDc9LADSiti0dTLF6DybLxU02lcQhtMzTtLufpA8qWNn
NSSGWLO0ZPWrEv9IoP0XNzXJqV4xZcb2oGDfLVYhcSHUkbyxScAhVKoZkKNctyBZzXE+u0pDfLi0
pSzO1wwO8zeQd8sbCArnR6TL6sXlLvLWiYiYN5a8qT+Qt6xu0yazX7UJo/dySdofExAbuIeVHvrj
HHa4vBBuKIloKIm487ssAbNDZepbimIvdmLzkDVD1nY7Si54P9eimB6TebvvhMI05GFNWX64IvNa
kveh9yPoEVjj1LOUoR/AXurvXe5iiIsDDxxacz5KCkccRnH+i0GAjW92U3KEWDGzQ6mSnIYqSXlL
2dTeC1YOlcXdUGY4r/AeWjE8vfaxZeeJ+7fn/3aZyRJgEHkLzyMlqIRyVlndfuxEu/nmfFy5xHE5
lVoyWfG7uVvEJxQlH1xUC4cOPpDMF2jtPR+O4+QPltesIRnYDLCazkfvuQ1LVOMIyoBPnMtKuNi7
KLjvczhDSLodiblOyvq7GQsDZbwkQ3mUhUpxjAWZ1R88CiXYTJumVpdJsXT1dRitkPYmxClIJE66
kKqu4TnRHZvem3Io8X7wZ52HJHWyL3lIZwX+jiijjoyfg1yB+3lZbltNx9y56wytvpiJ3VMsIedg
ugBg4PgnIybsQzPftmSvxjbCU20JF8wCS8Zrt4cE9xBNuGiPLNarmrt7445f61xWcFI7n/pTbS0V
191kXNDwxUQjj9X5c3XIM0/2h6myQhICxpZZ+hOSaRp9S6FfplcZoZnpuGakk09BoLzhsi/oxNqJ
dq6yd0eaUV/pLlyoJ8xDuZw7XddG+5ngWHdbtn0rL7nnBjlfREW4S6RDVJ+VkFrat2hpyyuL+5p1
SJgH8bxGFIY0lws2XXnN37Wuz2YIMTX2KSWVPE4kYIH7sqD37AvECvxXYW4cfWJS0eMlfnd7uciA
R+MTpJgX4EmKVTl9JdYOPIkbgTQY6QZ6fc7HaXQViq2p832bT/lXFdqre9Zy6yN1OIpv6ZCbj6zN
sns4M/kltAJUtkFZ1rvpQOg6YQ2WZXFUVpyKGSdczHl0++bJHPP5qNNgiYXPSx1Lz7OmHahJfUkv
KpZmx6mVJJNWehOW+Q6OFeqp0iR1ZfA2hh1nwzmNzMlhh+sdqCHtX8xUycfcbxC4rUmHb4YmO+4/
hPheWWUTJS8j022ZWyetz1Kc0/I4UYjwyHY9GQ2hsATC5lQk8zO88Rk8im+Vl24BvYnPe1qr8xaU
vvmyYEW84OnPmZsG3SScsVPr4SoalFmvp6JxnK/01IaPJp2xDoct2svBZEFo4oZm743uUQBimzwa
Wb6OHpaS8xWdKdiTlsIZDPEgAMQRyLG+Vo1jPCiSXl8/5Tpd/Wdu3gNitUXlys6BNaPjCdf4O/4s
77lbewqQe9+6SSen4ZPsfefGRfJ9TrrSX848gIFU0mm3Icjh+cqFEqZAo3Dm7kG50AUPPzOx8jxW
PJhWwGV9hq3ddrz2THKXr3YpX5+J7vdle1sxg46xIepcxKka0+/SC5brnNMYH+y46Vuul1nfResL
emlBdDLgZWAWIUgo7OaJv77Ltf6EItTimrRsDmZbZoF19L0e1IRVp6F+mqyBtm2S967/OrNLaE6B
tSTVWdLx4Zz6YcXTa/mm6y9MWGKhmK2QGycDRpcgbi8mPVq9BOltkqXziEobXz2ghYfDlS7nMbsk
o8htZidx37mHekgpIUXOrhHXZMoXo1cWR6OdmIqSKw8Q7TO5qzTZ1TPdShjzpamYDIDsHCZTJRmD
moFfSj2IGwO9aV8DZ10A0QViYSCNlut1GUNNwTGPIiYdMNNHZ1qIPEPJ4DZcUCrjkHIZ3MXaIwcN
/vvk55tpqYQChxc9cNPko3DVqE9icwbv7TzLi6c6cluoLxFvX/gW5X5RHSousUeyHerViryCP4eG
Or0j46WwrnKS/0Fp67JeNKbHJ1hkmfjAap/fUOEzv5iuqe9XZE13us/rXKu9sKI6oiw+5/zUT713
nCmEPa1IOtZZUJjshnhR8Z3lYPOEnUcHJAhcypGHfOSpHYKg/r6Ms0jjRFYZtea2297M1JR8+Kuq
7iLLactjRDoc1tJSyFiVk23tfNnL+moVxfIlQ9pcdtx/qTwmAp2W+7Kd+bobVhQ7Qd5pObBUoxlo
1Ir8MaMxybBKGfFjzYv1qSKI1sTWEuTvIV3MEj4cvdM7EIDTddZ1JuAVu5Cu36j7SgyEiiU+emIo
jmKl2VfJepujyBFhMdo+g5aHGJBHKZkCQzPRK8bv7hwibDTH82T7boxviMAHv2f1YzBDdCsnACUy
htY+dtaJZ3l2jnobmr1wOKIwcnUF6/dc19/WJp+6A2ljK8AKiqC46/3ObDkjUd8m9hwB402M+6z6
enpql655klVS3jCROc2RQZQAty70yxIMUXF0qYK78ty+eoBGtNJzIAEJxDDuqoJnEga9XT5Z6Xdu
V24L+2bMaCNzMDcLtscXufUJLxCJ/+QUg7kzeHXQ5UoekvS3UKAcpTMWiWVYxKVXk7w/ttohvsQu
CF08iWiTaCXHrcsim2Ww97ukDGOTR6R9OkxI8pTwIL+r2oSOTCl5MtY4TEQ8uIKu0yatdI6AubgP
/UR15y5ioL6xIxps8AX4HOIa7LlXwg8b7Hz4aJa/Ssf/FQf/sonW/1wcvP/ZDq9V/vY/6uN/+uzn
/9Bhnqo/KYX8+O9KYfjbpldR64H7Z7MaoTf8dUvjOL8hmOGhoV1HbKqS/3el0P0NZYvYKTUSiLyC
DcDflUKLMiRQeJQAhDRu4o/4j9h6XHN/kiQ2RN9WqSRCQKGshHAl8O//EDIVFrJModuj7y/z3k3V
kl5DxXXdqxluQ3M1aos9b7iasjpM0ZrNF7OY9XMmGWdI1wnVxdFghTJeFzq591MygO5OV6/iuLCl
1/dDsSwRqB9Vf11qz4t28wLI6VCaJX8U1QD4hWpyML1ErrKanogs+aBkz9ZHCuzkAwEtFVDLDlCj
ByzAQ5mNjXs2wDx1T4FUGMKhgUJULQI8G/uZb9tjl+MKOGcUc5YnTo7dcuEsvYU33CLMvidxJM8E
7Kg0ph+T0FVbUP+4E6tOvsuezM1+o2ZjsmtrWA3rqlWFpKFIZM4cHWsODF5+HRGlakhWMFjvWBys
1m4crPK1xmz+3UZ/pFyPAw3Ich1Gj9xa8+eOkvXlyJzT35QhIIQdyGcHRHOPYrIEWk3cu5R/Ps0T
GEO6aqtb0GQhBU+tgDLitimBl1VaamHHxep9lytwarG3hu0DLTVa8yeBONn7bgeYX/bl+pUpE+MO
G6vkuE6eUoeJzBpUDQ4//sGd8yE82WThTnnj9t9NPtIUF/lNcOvjrL9pBl/k+86sFj7xQUct2upU
siyxW54YuV8VP3Sk9b3yyVYSVYBRQKhnGpd9sAbuFSeFdTiBUd24/E7eiL3DJIGjpImAQmsbntpJ
kPlD+oDKWtzPeuz9+7XmTL+lhEdzvgxW0J6boejyGB99mWEBdAbMFE3l2Ieauh9EjXYEDYfvqtSx
ry0P9jymsPYEsQncgEdpAI2uXm73VyVhl/6K5z0t9pnvt/MeEgdmerZTTXdhSmE9d1VgFa/hUggq
3/k9OnBUEUkUTD4dkQ2nHLOzlN68Yl/PMqV8sXNXdQB/jQJdw9YcrhbiyIJ7t9tx754rVoddq2d9
ZtUT9IJgLGBbjxguSAisfZdaD0pNvndMeahTmrtYprjQ5WQ95XVHE3uW4/tG2SjS/CpvKWO5z4fO
DN+8Cg/Nfm7p9Hup84L4YUYde/5QWdlUXJdNYi7mKRjryzzvxXiTEkecvmg4FRAl2RyFx3blsM71
WrrJcy8YhT74vS11ipY8dAie8Vg/mmVxUOSUUO2dB5qkiRmCRA7EfZnzA6FKDyp9lvb5uVOELbRZ
OjHWPSfUrrrxdB2EX6pGrwTDaUZzL4iuqGhPZyQ5lgyrzwcEvH7ayzJvyoPNEaYiDFYY96DzulLH
bvQzByfzVGdnM6JmcYrcKgM+BVZSX6fJSEyvIhpc34iZhvpjgsFHvKuC7itGlWTobyMnpxVxmBm+
jh5KU3rok4VdM8EyxYHcVHZ/rqzeBzbYbP9WuCQmzugF4eQtqskUZwTAjLoRDnees3kDzZ0bzkzt
WdU3pGcF11FyobNxDE8N6U8nLoxH1jMYHE2cOndqi6B3RpWIMpI0dgWjhYVkMYCEa3M5e3swjuEj
jCt+HT59fqjBs31Bc+7YEVJSxQuEQ/1Bhtj7wAdGW0MDduuJoitevTYu/8DKRsjHs53YhGudWpM0
lQkQ0i63+bejjwDANdSXfBKyI1MH0ac6Smvuvwi8gyPkiza4yQimvLfSU91ZvZSt5v7NdpsAUJD/
dEQX3JQL7+uuEgNFr77SHwCD7OTMSKk/ltnyPrDsN1ibOlUQDHeM5MuaVeopdEwI61cZ9Z4oweVT
wVcB1dbYs9kNyYb9cGH6eTD6lpdospsREiOOtpjvL8VMxYyTBOjHChTRdocwPBeDPcldlQPuO9do
0MNxbZL5cUJc6FAR8/Kh7cHVnyYP9fN81KRPYx4YVrsHV+Q+e0RJXRBAAjZ/wDnXIXJXb/I4wzBK
ed/MwxrLTwU9s+vxW73J6vkk4RZhaFrux0/dPfnU4NNNjs8yzzv3PzX69FOvZw+UXLN4ct/1UKHn
L6yygf47PTo/62omr0QO1Eyoz4HsczZzPue0zITqZvic3rxtkFOfM9341/nuc9bDjsrY9zkBDszG
d+DZmAv7zxkx+JwXGxSyYO+w4G4uu8+Zsppt8dB9Tpo0ITB1YjETl8nnLEpxgwEA+Tmj2la9PrRO
bu7Cavafis9p1t0GW2qMmHGTbdwFwMnk2+k5/Q4qlXm4/JyN26mDzxJ8zsx4z4Bo2bq88u2OiBfg
aP3Sb4P29Dlzu9v43W2DeLuN5E1liWfrc06n47q+xYDH9O4r5lfcjOj0B4DjY3cQ27DvfM79lHVz
BtBhHRiYdhwNaMlVHBPkYtkcGuSIkLkTQedzb2vFksIGrj0HwlEh/LjDhfCOUKns4zz5493IQfSh
LTzImAxA9Mj6GciDXRFO4ReGgF6f2SYbgVc0HY+3Fg5rRoTXAXjoiCG4GbAhZBxtc31PC4R6LYfQ
ZVvhzyEPZnYNZRyNHVn5tqbKnOsqAO4C2cx5klOj36rmc5jXMr+FSmKVpxT1nribyuf7gP3RK+nq
/FuVRzAXmzAnvdjOeTse0ASFe6LRR93AZeKdNV1GHFgg8cPZ8vT3MLej13XwqgeRKu8SSJf7qKJq
gNI9V+qdlAZqEc0xSKWtmt1uU9zy7uhHleIUqD35BLG16GCxptuH7DvOmdK2tuIBHbfei+3BERfO
aN7yIDC0qM4qymMbEO6M4kzI6QwfEEfM3pdbQ4rdz1+tvGoFYJ8avrwli/G2EyMeVK6n9KfnDely
US1j9kIVES4JK7BxOrZMUgyCyxJCoOt9aBkDvLY3M9bgPzNA47f9NNOIHlBVgg7G8qY8ru4c0jw+
Um0X0/5hgAeV6wrggIfRhWotC9rH1CLaOmxqAb61tMIkVVTcKrL207Hq+MrG9vY43dGLDu58pVjw
JfdokyeIzDqLZXJOecS6FCGsrk7SbwGKbD6W9TgnaDRpFxw9XYly73ptdQ06QNHvCC3rXkZNUB3A
BCW3CLOZgZe1pnIXKrQYppBcUguJUfHZslL3Q9ukBvc2gHXcR1bBrzOnFsddaU1fGsYCbMJlv1xH
7YJBmLYdVGORuA3Uzqxz67gbV/ZPROcRTbJ6QQRo9dT8gL7b1edycCdUb9ZQE10qYfC9TWb5iHNl
sPYUhaHTF7yjWC0Bfh+iDPbXvga+C1mpNzS9aGdefhb9MN3UgO0SGkHy5V55lXlzqSbud4uax+dA
0Wu+kzQjiRg7K9hEhmbm1NwXYJXmdijUPjB+fauNlZN8RsB3wmIm9snMIPclN1jm7JTaogN1Hhl6
e95JQadKpO/IZSJ7T3W3QaRd3G8093X+XYpg+IJmMzJ02X72bqOdRnvUi/WbY2fqG6iUSe4TgpaE
iTNjQxFLdPte5sFQHRiieAhFaLQVhU1piEd6GWDsA6FZvhd1QA47CxupeLblfnLwPPSeFPUSwIWN
85LcsV3ezJFL7X0HzJeWdTirK/blmoE+SVP51s6eGqAiqPG57wxQnKVw2rep18S4QZH6EG96Ad9L
84Bz2O8NyIymCwEUEhytYcLphTta6NnWk8IV698bz2SvOqpHQKJTehuy613vPN/UAAjXafJ3GY5d
a88mDoyG9PrmbsGhSbUj8SgQDraOCLrbMrnSuWrcnRh8+8J44ViiNMza4q1d9bAPPZHeuZtDcDel
qipiWgGKt7yd7Z+ZWCoDIgtW5Z49DrAfa+C+YsppppJpcafrnh7U6khjjPla+Ev+lsO3DXeIkdOj
z0riCRt394pdzrJQaST3qEHTQW8PffnVKFSkOGp4VOzcbiyfirXhQGQVXDox3ZvRHR074gb3fPhS
l/5sNo3O8U6iD8eXAJ4e6DbVAQ1ZrRT+8NgxuHTdCggQNlH2yvKbdI+VDxBJQFh4xY40S/+jNnn+
amVu8WpM1D+nQGIwk1hOWMZgtosrR6ecCPnHzT0QgvY7x5sK2Hg4DV/YHZrnCIaDYBkPSHV4HkZ2
gDwGOL7tgBqzVLQwhH2DWeJ/s8FuvNo0JLVxaHLveRVhuoF7BJf9QvF3ccRHPtyzaGbJ3DDuXC8T
cWRMZvMTfTfrazCjnh440ZufNONhfuTCqi8CWpVQjWloYHFVJDCeU6L/RTwZe3yuukh9x3HkBezX
enBCcFfg21J6NuJp9yqUQVYPSXpYy8b/1gsXumhUBH4bF20Vwdur+xwm2cQoOkGFTg92bjnvGEba
Kl6BoRR32ZpbQSzU6G03sHo8Zs3KPFjnPv+gmcKUo6eonJsZUDBk5KhXT9IbmNZbJ4nSg7Hd9M2U
I3sXabLyC0OxEDc43XmPYVQBDE/KXq1f5cRpahelAIG4+/SaK0QsFEwKbtvAsvOVL24Gh9/wdAuc
4ZKHqn8AQAlFIB9U0O7DjkHxUItVJdfR2hiXFUIvw3s6Q4lLUeaR2S+z6AtmKcx8lsN+t6+Q99mQ
qASD+ZqKp9yb89u0BeRK+wZelfq/7RQ5FP73//eXzQzzzxU17Hav6v3PpLbtJ34X0eyAhgqUMHLK
qOmb8+p3Dc0Wv2HFCvFG4MPbzM5/19AwM2Mwk4Sl+DoQNkZ3+91sF9EchN6GRGRjrpKIMv9JfvrT
hfsHC1OIXVrgm3K2rmzIb+IXQ1HUmU/6OkXSHkyFuatAIweVPuSzwNziuvoGTgbo7szTx9KvEYPD
Kvs31rTN6/1HH9X2SyAH8ufgtha296uJtwlbtnvF3J9VzASTu3CmtiiVkweVoXLjC6rs+6lrx1fR
sJU6LgBXz+oxhAKpOdJ+q0uMzX/4/P6BNTD8TFf/8Y0JECo9hygiPlUqlL1fknSRl85OFJbTmWoD
9EAQuDye2vazJCbr6ud5GtLboVFBHlsckcnGZKGzy4F6ouRJodvzJZpBsYLuAYJUWhbHlmVqPPmD
TUL6gScxsCkuqJNqx0MiaE8BKlAGTGten9m8sbliOfxGtJODMla6noMeJyQ4vGmY388CdPCZw+jd
XbsJK67Y6qHiLcYKof7qn7g7sw8s7BkoFi4k704CaEgp9aECcY+tZ5oPSxha/kVTKgExuM46CHdO
F6K/jyDTOfZshxla+9JLJ538+qS8eaRpCCQ49I9wVSOiI8bdi7ISznsQJl7JPJFBkBN6gWApaDc0
h77Wbgdqu01BPCSWYx1JrTUdJG6a5HZMItDSGAGm96qDya7GoHtJXQUQCm2VAIeT1djZs9qb1h2e
luGqTmr1bLUAvfeRiZwi9syaf+/5jwa7ssRVs+NeXbAqTGnh2XnpMEYn/AM1y+Dabs8R7aBhIMgB
XA26EO8zZYtsAtkmqUM4VUwUJpglswiPhBG4sQS9WfOdng8AqfTrakaJqgpuD/iqH87tVeGysziY
NqCyV/M0Pe8kEalb03khyxOeZaRbqkl8gTG6/ExylzaHeZntp0bnKZafZLKY7tLEPu9BCNVX05LK
F5ROdnjlyLoEpaLc52GzHQt94Tw2JgGMikmjuFuT0X3T2LxvFguOBjiCCTdcVhICNhE5QHhAqV0C
3AismzyyaxnPRYI6KLC2dcemoidJgWHj/Z+Ffylkbyc7PC11dTkm9exRzzuwkERtbFE0+lroWM/O
+gr9ZwJCRMCN1c3Ai+7wCw4x7pEJEcPnywCczULEpCP0JNCSw/3kY+WK2YY3D9zNrHYXJRk4vHAO
RMnmFUxzQV8Aa8CHtWWYuMoXZC0aB0u33aXaX8gOjCaAjwxsUe7JWAGM6q0WWnrRzeXNUNfa2dH2
2H9t/TlDiq78TKArhsvHIPWGBfI71rcA1IIDI4xSFAj0mANXHPTu0SauiJ40Dx47eWvRV/3ipd7d
LEaiFXKumzwm1Rdqfl/lwfIPut1iZ490mB6JUP3kJg4hMJxpIPTa/gfdqF8L7IIFaDYvjF5booHn
PHvt60mJN9g6SL0XA6oBhk0Nzmi2Gn44/JYu80fgw9IT1GocZljwRw2j2VbUdyTTAsaH7xRsx30a
1e92O193QUQnKKYqL79Ye3NsdHDdYhrquO/u/Xq+C/rxqgj6izxxHhSTMbAebiN2zO+x6wvIaW4q
qBOlSQKsS5u1+T7LH+zI3GOP3CuvP8xZWV8F88oJFNFhB2ijJw/A2OxMyvkABDc/k2m5REKDEudl
Z566UNjxdprsSerQjDPutzgY/53iKvKnC7y5cu82Ll2btScfwhSfUuTVHODBa0XQrWFdENDEm/UU
2kNwaGSEOrwQ2ur0pTPiWfZ0dpeN1r2t6E6zunTfr9GdCidiHzl2mLEG61bM83ddOz+BD7R3jqL5
N1u8J1OX18inX4KatuBu6sGREj+MZ9MmLMdKuJlSfmnEMwHL2yx3zlYkbyo57fc1/egE3t5FNiaG
mH7RzS6jXyOK4pK1jrkeKi6+cqrzRydqv9E9dBOZChqaSwVsoYY96fmOxNral3vBMWfXZuA8EJHO
PRZCsYayiQDS3RnCbYl27zzTXKSB/jHO/cV2kPxIElRm6ujWFxbD7KwkvUzkY93dMlFKY+yuOrle
HR106t7XQz/tXN/s1nH5alKWRqDd8N6K4wL48ZTCIf7qRmonlFXsbZrNcISXx1ygOrjtR4qmtg/k
ci9b5wj7d44ZcLnAmo49R+sO51D+vhhrdlE66v0QRXdtvj7hrQVySrMrt5Ur0gOPjl9/Tbhjg3vK
6N1dXT6XlGYljv5AUvMbvy2+CNlYx2x5C/W7k0XHzujryMA+b9rlZCAbXYV41vqzqehxI+DlebYm
57Lg9MPbB/+pTSCoDQEqbL6Or+SEGct17sY+NUdWnZ3M2NwMkVq+Iz3bh6q1WekMqz409qgfE46a
crgmgxKnlc315njYH20clmtVTceowZNgWc7TmHYv0ZxeBeEdS/SAeKJ/1bow9auAzVIlwWjmB2Xr
i5LNdRtIzInzlSnleliJoua7lfPobs2ORdRQjZ0PxZmVWd+6EidokH5ZKO64WGX0jOwJqlUgdOBX
SsejXZr2aC1Rd2cj5MGjlAI3QN43V0Wijp4Da4lb2GlWwbeEvdK1Z/tXLADY19vtN86A2KddWIBb
7VGar/LU5mN+Il+5D6tivu+Q8NINAKrjPjUPTUuHBY4GCgoUTcUPFoXRbZE+r1Z0Tu/ASy2yc7YE
wyH1KVHwFBsvoT1AfolXWLFPNcPdbJvbcKxLSP621bpn3FjdE/02O1c/Rj4nb4TDXYACedDOeOoE
8SWdRyeeKLvMTs9tCHO7KXlckM/P2RBBJ4yWy9GCbqZAfNa09hhKcZiQkDAxkNxqWkziZFovMQDt
vHwzK7bMppsxd2f7dBqTpyov660vqxPegwMw+Eip0kWqpYzTAm/IEqSXg8bL664TS74Bc6UMSepy
owtKVgBtFrDeWwO8DZFtrCFGNL4WS80zCWzuGOt6nQ4dAvMR37bzxh/4xdd1zZqHtHSSet+oYBoY
XcKPzqJAbaG+haYZd77A/HnyV4IfpY+pD7qgUxjn8n/ZO5PluJEsi/5KWe2RBsDhGNqsFx1zBIeg
OErawCiKwjyPjq/vA2VVthhkkaZct1kuMi0lOgE4HO7v3XvuaGtHtmPOg5moZ3Ooz2oqyNu81y78
wHGvxoJs+mqYzll+86sIZ/uT58aIh1L/iO8XHn+db/BXciKv7xvNRJlIC0IFnndOKXEr2Icui77b
8fGiwejR/XH8hg6Z2yxk/qNB1zQ6n3WrPyfyk01RinIMwVg/BjSzibzpaNDmA30yHGVJzofFVI+x
ViRXMsiuyqiJzVVdUn0MpI/kXP+uDBBCwZPdhudOHK6HrDvQeLnP+XwthdXvVEyakMzUtjWs7UBI
Gi/9dMCZfSxrL/wMV5jPEbsZp8ybM70ETZgpSkpZGDx2ljux7Mu93kp1hmhZ0vp0z5QegG3kaz5Q
pnBCV94oBENsQ4umvE9HQjGRhI6Nz5pdxc9aU1A5jjXMzhsk4PEndJ+gRsZMQ0yIA7jlG50IwVG+
YyubFlVcL2XvACIMS626tYvM/UJBPPoi8cxg8NAb+MXtoP2AmGv21N15400vwt1PusDgLNjvkDCR
N7Ec9yjDqaQj53bLbaI7IFtk0pBbYqMn/ExXPfvs2vR/HaENXwKTNgSO5fQbKuD0OccqfleRgTDD
z6hfDej2zsUgMmCdFFMv9FI41jIpo7IjZC4eWBr7HEsTXeIwWXkteODA09i5u3QyMEdMttgn6ClR
W02NxxYz8VS3pfpV7vPCozprUU8Kl2mLSpJEnTZcO9za8gL6cTon04WE/6FBQgnflU11k2StXW8c
XPHBpvLH6tEaJ/0p1hmBz6sTPRiB5Q5L262R6RZZpu9JIEmOqvfqY0wzvKAHmKbaZea5JTE2lHDN
7dRRgC9L3bvrW1y3y8gnbdMMRGKekQaWkOOsQfJc9kLjguQUcjtH4CJ7drDUuskL1Lj7OAKIHAUb
7azdjgIKHUeXBiv5BeySNTOg4Z1oLpkRCL43uT+TiBUYBIwDumLNYIuUrxCsMu9QtjKXWxFOD/Ac
h3JLrIn2bORlLZFyh90nFY8GMd1sAlt00XlESJiZEbpjlONIqSnWOncVhaN2Az30m4835Bzjp7fq
Bms/uhmihtLRuitCqsLvvOlUPwX7AJ/suiqYlnrtxt+6jHVxWWU2NgIVZM+T64ILd4ax6y45k2AG
jbIs89fRhElh6RlDAnsyoVm4q9ocDyqmYzCBDXHe5aoLLHUpOr83V8OMxN4kSQ3bMWMz/K3yJJLI
pFaxdsQ3ld6TjYTa16h6Ou855mdzTVhgDNARHz7V3dZGwuwbtv8lGzTi5JuBLCa0HWR/QX31xHKI
pq7eRGEVfQMfjTKDghRI1DRPBNFjoM9RovoIW4cO/vPajz3YEwmBiOhJad6vwiAkSGpo5xQ/pHhu
tEar2020RRN5Y1czcjLNA84jFTaKFCG7C2JXg/5arTK2S7fIYcObCnjjNziE8ktYGjXC4b7I+n0A
UiLgzNhVzxV5uzqVs8z/Wote8W4bASwEgrbDpYyK/muUqxJ6hS7TL6xQcbum3WOiDUp1uGxhOLI7
6fEePfVp4T8HKfChZS1AU3I2CmcEdmYZ+Qoeo5eve7PCMpQNQUDaYhhVj4FK1K3X1ooOXFx5fGED
WGhXdhBzCJ5G4ii0boo+1W7fDkuOWmh3AYI3/VKhHLyXsV0PG4gOyWNAVQ8kRdV7ZzjI1YgPooeJ
2U22/oXxMWypoWUD+36xZLbs/loqcQ0s91g2caYh66I89VKFZUQdljBeoZ0+pdEh9kbOTJHqln9j
FCRfApqgZbneiVuTOrhuIuNsdqqOjY2r7C+BR6/ttwdBR2abls0QlE5PLiVgP9XFUd7s4jFni0/J
5cFt4uQD2tUsSzu5YRwM2Q7TVsR4ekoSbJuxoglQNzvftjgdEVp37LJ42NtdlOzev6BXtTUejiMg
sWHP+2lTPLki2lilntNr3RnsVmmeRQUnyHhQxsK1y/ZGszQMHqZT2HehEuzwRs6s30WsaN8V7EvI
5XK80fhgxpzYGCmq8QwpeUJIg5LmGSfPcorbVkRO1Ox4NZAtdesUCIFtu0/KBpVG2tIi0yrYEn+V
ZN8o6RlvDuoydyirok92TgY1u8woZedgn3M9fWMF5XRh0Tw4mKYfHsa4MT/hIkrWsEy8dRKiJvfK
dDrD9GAeBekuB9diqxA51XCZOgWVPTMT5HapYNhUrkjW7/+2b0wRsuHBeNkGvEB4WS/fKWFqYNhb
vBVIpvx9YZMu4XNdW773H4Gk3nh94eLNsDCQDWAbTu7LELVuh6GMOc8fWUkEvkvH7OIPHvnrUQCg
gf2k0OuYOtCPlxcU4+szs3oqd0EttA0b03HluHy1379t8095+WZJyrUzdxSLM/Hf8239RRCqiUSW
tavBkqLiTOJHNxsocOlcTVZk3UUcyW+BFY5/Il6exv8Knos3ptYb1wbhgmsDB4G52jx5x1I24Bmk
o3w32ZRK9Jrlm4X8Z6D1ezP4rWEA0XlYnI2ZToID/9eLK5TrdXgG810Uggt3zDy+6OSY/NnE+Y8X
88YtJPya6QAl0oHXNmtuf72FiRm6Tk+wb+eG0Pu9DNSFb/R7FXucv4ivXOia//srInE0hk2UDUZK
nTXh5aAesCs2q6rZmUQPrmqOozjfLAKUBsxY70+R18sAC6FjmkRmCmJ0T4GGMrZ8agJzfSHVimc7
AXWxsCzkKIvG8rRPvd0hlBXEK2yUmeH6eX/0+UJOJqi0TV3QdmE9Aw/58kLHlFqVJLOQUE5YKLYf
kDE51DZk7xYbN1A5GX7wSrxeSWjhmzjGyTQ26CmdzBrJTseU0djv8jY3t3lV4EaRhDwq/vSfn+j/
V9T/03ift3Hx+P0xeGyeHutfdfQ//9KfPUCp/wEHh1UPjCZfH7qB/24CWgIYB8ooB628of/ZHvwL
d2T8wZ8F2ACECAE+wJm/2oCaKf9AwWDMYa0unwdYSL/TB3y5tLDPgcREH5DfEC39rN1/OS3d0u9c
I6R50BOUsJ9cxH5WABvi/cn/cmnho08vjSnML21TM+OaT0bBeG6MTUy0hKzOQr2667v+gSVsjdCr
xJfeqD8n5H9cy04vi6FsEFMW99uQfPNPlpURxaEfB2O1bPn+HUmg8beeM2gfvGGvRqFvimYD17zk
6YIhenlZBABm2AdUvURGg9hAb0wKCMK6ev/mvVy3uHkmNAeBB4NvtYPa+OQjw4nZTY2aOnSChht/
X71os2BDyeo8cptb0m2eupH0xfcHfblczYP+zBjj+tiFwH+YL/2Xj4GagqAdGs6dlk3B3ejsduOU
SltLzVTnhY4u4f3xXi5W83iCpZGRhE5vyJx75b+O5yhFto9dtTA7nc8O8A5KQfQAyE/9iMr6+qGh
RpSgYIGlogVyTq7MV3VBFX+E6CfxhajJAttEceWD63lrFJM2MjBWDyfMzz3pL/ePpJfYjly4geir
quSAPRqTd0vX/aPvyqtXC8yKyTus2ywz0jyd6bHlobAJPbCcKQb/bkiSLcowuXTpOm5gcpo/mrbN
dr/9tKSHjQcCOxsGaKQvn5ZOjsFUdOTJtJT017aVjxvqrNomx/P8wUQ8vZHQvXjBODiA6kYvcDr7
4ZLa3VAJsp6GIN4WhSv2/oDL/P0LOrmLTD5WKOa6zgoI5ugnyPuXx8XpOSzcnkAQUALXUtKuRcl7
Xg7YBnJ97yXeR3vvk/drHnCm4HEYsmnHo+t4eQclmHMKRIiR9E6didCTPDXPOaA7LfbkgKcfPLC3
hoMagzKXx0Zs4Mmkrxpq3RXFNtzYtmzWukvuxKIPK7q+KaFqy84ixfKDe3ry5LhEk00kKzs2LTbd
s1Hs11caG3LMsSriUDHY2r60vJukks1vXxjAY6a+xU2UoJ1PluDQCCq0hbhenXFo9gH97n2XtvGa
jBlS1QdRr96fKG9d1Lw8Af0RTJbT52a586KfIcTnpY82nVPixfUC7W9clTsPwp5fMPVPtm74HyMF
QYlwjwQjF+yNdIVnWy1xhjY4ShNj/dtXxXeMqcjzAqJ4elWORZmJVxqOuJ/FS5bOBGI9guLfHYVH
xCaDf+bdgHsy5z1VgOEm1INmdWSv2p4Q2KRris37o5x8SZh2zDU2HED3wZK9Ou1TlWzAuyiYi3WI
24p/XSMSIAKOwMIPLuitoaTD8stWzWCun1xQS4fYmQYnXY5TagOlscabxqB9jxUx/qCI8dZQ3LmZ
l+nCYTp9gbuJjJgS9sTSt4Pbkrr1WR8BTy1pB//2XOAwNjP8+aYw9073ar5utFEHi5nvI0GJ6E86
bTlGhfM3Loi1nUoHO90/MaC/rg6hKIAeNmm2xN7WXMCXngwAw5UfXOq5V35Qd3v91rLPnT/2fO6R
zsmTpQhoQ+XWTpJRFm0Iikyj/kIvAnf//sx7YxTQebbwoHNDPdJP3tpM04c57SFDelnW67iZvlgq
dT6Y3m8OIoRkF81MfyVPi3ojDn2DQbQuB1qS19YRbenwAfTrjenmckr+axTz5doNYwabW1ZntF+G
cEd3hsyytqJcZw7Ozft37fVQFpsIk8QEsJo6e7OXQ0nkubCmRbKUA0nqCz6F+P9NGT+kbqd98ITe
GMs2WOBM3UA2xWH85VhekiTmYOkgfqgGnCWOk5+3A0m8nCWsD9aG18+JUvL8bSJehK2LfnIHB9/E
9lowVMG6upa1IvzaJNvr/Zs3T9z/qyqwErC/lIJ1W6CEhu938vnLyVlM3dwhOS4og/4Cx1vxOQ0S
tz3rXWRCSzyiwI1/d0wOIUTGsJ1A2MpK8fImDhyugNAGKToRouyIpa5XGniXVdqYbNgFupj3xzPm
p/LyIuW8EoGvwVrOeeRkQML1PCNEH78EmuOT4ilKIjVsryREvfVwJGoDgTlbm/WQNl7fNmqt4lL/
YjZl87k13N5e+nFHz6+kodUsiMvrjhb4HQ0ADLT6rUU/W9uQNmyfTZYIvr7/27+ectj02CzPR1+d
CISTX76OmyAwBJ+jYcoAyqRTDzA8rCb/G83oVH4wH94ajS4GhfX5bMMte/lsmjotx7pknzegAVOk
k0mI9lbVouLDfB5+MNrr2SfJdKDHAHcZCuPptoH2YBx1+E146gnpaVZIkFxOuGsA/S6flVllUX96
/3a+3qgzJINRNTRnlKZ4eYF6QKoiiPcUfZC+iTr7WU16tkwIZYuqMqGeN9y8P+Bb18jbS92QDYvO
We7lgJ1uNY1W8TmMhhGfSSAeaHNdAJvyaQGSs/f+aG88P24mlSKMQwjATyG5Iu2Fo6HuhCkDkJTA
+6a81VSV7GMrEh8Ur98aa/4cSl4fYb8C8rqlrOkAp3TRXTJKMMpqZ8hn4kNKjsj6/ct646lBfZhP
wlTm2ayfrLt5mAc2ecT5cvLKclVViXNnuo2+LqgNo0zN43WqQDi8P+jrJ+dSVbMpnPACzu/eyydX
uOQVRDBPlwhRm4tmokUusSvtvSiemSOWtXl/vNcXOeeasWmfD8aWe7ouEokMqx5AAofwcdi6OCOx
fEWQo9Jw0A8xau2rOQVg9f6or58i/QfIu5JmEf9y2sShVm7BjGLUGoLVdqr4kFUJ8uq0Beby/lAu
N+zlOsz6RZfEYoszgzdObqgg2J3GPIEOsZl3/WJSVnZVoTkG95RP+X1KBOxN0lRIt2kCd8UHi83r
20u5gfk6Y4bnKtH8/385oqdYVK2oRPTh1HV7UaSZXFbEV6DWmob4UpNpfItxCWL2+xf96jsOtoSW
iOT9n1vQ7sn6nUAfAjMGk7uEkYRkI0jPoVe6H9zat0ZhDbUE5z0oTafL2tRPptKriPN5JsuVk9Q1
CB5oZe9fy6u5QuGLF2G+gzRC+Za+vIVtC7HCADa2NFA/recN2QLICI8L6OjfGYqaCmdFOt7gJl4O
laL8aDPZIYPPBntn2kBYLZiJaz3Wxu37V/XGvWODJX82eFleyBV8MTEIzHCdyBwzkjDR/mQ6qw3O
ybT4zZoypTzunkmRiOk/e1VOZgIhlx2WLWIw82aAwaj7YfrVdrXuX3ii/1i7fjXRf45DU9acV2V2
WS+vJ9DgzyJFz5ZeZUaQ+ly/1yAZe/USpoK2HwvNbDatqcrfn+kcZamkkKo4R/2cLNKJiBGUzF63
WnrVYTYbPMIfMKO/NczcpuVwOYfRnVwe9ODasQfgzLboJGVeKGJLjXLYB9PiJHyPu8d9nInFc+eZ
Zsmr63GSgjRxnpeF2sZVazsMbtMQaWYm032hgzmMKN7kg7lwK7fbOl5ufvASvDUzf/kNflKMflmy
vHTEv2AbHAg7ze7nxJ78oUMwff37L8Cvw5ysy5jNR9XwciGKG8cLxHR3Iiv6D0pSb1/LvHw4NnW9
06RIs+/B+PrzXkthKd24eoCbPNM8/YPH9tbsp/iA8YpmsEVd5eX0wCDTJ11lZksZV0SLW6Nx3cCa
pirFjs/CJlD550ZIpPPfuIcGrQfySZAPnDaHVScLTy8Y1pqivEMqHQOWCzrx6f1h3lqBBVwtjtYm
+yBhvrw63DEaFUv2d6TQzzwDZW3A9lJmsQbhq9++Jl5mGt3eXEHnbRAvBzOjzuoHyTVpJf7sqcDs
sRTw/n7/jZ4FHlTAYH5RRX91ghcl0KuCBUtMbhIvMEsFWznW0Qf7udf3jpO7TSebNRGz4OlJyilG
qzStoGcmqG4RT41a9SF2GNcosg/WqHmJfbHTsdhSmcw+OohUEa2TO5cqcsZsjpKEfGf+Ji60alvW
KjuGtlHsIPg2H9SnTtyYrFUOp3cLzQ87uLnEd7L2xrKUyiSZchnHZhIfyzSVxWPK8b/mbOXV7Scw
xLjHnNYDQoYv0STWTHXOnj2DVt785hx1XDIDXBqalEpohpx852pMLmFZ9IhpnUrbRI6ebXWKGWSq
OR/tKJkmJ3eaNAr9JzATLhR97tNNs1/lud/6ESlbRa6xUqpc672joywM6rkoZ0144g5VR+SOBel4
WHLynaZj3Yduu7X4dMRLjIjBLcrgJHqMVUM2eJSRIQZatpCXyDGda0lnUR7ANIDxQbVu4IGsHfHZ
ioH243zNsMZUtbDHJdqkKrgj6hYdL92RCMPQop/Y7om12Vo9ln5rLExB2pRNRA9btNGELBEVlPuu
fW+0yIlvu9H374FDeTvU62DzF0GcRP43C6KJna35SrlDScA5kOAQrboSAFciA5v/Nx+vAbhcZbPJ
+KRCeOPVsgg0A9m3AfmfChyAmyY7Q4DOJOjaGYC3GNJAiIsmAjsJN8Ruwm5dQRd1zrM+8YN07Xk1
wJdFDAMCeLVLlnr8fZRoNg+ORBO+hI6sxieINxkpbhMEMbmASAXtCy/+MM6hEVMWPwjcoxYKwUiB
cnB69Mt7SBC5vMKy6TmbihTNZt/ygE1cneBw1jb5NQD4AivHdjoQdENEn+ps7zLBxuvh8O/xUPpJ
VanjMNWpdqcFmdmc+X1b97euKoSEA2zohz4AXEf6+TTlzzA9QXlAiTDPRTfgnXfDyHYOlSPS6cIm
86Hem/j2u30QFD4+5phC8GcPNK5csgza7hKwa/DdYlM1u3SCBK9AXFl5cCaGMSBzjWJgGD1oVuib
RPE4bbHosWGqp1wJevoLYfhh/JW3jZhSuDW5f+P7qWsfoOe6zgYY22h+yUhXj9ciz2v7caxDHRBH
X0YZsHPVmlWwTvLGhbgb1qN+HYQtlGxLA1l7zBOzAoU9VTrXM+Tej5o0FnJeoNctdMfOgp3o9DBl
Q1g6mCsSx7c2QaFrx4YDKShOlNfjrehq34DXb0mgN1D2a6TNvv5FgNoHyIw1EFCHOavUpyrKK2xu
+XCuK5KPF5Tz9OmhRjrdLjBUoQDU/cFpCXdn87Iw6iT6bIJCgDHaFBJ8CFGMcOYoMnZLyApFsE6t
XGduw0wWq1AfxZPRZxlacG/C5ujRHkM/7o2ktMWyIJ2ojY0n3WySCIC3msR2SMjo9PzcrfdS77D1
hWQqA/m3mgJzQ5NLe5WlJTFbeambz+DsWlJNA9PptxMHcblokEoPG39I2i/kgAjrIlAuAytEeZg7
mLMuzFGNcIE6KYzbciAma1VYhTccnFJy5qpD0jwOLlFxajMbpZ6GgmPK2szg7C1zw26/OpAh2ruI
zTC2yUDDtCUSm10QBeDqpgHQpC7wHGCoq4ZwDKm9Tq0HaaGvnOSyLHScN9AhcV2khE7qIB37jMQM
8M7wPPzWbQ5xhTAf41YsbqdEm8KHCcw1DyOOYwWRAlDGJsY5c8fCHz4ALvKvWbvNZJ03th3faTl4
2l3jVvq0G1gz4VlY7RfZZ/V4RtEg/uL1TZThmBlgS/sNtHNo9+zvV3qXZM+66Rt3YU+jGtuPhZNQ
BmYPocpjxi6H0S9sAib6SP80wl9vHrJS6dfgldqjMRkUj5D+W9MZ61B+7CfZpXstK71iJ/06mZbU
gqqbsu1BBRaZ5v4gPdEr9qodu2rr4ZeNzsvQ0MlY02WwLVWcaluUQcGzwIZOKqbbeAMZEhXcvjaP
Sw1QBurtjRGBqToP8sEzDtagywc71Bsbqbxlfo51Duyg8d1Qq3jZRzc6qEB3zwylsum87EKMBQ0m
Hg3fdwCay/bDocexrUJ7WAxFI64yMF0QuOAjoOhMJstdZ+QedN982vnVRZMVDsmSXdiLNWuJMyx8
J0Nv32jx9CmF3DR8rfVG/+qi8EvukDwlxlnaaFCmFPTmcFEFUjTAR4H/LY0ugaPFWtKbm8zFzxbg
QpmQ4mJqUHLZiDELPs/J4d/KvjIfbHyo/sYytAwxhEgN1gbYkHW9Hruhr6jHiKC6JvOjyW7xUNfe
Q4AxKNg6UAdZu4na6BZZIcxr/GpgiEwgNvEZKBN8UZyKsnqp63D0Vg5MrnBVu0kH3q+Go3cM8r5M
H8gIEeY28VJ3OncCZGN3YVsWuL/Kkq9kEkLihCFYOC4TMa5b3A+zz7ntY03f1opZ/kVLu5CQnLbv
DpYWjMPemnh4aw//RbNGlpP48HkKlezybJyKHzXdfsWZqc8eh9BxnisPH9HTmAwgtJlRlVxHGNLw
YE4aNu+kzGx5z7KRihpWX6p7n1itMA0UmQjGQ8k7KpaRauOZwzS2+rgwQdb5D6ABquhGczuc8wOs
cLWK9NGtt3Ofv79ODEKwb6DYtdYeU3HJlM7czsrWbu/k2S2w/AIfYwMllFkyxaTW1+EwJIcGV1u6
g6TkIaybiAPwMSrGVf2Qay2pHEuvnTKvXySTMPqvUC6zBrB70ATXUV9msKlGTOc7XI6hvKzgpD9j
PQINMOheKw8Rsg0wOzEA1z2wfS1aw82XCFZs4j5QDNgudxizKJC0e3ZGFdO41PIeIqSdGtatlaD/
PNYZtcQHu0ua4IbMKQcTWF+RMltbU2UQ4JOF/TYOFF4wV3Tpw4BxgvAefDYwmqwMEBLd1hZydaKs
bi8js9L3uuZOA7avzhmpKjnigPdPNZ/LcKImRzBeVi8k3fizWJ8Gd5c7McXz0ZipEHHTA51gkdD7
Xa16U6ww+xjlsVH1wBJUDjzzZQNHiu9ISDiY9hWoljZsjbBCg6/pjHBumREhMJwrU+OCpIocWnc7
ZsAzez02N8hQAEJmwWSOV0GjJeZ9bwvtsqoh7Jz3tHPbp9LT++HSIoSPaguGUKO5CU30IwRcDGa7
wVZWGldOHoNS01vLe9RaXW/uHX8YcjRyALdhcXVaJ9czjzHHSkwajrZMfFthNm6H0NUfy0ANIFuL
ANiJoTJ193Pf/v8i3H9KjoJ/6eVXj+3jP55zeIbqkrS7//7nkv+oH9N//M+POnp6zP/xb8z1r4rc
+Sf8Kcg1nT84Z1HGsOiOzcJbCh3/ovJYBJPC4vFMmpoGlW7+zr8z8Iw/AGGbqHHpeqLZmpUe/8Ly
mH9QE8R34OGEAhrDDPsdOa6JCOzFicgBg4ljmAgPj6443KDTJHdQCg79unSLXycLeqaObICAthhj
19r8HbFq/atNriQcZK/7ak16s6oGuz1ibikeDKcfj3UwYyE5QOSbwDe8e6Si3wQ6e381lX1DnjUR
VA6aqhVZOlG+jGpdPjs4fw6SgJXVz584VtG40rr0m6JpvVJNCyCvdlx4qiNgrT1YhHKvd+V4H2B8
PK+kSK4BXclz21BUANwCVrEWo5Kaqjo+FuVk3/lhqO7HPibtsmu+W8rgJzYSo3lDIPuOPYK4GOyQ
NRrd0UpXY772/DS/SPNm1fhpewyjLDlGsvsex61z6aQZsRx8kfZ0evWdSJvvWeBDIcaneESC4UB8
dIoHQpjBxcog33YQOvaZisBgtmXzAwD+NzJCQfXzN7WBn6gnQt4Csvte1T5O9NJLSSXiVx4GBh9H
qLGVFjm7KEqcHcizb07ADYQanRxrDqRi+fMywtyxSU/hPv38LV01JEfMa87loMrvQ8TfSohrCwAj
r6Kma1bFKO1dTuuKT34rf1ixXjx4M7xkydrTHiHk6jvIeclRwk7Zm7AxV+0c+DY68gdPFTqhATuI
pVebM2sqw9imykruhM5tjrNQ39htT9RsxmWTXebs4KRhv/Vrf91VKjkOxJWZ4Hhi53KyTa5E49eX
TqmfdV2DdEHZacI2Nkz13SwPX+fUgXIMoWStC5/I96zjZw4gmcXClhrwtJ8Pr1ItKTuY6rfzzY1D
195NGK0FYiVobLGTfqvylBHF8D2rYxKcNDLZK1ns59sK1tvBw8Ml54obLKrs2xSATu41BnXKwP7h
uqr+Ia2AiKCCB5IqYMexaL6L0bcvLZkowDi19RVQEnfR7S+TVg5XOZvfZQ8MecEfvQc/fGWkPqb+
HkTCHjsSkBRUpulNXbXOOg4H56hFVXJmUJrYOv0w57x0hntPCBKaNb/Wj7JV7rpshHue0W8BlOBB
RvLEUGwQo2srjdeWT7ferfVy9M9sBA5Qrr1s5SBS+BIlI65oa4z2Huj4JWLlfhU6LcUCrXGC74Rx
Sz6Q+eivpFn4OwdQ63ehz/RWjteluai7tlhn0CFXopiaizYoIfMVbvscD5IY4t4LYiBGHnDgWksX
VMeb48CEdwvYGcCp2Fpnk5Bbx0rsT5U+iIeyc4fr2HI4IgVmyIZQqPAx6HkRpsmuzwAOGATqqOFa
BU58yazvHupQM9b5aFU9BKyKA1WlB5eAEcoDkjh9A914WNjswAiHN+xqDSjfvKST7V97BYgFDKze
VUfkJsxLDui2XkHGUd50GaBfAAzBHsBKqL/Vka7DlOxjPO01fYIAt9UuZKdaoYoM3G0kpnjtoLW+
xActjnruDzc6LuMNFX19OUknQFKb4Z8nzca+4PwjvmUMu1FjKvddVjx1jt1cGyyVAM76UdL8lmxJ
c+/SjoS2ykE0LY2quYUXLQZO3nm9Frov1sIvCdjlPzei55XAuyUh+pnWnvhhf9nl2XDoNeu+gGJ4
FXaGcRnbRXSXAPE8mLlmQWwsLWzSpt4uNFvHWgUmNTlkjWkT1gHRc2+Uxl2j29GDh8nsoStteOSc
vSd2ErdOlBdrW2tdJhyRYJORqV004URYDHnYHkDW+PfShCkWgV3d+SQgXuGw7nZ15pKZCKQFIKlI
4K7EZXIGW1G7sMFrXHPY8Za6z1kDfkBnLaQ9YAttSPzZlHMnfVm6Ufq9LP3nusUmEmrjToQGYYv2
FN10pH/sOo3DIbrL+YiUaHiY9ZHYGzOs7QdOQubeaPNZHDcmu3rE8d10en3J/e8WHUE7RCpkMVaN
KN/Qj6nugqGaFvZoyENIFuBVEIzaknRRdwXyd/wyUow8CyegID3IhnWD138hx0qHXWamFBAqYqpq
Ahip6dfOInCCx6kzuSbIXBjiq3alT9rnZPLh1Ix1ofGqjEVymKC1XxADARakNs19l49Eo0UwS+o8
x4w9GD1M8mz01rKDq2+VvN5+2z/1gGXq2B0XRcv1upo8S8fRAlWW9nvdVt6u9FMMB24hi7M0y0DG
d6q+gD/O44CiS7JX2QvjLBy9+kyZ4ZyOVZtMKENW16Fehjs2JQNIgJHyoOcP+1rv7Ye6p+aiDe7w
pKnAZQ9Q3gLAATRelNldU3rTPb1890wBpp1fCXHphHASyG1R5qElIkcu7MBuo4U9aPJTFDUESE1Q
Nihh5ee+KqYd6sB+jUcWrpRLrGWnAbg2OfNf+nkWLNywqbYEXdprjZLmstcLXgiXD3LdO4dmqsQB
WpsHtt0DKUVuwKKcv1R87+K9GYLf1ILgOu06dRnIwTuL2in53g0GXB5/rpMU+S2JcKzPhjksS2Fm
z4Gh8gs7A9rcKGLX/dgqNnU3FVdZ2txksKe9RWH7DpInf3gWdZDRGCC0o+GozCnQ8zPzDJ6a9knP
bNgWzFTngLFgrnP21dErE/07LGjnrLHc8J7wpS+aaqwznToaJROryzeejLJPKflS5ypgUbOLak7A
nAamY1Rco1ewgmVtkK9hAjI+tkX1aSRUdWuW4YVuW9WnyCEWCxMIsx127k7y8zdSAyKujVSs+7y/
Ict0zqvjYOOH2bEM5X2iHDQjut+v6rZHB17R/AhhEpG+SHyiyC54V9UyqJjEjWsdBqdulllZZken
hkUn+ABEmXkLJRmAy/SNHSw89zEKN4Unv3q+wTSFubEua53+cg1S2JiLs3QXbvBoE3hRgzkF/6cf
MkVoEts0bckJtLlHEuqcsdLka2MQxqboLM6jZdJ/m0g6/5rEA1gi343q4ySNkXqQbx2bXCMo0Rq9
66j0vG1TDB2H/XDilF8f6kHvbwzZ+Eca3tqlzF3yUSoz2PSBUKus4jtnD67YxhXRIjKq6h0kq3rd
a6lYh1AjNzEF6E05dNaTAJq3TkNHVWslRrlI2+bO5uN2kcVjVQL6pYFumR0hJzBtzYG3xsQqk9nV
CpWHfudyZHxSxphucja+lK+acN14dgmMrWu2nWqrDWKDcSOKsd24vetg3yiyVZ+MB3SrLYG4vNIH
IduLcBrEEs22vW4w0BziOAelWGQXKSUBug12i9+jyS81jXWC9D77TpABF9fmsJ4Ms1pDbtH2dtYS
CyJHE4EG0gk3ta1lTH1jmfVgd2xt+DQSYbARINdhhlvjEjl6sprFagtI6tOOjoraTFZmLHvVkrSQ
17xoYR+d9RXYQphQ3c41WncuvEVbzarA+ISJvY0bjwCDRqg11+QTW9dNZxLwzNXIpiCnaP8U2BlS
6qj+2njif9k7k+a4kXTL/pW2t0cZBse06E0AEcGYSAYnkdrASFHC5JjhmH59n8is1y0x1aJVr9uq
NpVZEoZw+PB9955LuJqYwRKyX9la9ECO9DTZDQ/edW0nNxo+l8CAzrfKulK/v5QeCLCgHGzGdDfU
7G1ZGAixnF1zWA++1n3zp0W8SFa3b1EyX3BUA6OrQh2+K4HyGhs9ImUXgo5mnUir03B5I1I1Q2tQ
48H3qnbnCmnd8sXWO2MR9smroXGsyDtJn3W3IzILvPZ1NNB0Ir3Enh4gWDSvKUWkEOtNcuUDYL9V
nWEQDztkp0KCnPK8YiHQ8mJaQCoKoF0NRnNni7Y8F76mvRhW0uqBbjvRdrS6oVqzqiDJheA134IT
0+4UnyiskMqK3ig9RlfsCbsnO9IvCP9umXda2uFRr0r7JvUx2kWZ3WzRmWUSYp/sp1VWe97t6Nf6
lavpEq572TfnIYHRvrKcaKLlWg5qtxRu/WY5hfvOQrFQlRmgvPROnNw6g7ls+4qRlxgoHWQzuk8j
uKA1kblQQvShMk6xL4tdGUGXTy00Xitz6KjBp56VnZLcPhkaVUHH7ZZ9UjRJwnHHtahPm5dQF1/e
aUYfGj0bK0chKkrq4hXaTBwWXTccvIkUYzdBgzo5mCPiAfP/HNvPE/UhysfGY4EHJijd4b3lH63j
QmfPWFEyU6zTRxXlYj1pnE6Kpe7Wjeu99jW5w00L3SomzeQoYl0eh7h/zVVh8EsrbTNRsV7RO2uZ
7+bkfegx+cXFcOcu9dbLievlXp9mEowCk2pdrJxxPUCFpKVEx9MvVLWaBvsEGiI9kSo+vuVOm1/L
ZBY/oP0ZZwAu6dE3szRUJSykZU7j9WTpxRXbn7Nbzl9ng96clQ7x6VKPpNquoO6NkbN3DTvel02v
rXNLmGGqmuNUkAGpcygN21hU21pLlmt44/nV7A7GU2Rr7cpxZwqnWklLxeyPACrfmTtzUHOJd1W4
YlPRwVjrfrGRmv8UtcVDPs33wEWKDUkEeZCl80MJUVJvu0u+1fg4wa0n8icTL/WYLIeqyNxba47K
R21qwGa51tOihpeoWMpbZbtA3R2DEh6fwqmuCSlo1Hta2zSiC+NtKjAoTcofQuURrqi34IjGAvha
BpH9Echmccx4tl3FfnfTLNk9JYadm9CIEPmYP8s0C4ZsWm6oIFjhlLZvc6q/AdKbVqlmPbQIWzZ+
hCGAne0+K3JCQe38K+gnOq2GfQ9H9QdxOSH14ptKn14qQG0bZxpvC5vsZtJp5mMUOdre6amcA78K
pUXMzBIlPH6J3kIZ2hdjgFrODvA4KtIY8iF3mW6abO3T0ztZGREWzSKqPeXgfNXrtb3Hj0vBQtRy
68UZUUWascp0Aa0vm6K1nujzunbiereYkqjnXh0tnPjfpsqdKZMrfaAJZiyhzyIX9v40PWjg3g7e
MvhfMTR34eDZ8XqQ8b7RTU77vvVNZ+XaI/Nf4UImFbo65cgcb4jxpkTLXhhhovox967ajTO1fHjK
AO2rxdxE9Fr4aQjpc/yvRHPfL62AUeWbpzT1sQ8NPwhE+mbFDrbNfI/nbVgZ7CnS3vaPVRkdUhCb
Jyo514kfbWmyh5qVHTLQq4HQi2JNKlO1oUj3RCzKQfOzxy6tx5PAJHxXR5kXGGb1A8jCRrXmOyit
Xex7SZjjXgl6G3qrqscQzFwbzGSWrHvDIMbD/5Kyv8VU2lwNpX2oc5Y5T/lEi9Ejo42x6mTO9n3U
nHtQSuucAUFDRXsBV4yLnFCoLW2FZ4J5wgIM/mrgWBg7sL20LL6QlKptJNybSrMvtrCEAFPQXiE6
2YJErXEKGi/tOdIvPxjgC38GgR3onC1U3KcaOd4Z/7Laan65Rz5RUwCQj7oRbwupZWvyhUOW7Set
9+kxyWlv6uo79TngjvX8QpZRR++qsx4IJ/9SWNpyrjP9peqwSjRj92xozbmyje+FKL40vv8GDfhH
JrzjUHBysRSncf8HYKmdV7PvNqVJf7roMZ2J5G5RsGerZjwQ4Mhoqy21cSQ+SLhsz7Wm0UI0jPym
B0nEXlGPjm5RZXi4YcXLmOChiFSpMJeOCeyt8a9Y8aD0dmD6CPIMSQBc6Y0aiEGiLVcX+6mztm0l
9kUZc6rTnCsQZe/lMk0Bt9Ot8obiftS88DLv+zKh81Jdlx7c00QOG2VJllW1SyH7krakURHIW3kl
0RxsZFnRA8dmJjmnrbLRuMdFGFNnAot5CeFddL3eVKmPKL6+Iz7hJSaGk5onxybp3pLgua38Yo/P
Y0c6xMrhVAHHuiAwFebulKQIkwG7zUm3IgD21cksFhGaQV4xbik2RY9uD8hQ2DYdZCI5h8Gtr9jH
n7VFO/E9bPlb7pwFeGnadutlsa9FlO1Q0o4BRPQvWdzdDTgl06g6IFmCv9aosMqWx3qJZwJOiFSN
c6oZnUjOBevWKs3nJ3NK9jogR0EyTRQDE5L0z2im+LskzqPAS9UVAOb4geA5GK2OenGi7sB5mGiI
EqCzUxnJFZYsY0voakT732X0Jgkl4aqG5rws0n1tW5MzeE6Kbe9qXhfQ86jvunp4pEhobDuYmvsE
DmrQowLeokto5Doqs+6Jjn1rEV1YUcCAYMrhx4OrXbvMimR+LydU9d5OVXq/GVLlUnBo3NCkijyt
4NYxaeKJ3zt573+X5uDtItKpQzK/p7e+gg3ap0W1F343nNipAoTMhfyy+HG7o4Of7nuXyjA1AvpU
wAyL8t5tk+RbBCTyhRKbuJKlMm/hWHSPbZchAGsXbWX2GYg4ynR76ebzPq4EhNrur1uqntiZkB5B
C5NoX457HRvVEH/e98XQ5IHP1t7QxeMFz/G8QSI03XoKEzTzRHfXacmlaNQ7HOUS4yJ3XIa14bbL
Tb7U0WlGO7Y2Cca5TRpOyqI2/OdcKSdIdYdIFzp0T+6QlA9dImGzzXmznbyq3ySSVckae3OvtyPE
mVTj7hNNpVsy24x0ZdVZ95K1SRSil/ZINje9iq00sSS+4Bimw/ndytYdjpzWKTh0RD02fHAE4lJ1
qC+YvpS+SUhEWXTvmsSP+2NjBG4xNVckvckNcjn7qskKcfbm5fsMZe7EI0W7rOqGTVTRoXP0mAOv
EevpjrDafs+K0h1K6TVbTAZmjjzEMp6dbBxOHDrKdXLJqpvh6oSjZlImseL8jqy8+T6pqnjnuo18
V6p37xK7e7YwaXShq7RTwWEwLFO28SQQLfRmzbMDXygo1VyFjhHzcTdUNFpu6DVKvfm+tjtY1X1B
24xe+5ZtjHpZqBscnMqbgxK81JVoWhKfeuQ16C67AyIN+XiBxgUFLUYu4STHpJL6ERGSeewc8Ov4
b6x9nM+7zM+o3Ci72wHjVDu0915g+0K7SfTs6yjgjc9Oer+QjLcq6uaml3p8rPWaRoZXPqSiN+8G
PwM8TlxtslKwOUDWcmDY6Lrdh5E5xitbZOVOFj4h6/mSH1uHdPVs7OWVWzRG6GHyLFZFUg4EkNfV
tyUf1IGeLuxR1E5rFV9+2LbMWmC2ikCqjPfAyFzHkWMQp1WTPIPrKS6sfq0yHcZ7Q7hTRmzprnSL
LEx9Yo7jbpbAH9uYCHaEA2kB/laQzbJPM2m8TgZnxN5ss3V8mVXM3qlP08RVOVSiuPNiqNy8jE1U
qn6b+ma79yyWm3iy7RuSsB5UPc93gN0SMtb1aVfN5cBuGWke2oMzXHVvY9PeR4qTL/um66sQ1GOx
zlIEAk01syW/FFczqm1AeIsEaGaS3jFy+3diM82VA4GEpC56JjRs3DA1CeN0pbqPVD3c95WTrxea
NwEum/JLjqpk7TiTu4fCTXTSPFYhxPU6bN1EhoNlAl0eStomjmZfG2TPBG2UNWct15xTNBE6yv2c
qi4nAip3rBPyuOJoevlXgZhh089C7mBnIgbVXQoonLmQkqO/om+45/s1bwdjVDcDQHOQImSuJ/aY
kzOdyA2RBC/KqbtgJD/gGJUClleu8m06T29Dq0dhNcu2pDK5xIdem/TrfsiH9zjrCNoqisXYz8NY
bhMBdxqaX3OiFZVdRGcbalzrAeHWxhTKYL9dLqEpSyMk6tnbaLFmr8sRtq8TRfoWVEx5oGipr41E
pJvMzr8PaWEd+iyZduDNxzXoceNNn0pv3drWBIGzA2JrG7gHHeqztZ6QwLM005487DxwRqLJeuaG
zUQ656rVGub1RHknajDu42AJSexlDWg06bp1TS8oiKm1t7UEAFC03QOIlH7t940WlE7DF5h57X6e
LT/j80FHlNnylWaj3DZSH08XoEpg6VJbZ5prXnW5bj8Qe+utyLqJNpVjH5NCsLVHgrQEcd4g3IwB
G0dOwZfuah0POTgCCeWkB6xPztnEQEnGJSZSdtD9nN6jP+i21YVgLl0/3SYOaidE03V5vqgBQszY
zqMx0DUzOn+50ha//6b3qr5u7GX8rik6mYY2IEeeJE2xiI7haa6XZttNkmMYNZVbhOVUK1xXo/Kb
8g0YpbVzqsV6NpZLebWTxZOHaIu6q5BPDiefUOrUn7lN/3ZOL5GeBDjtCzic4eIPwyOan/cUret1
gaoQHRKA2Kd60KbrmlT0QF+6dz/5q4vLX4LzQAthp+to7pxBPC984rf67EZMd0b7LMjtu7U0QQAa
wnR0iZg/UATNVq5/acbYDKfGGV6AHUE/rKvRtgGGIM1Anlv5K/MSNxrDvZ7YFFFvRfURekU5hZ1R
93tIrtMTgqAuzNgQfiUVQPtSD31/VXpxv1cOCVgkKhZnoyezCsWocK6t2vtBYEpO5hW9+JfCM7qT
6w/iBgkG9OxcxSnVZF4mDAjmN5h1YUsX8tTGZDQNOm+P5twPH0Hjrp3niOMmDU4x8QbiHmE/kQh0
dUinMt4FmlVaMxMpa3acvTWeP54bC/A18eWUvzShgy6f6ShbehdCkvJv83aMdnGapOwm8fb9QMbZ
Ea47D2Q0Tz7bK+h8ciVLrSRmjIpGwtAxPbruNsltUYBSfnhpZ/5BMA+8oikhflovOv50VsZXedI3
twkQjZvBF9HOcKmnKubknaW34rkx25zs15w3u1j1xNGH5/UH+tyLodrnMqIpulLycm9IRzUy8SY6
xAi06GmYBcfk2V4KCTlcvg0QnkN6QihQXbyttRzebZIcQ7+Q3H4+VPWONnu9r0ZNDzKh4qvYLawb
JlX/trS5FxBAQKjNtq3eZru2+nfUzU2tnblMfzDtlrk8TnXvybAYfRVNa7WyrMXtt5e3UvKst1HH
3BXWBf8+HSwqu72cl1sxevTkrLcGdDyRrp7vI03K9c4ORiMVV9T6rFVhNTVpNhPe0erSK9ct+XZx
dlhL2FjTSHgrHWUfYvVMLcc3yhfa7K19l+p1PJ1aWbrQPCPxYy4GBTMXA1xzzPs+HcNIJlw0Muax
vfanOvtOjFsxbeysq+WNtFstHD1Cug7ZnC5ivXCSTO5M6Zo3daRbnQc92jCI08B8s+5KaXesJovk
vMy8IJbNsqjpiTi5JbpviU9QoebFd1mKz5l1s9FJHYejzIpkzu27if6Rjixf0MQRvljaa2LkELuZ
Xdc+60XM6ZfKt3xaOPWwmpJ4/QV10+h+KQHLFhuEuPnIXnfID5I45HxFEAS6QtPvyfyr3cx/Hu3c
bE+0aR4Vbp9wGbWofi3irlyuBR5Bj6QBT+29tELcV/dAQZ4IpwUUNOel3uywkcVzOMoLJZ2f5RGp
PUdmkq7ttUvm3bNud/brYA/9tTYOmnVVpLFZ047NG5Cz6NLdFcr9hDpEU57hResBvSYjogUbM5Fe
uYyoQ4xMh/ztjl4cvGuCly81vY0v+6uu0Q6L7iA9lPrSbhLFuYgWJEJ6xMjpdkZke0txmznCnkne
UAky/mBmn+Hthagn1GxdNOVbMea4mfwuybL1SPtDqi2lj5KGaNU3R4jDLcVK6NFEeeeT2bV07gwh
w2TIUiv0UC2MK+KTipStGcjqhNtAF4riPTpSK/H6wE4c53tEciXleyTwALqo/caB7vryTdoljMvK
NJv3xAbLc2PmVQyf3UzqH/YSGzdaQ9jhyuVidz5Ris3GchfUdXWZNXco4Cb9gNB5zg90T2uHSk+d
3tRCxGKt0OMO+5K75riF+D0o9Z6NaxaRDSj8KjmLwXTDRDDcVyBYiAQHVq7JdWcyMZOH2BK0OLiL
i7wnHiXqW6jURPeQlUJuSllrvr/pJlodP0hRzQKE7vXatcc05PtDRRvNBGYbBck3c7/xNd25oSLS
bbWKHAujUrD3EeMEFAe2S1L3D+ySLV5an33neFJCEOgiRUzgvGZr5yTsLeQTe7TTQt2gtXBRrFJn
3gljAjgBLI+oIkx1VTOVZ95mSidvfoa54YVuNJ/datCDlICkFVsQqHLK+kY/ku1v1X9pWImPJBZe
JXMiNpmjfVXVYtNbN87oQ5v3VjFZ1EydvS+KrTF2CBeIAMVoNR4miiAhdoLoWDvWPTmJgAGEtxNx
ZIbAFgifIi4aY5e5yjFzJAtVj6QKJ3SxhG+yo4JwN1NKa3MO2YSAEs/YbJZa+S+zW9YBKfF+sAhO
1/x+aMFtFlniAx7IXiVQrKGiDrWGyijTGP2ptTsN4Mjj0vuC3ZK86sbgRJhNSFkzFV/cZea6a/N5
YaAyI5Y4qE9ttZTXadqmXxC1/pVG38lj3ZTNgz3YxSmZ48eiYXPozvWTT4V2jALfHglKFOQezKs6
I8Xh2otcwuCoRzpYWZqIdEb61fUq7/w4WHIo7qIypluKBsN+qWhFsv1Jt31vr5M4mla2IQ+uGs92
UYSkGd8K2MBUjHearlfrRmQi6HTtluJYG4wV+wtyns5RZDEP5HiRVn5PSnaq5jGQrX9XSrq5hMNu
egvfOQ3TI2AjktkS40bp1HP90qlhJWJ+KRcCWxqRvy1Z525KCBX3kJabVU20WzBGs7ml3acHVIIP
atLzLVLPYoU/ahlWTs/WselihwbBwo6cI5AexnNi8hvGGR54Sp5J229jvc7OBfG7cWMkQWzOu9iQ
a43q4A4YwBchinDsmxjWbURFK8LltfczjwqfoaoneqXjq5lWFNH6uqVCiRmlTvJDaeVfCUZI7iZp
vkxVSYRLZ2trf6xom416t3XaeG35w6ZuFnM3e7aDr4jVSY/uWoO8N70hy64Tw7IF6q+++270buQJ
FamymMOmoDEorfopp4G8Gzvbu0aVSBFuSeQRUL92aTgSR97FO6lZ00bodC1Mmw6jb5jLOzMThDw0
S69OUxnHwiZTSlJ+aSnyrOImdTDdTs8RC5WakuooNEmlI37lHPUcdbillIEMxRbjIwzPhmI5eaXL
PGjkG7lEWqc0nHsxv5ImlB8vOLnAysR3C18GGQRVeeMZC41rL6k2/KyEZnYIS4bp4nPxslf3EtxC
O5ael6lQ6NjkieC7GwPIG/e0jd6lRoQDEaUeRcasD915OSVm6e3q2X0kWGRiwUdGiAaHVgR4mpcq
N90tfBjsTvYV1Q8twJD4NRu6ZJu2GseHH3lpHtvS/+YppCqOuZBRwyyN7LhsHzKACCsyY658IrKM
Nt4ovafqre3nwrk1fX71zvTkDusTObFJdC7M4S3L7isnuyGpgu/CFyFltgMpy9fC6oeQlIZbM661
q6LHDams4s1tSTur41PXVdFzPVRfyPlcz2nLRhH/wgpzUdi1UfRtIIc+HeT80Nom/cj5jmh6ylqe
uzfa9johaHRdKoIY3fwrB+HQq5Mfep+BzHAp22CZXI8t5TcvxxsYjftZWjabLcvfAqtih+5UN9lk
ZxvUKfPewIlHOTOO1l3mPePffM5ag0wPKxdipWcEKOhiOk4tcvxm8DfOiEqmc824WPWmfbI5lBRq
Gm9Mh6wdWz56ILsSSCihVhe7hYIUx5CBs9bw5mckUvhF4q/JuLqGBUGB2m0fqz7ZEyAYRnn9ig2A
g5fWrQi3/9bZxnaIZb+S8UQMIsyAmwhHhjSzp9httlZcoyLsz1iCD51R3rjpeLV4fki15MpK++us
qp1DpxP7tEJiws5nIII6M2QYl+leFAj1SCkGqUsstttSwiC66fFiWLRKEZ1bORbratY2Syf2vcq/
Z4N5nVfNgSMOmWJemYUZdnEyvRn1MqH+713yqrLpDSsIuwbK2WtysuyvFpZGao1JGhAsh6wk8yT+
0crleE16PP06c9NqxFRTbB3vfNA1u2E0qI0bPXJHoykQDQ2uXYaNKY6O6o3rTrBumYyA6BLso8Y5
MHrbJrKCtJy+2LhoSAn7VY1RVQfzYijz8WhZVFl8sfbScmck0U2LyOZmlDknHgQifs6NyZG+Vs0S
swz2nbTzJ2BJVZCg1b3yOIGQAchSznGOiLAz/oNj24gASRX3iOtMC4wE+oZbRtRQE7WjfznciNYS
AZ5a7VYpubK6cqSzl9eBq+zmWBYeYZhZ0wVJPp5TEW0XWuGcJfI21HMltpRwCAjuynw7dtOht9rr
1LCfWNoOxKi7RF2xV0qJ90DEajhXedUzCEZRnHtrtG6bAfAIrx87fx4ds9hYNyq94nBCa5LKUB7V
26Qhb2Gq3yhO02vAuBXolYex3NPC1G53vTsetb6lChSf9IXkml4+sRKhV5tCjPuPtRxR+KqRqg1e
yosnKPLewXfaZQCG11RrpDL291FY6YmQsexId9I/xbRD90SKWIRDsycMo8EW747FPi5tih/E/IwB
ypMiJNeQnbvbeWeD3XEwztgZ0eX6IYuOdz3SMjsW3n/7qf+/NeG/jIsN/f/uTdiqtPz++rMT4a8/
8LcVQbvEA3sCxic5KkC7PA+f+d9eBM2w/4WzE4UenFjcjhd83H97Ecx/OS7/d52Tgi5AkvwfL4L7
LwN2J80QyKTIXmjU/ydehA8JIvgcLn+TA/UGmOYFJ4Yf4mfiTkb+EutKctLasX2dQP/E6EG84XvW
LyTi6Gkhbm0D6FuYU8FU667AGnxI2Te92Z4qZpKmuvEzkvivDKK/7+lCq4LDwn9JbPn1nrCVXvri
nAnmub6n92ojYZilHzoiymmgx+OjP0r/2bYR3f5HUIB/XxpUFu+CgGa4n79emulUiwY3O5V1pm1i
v7SPwAFgdJmpftvjZ3j7aaDc/k0b+B+lKm4rmjLd//yvXxkEf18OTqF7YSMi9vmI9rOKCWKrzE6e
kBnNNyx63zKcu18jD6Xl4CLz+fP1Lrf/911ccq7/eb0PaAqLNadVXI99HWygXK93TtPpGOH4n3++
0q8okX9fCXYbMCVh2jBnf32RSdpyNFnykybL/gTevNhlyTx8Qjf73UAxL+wLH0sN1YMPF9G6zFeQ
UWhY0vefh8z40TZpe2S5ljsz6ps31TiIN+l9f/J0vxIN/v10sHSBjqHm8bwP77HLkbyVcXJCbIu/
ty6FtaEYE995i+3dlZMaDpP0h6DIHe0uyqrGXf0/vF1AXQxRypdA/X99u77L0RCR2ynOKx1tZzpu
6Ry3//m3ACCNKcaD2wAv6PL2fyLb5LaHj/FSwfFS+5vSZ21r6Et2nnKiKc267W///EzGhfryYXAa
lzgjw+Fy+LM+XM+kG2qbdnzKEGsf2qnWnisCxW4xdUZnz9SmF38uui0yULzrinLhhl2+RJ05UgP8
86385jPhc7z8h8/S+sfPi1CXWTOKT72S9MxqSY4zW4kVuaPDJ+/4N1cCGukSi3KxDzDn/PqOVYvM
qYjwJ5p9/GxNabZr/cXZjJifr/78TB/wI3+NWQsHm24aFhY4Kmu/XqpomMnczDqmemo89LzKr26d
e2+1T9kHWXHsYHRMsjogISV/jTTlTwGIzfETVOZvvhzBesOTekKw8n34cib61iVlyiM4/lmu7I4C
Sp0ocaqXvF4X+rKcyGYrnmA7F7tCiu7w57fwmwlX6Ey3ZB44Nkvr5ff4aUwTOZ65g2UdK/ipV+bs
95scJXGY5XO7iYwy3v35cr976bj/LJj29Fx1ltlfr6dwObHwmkdQwg1IkRZZV6BcvxIoaVz1PEJz
OrZYi7+kmmdcaVFpfWmzXn0yXfzupf98Fx9GGRN95Kqag+vU1zcmFMZrP4usQMtM50wZVz+X2Txs
oXrU297yk09G3m+WAmF4SGMhCjKLfGSqOSXBgONiHPHqLvucQ9+VMcTmZ5iZ33xJgqX0wtt3WVDF
B6ZUP7bUW2rjSNmlX0f2YG57TBYBJ7v+M5DP7y4F28mCkWUCIPcvr/unQeTGy6DZg3H0ydxzOAGi
MaWMS3i7ZiEXX0VJ3J5mvRt3qTmbIcIwFMkZ1V4CFu3mwaXgdW2Lxrqe5EhTikaK9xkV6vItf5hK
aaKZFtEvVAX1j1Qor+zoa9nT0YBodBzbTqwxN8lbMx2d7Rwn093itvF3Ejjqzwb8ZUD/emUDqwO0
Yp2FEeHZhwHvJz2IEc05aHOa30RIP9GWC9r1HFi2xCteEg5nseIrpOpEWtKZe0CS7JjVxnXaEqGT
7o2f7BJ+8xFeclv4nWAPWWwpP8x81uWc5Xn2YYC2sonmXJ1A4fj3aUHj2sExc9e6rqJoMw/4rEYD
5Kw9PH0yEfxzcTOIIjEFjDroj+R7/TpmMmjAPnGpB81Ku1NlLO4RWVd0bXc0nFrbLe80UYtL997c
T2JA/l9a5a1zSaL75Eb+OXj/ehOAFHgZMMw/7JkyRYcZlNchKrrsPXIgUcb2tDPykgbyMMs6mIuJ
KmffNldWo6c/apyfz6L1FWd0a9kluuOgLxbttTfO4rMv6zejh/i4v05KQMaA1v76lpBXFLxA62Cb
aYzMTiV2qOZZ7Ew1qVNTvEaEUK7ZZP0lbInWMzMuwGhkeRFVoGZVWcPMQe1/H+Vu/x65P+/Qf3NA
ghhnYehk0aRN85GUFYt+0sApHCxFkuzKcouaJj+pBnXP3gNTpryb/a4NMNO+JuZUrTyv8nfRUM3n
pI0T65Odye/GMrdjczLkZ2T/eXGW/zT31GOXIROwDgjO4i2OPuA97WSQ1Tu1Pd3Kvn4QYq7upoGE
eFFjPrFYa/78Sv45ufBGaMISWXGZAS+5VT/fgupt4cJLOOhD727SlAKbZyg9D/vGyl/U7LS70ehe
cleIqz9f+K/J48PkAqcV+R/6B/1yXv31ymkplC4vvVm0jFdC61Pqe5W7cW2pn2kUGF8NsB7fKREy
Ied6Gu0mX+7czKMhyesJi8LvP5lb/vkubDYRvuPbENrZiX94F2gApgjYJTrqannVW4OhuswxAtU8
Fl1g9c6ckFRMEcyJWhX++XX8c121DTbLzCa8ChSdH4aClowiR0lz8Iw6u8MzOm9LaeZvf76I8dur
gHgFlgBhk/imX9+5nfa1Ce73sLhzdT07HXqLQoN40g6ABrEwbSTDYZvJKKUCSzx5gVIgmN0EaZFU
1vJS9YJuSumBxvrznf3m1bPU6L7PxplF3/8wGCStFaflxng7JhHoRnFdCD/dROhlsUEBKJmrCPCB
ij6Zyn9lN1z20RfGNadaLg4R0frw2vPe8pKy0PaeQ2YXXT8PEE49IoFZJ6qq01COUcyAG+Pps1Pf
X8e6X8c/Z93LDoc9PAvsx0fuPd8TC+yp1rWro9XQyy3GlOZKZjwRjzMEvWM0MGqmczw0zmEcWxv7
Ie4KjeMEgJg2v22bIqVJHfX3rsASSWrweTHs9lQ0wxA0Q/yt1dWDGjNrP0PRWZd14wctffA1hsrs
k73CP/fisNbJNiA/gS0K0+uvIwsKmWROdfdmc/k+JJLMcEki5Oc2juo1BKP4/OcR88+hfLmgx5Dh
AOI5zodfjuFSmItw9pOL6TFWiNpyfEKfLLC/eSq+StLiIJJfTjgfLkKfCZ9ZZu9xJ0S3aEKKaNWU
cUbkNM7L1bgk2v2fn+qfC7rLRg8WDx/oZT7+8IGW+diy62j3/dyk2JGnAW+k4Ww0uzQ/eTS2Kvwk
Pw9AalRseSkX8rvxgNaHbw6mg5oy/I6EeAj61zHogqAD3fBFL50ZWl862PXKwVT0xayZuVYLg44W
9khi/c7pIudkjphDVrbWWVf6mC+I/GaTxO5laqAaKmfObmjFp0WYlZ6zRaM3Rbuim6t3mvfFdzST
XXM/CxNEk1B1VAdI2q2nsZX5cbB6/1vXdHMSukZSvxqTwKDem04/rrH72hj7I09+a2vlFqs6StS4
gquaXdf8XIozb9/5G1OZRR4gS4cOIBYtDqpOym99bC7HwsDEEZae1aLurzoU+Gry6TWPKB1vXR0m
Kp0NS33j429/NHKZDnnl0pBIqzGHVSWV/NHV5dSHiTU732E0ZHecUPUfXTmZZysFrYahrsUAHqMK
eit7A0mMli9LjRpbOq9Z5ZhELWAT/orVc0ZIWUpphdGoZ4cyF/lZSYk2ycVR+kARwEy2kZQ1OgHS
rqfDgo96DFphIj/vzAkdYRz5ajVpUcbLq2DI97Wqdv+LvTPZdR3JsuyvFGpOB/tmSopqr3T7dkLc
7rHvjKSRtK/PJc+oiggkkEDOcxrhHi+eRBmP7bP32sUUNCDDeu2XpaH1PMKioKiVPB9PcLcaMvaa
ajTIH6yFuwUn9mpOUyM3rJrmfltkad+z2U8yFZpQ5GUIh4vyd9MVWIbrCSqIleFs1WXlvommxOxj
8aLE24mbDPPCoIDa6zlxTXJ7KbtxzbfmU6uB6t1MqL1DNOqVVFElk37jaW43cXFqyJxmzQq5g0WP
FWxAdbAGH2qL3SIBRm3TWhi1Iqd3kttaSAKxpNzzflNq+HjtBKvxThRyPo6FkCz41hUanmvmsATL
TvD/p9exJsWJmzqsssqywyZG6gl7suUOLJ6HDLsuSbFvpzBzTLTNyLM1WDnbxqBq5As/Boidi+5A
bQgcMYyxJez1YA1W/c5YdXVTlH3yNTnZ9YsBXwi8LV/Lw8Ra84WjkdBNui7WU90Y2RtR/EXE5bBY
P2Da0KSdrLcfBHgcbwP+IZ82NZ3wK5+krq56Fd5KntHVeZx1W3v3M4s/fiqzvog6t5pPWHorZydz
bs0hwfO+3KdSBPkxzwKS3VlZgBEhx85+OyFc4oU60Yvvzs0HEvH4B00Wjq2xy+eyIvXvKUJLlUjz
YJO2qgOnoV2ZnrjA7elkg0zLd2nhMaAHZts3u7ldgCKswiGTQ5KRcamegwKHImWoVQQ8YZo2WPaS
hq+B8lDAjuTO3UJ6OqtkL4PU6GApMlar0reBkOmNDdtyFywuONLWGZP3JKhLvDhNWt12jIRAMsAa
uldgoM22lcDEButp2oN7c6z9IlYX1oCj536sVg3jPeZocWqx8V/jy9fkWu7r0F3dtOhi3LJ+uUkF
lMzN3NfaSE69G98T3y/GW29M5wey3GYV9UkusT3xQabIAn7yQng+n6ltaHsb3pPe+ZvKBncUJfPU
lxvRWwxQlfIXrD+dr9ebMZdTyaylt1YoB9eDvSny4Jv0qWHHlUp8Lw46r/ZvyrWDu7P27byGGP0Z
+VXByWMnnf8FhjpjEEIa/1ZeaR5rvfefMFiUQUiRrdDDtiw17E+JMkUs8P9SQArj0gNb2A2Prpt7
YlOB+ujCkaY6C7Gs4Zyu+qlhrO2uY3ZOI89zPpVOGRlzS2Szhm6gE7ps1ouqNfVs+YAAolSa9T4t
WoWDDPvaHy+3HYLBtguF1nUW7b5IFq5XcDTwHRfsmhXgFDJE06rRF993bXvvWoPIQ28J5ledPOe7
YwrzzCflkB7I/OKZL0A+pImnP5o5PhayX41ccb41OI5wJdtF7LtFAFPGWgYc3NQNNVszzb3HgDut
hwucXUI0WIV541qOeg8mBjDcYddIoiUD0hslmU499EWnY9HKZ8jlUsIS2ZCNYSk/z4n14/hzTp60
KZxo5W/YgYBQ2aNpW93rkCvzC4LG8r14MFcxzWj1szclHESFCF6gfs2X1AIXSvCv0Vywn4TCwsJO
r4vqWhJlr9be6baY+vR7HVQ0wfEq4JsJPIAbkejsgG8jJWWF2Y6lOSGukRfgWM17bGbFq4nl8xdB
NrmrWKatpIAW9wEQR1JEvVIe2zUmbVbqfHMbDLe5t2O4x3svZ8W7kvKMJN0Q0uv/zDoz4p6zV7bh
bBpTEXdQC6ZNPg4ENyUPZbvpJjCsx8Fx5rdgHlwnJonqVQcdPeitL4KSJDEY4/GwOgbooRWQ5xNA
YyfW+snKdngnUlwbKiCVZjZN9Vwakphr1ifurQ4IkvaVusM/gguOvTtheH8C2VgXPPTTatwwuiDb
00FB8HSGasELwMmEQ2oWXmlI2qX9XVjc0InT8t4FIWuLKfKEE5DNWcrmqArGCYMD7zafWa38Oi4p
dIM3zhQ2ut5Mx2W0TNq4cqvtI9tofYiKbV6FuoUBFmhsZ33YGjHmDSORaqMe/DLh5sKV76Vw88Ns
kuQP+7/NfIs0NOxtNeGX1TTLH59t2QpwdwkmUsA2hkJhGyKJiKhMD9y5VbHhD8cv0U1O/T24Eiau
7Qk5nOfVWa1DWgWwxvpqMEL2q7bFgVY53yB00suo3O57zgVuOIws5b1de9pXawWpRFBpcK0NWnet
HaZmhkysXdmYGDM4EN0aFI+AIJdLzSnPToupnZfCNAoCSwmgxVAR3iDs5jnqmCQUML/WAEXKHd0Z
wUSPK6aQEFpyMoSzk2g2ecvCZjJcuVbc0fGIhRNvKq7ZUId/hgWYJ0pGECMAf5TdqJs43Xg0w6Uq
WgN6Leo5zAo1vbhtwmQh+7xDSmMpFVeuI96G3ijgWXheWmypoMhec+LqP+7fELxGMvyEy5KbP/bk
YU5kWQjIwKwwYNiOcO9lQq6MCua0JGq81rp/Lb1ZeUmB+yGXj4EafUetHY4cLzUYi3zLecu0PIMX
4/qPijjo44rw+mQRvnEOMHsJunD5AudSA13KY3+EORClmexOo16IfONZKP72Wq6/UGXHjsJMCHXL
kMFKptuN9ANNkYRjzcSToad3CXm13Jiv+IIxeegdkc4cS854nbOcpI9mSw1Xk6zfSWALRWBsr+P1
GQ9730ULDYm8e1oh7715zT5qDUTSGCj77Jv0xdIoNmY7JnrOlHkG8BraEG8uWjBLtU36oNSjkv/k
w2xbTCzZovtLXHD8np1JSmyset0fCt0eun0/r2B0nNbbccjkzY6Uta2uUTaEgAQwEInp1k5+k0yv
H0j3ZnFnN/0UjqmPoV2fFe9Ji+NzBl+g1W5kU6ysQiJBXbBV9ahlW7uaDTql9LJUDLpT8McY+s6P
FnKk5QZnPl/fGtSjcSYuDmKmC2xsnY0/2jgaJgXCYAUq9dhUsnruMv6tbckrHz8ShL13iUdahPbg
9fXJT9JVRWLMV9pz5er8FGtbfI75UucIx3wnJBn94YtxF0d1MMxpsx2hsAyR7Cy+k2r122kTjLb3
1mo5ooDmqvpJ72voR61kYo8d8GtQHeAIv3b5bICl8tUHkY7yxR4b6+hD0xVRZ87rQ1ALHyO0HKad
u5QgiQ2CR4w/q1yvrXh1srfk8AQqH4+eJoj65SXD1s4SphY3jF7WeeHDuZ+8Ii8oRXH8G963QLLx
PXqM2NkwTsxChayXLGS50T50SsinBu6GS8aaoNHGh739VdutfF9JXTzUPFTVhvAy0FVtmUBPQCsY
3T3Ha8LotxqwBVVR9SfWMImGb29Ag4DrQh6+WOzlR1QjjwPesuWMGb5TcQdH5N1KJRipwkjNn4UO
Ep7oxepwva6keQJrTB611WkpCRzW8sJGuvoDtVufN4Gn7LfWdGQWa7lBUDM1IK0QfFyWGSPhusx7
4ZW+wfWqx5Dd4vsX1O301/hRtfSIicEyEsMCTGfjI3dcSC5AHm6wwk48UTJxSoKRicK6WiX1xumL
9BdJy5OgKlx3BDCgLW8ulkl758168qcypHlwwG2gfHEevV+XEpdsXNf8wLcwx5zvTQrBzFxeAsFP
ewDofEvtFO3eQtnZfGP5WvV4DVEEe6/3l2yD+dc9q5Jqa/p7/QEYV7/aXEqm9CsTg55GNn50dxNk
GDrCwU4dANQG5d3+3GDkdM0aG51pq5FAEbcaOHbu/EeVQpu2YiUqHWEImTFoNoH33vCfnEmBkZCW
lXFXJXw0wHzKGn+0mwRvw8Qhse2G0TNCYFCkjTDy11qk0kl7w6+0EorsWXhvZ3Apf0qv0Z76wi/4
7CYvx76KvZT/JYc4GkOo4UNKJpe1RBaMfzyABbNaXGNmlVutdpqjI9jQboUzMTHXLbkz7kieuM58
NmP20GSOPIvOAXTjtgtwu3HKgg/bFKBU0V6oC9QDrb0lFRu0kQD/QN5DF92FcgBY48uUc6dsF219
H4XVEzAlk91uZ3KKTwIeqtgamZk+/y3Y/K9R7v+aNuLT/9+u/BeIL+5GGmU//8/2c2j/1S7397/2
D3LvXzSwIbBeFX70pUBHgfqHW875y6EBlQecOg9UVyrH/2mXw0hHvzq6Hvs9vBQu/9U/0L0BvF8u
hZjc2PBhmfO8/5Fdzvt7j/xPCQx7iu25rFXpqLGQEslp/rtqCcWhNqbejFjjVlhnZa8uVh1Yv6NG
xIskEEMozJ7QbQJ3R0GH+Y74t+1lttc4RiMctYEZ9qtBeTnBWI9ZZdaw/wY+l38DlsEJcM0aplUZ
C5PiIC5EORgIyFLtygtkBEu6IYzYRo39LATZ/ZkXO4UBeVz5Xr+fAJmd2qF4zDS1m5dBYhJNk9u8
XUgUBO5WF7SjrDhbOloKYxYH862PCzdqQVyFhpZTZjGJ8YEbX3p1jN6TkHxN0Hh4+UZjD3gvS+Yt
oKD0NcgR1w26dTHFUd2AIWozK9d8qxledh01qJFJxGSjANxTZw25PtGH51oWzu0MoPZQcTSEnlv/
qTni4gRx7U53C/XH0fIP0yfHfoUQbhC1IQnm1hDX/KG3uL3sU8N76J61gHGoMzBpDaSJ5xzkCSzI
ZDGOXFN0hXvWcR7slEMJjfKeVyumefcj4Dj7Qb9EGBwKZLBNY3T6PRhimW76wU5ufHPpDP5UW537
UVln+OlQOOcUvSutE/9PnxnkWzJroux39HwRBtBa3gHXXMMK5MfuUvIDr1WfQFWZcrXeUWhbXyx+
FczKlCoQQPUsYMj+DLpPLc05F96fgBJHKAl8hJAYx3nlUhR4u2VFUUUVGsn37tzUS0HNXUXRaBok
PCXyq25kTYUhNzMYxDcTlszyNQxpstGGXr/taotYN0BB03gC2qpfpPDucW3brAeuNma3qkqwpAXK
xwjdiM+uL2/aXIm4LSxaKUS1wIIxK5eQKt9GVuZdnI65uk04O1mNQF4hQ7tcKuwHTLjEAFTqvXgz
r4ljTtnnrjXsPQnTnHk5WbdpY37U4GZaF9TruKj8NU9M7pMtwJDCIsakO7seVQeUgnfwg0TdrsLN
jqsy45R/xErvO92mJWNqLsls39ilflNAK+FWGRbj+ub1xTlVdZz6+QmACOkwH3RClsZTzVYE+CZz
vEYSjOBm0YV0uUSKC6EIpdOfPe55lvR2FVFX3N4bUF1PXpFGGKmq3aKbbBLlcqE9hu3KYbQeZPvI
3L3r0BZS87u0VLysK5+nTiCyGB6mcrqFPBcCzd1xHPF6RXXUE/NUCdIQa3JOrYalUbWE3SqIWpkx
vFQZB8oHO10k+0rPIyUQqFItOPmQcQ58VVtZLSdaf6nT88ydRIiIkPYoM3CtA+vg4ShtR905GX9u
VpRLqNXQHHqv6h752dwYxd2aUoCnf+Sl/5wB6wMzu1v9POqn4GDVinbNhsIO8DdY9rvSi1ahTrZt
E3P9Y3OqeIsBwhtd83kWlgufYwypB9jZrWdHHjU8SebRWpKQoRxqh3Nu+EhY8t9kmIqipcz/tFV1
VxUdSfsCJtmk929dP/9oSZDgnK+8g4lKuBCjmJbq0vTDZ5XnO4NCoP1oGV8rWej0jOBlkY1h+l2L
JqnuWyxNyLgt3ED6GaI56HeevtJvhKp6GUmYtEWbpweirsLaFh09KIUssxN1TXR0wwoW6XMaSOh2
WrBNSVCOGVBFqF7rUD2mZfabaxDK1ivXMPPL+5pYppLkshOpYtK3TKgwTh6ofABJrcSDjjD/IDAK
Q20ytUuBNGLFCQ5Q7tp6IM8OU/7GZBeyh9NABwsxcRqMOuOFgBU57npoCTU2pIIBkcTgHYi8FcTp
wtJQn6UYgjM5ADDvZBy90VSx6Ljf+8SG4CLaZxY2jxlNTZGT+2+V5iPsV8VymANJKkPqN4IC52Nm
dcGRaM0EsbCglsmkPyWrgrjg2jR09ZNRzXcVhGf6PtiAqLG66UEF3SbNyNmfPXvXCAFAoNe+brd2
+Zm3FtnX9NHLVzP0Wv3Xz9196ibHZmj3Mi93oBh5q9C3dWIV2cVa2X8bBnJdOX3TVTVECTGUqGzL
e2EY370mqmhNSXBNhKfInGjR7JlxB/Uj4BoekuQl76XsLva9YomTlL0CAjOkh7XxIWe5tNJNMGQz
7HNQr7vvhMvHthqb46IHxY+Eq7Zz2uYnEO2RdYxOyAVQyZWqRjqc8GwWF0l9Wev8tu91crRi9SLZ
ZPE13Zn0HUAXGTb2i7G8KPU+OKBrSiRyPm2qqMLrQzcQzw/kfFMJ3mpca+JxWpD+3nMNXmYJ74qg
2Kvnl7tCe3fFsJ/6+Qwo9SnVZhE2ogfbx8KE6Djytbeb9Ib8kNza7XJQqcvPgaSP7cm7FPeelU6n
vGNbQdnFlwfwJMz94Wwq/TANGC8ae7M21Tno7eekz94SWztKOR1LHuI2a8N0ZF/kBsCrDSr2Uv0j
EdnFrbuDzT239s7krcCzaUcTLh+dPwbbJ+1Caeavko/94GVbQyYgkqmcCSWgRDdxYhpFd4n5eb0n
+QWYPD1NIygrj5Tuva3DH5rD97JOz+7IMQMxIIRbf2krA1yyIMTo53dcmkLwEneBacMvzWDgOavO
z9xEZBkgsPrZObNOVCeCYKu+sSQd0s6JTfIvBUh0BD/FR44ksnwQXIgsvnaWVo4VE8E9w2/ZIdJr
B18fDhVLOlZe3C5BnxIazgaaDqgGW1/XOdv5dbpdgC9rpgFAXp+7o3618+SpfJBg0yRbdZnJa7t1
E09J8MOPlluzhf5ART2khPXg9BZx5Fn7cbvukF1D1GAVeTSitcoObb3yKvR3XK7iQlLL5D5BffwU
mb7Dlb9RHBsAmXp+gOKS6BPBsPHBJHhM81nUaP0BCT/yoFcmdg/pysqjlgSwWZRnf4Bnpar6vRx+
0WEvSzO8mcZKgmvd2yUGgE6xVmfTAoFto1e7eSwOqSdZPyii8XYmgh1LJL5endtjOW3QSjmq7BvP
Nm9WHbodADxkg+m5nYGl1/O7AqhX01OE4FB7p4VSJP6iwXoc6x++ygMgtB2YKcJN9ZmfFnnvAnau
fWT964SBLC+iJ+nWzN69S3kVaa6ZNrXJOXcePBdk53jIzAe6hxa+ieGhZ9CQo7zTCMCpxdg4GWRs
lelhcL3EzsPOWK7g4CkEyvq4WAC125Hmrtyvu82AqLSx7UXuCeG9BYFsniRQnthyhuAUaDx+rtRZ
gdD78LRa+ZvRPgVquYyd9di2ywYL6XYiH5j5/Qmf+I1HbdY8ELEO7ACFfGDhzu4i7e9tYT6w+d4v
Zv4x6/7dONVbLbgxZ22TKX1nkmmf+OwxM9/Us/9ESbvcKn38uR7oW3iAvA9auaucgFbe8bmHoa6r
Et2g07fUQAYUVPnPQZbEAh/T7JI2lCPR7VebRTo+WDDGNGbsBv8IUDv0+3wPSiqLdS834tVBabqu
mpwCjHhgfqfiq4G+vmNUh0p3FYhrc3pBXX43Vv/DrJbk6Hg47AKTIwBQd2oWr4TOY5C1gEoYFpuS
dwbnglRNEFFPxpsjpz7C8pLP0ZGIZNXFauEx8EOiXzGyalqfrBmKkRsu9bm2Etp3Lkn+0RBC9O1b
IoQ72WgHZ+jfYaDxZmbpCkVC6/QPK63Q5QruPFk4pyou2eM4LIzhEGkEXcW2Jdw4JsTxOWM+exd2
NJwkP+cLcTRctgq6WceyE/Ca7cDVmTapGfDwzB38bHPXNFpC/wpvjcKO2YW6MRv7ZDfa8Nbs5MHr
P4r6Ch7DSgRf+cHyQbo7veaHc+lvE8C4fbpGMncMRE+UOc+74YK3TchVX6FPkV+VL70cN/lKn8gS
XJy19yOt+goQmG3jc/Dsu9X2voz0uyJ9vCNkTXC9OE7Gq9WadDIrnhnrCbk+29aKZL7pwfvS1obB
khVs2/TWR5YYybuf9rxIG5+1PduYdaeQdEBMwe7vhXgUi5e8ZG2CBJSb6Xoels5hg4TaJtyxPYzk
Rek+QhA1wY1vrNRhwd64J8suvzTHeps5n8OUfpkw1a6PpAvzJM3vzJWGhcXLYbn2j8bibdt2VkcW
Pa9mnz3Mji1eC738Ka7v0qS80TSAbca8Y6l0T0Jbj6GnX5JJ/xl67SiAU0Vu40J7xoafiB+oHoA8
yJ4v/hm3y6WCwgcSFDfo0LKG1tsdb/4YlfAm5VV6VwRc90xDK8+N7LFzBCLYr4NjMp3iCMyhrGJr
QHIEdXThpqttJS0Ph2kuncdqpGM78JvsbXTJQSes6oD6oEHltjncuBVj/dhp6kNLR3RIKTFBEVo5
05Ec7APfaVvwp51EbUtmdztWSruxiHfja9Am3QBrhPUARJey/8gu65Dvi2a+lIU13aYOsY/IUVhF
SQ33rkKxBx8dpoYgh2tMydzGQ46D5qZlzp37HRn9qQ32RbtMPsv+MnVeahj3SJiOTMUOgVM741LI
dzxpcMEbcAZESZg7FCP4HeY0FnMrR26UTUl+CXJr5vKtjYdRTHSg0ijAph3T0NEnFgu6A2xoHwpV
5iN8CdhGfFgGQik7jzaWyB/X5bKtvULTC7AhlCZXUbsCFaos/8o8ShNQlZUaCsCSQYOebKT2um6y
yibYUjJszAaHN0PquHcLCIEXr+8qM1wKlmMKKKMfDuma7lfhiVMwVcFTS2/ow2C5WsNIhhEo0vuU
JxpBEu25gbtxScZBi3I30PgG+S/3VJZilxFZc55SxV9+8svuHgkJRT6eoboUcAU0x6Ugc1DqybFp
/NmsC8SF1Ie6zPLAyKGicF3b2FqyvvRQ/6wt8cOXDNTGdeyE++kWegexU+m8wDyWAXhHCG5qxrfP
a1knAdxiLQpbDwETYR3ptrdCCAhGd9ak1aS0A/l8UIekgWJ0U8w01zLtGkpGeqEMyf3aWzxxqeDR
z4dKee7yWEwsNn+5wGXeb94EHD/z0NjHzEnc5a2mHeRmHG211w23npjBwPotws/3hP1d46G36Q6N
OAmMU0L+kZOJaiEso9DHk50zAscJZxBh/LmcJpxnXeOfC9f38XORR3Y2QBcKaDj8R4wEQYrho7BZ
Z0RgU4cztlAcTAG1liKSZel8YaygK6Gh9m46JkvjNFtdQemCOEd1itWzBdvR5cSst464FyEz6t5t
t/i40YnSaA/uUFm/bM+mLxP36/1qLMNvOzKhVEHpbEbRZbulWYdjB9b8vTMMguUL4TF1mPVVhxgQ
JF7OywQ2SuN0zbhrTEXLBta8oyySFLNBkmQbv1cugfQlFVs3X0x4YODrnD7L32DKDCe5VOv9NOgi
tvXZA9TIMQAmRCXcH8rU+IUbGhwcWQaP3Ujqr8/99myyRbnH6kjtHdWrxlEMbMJjt3aCV2Bczn3f
zOb12l2UkE3w/oNqxrKGsLHSzAVwn7WdXsxI5WxogjvuT060aEUBO5V1d595eLmdBGf1dvF0/3Vx
svGPLnyedVrbV5ALWfPYeJZ120Cr2Pblap5qO+W+YJD6ylC92IHg0DUgK7hq5aSDykCaji4U87Hk
uHwLuD4fC6NNH5NRMI/Y8xAgZWF/ODgM45c6N6/6/8rbu86TIqAzYUk/WdFnO1lzNy6GwfguvcrG
nCCN+oVclYPMmGJQAd7Q0gdliF+DGlGeIzL9QN7/aAWwymiZlWx35shKG52pd7eun1/0iuaVuOF8
YWhPu+mh6GvAloBK7HerHRLQfvi5/Jux891XY+mYZlJvCNeOhAPSj8H1Tdnm2PF4EdFi5bAoNL8x
m5/RXHHLmHRS7I0AYGYJU1Zl9q3llhxXlWVDf7QSL7RAD2yn5Vouwrr/4CypcycMP7kWcbYQkD4y
8TAL3J34NvQblM/V85ZHEmb5sedXeLRcZW1zb2wdKDIt47Nm5L8Gvke2sUayHk1MU7TeQCuZrYYL
gq1gWjT58LTotEFQ/WMN23RyljObIZtra/eA8XK90BmDJwAj8snBVrHn8x7vLU4Yxg7RxPPyZJUo
BCYSw76iCzm0x1Zj6+wMoSuQJPkudAyKtB3HvS/ktrKKJOotSiTduQEN5SQoquNlmqk1oeN6dYod
P6sKtnz5BhjlUejXGtWdtgSnpU5/GrsCNsx2k9HGI3lbB+ue4BtDBdaZXMFLT9R0M/tDEkLIMaIO
AgUPZ9OFZJ/B9LOQPmNQTI62WB0uPyUON9a8YJetrN7q7ey+lHgUZ8uIpXmX9GP+hv0O10gvvhZF
dh1erPVnZnAA+2fr8tR3JtT5dl1/K9uq3g17tI/Jqm3Yo+FyapKS/ttk9QSFZ34XHMaKIDEzYdks
O57POjtIHOBvFUWQP9ZIwQVrZuvbVm5fcCjTxQkrsnrWXct4B97QXawB5wdFS4P2mYrem7AnLoeM
1dwT7bkNTXnQum5XM1X3FC4nyO766H4VwobHjjlhyz+0m5xZ3+uL7f6whfduMiYkI57NUn6K0Uae
mMf+1sInsvd7R9/lSvO4c3lq12C10qzmHk8Dz0lyIiujQtb45pVLkr2tLIJ3cwbxMQAoFtXswXgF
bnAiuJEbpCls3jw40HW1HThMqRbGB1ExrWEc4Ce55NCMVX+Wcw3xsSG/yHL2hKxVUBiaurFdEb+X
KRqvmgL3ZVZLvDTWvqOV6udv0KPdguRc8hLU1zTuW/b/m1I59mahu5wMJDZUJ3istYHL7DhIrMC8
gwzIuiWCKJFkk4qg5JkASrFzbbe4weJP9VMHFdclWn7nDe07ZQK/hVw2RQ2KyOwLLllNc5yQ4iOT
1SQo+vQox/pFgylqJb316a0TwhIrfkosGAv6aZf6TXLoqLPlTgr80+XBF/hAbif2pif8B2KLphWv
oFOwpGp9hMArbt3OeZRzet0uKoqKBi/5Mv3mxDJiMzuj2umt9t53KJjtsoQ2BLlt0BHq0tgOjZPl
xb78KZyZywXRBUofa6rS5H2Sun1oN3wu9Ox68eTL1yUtBb9j54JoU7wwfpa71pEYEoW2S3LaqpaU
7ofGXx/o8NiwF9qmMHm3ErtUjDNp3ZOIcg74xo0DzHJ+yo1gfW9WNaM1dSa5lWp3lfPm+O1umGAP
I+3G6/VyY7nrvVESj5VpcZpWK92ParEURCAcoboYvWipyxSsvH/dNpu3lnCRiTHzGSW/JTIRvN5o
JEKo8+dvX80OggduBbXQ2IITDUuiGc5eaTxUGYgkHXejmcol1sgvsI35wDixorJ1TEzT+GqD4NH7
oL/C29ml2XT9aT4r4Io5LBo1t6TRzOMXSBHRsIx7fJVTBF5Y3M8zT0xZLRdWCiNnnVtsr9jZG3K4
3WOQ6GfKGIzDpNVPg7FeXUQ/y0I7e9fT1eDdFF3xEvwt9c3jIxM8aQuW3fed4S0/KcKdWWTiQgmO
9lHQu3iL+7RCoxA0lvCuip2qqk54EAuGD/4yMw72e5d4zjh5eBD5pWVsFzeswrEU0mzGXgfIq8ie
bUR8kKs1+r3JZD8dPDj2aijvWRHua1opsisqR/qkSxjjI9eq9+Ug4kGbbhuHboOleBul8u7Xfoos
sTb3xdA7n+0i/QeYoxXWLU46piW9OgVjylixmPbTwk0gqio5xLMCieO2zday0DFrtiw7OVbjzQxI
GzO9iqQ+X4ZkmF6CoASopNFwZY75A0kSJLfRX6KpIwUERFeFWeB/9j1rxQjisnmeZwNVZ5DJgZpD
BDED+J/+sare2Dc4sHyIawiB82620mvhlPVEZBnAabqII2V749dSrB7DKOYeZ2oerBzOYqNufMN9
0Abjy7RSAgNq5yMC8o0e4WfBjn0k13gYU7b+4ww4LdFOaUlGq2E+D9qPDmJO3sjTrNUjgzgRMVwU
ZTwo5ESSfUjrHOzBle45dPo3IYZNV/G3KYr+x7Csh06UJxzmt3jhQXXl1E13mkvTvbPuaSvPttKs
XlbER5lhp5/q4Dgh5JHXoEKq/lsW5IewZObwskCseF1qCmN6ti60rnWRmFcT84FyTp7o34s0O9lt
wbKADbeK+nGZtt5CpIr3ch5RlfjmDd4rveWPXGerZ/46GNGdK8jXPxBRCEvQcJwV3WYqUrpKjnPW
nQoEpLt5os9nWp3bIv8BJlXkdDihy/Sr3HrABhcuhO85trkvIRbnVoKL/8nTGfvqUBDwgh9+VdLz
nkIPmuNYULcaIml4DVFBiU1onqO2I3ghQdFqMK897dZafVitqeN86lfNreL/pcs/dP09+Z1+5bvX
Bh0MZLp6uLEavR00LI2MME1Fq5qkbc0xZ1TnZJAgw3z/ii7Tz4brlgr+NwspG2Dot5cxYqDH1L8M
oyl7RCyFo3c1LvqY/dJTivuSNVnySy9AODAH5WM778iVgHgHn/puwcWaz4ltrYibQyE0FoiLEVUt
7sz/NYOM65U2c81C/jdekN8mb/7NBMI//p8eEOuvKw0fFxBZrcC9ciL+nwdE/+san8btCf+IJjv4
n/xL/0QmWfg/uJ8Dd6DC2cM58g8PiPuXaeEdIRzn+rrhOZ7/P/GAWH+DSP7FAmIGRFe9a8Ir8LGV
UAnz7xYQk2UYpz5NnPT3Lf/B3pnsVo5k2fZXAjl+dLAzNoV6Nbjk7dXL1U4ISS6x74w9v/4tuntE
SopMj8oCCniDHDrkEm9Dmh07Z++18aAK6aBp1IxaKzbzpFvQUzuevZ7iySJoYTAdZ93T1HkdlDmD
/gaR7AUbDyeQaGgmG9mZLDtPjEHKZupkMVJvBf0rJoXajVBn17pYw+9jCFbk2gjju3AgeKA8O0MB
oTCnoj2awXd2ah1uCoPz1dB1aXGaDiarORcmx0Ad+JM7/HUTcugho5TFNTuUx3JBQqObliE7DU2n
6IJOIuOtqk3S3OutENmnTU8Gr5WtRnc64SWd17gASw/NMIzuqpIN1MOhlXQ+larfjDAHsEVqvHgG
d+Z0pETpka/oVoJFIInjt9qOk6suEROryDCglkRO06GK1UB0b2rDrL+aBRFctGFlQKR0EyPGFej1
V3RpTbbdRjbXumtWCq2mFoiIWTVKsBJVOTyRG0hdAK1UGusRrTbWAZJSDD82G+0Nd77s1r1D09MX
izQR8w56xvWYKBSdZteNzjmeAdikmgjoewyBgKLYMJh4BnGHobRIG31a0QFiA2Znrm5xPOflduw0
FRGOCYx+LTjGnhXMWPGluwL7umL2BI+Gg4Mbz86mYFrrsmn0LSKXNN6AY9dsRleB/ZjU3XAaJ3r3
2quFnh2FTOr2PCb8r1mWYaR8tiKyiTqut9td16MA3hgzAnW/CABGroRjUlMlcNonWoigvraF0wVv
bHmjvh35RO8nkEikgNLBeyxR5sfYcXokJYgvaDXdoBZKM3QxtgHGFaodlFcOgekmjRssAjlOIaiK
Zp9fCHrKeF1BAz9ws1PR2imYARDM/SBWNAmMRzDM9lOiC01sx9moL0hpp3gicULQEHapBpGPL/r9
2kkZFOVxb504PYYGX22IeFthYs4gdHMYRmCDYQZApxLSXjI4xQfnohPtC0KX7FoluPe64AMC59f2
0Q0awO66643S3UxOGhLxlacU+cS0Ot9AeJp3hFYOs0dWLO6poJqiZ1XrlDMCNxdxaYeGHKNHDyjW
7bXivp914z6tE8DKGW1/9VSpRmPXanHwNlBkH006Xt+KetKv6P7oTwi3l8loUQTPrVIYb3FWyQe9
6+tDE0uGsYFVPKjGhG/dSPpQ47GJSKQpRa0na0mX9KBaDRmvHlCinFOAGsI4bjncc2PyQHIaA3v9
YJcWSEkdnRODSalHle+Eag43khkv29mQk/5nq4lVMV9P+FVHQa2+4ljR9R5cUgRItZtUWzvMak8Y
goQocsqyi1gWhFMPBhw4v9Ks6LkkU/veICrrBjhweB11LpbMOpI6j7Qzda/W9++6JTT5LMwH/YKv
F6J8o7Vosir5LBPRsm+PpnxWkpo3hQSBFFa7wUezIhRHIYSvscVrOBlt4Uey5AmPqhGcbNrH2mNr
lO2R3jy2qCg1G5XUFWw9vODQdjepJtIYeUDXfY3VNg88Cy9pcFKMcukb13Pv+lqS0BpnzaL1DCSg
nc6R3SNz2YysC9m60yh8QiKF7TiGc28aWyUp03PsNnG3srNmqjekWchn1QQAhha6akxfKZNUbmbK
5VO3U0zrpAn549KskAsPFhLfK2qgUiMCReurrVVGSrc36pnlMS8rzVijYOd06nX4HMa1if+j9qEo
OBvZ0ytG0KBZN3TlStDKQMys+saZyRXn+ORE5EbG0XhaN72Lro4Jd7TNg0lqdyj4tOllomP3YNRS
rdZ6xvJGrLpZXrgkWqBbcvLG5mitBLOXRll3HlUWI4606YF9BwSsTasCGSBnLLdvnyC068V6Zohd
8EPUWSs28IjU8yGtbmIM8Y9hkAS3SMKCC251HpZA1/I3OqPRGXtuvJx9ehuwU9SLs3/XSD9qJOPX
NVInu+Jb/L5KWn7hZ5WkUiZR0qBBVF3dto0/qiTd/aJSl1iuLTgNLBCzP4okRf8CZ2xRw2q6DgcL
6uMfVZJifjEtUJTcMSAnf0An/+s/X8b/CF/Ln6CU5tO/34NTvoMt35vFoXTwwiBb0sTgatpnf3/C
cElRjep2EqZ6ySF0TZAqdhUlVkmZc5DjZcwurJY6iuWsHh4MZ5uXrWfo46Zr07VFi8Vgpo+rEccl
G73r6TEdXSw1Q697jnLVztdI+zeqzA9lfqzb4KTsED3R0WeKGh4M/UpTnjI8CXobYL1Fp991vXJb
at+qnsPnfKz1He1yTzTPSi2P3Zyn+0LC/7c1ifUzAdEuGR5FWru2HXq8VuAblvOK1orp/EBqIZ2r
lLj1xO+CRPEkk6M6PE+I8uMZ7/YZ/gYXkKyVnIEluRLzVWzEuGUtVtSwoJk2HOpeOeBOXy1Loujp
1GppiT6tbf26W6C7pNuC/CU/LO63AUQepe22UkcC0GTbSKjHmhZQ0D/2di/9cGhmT3ERHVjht2U2
zmjndDBPSwYihdwbjNElz/gqczG9zUZ3aHpef9Otk0h4oM/8aBgQJDIkVJTNEDtLWo2n6tN6aN+U
knFJ/tZFxtqcy20pbxz3W0RPnaYoux6Ctd7UztgQSBfocBE1QeslcJaoDG7m0bJ2hpYnOKGdkIxt
PhXMwQzd2NGj16jBia8hIRYcAVM7uU1wk9dxg2cs2TkTdZg20bBQdLs+VWN2ijgJDwqJTeZTOop7
Dn4NtmIFWcpz4o6+Yp8ObrnvyYpZGzB65ErTnwNMP1uUld3RMszmjERxznPitmOSCQHJ45xIjJNk
QJB7USjUr/Vg+XYY3GoU4Vos9HUk7qx43pbNcJZ3FMUrCDgHklYu3HYGDe4ci1JDk+bus1DxGaeI
IxYXTN3gCU6N3lxPPT69gc6nRlLiXB9LEM2MMF/rIOOOLuVhtIq1SiALRrtlo33TGJ66Tr41GcIE
XbzRalzZFV5ATxG0FMMZU2rgnFpZgqKNbb0KSESgLe1h6dgqNn5I007o+oZbOjGeMrHfFM7OJhaK
bxlvZLVG8eePcMOjbkk8SfwZcxBlPU2baUVX3XOcifaTs9bN+BxuIE3vfpP32iVmVk91rk1aKqoc
cNpIF8kxBFNjD4nRk47YkftcM18+xD1Z1uSxKjE91Jem/NrY60i9DbAk6+ZINyYj2yVwLzS3KfYc
4DzUtAQ2K8fK0VZd4npF9zjSXraKy05URMq33KcqIbsWOrhc5iu0LLtRHa66UWw14mHNSkO3Syqv
GQMQKDAUO+rVUN4FsXLQmhJ7tPDxPPmUM81GHc8SUqkdxFaCRwlFOKCKN2XGMXgPpoLYqKC+HDCU
VSWjM7UbNrpCnbFvxVXahJGX52a3abtLjVG0quYbvYXcNVx3dcIU+xK/MfkndJSspDhBbL4j3ntF
W1nvw3VsBV4HpaaeSVWYaAmi7YgGci4Ypq10lNag67dBYu05GK6qFC9v+mBF+hvdeo4Z5M/1X8cg
vg8ETwPeTe6q5wJ0hL3EoRilL0mTnsbntso9Zh3rnBwwBs+OV5OOGeg3+YAJiMe8QqQw1VSW82ug
vBVpSdtZeJW46i3YecllkgQsEWc9hPYjc7t7tnhu7cLrtfBZA6K2ypqb0hKlX9vqWigpyQAtggOy
o3UPnEe+klN0cMzhQhILF3C75C051Og2bWB5ya43QQdNQ+8zORs3UcACSAB3R13R9nw06WU739E/
dJGzDOi7VNzapaauue9cIsyQ9dVlwIsHK+MpNYGadt6/EXR4gMB9Mo/XarSP2q1KUvWlaVRfGyIT
wfI9VLCKolDZpRozvDKnOZiVNWt8GLpLK1Gavm5GZxLq0Vkr5sXIFGfPjYguFGgTK9utLxDhPfY8
tQB/L1XN5FhiqQ8New1Qi/FRDojzlcLVTsK0WQPU2bpGif7TpHSGpXqe5+JSR3lWCIGefRjio0yQ
xAX59Ogm5IvX2h4w2yn6LL/CkUogYtyflSXyEa0ckgOkdQKWW3VXm1q3BjqMZC78rpIjtUcS40Mr
PdvXA84aL2l6cWLgb7wDwdFsyf6WN0aheUbMJqtSNr/2g6vfocVId3K0mhWIPhNPNLMzWSA0MvPq
EAjyTMIiQGeVIbppmmDbDDk+aJylOAFJZHRe8koLj0ojwz3dl8pLBqwhnEO7Q9ajGgygyJKkM8fp
ymElKmPR4xRvueF75y6i1oyjgQRcN75tyBUTGpu/u1hzM5cnMjqtR+0mUII1XNMwIXkQraODbJqR
OdSbqya2wm0q54t+dhaRhO5jQL2jagUdUePl2IztkWb8m6mCVUCmXDxrNSGhYQNHbuVYneY1gUuO
GjcWvIFSDXmeIu1GF8EhJZ9xMqPd6M53rSRjfB5f4jZ1cP4Lc6PHwFGFtcd/v9daJ0ZryBdsd5yS
yEEHeZSSdqS0noW3YxNGnd/WEYyc4b4U+l2l46VImXUh+d6TtH6RV3KjlM0d/JctnjMy2MGV+bqm
Ohgn6l0Zno+cpzL2/sael+2FIzsDBEvUQ+SZCmMB3OdRgvCVxIp2N6uoc+eO0ZvlvOWOS6oRMyZf
JaDnFiW8syEvbfRr0Rhrzr9NR4fbndhX29hot6bVtJetQh5IbjYI9FC2zPQAIhH7aht0XwuzjNYg
PcJHy6wjwSorJSPdCOjcCqP/yoKZg2OVOSMGBxbtKrYHX5C34Vm08y/IL6MgipGMFAOjBXAo5qWD
PwYmzxh1t0FlmdHeQoR3GQiDdEx4DGz+EwN1phygrsgI38LlWKZiBAmD2ZhRDHNSCVACBUrpHmyF
zhXfxAA3pGvS/JDi1rBI3lTsI091c57iPXswJ4XuR5O3J/ThRmgjdiMeUauWZCY7c/zsug6ikFrp
FlNpQG5826rk+gQamR5M8kCmsL+SRoxO3uxMDllJCswg7UjF6TnWp3O0IGjgaNC1m7bw0uZja4Th
JVQworG1qTglZ5fmuPki3a+4eY+C8uK2K0gqRctcbSYGl6sysowTYwyGawVD+IPJqz/DaJn6A/BW
HzgCc8SmsS7LeXJOAT+Vl7yUYI/p9Qo3Ru/nUCggtcvbdNJcElAXZXXembRxtGl+6VCibDPN3leB
yMiEc4ILNmN100CK8ZPRCKgH1SMjOOWsw0z7XMRqcYsCpTwRQ2vx6CHQ7iaH62GRB4iB0gUZfrRm
bBTdcLYeTuKq3rpEsWcuTn46+ZvEsGmkC6c+0Jlb8p3SmzCTd5OGEtNl+skjCXQpYZiFJgg68Vwe
wkyPGdmL6SsCxPIp111xSzMvWKOMA/WjUilnBIjBu5mCDaYG68Yu3GijDKW+c61AI2V2IOBYcgwn
NgfruJuGl26ikQRFd+zUlHXHCIcELjOzXuIyOMiivRv6eBM7l3PdPEThV/LdBiQMfXqaRmjXoNlQ
wmnEP4phj7kuOm8DN12bQ/8VQVeI7LJBRE1s8Ik5ml9pP2AdUQnzDJha4CGLl+biqujj+LUeODTA
QFVhRoADrcdrWY6euRQk1IY7tDoMphmGnMRI6ucsfgnjHvdSYt1rnX2b9KrwAPpu8NRdBAh1DlZv
4op6y/gu/SmLAY837YWasBMHcKB8GSvpOgnnO6Hod4UYKW0ThrtwMzEyMakJe/cqc4BeqeFxwhGE
sWK4tIR6V/TtRWs0CJ6bjtMB+pFQK/QtgcQ3U28+lMu5ReeQEtrpQdNrKCQT0TjWkJ721sgxxC04
MLnmCDQAWyEwhwPdn+yaxZSiGMXbplQQx+djJ4gy0W/DeIRHhwZz37aRm1zYLlL/mfv2NQFj4CMg
Q0emKPZ60BTndAymIgZ2VtZ7Nll0VzJwhw0PfXOaEhJ+luKq2tItTYAM1WXKk5ET8TJiuQil3TV+
yaidBt+iZ6OrBQOP5t86x+nGOcrJ9ZNpbkudz6SR+EhGGnFZVap+zv3tg86Knpu25tM2ogMazKY5
wXGHHALbfLcqB7nD8hN0m4og0/hoNfTZ550wqvleQeG9rpV+a03aKzrCrezI2E6jEsWlZj1wKIYb
MY9PYUlW4KCE7g/03r8tyH/TBUDbX4ydJNtYE/12G0OjKn7bN9lT8a1532H5/gd+tFhg7nzRkdDT
SzFUwyaX7Y8ey/IjUtDZKzRdo79LJ+WPJovmfGG+SfAB7H+DBA+HH/2cRPGjBYxM34bmCL0bS/tX
JlGfaHzCEY5lwXkGrc0kSnwH6r88XcVFSNSE9n+mWcpqbCy4Z6as0OqNjVc0UInmbZdNb+8+pn/A
wf1EGfx+Lcc2F+grwznexMeZFyC0GXkAduW2EB1FZ5isrZquoxs1t7++kk4L6n3f6MelcGszXqMP
ZS3tq/d82RFrgRsg5iWwkrxwwz32zm2RA3LQJjPd5JLKaez7vZXi6gMvcz/Zo48q8yKKw/IxN976
8Eqhx8uZhB5qQA0RTFhIjRRRlGnk6yjxf/2Cl7f+93Gg+P56mVNqFKdMK53PPNzEkfQuBs0FVQyx
ZW5qiDbM3FZYEGwe5yUv0dHN9a8vav7pU0J8wB1m0qhjKIrc4OOnlGWxyLqJxaxKHOE5dXkZ1v1b
prvZpcUCOgRRscrZB08jogS9EfGcOVnuaW+iOQdp69cVsbrscsREIhtEY2I0AJ3C+rTqbyEeD5tY
0/C1Mo+AloKaVpDK4jmh+0jdu8oAs10P0roc+2Zct+YCICM1j+wiJ1oLO94u6RR+kHOw1apg8qRE
GZWH1bopq+wO5rVnjH188uuPZOldfvwi0ILphBtwi9rEgnynV757HuQwhkOcti4rdzeiBqD3BnqJ
gHECPGPNtOlohfc01yxPa4ITNXAPGZAHwgFDa/sXL2X59D/cE8tL4TkBqMVLsq1PIOupRKSb95WL
sS/mYI2CDgf6SCsTTpU3kxe1yjLVXccESkYacpmmBbdkwqsSNeUHTKxfv54/rRQfX479Cfrtml1J
/6Z0fVehnA6NOvR7Q7rYJm/lMCc/NA0fWsHvW7/L/Pvzm+e+BJrtqjpUg+Xn776HeAxzk1EP0WP0
t1bu0KLprRD2/sV7Yhn902XocLMyA2LQWAU/XoYo8CnTYgY+Soarrx/bR2McIYjE3WmuwGAMkxlR
v2McqshQSPwVh8muJn9ewXwXuwbLtkfBT7biCIbI0AtiEPtdUdjfjKLjNOyekv4RnM4DcBXF6OC/
6P26AmWomAptsgnyldufGeSO0Vlxb6TQzjtsrUfwijXcA2RKdRjR64yrcl0t0lRErWfa5Dta3O0p
OHI/iEqJJNhmUhvla3MEI07h/qSoyTfU4w9MZOoTJ8tXihvOiFdpbAmXJSWNb3oiJKmW8Qxx3mK8
HCWoAAoH5ksPsODXn/Nn6jabDAYpYPEuOH+2rc/A42jM6Iem5C/ZWYZDeuS0EwKZK0S5a3FaRX1U
HjU1QrM9RcqKEo8MCODPwkE+wEj516+Gecefv3TbtgXEuQV9vdwU7+4t26261iEszbclfXOjQT0E
IhEw5ItL95oewqqKWvUvbuh/eFEH4LpOM0oXny+qzkPOIsFFibTu2xbLuAXckcPD6RxLG1EkLcAw
efj1O/2Hyxk4X4cHiLgZ0sM+vtViUG2zBx7mN6LbN0xu1s4EV63nMy17BgYc3R+xwyirvrQfJzWN
j3kvdg4Omr94+9ryJH1+oC3YXjzTwhW6/Wk1QzYwl1UXQveUg0lAgEqrUoVrENkoENU6IvYZYgus
DaR6gUxoLjQtnWNbOauoSiBlM0BFJDKO8q9SbcSfNl9uTu5Lm2IB+Y+6TMHe3w9pnIWhgI/OCfbB
sGsivKezCbQFsrINpBlEuy7ldUl32kBGaQXTKU5lVgsRM/igY+mnIXuUpiJJ1cHflZX7AD9WeFkT
5TSvr2LkGl5E0NSWThB/TQfiYhewN/DZB31yWjuDs0aohhR58kNXYpdJnyyVQbcycXeM2Uk6JDt3
CMgOUIh/7pDAQyKskZdY0RP4Q4Y787RpiIQ4scPz2iZUHQYpcZJhc1RUHKxDriQeSEQvDEfy3CcO
CjH0Io/U5Ms4Nf8CaP+Pdgpbp+HNqkqZ535aVDlhVfTNbYcmg9v7RodvwGnhksTMgGGEfr/F/zeO
If2rbDv5+tvpU9X8tmEs+tTGZfGfy6VeIA7LOIza//r4T6aVP1/JQiL68I910cYt7p1XOV29Nl3G
r/7Y3Zb/+d/94W+v3//K16l6/b9/eym7ol3+WsjL+nCe0PiI//mB5LrMMfA//ek3fpxAhAa+yKDE
dMnCsBZ4+e9SOFP9QuyZxkpIEYiecqmif1fCafzI4Sml9LCoQRbO+c/zh6J9oZ5esPUI2alPhPMv
4ZA+bvS2wQ6vmYQpGWC6KHw/V+q4H+AEag4IiGiSzzEebBq/Cxvm3Sdy8WOheV9PfLwnf17GWOJ2
EP4xLF7qvndrvk67MAhw8qwYdzUnikNQMbBEze9p2K7RO9nXv76e/j0E5e8LHiu9jcbQRDSIvUww
0Vo2hHdXDNJ2BuSNmxBVB2NgP2imeWSTKXIq/CgnNpaNjocT0yZbA4d1p6mi+hADBYRnZqItrjm6
5FZ7KU2iSg8mOHJ3Y5r9VDrb1IlcXYfHROA6djn0GQqQGiQyrcAT6IaMKhQzMgCcjPYE0sJL6ZIN
LnJDpevltgVwh79qoiUCxEGiiqI6tytBo/Uo+3QaXjSt6hcEDVOAofVy1bTJoutVSm6dZlw5oSAe
HGZ9xoMkH5pORh2rZoikX1UVZmaigSJKN3uhysMYcDHTu7uxIEUXXl9aGMG9mIZ2vrVrLZOGNzas
I7tWcphYDOyw6LaqiR2bZQ4dusuULjVAdVIEF9Oo+gJ3DGpClfkWK29JXTrOK0E7SjCKwxJAG59D
L14jwyoYvI4ZUCGGYrkYBXpuNOJM/k1gECvQBR2GkrReTMqmQ9QznWRsbgcmtIrLEYU3HmBTK2V+
zJE53Zl5Vlv7EPxsDPdk1kp63MLWwkcI9nmzZ4eZdFrHMtfLt4nR4FfcEJjxgSTFTHLHWUflXRsR
KkyhDQwnCdfVv5paUzGPLcKC/cSms/2tBBclPUtVbHXLZw4SY9RM2snw6t3oZUipMV6LkkBX+r/t
rI1QHDDgH9ESanAgDJ3HmuLK7J3n1NT0dFPFUwvyUs8nut6ZjnNf8XoGcvkZiExbrAAbBsEyb+4p
Y2dFKQ+WXZD1QF3UVwWqybBWMvrIRdddV6FUrdOs6or6CsshF6Qxm6pn2aAOBlNpzUXqLjgwMmhM
9RSwxKwstjoH9+3MDjlwgl7lQo3LTdy4gXW02rC2zscwqpZhSl5U5RE1FT6DVSxE2+4ZFKpEcGNo
Ia58RDheYaekj8kMKUt0jDj03jIb24ocG5jLvaGjTZIpOS9XedowRmnR1qandc7XdgFvV3fPJBgU
ZaUQ9ZtfKygqujNKKEP7CpLBgqeND0fZI3nKd5MFwFVYleuh4EhDjCUmHQI8bkFWnMW9k8enfQy4
lQ99mVTUo51z/EXFOeDfB+XikqhoDzHMDMeZq2kPt9OwDgkmCEoMKI0YI+3Kwh7doDrBlBDOBKr7
Mx3nBDK6bGJ7V2mVJR/olDYDmRxqgBR1hoLSX8t0NBHoQTMuqR2jLkvRZCZ5e1Swzzo3SehwSEG8
qgVt4HeGikOaA0SiI74lLS+v56uhH0WzxI93SAP7awKpFVldk2hnxO4Za1aJ25f5PEzJy0BBYNhh
i7Mn6TzPbU09ty90oEFYLEpTma5rYs4rcFoGon6rlJUFJRG7d7LGnK4iMyxdWTdrO7GwADc2yHzK
l8iKCD8DIceoo2Qpdc8FRxsgDhM338K9zV278ZpUBb+VM1AKN7OsA7lFImqr56DvlOQwK4WCM4tq
MfBRDgTKbmwRJ/oyUWLIFYrakVDKwqHdKKlSCwJuYpu5jmMHJklylTwWoVoCV0bnDAxDAbXJgNxk
DoAxdYYU681zBa8DG1RCe3tlyGZEFzqXoSmTh1DpJ0l3aXJJCb90C0cO4Ln6PIiIzh7g0nZ/UUd/
3Md+7ipoxymi2V5oAH7cVUCvggwNNOQ+Nd6E/ZyPx1qt9w0oshMzMuGN/Hof+3hs4XrI02lPLqou
YS/Nyo/XI1otHGdL55g0j/TsYoJqVzPcAr+wtcan5Q38xJzUJ/Ksh794qx9PDN8vzSbKY2fAXMF9
8anhUKpTb6FHiVatQOWREBOwaetS3ahoRvxfv8uPRciPS9H1sXV6b+xouvHxXbK7Cc49XEprZXA+
RXp6EnTMMX59lT9/lssb0RH725RONCc/XoUUsqyxDeST5jA3ZCCM0FnUIBf3ptkSfFKCtS2mJNr1
BoOuX1/6z2+Q0DpqP+R0fJScQD9e2tLjDqsvMA0wOaFcE4/AYDSzgOj9D65Dg5cupqrr2Cs+Xoe3
r7aZye1ZphVA8iqr+uuklO6Pau5/o+ivXovrVr6+tlT9H2v7/y9L/aXL988rfTLin1h146fstz8n
hi+/+qPk15aSn5rfhVHIeMFY2lo/CKjii0UtTe3OtMF0ebDpffws+Y0v3/83P7J1anHgqO9L/sX2
spT8mkpPTsOX8/tp52ft/StZp/Hxyeb1GGKJYKOpyRCc3LNPvQAII/gtCjRlVZE6azPIemvrGHNF
SyyPi3ulU5LHxC1B41eTymxt7Gp81USYtJLCI0QNQOFJ2aKLYcbOa4vIXgc0iu6LBv8J3hR1ZIVH
9sM4VlWeyG7BqWiqeOLw3KtlAypLKN1aKqbzVS2mwELlNhBGBAdRngckW+grwoVRcgfF3K2VTKui
DaDrcW8uPb6TzlaMeqVUpuz2777Nf3BK+bhCLGBYDkKChu8yLuI89ukxDc15FJVAZ+IGw4EKqbvX
tC7fj9kcEaugaNvEZYCJ/bIM/6UH98eVaYPCOrDQAWvLgfP9aSUizpFTgLKawhA+qFW1Z9MIZuQv
3t7nL16jDaXR/MIlyplOXeZs768CaXaSHRVZ04Hn9ui1IBeN5xTehUKVBxwhQdd+tFuBdkvp1f4y
UYoIRzBaeHipDZImvCpjV+H5IPulQgvWzCEbH/5vd5UmExZuJQspJrpM76tNPpmtvdIKGzwcNini
CExR2zea25eg4mXLGHpWxhHD3yj6zO9ajk+bNgTzZIOmu2ZAYX6bqqwGehYJ1xiu0tnOrjpMwg+Y
9KOzNEJRx8Ddiv0qVKf5QGSy+sTgqyTaQZ96CbMI/ktdOriISAaqnt25yV6roq9mHJeuUR9yIzQT
X5lAdKwlOLXkdCQDd/bNMh/IxZI9jO/aVOuHNBnMej03hBM6Vj+1UDFnR1+nc4AJB4MPNQ2eDDSz
5dRZKqoqXAiXAXf7hYvVZALwW/bJ2qx07R7DTQDGRelYp2HTla95p8/jrh+QD8xFq5rbvMI7CTo/
If8IHcWSyUNwQHpMAygn3sAYr4SPKoHgAWKAC7rIhcZA1M+mCNG16Uz0mvWv751PLWRHZVVyWNUs
nT4d6vPPkxllLuM0a76VTlQeRC2VS7r1AtOHo43+kEHTwHO9oswtH4YIfilU2bO8yEAK4wFfIfAI
d99f0L/3oL9pNvXPP9+EzuLwVb5vNn3//z93HvGFJhP2SsZVZL4z7v5951G/UHe4bCF0eXQOoN/3
l59bj27A5bZpmJi0o6gzl0Hl79Nuuk0u8kdqsiU4dSlA/4Wdx/5eY/29K8PKxobD4rrMfEzWoc8D
n1jWUwzuDL8MK8QxT2YopBIlBeE7tRTfdMNJEpanQLV3ILF6JPxN3aoHPHqBAtnD0GaA+f2UXnAg
6rNDQM6P+S1ypri+GBx0Tmhl5hThbVXwDA91cJdVjjOsRmssXsTYIvYYE5RWbaFx9BNZFXlWUxuH
TpVl+EwUThWeYMqZwWi1sGxIddhkRdDbRziyKsHD4CsYYhPkQH7V2lXTxN1Pi4XodGpJcNmJuGlv
ZCGtnigtYrHQ1BT1zKoRYcQUISlpbxPHUPuEFQS4S5om1c5JLKTZlePa4Xq0EmWYfXxfJvhM6oVF
0C569ZU8GKIZEK5lvemsiq507HI1D8u5KJ/s1li3hC8Fj06ro+HLxGQYZxb2e80L+o7exyq3IvB9
cy9BPeNBDL51XdndQRfCwEowAz5PPN3qput76F+D5fRXE7hqoAwkFIQ+wunoIu0acBB0kyuQZoiz
/VGvEQpVXRygKFA55nlB2Wic+yr9qoL5ykoeklFsqVCFsX7c06owMPQpbnLWTrjxGOxa+UvZm4CU
2rGIrhEJ0ZkYU1dFGaojfjNFghggrHCLZG4HVq2MiWJUybjZB7VS5x6VQjR60aRaC4MmMM9AoKE0
IizJ0Hwz6R60YWiJ8nDm80aPhnU6tSPAQN3YyEi3rgCXVS+m7uLAkPXAPpdiGpxaLdrNPF+FDyBv
voXLKb6RxOZqHll1VrkkiSnZBjaWRp4ycDzgSJF+nRsdWAV6GuUc7DizL+iMAc6bT4JzWH7N+hY9
Jkc8u3sMazkitQ7LwTkpTHgLFbeiNRnBFlRsYzwNSZEz9VDR1M9n1Ryl00a2bbV48IDnnykLV315
LtJyo8Lg/TpD9zmaNSJ+kVonfUkah9u+EWSKZItQwNUUsNFGGdDVRfQMMxGFFbxJHx5Hux6d7iRr
BuSQUVY8J0J+JdVHrh0ml35XQQmjvnNeBlkh2yKWFTcnMiytZ0qVDjPuNzFuQx2NexQxeU04rCIk
VW6hQtym8AiZ2rTNZh7SFNJHlW3pt56MjNQ1hvyblve8I656qzf2LcOodVnEu8ahCuJoQz0xIa1X
VDmyyQIaHIv7ebKeaysjqddaY0kJFz+G8zpn5jcFKEaC/FEBN35dSBXaImc8ohtTnv0gXweVrvsG
MUgeB7zMzwb7G6hWWEoTYMQISadv0ddMBXJHp9PO53pMQBErjVeOoGHndoifcXx2xzFwt1YenrjN
YtsZUAIXlIJtGR5cN3w0a/t6SMzIG+Ls0SXFzq9NhHy90p1V8Mgfqii/1HVnD8oAnJyWQFiB2EJN
U3n0w87DKNglQXaHuD1Z5SGuAI262Gt0NSA+K0ewWVU3ohoeYEOcD3PqpU17VJMw24myQ0VX5jes
6ig8urZ8sxJN2ZRDGeK4EiwWoz1Oh6GyrpJhXqDSPRLIcLTwE9UDQgbcpTIz9bVORwPXQwFnqleR
tzLzn/E0YNaSFTpox2JOW+hdtUsyZvUx5KlEWN9A79Dgm1XY3668CIv/x96ZLMeNpVn6VcJq3QgD
LuatAz5ynkSKG5hISZjnGa9Tq1r0U+SL9Xep6BDpoSA7atVllmFpGWkpinAHLu7w/+d8Z0DoM9Cw
1wLLPWUTxR2xqSfOZuucEzNKHk5vXjetdk/RcpOUOizYiARMUHO7JBFk7pXmvkVbkUzB58gyngq3
RpEMJxI40HTfTQH08qkJNpD7zLWlt9FZEacYDvCImZaakIOIylKBRd83dXOQ9k/uAjaeGCF1iF33
wFYbm22EittKhxMnbW8QEl5WSsIUUsWR39vLs6k717lm1ogys2Y72uNDloU5Ak/iELJxgu+uUuaK
OyF2lPh2QoMx78DhJbkKtnKlqmRM1qfdZKw7QR5KmyrJZ/orCKbDp3zsjdthRJyNqqTselifgmGa
1Jq7yyOMW1E3kDw3NndwCL7mVnmW0hsuiO1kuu4/5aX+ucUZ7DHZKOdTN9srhlwGSKe6QlQ0QQqd
7jp1wlhnaAfimM5ksmA9ZluZVod0BsdSSmAebUuEQCBTY8PYpmiEgZ60mw4vsmfoeMRM189mhdFZ
K5dDP3wt1fwwh/W5rlHyWlSwKIVxxfyWnxNAFK46Bw1qAuqaZkD1dS6mO1MtvosWLh4ELPbfIdj8
8pSKLcBibc42YGCvMnUIOXA1vOuTss9r41ANbfeEPRlWez5BvBpDj0NNAhaEuHasV89lOV/mGaD7
sOqeQZYgyIji4sRAHrsil4E8hFbAnQ2vl97VMdrhTBvcr9DoL8jSM65Kon2tEVI2eYj4050AxM+O
pT1lJx+IjOmuUM2u/q52anrblQxGCvBZqRoUVFWegDvqxkYvwQ+AhlSV8hlLWGewpNg66o2IhsAn
gwbTBsh5p3V4DwVjivZwV0/PNumzUOHhlmpg3hYthy+JKVrvK5/8gFiuY6NDDsit06cpMMgcKxLl
ApKavAIwYWxdCScv4SipCitO+V1ovV3maFGUBKo8pM2I5jbO8YH0qCgcEz/hw7bsnEQ7ipNYAzPx
yHGmmzixg/J2NPIRUjcTW9IVRiBxAejaqdiiZZoUXDZtsXMbqpp3PDwOMOdzqJATN0fu5TTX01Xb
xupTrfIe+RVrBeo8FoYIEbRtpqW5AzphQRnMB31TN/USmvdo/zMa72FKHMGqMBhDV5ngPVTWpaKP
arc3kjKkNsfKC8kTLmWeVED9DVADD8GMms53yvJO1fIxUy4gr8WS/eSk6md6WyOoXhwUhCux8Jmi
QPXrz71h1NNpkow0tojnrCPjWmiYQOPYzCeyW5WwTrYEAJvgI3Tsl1uBmSSNPNqlWe9nAfils1yo
4C1aoIL4+v0sr2yH26svhamvgqiyEXWUepGDUZWqA+gfNvNCurDQnFOfb9pLvCoNk2zD7vpqzmeM
FHpb51vq5FAoQtdp48+F1jxCt6niOy0EknszaUkX7tEcVuVTbDBQ12yhLgEDJ6wnMkuu2QRNF55F
rYJdLCdCFTTsCD8Uc8EqiaqoGLbt0BG6FuOy6HArNWYAl2JU5/hyhOjTPXRlPuX7YFAnfAJUsxNw
cdx0w5AkVYV4i+XWCU2Ar8MLbXX5gV6Nyfi2N52EsxbxEETbdMwxbiT2kEz3haS8UlGlQB+2lgY2
8wULi8CrNs6jYQJfH2d0K7fFlKkEkrpJ1x7IQrR2gZvV2LoCNVF5vQHWAt/LAV7nUgm/aG5erAY0
+h7Uo770edPRXlW6q+CXUizhhu2qLtBx41A1Sy2aL5o5BPocqHma7bWqEManaOxojBYovrED5kvr
ricQQ+RO0EaSejqcYqOMgKyRi3deo1jNg+bQKhYTHa7WSbNDDtBg04M/3jZTtdyLQK8+9z/YxPoP
UvEkqcVjmuBdCpSw9asJ0LoeTd3eTVqcHG2nnE6uXe5xFxmn+JPG3UKY5V5p7foaGfvkmTPRZSt6
TT4ZkcybxHpihXMEgEgzOqgO0xbfUpGaXamfsoC9lgHuL6sOWMfQlJwQOAdyHqT9Ro8t/JoZHqZW
Jd3UKSsDbm2VfemIvjhQW8CoO9nqqdKHzfdirtkl4qEpvmWBan1vqgUfH1UB5cnpewLCBG/5+UT7
fq3lwoRuCq0JAiSnBuIze/Y9sdhEdp5sUr1Vn2ashi8u6GmXwLdCuN+dkw3ZyHXlqXKIZ0bSAXGq
rJ3LWrPSJ86shAg2CsZGEoN201RGBvUXA51AjLnQjOYnpcSugZt73pmNm8RerEA6VkgzX8chE6MS
prSG0SNv5noAICaKB5adzDPmqXowZkybwG1HIJFB9KlS88l3sg44cdv5hBDT6cYng62xt7SN+4I2
KQZ9uHdBlPrNHNtYsiNEtrNl7Ka6+9Y6dbjBVFhejQQBgZzJT8NY9qVGRFS4PnI2rVniabmNKRO/
goB0Xxt3U4ydbsQfhclNWTu5taFpX/hlOBB2U6naQQvx7iZ1HD/n0Ju3AalIZxReQRD1WkICKdkm
dUijQozGtBqNobrnm7BFnd1+2Jb5MHOSxHVKi2o5R7Fa7fugIWWY/JutLubJ55sAhPl3JeYH24Fq
xXuVmOt//VdfHGmFXv7KH8ofE3+B5SB0dAk2w8VKRf+PNoD5u6DgQp2GQhp9L1lM+6MWowigENRi
gGDpHHMgPbyS/gjtd8nTQtllwNSiRq3/k2rMi+rzZzGGxYO+oix5I0dQha0L2bV6JZERztJZ6HIa
molpREgIpJjSc0ifUPxhUi17o8+KzFXNc5qyxgBihP3RrIwnWmPgmp0Ka6nBuLFibhWOnRBJ0P23
e20SvGdDDZb6YGtKhajTjNg9OfWIn54KVWb7ra5a9Ns5hl8Wja0UPpF/8GcMbcbhzFvTfKUu6+pe
Xvf6dUedpGHSr0zSAsmRt/x47NudEY567w16Bc7YKp9DJbafjKIpv/7z4X3xP6yNJWRj+u9LiDff
5ufoW5Z9a1/XEV/+0h9DF94aSjWH0UErEUsEQ+PH0DX4E1WnE00fCswITZKfQ5cWlkaXSlXx06CH
cQXD+k/Vmsrfo/GK+Es3TBRv/8g287aR4QjNMVV647Rx6RnjxjlqlxRz34jAFZjNM0PZoMhqViDr
dRAjk/tB1/iodfvjUiBYbBpzfKNjBEphjFAChAOHIJgjuMAu/j07s390VH8oEn/RefrrVegB2YQl
ctds7EZHnZm6BNcY1yyZiaPnvtW0xrpQQmf76in/v13FdPjlLhHsCMKPRcC9yncI4FVTjwNsmwcU
CNuujX+sB3/7XY7gevLpSMafTYOJVrt0Gr2dV5hsaAwSM+859vyVik8NyYhwXngQQF2FAfrCPpC6
Rx5idmr2iGMw+VAk80vk8WpNK6G8FJV6ZpO7/v73Z+qsXk94msM07KJ3RHWF+uZY7NhFrZk7KtiG
JNfAZXf5DRjLDkpHNPqMJLDKLTqx96/5MkCOLwpv0GWaRU5BU/7t3RiiYuzALkEhLRJnP5UKoR0q
dON5wrhgypSb0arHNQr0cc8cq3qNZp0XkUwU0QsQCFZCrIQZOh80dMRf3yHXtGnTUto3Td7Xo6eE
sAilUUvCS1YoZDuU7rzBygmu1U760lr12gCMItRm7XrJphtrElScY7e8dxJl9lRDH08dwj62ix0B
oXbs8Bv5yCHmaz2MsRVXZfjYL6Zy4hhiuR7EMBW+ElCWQRZkrINWESgNdVKPP7jdf32R+FY2PQ4e
MtYC9ehbjRYZPy3odQ+JpAykjbNtHRofCVbk/HL0TEFQCpTiuFakMOrtM11SatcmrH5QLmSXZKWF
fS3MAT6Ueu2JFDTH+4PoV8+KgenY0qnGE2PSfb1ScyZD+UVWgAzX4pwHc2il5rPlzzMyrvcv9asb
iEBFt0iXp1f00gd8tSloMuR+Va1Fnm1hIDZUADt9Albs/asIeYeO7qCFaJUXQrozDePoDmp91UUJ
BgTw/i5SPiQDF7bTNes0doxtV9lIc7RY3/S9jZCPgshFkGhis1gjZMyzIVhHgz3uq/Smi9DrR3OX
X0a5O3HEUswdFb5HrAYx+2rCkQ0tIF7GEe2JWUzqOkt0ckVCMldF5lgyqTL7YP57qyKQ0x8tOLks
0TdjgEj26euHpQ4pIS+w20lh0VMvtvH0CDpcvk2dxet1aaUw4CoBQ/hglPzi0bGl5OJsENnN6Uer
okBv24Y0xumI6NHOrcdlRcGg9N9/dL+YRFl2TQER0kQucewlGic7awoRRLRVBJkQGFq2cMUDvxhc
C1T4jFaDCe2Di/7qnrInVpG/YJKFAPv2nlZmpw4sjyB7IgP33ZSQSeQ66U02iHrXxFp83+sUFB0S
q/bvf91f3FTWZakYs1HII7d/e+WUd2QZ5zj25n7u4cIo04rTev/B+/CLFxyjHepKuUiwiTp6wcm1
B7FgA4LOTJoXqRDTzq7VGWeoEn4wPF82R69fPel0lh1YeHOMEQiIb7+RmCM2IF1lrNJGe6xAAkVY
LS1FSba03QppR7uhctluFKeKL+emuI3ybCTp1yFxK3aybVXr/Z5gWRdIfJH8w9v948PZ4IMpseEX
OHrQLuF4jq7x4ZbejK7GZcnPUO5/5AZ7Odr89R78vMzRUy0tlDhAeAz4U+681makz9FQmZ6yzMsT
waSEpZpBe6qWw3xbE6ZE/oiZ+3Ef9VfxNMv8muB54ggHrgVfUuNq/UaZ888sGQ6guTG8Glx0tsIm
tE0focTmCdUsrXe/vT845Y76zTTKnpp9sJBzNa8+ff+3z5KJec4orRIrDaDYceP6KyUa9xMvbkz/
we6fuqCAso7qmMS+0gYnMsLJV8F+sM+q2ij7XHVKqMnTnUVEmEYTOk1zm2ZBqWs3GUdBdTWXpkZo
gtsZk5fGkJw8zRgo94dDnEnYEqEgZk+uBCQXbFnvf8Fj2QkaLBqwSCflbo0525YvzqvlqF6CfLTb
mRJ8rwnCR8rxM18rW09xBISCOCufc8xAbBMhPxxwxusYgETsFtY6IDo6b8mqeP8T/eKOY7vBFCtt
7fJo//YDtaIO3dSg4xI45fQpM/XvqJoRblHfXlsG0RzvX+6FAPB2pBp49hGtkn6uW6zKb6+Xdymw
UV5mSFN4wAftNLWs3gOyBWe9z5sttEE2Zi0iusap03VJpNZKd6cPXssX6dvbj8ErwaTP/pXZl3LB
248BjbeRJwpnpYu8Wo9qGt52vQXNjaF/2kfILSZtMc9E1mIfIHzWG6X2vstLrHVTC52rSrQvlciZ
PqqcgOmmxj+tGO7tkP4gqX7DNvGBm/x4UuUYiojLoM6BbEkFHv72M2tmCagjwOdjNbO1cQvlOQs1
8JUFJeD3n9Ivr2QauLhUVHVow99eqavrqhnA1ECBLL7neV5vK7MYaQapygdXkvf5zXPQTEseFQXL
BQPjZVf/6n2YK2PWKH+GXlxr5u5xP1EuIkZxhAQYa8UHb99fxjrmNNei0oRegqX32EmoLVFfu2PJ
TqZdiOPDJgxoytiWpPhmtPrev4d//WYOZzLijjnXawDgj14st6onJx2ZrAICukiBHspmjaijXqmZ
2VylTracaFH6kdH95WT95oa+oFLZzxiokySO4e2jm4xF7cA9px51Lx9wz+2QT2eoUlYJxoIkHg9g
ALZJNJ6yr/vgpfrLqOF1EtIUxzdm6Bwr7LPZ7Gd3XOg2RQOoy6AKIL5hPrPJcPqnN5dLoQszkYQz
pWrHnJEkqDrCSNjFZGEh/KGBMh1Nlb0uAK9TVqZlPFZ1t3n/iR7Zn1nshG3wCrLBF2xuYKW8vbeD
AKsRAIL1Yg5l25pmiZ+AKT3U4xhuS2geMoLUTvTqogo747Rugu5CC0k0b8L07oPPQrH17YsjPwui
ZwHOBcXc8YtDumuN/2/gOdPa9IXdTkBH615dWT1xollgV1uywdWLytrkBRtNlXSJTu0/kOD+dT1z
UN8yHeEJxfPME3l7S9A5G4BYcvJR2V1fMpVURJRU5abhuOXrbvg1NZsAhNwY+yKZtAsrqNptNwId
oHJgPk+5vn25Mf/WUf4Hr9arMSJtwX/Yfc+/5Nh9b/71n+Vvt2X+r//6DYDQb5fNv/538RxX396U
ROWv+FEStUErU7TndKVybMVG92c13+JP2KpiCGL+EBj9xZ8lUameNCiUkmphUHKjMvqzIqr+znvI
YOAfUEIcplg//0k5/6Xo8HMmY1Fgk2BYkIykX5dd01HpA/nONJOXzCbJ8Nyxq/Zk67TIhQ19p2Zx
c5YGguQbwqMXwDZZH+zt3DHZLEC6OwyRggI7T+38Tp3C+tIkCkbzunBeHtkpKtjinfLWsMJOfDAx
ySbIq/dSKt9lIZcTD//Gh3yMSEgNqoCN/Xkwq1Rgx9c0CQGaE68jheoq1NlRQrIvIIDiuvLyJggv
OLbX35l8EPQQ83fQWzF9QieWXGQT1R8vrB3tZEKdhqVWGcbPQ14Vt4wV1Vjn6jKvOzW2TqkPaohF
aFI+N1DgvqnxUF2PBYoZs9eHp4QN7pkCsp6w1MFAJdUUySmRiZts6EnWUJdGKTx7IXp05YRL+91M
A8er4hJaZ4ZUo2dWLb1Xg/Pyx3N87aA+Wh5Z8V+OoUzgODZokB5NHB3ybEiO3CebhqXqnrM0g65u
8GQKu5vhHzR/PJp/zwz/Ycpd9N+3Rwhe+O32C4qp11PBy9/5MRXoxu/MAQiZOTwLCY9iu/ejO6Lr
yKz5B+M+h7I33REhJNId0SZ1Idm6k9k6fzRHaOvJIwW1DUc6/XjS/2geOHqjKOfK3QzVfWol/EbZ
QHx9ZGKXikF5mfVV5g6t9hTwMzBVltRtvgeVHtU4/CO3IW0NQnWnVQiTjYkgwWVIOGIS1DGk4Yas
ZdO8/ucrzf+0Rpqsbr0zUID7f4tfjxL58z8GiaaZvzO7U2GRJSuTwv//HSRg9Bk/ACFspEZyf81I
+KP7a/6OLN6Qp10aFQK/xc9Bwt9Rea9ZZDgGmgb+xX80SORu+tViIZcq+ss6EXCSiAOD7O0gWSpF
jQxtzPcATiykT3c4fud1GLDrsdz5E8JasksTNCp7tBLp3u6HeLcs1Tka2sdXt+wXE9vbQwZ9EflJ
AGEICum02F4WiFcnml6K44MgzqnmQuOcPXhTAMs/szPSPlhrjjZfPy7FPRScCUFDcKvffumaxDM1
ynF0dWpwHxnFWkzidMJEsNObSMPeH6AJC8fsnLZ3Q3hOOa+tJks2ixDxTuvRDL3/1X8c144eAy1U
5HdsSHlnj+t+sdaaXWy6yg6JpT/Gc32dBDtcGsXNkKfDOo2Wk7TvEr9hYsEYT0HC8Es8wyeuRai4
ZsT5yTzVGLHmNrx2I/NLiLYzr/cD+h+tbTdtPKxp0H8hf01Droi882uw1IZFFAAC5mo+NbottXHS
iGq6qQjy/Vqx7olRQGGdd77Z54dYQfzS3/VtYyOyUqbzIEOb4pXizEj27qzE3zUx2pcoFmTUc8Gm
OTnvA6XZGDR5fMK7T9VJ/QxH7HOZJ7f9dBK556EKxS9Jqr3iJHieSOwVYeysgmw5L4d+zzIePJUL
iuEhG2405JVE5yn1JRQLfv+sWZdR3SRns5TkqINDEOOCPl2NmvkpIizqvozttUmMhGPO0QpMw3yK
W+AMI/xZgTgXQPRA5yR/GM2AsxDk/JWqS1O8dWZF7rZc3HUW5eKcFuJaS7L+krPB3ahHREPNzZx5
iY0qO5ljZII5DnxEUy1+7LytMeuTTosA0gF77wbE/mGsYB5Q0FG76YKUtaZCPmTqZsiWR1qCUmVd
B8VuHNk0KOMoiEFoD0Wvzldlp92XomQv0agHLCbKmdIsX0u+7LkdgCMLI/er3YQzMmdEbwUoQG8S
vMkQIaRVMy637jg7BwsriV8HJf7mRgnh96WOF8W55VVuLfYl/G+0xM1Fmw0V3GuCsIruOZGBuHBT
p8W8mxftAGtwrwsyYOc8f6RI/amJuocQ/6XXLlC80US1e9Ua412Rj7oXqgCPSsxtJwtplB7SV2cV
UcHaYSWdV+aUS0x3rLJ1ceqztEsLwhHaW+LqYbiaSnQaiCW5LvVQ3HWZ5j6NqOEv3TxnBbOhNqzQ
IjoH22ii5zYQ7UUy9faZWmGqXrFx1+GAJC4Sb5Qn/A/ATE5g00JVGPbJooT3Wm0E13rR0r0YS3N+
IoBcnOuJGl1QPzT9gFPsdZyp2BVyS+Gm2Sn5ky5BvCaS3R7pb69pZ0Wlm09uPkcFpS1R7LOiGi51
nIx7F5vRtsNWdOi01iE/XmlXY6iM1x1S19ynN13vkP+mX4pkXr7XcKt2Y4X8a9aLZ9Fr1j3dpOaL
2WfF5eCG475fIutaIhHP8tZYzmK1yS7zVBnOeuwBAA4UWB30dtHYV3a5Rbjo6F7VCMc8d0DJ73Dv
zndVHeuXHdFeZyZKvBumt2eoHDXeJDsfv2Xsoq0e881SaSTjwq4Cb6HtNGJEiXhwp8aQuGdk1nh4
v/ZdX30p1O6LOVUXiurEJw7wngH0c1JL4R4JY1g8e2Nvto+wwaPFg08OMQVwQT59ojAZ7Bqtn+7t
STt0g7Avl+Lekj9fLUNONRM1X3ZSZQkS1qq907VxOYCn3k3ZtM4V40xTsOqHMtluxtKwag2bfGpc
k75jPM72rG47o/7KLSGuop/XShD2a1K1cTk7u3kU5FiPqV+kXbMRE5Fi3WGopw2VSSyXF8GwkG+S
+AOEfU9lTJZLt+qV20CtTkS+NWFhMNOScTMYT5g8e6/T6H60WJKmDeLUgUQTQTU6Pyypdl8RVgcV
P4/DexTQXjAO+56QhDLUT+Jp2VSmcTJGtr+Um7G6r4cTa0aO7wDqFBRlbNH5IrYvzf65H8lZGNJu
u9TKbc1UommbUexSG8l4xscb+jNBHGeSHISe+mFi+w0CS5JiI0ddl320C9Ui2gmrsnZtDUQm0r0E
Cr1HvrLYR8Rf0WNB81lXu1Dvd4t+Ax7Lawpl1Q7fYXWg2CeFLKROqzDDDmp/Ejo9p8mMJIjgsjea
rdmU7jaKGnSfEapkxSMrEVxEzicpiKcOi8ojqm6dEIACIIZ0RXiKiu0pjbGK1aswGleuXmnIvFlp
lmWbzbc2E1qfXCSVcZKpvHPDbRbFT7rzzSoBNmY1MeXVEFdgF5PzZoLIPd8oU22vLVeBGqkpl5HA
XV4tQKVhO04hMKAyyL+1eVt4FbvblTnq502h4RX4iLBnvjAxj9Zymr94uNhhI+s7VtfQ1yM3yyzT
fQyqYyhjtk7h+Yi93q+ZOqrG/ES0XEM8g0J2AERL7Dad4TyImdD5fNqyY9y0g+WuXa0M9924pcQ6
g4oo0vOoBLBkULirwtqHRlviPVHKazgQ2iUcICInFePJTKILwtNoVSXaQ8DhAFceuRVCI254uEsX
o960VnuXKADMZdgcqSLN4NPw5DHEwWf62MOVRbCtxBp4ibbUOPyc8yCZxXrUg/JTA9I/ZtQVn0Wr
nM80lg+0mW9VtFgbMxnulcHw1JiAC7T1XiPEjbYQteg6YXRWTu6ZOxnbFvAFknlI4aE5rrQJ2Hiv
bDieONihNJcAAVamJmQT2LLjYO0KSNzIx3WZB9oNY+XECIv0YkzJ0tQ7QhDkV7cRbhsNrFDSqjcj
APSxBv1Za5BaayKWOgJ62dwtXq9En7tMOY0NHF8u0E4sAqtpBkakT2snru7UMX+IemCUArpAqJIU
9GwJSvqLEuPLatJyj6WuwondVrupdXctfHo2qg+YwS/iVHzD/z56jWmVW1riSGLKGaGGQewJpQ8Z
TUlKOEshfoy7kCW6UUmsAlOzaoHTkyr3iLGBdHYS2gmK3y7t4vrYwiPuFPvhxgpzlFLhA/kN6nZo
CToiKSRZNW0GRMsxbpqmA14S1+dt6GRAuEx1zcRBtnAbXAoTkwtOfI3t3ydbY4C4c5+v1Th3PtHC
Iah3Th4FEVOrPECTmRbzFkQnm95F73zuvMxuwN3ulkIcJoieXj0WD2Y1QPmzjTvQXE+TqtWbOSeD
IMEBUww9ncihQCY3Mavo67iCwa4ijFdQeNbqtC7qfWLXz2ADiGKfrzIyYZSITRyZMqsuinRfiTry
oWTEYh2fRFSMQUGoPgEh14Eirlq171ZJqRzSvDxX8YIZWGtWRqb46tAJH7fMeiHOekkIVJlAo0Gj
2CG9+CSW+HrSrTOOB54ysGBNyb1TNCetdiPcYk90eBiJ00xMXjVl2wxSbG/6aA5WXfGkGqR2DM3e
CZoz5oR1Bb0xFh3A+WhvlzchZ4lyRLMHYstUwKDB0p/sB70vQEsRjF4HIM1Ur+1bz8pPy27tTLj2
tb2STVdp7X7CDdujk3XD8jImt7vQtob5zW7MDTAnoZw5BG5Z/VY30nP2BqcV1A4rOnd7KBvNlmAq
ji/LWl2I92D1mh7Ddtt3zLUpnbn6IiXRtSQlaqkfTWf+YkRfqv6rMnPvSdLEaWgnXzsFXYx2GWp3
QBl8heAqFV2u2vpTNXnwhrGF+WP4NSkar4m+TwBsw3hTkSM9EgjQ+0tOMrQYNk51gMNbED4RuNp6
RGYjgz+AahpWd05TbEO8JIFVOL0o/ct1g772WnF56x6zybd1TjGiOXQBYKPUIw3jmszT1cRWJR7P
CfXmeMAd7pxVUwrfcaNzpfZLoZ4YrJtBGlDNNw6xKlnC1SFhQw9zD7wvPuS29GI2qrl1pdfPZr6s
Z5T+fbtVSJtxQmPj5BGhToNHkup6NjjZWF5HzKw0cGZj5hPG5Akg0zlJ9DXwNIH0GNQwhmyYFxt2
ytdmDcMtvGETth4cx7eqajuqwp90wnDrYYORHd0yaYzBQ67h0sIR7ibrkRGYjagfp3E3E5ypSZJ0
w85czCeW+DKEDUAUBY6Keko2ziEseem3tdp8sgLMHIVxRu7kBfKs9WQSxaaezjSDlbk5mXGG9mnp
g+jeLQSXLWDUDevaKN2VAaWqjK3D4My+ZZ1YkSlnj7OClrllXCTikYRRQrE03yJ0Xu+ZtJsvY3ER
FiO4+GezdDYpAbdT6xcTZmM15vBEalNw3mX9VuQs2O1CCH3OzfOaHrNwTYjGlhoK/mp6b2xNq/O0
qVAY6OoWu91V0QAv79Jbsl8q3KF6uwl7zhGqhKDkRJys9IgklmE4G3Mwi0TX+cvMJmjKy095E36v
8+6MNJblEGfjzWSE7kmgdfqqhBuIidDe2MPtHDjfdTFcNvjBXQvuc+j4sdKcwKVZTZ2zpUTOyGav
MCjZN+TrIW2/6ryLwW9YiWN80to6Wwdmvv1fJOPEi51CN4SA1pwvlVOeZaJ2H2oQb9swSeRZLFfy
fYxPkUvjDyGDwiW+INUvdWeKHwmsck6ItUi2WmZ1H+DBtRcN4M/tBzUcglMsA1iDTSWdFtNRD5r2
KRkchQj3VUfJxh/terrmbEgcRaI5/J89WVDyfLI4xbyvGnW4hI1NaFsMVWxdyjNNIE83uTznBC9H
HkeefoqXg1DycihS5PkIMxsRbPLMVMrT0yTPUcbLkaqqU+VasdvoXqPn/9VREjznGhajVYgx9tA2
rXsS54nx2NrsVFc6PPczzPPdRWFY0XOK9PGgK+wZzNjkuFc2jXJpJmnwFC6duOs7Jbmu8io+xbPH
66v1t2haCg6YeXPmWLnqWfJsuchT5hIZ7SaAhoVffdI444P6wp46L9hN3bF/7lJwe8QSwJMUCgA1
ptfKeAhd4ZJwFl5SFT2dzExfFdnwZcFJvTLaKjmZygma4BBcLCHHnDxZzwsAZZGaW7WHOhA1HHdj
jYyrThByopCL27X2/ZQ1rEv68JAWw8DgDAs3wYkf9g/wx4eS/JfMxs1egusCD+kewJRq+JAYtJAF
FDXjyCFIeIyEiddtdmu3vcoZTjetPNKV8nBXymMeXMBuV76c/aaXc2Ajj4Q0pdzTMVrKk+7lxJjJ
w2Mkj5GZPFAO8mhJ/KF13cvjpiEPnos8gmryMFrIYyn8Sb+SB9VcHllneXil31Xv3i+EUdY8rkZS
UGdPqloGTTJL/vmrGqDtKuXsqmq2D0qZDWe6Dxg2SQ2qDPTPo+3nZRqxnbXu3r+srPf9fGVe6oFv
Lnv0yihWqmtzPWd7TMONR6AbUZNpq3sIAa/ev9Ivipyvr2Qf9eZ6fC0ZcrtsH0XjkxLGIEoGhLWL
/TWLP/pWmqzd/vxaciYQiO9pT3AvKXNKCMzru/lzporqpD/J5IzDq+6cGHIW6uR8BBXZ3Q/WSKFf
zlZLoud7hVTOGQBVq21TOa+pIx7aHxXYf9RSouXKf45ZcLgLfkKgz+LnpmzL7927P7X9VspObnv8
Q/LT/Pm7/v8gSAOmeTVe/tKKPi8JqfjtpGy+fXndTHj5W390E3SVVjJtASTnAmmkygD70XLShPG7
ZguHdgLhNjI0489ugqHTM0DmSW1dyCVBltb/aDnp9u8o6qQfQorY0RGJf9JNeDvgAOK8SNRgsr0d
aCMRWNUYTlSeMX7u6jDUtpGzqD+yo//WT/J3v/2oj2Vbgcr5pVauisT8nHdttJqzZfPqPv+i+fB3
v1u+r68mnFbrkdvreXgdFMmFm1eO39JV+2/+8qM2g94htsnFEFwVWfJYIUnZF/BdP+odvHnJf95z
+Y1efXJ9aDMzDvjk7Sip3Y44UbAofNApeTsx/vzlsmv06pe75mKgB83Ca0PRgnU/KuWXDPGhD1JV
7P97d168vcTIFRRq9OE1otvppBzTjZ2pwQcym797rAz415/focw+hYBgrpbMCv3AMD5Nnco792eL
7xdD5u/uzdEU3hIVsKADd6/sAQhK2qSqZ2qxtGSoH4ybt6vhn3f/2FXSlRPBSSh9r0KC886ysap2
jdlq3kTq4cWUBqiVtf5JUe10+/5X+pvb9WLkevW4YbTpU5flzhVZn+dLmIHcDoz5g7H0d7/86PVF
OVsUBWLGKzW0HpVsgFnUmPfvf/AjzcvPW3X0/qZOU/V22w9XVDY5XsfrkUBowvZE98lZKEoslDWJ
r75I62StFLLBucv6Z2Ln7G7Df5fuc6AGH3zRIzH2zw9z9L7XpcZmymqHqx614liNm4U01fx6TM6s
MPVN/Qlh42pSltUg9oPzgM92VfDKZnV9CNTT3E1pPLz8qx5M+TM54CP8LZtcoYxdfsdh+8EnPbIA
/PykR5OH6hBTO5GRd6Ur0V7Xn2aHcw53RJ9OmmKjjRySKb4rDcyFeqOA9BJGh1ZoQg3nHuC0f6Bp
OTqz/PwcR/MM+YaJ0og5v5K79U6C8blzTt5tNYs7tHjchNF5CIgQDcELTCvuD+U0ilcczxovAAo/
dd2OH05T9vn6Chnf+wPrRVf+cw/185OJtzMINLU0hnEWX9HNSFaisffjpD44tUGyNYdUwFYeCAmx
iqrqRlMyUEot6qTA/D+cndl23DqWbb+IY7AFydfoQwpJlG019guHbMtswQYk2H19zTh1b5ZPlGWN
0lNm6pxkkCCxsbGx11z54xCoU2e2v7ImxDdTPodO9gm19I0Os2ck+g94vbwq7GU5oLsaO4BK6XxN
E9KNrxVa6rQ79rHzIEb1Her9ZowF7gPW9K0dsDuDJxKm6bVGeAdt7aACLJqX5Vb002fygivTjPcI
pa4pouH8bl6dRyyz4s2czrfdoPeLa0Hy7L5lVcvhlYVZJaKZEB+CNMN/RISasnyw88oMz8nycTTG
XTkVW0VBed3j5G6X05WXNVe+Xe+7oYUwgWeSVX0qy2aXDByWzDqO5lZ8MApexHB6EpKWvU4b2QiM
6FLFK13MOsUQz5Y3Zle5d+mCS0XMNvXv7/ytQHUZ2Dnn9L055xlUs7Mzyi6t/NhifZmJ5xi0uqG0
mwgV8XOI3H5lN83XD932JYrcrWURiMZpo7a1kcCJ+DYIsk9/v/Yba515EbsHowO843tthIFx12FF
jhYnL2mxy1uBHcTff+SNcT+ntL8v1k7lzL6bzF00jyG+t+VVbhbRxy59EZF91QHPa/02AtPO6WNZ
f8KL/j0lyFuDcxFEDW+isuEkHWe0wYgCtAB0BiN/XyDr/eB3cxEfJ5oGmhaATtQbc4QhxLSyBSLq
jw2O/e9x1ygGqiFZVDT6rDchZ+eHURXpx3KKM8b697c6BVPeBW7ZReVUfgULxrl88vqxG7+YqDJM
Z8xBtIogCEOlm5fINZ3mnTXpz1+jeynh8AOj7IeRsFPG+NGH3Pm6kv6H5ireof8elNwxqtoN+zYq
pvAHPsAhTbrmO7nQWzd+MVdLW805TiR9JLtgX6mx2XRW+38D2P//5fB/dfA7NEi0RcDF7TDeNZ2N
7QxyvM1H3id+q/8eldiblC6cgCjTKrD79IdtUJSX77zQc7Xjf6/kbngxTSUNVN4IcikKNadw2J/R
dVN8bov82iqXX6ObXVV9OVBhrJJ3DLjeehMXs7YTYl7wcGOwmuIX39PaqeLuQ5OWpr1/j1WIEUQB
I11FtmqI9mBjqFu6h7+/iDfyMSDh/756b2dBkjVGgzWeX71U0jO+Lj4AzXKIg+3STuau4DODFNDa
twGwvhhMVlyvC8/6RMrQ3lWDF+8Wf9YPuFU4t6UZcBzZFP7GoOMbSMc8ntSsfxaic1disMQHP6CL
gNCjVJwmw+wjIL+vCceQHE/371z7z5sxaCb/HpJYy1iFveRl+oVxkB7db9rxH0132HJKrk5apvSX
NGZ3/Ps7eOPjOTeF/h43YYzS3Ga0fQQabWUpE+QTZ6Ef+3qwDPvXxWlZiCulDZbaWUDdUn4P0ozY
/Pdb//OCSHPzv69uOUa70HLTRx4cxk2yePLaHXu56ThP+NCCToPFv39C517H7xYqSqkUr/pJuFtf
VMs7oeKtsT///bd9cNw6TZ9NQRfRSW8D2+h+CjCX71z8Qsn5nxgaXISFYEIZnCF4jECEuEdsfaxr
gLI/zhK/ldM2C5jTwTgGQVrccKBCB3butHQg+v83ks3//P5F6KjRehSOUCpaZPepxnFHV+Gvv7/5
twbuIm7UAFOVwo43qn33R2O6P81u+Pn3S//TAvuH+B1cTO4xnhwdB5mKcnAKR6sFVZo76MVEb9iA
SVQyoI6fsA/L/SeO4d3N2FrtqiBYXRn9otcCoPE+XAA0+2OoP/uouvCkD+LdGIJjVZD21kYcy3Uj
e5bjuABlYosSRZwZ7svU+9IOsdxYC/1lBi5h28Gg0SQNODIlqifrwerloS+7bhNOo7NDSbKsAWu2
98HZiCot53LVC53dGiFn2I7gTFvaS/BccNLBzi9OYWsV9ud6nvrnuBjnK6v1AMHIEXfWwPyh5y5f
m6Ofb+aiwzVjtOQKDZG5H0X47KNQ3I520K8WBVAlm4bvU3Zu3pMQjf8++G+8V/9iQnSjUc4zZ1JR
D4+bXtkCkkQv34l0byzMZ9r977NNpE3govptoinJ5HrO0DZnZvUKf56aQ4BJ3SqH0beycnYeS50m
7ySmb0Spy/asQXEomJiiiQjlyPvjqsZYlFbpyR7e+YW3Ru0ihNu6LAt8XJooVvHJkCDma1u918R+
DqZ/mA6Xqo7CHmvkiW4ToRbHQSxUINZCWNlTasx4tBnviVPfeoiLYD4thWxQUHZR17R3WsXfzKr+
8vev6q03cBHEp6yQwdyObQSl1PkaKIdmEXMBjSwKc/P3n3jr7i9i3byApPSzuYnM1DyNzfwzL4Kn
v1/6rbu/iHWqwVqQZt4mUmVmX3Ocjk2aFuYNrobvLdNv/cRFyNOOXfjm3IvIpo/lhIhsODi+arDh
CaYPVchRG/178mlDc1I82yISjSVWkzs/5OH4ju7+jcG/PMUFmt8io+PaRqn0Sufqpuk+Vtl3z4ao
vwcNnAp0gh+qiEDmKg+B7Mci3fn07Pfr+kVgzJ5biAhC/1GG40vihB/LWS6lvvY0iVZ1poj8LDRo
k0kg846oLv7+Ob412Oe//5azqNBY4hnT2ahNLXMT4v63nq306mMXvwjRzjgN9O5IEXlGjfik7G/j
GczE3y9+fmV/iGSXmhcFP9WmYUJErTk0t2PMQQquy9lBh5YCvOyOq9Yf3+MmvDGlxMWsRXKn/G5w
vCiYWnrZciw7A6QQtwIg2e7vz/PWm7iYtUYYFjZUAy8aG+S1on007Pc4L29c+tKpK8nGGXOFmZfc
Aqyn9ZTmJ2Asmw/d+CXaKBA9PIVBc+NzPKysANFRar2zyL9155fzNQ3NFgCxiqqzX4Tl4zROi83f
7/sCSvKfjPZSMwysMUhzRLLRlJ+q3t+bQBPKaWdXX+I03nTNzZR5GxO2uXy1ne+l80T75rUDFrfD
rJT/hc3vUuyW+J24dwE+/J/7uVjYsCar5yKXfhTE40pMExDVcmO1534d+2jGJw4qXH3nw3IvhtuK
Lso6Jj627n5qKTafDzFayO9/H5y3Bv7899/iwpjn9SJEie+UjwEEfBqcunL9wYtfxAXcSvBMIXOK
4sC78ev2arSN9yLxG8do6OH/fedpXIjRxIE4wsBi/OGluT7KJnmhOE+z6eJQA229+Thlzfc0HnDt
bR6bygw+TbRhrRtPn3ulRQfTPcm2g+Dcqh6sbOM09ng3WG5yX3f8e9iU+oe6br5mnTmAmbdxY/Fu
nDP7+mPDfxFvJg7/QVqqKkJf+cumEYwO+OH/tdG82RHxRg7oXUSaRdaiBSogo3Yqb2o8hVczGzv6
ueWLTf/Wh57gksw3coKUDeNYRliPviDK+S7Gx49d+SI/XvwOPKIxyCiewq0M8wgsyXvj/g/H4w+r
insRcLIeZ4h0mcpIc2Z5TKfF+tw4dX5jQyPCCDNLjiE87GYdBq3a9Ak6xsrpSywiHLXuxqbcjQWu
3cGYi+9pVg+nwAFtnmSUDnt2gvRCWF885KK7uB9fJ+QH+H/UI84SHrsWmX3sRB6cw7/nQFLCK9LV
wODTr6/sdM+O4mPR/lL8mi1L5cB+LSJm0R5/6UevL98JyG/EnEsxMVpldq5lX0RFUL2GTfhsiXdC
61tXvgg45jhZvqnrPEqUl2zdTqhtanT7j32PFwHH8zGm9pcxi6QeobMlrYVhBJYJ71z9POX/9EVe
hAIcNbxmsSYu7+8GWsDJaiiO3VfoW/sdDtx0jw9bs35xzkt79gp0ZC/dkJ398XxsUljLJi0hzaUj
9YPHwE13Z8uKJMR/ckzXtfWZebpe0i9FTG2geaKxgRx5VTj253hotwhotvxSHzwDbFt5/e6/f9bC
I/6dx3vj6S5iEQIkO7doHoymxfxeYOPWYYv13tD9+drOxSaF02grd4q6iNRQc1Y+7erM/tg7v8Q9
ZWGRCKOoMJBrk1ONgrR5z0T0jU/VuQhAuIfkabHIc9yk5BMYEP2n8uFDg30JgSsJMOnsCRl54hi7
EZCXj133InGpZVlZo5iKyBlKlDO0lR0brfyPJcbOeaR+S0WKuKgkG06uXrc3Sayfqcs9fezGL+JC
VbeykMqVEd6B3jrRRbM3yqLafOzqF4EhRekg8LwqIpzeEVLUxa0b2+EHL34RFhrkJYZAERjNJYJk
FPlrPJ4+uCu8RG/HCy6I4zJV0Yy37w5VdOD49cde5z9I399fpws9JyOrjaw87Lbo5sm4wtg+fGjM
L3tJF6pOCdRKGbmt+4SlzPeqYav/92tjefnniHKJL4yTpii0qLLItI09gfjEtPfEI7HWa4OjWSr0
vcduOp5jNP3z27R/EtRi7dlez8mymV222NK4T4Zl62g8vKRcjd1Pp/jCFUoKw07pnWyuInrkhkIf
qP2uXDkfHeuUJXJTYAyU1E81u09Mv1dOYa76Hj3PEhHAm8o71Po4mLtzqO58/BLMfM9fFj4LYzSP
rB+tkx4r8W2qa3+t+hv+oV24JAgO4M/5exD/NIMHCy87171js3tiMXCW4Keajj7SLaK/wcsKarR7
eXpeFrCJW1mpu+fXW7//7CXtauJBsuZTLo8Fz2Okr/Hc8H5/dBptE7/DJRFswvCmRS2/4V/DPACV
8dGzJjq3KOHK/x7GrlyZykF3Sf4yHZuuW8vhlmfL41eNJzADwmo2mIhRgIdqKKXSx5ZHtVe9uQtj
EAX+7rzGzb61kkN5V+O6R8XgKQ7ptGyebO9YjMlJs62xEAgktnjiHhLqK0kpD7b1rDp7JSrva+bK
67jqt7Kt1sJMtwtqwq6/scXJ5wAphXcjqKDqDgMm09pOi03Xm8bIzUKWaq7ZlGnsMJXYcOd9/zWv
vJU5ztdnTVyZ0j7YbIrmeH5GWz8HhbihCAAVyoSh8MHJdpEIpiPHvdBQ86jLkwwjPQ9Vn3hnOpxX
pD8kJpcovCTtBmk2bCP8fvzi9/bICZTut07Nq8yAO6CWG7x3fuuNVfEfEO9vQSOolVADPSFRkSan
wasf3ES8I31669IXa0BbtE1R6a6IhE7dY1DH/sqd/PGDN36xBjQasiY4HPbRRv0sxwlWhXynBnvB
o/lPvcC+WAJaDq09lOhZVPHtn0nhlhqvmGCp9rZ8/+eMpyvu8Ubsh/SQLtat1T/+PRK+9eovsrZy
6qtyyuM8CpzyF2deRhRju/pFiqD45QCiuQ30/F5/11uPednPrObYFc0isihww/Z6DD3vHp0Ysqo4
o/yhjemmCvBxSvJWr91Yhwtz0gqPjdMBUGHiHzMgdO8sL288+GWrsy+cslSlrCIzr5sb9BDlbY9V
23OGZTpRc062Oi+7j307l7TyoDBcscx5FXnT+NKWwbOck5e/v8A3FrJ/Ont/m09l7yxS0cQSWUnh
EZ99JG7FEK7z3smOZqHCgxECIbYtu/7YFsy6yBGBdSCinIoysqt8WNPgwmlj+cGDxn+kTL89DoYH
NrpxrO2wHvpaVc2LNO13+FJvhId/vsrfLu2kqjMCJG0RNsePlhi+Ue9852N669IXsWHWRtHnrp1H
PTQc3BafWoV07O8v+K1rX8QGrOQV3AarjLACeYqLcFe+y2X9B6X7h8D/Dwv3tyFBA1ZjEelmkfJt
eTXNePCZnnS/dHgSbtPcBuptVAGny8CW7G05zvc+Hg5gb9CRIvTOrH1dp/aqzA25MeBCbsepznBf
C9sNRQXroGQC6mBIxK7gITajbVXFJo3b+L1F8TwIf3iAy35a1SF2tyDKRHpCfO0Vu4pIknNWXhUB
FjP35DMzDRX8hwnZpRg4TyDVGsUTTijb3IvOGRVu3NBMdt0S2cWXRl7lk8ETFXv+xqa6F1i3+XJL
tpYqd3tOHYYgxtMDZonzTRafdDdsHJcz+c499MNPUz/DYfnQq7/s6BXSh2SU83Qkvtm8t96bZKgA
zzvnPw3cOSz+9uZVWKuR6miO5rdJP89Zo3cUT5cHV8DegOMuQDaEuG9Y0txaY5nsK8M26CYPA2dv
BfCuaLfGentR6N7Rxdtr2izkY2Gn1CuMDjOwqrPg43ejuh1VRtEbwv5q8PNh7+h0IU6Nw1kpXJwc
YKBoM7z+UA12LTEY7q1d34zF9dhXHfAPaV+ZqiET6fJq2KX0HPKGXOMhqMNPZolREFDctFck0cjr
gX7QkAEXCvpL2SgsfZslX8cVtJmqAmlVZZlzMtLQIZOfscvW0nnANHrZzXZVbGF1Zr8MPeYvQTiK
16Eemte0ybu7xYE2kBVhsQ0XboIW7n/48/opVlmyZYZAQpvw7XOawF5n+WSeYpr4dwJuxNEBsLKp
HeceL4nveerM29gyjLUnSnXI+3S6os/Ob9eVnZ8QEyX7om1fskBB4x8H9yZw5avr2MljuqRfw7op
n1ps0EEcdPEedHC388xGrk2Z0/hROeNwhy19vx/7SR9mocWmpEFlvViZf+V2HRyi0CdTHUHzyDp7
BALb3OZGk4NIiNtH9kQ+FuFBI17c1kL/36t7lmtchFP3MLcu+JCyx5DW7BHhz9hi5z2n0mPdQT8D
x7AFR5rcxdiY3GXNAPgLhfZKZ/m3cWrkdi4II7MMl8MgZ3ujDAsWmNl1n43cZ5427i8ah9x9YCfV
HZel00MZD7qkobpIJroEEUgzVFgFH+clizEsyIXxPe8xUnQqzHKTLushNrUGZlKO3mXStzddkg6H
pKisY+5avJ1JnfE3/ZwAwi193JTk9NUccYUGFBEec8xg9j2+ATiTO/LM6wm3phJeZAS6+p5Wydkc
i4agXa2bHOV8joDctMnK/Hn+Ulblkq5MI6W+74Sz265KEXQrRWylfawRa92HdCB1PbsWbWEqie2d
M5Zrr8yXU8gaeg9NJ3ntRQwxIi6d727iKsm+MK6/Ywua70LDg36uTTA0sR1s5tBob+tgctZsMpwn
6XU4y3RG3L/kpeMfq7FJtt2Mu3uemsAcbD10v8Af8oXWZnEVoLd7yRQ2CfgWjPRIFjNnxUax1+1s
7waR5OvMMcotFVwBM68JEZ3rqT8sJQaSqqr1S+wp76oZffgIddlMzIjevRoxMh0UMmaMiEE1gJjq
7WevddahnR4VLLyNnMR4aDN/QSoThvdzmVZXVbhgXm1ix20tGsikNYfZlWZiknqWyXE25v4+7RpU
4Kwme3MMunab9758tIbKOXkG3CnQSi4nZiUmDKFfOq9egZPmGraj3tFg0l0rTbmGwmlm3aZpWMSH
warEzK56Kq4Xx1sMqqS5dQywCL0LWvyPt1hQ0DvqefJxrFBLSxQ1D303uB3qrRZwRpgGE1wmCd4K
yb1l0peEgGpJoRauWiWXz3PIxAHEuPzsvAXFSlA22DP13mTOuxpWDSzCQFo0vwYGy4/t1t29I5rk
DGueIO4Zfny+kKcfdVhQ1CrU+KtRBsEj19ZEt5nt6Ptg6cR2sG0AJmVYdhvtnh0H+rZyzh73Od64
C9LBWDe3rS2HPf7HztZrNOoq1+8kBlV2dYVL68KZBU9TpQAhVec0Z8dp1D5z6pywxe2v284ytrJW
FDEhTfZb+InGRvgT/qnVqO9NCoSbKRfmtjuTWophDNdZ5YAJSs5Qh8KvX/O+X146euNW3rzEKzlm
a92267jGTncBXzPa+J1jYL+sKj540POF4R/yTtvY6yXjZhZhDWPMG104FMKuIOCY6fdgaFEyjaYX
OYkFZodQ4QIxoamianp753gd4PxkwBnEdtRWe9rd4gzswbUB/mQNCflrN9rrJu0BJGVhiqFk3vXi
1oLjtPb4r996HIKfRr2Mp4RW3EPr66nZ9nFQfB7aMAZUAkL+3JlrrrymDDYax1osbmNUWbC5zGkF
awNiEW4g9JXBZ7MyYb04s9d/nyWeTEFltbd90ML47xN55U5TdcQamAqCVfnrFs/1Vee1zSrsHHEn
5qwDRSpq0puZc/kqtpMrcF0V0nyQLiZ+yA9Gq6pD6nrZbTNb8leeCmR603QXdDF5S9Y5dzyVs07l
NL7G8TzfDzQ5r/smHL7D4Ah2yzwYT2ChjOOoG+erllbJ16XxaHdwFUZXLlZJbn6zsvyHKf27NJcu
9gSWc1/WLjSyeWjRv+pxl5Xx59FmAZBuOayCDqLKEHr5Bu5tw5c36Y3W3svizu7KltxQYE/lrqw4
wwhSY9kg4JQ3tMn1d90Z8tgtpJWAMnzmKLY2mYVvTulA6XCQTqyaND2zv8jtQI0ArCpp0Uz7GEqm
D1eOrHU1S/6eOC9NleMNLPEn8eV6ZMm4J5/5YVYwIXMPezuWJuMG5bw6SrpjN2UDfa1QE70u9i5s
y+OcqmwvQXoA+O6THXhYax8kQ/PVNINqH7i9f6vws9uFRWN+GkVpbTm4K7aFGzt09ZqFs89GXfH7
CpgkLsnNl6oJHWdXd1ZJnqWN7IA5n51uWj2Yx3gxKxo5Z4XhmRjXNuzK3ewEX9Wgf9TaSPbzbMf4
zBUsY+TuW0dmxqZ0As3HP8mrAqIwm2d/irc4R/U7v9DYqMa1229r2wt3Q5W8DmEzr6Gflu4qVNWA
fbI0SolyMlNfxBw0BCvpblIrjNdmI4p9F9bznmBEDc/tzL2qOl7/WZuZWcZy5VgDlLhmRDXaqASW
RNk6J3rXPrlZGazczGvhrhox6DUYp0z+13Nme4tQV4PyskcT2FefwMly2UnUdtJvuvTMhTILvc68
xtsbTgwWskrHtV8zp6XGY1yyklxJoKirGCjNdXkmRy2YHVeZa5xkMz4k5mCvTbp9j0NrOV9FmCeb
3C1+KQBmh6KvH/3Gwc4WdAyl04L+EIVB4YNr5MYLFVCMFzFt2VWkc09yzvIdNiubHABR6gX6a8cN
rjvXwqvO8KxDULfxA84R6rSwfG7O+s6wmj8TTHDuNqbhoV3M9EeQFcVx9qbliGtQu3MCojYztoYN
FmCX63ZhtnfKLsRXq5NrRPbAxozJsU/VONS7tsKNaXKAxpSh6tchhkzLokkUQ7SxwNfEqZZ+ct3k
oqD+WDlXObkJfFxVBVBh1fQaytLGLbCb8V3HBopzQsOdYsRqKMkbtxx9MpqQPZQBfFKPXnnbdnZ3
Eu1E9ptYg46WYAq+wOHRepXYmfMjtU1rJwaVXA9Lc0fOaH8BY/I4dPgDj7T9b+YlMTcz3o6f8qIm
06BfZAvxLrxTsdKvpluMV0mY/RJhY26dJrMfFsCOwwppe30YkzOqUCwNnf25f1PWmE61sUnlHZbl
fIpbthTrqkzb85rdYsg1QIOls5qBwT/YHFvT2BJKq69F1S/DWhRFsTFdsLUiO5sI5GGw01l3O7eJ
f73MdfbNFXW+R+QswJNK7PmydD5MgfxFDZ/9DVzq64K4e61RmOymXpibOMYcHf7+mjaMacOApbez
YzPzLTK+xh4UXafWvFO5t4DCdEIEEIVauZYoD/joERbd1OXUdjxz2/TyI43B5+Khlk9rKMphti28
njCahrbahcoEXZq6U7Zw4N2vZNo8SzMOTnllkR2SxCDNLX7U7QBQdK7brV0kNV+UudDJNbgLyvLK
JLtQoQ1sNJH49GHblJy1vbU/T1sjK15dc4SI5qh5qynQ7qbKb6GKdob8EjauRAIhqaxz3z91I4dj
Fie409q5v5tUI/aQIuSxLf2QfFdXu9CEzOz0Y/O1FbWDq5wXrB1/Mdcsn9gnxNl0QFvXbTBk0Hss
2LvTCCrpkA9LdaMnqz6oHmsW0JYQkemJX+dCh7d6cNwHVffNyesVCDVaAVZhzyeVIKiA4kx4M/u2
ZDOQplvwiWdz0VkRperkttDOeZ3HloFTB/8onKZ6DMbmnDcI82RyC9uyA1I6Z2TEYgYHOlWlurXS
pGcHy9lZ63b91sWGflMpN6UlURef85k7oHLuH5HQpBnvzgifut5gHzvBxZRd7zrboE6Cx7b3+xy8
pIXG2zP7GxWPy11J8rEuG9/9tVBXWFZ2qsCtO1PcfRkAJK4DcxI/k7iwDrXtq3UhTJdOMj+lNSGd
dpknnms9BuvBhD/hhsavM/tnBxDGgWgbu8TU0NebFtX0lzBh1UvLRF4nrhbXc21aeJOG+fVYOtWB
x1t2YyLPh0S9uDIrnDXjprK/1xARVYXkS7FjYHuTW3fj0oXGynOr/uBl3S9aDF68whtA9Y1lum2X
8OcYp9lWWmmzKm1LHzogn9u+aRgo3Zm37IQX2uCRVBaq9XZzQYQKdDffDZroNjdTvR7hDn1iKxV+
ms8GJWmeTlttYIBT4dSxRvUgNlXZL5xCLfZOxT4KDBf4WnXek3i2DrdqqswjPGKxdYxMXdUBhNzQ
mr3PZcCWnijEJm82BhjYfH2fmq5OtzECBzp+Bp+ZIJzPldMOUMo0Rz+OqlGs2ZjHBTTl7Xpo/rsh
5rPCMLt9zKeJvg0C+WpIs19JMvfroYdymI6BtUGlVIIDtqt9XulhXw8CCmKOMriypxy7vKm5xRIp
6wjJza+0jrPnssiSaxZK/6Fu++JoePZ5u966KwuswH5JYnzXDcXucdH1MbWD+bYOy3jtlIu7d0Jv
vo256h5bo+VAbgAbNqANMl76ed3ouQaeao33nNEy+HVqHLrBXn7OrYMBqckRm2zCJcpmjn+GSv6Q
ZWbci3Iwto2qxUOwyPjQkH5ft1R/V8HCZmKSMbjvaSHrcIJs5+ZopBDLel9kUyY3S+nG94Oq1GbA
wugkSU/I8uH33ujacj5Zdh/vXPqbjkm7KOSA3vCAppldBTuN4+AOaosN8vPoCmR1XUWxSfkBB5V+
d+hZoGBGZvoa+2pywtn3b8XICatuq+CmM3V16ieAsj3OBZokMxkOs0XLQSXdju+iqvaWomQlkiF7
tiXDVPmeH1H9cGEb6G9x5qLta4T82giv21VKflKDCxFyDvcT3K5N0Gf5LezKdOXXox2JtI3qQJoC
1OfkXpl1qrtNm5g+h6gAn3d9GzyK2rfWi589B7pe22bew+ZcXtmBPQO1/VrgAPUrkEkGJtHHpnEy
oUBqyHeixWytFNM3M669Y4AMfFu0c7bGdC9Y96xzXziNTjY9hRzQ/g12f+k0IAoastPsGciQDKZy
Ivp2y2R/me30TPKkQYLV7zX2fZtSWTlurZ59rHa67IpC131BFx61kqXaZoWvmKu9mFbYqudbnYKy
KHXpfVG2sq/qimjlVtAqp1Z/spbJ2JXZd1iDCzGvbva4IkZsj/wDG+9h7Z/xRLqsn/I0uXPlwJes
upHdmZie+s70fxYdNTDmXBN8Kjh5vrZzw/6UuhgWCEfLR6USN4p7ZcLCa6fV0Kh8myaKLvfCElcU
TqzbzGODXJt+TO9R+Nzp5dZJ3evY5Rw/iMt6U0x2sitqMV/HaZFtRjAtD5Jyw41Javoz1zl1JANw
1dDPIeDZ7qao8wfGLNuUbvOz7K2WclKot6MUHEjX/ePcB59JyCJYAmybLfslC8svvcQElWZefy2N
sRpWsRewzY1ZaqaRKsTs3LJXAVibtDeS+BKPebVd8Ec/qo75ufJNP7/RmdFhaKtG6g3VFPVlMH/z
J+Cvo6ewYcozbDEmtWlrb5d14SnUOe6tleFf5UOs+f94MA81HoekTybWABnF7lCnj1aYbsw8OPVg
3rd9L54xiHtwXW96dPhcD5lVq5OQqfhCqT/bGVXa7wXsy5WSccDrBIivNRzkQP7UibaylfLHms/Q
rK9SUYrdWPXmwa0dsWYzADN5FnCPx4r2kxU+68V6bJx7w8GqusKc1Kky+KQAUq4Mp4M4wH4eunCW
7ChgNXg3hO5BqgYuCZ5xOzeAHe63Mt2W5EFnc1qQ4r07r612kk9tGoorbXPeq1NvQ504v13sbl75
fs6mwUyuzKbb1KpLWUetcVehxjvpvDDuF7vNH5ycUedNh9eBXbVbfE3JAgwb+2mLnaLnMb0CCQ+s
YgdJNvDD62sq27XbYeA+3xG3xKZl8bzBdfVax/XJtzLrBJib5opqgLRsSeMuduaXYT4bRDQkKZ5v
Dut6wvvScIuBDGD5Ic5VKLr9PvtKh+umz0E+BsrZcK4E3n5SPyzVPhvpuS3RzG6HiVY/jjvAWyrr
firlte3E8AkS53GRPtiWJly1tn9qR8RC0CJPSql8rfhMVl1nn7razVcFZkDbYrB+OCxt7dSs2e8B
jzaxEo8r/W2gmuKQg1pTfO96IZv2Rc4HU6rsSfjUr/O2Su8aNhTHER+sa6By3rr3A7HGFw0lWvNf
1J1Jb9xYl6b/SqP2/EBeDpcEunoRZAyKCM2zNoQkW5yHy5n89f2Es1Fty4aFD6hNAbmwM9OmgnGH
c97zDvFeLmLvtMx0hbFVpr01QD2loe5jJdwrt2zJnyWgda+8Dp9/QZ83YT7MlGHgWnb14BRrutEd
7yyJq2kdx3hfy4zVrOMFeg3BNH03sH22av2eFcEVqBFmGNqdXBlC340dLll41lDr7ZwhPy569Nqa
4V7l1YUqnHRVaNMhWa7bxQmkPm2TOFGMJ0bYHjaxGLhaE1diCZLDl8KXmodZcnmq+56gB9+aSekF
w8xJPxc3wxLuXVfLdjL2flgsg4dky1qZ3qHjgutOtuRwg6NyGdYLa34VFw1+9uax0Uqxl0V/z/D0
Cm+dgxFO123Lt1+eLOKNzLb8Il/G3TCMVxFUKHzckz6Y7aS8yjKPsIBpGW7dyAERT5YnYhzrTaK9
NnX6upjg+hZuB75jMxhR2YhudJYJcdiN84bh8b6ahwEb+JAYg5SlElOmqWrl5fVD36d3OTOvppP3
uVUGigQNvKrKZ5mp71GLYeXEZRGWuXFSZR4TLnpNJsa5VkY3jFj8pViuRaMXZ0I0RdAJhmmLmiMo
QfHDpPUf6UC4jgP7tfYmGqDmBrgg26bO6AbuUsaraBqO9HTHfNS7oCR6YoIH62cZCR2y9bLzeNK1
Cxnz4xMHscZ29qBgMnP0FJlvE958u3R6DI+Id2Ywf5hCfDsW0rR9pWxiAfpbMjZLv08w3g+9IvAa
kKQxrndJFsGOFYUDBokteZn33aNy23ltxSHuBm18zJS+k/ryhKpKX49k3Kyp8frdFLWeP+Qh6NM8
ndc15F1jemusbkchqWEOTTx5nr47jTfslw53bMdtdi6+u2WdPKcqOdKfH+yZuz/s4vouNMyDkt8I
D3ys9GZv6lHQTJeUBkGWAIY4XpYc0rSDFQw0T18z6rh2O2WbPJZO+d6OHBeekW0aM3kaw04erMkd
9m4H5iciZZ4XoroBy7VXUNbvMhD2VUOqRts1HQxVZNCaMWq+kIQqC04XZXbnWc041O6urLnat1X0
DPZZEaj86pEO40a1H0ObV6vGKI66oqVuEsM4ixvR+aNJwmATBUOCuGXoxaXQoNtHjdGczqb0TPVo
NbzlsfD0dmWNNXklxkWJrxVhxpKoFatWrDNh7Zcl2kTRLaYmBxIdjJG+dnJfOO7PQ/P72Ob1Clo1
1V6/dOeE0YO+5tP3yPL6bVxxRMyW9pGZ2s4QjsKbXZ3R8pRnML1SRi19/jaGVa7tB2N27S3ymBQg
e4lkE8ALw/N9zO2MQt7sV7Tp97XmYRwuXZNw60lOHlw22by0YvzWaoymmHKa17EY7sPTVnW8vGKI
IGnfjNqiWNHIy2VaDUA7hMn3DAG7pvqLuaFFLxQVBO1+dge+/13L8VjXUJUqJxZBntXX+kT7K+x8
lSXINGNSh9fm4DwDjTuBqI2PNvduHOiDRok5XBTnHbESjiJDtiq2KnxLhomOp68CbWpa4MfscTYS
17fy4rz0jvDHdXKTiJdq2bPa0OKvP9s3GiOuIa+/99R/usDjTIaGopIt4cjN+CdXurXRoKxrnaxX
g+0cciztq4jmahnjHIlOcRh4RcPc+yTZk1ulH+TI/4q6d9hhIH17us6Emg693pSXkzPdIJVZx2a3
lVb/KL1ErkrZed9w+tzqDhdeSCPETPw9KgwZjOP8Pc3alV7YANJulflNi2BtxgpNy6/cJrrRFS13
bZaSoeR0SJ1wM7gVLs1huitqLcTOp4zP7USkW090D2PbSH92ynNmnDnHEGMSc8DYJKSgBp15q3LI
cD1368LUoo8aFyw6fQbqAhs75U4JkHdgHBW0mrlyqqFcO05MkEtXEEmS3em2yftpL0wbgkRYv3Ss
T79V3Z3bpvY6LvsFtenyogzvLU+yF+G1b8wYl7Xmito3yqkMuGAc/Pmr234Rx1T/ZliNBCa1050F
q/rYj1mOK3tHcFTpWfcTxfrabOO9gTteULoMNVLNVDezsu2g7qpdkXS0TnEyMHoGFw9TxkaaofJv
ydTYfp3rjzWZCJj/Azookp58e4GcpnCB96Uo65s+pnGKulDSS87NI13gTYiL1DaryXzAhyXjVJqt
nUvyl5/IofYJ/sx2Tj88EHjSktOQhOvFNaCi2mW3SaZsus0tlT3EQwowbMXtrSuB4uI4Gs+Z/BEM
MLnOrewHeV1X/bOKrZn6wzUwPIir5WqquvCc1sa6LbREv+MmMG9Ig6dIk9N1yLAAx5/G3QjRU6I4
sXzSl0FtJUEwvGvO8lAfzRtVl+P6R6nqEcZEYIoa+mPNFXg0ErJ3rHau7syZiE3bJpPK7bFOwZB2
RVdSkpLUe9ejs7gHoUpOEpyoVomVvCJlLbcFRbLvLCNWBgZjLBgIYstkYWb0bEe7RRV3s0o6Tm5z
uM4bW1EdYpLv9fj1xRXgN8kFWqe15wOlwcGpZeJr6BZ2lRZmQWb0ISqkmnCNsdosBqt3jlONpDoz
euLEjpjHti/jgvfmqiJ3GXmYVgUE04i17kTqYGS4amuTEOukL2YfI4ZDXghyO1LhXeSYoIMEhj2i
E6Rzd7FhlUdBcgb+JLhSymy+Fr2EBZDpCO6ITMKl0U65KEM88/LUvISYMF3HSjuxb/QPs+P7ykrb
vLPMMg9srWPw2PSExRfao5qYDYxd3tBNMKQfvfBWOhaw3cDBWftsD4JYkj6dA/AF7R7XDIClCY0z
CyilOmztfNeLXu2MAcwAdNGxg8R1l8MU8xKH2W7OonBkJUOTiURgccUHbWsld2XWzvvK1uogH+3x
apQnyMEapd+GeUkhpSUPY48z5jK33rUYxzvQBX3VMEa3OM9DspKGxLuYFjc6iq4rNuGUwycYx2Y7
JGq5dsUoFIUbPlm1mYTnUzelZ86UmK8qIUZkCT1xJC8Kcn5nMcmqrdOlYMfxtktoRTJmbFumvibf
WV1Yh8QKcdE3Q3elRqf4FrYW1kBDYVAgwiMh+kJb9PBtVGF2RnCsOOtUu5yNoreO2EkvNsaAafE+
sq0u+Z9ry4+Vvjw4Q4d7U95VZOi1+o2suvzFyoS5n8aS7jQO60fLHc03hmQOHJiwwCdcTj70Lu4K
EFMrSJY5Pgf5jHyyQ8VF6TaEK5l6AYLsAKYmKGCPgjzdLVOweF0nEvlc1rZnTZ8D582Du2UKbT42
hW5cDXwpZ6Iru0NDdXOXUcnfeCptvkWDmCXK+cQM9ELvTsM2+PgGFJekgzpjjIQmLlofXxH3qz4s
LS62xgLc6k/4yA/+EGYA33noEbGWZjl2MUoDye/6kH6OYwZ6dbpJe2gJK6Ov5H4ZsvSCVPTlm0ko
GHukwc1zqPvXRlf0F1Xp7bJZ52TMiNeLotD6zqrvj0NkFQRjVO7NMnSt75oseKZMBTlHKTzf50jE
8XnTuCVRFgstvlFht7tiQmsh06q6Kd7OMuZnGGOnDXDYb46jOcVXXRkZR9lGWlAkBIukVrdJ9ZSR
HWCou1V8Trg5poT/pib3tbecYme0ANdJ35/sBorF0ACohXhxnKmm3Cur+XuYww1lWsiwNCqj10GT
45mum/JOqjxtsZixxkCIdmJew8HLQBqMDzTA0QcWgAcMWLnqI2XlGmnZXqSSLxNanOW+2sxarxmK
lq8iccaPyhuIOkpDADbS6K66RnLQqyn6mBwru0m6QgayNxn7heG492K2Xt5UTHIMM90UFmVuxHV/
zK0WBc48HnLHbM5yx4I6MWWOelwqLh8vf4sjGbUn5CbfaUKN/qga7Fk9cubI6ViPsNzX4TRXoEoa
uoFqdFG6uwTnFPlDVnNzepnFKtHD29xL6/ulmSNkGqAa1bpoC+fdiog3aTX+9mic8r0nOIeJzCW3
xsiMY2l3uk/yZQf1DBoPKYb6q6550UUtB8ZMWUKigF7Ly960sDhRzbPWNapZpXQonInxYn+3inxA
3gbOkqanWCY3kdejQY0WjRFhDzVTk6sKWt6mb0V827Y1FIGEADVFIiEIXclRfyJub1qCLzbmwI+j
9VF1VqNXDWLXFmstU7TqsjIPpRvGr2nGEFKP88eoIuWt5CTQiMVq7SRQRqleZORUjyPvZC3tidsB
fTHGalCA5gFazSrRymyr4vZ1zJqIUWjzkrhy2qKdbq8yNbY+JTiJWDhXXuSWYz7IrGt3VjIXTOFM
oKmpptJv7Zn+pjE2ehV2aznkMD3sfPSL5ZSaF8XMww2KWVXNL8Kene2sj+GGKY5L6+zKtUxnMyhT
I4ONz7x48cZp47ka8+LR687bJSNfc2I2FIVYMBujSSghg5tvdQi/bsyV5/cQf1ZJjqZl8dx4a4YT
QJceZeeRtIdi1ZlmtBWmxaJMSjtwWu/BTlx2Avdz/hybTXNZTe670+nNUYwRh0Jb6twsIr/nzB/W
sQPm2d3pmEDdWnMNVNBU5lnYk59lxTI7zGBkx1IwNe/KQSOeqvkoCqfAiKorjuOYKsrbFE/Ocexu
R/iZzNXt8cGewpQBp858A4twBMkZQI1ZVu35IrKZQDhBJxiy9Z0cGz6BM9WlbTUEn+vybKnnKaBj
K3ZT0erPmRsO+zkeGSdLuEttF+n3aaPB5MzqG8qx2icqseD9xdrlaLekT0lXBjDUDBq/PGPMCBk2
CbtkhaElfXXU8vFTKJ2Ntbz00bhACHJMtkVTrmVcVevObejX6tq7gPSfbjpJNa0x3fZDJ/8Wu7W7
HTxAqzjWi52pEzLMZdweHK6hiknbKA5DNabHerLETSJm64wQlnBrauFTGHZiO8WZdpziXryGquG3
qpuPmRzssxiZ9tbSk/iMiPRmW1dDdJNN4AKrYbS1i0QNo28N5vBOWuFc8dmsW28SCr/hYYFfEyf1
VoYLY/xmeHfNHhIx3f5VlKdzzWTZNY52JFN/tplIKXJs9hZknzoo2r55zapw4ivs6SNyz3vPeqM8
kLbiXOHTCTE/0576aM6PnWIsKSxRrFUI4KTJodvriPe2oH7zxZJqfRAVZel3S7c8mRGBkXEhTd+0
5va2aLzmTo1Fsxkb0zrDklMEI3fDczKWGxhvq6GpyHlBWGIlsCw0vb8BSAcGb02LWMtGXYaTka0T
4RDSxECbv7siAKUrYo5DQ1wyAPoWMa9bW0NCfFWsYAIXZwzCg9Gd45W1tOW+XjBAikd9uBvyWa21
YU7ukgXSmIxE/+6CUQG6Lc1ezbW9lnPIb6OECQQ1RLWyJ+uBP9rube7cHc7O7zEsSt5nN2ydMMlf
F3zx7kcr6zYcDOGx6Yf4UEL/xHDC9EiMRPYwG1n3asCreNGs1nXYOW0YFIP+0POptrxd6yYkNOuW
AG4Vr+qmT9ZE7akgJL8qmjS1nssiPBgDVmOiE/MtQskZDznLDOScl9eNUUOFIr4WDqly08vIc+0d
dmjU3oSY7iEuTDeLraogneYuGEhMOW8ZSj3SKtNhxpZZvGtTjOQurOmDagLvdl4vumNqDPMlHfS9
NIt5i5mqjX1w1KtjZIz39UJfK9Si/MF0X4fEFocGP2xYMADLDB4zRpGwIlEb3uCh82Kn1bsbRilQ
QAK+ilkDsIVTjx+6WBj9ZEU/c6iWXUCvWnLgn4K4ik5/EzI0t0Vlp2dW7dVI2xgZhkQwR6byk1ZM
DTbw/Os8r7TdbEfZziV16kKLyxdtnOGALnjU7RwvqY5FMsOLclE6yrpNmSzXJfNX+9rMnOTKCCsm
XDJprud2me4SiUldzbQOyR0T87jIxm2WamS/uakPE8ve2TWjk+zkHbnFNTE65K4dBwxFzcCMOBww
HR3UBfzl+1mzq21j1flZiW+mP5QLQu7FfrahrhAxNZhPtgsdJY2HeONN4YOTT28J5n1BVhTWGkIE
YsCKJdWEZnhTZe5Oty/GBcKFk9QvmlMkF8ptyhu7cbgo3SaAvGIshLHFpI3hUQ/rPWJ2sXJy7XLJ
ScUsLPOt5kD2ud0/UtfZdPY2Ute62XYXoqvaCwd14tI70TqUsBPJxPTO9Xx+aw2jDIx6AOxtU5e7
qy+5bcHt8kLS4pQkPb17Cie2VSdhU8WL5RBep7ebKVH48oFTrDsbEmjrwcZDafU0tFXuU/1juqOH
Ugsg/Tq3DkfgpWiz+ErBgHhOk2r5EHNV3gkdIobseuMGYkfGQdSX4O2aXGnRkD7aWovsE97fQnms
zQGke1iamtiFvVbvNY8OcF3aIr/u8gkuEZitYuwXSvXmCfSx0HXqdQ0Ja2cwgoWnnWCWXVkR9ODc
8OHBcn2MlbWd0aYy4tLqqxho7mzyRLKbq5DlHBvtEV9wSkoCCcJ2LA55PopTbG3I2D2Kxtse4t0W
shc31piHaw9W4p3SK4Io+3ne1WEa+QZY+zFO9MiHNgHiM9DgOMxTVj9MakPCPdeRl3lAtOabS7wm
h5WhASNmi+ZdjhOF+EiU9NaDbPdNMWOlHSfKeT7Fc7VDUj4ox/qR0g0W4ve6lwa2o8QWFYHuHmKX
zCc/p7c4z+aWAAgElwlsG8e+TkizppVfoN1lyUcLjH/RW2mSBpEzuB+ydKGo9fB2Qiai27BYnAsd
JQ71VFLejoUQ+N97oJJdOr95MFP3lYacsM6ADwcbOQ7xUun9AHEKQGoYD11TQ4QIvcrZiAaDLYNw
ID4IDGBt9przFuYqUHwK3SDK5Y3UCygl2iBW6QSbj0pF39ZCPQE+xlvQU/7SCAr5Eg/f8BQp3jx9
6i7owcP7Alxr66ml2ldLNnGfJTQlNQu0SZx5R0ckfMMsmr3XlwnR8CJ+WJKF+IZ26LiHDMw0Yyfa
O1XW7odmRAwgU7gck7CHrZsV0UUZlt7rMIDqNU4brmUxNbs4o5qphmoivIIJx34ZB7FDsjFQvBJg
PHu0aPEMh3LKoiUFHnbVc2Nby3riLFw5aTIdZYJQkYrIiXc25QOBCUw3TSOBaRTb3fdOaFPiW21V
PQFXFzdTC+2jSrTwoLA/WkuTWe9iRMltV/bjceohU2IqimamoCcxu8FjBpY7N+QD38a6CgkdTJnH
FcYzRJo+9TMuQ9dswh2M2WpbjqFx1tUSBpcVmeQXR451a0auOs4w5lj7TeYr9hHYju2x1ZloxaED
kq+R/j5iIfzIJk8vQgvyKU1y8dB5OA6sxOjM4DduG6+93hwviSSNXiL+u5+6A11xyuVZ1SE2HnPS
743CTdctFsHr2ovqAO/JyM9tUI0IZzYcrThzwetvbajtpAQTlGFFiXpricygH0jHXQRx2ze0uT8M
xoJ6nejts9Jz202yeNOHtEP2gscNuuX6qf2Kq5zh6kiahtYOaFLadInWyHE4l9skB6qJ5sfWRfoO
Pvy+6H2/HkyYlboZzTGZ4Z22sxz1EguS5wmULdcQd4hEgJRCMiowHW8tQuIh1fRttJd6FWWMP3s5
xEE6JvFWsQMv9HRBbdTr3RMj43xdZShCF5rVM312nX1euylMgrB8ybL8eTB0gM6YM8SSiDpI+n3W
tGpBGmORxIlto1/D573JUDAgoc/ZyrMt7Qz2CGE1TtSzHSzl/qM1/e+OVvufFJp2ckz8r2Sm30LT
zl/Bpofv7S+Jaac/8k9imjT/dfKBk0RxG7ppGzYK+n8S06QgSs1zyBmE/C0c20G+WZ4S2P7zP+S/
dEjYmP+bpkPtzSn4X4lpmv4vyZhF50/aFn/Q8TDA+D//+xfPLsLmfvn9/yr74qpKyq79z//4VcCL
blJ6Fk/xXNAWQlp+s2OapzlxWlSSyXDjORQhUemf2IxQv3KTeq9JDob3b0l4eaZrmIZw4aS65IQK
65P6O/SmuKw8KLqIRrLAyBlJkBjarX/6Gq7+URP+/Mnkr9LV//cYy7Z1QzoCINL8VWxohHVhFsyY
Aiz6VgLlpRnu2mY1teueYV3yXGWPWb4Di2zzvWJ2joCEcQHeEtD0ojN1rxk+1BYnv6i1AJf5rvMR
VvAPdzh7qRT+UgeYObY9FlwI23zKCfj3BZXa0biYAAwrsJ9DPdMGrYBJzdg/HXOv2Tfz1atgrvqa
tiaet102KTf5+/yumCaOQRptrHhYOQJw8wDGXUa3i0Y0z7i2ONCxkR522RKEX2jEf1sHfCfiRGJ0
Jcmt9g83vJ+UmaglsXQDuwngHowrHS5BPHoRM9/hJkMuxhgmgh+8ONd//5L+9B1ZklBAUCsHVJ2F
/rMgNC9re64iHqtDt9joS49hP04AX0T3/XBq+v9603+WghSCD2Y6Dkvvk1J6aAVkMSvEykqiFQuU
DKxyC9NqZKhcDe+Ws6ohgTnNa1E+tPmFYV8WtAakj7ssf0qM1J84LM+MO1VRHV813mOGw0OpX0qx
N+QhaS5Po84RVuE0Ps/mvVOolRyeo/5iyt6G8ov988eP40IktXh14rSLfn1riKTkRGWuB5HrG85l
lTPqzNMN1hbjzCw0AVRPuy1aT18OUzChHLPHK1ihcErI+NpV7ravLwt9E6tDvrzaqE/js0FZQQ64
3rT3TnTMm3Zdj2eZWkMdkOkFqTXQu4ibgwuWXUORwUt2Jb/yrPrVFeGfr8l1pM5ZeIoP/uy1HrVL
OI2ZswQ5Fh1I+RYGdO4UAPaQBdzjUiYIwPr7Avxkh//PMz3DtT37pPK3PjsRQ2Ev4pJw+iCyxLmX
vDIGDS9i2zqOzD2YlMPshwGxg/Bq+giU4q27yODvP8NpkX9anSRXOg60N8fjc386qCozrGVTOlPQ
y9LyGbPCTFsXU/k+zp2+/fef5UrdZKeftrv3aenA8e31suUAgZQ+B6B4uivlxg0hI9dAIZu/P+1X
nfePl8stxtUHWwZRhn7a/j+dKjPWh4uweZDozGOVgjtXKcl+hUCYM+fNQ4Zeimn62k3dL7b8Hw4W
nizJEHFsLln7k10EcV0Ys3TAvFMal6vR6lIS6ml8//75/vAULnbPYR8aumF/XrBWr4vS4jOi/mIa
0ZeKztoyvwqm+WGI8GmB2PRVOJPoJuqCHzfdT68xS8yqNHt9CTxESC5e/KucptfsDY9TpnPxDbgs
Nfi1jIqwTujGLw7pP9wNtsFTLQ5Oi3Ll9N9/ejzwdt5ZzrAEyYljm+qvqoNFpc/DtIaqNO8joHtW
8BdP/cNhYBtUB4Zroa6Bx/DrU5GWWtLOcb2qyinbxsJY/Ja8ej15dcLBIBc9rL/wuvjjEzlVpS6g
AOqfM6MyTMWYsNRLkFZIsyzmeuAO0DvDpTB8GFYU8KkX/fub3zZN6TCVZCExDP31Y9ZhUbXdMDFd
Ni7thvjIyJltpIvVx+yaXyzXPxw0tolVxmnfsxk/u4yHFq6qWcazwrrewLXV1tXUVTSfdCOzZnyx
Bf/0NJ6kezY1LqfNyT3jp2UDOp9HOQskyPr7AX4/gC1AnJgHkDvjqxS0P+1E3iGVnsM/HKS/PgzC
2sSQ1uCkSUaUi5M2onKPrS9WyO8fSTCGNEyb81o3kVr8+pQ+gkuho+kIwgz9q52/DEP2NkOcsISZ
fHEz/XZ2eg7PITDKtS3H4nb69VmJ8sx+bCWObxbX35i64w5kNfbhPDzACECYYCxnbcYMzPnKb904
1UO/HDg827HIHpakM3Nwf9p78TzXdOfiVGAk77ht3LdpkfuTNebYEOKNoKsAOwWY+WOxGaIWZHJp
76EVfLU5ftuR/ByebkthE1tOZfrpWw2nCI7h2ODhsnTfBLtjTbrLdg6zUzY43hgaASt/P9H/+NFP
CTinzUjzYH36ilOF5GQaej0wsz5EIxQCxnvXjurwg/dQYMlEXCc9qkIPy75V71kf5eCtOzVnX/0k
pyd9+hIsXj3dn+cYDuqgXxeAjv2oISXWdEm29OuEfBvkj9pehz7woFz7csbYEx2Z6SJ7y++madTW
A8xm24svNGuIvyg6f7sEaDhpEoXNQWVxHn+6BPR07pPFSDEh9OrIz+BLchrDNZ+hoTcImUW8L+r4
4+/fxg/L3l/fgcT5Slh895ZJt/tpIYrImUSeuDM26iCxxcdAgxBFT1X9nT3DgBIRFpOQcq3FxHds
vOWhcGDOXOjtSz5AKj4T2kvsMWdDk1ivrpNLe58DC41eAG9XlltkrJn9XVjBxBZ2z2R+G8Yko65r
cVZFD+n8PMQf5BKP2fnUfpHOZvw4/z5/ttNB4phCUDzbn1baQihZOtW80bTZWaQF0X1K+9vsXhUj
Su/2GeGtPziX4XxX5QfUcP185+JPU28KXAOUfdGMD0Y0rgD4rR6GUvfk9NtOPrn1rqStrbZFifH7
RqmtfVa4q4acotzXCBrCpBBo6ioaYVufVXi5jJswhZ56ZGWX/bUWfRP5+SAOZv1alefWuHmeMoai
6GGD3rk2jWCKA/NpekaiDlt5iG/znOnCzu6PeDQ59qp6s+OniSEADGHtI4pvFws7mo2V+F6/wsJm
DNfzzWz40bLSx12pw5U9cTMOAvN/dV95O7tiXd2N72nqF8lNGWLttM0AuNJA3EtGvvpVvFxQjp+U
fw4OSmt8ECXy8gbqz6GOoOn7LQpqJkTMsmR4i6+bK48AqpQvmnt2KkVP/HR5cDEm1XfDM94eoJYQ
zL0uiKpgeGewGvpOf6mLTYF0Gp0yJmfaPvUu0vndMa4wid8k3dmCh0H8NpVrLEDK+lxfdlazkaBt
DIsBtz1sT1915xxrfXclXJoxeCAHRWIwkhZmyEgn3C9u+N8PTLoniMAu0JKu0/L+ema43E4Fem0K
0sp00QalB0rCdI2+6HFIc7SdnOtf3Im/3bye1B3qX9sF0rHcz/Z6WYh8p5lONT6/gJk8WNiOQE/6
+0lg/ECFPm8XKjPdFTo3k6F/OgpUMtlq1iTD0QEJK32L74hrE9NOa7W8t9DS9Ze6uZv7m8n6Zlrf
W5Wuhnbn1sQn62dxGxin0ePKwTJrCHp3DdUZCa/tbUdjiwGCD+rvuE9pL7CoXg/DU8zwcBXeaIei
hQKzqtbxNU2LBbGCMvDQHaO9hNYOr20TH7rzDofsbAVFnJmpt7XPmwt1K+SKFEln9hkyQPCvroEU
Ks9Xxja6QBxS9zvmG16xOgMUZjKVvw/QcpPb0iMr4WPZRPq6VIHoA2iTbHp0s6tZ4fea5L5uPyLe
gU1rh4fW9o0hQJKZtGdau/Gip6a5qOMdgnDPDKbhFkTARWKfQVrcQnkcxnMzDZaSLbKK1cZy9237
bPvY3YTLY5XfFxbqOnbZYLy4hbXqinHfGWSGK+aM2qvl7qz60myBw5wyaNTVUOyrHg+J62z+9vdv
/Ldai55R56oBorSQGH92c+8gA0qlLL5vJ1WBnQzvKG1pb2zrQORM+O+W4TwNDa3puZ7u0nN8Wl3k
2lrw/8Y5KEfTTy1QvFGJfCXb0IDGnH7xtN87OiBfsCjXE7pkx35Oumwy6NqMDeZgcd3In4uhDCJT
Nptsyc6tnpXnZHLauCrzw9a4RZtqf3H9/GHXUiZTy9oGdDrnByzyU3Geyhq9KIlv2Ax7XOc5I78S
9vcXu/ZPT8GxDXyZYpmS+VML0Ojt4mYuLgVYWX8jRQZ3Gm/4qgn/w0LhLzfRekkgcffzPSpyD4F+
G9FBSXuTL/Dp+6FkVG2ECArcRXzx3f1eCJ2eBVhk2boNsPGpLEsxYir6QUEgQ+qwS7U9ETOH/MRF
6nC6Ckuba9yFBf/v7QbXoAjiJYI1gJbyq08Hex0uyp4GTP/K8bmuxsbX3XOxvCmoeF98wM+NB4/i
McQ+UpRID/32r49KiSSKnLEC1ja8Hjbbus5ctAXKuzdjgPRwPyTIVMxk3vz9I36+u05TAZePxmzA
pL78UZn/tCTxczHFhCcD6buctFBa0csZ2DbIEkkZhtj6on1lCf/bPnQNbkvPptuhzKb1/7RAzVg3
eoh1AOt2jZhTa84hfwVyxJkMd831UpLkkgqBFIOEPn0xvtgfn5cujyci18F7waS6pdH79VUnuRZV
Gqq6wMsVMOuM5L+ibGqgbaKR9m7+/oI/r9zT0yAImBZgFbX05+IAeMkJcw25sT5dtuT4wYjEBUEx
c687GW96133pyo+/P/O3L1XQxAJemXyfgrHVp09YQ/FGxIgNnu5Oja8woEHPY1eB0rrYb+r+I8MS
8IsF/AMa+rlUcAWeRQLQgSZAAgB+2iyJ3WpG1WPKVLlXSwJfG0+98Og291KZlz3aO73+v+yd2W7c
2LZlfyVx3+li3wB1X0hGHyEppHBI1guhln3f8+trUM48mZLyWDcLuEAVql4MW3KQDHJz77XXmmtM
IkbaIlBAmhaUgmIjpnv+0QlXU09xdTkJayhik3gfdN8jqVgK+RLtBlXVfZsf+HOk9t9bbHk728Bk
jv9rFVet9J1jUDjmABqtB8TWSTx/VECHInn7Kf/+65v7afjwPQ2TRAQB35y6/vA9zY5K72jiNzAW
1Y3XV3TUFmrrQLPobE0vlC9G66eJgRwOI2cuo1gWmYn5Wf/lBR0wMtSHIA1dAgJUP6lPAIFkMC2A
tCbJ66QEOS3w4VWXqVe//qJ/e2aJ0xPcKnO67P2ZIUnqUgPyzh2j+AVaWY+ZqqY5ZRcIK0skiqon
sCULefrKNO/zHeYrkxAkY05woH5EZLdyGNdICUKqlCIqYL8lb26w2Rob2qXTr1ayT8UIk3vLfZXU
OfdCzvXD24LKFgJYMw1untQUqmq3qnR9nUIS0BBOXOQQuTOryy4olPmuntS5a/pf5VzeUuPv3x4S
99RDyTZzLRRj3t9spUB3nVYDel0JZXeyQZ8NNeS7RKe8LMPWVMOF2H9P16Lkn1AP1zMNNdzQOrXK
kg0DHln80hPjXSOA33xIc4gCsq35Hf1HvsMLkt3Qtu+YDW3WV1a5YWPPPjSNl63kOUVeuk209MoH
ii9yzdw//8lLKKHVrUhwFP5mSs59uGwsJKF5YisFJ9t7HDpoiEX/cX2IR0JjPGl3KshkP6wPd6OL
JNNPPa0jDX0RSpAFUPQ1UL8M/J8LCaabaOdtrrmVrx3zpi5tmR6aLya0TxP3XCxHRkAiVSFW+2jK
LXpa2JQTWwGpS2hsDsXFYAp20Z2NwfCdEHTS5AvLX79yn0c+KzHyRPmtLsw8+n4UJGZSQmJFyoLw
123bNif5Hfqo60mLqKL965NRxOBw7wadQqqLZDESCU7LKvX+dKDxqgksFICSo/JEs7Bvi2dNYfe0
iP2jh/Z7XPBP4Wlm2VHOrKBx7TuSPjWtGGCRbVit4vdp529oWQQBnHqXpfbMn+1w21qXM5K0XJnS
UpAbJuwBhf3D0F4YDCH6jjVSrJsisEO0ptUik69R0gzqGq8bfI5IkTPwnFR02BjxZyHZAMD00sbN
Ti0diJZRQD8dCRmyDwtNduhPNGmbpEWbPi8Lzw1aalewodNgmQjrUlt5kaPgx0bU7UGZtbMr5XK6
QqeFKiw5GbdSg1LaprVzpHk4W6v0iaor1X/OzOVQrMg9TxcWW7oORe+c1JJvdN/N9TXq9cS6KLRl
VYH+crD1iER8LyAHrTJxPU4XBayukRzmqvZX/FAdl1aG1/RqbDZxttR8R++X0X0dXSr+VvqBxksM
nGAvXwx3/Wu60+/llbDPXkryLLG28LVL37Rpjslpbmi7Zax898anqvxexE9heoTtQBpAuoIH60tb
0XKF0NVFx3oODtM/XRrmgSNTnrJEwlaqcO8HjpBIo5oiHHbFemQYWMVM/CKpo+AAIsFm3uKFpNIK
KvuuSDV388XA/dtxS3WDwTtnyz8maUONRgy5lRqXPqhFTjPISLKyHzsYI5HJ06LtlRoBmmmvRyDQ
AaX69QV8ek35+jpSAHI+Btbzn4JmvnCkVzO5UKi3aRBAKSnbG7xgyIpkwxcn+zQPEZeT6NFYm8R5
OvowJ5hhgEi/VhpwhpW/rkfvQIYe8JuGumVMHvyGwRABZP9idvgAiud7vZ0XsZDJumhSCnj/jNM4
LAH56o1LV4q3kjp51m8gPs2SSF0xa6c7GDyzBoJOmD4eLptE12gFCCWHGimgWcK0BXrRHQ3itZu1
8ks6ZeaWuE2GkqAhzm5CgfxiCNCj8bL+n87eCiEEg3OO8FURkdX7q5+oNnaC1ZduJ5Q74LprSnBO
2BMzQgNAj9TT7hR9sb2fn8T76ZRzyhrZ+rkaZpkfVi09pWPKqiGAzE5yq0kbVrrebjv6sCjkCEyr
6Vdyq88DEQ0FuWwQxYbMLvXDt+y8xiKFgiSKxEezTYRHYAK22bfCRT+Wp18P+s/jcK4FISObh6Fk
iR/GYZjnXY2eH64Aa9GqFMnGGQOVEUtY0AzoZr5lbQmLvzLB+XxTGXuixAosmzqpzg8bY4tuTzqC
ckjAclfatVQvkNuIKyAcI3xf8S6O2i9NS+bp6/2DZMDMOU9K4ZQeTeX94Mm0WtLKIM5daYDASQ0o
ZhYhp6mjPt9kM6iu0ZN+G8NGtJtWLpeZCdK2k+J/PM1Cc5xVWuxVLVX+uI9ri1jR41Khiy6W7aHR
6KCxEvi7IT38JbL7kiE8YPI0aNPx1w/788B6f+YPdz3qp9ZozPnMdGsOprforNACaq4ZCxgxvz7X
p32G8v5cH16bgvyzwXSWunUp3I8m+/2gVZBB0szeXEzNHrONcilplAF/fd45rn//lDkv0ypTAVky
FJ/vn3JKl59VtAFJQF9CEzzWLdiEzP9i//Z3d5Kwni0GCwWqyA+vqD9pkS8EkKy1VMqcEKDhqPR2
XQGBocPlK7HB580MJtmojBi4iqHxnsrvv1Q01po15UlGa1LyFOrxKwAGGh8k74DR8yH3oMMRUwfw
+zdUHv01pdDNr2/rB2fmeeGYL0FjAlRUS0PZ+P4S/IpiJYsjjdfdfRHM6fQMjiV6xmzvFXNzStWF
u1zoE3rgpQd1FKBQUQhIAnjhcSP1+4rEhsMpQHm3WmtXNMguzCClU1DIoFoF2T9eYblgQ54lKGy9
uG3vL7hVtEiRkMW6QSRcFnTTSL5aLPUqdhN9XJKu6m0trKQvVqhPAwP4q0pKCDEuKXdN/xBDmYKX
okKJYrfRabTLi4gGK1zKVeNWSWPzf+dkCoG+TIKRbc38Lvwli5B7ptp0dRC7VljRPA/bGfK69KMt
ilVN3fbXI+DzN0MfaZFf10l0y5+kxuiWxL4KKHgMfvVYlXW2Lkxr1dL4DQdd/+Lh/d3JZsUZsSjI
bspU77+ZV7dBI2B94ZK/XJs6dFpP7WzaReGyhvrrr7/Zp8VIZa6gikA8xnqrfny7RmFA1CZRWiop
HiyNSAdGbpkPGT3ZUmp0mzTo9S9mKemrc35YjISUYk0Xkg0xPbQPHXjuvNDpUcpa8a6tpQWZC8rY
pbSEjTg4UlCt/UC2tjGhO8jk2wkkn6sPgrozPNClmWJsf31PPsUF3BPEAuRpKBjp4keh2jC29LVp
auiyCxDcNlGSS7l5LHNvpef0IFq0nplJX3wxy8yP9d3kjbhHnfPynHbew36MTocZeSInEdlGwdsk
wvQI8PCr/P9bGfXPs5hkg2huRKlPvnoeyB/VVCbaI1+WPYBcSVAsxTBH2BuQnhbT/ljzo8es0Y/Y
ykprvCsit7Wk5zpu70Ys54NgRGzeT8UGBMQDE2+x6cUhtwtJuakrJfriNXi/iP68UpP3WuZNQFr/
cTZpc7XqPSEA/lboB8VKL5rSy4h1/WiDLY5tKT+C0N/TiaV+8fjfbLre3SMoDuQmiVEUxfycTg8y
MMOUg3gnsGWJBp3u3GFcV2WSLMecxmwAqKsa1wnXo01qMQ4BdIFdmm9g+Fb3dI2ffz0cP1QXuBPE
icAi3pZ1tJPahwV3iITeEKs4ckMVXKOCJ4lqugKUr4VVp4vez3PsMaw7lDc0dtP//8X7+v51/f30
JI1UujuIkj8qKAGgQdeKOD1orRwU33AShppmAvGqrAHv1p0wfHHG9y/gH2dkl6ZRtFU+bdSKodVH
igq8ClmEQg1201WoOBOYWlcLRmVddsZGAZ38c8T9o6ajQ/hU5XX+2vzP+WNPeTFighQ0b60wf/7r
snjJbprq5aU5PBQf/+e7D9JE8/v555afd/9YZCBwxmP7Uo3XL3Wb/DyJ/5LP//O/+svfXt6OchqL
l//8D9wTsmY+mh/m2btOIlZJHuu/bz+6rBua6H/bNG3VFr/9j98WTV7lTfvbpk4esue/OdTPtiRJ
Nb+xRFH+VamZziqzP9qS2N58e9vJETaRBFbnTNzvbUmq9k3TeLJzuQrrIgRy/2pLUtVvzH5IS6lj
URxA9vlPmpJ088O2h2h4lsSSeMXHwpxn9fdLaTGmWZULif690qRnjOgFWxcrfLnwtj7kkyUvZD16
DcrMQ1pjXEwS5BEvSPdY1ikA0roDqH71uVdLHz+LyUK62MjH3pNLUJdJeZGO5rAxhqq59iIw2cCe
tEsxSrXLpPMtZKrpvu5QAxkJPfpTSwseG8px107eE3yto1GQ8Uuz8i4NQB7KRqO6hug/g7aDQiRA
SMLL6garxQ0ZoB9SpxyLQg3Xsl4XC8C8KZSyyYRMqxzhODy2eXLvpR6cPDOMHLE3T1Vu1Ch3BOi1
SQPlK5nIMIuA0K0xurfi6UwNDTxweg/zbrCNwtxACX8IoMHjMvgKCpbUpKhehOALZQFgjZKTC1Tk
+nasyHHKVSHdpWX8GErmqYaUVgh0cogyJx9qnX5NttGtIcD1KBQ7yoIdVGn22UjDXdgWogtqC+yR
NGUrscFHF1c1nEwkY7Ahkp89n8tMUu9EQ7RuSzDNWeS5WWWGy6dc0PBliWdgriNafBx5pVECvgIw
c9Gr0bMh1PhXiXxvsQyLS6xmgBYYADorLbuicZ+urEYEB5/mwTNt+CIxVdauUW14932heXd+NNcw
xa69SrokuAIhqCLmEtxCopSQD0nvWm2ByzVA563VTNUG/60QFl5cLCSQVU4Ucn68AopHXculO3a8
ZISRUjkqvfVLYOEIhMTwWUjUo2UIW6nnS0Pfh5qSB6+ZELyGiv8awgoBmpDt83EwMeflFvmGWuNn
y3ZdHEjphsy6C4YJG3da4NAiFtcGqQq7LiSNNG1FG3LF3AnDotyOA1+fdyGAYtYdmiTEMjjLVKxK
yD/48njucB9YdblAMCZ11SZqRmy2MhEzjTpUbpOR2glUxnvP9+rVJPbnmTcP0JSWU00yjrWKi7Lv
acrKF/ULel61i7BQy6dMQD5RmCQz/UI9Bm1WLERDOgIrfu6j4RwBGV/HRT4daKkevqctSqumYRT5
LXx6mFUnXe8QB2NrtzZ0jlKE+VVWIREKy4F8fc9TVJWGLmu1Iwr0vZNXRo/CVNxkLU8/j7gHcQHe
9O2eZ0Xd2UxgR0GCal2awBWjMtj1cXEl9t2h0xMoeVLuThOsZi/iTTJyQ3PijMFeN4xObdBWqpwH
dgQRwtEkxqMgYN5spebGykQGd55dlYoRHnFxuZB5mnY1Fneg6WhL74BQKjnG2E1+I2Y8vmHK70Gb
nX3oHLAw5LM3U8xH6hcUQs3GDZuM5qlMXYZ+G66KkGyipUb0l9UoGYBf1qdajI0FLTreqWiYX6Iy
VWwW1EVCD3eo8t0rsT34JvTggus1RutUy8VV3jGe2MJdlBPfSew5ezDvQ+se1aHk0zdoyA14Zy16
FYr2AHG4djHwSwGGyp0TiR4WXRXZolQvvfu3+S+HLQVHPTEWUGB1p0JvbCfedBZ02uPFBpaUxkOi
0gEET5J4xmUCVpNtpOboANdrWT2KgjYgbNTzS6CWmERMBm0hocacayr0NgpibStlAkNP4InklfRm
PxDTE01DF4I4id/7yLw2U2Piq2MxeRhldZdJ1Z0AJYj+Mqb80SpNdxizG6OCP6EMan0dzw8y1fSl
JgKIEkIw2cyp51hn9GS1efI6VgGRi6F8WN21AStF4T2oOlpera821FZpQS+6ZvF27EyRcWiZtE3X
GicvpuW7aukCRYn1OHbUNus8rV0CqDd0U7EMelSETa+ssmA8e2H0Kteh4UyeKG0ttHWlJGAl4fPK
JpmGNUeQ7JGG78uUz7N6Xlg1+jvPGxZTxbJkqtF9plZ3VYvfZGMGki0K07mowY4WHQNR1vDEUfq2
DJxM10FwZZZABioyhGx0aE+vDlYbM9ZEqCzwBkJn6MwLpVCOXc97J/rFDXLQ+1KIvkdQNZgLGAtx
SQ+L0fJoVa/Ev7xnKtKmWGVjgQ2Z7yfrBOzcjRIXxkJuIkjeb32qLAdDW98lZR9veyl6htqg2GXb
yA453tHpyQJtEw1yki+rmNTBaTyRKNacrsd0vpnUY6/EKCOxS9qgyFn4XfZmQMGz9XQEziJ75ASy
WC8wXuomeJ26DOFwfjVo8f3AZTmjX5hupIWP/shH8TDYR+V4Fhr9ossROUcy7kqhiVMW20MyGX51
l04JPb0Rd6IxhRfgi2RRfGwKreSecXCXDQxqSuEnC395NizPlB4GnKvwhstDvKEUXOOuvSG7SnDu
9ZPiDkoOAOkhqg5KRpFDq4FEWrrwwkqDTCinjVIUmmWZgjRN0vReErwtWyBAKIH/LPjzrc91ZqAC
H6SQ1K3dD/Udogpo2D7XKHGbu9GzNpSWz0Pee9sYgQflxzQ6zthNO5P8HYYtwqkfR5zyVGBimhY/
J/DsRsowTeM/xy2zzKzsWwtFkq9Bf2mOEnB1uNSFDpQBC7msOaxUcZIXpWZAoS55sCxYWK358BTT
vOcmCdGrFfK2Yf2HurRnDaRHnCtsw8dOEbYppSHHSoVTqzGVw/kzbRBEs+SEybmNGPtSEcZ0OyNO
75kNstE0bXJopd3jgYX3XYfGugFfa8viDHxS6RA8VJ2knrFvYdFpmHS1vghGV83DR01h5SWvclVk
iuqKouRUCl/dimarH2E4Y8hR2lrM+fGOYTqKvVOgiscGFRCGJVWxoMYNjLs0FNinU3HhNzjaVkkQ
XCZWNsxs9hog3HAOgdM9VJ3Ol0nquzm+q8O0pvmzx0hlglMlElvhn0dQU8hMOTIdOksjzDGGqpln
PZFNrkAguJCTZF+n0kM+xiD1uvwehVO7JG5eYe0n43LiP6MqYfgxXcUxs78o4EFT+kSOCk7va4Bz
yNByQ1mO0MQWgWrVsFiZIfE9Qw5BmyajltaPSGXuFrC+vOhLyIqdJh5FfJHIRUj70OCtaeY6QebN
rlrFVddzfaMI4DEAbIKIAO+1tGaODANut6iEj1XKtJOkLLzk9wU7H/mkCVvT8SWdjkMjuOkA5i/H
ioEaq0PnyPP6oiv+c17EbJ8RUnVziB0kqX7ABxxEGdxwN8gsIOND2gMIMU9moBBO62DVhkna+FVR
OVBVpkevQv4fKaPw6IssZmpBB3Ut8KInnor32zwZhmpgLnxPpsypvTZZ1y+iHC8Ggp5zV3jNuh/k
emUB3V2EXcyyqyXUqhtGsKzif+TjL0ZAELz6Pc8fCORIQG2cppp4eZgCBIehDk9UHtCmVaxEUTRw
G2Nd2YpUVVdve7T/hg3rv93W/p+4WZ17Wf4Lm9Vdmz3UQVixXf3jr+HfbVh/Hu6PDav+TaMQZul0
Lqv08bNj/MnRwNnnm0K3g0J+hQq8MgvF/9iwqt+IY5GL0Ts7N0PM/WM18HUQG+rM5aAwi+j0rcsO
MeQHasavKBpsi98nAaFwKPOuV6HAa5CU/ShDKHNTlwUpqr5rXXQdN4JKJKBDQ9aiR7brBW9xyKax
LYvHBn7cMsYbGkiMqh90uSgesCQe6SHLaHg3E+0CTNDkvEXhmTLoB3WmEevldFYV4p2KdOuyrRrm
+AAgVZr646rDLHM9KQRdmuipu9Hq8700DuEqyVh0JzlnK1SrM/8MuxQpflCMbNykdchZJo4GMIcg
TS8CN29UhKhClKwhniPlqvva7SvW5Zj9lCMUkBmLgnlhyoMdMbHpSlhEGuO8O/UJNGqiHGsKwwsz
BntsmMmjNCpHM0v3YRU9p1P4GBpEuPMPLE88qwGztlCnSzOfftQJE3Ydlzetleyx0SJ2jKZwpQ/E
u52Q3wcmG/EubzoWm7l9lU0YprB67BoFQQgGb6+y6W3VbPC2RiNM61CLH4MRbjgs6xvf6A5DMW/w
UFLZYcfOmQTDPPFHj8a8kgb+GK7MgOsvKjE6lYQ3mzANg0sT8iFuhvkEt1BrxhUmEoTHBCZvO1tf
jgic8FFcpRYPqVI9aT8U+kUbl2xy9eGqKO9FuqXtOsloSWOLovbzYggw8e1HuZ7c92N1k43+DhFL
sZAz/rOmZRRFyojFuxOe3rY3poR5SyY1h2BkbqvSwFiAMMRbLtBPUKyeBZ2luK6S+5KIYokdwbBF
XBDy7AdRY+csxSimhmbRVQRr0MOZ9EKRZYbHI1vESoOItruoOsshX/k6pwHicb7GNrm3yJu7lg+l
KxXzq7f9RxgFLeapdXFfRBa7I4npuZwUaa9kKRaKZGkvxnnoDEp9oK1dsK0cpPngte3e0H21hBZN
NGPXRipf0yRcPKI7LY/h1N4VvbaSw9Z0J0tZo/h8LCRWZIB6iAab4aIYsvvaQ+yqRqmjRNlNzdVG
JaupmF5JcETtqR+CZV0h3o7k9BG7vOcxwoFAVZOANCzWGIZSD9ssT9SlOuc4LGwJ0WYJ+NoSLY8M
BayXArfJ4mc514hhpSPhSbbS0jxe5iFhEDYo3EIk2hc5sEc244A19DTWzriOE5R6RjvYXsy6GY24
/cITbIAIgg7MbkBvziSw4FUbpWOXYGjWtwnDLsxekZ9jeIGHgAOLk0Goi9kqFBBpeYDlCfUH6mVp
f4jC4H7SyaQATs7XScSthRSNp1wAVmJtNX3uesLo7/VJa4A0avqi8adDrzFmBo3nKYaEFYnh+dyL
Br+gIRwuQ7lGCFbXbMhjL3EKrfbx7aog9/ssnj0dF1BxOAAe1L0Lg3JaTjjdz+DeuwYyJeVqFGgF
DL9VmfvBc5NbT0pI9gKo3SvFvtVbwCuhy0jBk6IkLbUrkNePpM2VjY45mpvUpJMsnxvQztakss8Z
S9QkCLamM3dSX9Ace0jIaoEuiUX8W3DDCDSZ/sE6eO7C/jCk8Suo7+6cRMQ8skrcpmIYZ4chl0au
G0elqKHd05fJ+yUgDRW5uotN/7GSxQdT7BIXk4JwhZcJAaHXxksI0ABGY1IPsYqHgYldFzXyjpk2
I7WRh8gvI5PQD7FAuW3FCFEPGbNL01QmEH5eedey81uYZpHtKc9Vj0WOTxxYdgUv6fbwNm40fFfm
lw2+oskUZ1WTDF6/wu1IYpARn4RrwWRfB2uPfZPaHv5/CPKf//Hr+MOFhpmFTw9/TYvPn/gZYtBv
+40KMTEG5XBS3HBL/ogx5l+R3EZ8ZtLKYNABTVL+9yBD0r7piolKh74VpBXS3EPye5DBr2RyMhAB
wNmYlCT/UVb8TQP7Z3kLFQM1bCyUKS/TqkKVfq73/KVyLol9BGNRQsXQAO+ZIlN0hkRlI0laj2bS
tFWwpzTYN2Fsk4yZxaLG66RJHlZhcWoUuByI5kucRVu1G4GgJvQs4PFBd0tNxs62Ujl7lXMwvTaE
+wFjmMEgwJAtCslUzOtdqAtjiYmfr+4rlF17kH3jbYET8rxJ6dKz3kry94zGnVWbx9PWomVz5w1I
um3C/CrEjBYj9IHe3QKJQ7v87xrPl90L0VH18hsloPq3ZZs9PzSUXf4vqAbR1EuASy3ky3rQTRDG
efOQEWL/66+fS0L/Ot6fMTayBWLinwP5z/E/F4XQgmtoU2hOMN8VhZRvjH3CXtonUSJ8iLHnhl1y
PfThoG/ipfkHMfZPStef45/sGDgMlePBglE0HTXc+/Gvy7gp+lk44Tkv3aqjvK2C7BhV0lOSJsiw
af5Gq7/kODuSAMaiTvIXVoobz8zPCGsO0rySRhjRdcIhnIJrwNpLvymQ8PfkpcJznE+Y55HfWep4
9RDHD4Sbc/yY+5vWGm/GKj5aPahVU98Y5Xhv5toMtD9h0k32kneD0Fdx0SGRd8jzlw6UHrvIIrG1
xjoBfMciplzwDq07n+A2Lytocrn+KvXmZUtP+iAbG1MyTrkhnJijLr0Ug1MzXJct/iKmsK6G9Eea
Ro+g8zJnUHI4vMgBnDTOXyqy1nbRssQ0vYosPSOdpM19KiK75b6DZN9Bss/x3rbxUfshKAmhapTi
OzmSTpOGG3pwZzMtrXNIatFgDUrTV3KcikV6w1rzUuWntUajWCw310ItrCOpXvapca7piMAqulQh
MMh413lrq+BQdQWzt1f7Gz8GwC1gyWeN3iv8zutE4q4IGJfZlsW9HboxXaS4pzispvRi0fgnVmSR
4rjGdrsRulUXpUdqbJpdlqkzjOWZz9JNZRrrUTc4bE48g5kRN5kfm6pxQQyfLvAssBwzKksnNcuX
KOHSLaFMnC5ISTKrJFoHsK/I/XkSU42hrj/d9gpgAlG41BNxl0SQf7OpvBZ68UlDEYXhLGGrhA6c
FHN1javgSbTaC0E7qThC1YV5FfrhjwxHBqeusxe/BKGILxnR8Wh7ZvoypXiS0XkMbYctCEzriPxJ
ApEBXrW1HqLx1oqU/RgN91rrA3M0LpLZAFBThNeWzpokn2782bK9Hmv8YrD9WmijtVYFHGqLMjFd
WKYLLSqvyT9jRCPedkl5jiVtoxn5ORHn5u72MMrZtZSbJALz9Izr941sJT7FkOkmTHTAQ7niTmGT
OMkYeTZufqgsAzpOO1m768wqofXTW4sx5wlwdZFxjvbqDARiVL3EEk+4kndCEB87y4NRpTqGEqw9
nnxbVi+dGa/B1QOPSg9SOD8CzzwOakf7IYa7NFnDZeg0O6qaVWeUK72U9kGDdUrbepdKRFsy79gP
AfUGl2cP2vgqS/Wqk4U1tPm1iBsLcfkPrxDve7baZi9jS5Uc2QCTe8Vq2hZaC069+mQV0lNjaZui
Sd8urdfMUybi0xaoWyMxNoXAzVF7aa9aweMoEv0r0g7bCd+denWbiPHaUorrGs8osRTWWpSuR3Pe
zKjBYyAU16I83OPu8dpluBaUJI5k5NbjdB/l+ibWxnvcAl+GQt71Gonnv0zyVz8nwb/CLt/kXp/m
Rir2FMtZIYyPsQF5iVADXjV9z+YIGYnPXSSxYzfRYqSF/9QP7EwMfTl52d5v6rsopaGp13+uwf8W
JvpGqvt4FZT/gelJhgadRn4/Q6dW2ZdI9UWuAp93xafqVMQasg9hgUJqjzPdTVSk9ymZ7GL0tjlF
QdkPSeb93hbx/3iCbe4u+fdL/4oU7UPSPFR/DW/nj/we3pImQ4hrzn34BqkvlKv/Cm/5la4r5Gro
hDZQnIgExb+Ht4r+TdLwQBJpHKaqjvrsX+Ht/CsiYhC2wD8QOhH5/oP1fVadMDz+HD4a+jZV4Yhc
IXBbNHwfhg9uKUGkFfmrJNnBZtoUp/RaugNQZjVQN+3C1RfP8TbdAv7eS2uy/vkKdP/a2Fm78UXb
d8/NpriqL7JTshEuk+foWXK1dXKagoXx1J+xFigf6oXowLZ3yoW1lp1i46/VhbXD4OQ56G1sIUrH
3yZueSy3+kNwpb6Ga9p99/IDDsYswxLJgXN1avb1VljWC+uycZMlWl0n2cRn+VjsMXQ7RhtlmV/L
Dk2xV+OiPFYBDYKueUoX4XrGzi+zy/zYf0dgy2/q47Q3V8O+PTcbFptL5UneYo617FfNXl/FF9qy
XHlus6b6sDWWgaO/Rlf5lqu8UHbG2jun1ywS1pP5SgDgmy7GGf66payb2KVuE/xjdLv1OGljV5fW
UluL3/3hstwW1tVjewi3KYf1L4KrcWtdjmdu4Z7v8CovsqW3mexwqzvigiDn0rANu1hCRzoBRlpx
gU7tnIBvL9JFsRe3yj5wOwee6AXF1y0GU4vcUd3GTlf9S+YtK+wV78gSbaWltRQWzbo9eMcK+bWw
8+6NdbxSb6bExa8NGbZmY7RDThAzYopOmESht1q3AQVt239MpJ2SOf1O22BJ6mTLYadwXcN+xLnH
MX80N2PmKiq1SFu7m/bpOjwWu3KFwBjbzzU+Og6dpRsWX25LtAk2xjJd46C1k7fZqb4XLtKDecUZ
bq2lhO/7ItiI+Mxz2+MVaUjXuEa/VtvRs285wm286y77lflK4YrSy611DaH3Vtk1N9WlSaE/WE2d
rYp4bWCGa7NOXYRLaUG+YNU60rJ9MLfjtskc19IX6U66FG4Yn50TBtklqHpjKdn5gc+74PJsf6nj
jGeLSxD0JHTd4gfyILs8dleYBweNrVxw09LM0d1hHSBRR6Nzwh4kyGg7RyfqFPtu2Tt0pqSPmju4
5YrkVuT4h6vUsVUnv46Wk50sjXXyvGxOeDnpZzoE/OgwW+Nu71EBBLa58BxsIxcU2/HY5irK+/Qw
7bAPusx928dkj0M8RwwjdqSbActC6VKn0z/O9jHGbHbVLiX9rsU9xGpeBbg4o/WaeDsttamHDsp6
UA6NffVULw3skxfJTrUNh+DCxUpK+d4dxxvtOybRFL+KdMfPYJgjY8Fhon5qXby4vpNpkZx1lS8m
GMWyozMWk31aulnX0qti44NGIqe3WMHthvzKEyICJ2Ts4su1UrE0eSi30y2NvJG1pRDnSk4Ubb2n
/NTi6IbiZqF3fI1tuckWsfGQbMGInbBkk/X1aNx4FwbzUrMct9leXTVLRXzRvpcLGc3AZXtTuEC8
JGVZX3YHQNDU3Q7aWV1KDpU2pNB2zHS0zKUlRHmiH9y0ZvdG5FaxjRW3Emx8IhhMVeODPp3UwnC7
lXKqtrzCtv4dUbVEUik/EqMZpMUJ6gH9RIf8Sn02ZVtfDEtEVvK2DHG9Iu11SB7CG2Gj4zu6JAYv
V8Or4I6OWC5u89yxbCiD8VFY8FJvgoDq9oImWe6veAffT1ZvddfynPSlqG7n8p8brwr6LeFcAb3S
F7J5UJJF9tgLdqivDctJ2GtUuyG16x8D8GTUrtfE+K4vuXqwU6S1NUHytBkRuP6Qe4il2zFFtUOa
HyPjzCHdmHhPWPAslaWC9SimDVcD+6VuKy/is87/+YGKXD5k38t0k962t+Gk2QXN2euid8TK7lfi
ocIW/N7QV8CM6nMcLHX93MSw8m4xDyRJTcW7ccSQbaIr4qN511quNq1wygH4ZT1wr0c0EBywv+lv
jDNjCt6zM1w01yTi6//F3pnlyG10+X4rvQEKnIdX5pxZmTWPL0SVSuJMBoMzn3obvb27kvtjSbZL
ZVtu3YsG+kM3YNiyashMMhhxzvlPwldsX+6by3R57ew0a9EityTnbj32xEmdhd5lSErRfX0PJmv5
3VqFD6WsISJsWmWxNdCo3SoX7lW9ffVgxzFYXzK9F0fFfHaOqtIu2ofqvE0p99dW0B81Qq7XxnkL
v5D248lpb1uw9bhyNtAgFyUi/OEzMVAbUFXyBXbxMlvARLrqV+PKBqxxjgkDID+64fc8ZIvoMnJw
aevXPBzaUon2iFvEUfeO9guogx8vSSj2oBft2DcA42Ge3Btx7Bubyu5WGqqd0c9i3z32jG7Z396s
rpfKHYy//NEzfQQBen6MH9TiQTuXzZMW7pyGiK6zmhzOwa8EPk633rmVHtp97p2Z6mZZrVqfh6pd
dsPitlut+s95vbIT1edJ9Adct+7D6bU7EsnmC6EvkbzjVnzs3AWb+4JlPzhsrClfuGzXTaL7YwcN
Io7VC06swrc/12D6bnFnxubaTvN7ZRn1x6JdptdIsVEpet2qILrNT/btrl+KRfXiXrknB17Gsjli
wYRTlv7Cv5pjth/PgnPIR8vqBSXOjpfipgJ0r7IzF/WxZKsXO5vTxXyKdu0LHIr+0L4YF/3WPFgm
HB1/wGjuojxzUYw/9NaFtsVVb6mv+ayEdGhrouz4A8al6lbiPxax0Mp1EW1ZqyJexK3v9FvLXTlk
4IldEu/xNG/LbWPdwzsMX9tdIHF0wud7VeT7QAeaWpfOZh/tWWSs5u6IFsWCpLGNl8/uNhp8rVzb
7rq390FzoZa4IwL+L19V7IXM/wfM+6bM+efjpO0Hvva/UDKEg+4aP4af1eSkQzyPz8DcMs7+z7//
R53O/7eR4/PrM6O57fNLmT//hn3X7+v233/3H6M5ZmxkTDEGfvOj+K12n+Hv2bgI5+AZ/KbC/710
f8O4VVjc3neON/X0H/A3FuD8RsfVcT73XPNXSveZjf1H3e4AfttMBRlOIjZG/6vOIvl3g+nRS0kV
LlR5awe4TVbqITftJSy2ZamytkGI01xsknL8B5Gz9qd+c35hRP82ba+J5uqjKSk9iV41jdHcMvRe
SQdinmnexl66UmaOn6rlK6UH9B2n7khCWwfwC0hb4ijr50BbjOo2PQkUtVnvzYFMIkjVyTSuiN3b
Fnp3lUh1lSUE4KkIZipx0ZcvWm5t4KYv7NC6zLP0phQvEXkydpWfmeW0glJ5k4zd0bPp8D1rWqVD
CcZlL1FGbYzEfnQIt/Mt07tRG5UDvuKoCvrkJTLFRiV4wJvgkpLebIRWi/+LexPm2QqSzCNY2S3i
q51R0XLE8WvE3CeNwktbDled3aakIwlvkUj31GfODY4ghI2ip2vkrgNHhkmDl790z3uvwzBRD6I1
7ddSCTA+xRhQSet1S2rx0GJxiRlqA9OfcLv0rFCDz6OAWFz0xbZQktcoIjwRLNDcOL148IJgJYzp
ieQ5KqxIidbqoKz1qYOdb9zOGPlgwiQmakxZYCB+aquuB3Yn8oP8aKYYRGBW1NVZvReCNF4zP9Nc
KBNlTl4gimq7Xb579P5iSPLmXPZhnc7NLcICBoE4nM0kjnfrtKrBJgZNkbewCzDBsg6RhWNiRZcW
W5djgOGYYZNJlMQ3WMUfIi9bmZJaJHNOMTUWeN01RlnrahwYj8X1Q5gNdygMl00pNpFibfUAZ4Qp
WEUYMlqxuQXdvgTT38SQ+sYKl8e8zE6FXV0QzXiX1wxjI257Yp8ZlnzQgnZp9IHfhliEFgV6LZDB
+e4gbkAomyzB5tExaO0VdoLcM8zBY9yZwYw7jkBrk0b20oTrjfecn2bWWVXP0cNK/oTpBNAQtfYM
wbajeMwsuSfv8AQ7c0v67aVn5xe57pwl2XAeGsO5qKprLwyWWaYcqtS8jeJyi+z/tpPhWmM8OAb5
hcNjMkTmKdUxPDWHYxd+xul2aef5RSh4r1EBupQuK40VQti6keU7t2j3LNAztLX/pPuaxxMfNyB8
ajw2PwP5H8SeH29sl0qZF71d30rVuxG2d5Oo9AQZ5VgLuVaFdtFrAN2DtRJNcmx6UplkSXD8Zk4P
DazhHNeKjaySsxhqqlriaUF3qgv9KKzM7wtxYQfKjTm2yzhzzsRU7VrDXqrZROy1NhxkVe3eWOaQ
TIht2I3M0RunX9WiuQ/YCesgX0SGuSl43hJnPMQpJEi73ASZ3AdDsjRk8hJAFO47m3Mf4VxV9HcS
00nRYsrrDuDN+comZyZtCJ8ey40RslkxeId/vu7ajkE5KoRhvvTw/LqCsMT2KLxuAROFZ5jIGHah
knazEfUxNLrznAI0oSXKneGAqzaz+3pNQvwxJx8e3jxGMRrEcTmnuyHlKr1TVN0RAHAe9GJbpq8e
bcYEr1Oh01Pdz1LnI2BMzU3Yt7XY1lZ5kcxMGtCNnTDY+QPlH9wI3nJhPj7JGkMsHAnesiXmSdK7
J5lRZm5bsahvudbHtmFLCYk6HDH+NYttVY3nWENvyaS8hOtwIRxvhe3dpiHMVBm4jCwOUZSPcEjI
6iMGOYIrK6BGMfNeS9PcBjahQH16cvOW9JSW0K9ipxvGbRXEn+enROe5BcNZS7qCYPR2dumepOf5
P9+uKCT+tKgNADcD5FjHK3TWnb77jMT5Vo6dTs1tRGonNF6x6bGAGmWf+nMS789f7MPs7e0MR8aK
CzUPkYnL2sdHSJGGIogqvjXLZg/ZZc3MZ2kAjznhoamsW6Q4jMKtMynLBQaRvtpCU3mLLXXw3/75
m5kx+B8+Okjf/IExE0ZQC9r4Qf5lWGnoGH3HlAxcYkqq3Wwhls2HalXYZx2NnRBUGZm5kY657YTY
9uRoC8ta5zxPatou7dI+JQ2zEQiv7Nf7qHXOShgrQ1FcJEV4qNhR9a7YlVhc6l15YeneRWzJe5PE
ZhgqePbqt7nSXdkNH7MY23vsKE8GdGOJUbbEdjpMwtc8rzZdaOG+25KjaWEZH3+pObV1G4PFhBeh
BMrd4hoqFdKVcGTU4FREswfjncb3+FUgHkOEYCbf4CsZ+7yuoA+xz/AtOogMyuzPr+u8Yt4/NaCm
s4soVEl1Bmu1ecW9W1FCC2AhRlxWWzG2klPcIK3y7SX+hw/eUdh7XLZ3V3uWen6XcJ6ecyScN3Fe
SuXsS918+aGO/+0nv9fxuvMJ7STQiGvBGbFnhOQ7jVU3P6kmQkwT+gmOEjpb2vcRvOJ+MuZtzrOQ
/JP99n4Gr3ifTL4XFygDTw/8Ln6tkuf3/bBGbHwk52cP6TLEWN7kR/V20tuCVEpVHPBmRmSCysxb
jyFTxUGBdZkIQNtYwAcXiZsSI2vK3VTK6J7sXmaxU1sz3y5dFV1DECHAbOobL9WDr50ypkz17ChZ
aaLImORFGUanVMPRRZPIYB/bIEdgvzr6HK+YaM9JDUUTVEcXpeMwYyoc+zOZL/mpVVp9gRNBugIK
y9Z6KxmRMfjMTFNeWkY2LNQBrXDfQsOzWuQSGGqXz1bPuyDlCL55LzzIeZVRYt8NP4y/GbsgIHFp
NKbznoyzVwKP3S9v76UOnJRBlmFBPVd7ALUsUqfL0eJPw9DFl6VTKTdVPag7qrOU3+q2hrkKwpb0
cpmjuibUcTrimlWeTY4zoGSTHUKTVuPDERbKByFV8sEQ0FhVTpFlnSoqc3Eq1WmGn4/kp5LjaCYp
cwYyCpQJHzNsr2L9akqlfRbWTX7T5Lp4xIgseNQGbUCigB5nIIZ3KqwLPRDT0TURk3iJRmKdGZq4
6lpYnIchAXwi5CYSku35tiiHfRK3ufSJpq3uNb0MFkqtBzfN4OQNud4xLnIyBNzXSAvFc7FKr6yu
Tw2mPZ15F3RM6PpUZ1KNhrEVgOxDfS9y13pKhOpsa8GdjoauvtG0QLnvgjTcOlPt7dIuLFYBBi47
rOuh7tYD0Anoumjs6cmye/M1HhNs9cbYqHEYshilmd6jaqjDaeijiQrP7M+dAlKt1U4Ktv5ufmGq
aETddLR2cKb0R3yp0wsS64PHvk2N1rdHCMMhfccSaTTKgKDdAGZ26ymyotMQJ+5xKrryYQgb9aHC
POE2DnP7Qu2YikqMcgiYMNM7rK6YowSqgpZvRqqhLazKXlMopnLcLhTX3UDCkrsqmTqs/Ox05Q2y
u+X8OY8TUS9HCrUVLg7GczTLOjKi4iMM6+EP1jXPQ0HIbelXKXMfLcjFI+IvGtpMGXGf1cKLPG3D
p8lV+s2bpEZveDZ1Y8LkfZLpkao+ZR4r48tMo9oeY/Rw2tTEGzNC+9VYBpW53VqHELXips5r95h5
ESrgpCBpJUOi0/VOcW0HpViPekvcAqP7i0i3lFUeo4ibFWvezIhEWj0eDX3Mv85SmpPdjNExoKJ5
DewYpnQ6MClNEnUbp3F6zMaUsmE0zLtsjJnJToqdrUmWCgEjMtlRhYWyJVdGleU2Cuvh9Cal04Ju
iBgHE8iUYWNg+GWQpui59OBYh7UD0drkwNeM/hhDVtgrg+YipGsZ7QVmedAt4gVhsAzpjRrp5UM4
omKJ2ki/xNe+Pkg7TA+jUYT7Mk/FbSmDBOFH0Dd73CjbnYgd5Zgaan204ri968JMO6uGhpjGWpoT
kky9uminrD0TzlRcVWmnbTMEWMTOltEuRxGIYaOhLyy1sp8tuM97OwqDW2PENjS0zHRZiLzfvjtz
Lr6d5e95APqPR/zb9s1RhfMGDuX4PsynyA9HfIBhWIEu/WBqYXZHzjVcWgYRNthAi0oOU/QD0a82
wSIGiFyhdQ9C99yNMzbtg5XEPaTjptsEItPvU7M6ITaCpKrY+nWeOMmDiknQwaB+XieFmHYkMhSH
wCHDCjlY6X0bGP4tm8B8s2f6o14BUib1BccBqnxMqygE5w/7rl4xdZMi0xDi0MITuncLk10zhqP7
dZim9imar6GsK0AG++3qzteZyDmevvnaR/NdELK2t7Gic2cmpbjSM2jo5hDJi3RI1IuBY+nYGbDZ
iVbQVDjIVow2aL7t+ki6oQKLek+Yd5qBPLFApnmp1POiYf4OH3JeSNG8pLR5cVXzMmN+x4pjslIe
2nkZhiMLkg2s3dda0x/1dErQJrJwRRwpx1ENKPyaeFvHjUMiy4A5d8z28upVOhuzLtgQy1BfFoOG
yS4mNosqH8GCGpAr9OnLAq1pHewS4k4kLDWs51ue6DCJd63qnHvMXopDwb4P+2pZ2NkhUp/S+JBM
zwpupSHnivCr5CoxHiSE7kZ8RbGqDE8hp6ndEIMwQS875tFVIZ+L4bYyitWQ7/TyPBle8Djwjexk
QGgShKGODxoqCUxnlmFziO+9ju6PNoVDVfiZOCuSeOUqwzNDNklmN2TndePc2L1cNcz9Vcwdcs7O
tnuJEG8FC1SeuzRfRxmZBAfHqa/CF4G4k3Y7fTD6pUvo1PSoZPcjXDf1IgXfA66J83UAEq5vxxeH
JdPH5623dsfjqGWIQHMi80o/AAszuMaZ4a2gK7nRfYMAvCOfvWbybY0GhBmEYcgad7EpKNBVCK1F
d8q7wU96CwNF48DeBQzoLMIiXdiFhuDwyoqY5dTDPrI1hGSSyN2dbSqNDoNcV5ZN36tb4UbNvWEH
YkVYL5fO1c6ULoePqIzKhuJEoxwo6Owsvfd1R2FkaZ5yOa2b1GuX6jhqflAMD57VnbXZtKyptZow
RKTHQndj8+hF2jqx8rUVz6O2R9ugoYh14+vU9wAx+udsJEdMKV9xyI7hut/kg1i1EvSMUedQ1Yde
4kDTlPtetJZL3smDhn9tUZ4yU7Lbxeo5lGjQNd26rkziPvRiO+TXOExMxcE0X4htXU1jv8duYpGB
SGmQG3BzNvxo8hhwDnI8s6a+2PexHunQLEa5mnLcdvECi32rklvHzWMVANJYNfhIn1Q3uJBtA3Fu
PKnEcydheJZM3kuKSqovoPG1KPF7jdjTBDHWKiyc66zFATx4SfL94DzXJbfFXIzui+HcqKCXjJ9d
Un/6dZd8LsFBFCiUEKX9MelXRXLEShTJM6S0aDUSMVLn4TnOSjkkttSRKKyWfa4tXbHJlPuJkPWC
8IemhYiQXIpyzSpTRbzT5SPE0wBpcWHeW421VgLVV5JTrT6GKuRFl2I2x/jq2jIKlNRgrfoyr/ex
h9M/amxO5K4D4ZN+ZWIyrKQQMHe0kDFuSSOBsxv9PiJCKMRAJwsluP4uVKk/gGAbwESdJyVh8NHc
Tx5RRgaa7cZvtHN3SFZtZS8c+eqEOzM7GrejdoHwwZfPEomulbwi0JgAdcuFVi0aAsmL7qzWl7p+
kekYPFQnnkCrbsg/xXvkoMfnHSCj0V/LtsBeV9vqyZWbp2eGmi3boV8kBsh0RSwOamfZH1N8sCa8
seNLU58fq3ZhxHJt9FvHWQXjsDMg93QOcjJ9PXraWlJ9TlW9cox7kZ1MK9+o7ddmKvmi4lflU8j0
foJHWWLd30vwMtfg/RIf2lySsL3sWCahAj8Ba2a32rvhiUJ9pcfZSxTeWPLCC8dDoj1IeDemQZJM
/lVk0yLKqHuTnZ4Vq6bD7npK7ww5oUpdxWLA9z26bEd4u9W+eg3BNkOEb7NoTdsW3smM/TK7KUI6
FbGVIRcxgLrkinuVESr8XSIQ6RPKhdJte3vyDVKohkethpBiKbtRdbfMP1ZauO1j0hH7r2aq+U6z
FuquKaAQRM9VgnoMy5/vhkl/e7TSHP7Q5r0drfR5pqO/xepRXv94tMLlFaGhESw2lAELKZFE+5mu
y0KKvQqSK4T5UQAVNMW5NMdcZYdVu6cqhhRqqQOdh5EfG1UZ96KJKS7KIEMT3mtcPAItvY3yVhQg
jikOOHFMO8wpsrVa28lBzUeeu0lx4dlq5XnTxnLbFLW5j3q1XxotsGstk3Eju4TtzctI0EYUs0zD
BJuz/k7k8ZzLQFUcxaywZh073qFqgX6icT+qVyI7xHW8I92WFiSHHZN+ccqXUqxKY5V2xIsRfVs6
hbNsOST2cJ/PiggSRtgF20DNcSepu62Rj+tOj7aZgDlWT80mtwvs6/V26k9qKvP1JG4cD3Nw5uXq
Ucnbo12ubAjhxkMiL5XexXxP+iZ0BPijS809NvlVOOYHmtsvOiNH4y7TQ5i0zJgt0a4wd7VITtOj
mxawqDqkvXPSZYgFDxSgmrAq/HvsyVC2SjbtbA/wpituG+6Og7Zr1Yx7NwBmqF+nmONYuRjN5zwi
2M0KLgvnlo4H1phGNAIijs7e5Lnc5hhyt1VzmFznWoOonU1YAEQ1OaA3JTyBbgqeolIcjOFKq77a
050z1ovUQ/XoUPIjkvmHOecH7iprEVo7Uw0oiXAI1T/Bh5NqyUxiIHBInJ7SYYLhIzIGje0TtdB0
TLW02mBmHa/6OsTzXAVo0EuprkNBAfjr46v/BEj9t6rsf1Uo+1ul/VNlyZLJfgloffOcfkG9nf+g
ovr957+PuQztk8sNJSYEbBYh1R9jrvkrwNW4Y8InZVpFTf8b09RBfsX0mT3vd+ex73C1wZcMmgF8
7FSGXbMy61eYprz6+zkoZrCWOQ+6EHMBqBP1++Pmh8RkKhUrKy/D/Gti3g6gsCRyLQHYEVTNNu4h
xi1MvnHnjtjbC4r0n7dpH4HrP70DSLXvOxua/dTwJO+gIlsum9AHFxxrQD79cdxZQKQuctj2Kbeb
RWNraBdef32d/+cW8f/P0/Df0aOAFWQjoHt3v/40yr14VrJY+RzFz0pdt++nuXCWv//0t3XueJ+g
PMzMB4ComX/Affw2zuUrfC82mCiX36ay79a5ARHbQk7oGER/IraiR/9tneufWPrsg47GUsdg3/2l
df7mpftHA01bC+jKWvtIyPD0USQCwH5blma8CWywwEKJe8iRk3zyOOz8QccB0lL6fKuWsbbR0btS
kcXqYdQzXezKFnVt6rrxs9PJci/VIbyzzNLa4/D2kPT109BWNdMBRzmgVb+xJcwty5WY+GBP6ltR
PqIWEWLBiAr3qCjJNlnq7SPMnq8iY1C0Zelhy1XW7rkStP1Z5jXpnZWm5gM4rklHNsJ06njzR6zj
sC9rXcylDOwBAhFAXVDMJQqxa816Zt4ocTvHdyyK6wDdg7kodITnWl0nR5CQ8lgE0bgtRYAfrRwr
v8RYMPdHvntrwYr4bMVFcB0hIlOwUKN+7EfbfsIOTd+H6eSsREWcB+57BNzWI/6CWclzWhhZDNYT
lF+MxCy3CRYo21JxJJqGovg8IZNZy8kObwJggDun0Wy0/JAd9TSVe8XTqBzD2LisytFY1bY+rbMs
bfeRRlGiOSOFqafyxzQIa7pBm6Rzp/CubelOvR8QA+PrVEs+MEJ46ucetNDMbhdYAdRnurfPNSCV
C3vUcqDwuSp5NKrs9xUXkyGXaq8srzY2plk0zCGGLDl2guRS5pPFRRrIYhvEs6dPljawue203Rhy
zoBtbH0rEjU52a7s7tu4E4tSCZwrO4kgjg8ZySBh2d2OZZbtZWm1iyiq5sYpz84nUaYnb8D7FFS1
PDMD2MW20DrYgk0Q0MW6hFuXUXRsBRPFJpld7m2FGAvdwyPGwoTNxId9parVBO80SlBEq+QKIqae
RQEGIB2j+9pzx7u+M5KXEBk/47ruEgGK4ueSETstlnvuyAC2fdIEm6Dhdhl6LMiUqb9YeZCeWhO+
ghPp36dx/wVg2F/vsv9990+kl38vRLl+LsK/2DX5md93TVNFDoog2jbU2Wz0913T/YRuCB8V4q90
k/++2zVRYM9SE1UF5yKKYHYs/W3X1D5BZEPMSqUxuyTjnfwr1cFcnLwrD37bNfGU+fFQ7oPQ5MCN
SRjRh4cubjU6yoaZqQy0TRoy2UnohFaWHRf7eKKHFuqAXSEBxrBbY7nh05C9FuL+lClMqaqR2FIl
Lwl3NYon0EPN7/Dd2leuyJ9lGHS7GN910gSmZjUgOAdbYFY5mLB8J80aDL+pGa4lqXVrl/HnKiMd
NAt1cWKzwDYx9Zrn2OsZv6vwpUC447WoCEWHUm33L2PfqPu2SAgtAlDaF5VHelaLcUmP1eqeUD5z
5VZCrjkpyU4i5xU7brVMeDItVcOXzJ2tpLENG5zSvqtiHZZvyXDRiOew5n4qCVHpOS+0QC6El2MC
VUzDLianx+86ca8kXnNdRuasUMWiLfaGEb5UNH6B89WuPUlm1egWPXzqzF7o9UyMImRx5ZXFbC0o
virqnIHUEdqt0jH4vd06ml+S39yZsHpGNV20FrzViHn1TZiN7qwmZKStOXG7oHG6ykwrWkVGcSQ6
wuNDVFq+bcM+2yq6xNa+mcLXrEGGliWhc+VikIU9eA8xXx+7pdJIWsK47tepUypr1+3qPVDHtrD1
B3dIo5VWR+MCO4ZZoaLCHQ5MzKVNs9wX+HLofipTZ90OE9k//XATVcnGHZjFYR6CxYUpj2+giCVD
NENBp2yzcDjLud4bgygvks3Vmwm+j90nwW50GAZprUUasNvkWHFibVd1jAYLdwi3Fdyy3AbMyuNe
njH1TeECwoGgoin4iJn3RE6PsSihEO1DUjVxtS1hSgSquOvg7l13HQrAKGwdKF6uTQ9ooI/SJmZr
WT/0RDbEkvz0ut04U1+vTMXOt/gDZPdv+8L/bpCzCfzfb5Bnz6KJnrO/2CP5sW97pKt+AoOfs3uA
9udC8H1lic3UnPj0jUEwO8X/1kGpaPHxoPAgaFIasBX+sUeqn3Buhi1Lb0V+jaFav7ZHzg3Kx8qS
gIq3xuYdJFMDPjFGqZSNjifowqgFU3433RdpvCtE36PGih4Llo05ao8DLRjOET2gmdhZXS2wxcmr
RWuUjxoK0DofHu0yfBjLFTY9e1d/wrnC3CTtpS6BmTst/xrk042ijw/R1N80WlIsOm9aTipcfLMR
9iKsYwx9jehUBgS/KYyhMIhee413ahkV+B4s+UwwRYkcWL5iRLKujM9mlKDpKamwANAnIfFVbClU
s69eghtuGZ8F3fiUNdpWmEicJ+1Gr20Pan7AuJ+0eJuHjCoFTKS7CnEqjWr788DIfVTjL60XUT8j
TIx1/T7ppm0Lb6Jt3JeswmrdmGXVweAw1HTOEzdb1hWGrSK6HtiK/RrZWI2tr6sn/bKkNykzDTlW
ry1HS36pjf4qKwPtyMUqoqZmgn2pD2gY3InpVZmXx9Hrcrz8Glw+C8fvdYLJSeI6qQz62OBJ8I7j
8FW4KoYyKvHwprapRIw0WqHOnyaF0lnxdQQWBr/Dl9qVxaaxsLIeUNpuLt2J+PHUPnlKqu3s1Ngo
qhPdpt608GLvUQYWykcwDA6pUxGr7moQqbecIH2sxnFkemw323Ak9mpQmxtnavo1hNIOSQOa800F
D2ATt/FwFllAYVWdbtQO5t3otd35FErrdXARkyXG52io3C37L2rigXkY/GNjGXf9IhPqhYfn00Lo
TQzSE0oce6qCMKgs3Zd4Em7N1KUvaVL7K1lKqy4ZvdP/7mSz/vbvN7HN8/T8b9eNjMWP+xg/9G0L
M3Dfs22eCWz74Ke/9bnfmmO+omuuBwmKCnB2s2Hb+20L07D5A7ieY5HpnemP/9jCsOeBuEYwtWZQ
BKKF+JUtzPixygMP4PUdrB9tWm021NnM/v0Ipqgb2wlEiK4Rn/V11ypOcerm7gtmYMBxvFcCo8gW
ofB2tV7gZMpf4Vkv0Rm2HcBAVBnAhqluHOtOTw9W5SnjWuuhC8JPnmq/HYbkvDbGcg0bOpSrfgiU
cinSiVjidlCU81qt0x2BzARYjkVsJZuiBogOhA0g0OhtCCBVUDRmIx6V6/+q1fovF5gwV+1/v2iP
z7Lm5M2+203WPyzd+Ue/LV1c3T7N5AnO0o/zS1v9xFBzbk3mgCaW9e9LVzM/sWRR4rhQV9HBzPr6
7x0KTwJIC2MdBCnkkyCz/5Wl+wG7gSWIz4jLQ2LRKBGsNZ/N787gXsPuBj5WfiWZXILbaQAi7nXX
U8bNO+Tm3QX6C0oJ7/rdSQ/3mFfD8sqjnLAQGc16p/evZifQEsjyy6+cuE7XmLFM4XlvJD7Jn8fS
iBBxmk68/eXXJDGRzWPOwCK6ZH5P7z5hngSR3uZDetWNzvkQeyVhqsNG1CQPd+jZYp632Pu1MPa3
D2qqTOYYL+sEyXy8rJ3deW2pZdmVPlnTtmvcXTN4943iHrIYBOXnnxAe88frSqgvw0NecL6u+tv+
9O4zYoZQuEmm2ldoIbu1C3uYXKX0VUWTh2S6Tl5jlONF8dCG11pynrQntzk3ii3iZxks1BATMPrE
Z2+CsLRsobuFr255O1T3UQtVbdd0Xw1z5wL/NghX1llyY9bnSG8zRJMWBrmMOxYy37j144RpYgGu
Qjy7ftPKXR0tzbPksgQLN17H8sbsrqPilEXnk/NoK5sJKN3dBNaVgehSv1TNKxdBYY2bYwWM3otL
UEHEKOBr23gz6FslxG/fdRbGlRvsjI2zN8DFopx+7ty7m56JDMythrH7Pn4079MXXSxSQtitz5mC
iNTGbhRKX3nR1xiz5F9c9XF0ry0XYDRA5YlBkrjUq5eK6LK6RIipf+mCp8ZC4+SRRrCujV1XYsIU
ExNdPQTTJUOyGpUSqmWrRYop6ZfGBwfSl2bcK/FBDnsbmBaXaN/TDqrYU93WFwUq/MC3lUWJC3no
rVkLoVhKKFbB0ukfEfTa5ga5b1zunGLxD8vkr1YJvF+ELZoDaqJ/gCqqJJT4aHv2VR9TOtt2YIIJ
wuYhZgc2IiS3tUvUw1nRV7GPp9sNBq7dP7yHP203PAyQfTkosdpkNv3hYRwdQifT0TavGve5GZto
0fTErdui93yCyfTlzz/xX70a9ntzrqcxP4QfgWkSmttykvZV1nq36F8jWMPU50WXnA2SeNufv9qf
Njdm9lQhLq/Icw/d+ceNJuidTmmNIbsZaJlIF6iWZuPcAl7vmp7QYy++HSVBfz9/0Q85auw0vCpz
fzgzuBVTAH0g6Y1BWKhm6qQ3crQeG2cb5Z176zUQRmI3rVZaUk++xJZ7VaczVcJlLYsIAnp3afeF
69ctbNm8oZAd4g4XgeTq5+/Pma/xH80d78+bZ3PQp00OQlSQH+54DNMzT/XQu2Y07LQb7rZjLBp3
a+lLz1hoMS3Edky38Bt3ar8SwRJTCJgeypeURUjuE7N7yzevyeBSsNzIj/Kg4Z5g7Z3NNPqtXEbV
wjvaeFWQVGr5Uvr8nMbEDEHJAsEHLA9lbyOJTky/gkTzqmC4gi+68O1T/RJeR3v9IJ+yfbiONsEK
ooQDugFryteo3K6sx59fjQ+F4m9XA+M7Fa2t8Sb4fX8YhYIR5lil3rV725PG8DmsFmjMSx4B4EFz
EXx1DuUtnROUmQMXAjpiALNarivPh3Im76oAQveiuhbH/pB8KV/4HI7wsVj7+ft8i5r+8137433S
/L9/nzJU+37qIu+anLUzc/R7dxHt5Lo8lFtlW7CNftW4tg/piaykyw5xfnE27tuV4wcBOr5NEC2C
Y7TzoK8u9CuD3CA412u0f15LePJSqZY46GIRjS40IetjuG3gH+LyhpNwg1sE9qjLzvXT1WykgydP
sOsvtMvhaiR4BJOW2c8YC1o61GXVbv4vdeexHDmaZelXmReAGbTYOhxwrak3MDIiCK01nr4/RJdN
B8nsoOViFlOZVlEVCnA4fnXvOd+BFYDWXh12k+bW3sHKz6P3KubPTXPNqCognnhKjt4id8knWqGy
OuQnObbzW3WIVt8F3VsfSxn//f2ihaHOoqE4hUD08bnBLkN4jgj7Fj6IW+kkbaZTtK+P6RH82lp4
VB+Qgl041CMbQnrs4ypoYMZRinAF+ASN3b+kQEsyCHZ2PWyq/lxVKMXoy9jEl/DnkmrV4tgP3Ulb
BaUDMs3scfIvR2qD2pzijpQMgJ4EVGcf7TR0wS+sO4aJknxbFgw6F6rzTQBOYD5GL/qjdECQ6Apn
Fh7UVtElGoDcLXomj1tL3I16s7pNoC0ZDyXGTWgiuStEq35awjlIAAnB5SEM579xsv+rokihMv9l
ztCYzGb7GBmzv9/OP7YzY8QeJ1Vl80Yo+CF8aLfKJrj3bLSWe9JLxMERiLGiaEuiDAVKSr4HfQND
epftwMksrUu+GRwIgq4IbOFxBNJzyNd/HyDSb0DknyMEdyjwSJMpDSI85bVP826h5kM5eeV4ScxV
mK5yaUvSkjmXwYuFn8jM/7uYUmltwdbe+P4WWV9iXPTuEmW4E7Z6v6uLZ9W6N5ttjUrNP2jgU5Tl
6K0j6KY/CtNFJoSKsnkfT4G3FMjduqArRFtJbUT9GZcL69U/F++y7rT5vT8+mdVJGhx+fRZOjoso
sEEZma2jGYDrCMhB1UskwY2Ce02Ud7/N8aClTpUsPUhAARlD68YA7MADlhh2lnJK8m0n3hupZI/R
cYoR8K2CaJ5k2f2FIGWm7NiQBNIaFlG497pytKwlA7Nrf3HzZbMyRAdBH4fXt1paKPotbneR7Obx
pRMgn7+N7BV1rOBTvWz1bFEaiKrQZFeahf2Gj8jNqHnFI2UnGNkAGQXmSJz2vKLIrDAYTOuGxgko
JspzPRTGytinw9Ugrqs91GboduZDaNzJGcSYiKfV/8utDM56dO3zUFc0kyPUp6HupdTypikQr5mK
qAq59cbT6cKWnlzbU2l8s3J83spQagVQYNLrR+JE/OKnzYWYRiqtm7i6+qb5E1OHihotxsVRzmq1
Qt5/83p/HoFcDkAmKoT5eDjHPn6cx5pQ1GuMYv6NLNhy0UrltAzpRyu6Ou/zt0GEsDQk/qbrlL1f
lsu495fYHasZ2UnXVvG+edif4zhp8aHwgWnJTVmAkWdw7Z8LEg52NRSDQbxKpvdY9YHmsnGkGDur
B1u60763ahQWVSGl2yQc4dlc0LjTL/PFizGqyb88yHI7bGsoqM+6Rw7jn3aWzE2Dn4rydPWqfqVO
NKnVvkGtWrrWJAnLKQWpyiPWvlmX50nlw6SjUadHOgQNUQeDa8kfn8IQKo1h5q14bfErO2JciwgW
/BpzNm/e31+Bz7tZDbsezk7su3Pep/k5I1bwEzXw87S9NqBT0WQ6eLcQEUxBwMnyRQFAsYwl1f37
Rdkqf/mEqA10/uFzctnfS8MfU/9QyYVSAea5xlRbTTuFrYaDIVHAOR0ngPbRurWOhv+aURtTOmtB
btVCEY+meIBkQFzRs1beqWQxFg8Znoxhlw23sXgY67cS2mcw3GZrfPMW6ju12bNbjtGUQlkf11l5
GCcCDBeS6kQKqUMoREI1tZ+Id8a2a0dgetexnDP5ccIzTxMBa9MaH9VQXBDxl945aw+ajh7yWSyZ
wFWBdLW1Oh5i4T2fewLEV9VyCF7bNVh61Sfdv7bWFaJqaXASWmOuiBGwkLOo/EjyB20krOlY+8te
X7PGdcYlETeWtqvSpZS9W0bEfmCvWyfT4EOnSyFZiWG36JItMz/aBkt4NKN7eTrKwZUTtqFThcTu
wlMUtrL6azapda9SfsyUS1jeJRxv9WYbSaugL9DLkP3HrpmFtiK+Yx8iCsd751Smt1Q0mgZu+yPI
BdwNrxI5DoH2gsLPtmhh66uEkHtwxPUlGznsrOF059qmMB1Z3XB+1o27rr3DNrYgC8eulFs92oP5
gOhdUhxZWVOjCD0OzvNcTcClEkE3/QbvMO9bPw4gimmzkAmxABEw2qdVuwyz3jeI0r4SG5xwYNdT
3N8mWLdcKRajJlTkURbGN6P2y26a8FEc0oYqM5Fy2c97hWDy+3bIROWKH5QWEl4MG8CLSCPCzHdx
+V4LaIEX6sBi6l+UZusrWy9bEW6vlg8NbX1hWQ/PgknYAkyIg5weQ1lcxNrF5CgAbERC1WSr6qKg
nsCmsdr2gF4o7eiYhc41njaFblQ4bsvc7awl2DNjDyZMuWdXN509z9ati9W1DnzmXllqvtspruwt
RcGuTeAe+Gvp+ovbof7lZ66qOU3i5LjyViLPTtxaly4+HFH9Vv0piJ7yETcQWseS3onU7if1Uhj5
wqgeDHrHUAmrU6IAplpk4e7vUwde6C/frcFCPOvgEIJQ8ft0ZjHrsiDOTZGvobKNw/lE1e2TjXb2
HMB377iI8gMgxepJRRvVwlqgRb6IRn3ReRekFANoeZfgFXswDkWwT9S3+f9gf1qEAI51mxY3VuOp
WMr4Bun8s2O/jcd82kbGIcgOp5xaW2yLWBkgj29U1mZl/DUQDBgrT63JI8j5YZ8Pm1QqXAVCPmEo
4esYHSxqPpbt5asxvAWhIw9r4a04S/XBECBR7PwOt9WDN97PcA7TR4M1vvrqRSnm0LiDOq0E/UT0
iMI+AEaRneL7KarTOL6a7d7KgRQaVwEBnNjuofSWttdcsZmGHT6CdpuZUEqHpQ9VblpW+ipAL+Xf
wdxwvPZNCmnd4x3RKujU4/zIRs6DbbxGMKVVB5nDdcQZPlzovl3GAyzqJSiCfSsfSmWF80gXsTRc
q9ceUN+5B0494aQQDglcEr88ad7RozkZdiut+qkwtwUHuR3WIeRKr9f2WXWutQfJ99YxziS5OJWN
86ohP9fat3zQECmEmwDFggnRrRjeIonUxl8iKXAlhqh6ClwpX2UVPO7SNRpSb2wj9ZjXXcXI56OQ
V63GSXaQGsJRHIEu36XF1hs3JKMULXW9tj37yoh47K1IfmrKnbyokHMMKy1etSF75nU0Ln2TtYBt
vpubi3u+zFX28iC/CYUbTKvUc0VxGV2F+xaE5k8/ck0OLyVuFZQpNsidasDPQjjNors0RyBr5uB2
jHLIp8gbg82IKdpY5Qj98tQp4+0IqvO+iXeUVVH4LSZnUFl4Foq/EZf7IlnhN/PtjFFfH0IAqYar
r60lXhYSFp5jCIUv/s5y82P8KpxL/CWoh66DA6AOKcuiPrXUUsHQU3e5Bi8+jiLsu+vyFkbcHb4l
dJDhpthFjwBlPHu8VOpSfcy+OfNJXze4BoB/2lkSQmpO0J/qRDl7+TS2MvlKxqLpdGFBKC89bQ6I
wUJX1HDZSpYT4T9jgFLX8pN2aeXWDouYOqOfjnSh72vB2BOJ+s2a8WUvTP3QRNytIia3cLl82npa
ZZWirmqHaxTgEvM1OV/GWRf+2x0lH13hFGEgTUdbYX5amRS0YuTh4DqJiLdaFFr7IAYi7nN4gsX0
2ojTuY+sb+ZMyZw3jB/Ww5lfZWCbgJKsMHd+2lCi+hDkKBqlKxx1ErxEA8/0mkIUpP3Ud8sMFvxi
UBwdnal8jIRVwHs6YTm5klOqFBvzlxQu35h+CgSUud0mO0O6+hFUF+HZAJg/dMdQY87YjcGvVj9P
/S8pfSL9Q0zeuvZcwh+OHrLufTJdE9sIZr/KhkyLeoBOA1nzLZm1AGqpwhPm6vIOoMiAI1GNtgXI
iJ1UtA0BihlLVEboypIQBueiBy85ghBbYsYyKSu7wNnW8o6CxpqNyKV2OEza1AuXlK5WkjvzmzsA
zP7RvHgv+bt3H78XT6Bql/mOPgq/j66RWzq60z3Hj+mb9FzupI38Ml4EftTOvWdjNyQ+ReQUmi/5
N/PXk+TG0xVN1phtMGoN/SXDNLgu0rcu/jGmh0HeiZ0rdAcxOjX9RkCEggdpgYGy025RuRfzp3SZ
lXsGOHY2/GKYsC2KOP4mQT6muFa8GghaxE4APAc9ts+AFu/K57hYpM94oozcNqh3SsxsTIGLZFgY
z+Hb3xdcDrpfXx7jNwFmroB8PY2MjckJErPkNZCWSrke9HUU7VWItAPuWYdNJT8PskoON7TgFrP5
O1qoL1a5rFSnK+4yg8TyI7V4czrg3aPKiJCkC8F5OLAYtHCGAVMv98lwvSbPwlOR2vkR2C55TjOf
Vr81noOkBfCSfPJu4xPpqKAtcoxQF/Wpe5DeMRs/pLwNF39frLmhbXkI3Ji/wHpJyLCqFjkAztY1
HO5xkz0Ur9oDFC/y9BYC+Ngb0/27Vi2wFFJVlvRlKC1bkLrc4Do4wThGUvia4fRYQ6bC9CHd6Sfd
LbbBC07qBMSAU2+adyqBLJwS6FrtAINVOygHzQH67KSrGBB07ZKvtWAxgXhdOZxghNeIAg0DKrKV
F2ot4s3be3diT72Dqo/4U974q4gaT0QixaI84LI9Kuturf+EUdg5uSu/oRbajVhhLxmlzzsAA4w4
fKaFE03LOHb6catRQ8Vkm61Felbdz8K4jN1mVG5BMa20YW8FblTb/FoIZYVFIVsYV/E5ewQc/Nz2
hLIu/EN6X5JyiUK0cPi38pa6sNZzd5Bs5Ja1bgexXeIn53L92qp3nbAzu0Pei1Trnupx21PDZH5/
69bGykyJ9KVq7/TBKlSW3SXGkHff/9R+dQe5oYuxwFDaY3mlRzkHsTFs1pVuJ77tdW4Rr2pC3ppj
nBxE08XNxW/OEbKri+AX5FOQgXiI4TiZ41JsXU/betayiqAGu5rkespGwvOc4xe8ELZR+Wu9fVdD
9lM3hRZxtw7LVa0eoJfAC+k5mkROAwy3XLXGAgtvni8bGKcCADM79oBIL2ki9nQtaN/RifzmFPG1
BILCee70aNiN2OJan/a3qlalpoGK7Zq2xsxuZYQTTYJ8t6PfEcTGtomvUrXX5fac5STVpjJ5HIJg
pyJmbkGJv1mxvyzY3A7LBqggGaAQDS9mhz9O6gTnEizcBhJYfSuzRkfU8GgUOW2NwfxmnaLV92Wq
0aEIIdElD4KArM/VCDHxlC6Wiuk6LNM1KWnHYd8/yE7kWk5/ZmiAL58kove27XBXxDZRtxIl4nv5
rN6N0L7PVMmj7hzFNoZ9k9y+ipOwG1pYpWx5zmpcmD+me+wAtvaKBFnRYBbYibFIENmYbs27fZZh
WTenhKDpzjHSeYFqI4eA14pjWbMQz9H7PNBP43OL6TO680kt7BwkQOJ5PBc7+bla+xtMH8609UHA
W9d4Bb1+N55n+jW11Ud+34np/SF77ffFUXZ75iXlqJKLHR0NXklvWUeORk5KBYNl1cSHqYEofoCb
DFdPPQ+RTcWXwE2mQ5RsZecIxoUYP/ggqsF3Y/dn4X6eGw/imdv3X3K24ffimf6a+KS8C8yRyY46
seEvvOdpguVJqtCCOUY/K1d9CX7VlhaaO+3Z37rAh5f4ut3pnSQX0VoI99mbFdkFSXnKIr7vGXfm
ovzFg56nmvW01Z+Ca01S9V1+x1FI2BaXBN78L7IGWTWtn9a5B0wkwalc8PP1W8ekRSsJcLm8aN9R
KR7KU/hE2WRrHtuttdav0S8sbrt+W+2TO+3HuJUP8ZuF8pgZ60xRmB8FEET3CkQha6mCjKdzJO3Q
PzNUJ32fdJfa25n1sbeWghvDKu7W47AfukvbnEEg+OSgV24L1lRZFhJBqkw6TA+kWa8IULaUpdCu
yRMNCVcwbKoYKtjmFwrW+syywoqPGZ63ZRE/kis9KwuEhe6MzbmADwdTonXl8Sqrh7i2A92u+dzZ
XmgPSXMSGs+OtYMVPhT+1qsXxjd13X8Ys3QqsDYo0L9mA8THMQtQyrC8oZmu05QWJ0EJs12XSkRM
doPqlI02/us5wsKUBm6M2scM9f20qSWsBipCL8RXj4Ky3YQmM2ZVbnORJE1T0L8rEn+pAFDcYc+B
51Ii3I7J8uPHs6JC6drAjK8R5q7lNJJSIGftWTFiuFzND+wIXjhySgqa3JkxJkYwwBbNMpZUneUK
+BW1p5pWPRyNpgsDDAktlEy//vH3rdPnr4EnTzVorq7Dj1Vxp3y8z3Ig5bGJ0vBaTFZOa6flNdX1
Zslhx54AM27+fjnpcy13vh4OWXqSswwCTPPH68X4KqaiTsKrGU79LinH/RB5phvXQb0Mw+lHqXOi
GiMldEZzotESmIZLaRgIvZpUu67izMjngS4TEcqlWzDlcXAYe4LZv1njZu/kh/PIzH6WkKOrrCo8
G+3Tk6mJNfPiSplu8kvL9VAskkVwJ5xI/rx5K3ML1vBCvzS4gVn6BdkB+wYK6ZcktgUUy+qiCl09
Oqu5m7IBg4SFAKI9phRcQlcIoQ0v2ZJoHrGg+OlD1v9bqx7Vbm1d02jnS7sMmXK5Y5eHdyFCzT3S
cHIt0+4mRzPRficbALQtpFU4HQ1lSvbXyzI9wLWIzYvgXXu2+xF8B4eaABsR8KylQ0xs+JY746VM
aXItgFMxS1DJ6BRKJHbIdom9HOvRY8Psh8bKgDBDMOKyYhMIh7L/5hH/Fr38eeSbHzEcUNo6/AdE
4Kc5ICYLkvJrIt7Qq+8ByMRLxRg0YHQslIUwyAtG7WuXsX4WMburVDypkvceWXG+oSly/vur+XnE
Ir3FfwWFkFcb6a74aU/DUTjQGbLZTZZDaBd+clLVHmZU+EMCkbDI7scOU2RPANvfrzv/vR8fAtdV
cT3wGluIij/NFJlSpJZeh9mtswS3kRB1FUOErl33FqkcEnhh6LXz90t+fbVpXYEXh/1IhwM7+8dB
KKhSU0tKmd6iPOoAjAML0yEplezmozR2//XF5oEE8Qr9jclT/nixwR8g2hL9fJOj8okoGDbYivkr
l9r7MQGW8/eLfd6c8ddTREDaMDv0WVY+7QSVUhEpbvv9zZtiSm5ZzV5bpmXz96t8Im6bs0x75tWj
iSU7FfXYpxc3IrG8lkq9u5kHim6UXheYojB86gtxYviz6bNNDr3h2kzOWg1p3dHY7yBoze7bcJNn
uygg4ehUDLtCcyJvlVsapgQ30Rw5XRaN0w7Lvjwq1R1EPbLsSIUbhKWlrut42YRkZ+wayTE4KFo7
X3VG1akmXAOOpdGiXkrvHCfpWg9slRqI7svwLr2THgwAkrqjEJxzZO/FrycPMdxGYHyYv0heYvcJ
7q/BALuckiNYETwLQ3qMDBevBIf4ybdNYnKQ3pRuqTi+sYp2DTZrbxX3q+5ACvE3D/nLSsEawT8k
eDE9YOD4NP+qopAGYPnamxhjxwDTTI9vMVnyYHdN9dRq+SmgnP/3L/b3F/dxMOqEvNFq5vvlZf29
+f/jJJEZQZ8lhHTe6ElGHAOH5ZgagQP+DG1XV5PdrIiUhLoBbnxDqA4O7H/9sQ2OVQoSbYgRuOnn
sfvHHYg+aWG9NmS3RAApSFa7XakB7LASdA4hIPIyyt9bI0+++eRfpwSmYPSY2BAUxNczFPbPy9Yg
lyr8z9Vt1Ksa1OBKQIunBWSCSL7wTX3xH54yidFgWJmCkNagM/t4MaERW6+vci7Wm7dSlNZ1lkDk
Lt+D/pwLGeEgUpvYk0ULKSnybzaC/3B1lKfkwbH9YGtmfKYw56z3QRaSTi9kIkgffVp2mX9QWq0E
bx8exj3RAhFNQP+BztzT31+wr495hiqoigyyWOS8+mnmlcFy+3Axqxt4SjjKGFtxcTBftPpiwMH+
zbv0dUnjapTFgAzOqv7PhWyrFyskflp9Q1rRrClk9Q1+sslftLL+oMhBYMtZMdJgjs1vXqcvWlAk
4HxKvmIKuahSFPnjVxzwaQwBaOE1TUdEbpV4hwvKztpb2wi7rFIYxTIt6aHB+WmxINgoRE1HDSEB
+Ugwi0R0m4lwsF7VbzV99r9/Db+f84dxTnmfvF9Wexr78LQ+LfbE1wqIcX3xOpYN+LFhfA+6ksCL
vKgBGtDdZzMAJzyklWnFAzNzwyG6hKsXyjS71FR1oXHmTqqz3SuUq6wlrVOlKN6K6Jtb/fLGIFed
uZeYgxRMkJ/vtMumXh8yvbhZBfrtqaZjYhWlZHty/CMoUZT9/cl8WUBnTbZO3wPNhcTW7NM8YNUt
oE3fyG+jMShIytGtJF6bfDMGtXmB/Pj8TVJaMJwoNAJQ4n6a3HutUvJaTsJbiVgthCEnPyvScK2D
aROUYb7XVdRq/kjwsKaWxU7XuA9LSJTD0OonT/Qtwias2IXO7NGEgWCox/2x0EJlF0vUFPTpSTVT
WrtVpJ+sQEA3NLWSO8k/iLznUOG9WX4gbLgNqqUUheVkOFqlRrU7s1Q7AcxlCCIblUYVtgJEjKuV
ZssIbPximiZ1BTSsvrRUR73G7C7wNBJPtq7ICkatyc9G2YzHJvxme/r15EQaDDLEmX7KMRb+yccR
VYdwzNo6iW5Tk8KWJbjd7sQyJ2hEym1xouQXwoHYtm18ZjK/g/XRLxrR+iU24gFWtaMQTPuoypY9
VdQBKhlYJdQq9ZspR/5cicdYhAxJRk7DPszkcP/xNks581vLzMKb1gvhSoFecZKaHGtj1xArheM7
ab0cNUGRARDAWB437bouA15otcHNTyHg7GfPKZj4LVDHfWp0zSZW21WY1PVeFaD2e5K8/vtL/2Wr
wSuIEwBcHHIMjbH28Z6VNquEQOu7WdFlwQapFnt6awtfRLpuWn2+SEzyFf79NZkgJfYbMB6YJD9e
s5c1FLrEBF/lqPkxJfWvNEgeEy/epFAic4G+lyAG7t+vCZCdv/XjuGO/z8VmLR0W7M8rQqwolawn
zXDNQL1kB129GVaLM+chwwpYYbKVnrQUnOuuKbepjmYHbSahaJ7FGdW3+xJiYEg0In6eMbVFPBkh
kTMKJ7UaPKzhTQt/QoohvxkN8t83fcjxU+0qCn54f+TuhKOQgtiaYPExvcrDsUPdU8Rrbzw3ydIY
HfzMaHE666FOSrsr7lPprS+dmvZdq21Uy7UCEkHdJKAyqK88KuqpCkZibT6SRdRnT4qy6zHaSAtU
UvWZPLF2pBOG4Ic2qe7orW1FwCWHd0KNY6rjc5TisImNg6oDUrn3qN/pj2oCRCI++dxwdR2pmeVu
4dsAFhTtOBZLsAzCM7MuDa9Q23iGa8wyU/4qJ84wV7CcI4RcScU30/LXVcDiAGpilKHszh7t03yZ
iGM/trrMDKkoKCcGipteePSR1eZ99x9a3P8uev6HuYbLMRIsVgNr/p8fX85QS1MxLNX+2qpuL19y
feFNp7rmyxNLstQdLaFQoD0Z5qtVHDy+xBzaUPMUgANWnhX1l6T+GnpKXAXZLb8S4QBItpwcNX6c
2hWatzbfeSI9mHvJvB9n2m306EPxaFpCXz3dhSLkC5HdeHQ0EFWALFn0WErbax8ccpmIEkINkUgV
P+W6sieF+gXfUN2GtqQTRQhfQxoeLfjgQbXQcPP0pHGOGXV1KilD3Wy6QHCUPrNHIMNgePqW0gkM
qYbCctwAMEceQS/NyvEzgDJsRmqSImQi+n9tCl5T+SVpP0MBiqR0tp4GDlMVvi8BIX9GtcB/KvN0
1XHrI/Xsil+VsTD1nkh99QFVzEIMxwVO/2UU0+DunrUXrAM9tfhqET10iJUSWzYvVXGN4p8qzeNY
tqgHbExCZC3/zvIvYfWc61cRxUzwBLHT0nclMJAJQxFCtzS6etyMam2sfNUWz8inkDEPgIFRT/DG
tiuBWA906VSiy40JH/YhZ82zgQhZlk2dhT5aey+/S7chWNIBl1TEXfFexqlA8jk3HDhtcREudAW7
N4UcTJv6fLjKM1vFCcyM0Czg6dbUa1CvyUsiV+ZFUlzG5lsvPwiWk/sOvaCUXN1+2caOr9hlsNTB
cUTrBJIIZ2MyE5Ax9i9WTUlyIxubkoyAyu1nNx7EkUEAmTv/9DCemgoROv64engUCUqL5Oc2fx7o
46LC7YOl8dD/nOAhhE5rrjAX0qCtZHIbtl4CTWvrN0++uUmmF6N7nXgzTcwrBM7/7lW3gRMzj/Ge
0BW1VnnrKMTGDjv08EyF/AtOthJuMcqoeMOZbJC3cYJwYJ+2TlQcdYQiWf0Wz/3kYRHXm0y6qNy8
UPzspEtHfONwi2g21pqDWcSsNjoreh7fZwFcr6MCt8xfBelW9VdetAeiFSXbsp2P92D0UUdm00nK
droEsd5NtevYP2LkU7r7NnHTTZufRqKXVbcI76oYa+BVas+kxAzeI6maC4A2muVY5h4he0q2V7a2
aJEig9rqNCTzbwpN6rzaf1pvDFRwnPFEqG0YXz9OJFB1mzxsxu460QAM0ZYm0ez/bkZ3lMRbFCX9
ZioJJ1ObUp0BxftskMOlBw10FYhUUcqWxNkwHqA0EMBGcADbX6NTGpukJHQMqUcLBT53d2dG2V0D
sL2Z5NxJDID/+SwEyxBrkcYxrMrBpwLTFaLb1SxTiQVuRwserUaRYMCmJWrZDt+J6eglCc2Jjt5z
yldxhzTrmzX4y9aXPRGOw99wPVEEC/XxkQiFVkdSICQ32RP7M3T/JQTypax63WLqSL6VOswspv82
tHW9EEW//e70/eU74QZmf+DsfZxP35+KV1ordcakacmNw5u694sz1YDRLRpiwWukg03TkjpSURyu
RtDHWTz9xDROz6ngRf/7s5i//Q9vx3wnJBzKtH/ABv6uD/9R6+inhDC6qAO5nYCT1ibW7pETV85W
d6XLR81iXv/7Fb9uT+dL6oAWkPBrHP8+HcCzVEnqSVYpfdZ9szRzeE1NbPxQCss8p6qPcaKVN3qV
pehha8/x1OpUDfKdwmII4go6ba2n974MpbkxwfMRJkMoGpGmlvzLGFi0cD8P3zyl36quj48JlwFh
luBx6JyIn7fU4eSF8RiWMTI43o+OIIRVNxCT3Httt5T6sHGAKAHQ8zku6ah1Iyv1zw0SC592Y5sl
nav6lrQaRbFdya0KmrzObZI2JNf3at3VMsjGJtTdBdMQYoy6qVe1VBADnaO6CoLwx5gZ9X6UyD0f
ZfGbTzfvXD5/OCyZfCXkc80H8o/DoR6LwcvVKb7JmCoWvVnfjWL0zf7+d2Dm3y7y6Vv3fC2W5dhD
SFOLNDomI3VDqSKUYP4v1cTxZ/gyScoJpdhEDx29tsg9OGVDQjaQIYIo48Qt9fIJhFhG3C2SL7pO
toiUYTlF0MoLVL7egHcp1VXMfQKBzaqPLaEQDNda8u0q323lv47iuZguU8UySVLTfp+w/xg7RWjq
5LpMwlVvEDblRjA5pdhRHDD9fhMUHFp09gXkE2vDXN71QXUM/BkEWiSg/31Q/S7hf3q8dC70GTtC
C4NT6sfvsLFU4uL6XLi2ZbLSGqVblQ1PUZhUeM2gDiW5GN0JVZ4aa7YsjcrJChs2CfgkHF9jE6al
dFoi4zsh4z/eGBGyaAcZ7spvVMufVU3QTVmUVJVwLa2RWCa/vyqkHLI/SJbMbZh/s+a5a73l4PEd
poGwE6kj2MacS9AJQ20rQnDL0+Hp78/rHyYhTvHMenx7gOdIg/v4vKq2C6PRL/xb4pnZceI8qyst
uYlmv5syb6N7VgVRxfTtQR1g3fG7bL0u9B2ZIk4kwDbfK3RJVTET1nNUEnsF/T2zgtEtxznMG1/E
7xv+f8Az+/+Nq8IX8Md39wWZ+/irbv7P4jWL/wSq/P4z/2EBaRBQKGQbrOcczeaUsv+AcmEB0RsS
EUiZJrwVTtv/F6iiQMNFQcTqI8/lL0Xjl/4H+ajwexlL/+HkSv8KqPK7JvQ/A5MiHg2++QDH1ovl
no77xxdNj4mZCUKzsyW2vZ2nPjSK3p6LcECqUxBVpZfQV7veQE+TJ9OO3epZTiqSuVPRsAdOpJge
Ox9tO+F9REGpK1FA0kK9lpggXR3WpErRkFchoq00dSBXkdypTmxFN4Q4ueAQj+u0gXAu16XEG421
v83YfVs6cQa0YXfkszSEbJa55ipBIxz7yXgQKB85QhfSDO306N0bc+kkNxKiP2GUznmrCLBa9Orc
9qEIuahP91rXxJA3srFTaNKQ2ialQf1iFMugO46TE1Wr2mwP3gCQbfYWWd2vUuEPEP909UUBwoU0
/VTkFmVMCmxM6UdOUNWLHD7JbXjTAwOAV0WJMF1pY71Rg038SgnqoAnDWcuzV08vX8g0e6uqbJvL
LZtPa9d7xT43Bjfsi7Ph62fJz84pHaMFCKV170l3w+gvBb1Y6ehGjTPElBuA11tmAPGVMzj5fur4
dKHLUXLqyt/FyXDuzaconGvSHiLQBP6itdfrYU8QMqUPdAJ6Lrww7baLWk4vTe3frJFClqFFL81Q
XrUmfdTNaY84j7xL7znOp0eOvxtPalZjXt9rHYEjreEqRXYZSeIwdIzzme8Tl5k/1ymYJzbKmuCd
ui7HjSDQ7BSflQTH5a9hJHuAkNm4zK9yzpG5SP2dkVvukDYhPhGSNqRZvBqahwD4XYltBnXBQhes
Y1FVgNHMk1xyRRQ5kzFGa9C5mymiIUpho4lYKhYURcgQ0Zyy8l7TOPuZGRwnmgt68VNEtM44ES4Q
276EqfzccnYXKneanonBNIPhIZAmbdEoFW4y4YZR8rXI5XWsICUYQ5LjqpVlJatawKAtGM2TkAhu
JUxu7ef3mncHx01Vk2sloT1vh1UrY9QH/hCE5xAFtGCR1ClHjtXLR6XRjk1nHuUMx3H+MNWPXtZu
1Kp6mQwP15q2VouY869+GLtpa6TqS1j558BDPi0mp1GQZDzGXKnUq2XZ1DahIBshfqk7aesh/9TQ
lxgigsaRt1PCXdKZq1KWDxSKkYsP0jYtghdNfuUN2k1V7Uqd+F/snUdz3Miarv/KidnM5uYJuISZ
iLspyyoWvZU2CMoQNuES/tfPA0p9jsTuK0Xf3URMdIcoUqwqIJHmM6/5kFkfUv/WjHlO9VkRhpTL
+uE1EfmNkQ13RW9vBj/eR1m9MkYbkZfnQtTWqnDluePj/1a1J3sIIBVVD0knNxrTVAhJGt6zn3U7
tPQQsnsyaRA7A5rUF508t1zqMoM37QMQbF0MScR99EV6NKJ8Z2fobVKO8wooOYSsWkcfgzyfV7II
b6Z8uPOWxRf7wb3Zn9XdrVN/xakGvtiuwaWmkOluhJAjy5oYkQC93vmGPtllunOr4KJ0A/JsJMwW
95qRBCJe14jYNqUHRSyDtKGuINQ9Y+ZxNlnhg1eIra6qk8jUvDbRHOwreS7cmz6qGQaLdnx0sIZo
O8z7QjXbqejP9FL1ij9OjrwmPqalr6G6jMZjiBghsccTROnPpo/jUpUM4JkbDGDQv63hYZZISQHr
ajX4Ga86c6JjnO2cXjzq1qERh/FhlCJt3UDABx1yjX7+OhdUMASYkHWTtBhYmDlw5k+TP+1HupVR
4O3mZl8zfRta+l7WP1oGGj5NE77GIb1yYw7XbQlMP81wdIYeX0XheVUUXyq612zopMl+J89wHDw2
c79z4+HOJfbY5L7Zb2kJJOusygOMyWiG+Ub1kWy8OaEvWV00LXVZ7RnnYGOvbDGf6ikKKKEJcN6i
96+6kNXqeXa8dxJs1RE6DM0ccuiAT5vu0vNQxTcIDWORZJpMDu9M8VLYmpSLW9P6kBXzXSvzl67s
L3Wex+d13ABNbQsDfSizP7UV1FV3ctQlBMX0ViptXQ+TbV5axnMIJFWHOQgiazOgEBwlD3HkJptK
R0hStrW59xNvp4OLAa5bnjdUFCo1Hy0Tllqkz0JvwjxPI8sxlQ9CYXGfY4yUqfa82IvMl1dpkSGc
BZfOi6JkBe0dKYpwOA9yIzgLRmMXlHW5raPkiT0/X6uJ9H4zdy6CBgaGfamP5WL/UDqhWMWN99Ak
dbgZeFjI5Uy4lnQnVVwnCltuKwkdas0mFWw1Hnur/DL0/ee5s+/jpj8v0oHyLx1SvwAMJTRoONN4
rtwqfKkaD+43VpFtwuoYj0WPY/Cw0hEi4CWuR+u4q4CNBii0tAULZOiaJ+B+9dpQ8FwH00WMPH0y
3LE9CDuNDr45XmCp5lnx8zDxWxbCUuleocmBM9KMMZP4YmTWVsF8TsS8D4p6IOOkkjChRLwyJZ7w
1UTgAbXUzeW67+dnowPeO9U43ZjkJm2KPo60I0SoRloP3eickMg+ZXl4j73jx2wIb4IqvuyL4Hlw
hpchsK5ht+5sp/0Sj4fauo1A8W/iQJxaDqX7oXZIfQ1DQA3ujeMQC39lwVvbDyU5W1y56iRSYa7S
rAPoSPTP9p3f2UgVc+TDk+5zfdn0c713tKx34TJiOSjwtRXk4Q7V0u6ijX3W9NQ+FrUDO4C4/KRS
iIooxUWnJM4Q9uL87v2oepYhsB3h1P1XDNO8nV8wG8aucTd5hRFZRvpz9Nr4S+EOIeHUfHJhAq/d
GRRjaqr+UIQyO8XazS6VOxn7BMDWzm86pCZ062Pvha5H15xZqkFlxWSUfY9oaQ7QaPTHtRM4ej+4
xT63hQ0N9LkaP9QJlR5ZgcAPQkColGrtyDgSXsC3bP170QZXOm8OI9uIbQxnjQZzPaIlgfTAZQSe
uQyQcUVXeWvJ6dIf6rt68rPVIMChGJm4yYoQY59K3RtZcZzQK/JjNLT7uo93lV3c1WN8movUZGNr
ocukTUW1sfPPUeuHf9wKG99AX48XrT/m136z7J51ht1XSma5K82puFGwwLLAPlYGVONo8g9DXD23
ApK6jcugkYrbGbuKhwATNvyoAkT9OdOGbhM5Ubgd8cgDT0WiVKtcI1ZjPxUVVl29Fq//B1sn2xQ9
gITE9u4E3cbJoHPsi1bC/uoOtSCNj5wckuN0YTXWp0SrjdVbXzoCTQf4j5UU3yp0/5tu/Yf8tfbq
ZfkP9VL8p/5H/lJ8+THlenvdv1Iu01gkQUhsKOW91U//Jb+KDDTgBQTlvqtR/iC/SnkC33WwKEhM
m4sy679TLt+UgPhs6I4+IEXv76RcnvVzeXdJucjCAR4GgKgorjrvSk15P3SC3u4I06o7pMmpbuzL
qFq8urAeia18V4QEj7b70IX+sbLzozd3F1VKWzQ7N+3KRfTS+OBVprcWgHNje/xKWW83URqnA2Nw
/Jd+uDOTF91aH0VoAvhPSjh3SLVDK2lf+oSiubHSWQE3l455IWmcRAgVWk79QpoG6D+9C1BwzfaU
vqBHTNUupOoNVekYIP+n99Kn0Hl91ZLAed6FFWF6cRrjVbdHzEnZa8KisKWIs1r6Zu0OpO5KeyC2
kYo6AI3DgNFwYC5fBxlOP7CPbsP0PKkIideAnRGa8jMEnPZWdtnQznUO+V1+l27STX4VRq/1g23c
EjNh2hjhx4aujES18AT8ZiefBOqARLAfiYKquwbVgGx1j1KVgcMm3b/kK/Sf4q7xV/c18EXxaGVk
Wz4NacQNadoBYFzhAHOBcr3R+Ps5XWtI1GEEHhKTuljNm0M+npqghnd1U8Iu7XbYr53TxMxRy9Vk
NeZebwoclvHt7Z6nz+Kj+Dh9Nt6+Gm9flz/jl/b125/xi/W5fbU+//Ff/5q+yL3cO5/7V+ez3Ls0
JgUQDXe67PUunHbBvqbThk+cE2QrC/iBDRbfPuaLov9lqsHiwCAtPxCh09RCcsR6zl8A6S/Nruwe
1tUtbt1Zu42t/cpclwfqgSMOj9E+QBEovKKdZSJUQ+MNumJ51UCIna/YYm3rhvfyzD1/dgBxyisf
30q7XCFph5cJ8ONVIXd0TOG1fhjXPqc9RBsbb8Mj3ifLV4qqaxCnS+/2Y792rlYUGte+/1I6W0Dr
3se9as7S6rPlX5HDYGe3tY191NFNXLvjzqYQd819gnCsizXtV+e+xDPwfrqOP4UEVfpaJedecURx
E0teGDBncYdKm+aky28j8TnSV8o9WYe820V7Xl7Gj+N4O9rYVR6vXWOXimemagQZiUN6bUbtxsLV
2kC4yadKNopoE8UeDB+x6foDmPypXCfOeUO6ao/4Q59RygTR63ubWmwLbphCBRal9cUYG2vBCYjU
916GF3Z4UcHkWY0751i2J//mo6Shi22sE6+Dq6bFImgblaxvrIrutbjWPdYTM0SgZpPC1+pXwytC
iJcXm93Ghyr8ukMKoaQc8nIBbylZEasG8Ahptu6S+AZMcO+ssRPdwpnQ8zawT4gHLNSEPt7yjta0
ldEWT9HRQhs8PObWKUNzPnnyY/A2E64Hp2HttC+jCLfaVmvHICOTONAt7rkL/thEu+At9zA23owe
OfKqLYTo5FPkd5tRHxty/RZrnI6y9ykgBgmFsVxbQCPi2niB0JCA9ngkFahvVf2aAYWOprXKRzDL
qxLlkXYdV9i/zqvKZ4O5Ig9JtXFWfEmIlGGOrUn0igSln5aeNFOKVsuXq12Uc2k8UXRuDiYd7ZUy
1qb3MQundex9DQbx1KYgqCHDQiA9V8HWgxbrR/ex+QTUgTvdFwaEWsR4Ho18W/XnBDIvFugWqCcr
T6ytGbGScxuECkLvnTusil2XXxvTfWqtnWrXR6fuwnsa2A/NVXmDtpOx4v8JetfbX4orpL4u3n7M
z779C7AB/s5etVDY1x2s9Lf/URXUX8uLZFzr4cDGOJ/PTxPAlWiVjcZqXkxZ2w0hyHXtXBIWmtMn
pj0yumL8pDGiL/SlnHJm0pMwtpGzSTrWVO0C9iJpxEE3Nz6ZBWmiuPXQjo+QfKsEBS24s8UBq6AV
gKTVQAToT8fQ2sXVoZEPMPWGLY2BbPLQMQJKIUP3GUknnSB5UN0yquj+FWiiQeKVEWPzyV+FfPIG
yTsw2eSTYBGwcy01+K4ViImges4Hd4eB6y7r0aHrQRi8uKf0Uzcg0QE7DwJ0eelGjyXHY0hNsTjD
Jg6OL4IZ8yWgVOWs5bwerecCkYcWVFHUC1os4zbxWTto1PjWvJ0y6xoZKr5PEaN8adBlKI6SRZu0
T44ct5VDrxvTWsujDFiGu3yoXiOJAEjKFuvgV9qVq6Alb7EeQjP7xMH+Ic2dAJTBuHJ8bCGRLWw6
41q1DTokLu0+NI3mG6O0Nz4SMhE8P78z151jHnThbkVeoQKBpfXkb2yRb1QJKmJ4HaKTrylfDnuw
7tmKPtcuDa6F3altTLa9miM2iim5SWThbIUf0KiZg3UTwJg3dX9uBVdqvDPJU9CG2GaWszUKoMoG
JD+rilCg7OedQA0Ei2vSxsssNU+jzK+8fHxUufvFKgj9nau4ePn7TYH/aeV+x0Lz6FcFf9p7L8U/
7rpPXxKNB8Dn9sco9Pur/xWHIktn4Dzyra/0PQaV/wSpay8kZEQ3ARnT3f/DAuDNHw94JLAqyv/O
0iv4Iwa1/onFPXC/AFTm33IwoYdESf/nkj+72dLc5k96jf673lJS1QJuVGCs6xAR7Zp+5DoP0oat
pjv0Pg73ln+aPfOJgvB143wtWpK6qfQuaKI527LV51IhHQZvfZjVlRDuseydS1N65/6QPSbk40Y8
P/SjC1Cg9o55B/mj0WcmXBIUUz5NRnRsHOO2dLJ4JRBRWTtKflExoURPyd02X11/KWxrNezznBJL
maafvCxzv1Z9j26ANVvmw1gEqIJhsnspBd58Pb1pynqmfRhjFa5wV+oe26wGDQNs96MxheBvbFWt
hSn8m7hwP2X6Jcqq8ipqUiKLyv1cGcm4iVOJ6Uij1TEKhn5XSC++sk0vPnNSOpDovDkEm/i2HVw7
zddN27i344TTvSHLz15cogQQteZG4AB62aadpCRgY1TS4KQXr+Ma9EZW+BTVCu+pVmyDE22Mdepw
lCk8Ota4nVik1tV1E3kQ80bUdNM623tdc1dZbHu9q+PPMg+3TcnvaG84ZkpHN4GqDm1N0VOxrSYN
ikRltscSZZuX02HoF3BVfJxkcuZl53rIzoHBHHxUNxtFeRG3XLRMQqPYCTJqX86XCeT0alroJGH8
OEU9v1AiV8NxEzQtOUilP8nI2xXw9nn0H8Zq3g5gMEz/Gbu73RxAcHSKw0y9nFhIeNRs0Y8ogrUL
fDTgnhwK1yimnsC39EjKwv6nI/mhSl1G2O49aplmGFWftY17dkr3ems6lT6YVpE92q3VArwLoUhm
h2bOm91YGB8BOpoP4VTd6WgyzsYwTa/q7MIW5VGG6VenP9dxumOxob+CPpSwZozDI3nXg65jAn9u
Mp1fE9vIM+CBx7RfxBG4RFWjcDR09AzsftphxIuEpVl8YR6I9eyNmBtTq99ZRlidqzy/ykNPXXgW
aY+uJXLdljrYDmpEieEgIV1rFBja6MqZZzC0GRoVTjA8hxBXv2FX/lZZ4H/ahhsABfh/21bsm69f
i/e5/vKSb1usMDHHM1GYQGaUoGRp4P/RXhWe9U/PXrjEUPG8xVDq3xutb781ZbFYABeBNiWuun9s
tDL4J1UA0v8F0+qg6ft3cv0lk//3TssWDm4bWhrvA07eguH4c3MV85+JbTgdLmpcQztr02GkBp4U
629aj5aObOGfJpVgobnK9YBNwKBst34M/V5VvyGJvBPkWK7FQx5zQXUbYMvs9zRujyxfIxhlXtRW
5NKRym0jbo9NmwzioVVe5V7YWamjBKhp6nX5PsJEKX1K8tG/LxCoJShsFaxagg9B96ZPbP9GiyKZ
Dz883utvg/MPiLrXZVK0+v/+x5+GDAwTxCBENYAywdR8B/YBteSFo7TzC7bRnCJxQNByMQaFPTyV
DpysjQJmjqhzY2ES19PmajZaN3759PcvAxFEnhwNDwbs3ZOzJ0xKRz/PL1SUJcWnxu4pVFq2Iiq0
lVvidDe0I324BgOJ4Dw1+hwhxHYs/U+/vo53VDRpLW4giyELCB44WmgF/jyFQqj3iBXQZFOZH8bm
0S1byhZu26nAOK+SaLbu2yQbaAHVk6A1h9pwdUgtF9JLWBjTbyQZ/upyoBhhUWC5FmrCwRJb/IAp
GgMZhUNqe8dKWV5x00V2PK3KXsXoOJUwusCbRvOQEYkGArbZuJE9PQjk7bMELeVSp/Z09usRWgbg
xzUGC4mnRNBkU4UFzPAOq5jbU4LBkO0dOo6QctqUUd0gkcAeDxRbR/Qm0Z7K80lb66CTKn2VbSP6
32kBvLGefroMKnkorlElXFCKKEz9PDAtra7GMsz5AM4pLsKPXmPrpDlJQwcQQ+NQQOtbWUbtZMml
16UzMj2xQ/OC/A8RbiwIsw5S4avhjNJYFxNBD+BzIUpsXHucRKIJrUUxTecRdDj3JR5HXyNyStt8
ojzv1dmLSu1+ucdAlKAPeoc/W9o57W+hXD+XLyWOOGgzOESvCzTJAtH1850KCXiwSYYQ2azABA3u
qbyfyoMtdcZVKshhAmZmVPfLv+U9MdCqq1tsPNFEa4KCNLppWm74b02DN1oOknyEoHC78SJ6NzEr
aSdTV1r9TrVpm+0w06irozBnhFNbunyXY8zqBXpOz2df+10R/W5lLECZHybAQruCQUndmSjdZgd7
NyxywFKjJNBHvaU224vRn9FVV9MkvzjWYOQXsZ3q9rpJLH7sZWP7GBOBUoaF1yoPrTIxg460Sqq9
wcY3Ue40xvnDrHP0Fn89UpxtP10o3F1s6JE4YQETGxnLDvzDEvb8XINbndodSb/r70ycvGIoCLHW
F4VqcyAmFeTlX3/m+31jKakbiKtw7oCzc3H++flD2xzva2+gZIrFieFf9sacuA9hmgl55cR6mHcM
QBnd9X7n1GdeAwToom6kQwvQUqFj/WayvCN3spmCnkKbHIFuWGjU9d5dTojVYDaA893NroEuMb5m
5rYzk1QdZjWaHH5j3N+41Qz4RMUAO90g7W5U2ixiYb43fxhUFrpfA5G6F5Y2crF13BxBVQuDQLS8
hmohr6JUXtBDS1rx986m5eLRG4HpE+AkjIXSgpn+4QGaE0jjoNTNLgs7HwUy1Nw92vnJaO/lPLbW
4zy583jVV3NSvg64mEO5oD/99TePdFlRP054LoPVvwDYeLLsNO8uw2kdQ9Ss810CIP84ZrZ50w22
RUoT9TVFhwTjOHObYz5B4TNp0+hcOk3UbIKRGs1e1SJ0XkGSaUQIf3Nl75ciVyYBrRP1gRhmu3q3
F8TYEafo0yP+ZMm+O1Z6QPgoyuu025DNLQrUsp3sfV7HRUe4H3f1ppUyiTCLcnLvnkZJOEZrFZFU
5GWeyasRgnp2xcxW+jdynW/X8m4U2bDwZSDc9LD2fnetHfg2fIb8bldpTz20XoeWwAS2HocVE4/R
ozLNbhMSrYLrnhGbXdvuZEZnVtXV5pM32ardqJASrY7VMOwmLWMY0WY3bqMQgV3HqWd4TWMqkPcL
Z+8FO6NkPI6q6m8Hz6iDbU2xDHiD7N1jQsSG8XJfgVK/gPcVaaivY1TfefZA4d+tHD4BZz5eZab2
3H6rFn0e/yv6Wl5/u+cfI79lvrwbCZprbzovSL1As/x5WkfEL03lSw2QZabUZegct6ocBSZ5bfPw
6kMyy+TkIfrw8Ov58pcf7EsyBFRdiLbILn5cT61fRgprgG7XFiobNoHU9R7jsgi/LFXU3REt/xBn
eG227dWvP/ldsLusZATymao4IYFtf9OX/2ElAyRqQ2tmV1TxLMc7lUrvKRgb9XVWRRt88HBCtjYt
lqIoBnMUz+spbPLfcfn+4vYJV5C2ce1F7eA92aME3+AIf2h3eWJAcK+7EfVkIU2EUStpRsNNBRZ1
k9kZfbJf3/5fffJS6lpOIqQOlnLXjwNv4o47+IDIdqZtdu6uBnYUvmrW9Bobahc2TuubutxWftD8
7jxaalzvJhsJHqo61OagltjvDoAyy7pinAK982SnjE0ETnLJf8zg2FSd2geGQKV5tiyr3EWmF1LO
6AXS9hyWoT4vgcGU/x9jgcARTBcHEhTOnD+PRarLShXxoNkHcAM/ZX4ALdJXwam2hKi+9s3oHnHI
jv8eyXg5CclQF9+/N98EtqCfP3euCqNqJCehdHKq+9NY+PfwePT9QJmwXmdDDVapiSwEbKLOFen2
11PgfVr69vl03G2CSYfO+Bsv44clkMxm0lhzpXfZhHf34uGLGmCfeeBYnXTO1qaRGQGAEKvCcqb2
pUC7XGfn5dDOw9FmH7rq2wptqzCrUdA2J927u19f4p9n6TI8i/CZ7/t8ebcvdY3fVSKMucIkmUYa
1K4/Pc+jKQ5BEJr6WQzZYmAIUft359gy/3+epEgwIR3Enkg92HLfzQlHxV4HK6EBITPU9/iixtMm
ZTGBAzLRlYDcV4xPGQQ1ulMphLQucIsTJqrWjaHcGbXsySxlfJJlRqu560ET/Hpk/iKqC94I/K5B
vEt++u7wquIerYMhrHdtMmefeztO4dNORTZsJ0uhoZdIK/2Q8OBvbSA/hzzy4ULZpprr3wzVnzdS
Cu0UQU3g8gzU+1PUarO+qirV7KLAjQVzWflJgyCmJQ6FVSL7PA3SgGpew+mqjpEVxltMYSL79jcD
shwV756YJPlY8tBltrzfVkAVTRI73Bo1xhK72zrrbNpKfR4Chg7wutt4Ouw/lfWgPJqCgKyLjDho
N+V5cZGN3pzumfPFw6BMr/vdlrc8jHfXhocphH7pceqQKf280mPsUWol0ZgnGnHtLb5f+UkYU3NZ
QyE8J7RQD12bFg+ihMS2kaJt0DdIJdYO5aC+AkcETfqb4VqWzk+XRMIULNovROIO8jPvLmnE07Qa
e4bLH7QNCEGXcOwD7eQbadoRQJfRd/YddKtP/pCPF+HsqhwrSIP0vVBl6hPCtQxfz+Zcr8vRw8bB
KdJpi0NgDO8bivqu66zgdwJM5p9ODw5K8HbLkwbDQzr181CCINMp50EOrtmtbJqSalDJQ2d20JbZ
Syfvth3HavzS2lGRvTRD6sfXqLiNzQdAqhjUWMoW02+18v58VcThSGEhT8F+ivDsz1flVEUlbFcl
O22UJaI5o8478mxh1X5yZcEdcpH+0AJBRDERFz7m5exBux260JVbT5Vz2u5GxynKu18/5neAJ84Y
CqqctAb7e4CU3PsSTeHGc+85RriVomjQX7fJ6Kh82lEPKH81er10zkprwut+1Xujyl4Kw0JIYjVF
ytW7rpL8KDXoL7ykmZFd8rpRohXbyhZVx2FwjmCunUYCMhjT8cwJdGp8cV2/5qOgDoxC/ebQ+tOJ
AO2VGsPi+INXN6vp54GeUB2heGsE29nn7Xdl0gHgFW0RNtvMH5qkxFjQDsd1580Iuf16MFH4+nnR
OIwhbUNspdhmCBiMd6dCaDUjoHuV7qeqHtPgasz0zGABbxj5kpJj4XczCjpY48fE7h0P2ArHQV2u
pjktrtx6cNsPw1vNKLU1NafY6QfmidnFS5GsS/Jy9NfCGCNYlkbV0qTZQ5TtRHVmZezdj2Mxlumr
7VUiv4+McpYf0przOFxRJUWKCVZj6nMBBgDQtalIxcI7NfchzRGjior50Z74hHITZLnDo9FzGiDA
rtKyMVjcWcvbrjOnSQUsaw9xU5glqjTqamfkkAeDvdGlGS+fpiajuMV+uXx0KOeE7/yiDrW/UV6w
TCaTvKoLtkmQL1MnVgX1qSr2l5rYmDoRxUI7jLRO9lEqKiYLFfzCHW9V77nDCCzc6KePndJT+2SW
0WQWR8eluMQmDmmdtxoNtw7tfdgLAVoIuR1LuWi9F46zHmKr5jZUXdhLchmLjM6lzEJGDhhRsPxb
lbnavWxkEi8/I70z5ZmvVKBnxGza2Yt2HoM95ldCue5g34jAjixjnyIdRLWtcp2Q9iC6FLSulucD
/xdGurBYYdeG2RM9X36/2qRmIqFsNI8eNbh07KQEsUHebdHKAn4+49dCqcVb+3NsAvBJC6lZnWED
Ar84Mo3yoTw3Rk2NUSYo3IGxkBap6S7qUjPqjiaEKyZeTFWUoR/t1GDMDUHPNNnH1jiDABmbljvu
4zadHykZaFZ45lbpaxClKc+p+r72SxDZ7TrTSjEkaLcsC/j7d+U09wyQl0yKu3etOigfrcjKJZ59
dj4/9lXRtJeBC0TQpTWgH3J/HqqXpC+M8VSZo4K7RSrZoTRRm3Ps0Codgphn2WVi+dAxDjim1nCj
vRcHmSdxA/dnqWCO9bQ8LZDV7ORmXhjywbUovCKeMC0KFUU8dY+uladccv7tymOH+u2LV4YF0Mcm
zQg5bioLYeFg3wrD1CGgkrmscKkZPZ9V0ZbGsk87kE+5Yd+PMAgJgjkJbCgm01IxxbDOtoIjVPKg
zS+sMggXcRfZaEAwtB/L86k1FxZJH3qDvu5l2rsFMjxG6xurKOjn8UQ7s/Wh2pXsFemmDqTo91Ej
bXYFACY24pJ+wclyD7OtKR/NxuzHVdKW7EArnbQZ/g2eNZf2x7kUyyWnrCWC3rF0Z6QX06ofVHck
WeIekbtJSpYWZEOJz0NeRezxhayz+RHvKhhudF1z5gFd8uXXnJrJQ6XGkaVZXftmMjMFc+R2+SHI
l6iyt4nbZq64hDVXJrdzFS5HSFK4HipBYYQizNaTWcFkk2G/fMn6sWA4tQiy9PXbKrPbfnmRQ/LM
urXmIO2Tu9keIPasKDZW2UsHTJ/rlHEysVbYYpaHnjhhs2xrZcNcxenFTp9NETb1WTA7Tv+xZ+uD
NBYPZR6cpfBNwtuiB3F/pjJOPPRxK9+3vhpjn0rmURQt62KUFXtnRCOhBeaTtS6iNhWcK2baEPnC
X3cpNcSboE4bZLWtzsj2Zk3R2F8FMRVGXCfsckrv2AH74Baa9My/eJAtwbzFhLt4RNTkQPX6+3Oa
ZUU7BtBYb7C1q7HnwP92w5ARPNgAMjGH4KKb2pr+X+5U3WevHaPuqcmixDM30h5oDOp8KoCd+WhZ
zsXWHKqu2qIXIMWXsjFrcWFCbMwKaPCd38ArRLDhzK1GNzZWseiwn9LdLM5R8Yp67Pjy1FZnfUTb
7BKWMwYMbhhmbYpPkRADWMYqCaNHJ2osLjhMFYXa70vCDkGH/tHTYPwKC/+7worGh2T2SheUWdw0
ZQa4sVnW0dB284TyTd3yTVhGS8+ni7zlqPR735zOWy9pshdwMss0HIuuloco03Lqd2EoVHDb1o7m
pbReRp4pVfqlrzEMYcaA4txeAhILC0rGHRvL3LqUkr0a2jXM7eTEhC3qQzM2pgn9Jqdyo5kmvn/0
AuGzoJ0hpeuL4E+y7HEVSG2OOZuzCK4p+nIas/rvBxvBhRz7fVzZOtKUKRszvs7rMRw+zbNezuvv
sRKyx8t2/f0sz/I0JMAsxLCso3iabN6ftb90iL4fv2lcLoHC90PCCmXE0mxMZwmXvgVesnWX86ov
7JqXea27bOKqK5c1YczmchanoEBZUcUAV85eQfFIeFx5G6bLUMF5WZbUt1OvtKEtdWv6u2Fi/dGr
c0W87Jse7J5ArKZiwNDaYNSRxJHfmkR5Mby9c2stKyoox2U+RHJaGk+F7wvGMkVxKn1t1RDxVhJt
Vn7WuClLVrpxrKPbyQgBizykIoSpsR6MrKwxeykzIPWNA+iJIqgvAOodnG9xKf3xkRtuoiEopo1m
Dfr2MQ35vjxv27phgxiFAynk4NEy4AwxWknTa22EUELZ1b8dfZmnlnlDXLMsvaRwXDFueyt7a+V9
+wQvMwpHompG0cHYqiRfDlCJs1RmINs/wsnbTW65HE+qlqjOPGRWI6r8sWm6ZbMKQgTg0o+xFS6j
Xs9ew3a57sY8LBV5+DwNjXnZKctv2Bv7dpnmdonFerLXxUhdZ1facBdNrB8yk4duZMFyF0TUOQNZ
MaWRqTB6ezavrTpXTfoyg29uzKuokBlDUSa9NGBL9YPg3UGwtgaxH75AZv82UkXsLZ8f5yHt0ASq
Qp0/fg8LzCRL2k+VnnwknoVtsxidMG6XQnVOSgoirF224ST2kuWiK2eJCe0FIYFccezY9FAT/K3m
x6QrWwa5nVyoP4fvsUdiNSW/X5vOcpMqDoiI7wZos/1t49cRD7NHrDGEVpovbxiiysntyK4rWUSg
CcRIaIW0vrZcOupsGKUDqNOyg2VWSKNYmpdJbS+X9v0tPEWwWx6aCk5lcilt3fKbU6wVS0TU+E9a
KxPJGs/flHZaN/1F+W0+F7pcHl0UGMsq+g4IqdBq4LJsBWL30k76t48DDcFbZpQ+aJfIuizS10bH
TW1tiPCj2VtmyHKbaFm0eobe2GXWeZ5HoHMbBMUyQ22FLbzokri/TB69XjTFcxCHfv3VC/i8dWcW
htPuA09XxbODuCp9/TpFYQLbXuh/8IvNscq5Y5VLrVg4RJ6blFZP9pTGRt2gJg0DC4xLXFPmxD1D
66C7LrN5np5qDCtRx4QOhbDkqmjQmjQ2fc2TsS/iNiPtAL3+3+yd2W7cyJrnX6Vw7mkwuBPobmAy
mcqUZS2WJbvsG8KLzJ0M7ktjLufJ+sX6F5KqSplSKduDHmDOYBoHfeBjS9wivviW/2JjGLxaKkii
/YYFjZzZ7RTNBv9VLE1RO+sZ7Ew/BW4WTq6/qvsB83E0m0b+MAMYmfH1zVlQV/xekHSruMsN8OJd
jBY0EmIG9tcr3k3mCsiAXpXKaxQbaz0/8fV8sLtLOBWT1+OjU4WCYJdE9nshaFh1u8xv1fX1COpc
uqm1Sv3JyoW0dmE2ZwX2SIbRF5eyHRLd201157XLW8+duxK1AX+JTSWZ02TQ8mtrsWpxwmwwnDkj
S9TVd1Nb6dxbXJcgE0DyT4tg+lOYcak1581UqsA3srxVxEsrDvDwIWt+DNkyMXxgMeQ2Wk4kdhwV
4xnn+GLcdHi0pV/bVtpgzoqwrSOBaLefo21UzBIxHTvLIxtX1Nb2P6VG5vFlxz53Ifb0WAMX83kn
wGjD6nf1HHoIylRSh+uQjJ33yVsE68ZJwqaFmB6JxD437F6lq4CaVdlmPhxyKbpabEcjnWcewXz4
J6UeWZAjWigO6DoyilVFGQVIS8h4qE3tplS/y2p1UA9NabN703Iy0Z8IETdskdEJfY50FgrJ5HJf
nqR+en8u5PwMvggIuXC9mbaIuXqodA0rUqe3Q1jrk8CH6F1NJzR+wzS5eAwXgDBKToReoq5iMgwg
7otpXTHFhOGMJLPRJdfUiSE6Ok5mpSVeCCJR9UrjDiq0z62mcky029QB7HoRO5V45RLZEe0GIfgl
nFER6gKnyu5z0rBQr+URL6E7FWWWGXkq4Hlj73JmtAPu4R992Q+8U9SYFVgkLTRZDidZb6VNtnMc
GaPo5oMqQ3aoB/v93uzM2uBb97w2ogarxtbDDMcQW8iJSfXjMV466USMnG3n/r08lDFa20YCKyrH
QYSwab0hXjMh6ohs+uKzytZL7C/8lFkB4toZD2E5IW+lQHpInLvIp2WDUqsC5JRAmolnxUPI6+Lc
J595PFxDqWHysco8TcuTVRkVdFRQivQW1rB8yHySLlQxz0TzibdsYLxIUEXfVp2AUYh2dHVaMa1R
BcWMpArzelO1GsQ0qZPO65OeA8JrhUq09NpYGsTfEg3GyijncMYaT/MnWPwoifUQmFghnv9Bt+qu
ipB88vXoro/aLvzgD3OdYaMTa1CyhxQ6KHBm1g/WHVZcW/M6okUhYNx6Xubd0SbQb+oqrKcv8Wgq
HFQc8Rm3VoFX5KkxROH8UYZZMSJOt5jLNpKdudyQWi21tm3R+p8SSLKWqJOgQYcj+zjVqaZ/NsJC
lBtjiI1Eo7nsj1GLHmvfQrCpR0jL10lRL0j4JbmZeDv63lrCQbbMc7bpqsn6KsJ8Mk61sqvTb2ln
YEdnLZW7Lc3Jr8u3Xb4MzunSDdrwoWAih5JHlKh92ZZRykufahK8n+EypJEfOK2HFKsFZMWhZskz
ALRzRcTqgraQemlChONMT85VaRZudTF1ZUmPjDdH8ug6jHlN5o1Q/+24bpdvjxXXY5ZNGqCynocm
wUO9opmhOnCtPqaqjHxJAu+aFO9l4FbgqA34QqXLomwfCvWI58W+5379Tw85lPGwq9Aiod040j1i
eSCeT2vooeTOwkWlmo957uOWcO1BpdW1XqgsXDO7Wv9M20B+q4c5wX5qttR3P1lMT+IlZrt9IY2V
ARYIV6jR8FhhQdwNj+mISq2Rw1HRos0WOFIdLbL0sjI8iPcopuhV8dYdFidzgjmaVMigp6vqII0C
gcv7lpzY/FlVhKqYCXVKSVlnoiYFxXAUmYAi5AtXAciFkD2TJb2IfhKXckLXIme4L1k9Jcq5uZrG
/IYt5YC7B+rY6MgA2CBFTkNrLsYLPqAcoXVXHuKJiW4u8DY7pID0DehLvJVN3+/bO3KJPv0We3Wd
fkxSX2cZts3cpd86WPQIOnQu2J6M88JprH7dL7qqp5J5VLinpVzK+YscUV6sqL4q6dylQEiSdBu2
xcC/s2ZdBUE9mlT8ruSgI5n70DxymeVXDdApEI7pKtOkeh1lPekE0oaMgdyoTmz+MLRe41x0ZqhO
ggkQOZ/qMYax4zzaE3E7mGQ4iagF1L7MDv0UYYJGy4urmlEkHwylP3UO9bpZcDv5Qzrf6KaqNsLZ
VeHLFwu5qK0ZbIpAsiWsJfjjkFZNJ157lak1kAmbNogzGr2Dp6+tA12kaepJAxJupRZfUuuInhOd
yajDldGaqqFRO7JFnzhksocn8uSaAyZqjj2FLMzpETxIEzjHIE4rZhZPtYjchwra+5gpBfNDD6CA
d2DtkBqjiNbqif0TllBQnLUvurk79VBI0D8tMqHjDtBSOvi4SYPX5uXkWDjEiX64eTxT9VLeN09H
gJ7zJnRDOX8LragWiKAC5lIvLZp73vXIXITHJuVWrymM4RN2dJbZ5dWKH20x2ZSmOjUbYcwdp6Zp
0Qxeu5pR8DL0pBGoDLSo6/flZvLNUGv5gR69+7NHaCPDWJVp0IDICA7NYy+PPixfrOtcFUQei8Vo
CFtKiqJ3igVYSTl6k4054jCxgLthduatW5uDR5o8zyHhpGlRJ6c7FLV0xHaJIUe+i+hMx+5wtavQ
LMLKMFX/VXoV90Qzr7atkjUUF3y6BgAHjxBpjkrwiwSNzI9JZao/aHFpUwIkbjIUXb2eHzpqCRw4
8x3vvZIXeUe/725J8kgn9xLTcmHFxojjLL6G42R8up8o/BJp4KYq+M+/qJ/5TueRQjHu/u1f9v50
nnwHjFX97F79V9u76uJrcdce/qO939z+2/1fAwtScmp7f9iUHWKv7/u7Zr6+a/v84S4e/+V/9S9/
g5PEb7mZ5d2//uN71Zed+m1RUpVPuVrKMUG4Slnv7+kHN0iQ/3baKgJC+/LPPvAQbPsNmE/ThNAl
HBxZ1Ejoge7F3wjGmzosAAXBd03GOY90L8N5g8qqjncDeQSza4V4eqR7qb8yLcb+ps0dklw6v0JD
UPOov8asqM/Zjo05BEQ0+qYGgJf9eZUwCng5dm8Frk57vQdVOVbx76mZfSv6GHWrCg/cvP41QOzD
VUG0ATUFDg1e8eCq/A8JhnqxHQjKYqA8LoUGYgbpnBRvByu5mBscG0rH3KZFfhXZMd6EBVTurIlv
U+hdAcwJPJ7L1HrAc/zSev+vLeZ/NirN44pm8P/3K/p/fOt/O+/bry+sZn7uz9XMZBF2osfcFANG
jzX752pWE3uGngwDACsq7Okfq9l+46HQC4IJdwfHBh3+12rmr/g1igNj2ew54Lj3weUvXCAR4W9x
gvfA0v3lDNEH2CvQTn6t5R5M3zWGJ8jKxPiGdtFbgCU+2hJhEIfmAmHcEIhwpVj52vEHX0B3Xpxx
N+jQ+k0bUS0bZS17EfNuipzTcmE/tDaqo78eUf/fXGFgjl9bXDc9WfNvBMvf1l+T71X7Uui8/xWP
7C1XvBF4RVrwtkjRkbXktz8sNMXeImI6sFeJHiBWFKD/j5Um3kA+gCIEhBtRYO+JOqYhCKmwUnSA
ZA5Ad2gaByvrtZW2HzdtmzVm43FPfuoBFyDr2Y+bszaD+0Kq6sQYs+7jjPjzSoz4KDsosaBamfwc
mlR+NEXFbvtzR149LOWnSFh2ypN4/Xhd2MG6YkL54NT3r7vMLl1vTY9OeHNGMACNwSN0qmETlv2w
ev1aB2iC+2e0CRzQgNXLttU7eIK/41X2wzDMYJ+9iFS9AAXdOsYSvH6VA3zW/VXwVSUEOOqDHp4F
bWu5hSO4CvSZYtPB7T1xodPvWqYq6HBNCG9V4QbxmaYdi9PXr32A1lDXxlIUkBkMISBi7sFXtMc+
Wryca09IA23c2EKXfzln5pqcGE0iNo1EGOf1S77wAYHEKbM0Tj4BGH3/pZowTxnq5tEJ2DhUn/Eb
5PWmC3addvxrEOL7p8OyFmAiDwduVD390+/nx7KBJ6RttFYmV0Y46YG/lJjY2/B9tXb+Ymc6qq1D
vss755gx5SEW5f7q8OPUU6LQbVjm/tUdrc24tq0hllF5lODustXnGuGNIfZQ7hNNYBoL5NcSG+Ek
XYBY0F0IhDfiU5D9Tr7CD+mJfeSdvPT6TQENR2ddGyAn9+9qoVfXVpUJK8PK/RPK1nyNkx6KaElf
HwGHvvQGQHCTVdkgchT9a/9aok7HJLfwVh4in5nIENrf4srLv5RDbd/Wgz4EvjOupQ7rus/eaTWS
JGaPEmFST/XJMnQLXu6hWI7sakMh5/46I+9DiA/9CtkqNWen2bt/W3YB1KZjHHNiTCbY/SZ3i9Wk
z14VJNIXACG93LvJAbVcmMNiRiu6F/Ga7sF84Vfm+HYErvCpdyZ+ahZ5HLSWs2AAWcr6ndEbJ3Np
oljaFVEA9dJ6l0TatyKbTHSgYiQntCnJd6kzYoI7db448mgHx796NBzZUOJiN/swmO618J+s+Myt
Ygc0u7ZpYpfDfFj6M9dPixZwg44WdljF+k8E452VN2sTisNWBxTLnwfcuWkluFAa4vm8mOCArOUg
/U9F0TpzUEcRCjzCnI8ZXJjPY5+i60APMzjFoEEdrJCpDu25muxwA+dPOUqnPVjFsqQqtFFiZQwr
rtuceSTBt+zPl9TyrlKjH4dVOocw1kUdFugH0tDl/g0k+Mes7Rgg5/wPnQHWFAUUbWA6b0UfZLWM
V/QQ4vdNGIXJSgMTecak375KJj+/ThBZjPLyJGJM0QVh31lbaF/GW4Qi7GvcZFEGFO0En1NggTbS
obnNoL3dprrpf+9gLZ+IvkmPhMrn5w95PKw50yXNVFF6f6Gagz3YkWnho8Co6zaXaBmWXm0fOX9e
vgokNJAsroeb3P5V5BKnoeaDQPQj3KhGY76j4eQdeRT1S/b3HI/i8iyqbQKhQ4WlJwtTq+pkqeEB
gpBQ9tjp4v7eKNJhFJU4rw10C3s54u3dlMaRI+6FK2PFRzJA+4YzwDvA0UIs9Gcgif5msE0YyvGc
rWmPLyu0LBAccG/HqIk/Ajx41Bv421Rc5fSHj0yMYXmTQcAMvQfKPnnkBgADI3zT35iVjiKYOXnh
R3No2q9GmyKZ4De2BmFbx7U+gTK31md92VWwj2x6xgbasZPnSgSn9RllhfAdsOgWyVSiBkoZeXMD
TU87G2LXvFm0SOLZB7v5WsvK4ruD9emlKf30auqzcPv66f18wz4ETtQDqJpZnPvfcZJmPUsJvDOW
PsYYIwMBadfXbdYR4N2pP6HUuQCBG299bcqOLKKXXykbDoFAHd34Q6ZkBrRIs/QGI6RM9tsOa9d1
CKhvXWoSQ92sHi5zrUBBex7DQAM0GcDWRXgj182rwgjnTV16HzM3rFYTSr+BZYClAHld7mRlORu/
RRy2aEYDnSx5F5loejEe+ZonMrzoDMy/X3+Th0BpYjV6ipSDxGl8NAGd77/KaJrEEA8IadaR4V4v
hJNVaPnJGT0ykD8AFIw1Bnj+KUMeK8iBzp+CmaiuGClGH/83bsUkEtOd8flA7sGtTGVumklWsUea
rOFA7puvQ48MrWP27SmzTO0SgwzsrSyoi3XLnBqhq3fCbLrrIzeiItpBmFApMOKUNjjtZ8vL52vm
YxtzI7WyNDdOl8XWT3FJBTbk+B0yjzit52b0jlGitTNl62/hYuUBg177yGJ7YaWbrHAWG5QjxIUO
wmJsMlDSSOw22L2Yt1GceecOO/UMDncd5BYOzm4kviJFO59pblsfgTK/EJQZfQmiJTWcBXNjf3FU
ddi5ac3VJz8Mz8PW907Mwmoe1uD/iXbPcNd0fXP32/lX2f6G7c2Prx09w3+CVqbSFIXJhtmL4i96
lqU0Rf+sOJ95Vvz79ebD5vrjJvifv33CvuKuQc+Kni9V6kPj9PTHv/7jxV/5ULab9htqYYITvCjC
HMX7H1U7f0NbCMs37oYmEboZfxbtpvkGcSx2ns9PwTtHWOWPZiduF64FE518Ffony8H6laKdfube
Bnvxxp+ew3xjswGvJNZREdqrxrZ3ETohmwT04i7pEgvo7xBvK3s4t3PtfWoNHxFuCzA7Om1tCyl6
M85WTY84cmNf9EyWXCx8er+9yOo2/+J5U4gig5XC7XcY0QBC3qJ19ckEjsPcNa2Y2yZi5TWzdQmi
KtmkyfIzt6PPFn3/k3nxxndaHgLNm+Y1mIrrUSJ9V2Rx+L7vOLbdobJOpcjl2u8QgpvHMhh9cDoo
5yVo6w1VU18z4nJWMZEVt75k2s5MWVa5C0pBlOkJGd+mIY9sC8868Qc8MdJYXlkJOpy216EklzQ3
lWV+jZvkoiwcJmAuKFC9Uc5m8Zp/jLG7e7GAEer85D1zvHdUWedxYmwbG6eMImt73DQ8pJvBhgZe
KqlqDYjVjetvLb03NmWrn5uy+KmHKTYUEZLOmH/gere8mxddpeM1Qo/w/Fejrt+1cf61DZ2LKJ6Y
ZIMC4O812hBTYyPmPyIV1WLAB8J9I9wZ6zeJYp8YkHOEAmhKGhZh6X/Iwvy08pGWx95qWzD4vWva
+qfvee06toG35Nl8Co6FmSv+pKX3VYbTaZiVK1TBUNdI6xTVMVQAx9C9LJP8Zz83yyqVGN07kIxW
htvIS2eBB9rnqDViSIfDRqyjjthSYZ0asz7jhaZZF+CaijVD/mZr8QpXfYvhYahPu6oV7odRfHOB
g6/7uGWyn8Qf4gg8NYVxIVfAfoaA03qFNgKKO8lyC/Fv2yYRb7nH/qMGhXk1x1b1rmvG8WqxMwfv
oVF7u5Tt55aTZFtIVpybf1dQzZMOBbQOUODGsgf3LZpeadBgdUBQn9+5mFhstWG6bTulvA6Bwlob
UpUQ/apCEVsa+c53i8ssbW+oSgGQdMiP9uhx/yzpl2A1sMbjeFv7PGDbm2vg75tBJoBk5WmFUm4z
f0ExHC2TGnFSZ92iy92VYttg+oCk0RlZAHjVzwPiZ346bah/NlqIhxESIcD9gzq12Rz+FcI7W7e5
0jHlG5UbS3LiX2S9t8odPEzMjxZIoxLLmNDT0e3VxKVLJ3HFzGyju+RJA+iS2/vw+N9zhvxfONpS
kn5/H/5PvjbV3UutWfVjj51Z5k9kJ7T+aaWyU1zaSn80Zt/QsKX4hrJHyXbvy/3Yl3WMN2jwGIgv
QKYnb1ZGbY/zLEfwVzT/kNiGonnfsv2FvuyhfAeHi9JCornmMQJAb+UgQ0+rEtJCj9wtQ9T2fZv6
4hTa001IgNvQzAxP/SZpN0a/IPYmNXtreAC8UgT73yYpQHXRELmkE6Pcl1kK04Nevdu908E4vZ+E
e/Xk5V49ZHZPu7mHDYD7u+W9MDJRFmgc0Pt5zujJMK00sIBM7NuPYZmj3C2rxruRZoWIbGVJJ1ql
/qnBkLnCjLivr+OhQWGe9EicdglQyg0syuIEJwFvZ9oI2+ZxzkwNEEYKhg/YpU+zQLvLprS70Oui
u0hrN6REUBKLBjTq97FjoF8MX+GD9MKoWVu+ZhLkwgJtIs0If7QRna0VhkF3HeXXdcy0EKVFR8uu
BFhN3C5dyc5twvyLnxUQTV5/QwdmwsyYFD0QfjP8ajru1qG7djfmi2UXtbGOKnflc9ZSE1bDu0FE
SbuLRx35RJm4oEA8PBmSCG4xQJN4vJbSrZB9LRPInvwDxEbmWICBlMb7pC4RntVsuwhmy6yP3LEa
MTxN4tUdk7JyszaGhBQVKgd5UvgiMN96LVPXdWNG2geof/mpjpHd9y73SlQzEjt+qxsyvE04gLqV
B89sl/fRTyusOmVoO4sG3Hpz7qZ9VK+dqIauOZr6/FGvze5jWEgJRifMkPXqwja+HmQ7vZ+Gvp/W
zUJ8neZhlqCNfPKb0ZzSL0uaOfCdQ5RogHW5HmcKzdcVCyb+0QMoGlB+t+xypXP+rWF7zJyGMFTf
L2PXbUINMRFAF3M2BaMb3zB9CH/v4davBycurjtghV97ncdIOUuMYAEptysnjuz1VHja59jAaGIW
XvujzZER7vA4VACjopkDsEz+OSNu7Wr0XXlZFTMoPxKb5P3rC0gFqmefgwENTXdasWy0g0KGtirW
NoDR16NZJ9vGDRO0jFNeiQnEO1lPUeMwEoT2vdJKx9uUIoKn1PfWdQr01F6jZLly0DIerGa4StzU
xeCb5sBNPUQTovCeWV9GnuG3a8fsYnvljRECKTOcLgBJYRNvRoHzA6b1OxmXDZAeuGFipePXipt0
T9KBMc0ctlm8tvPe4oc0XK/qOc43cZyBPSi1/mMOm6g7wf/MW6HCh8tvky+Y7jpZ+qFjCuatMCAk
SdPTkNHTEKG+Cjp6RiV51DjWa/qEoORTfNhpYJqxqW9MHehVhtPXmRYVuBD3le2cID4lLxaNIUE3
jDi3j2gHrZIJB6Rgya36XVzwD0g6EvMqMZxLDXprUPaoOu/q7L0BXLoAToguimScUsrQ/eTMBVA+
B5mBDw1ZGxbtCRaJVdQrMXl5mU5u+tmp0c23sFW9hnlFj/HIt3/h09Na9R1a3bqHgs7+TsSEJaMQ
QXUfy0bIB0DZ3mVIUF3UzNe2y2g6gQcl+1u1xPr561c+7P3fBwEqGtjApkGjQz+YvRTMlcJiRPy7
NWQFuRkXlRTKMOLwxhmw2fyUnilSMjauVfoYI7KrofpIGn+u+Tgl+AxuoLzrxxjCB96R99HUAevh
sw94cgYT+29ETBYE3nwWa39M4PlDAN6msm1gDLpoCKWIbZnSdNZCYv5WMtNA2jzKb6MKbFYV49vt
mIO+7Ru09I3I1N9qiYvqVRZG75AxQ8E1L83vpAf1um7t6UhcdY3nX1MpWtHidygUaQ/s3/vcW0WT
xb6g52Wl73BUn6cNVnpzCdRefCgZx5KBpo3/O7UT4K40ay4zKX/GRRoCyLJjPIldYNMgvBha8f+R
ALi0QEhiAgafBoVvA+AJOMG3RVEZ2KqPnDDknmMNBA342pws7YVZOnUADlJubN7jp9x2lUnRKDZj
JSCGJLTOzkC4zz8MfcAkKp7Ao7WNdpmG4+XiNNq4ZjaY3BidQyuJGrC5hNFTfR6FwFMiSeV03i85
B33RT2dmaoXXdp5PF0WZsHIpJuC+OauqiQR+YzMOANroe2cgra10TYYAu59J4o4e1nBlme38u9F5
MS6hqfi9SAQA78SIhwFnkMW8tjJcfN3GnvAwn513epfc1k7RfXXnHMfZuXUCFNgIksMcx8dU5l46
05X6KUNlGgVkPwcz0D61ykzwf2tzTMIboxcWCvFKDhm34U3buS3i7W26njhGz+oUWQqhQxjMIuyV
Eqg4J3mhf4XWmp7ENSKJTWEBhc5hLks5d0emA6a6lyctObWRGQxzXIPfoiF3vyqfnOZtNMxmH+sc
H0ORfapr0zvTNKpCUI8nZeogUq/75hZwPipxsYOPWl1/rhEveAseL90aUHVZbzhtdFqKJSJtmtOu
H+qzRXhI8UfpifBi67YGeBy0EABxZBDNtYxTbYPzhv05G6r0oiuceFuAH941Wq0diZHPI5VFi48B
rVAtIlo0B81PLUlCr6hHHlBkxlUlhbeumBV9MhjQvWuKzN2IqkYnEze9fDX4FFfwSLj5HosVZH9+
6Bxrx/b6YXNYYYvY5OogNWkkgT3Y3+sSikSpOwW2yaWVXlluOQC+bHosG1As8ES+S4DeAhz73cGN
gYT/7dSP/snrMVxdY+/Lo4kLAo/REzA7Ew2q/XtI4O9NtdJCl3L8bieWsxv8AZgorYQj3c6DthQP
y6VQP6QKUH0wCpf9S03tDCtSzwV9AzysBjQKPvJg5N+uyxrqQ+1LspBx4zhsy6vWKNsvlWtGH+mz
IZoXTka7GmxbO6O5hhiv6+fiW1b1UJE7OHd1bg3Ipcx6hzlEvmzTysTRrBrMDD82Yua54ZARIUlq
Kc92X5aAyJuvZe52WC/rSf3WjfzJ21hmemwUr0ZPBy8YGRwgPMzETFA0ByuPIm7Qk7LW1yNZT0DX
C1E6A5miMfaW2362rM0YueN1U+Uelp4R5hPtaF2iKO8WQYsmXLG20+a8AP1gByU4gg91ruEdggie
9i0ak/aD0OQZzfzqpmjKFm8JkAj2ai685itkK+8jeYN9goIqIogC9ncNNYrWkwg9fJJHhxFVjUWF
JaSvLDvHS7NY5I+x0XCu84vkc1Q5Hi4VmXdmaob7bewssmrJ7A8rUzDoDFh758ztledkG2enYsH9
cFWULhbqhve5MIb8d+g2Zb7xq1uqtEFsJdCErSVSrqQEURi/Jg9L+r+nWbEH6f2nwzeqMuvv+xoX
SX/3tIUN0PDPfoZw0PVG7htRacajD/Zejw0N9VeqmQHYBOIJP0QG+djR0IT3BhAKYpLoHZvgHpWX
wmNLQxP+G1UEcr4ROCyLvf1LbeuDEobeAHemgjPgSsb59xXnkzNosXM3Uhnira5JjKuGWKewmEzs
nRaUbFaIN9YXXRKWiMoaM93LHutjuJSG2JLtgq6fkykFIlYs5GmNH+H+NBTjjzljOrfCmPMWkibD
58aT7bls9Rj6eJE9JMT/f+X9gw+C0BmHFVJ16BiZlsci+fuV+B//SyHGX2qxvfiLHnpuYBcRYkEj
VxUxgv4Wl3hYoqw0NKVpxCk8JH5xqj/yR89Nf6NE0jlI0fQFA6DU6R4XKEr2yHyBCGBlIVFFp+JX
1ud+HEeny/aAeHF9Di4g6YeHtdVktUiGZAkMZL5XXd+Pu7Zz3qJTMTDSxafryfu6et40e+lyZGK8
aRdJKzp9+4clXCML3Ge8BPT24o2saPAOXd6tGr3Akio13COFh6oS/zqmHh7PYzJsUkUiO38IQ8la
NmRt59hZcUZTFojuHAel/oqKZw7mVpkqhRU0GVQ4ohPfWMTu9efdn4U+XJ9jg8flDgBKHiQHWdEn
wpMoUTq4kZzWOilgmdr5EWTDfrZzfxX4BqCwgSEBK312lSaSwhgEH1EyWEqNtmIK6kjMkZJ58/oD
vfBC6QEDS3RsVgyd5P0P2MiWUlji+53hHbLrfI3ZEfN9QFlVvhNJLNZgB+xNN2oLKkxjdeRJD1rE
D49qsGlY9uqIVxD2pw06y6tQK7DHJaiXeqH9hT7zNbpUJopCtLaQ9bALDJKbHuEUCHzpeWHFCzJS
FbwlZDPq+MOE6BLqwJmV3S7QJdJ1BEEqCRASiq4Ww5p/IGfhftdlkRxbi+KlzwR40TDoidqUJQel
U0qLBVSGzuIvpL+hBweBve+ijZ962lWBGDFQPu0cWQURxEpy0UFh5pTFXe5aWGaX7JsEHmqfBxpK
Jqevf1e1EA82CugFTkkH0VRYAgf3NiUIr8gQZIkmYngktSux6gOQNtDsSloXZ/IEaGBTG9MRsckX
IgIXplJTEwklO7n/QSsrKaHbgfEPpdufuN28nNbDCL14mH7oQ/vh9cd89gl4Ng5kEOk2pTUji/2r
tUU1+lo2WcGSjDZuN41/VYRozPjGcAws/Gzrq0tZgkXKxEWN7/cvJUKUMUS7WEElq20J9/mS2rE4
8jyqFbX32bgIGDukAclxfJD2+xdZQmk5TQzIZlJyErPoagQwmx++3SRrV2KxuyxufyQEPPti6poU
VqRIDIOghuxfU4OYnIKQtwMkFcarsczr8wGZD4TfmgilNtHevP7NDgpK9ry6IGg0pcSPZMqhLGOR
YRBdO1wwKVBKymWZ4XKEowmQgyRguv6Zxul01jt196FgU+2KsjU3ml1mR4L5yzei+F4mTw3oU62u
J7mc7YwF7iGaFdiLtuz6tK3Po9w1N2MOKLMQsnir9Tij4hCPi6Y9oRSUjeWmHzhUX38lzz+7gCPB
0U1mCfPmcLc6iKLGdZHZgawZNDsIWW8rq9t4Vk7lk+hylXVGdCz0PgsRDhdFolABPcC8Hqp6Ogyh
Z8SlrMDQGKJjW7Ke0AFY6aUxr508jTfmiA93pKl78BjaFhNB2bb8EzNeaLGHabkbxhrfbte8QPWi
OUOL2wyQyO2OLJgX3g5sJXSnwacpJe6DkNJjB+5oCNsGfZ9fI8qwvI/MsLjOpfO5wiJdldVefOSa
z85FWrPgY+z7l4NU7cFGtJwkYm4t9KDK6vpsaCFWE2WToCKq3jDx/o4ZkLnxvTo8iSyGW6+vh4Ou
nNoiXF5FGtaEieD3wbHsGFU8Y+fDy9Vbl9fs1bd2IS3EWywraHNE0JNcEzgoZn4QGlURdKlVbWcd
M3bGwjYd0dZAkbNwggbZs10G9XVD9d+tfKjcwes3++KrUpwGNhAjDlt9vie7CJlDmeTDogcp7fdV
MWoNuJTOCMQwyCCrklO0fNZFm9+RKmZHujUvrGFqQpYF5w3Wz4dYXjfxEUZr+Uxd1/YXGUOeNZlg
g5eAFiG5EKF+yEF4g5ybeeSpn588fKEnVz6Imq2ce6OrsYjsxyZjDEV61pdDutHK+evr7/el5c8h
B9GP6pVW+0GUqiu7EPXS68GkV92mbiTpBIqEm0iIeAurIsH8c7GOrMCXPurTix48nj8CcaQ/ogeJ
ZxZbYUl3B43/+6JbV450LcyfEfKZosE9W2L5qymEGotgpER5hQgyzNT9BdX3LqjkkP1eSRP2IKEF
fx69PM1KC7c/eChHFtFLnxICmUVjGbDns5J+RsQ+B9+oBxYtoTXCRdk2zJxvLinrkfLlhROHR1PV
oYD6xvY+qJc0DSGPhuM/KAscIZIsGoISCgqli4Wa/bz06xrXqu3kDWUA9QH5a793N6UeG0fe8UGr
+SHCMHlW03wGUFRv+y8Zy5ICeIahB43XMn8dwHoPCQasMB7yjVtJ71LrB7nuit7aLKUervwZX+dk
buNLBPj1E8voprdIj+qnr6/2eweg/RQIcDz9HZiDFpndfX/2SThBp9NCpMIUAYSDdhXHxinNkPdo
ORurJlwWRofFeIqyCoJsdhgC068b+vOEwFKY4+b1m3lp6yn0AMkByTSo5P2XZOS9EwsUTZm3i+GE
ZDvaSEcmO1Ac7vu48KPLsITR8vpFX9p6xGKofgxKFV9p/6JOD5TeRc4kKJiMr2tr8HYOEk9a51cg
APNkU9qIdvRNr21E3WXb16+usJ8HKSjjFQoysJ8khL5+sPu8ZKEk8dgNUVU6pyBL5TuYAY4C2APU
CPN4Y+fDtC5VjUZLuHmLbscEzh6EYV74YyBNiceyzJ1Thzb2Gi2PY1yUl/Yrqt7cnE2vmjvdf0HI
dsINinpkcUq8jJkiJidWl04nrd35R/riL70MDz4QjBHKftw39i8FlQ+3ssxkv4rMvhv8HMi3m3fr
eqhwcWk858iCe36eKXIniRkAW9qghx4nI9EfZRAUPacYb8+80+Vab0pwkI2CONbiHOuANRYnx2D3
6pXtbzquqzID3ijop8PixgoN6HcoqgX2bCTo9ujVeqBFe2RtPV/ZXAVDXUvRwUgED2KOUSNMZoWY
t/bE/SugXe7aRxxoHecWijbZrDRu4mIn7fCHN3nekTD//Fuqq5Prk9iRUx1+y35Ii7ECJRT4WuyT
tdqI4CGcd5sjXBNECDcd2cfPg4fCXLu0R2jkwHE+WKajyBGrYnCAeTTJdF3HPmKPpSTLLtIgwfYO
tbnEOlJJvPQh6TyqYoKGHNju/QVrIjuO5hYXRbJyPI/I2sDT5v2R7OD5DiQ0CJ2ikb3BqXmYkdtI
n7VwIgKfEmEj7MrdzPXcn6bIOQevx6OXL+ViSuaqfODwxDThbYYGwqZBjGlDIHBE+k/2zqM5bixd
0/+l91DAm8XMAi4Nk06GErVBUA7ee/z6eUCpqpipbGZrZjb3xu1QVUtFkQc4ecxnXrOZ0AMAJffn
xUwuZkpQaHCw0WU4yMdzR3u5j9RshsotLos/ZumXaAhCN9Y7CmDzcMlW5+ybYeFAS1Om3vzMDX1x
0S16gIaXVsjgaWmwtzUpqGwloSOn/Ov1STwTdyApsn5cyOCvTlsna1Fe6rRRtAF/5aJPoTuXgxeZ
AiGlZM6g1/PJXVCNuEsReHLDtSuhV7PsIIgOkuj/8VHWaXnx2rJQ1Rbob9ltR7F3B7MynZDr21c6
FEVRip3cLgzBeVEM+ATfX3IrhLgcpIMusWrO7U9Doogor6xG7fSsHbjKDMTRJNeY5ATPet2e5Nsl
MkW0fIbFHkJcx15/93MnEBc7DH7yFY73k1cXQqmrOopmbgVu1ksTXfZaxUxcsYreBakQe68Pd+4F
Id9CxOUmwSDvZD2bAAWlOOBQ7+c43iniFHh5hrhv3hf3WioAZhfj6MLHe+4CI4amGLp63v1W/ot1
KS2oX60XyRx6QilU6I1Hw6ZU1Oae5gRqfFIkbvTaNC+MfHZyV+aoClJhbQAdr6s6UnpE9gE+JpVs
OSWObR7MduRMoxLwe1hc2lPnti+Qa2oA0rMH7slJO3Z4E4wCs6sEbeIpaIH5sVZEvmSwtl//IJUz
nyQJAxGByrT+bhmiBBhtaEXMnkH19rrq6l0nCrGtNLHl5jXSsYJU+ah/74AbWNdIhoIWkc0PIvqU
REUilhKoP97r4YjrIVcgWvI6pgIa2pDLlGxHOUP6Lyt1d1DiD2IQKltRi6QPsrBEV3GFTafWhQho
iea4CcoEu9bMolfQUixChWvcofFr7HIkG6+00cT8zOhMO0SY0H99Fs5MONgPRDChKNLGPe28DkMh
p8vE0orgqLqAh9t7qhylF9XhcmHnnJDX1+wI/+V/xjq9RtN4JeZHKC+i6iEccmvunUVKFyqWer3D
vQR7xKXt/EoRVGTIFaALbZj5SZJmO6qI2HvUSr/Jugr+TTMUV4BIe57zoufVmTXPY8IJVJgUEDJr
wPXiLAUp3wCrI1caWad7M1veAzhLH/ATAFBoLsslBPjZ8Wi/02NEPgghhePxDCMU0nEN4Cxsqu5z
cey2bWBpftPniq+ibXnhczj7kVOZ1Ch78JanFF8hLEyr0wUJ/QIpvE5m+FYCRWVvaHH4en11PR++
JyEwpTYMAymJPgNhjt8NHOOIPCkVj7zJu4clCjK0+hdFeDtpwxg6mHPFd+lkGHdWJ74dkep3tTSN
t6jdWTdxVlefKmlCHVj+nvSthCCw1WZ2jiCDCig+y1kmHaDNfVVNliMgfkBlrOo8KxUbV5isbnRI
MSdwn/lElyYIKiwkJ+RrIcwISDA6dV0ZD2I3yQuw9EDbB2gDGij95uZiy0s73k1W3OytrMgX+kxK
/642qJbYVEyNm5CYXPWLJYtus0zORDsLZf0JfgKg4llTpMEdtTKrN5JRFJofGTKWZNxSMHk0FOaR
hjfS7tEKsvSHNJTIk019WG1qNbY+CjAdPuJJOL7V0EK4MQp9/pTLuDTaHGP4oWk9zC1T6OSPOVkP
Gs6j1vQcmFWrOLGQdJ/HpK7fibMm+WMt822tlKk3KIRWjzDlpbddT6yHxEHgUQ9C1bKQprlwOuDd
E76fUfst1PDBsanXw34Aesk2bUk+NhVSBeKF++XcGUxuhDwbWbnxe2uGGMLo65ZSIx2ZbVron+qs
jz2lryXX1EF6DHSnL4x5bv3D62W7AZzGffLkBg85pEyA26IL3mncFaxcW2mj2WvRkbyw/s8OpVDp
wJCDWqN0EtJrdY2c4tBRdOs5SopKbDfYrpafYD1LFw7yMyUGFH45s1DGpenE+x1vNTlCIKlHKdRt
rRSWntVpV2IeydsqtA5tafS3XZ4XTiWatW/NaGE3ymw5KoW//UyA6IRxNnp1piy7cdG6TSD31ub1
w+DcZ60RlK8oA6og1noOvjhXUTeeZHEGfh+EORZGaYPKM8mWU3YdbA0IH4chuSTScKYit8rvqbCu
wBVA2D35sMdelSdjaCW3AA6Y2Atnj5epM84lxVB9zbMEIBsuZukHzQzhmKr5FH5A2nJ6mOc8eDfW
GdSPGHXhO0R8peJC6PoMPT05HpFIosSlgQM16SwfT0kud11dSQjCp0sMV6IdJpxRSqmZBuQCJ/Oq
Bzf9KSWbV51cVsBFCFOW3ESKUmc2Zb74U4EC0g8NruYhjBHCtsNWFW+WqUltMrH2EWcZ6x4BkBgM
FYHKl1pojQ9TFavfemVu9Auvc+YiQy+c4haAx2d5muO30UyOoAILaTcH1uljV/S5rXrVmRBD9K1W
k/98PcnooOEZSr8TCNtJTY15loI5X/hoW1H1MgORMCMUQ5pokX6X4qJpyxgU/fnlSfWUhi6yH1QE
rHXHv1jEzWIOdWF0ZBs1amGqXLaoWFsWmGe1vjDUmaItSRRlDtBQhOA06o7HMnArGBZMQl0gMRm6
xmEF7ZOrwxg7yQaTGSD/3CLrMi5kmrl5NY1i4Qv1nHw2WpxnXt+9Z8pMzxkdSR1mzRDWjx8maUer
CbSMQLGwas4YAUI2zr37Ki5mO4FbdTWYYPD0aIzdSku6C8P/jgvRWVsialNk2itYSD4efzQSTe4i
CrhKoxvfcEzHxEhdtKs2GNONlWvKPYReSttp3nxAhrx/Vy0VLasOdrASwTSsugIB+BgZsLIV5wuH
77mVz/Z9htsAZzhdigsCQ9AcqX0JeQ3MVUyu1Wba4PMX7bMwmS9cYOcKDyDink34SLUhAB3PhZU3
0ExnaipTG1Qu/TLoH9XKHRDz1kkj2AIVdSTbQCVJoBRS1JLqUo0ML9xuKsOcnF4AdVbAGPUW0Acn
H4msVXmo0kJww3WHY50ir+oC8oXi25mFB8h0lVJdeQrAYI5fVjeyQcIOW8ZcUpfuy1mekZmeezsb
usnXTLlwU6gouwK/rF1fj9mFlzw3/MojgtUN5Rau1fHwdIqibJhbxV0GqnLBMi1uIZaGC38USc0h
01zLGAwIjfX7KoLs9/quO7fs18oSqRkWbKsF7/HwUZYaYtxTqYsxALWzenW6FQeErU0p97vBnLdr
V4ByJAh21KozX8MNF/okqSUQ78grK+htSoxVXDVWF6ZmXWannz+3DNcq1W0CqZMDGD+8RS1DRXZn
oxrcCPnRu4bwZKe0tJVSJRswXVwuVQjODUoXBQAkNw0l4JNDceploFB6xKKbvR7p6xsFTWwfgmwM
yXQxcIO71NRbf+LpaxLmcuaRn0mUuY8/gkS1omGqGNEaFQvkHkITMn667pg3kAaNCE6rXva2rET5
ZsHCxR4Sa3oP9ekps5IRGm51yRz5zHGjoDFCMRpwoUHV6/iJsrzQ+7Ku8L+Z4uadYOg9ugbVh7Zq
9I2cZ79UZP6t0tWZKJZ02FobiMDCpFM2U4q9SaDAfHNjScu9pNLIkXpiSd3qL8mIPcsxn0726qf8
zBT53RVXY79loZUpLu3j7irGMe7ZOtEZJylx5yFa7HJsNSdpIFT0+dLtqkgvLpzm55YYEdmqALCK
FK1qLS/veNxv2rYQeYbFQphhGcoMyy/jQyHCWGqkBJuopPzy+j4/OyRIpRWXwob6DfUoxeU0oRUC
aCrqbgoMBAhjGpAlIaqFgFrmCI0H61J6cvZ04WRZgaISynCnIKCyUbGBk9ACUVIl2NU4WXjpBKuj
DuZlY9YxahZoW3qKrmaRHXSJ6S8A6eywKxpXnwusLhOEtUbFWJk8fECvT8q5Zc5tz8HHzQ8Ifb1/
XsRaWHKYaouliavOEmgQrHu2Bvol9kyF31OTybq009cfeLr4AK0hkrdKerLcjwdkKbTqksrPn4K5
gy22OHoipX6Ayv0mUKrvsZ5O+zTMw9sqLdtdkHMgVINZIMmhYYUQhDbR4bh7fRrObT9aDDDtaQyt
na/jp9KqsS9IioFjAlpcAhn4GKaEbmcoxYUJP7cKie8AmRrgYsCDH48UWm0cI3cAPEQIjYOhZik1
3sXYdOqEn3eniVcYX17C/JwbFCQPvZoVm4Ve+vGgsB+XOFQ71RXUAu/0KdwsXZP6yNTJwCjK90CU
3v/5hIJ7MzjKkS+Fm3Y8IuJBGd5FiUocYWDVV6v0u7GHwm41vqRFegZzRsRCWw96JS0Rut7HY8U4
PGhIbijUtUTlsx4O8Raj6Ks+CXsHLYHEGXN0kiJSTpj7mYwczDIdimIWfVPruys1yRYw2kK1qwhs
vQJzC0C/1KbnMroQYZ8LdKjCgMCHuCpxnR8/aRK2YYq6puKawmzQFg+fil5q9lHT1A4eI+m+15YB
KzdEJgDHyRdGX+fhdOsBlkWbjtMfIYyT0YtSLfqwDFViSUwoEfgAjNGKw9upb6sN1UXxWsyT95iQ
zbs/XwzITCssQRorNA2PXxtfqj7WgoyBI42iiGiGV8YkjC6JQ/d/M5SJqDYIN+gBp9rtKCOFUVCz
0tsATUNThBqfRfLsmaiWeK+/1XPv8bf5hNYJIthAx+b0ZI/MDLbDRF0R0732Rqr6HnB6u3iWIGFa
U9TXU2Qle3R4v66CNkQwGhpZizVtsgULlrb3xFLAiLFFR0EuFDgEnLtS1oi2TjoPPigbr0Kui02o
o0dSRsGIjgS8/tff4tzRgNYO+SZsAATBTyKvGSuaJUS8Y+27T37U5MBnC7Xe10aNOlTYDoQFmO+9
Pui5EASQ6gqSokK4IuaOVwTu9NgoQcR0y7rHkoGTC/s4MCOTUULDpqEKT1h96HM93JRll10NZSld
2A3rQXvy6XE4aVD1wOgin3tyakR0u4LUYKVUwtgCSMqr28o0HmNsBi85Vawdtd+GQnWAWIskhzbf
8dtS2bUm9ANUVwoHsLcdTXqExn6kmMT4elp2G6OfekfMZzJvXcBcHTGIC/viXKGD1J5iCh0ilaPn
5HPWVNDfYsDnDJkj3QHEURxEPE04v+O4ZfUhlI2xsq+rqXAoO8r3eaxZoP2sYI9mu3Ih/Dv/OOua
Q5kR2NDphYtSSyTEKTlzVI6Vo3QG7A6pRKRG7uDhEgfY2jAgJEHE5o3UXHeoa6KqifyfM3O3XviE
zkRBYAyQhICpzz+nePpYWgKhQ3TQTROzX2n14dWCb841LtYNmg7SBXDWuaUHCGVtRUENgMBwvB7K
KNO0MMy5jumc2qYspLskskgpqQFcmOizQ9FmW7ttMpt8/fqL+K4NjdX1tlHdRgw4RLSIo1dDxGKq
hUtLbH3q01W+UgT/Gmqd5BdDFWOGnUHJhkpKK7JXRr4nt2PtXjg61oX62zBrReYZ9CKKJ5sJR3OM
y0ZCtbmYuyedQpAD4gfRGiCBuxbRBEfAUW0nhkqxMZV5snFEnjByBW3ZdlmEY1+aXDrO1qD1t2di
3Rg01amEn3KHoglBwGm94HAt0QH+ghyMlIqSgdzUvqznzdc4mFW7Q/L6eoSGs4tQc9wkYyd7r8/O
uYVMPR8yBscM2+t0l8/wvZpy3VZJNdKTq9ERQoEIZWNQIiVC3ZfC+fWg/u3NSdtX1WtEtpSTASus
CLR6glxUiciFZCOmt9PnUBi1TT8niEB0+ZLZtZaaXhwm9fXYRJYfT236EDXjJauCsy8PMwfAyHM7
4uREr2Iss5eyZQEufexYgb5s2qxG9q81Sh//nz678LmfuTtpA9H4WAkE1E1P4poq6bSsQ83DJWMT
7WLUYxtv6dQRyvKR6mDiYg57URnszIQ/A7AlKoIsp5MNLcxDWbUIL7g4xIX7HKMxF2Jp4xhxfemW
fr6XTj9caE6c0OxWSqEnYxnqEo6C1AAypArsibCOaAm3k8f5hahLgV+4XlKjttLOcsuZeDXrUdsA
Ai/4jSDWLgXt0JNTydhrXVXtiqLOD6YKAdKkPeSndSG4NOURBFHlYjtGGibI4ag4s5qVm1rLkTqZ
FNOPBKO+zaBS+lFcyGBVjEtFtjOBMe4dK/t67ZL+lpMtqlkkvbooAB7z2EXR2nLlKNI3OGA2bpV1
lJkxEd41/XJJGebckiUWh4qKPQ3IsJMVBG3JMlHgVgGWGu2mr8r2LtSF0u7lJCA7EcULN8/Z8Shm
iwotQprBJ+OlA8JBslpzPrSIDsnxpNtyGYLvrALJLmNF375+Hp2b2dWY4K/xTrakUomLFgGnhn7U
ozc4NIrXCNEBME63a9UxvekbJVr9AJqb1wdec5nTpbvW0vgHdXDAVXz9xWUUaQltMgTbXPDB6Q9T
K0yMwYhoTVzLP9CuTa9zVpMT1wYmKgkaVa8Pf65TDAGasj3GH6vP2smLC00j5CmZg7skiCeKQRk/
BoTh+xJ32l1UmKODhXe3zSc18Ee1k7c1bIqneAZ2ZhTNwUItmEJ/azjj2GQ3Q5wWFz6Zs0+4smzJ
lSj6M03HM5RICWt+xuB7UUER6kPxTZlqEiVDazf1CoCvDGxUgjnJwaRNsm/id01KnImHVkbTaZyN
5HrE9PYG3+rWGwi0312Yw3O3KmoZTB8XDDDAk7tFaoVaQkBmba4IqMtMKMh5ZS5/ixdl9semWlzA
H+bHLEx1XxEoA+uGnt2KQdRcuFXPLSYIn2hgGjhIAKg/niot7aRu0mCGqRJpewdU0MmFVEXVPQj3
eq/rm35QHxciSD+eJ7qHr0/E+uNP1/LL4ddN/WItr3bjc2gBopumVv0QUKWA2EIR0ya2/PD6UM9g
w9/Goguyng0iyiMn5bl4SERLwzLExXpTdjGyyL1+FCFcq1q562GvvEWosD3I1VIQ5yTzJhSLaFeZ
3HpTEWhvyWa+5XLyDsd5dQ9WU3M1aTI+ERcC1y0E7YYW0PwkZDqQ+QR77xyNMXu1vzpE/SI9ioiX
elLRZgSRBsGElpabyRpA7chhcQjojvqIJZh+XeTKQaMVvdd6ufb7TO49xKlG5/XpeG6vnU4H6vHU
jNmrKCecfPLMhVpgVCy5XFb9fRRB9oW4ZwABDgMHUQDlMFS9sZfx2L5OhqXyzagar5a4051YUZfb
0kgGj/YS1hW1Ybh91S8P9ajLt2FfFRtFTwq2eTJ/R2NQ9rTBuNRYObd0IIFgoEFcBOj4JFimFjXi
zmhKbhfw6HOOGyN463RDy6O5cLWs58VvU0XvGI40MEdI0serVFNjRLcHumgzanQ+PR7sYZI+v6mo
5Nu4WmBdCl/3gkTi2ffjhMCLiRdE2+Z4UKQKcknt6dJoRtb7yqDlD+NoPEnAxS6kiOdGAnaxfqao
3/+Ww0u5QQIlMFLTjN0OzPoee3j5LjWUSzHB2ZHoc9MJBWwGcOv4nSC7YLAzcTCPXYaXd16UHkwu
3MuM8ZJu29mhdNTyAchQjzmt0i415TqAdHxmagn8DiFN32gJgWI8ly9kCmeWBxydVcUIYDeKByfX
TT7jb98EtEGw3uh2XaiEG00qGweIKtzrlIbqLFxsdZ15P43eEmUeNj+0nZOptFR0h4vKkl0dkxWv
CtUMNBaikth2XSrtnqsG0tyhg7da5Ei0mY4/thaRESuY6aQMVlNsZh1QZQx2xEN1UL8WYqXxEIID
OyI04+ckKmo7MletAjNKXagq7UbIMF8OrBA4I1IhLre25uPWbh6MIRTflnIiA41Wyu8VHk1XSxYU
G/pG4SZuq8+vH3rnIgPwMLTmaH9iHnt63UmVHP9EWsA6KrcxnAtErtvw0GRNuB8CLJ/lPkH/ts0S
v07neaNPYnpQs7x0girJXXFMOrfJR+W6HQrdFiy9fHj9Ec+UGlYhXrYhoC4yz5PojkqWtBJtgZXP
QKhVY2r2SSQGf77lX4zy20Y0hzgZxZLd0ZeRsI/w/XZU9AW2aYR24+svdCbCYN3QcF6VLFixJ6FO
NlJt68jngTxo8L+NdNi0dV+BATIsL9bl4J54NnlrYZu+A4+bX9icZ/YJ1RT6zqvNH4Wwk7Ur9jPr
ekYEYWqamNeNk/2idl+FsWk3r7/o2ZEIy9GMot+GptTxLpE61AXDFcUTlWH5Dh+DcdP0EYVzRRl/
zukfqYX9V1OgW3Wo/r3s1wbb6qL9Pr8UoVu/45emvoxeHAI2IJypSAAkW9tLvzToZET1qXLzPwru
tP7X7/ql8KUiXEd4jc0tmYp2pKrPlyhuiNRTOQTo22h/IvB1gqjSGADdufWqBm0HKP7UDAhZ7W5a
jJAeB0WgK10I0geh7pMbgxrCVa/kituR2ztBWHXXlti2+wZtR0qWseG/mLS7nzHJS8H8E5LEzydZ
oclr5wHA0SnOrQvyIgHUNCGKj8yDO8SfA12JD8osDj+A6hf4ZsjRZ5MrC23fKOzsHuWbTaON4WPX
ChQswrnT7tWlVbe42ufoeOhS/FZAjeqPYqrnBzUBvLFPACxArD2JqQZ9vVUUpqwe+sQXEkHZNGhp
Ymkx5hFGW6BBL3BNT+AKP4ckhoOsQ9aM4dvJ0YrSuTnQqsA2AJH1fIm2BK/ROwEmtS3qMy4lOve1
EPSf4lQP3RIFZxtQu2K3ZpySkMwYfo1pvBlT7Rci54/2839P12M264sV/Jud0h4/meNN//wNf+96
CNBkauJaDqQGK7JI/t71MqkcakUscQLKdZ3/s+mh8nFUcF6gtfXcF/gl68emx0KDLJe0+5f70h9Y
aTxXnP9JC9b1RFmNdizYA44luhDHB34S9Cma6TA6GlQuZXsRyla2M6GsvFkdxcHOyiJ9LBeUZmVT
XSyAJ5LZ2bUEW0scx+lbm47149Qk9OMjIX0fjCiX2TT1i4+NWGYOxmXWo5pCATX7QP7USqP+AyXY
JzUygq/Pk/4/6+9fz2qL//7a2T8VWJbN34uX987z9/xagsYbTlHs2gl/Sd9XldG/l6D1BmUuYm+V
TAKTI6o4f6/B1Zwb2OwzypDaOZTzv6UlDfENMFAW9M+l+Qfr77mv+XL9UcSAG0JAThpAZ+q0Rh+r
YQVDGRHAXF8KHIPKOdwlg6TiQm2k2ygLMLMAMQKvuBGa/qZeiTlXIqJAOUTaJMy2AuLWsx0GsELs
roZAbkfdCFlJUKMmsLmE44+DJuiZU8bG+DmTIu6rCEvYxZ4SEY7PJGHUbCdy2Is2TGYukxJqUCVX
yp0uxtMP6arGSHOSstZWKjxX+taIN+A8dXQC1ap4SpZuMRzcrvp3nbZCkmYhdtK4FT+MqhbmmyG2
8qtREBecGiNh9tullmswyemoeDltpv2oa8lXeVx2qHy2uZPIU7ivAMINzqxX/QOVQSl3o7CusYQa
gfuCys82hdW9t4o4z3wTs24wDNFWDfTULwSpxHNMMgJ/iQTpSW4ka7bz3sRLrG7lp4mmyOfCHKpt
Oao1NiF5/rNw+T/b8F+EX69dA4f4+9eo+15gqBcfb8X1+35uResN2EYQDasQHxRxOFF/7URCOc5z
qqnQskD1Inz690ZUjTfohq8UXUtHIBC9gr83Il96VhYgXqMuRIHgjzSIn5tT/2xGuqNQyNcG6XpG
/FSMPapk9uLICdHUOss/b9xen9urpUONO01SOkEYAIeQ+26od/Z2p9aTpxAwukoxp64o9vp7I6XY
UhcqLsa0+TYpupskw18EFcJ9juuQrOWQeHTt1tLT0U2Dyk669DBQKQVr0HxM9dHCqdqUd2llVDbe
cjNumE0yerQxLdmu46DGJS4vf0RaVrlqObTuBPEcxl+/fMAUtYjtVDZ2VYJaK+o7ul1QXvBNulm3
LH7MUQb8ZRMxuhMEcmaTPNhOpXGwFSWJNx3msiDuimgT1InxVq0BDv35BfW+zPl1ail5pMr9n8VQ
m+/lzVP+vT39Ues+/VpW2DmG6Lr/7+cvh9/LNWg5+oNX4N0235OxzG+/t33W/XWIr3/zP/3iL7/I
93P1/X/962vZF93600JMM4+uotVu+d9fX9dl8fS1/O0bfm4Y4w3gGwCfqxEuNUkq/H9tGL5CJkyA
ZIAVXmmT/9xcqoINJbsMBxQLUju90X82DF+SgTSB1aeA/nyp/fXivzIT5uzfosK5JgmPXuwYeHWE
cHSRICkBxYdndxw+GZGozcEwD3Yt37e1E7r91b3mzs7iR07iDtvrmaqyiAnzO9MR96NXuPkm3hi3
y+wvSeuMs331EA7AzUpno2w6bwDW+Glq7D3d1NxN/PHTvNX2g9ftx3Cr6XuULSbTbm8eWq+18y1o
YG8FJB9Qq4LD5+X6Vs4fxHmbO0oFa88unaWw8+tBe4tL38CDzc7kD1S0vMnHhTL8rLm9c9/zFPe9
A4/KzTbRTveiTezCwruK7pXR0edDj4u43dsPvR0dxBv5HrcrXkezB1/eVwcQ95vK1R6vBDfjhwiu
+FHdNvvMk7/EfuD12wdAH+9IROx1hMBWjdvUsJVD4Cuxh3yu+HZ4lK97p7fvAwes160ON9h+2N8/
PFj29dX6h9lpDtmu9T6rDtVquzk0B8QH9ikQSfsqt3P7k//+fWh/mdzqACrey9+W/Mf0AaiHbRRO
a9hX4kbObD6OeHEsy+4fIr+IXYOfbdifY/s9c2Unu87t+G+Ta3y1bMHWHaKPL82j4qZvO7e0iwNu
3jezhY3LB0ku8Ex34k3SETOEo2sUka3c11+XjbirtituFe1ju1R8iUH4voN2H9+FTrVpt70t3XYg
ScPWi3JPvo1593bPL928HY275tPiZ67pxgfoPH70MHmzrbn652xfFwQh/upl6RqGU4x32PRmdzGl
fEhP99UXdXRK1e6/V7f0wNTvml/f9xsEA9zuq165UCKvipiPTdF2n6fC1gRHQiKOz3qY7OU7fqi2
kG4UO2k3qW19LKraHmzxg8LbMHHXgxPIXvM53E2Zm0a7CcDK7o7u0mNDy/QH/eOkR13FTvzQ667E
neIqh+Zx/jxi8y0j7WA3RE/1NsI6dQjRYnGlcYPKp3FoRUz7PsKS0bIb6z6xBbfamB+r6+ggXyvv
msO46T/oxp3wxcLFSXRFM3YGeraOwm/EfXoTucJtyZ8T4XocPdFp0kOZoqrp0+kTwbjg5gpcbrL1
ajMejB1CMIvmoCquQiEqaEtdK+2u1+1Yt/sfXCFyY0uWjepv9b5/ihJbO3S3LT+j3I3zHgxpGW0V
N9hHd8kuOWg93xTc8yPdL0i72Hd3hz3PXzviu9oVOAJK2uqRHX0CNFC9L9a7hqa20/7QP+vX+RUW
4rvA9FcXEE/Zpz6SEJjH2bHgaV8xOmINSBs38ozIyZ2A5P6eNkCHiM7oCr09fWLV1Zodf5TuUux0
Hl1htoN34tfEtzsb3vim36rXg+IMLl732ldezLILP/J7/25GEsh2wvRK5HORbRW8iBveKLfBB7za
3XUHi8qH+SPF7xavvS88V+BUUKc/aZwbhjN8ouJ5F15N33BTq78LX/oU7WyHwLZV/Hraapsi/Fgj
OTS/lxVX2s7Xha86/uzN3hDb3W5xbytfu/oi2O012ya+Sr6lNzpWU7b+VLhQLr4HBVMijo75mH3J
BbvZyo934bX1pGAyahfJnfwWizLrg5LsBvlxweDVke6Va/nRPFRwRkLslXr7K7bay7V56y2OsTE/
BbZwnR8GR7WrL/LdTnm7gcRzE/1Qbsy7wVG8+Z2yv6l3ybb0pdoWw7dGuoM0rD5Ay6e8dINffbRN
XY5l7+kp2iaNY+1E+120Le/2CLU4H73Kjuyb2fW0eznyvsouDC2n/SYf+J2NCuSn4ulR4TAv0Tyx
Z7/zenf0o6feLWy8dmzJmbzJy7aas3jj4Ub2JecG05aHNnLV22XPK9jx4OS78tC7aPjeljuRv0Kg
ZOOu6uiugboCf8faZLDkbrT96PJA/Pp4kJyMRH4b17al7NTCSa/1x3SnBvvuh6bZ/Db78Whsnp/i
pnvAOay9yjaVnT0YXs+5ONg5CgqH+jD6UCrhZQMJ+pHI+9YtsI9pbKRZfPrFPf/XefmO3x6szQA9
W+Oq6vaCZge3We5mdicBO/N7l+/RbW2Tab6QIRAFPdrRxGv1ayhSO9B8xQvvtM2jcC3xDugIR/ZM
VrdhVbrGRvIIdpSnD4md7N852x/CDlMp+Uq/Mv0PN8UCv9UJEJh40px013BvGtfSDaDD+S5minof
uJmrbNZ/Ok+4N9D9+Mwdy+Mbm1y2w/fFEy6+WK63Bx7K/FQwk+MB8BjuOqMdXVv15zlwhG8AdY3O
xbczVm8D795ytZHrK9vM8e0QbtWKe057zHhkobKVhOqbXwlbZdjiu9WhKFHudeuXLNwfJV7/QXj5
XyhwhIH0WuD47rnu0cTFUfD4/E0/g0dJfkMYSCBIO1h+FuL+K3jkK6RT4LNWmg88/bWH9lfpTXmz
ettS/yamI6xc6+B/ld6UN4DRKYmAGkI7gEbznxTcnxHsL2NHsMWEr6Rc0G9W9cCTlmuXoNGmUySg
SDEvrLAp3lgmgFgNgWbweixCOVJwv0uGW2HQNlId79Skq3xRTt9niez1xfhOi7lTtCmqD02pPSi0
qWwln3tPMFs8s6w6dJtBaXb6ajmeqQGBAwqTfgSOGsPP4Hsmo9wkD0riVLoE6lg0fhgEivFg5VvT
Kj5iSVMRHJhcnr30btDFrWCEFQaW3CUDpQNTax+rsN8V9ee+DEdb6vQcElPwPh/kn7X2/9/L+79d
9vScU/z77Ond8JR9eWq+vcyfnr/l5xZQFLYARD4IypSgKTBQO/hlKiO+oYhMCoQ2IRxaqg9/bwFT
JH9CrQVoKYRXFGJIrX5tAUN9szYeqGhTJIB7zO44yZdezZ+OsqdnLVp68iurD+W69QmPsydBmPol
bUXJm412vJVKk31gCNh62OWUW+ZBqpH49vs2JLApYzHrDsKQS8bHF6fG5X7Tz8dYlUdUpKeslWlz
/BgFenOtNec8RhNHeMpDarB2pWlhCDLEY4Av20JkkxhV9qmvdTwW+8bCMCXRU23e9lUd3ALeMNQd
AmeG4qhRSCCfNpz84lwP3FOGWoR3F56Zk/BF4olRDVRB2DnY+fHcaAyeHB5JslCr0EvFMyM0BUWK
MJs4MLqbUsedcghllCXTIHrbdh3S4X2i73KRGmAC0e8qpG9lN0lQG7YRBeYlqvRJI/Hno/FsFHM5
YDnk1kd/gYfrRaZOEiTF00YpvzJmHYz/HCbeFCmD33bLfbLEyq5o5dZd4AJs44VeVCb1CLq8Pkmc
1L/NEWQRkn2qAPAPT3obdCYwo8c90qNxIdD9wm/w+0qoutNqYfSD2qT8i/Iz5d2FS/31sdf5/+dw
/zUJ1JjorqzdulPKQRMgWgIVgs9HV6gnT8MUqnbcJ6KfDib6WGalkbxCr+rd1wc+N/3o1cO2BMxD
wfAUn9Ti3CriOa54RRhSEUAEjHIzRZItxqEYo1Icb3YiCFe7GXv17djPkj33U36PPrl1ydvkhEi2
TgNC6+CLoRGh2yifwor0xWy0BakmT/4/lJ3Zkty2tm2/iBHsm9dkMrvqG8mSXhiSJbMDOwAkQX79
HelzbsSpkrcrtvfLDttyMpkksLDWnGMOOHhgFFi13NeOh9UU8QqCCnzUfX2RtXsl4YVGfB+czfHS
cMB8+cGN+f0nYU7LyJTpHFs+/pS3z+Xih92WNyrBbOhjJvdnNR7oxeZ3xYSfeYfbPv9KAmSSFssg
7is/Xz/NVjW+zoF9EGFnj+yU6/BV+sa6NTWc8BUCzGncdP7BgvT7c0tJwND/2iYmO9F/tyzqqg6K
il4scZjl5F135QB3oqGzIYs7mIri3p98/2Vdh+L0wT1628/i96K8QY6F2uSqd2fQ+PYe9eRZz3JU
1SHeUMs67rCWaT8lVr1brMH+WrXK/cOZxPZXk5TmZPq4vGFUUR2aONIfDNffjSa5lqviHiQUzxAK
K2ZEb68Ff3Btm7UwhxFH9rxrRhPyqvYsa7faE9sz5rduvbis0LTTfNrGyTwqOtOViZO9jp3tCXuJ
V90gT3bmPxyIu31XBIAr5VYPKSNNOR88e3VuLaZGK6ey1uij6vpI0KESIkmb1dBw+eAOX3+8NwsD
I1f2GN5Oh5kv6ve336oWsAIrp5kPfqD1aZ6W6eR0HR7sKzVoHukXASJY6TW59Z9mnq1T7Bi6gv9+
FdcPeX8RtEiRLGCpuP6ftxfBkgwrqzcT5qeBSZjSI2bj2a7hgGsoD63wj//+gf/wY7K5onlhkgGx
BLXE20/0JmkGZ02mg/HX5avt9f2h0cJ/dW3RxfhySSgY1GBuoYUPt8kQ2JcVCfUF4FH01PXtT+Ua
8Zk8+XEH9Kf+PPQg86M5uCkdNO9p2aoWU7koOJwGbe8zEiDmKPSs6H+GzP+x4/u3vuLtneN7ALOj
qmIhwV307ntYnr/GTT4ftOKEge7a1hnoE/XFt4rxpnfm4JQnUNQqqxhOw1ase7KkopdFDU+rL4dD
AmB+J8CiP+PZkVlQAU0YGy9+yBtv3g+soB/sB3+7t99dMbMmBkq80+C730c/TYlurFXL5RCPsvrL
c0ngASAyPZBvtz6VOXg8lxfmPAVu+xxZy59J1ye3QL3qa/5qWGUboQS3cb4x2IhD/eD2Hu0Hy6Mp
Y/Jt/WPrjb/zt84Q9q4/XUGe51nmd5ZX19FuidhibWue742zNR/UQL8/xNfXiME18gicVu/XB4Kv
xxiB9nzIJ3u9VY01ZbM39w9Ucus59/z6g2f4989DY0gdx9wBozyCibc/fTCB6UD/Zw6uMd0XT1s/
KToqtR/l8sMuKt18UEL8w+f5qDzhLIN0vv5+bz9PDnOrg2ZaDpUK/E9xGTS/rM1EN0EwVrt4GYMP
Ftzr6frdqsBxlPRD9EWI6pkjv/1AVL5dDD1uPQwcJlNEVYUNOL99WaqGAN91ju6tkn1nnKw58xew
ortp6gJaxb3tPE6RLl497dup1uYjn9JV1fT2GebKOCozIKWU48V6e2WLHhJLVbk5gMUhRGVNnM9F
Xna7RITTvdGIh1ucRr+0hifgEZ2c/fvq9U8fH/vghmyqWd79d4tXP7Z+SVgiMxu7MdeAVucbvqKj
5bexzvQVGGEs/TNWwXAh1Tv6aFOmGfHbt2c3xOB3PXJRvbz99jFJQ1fvw3LAWKhw501J8Cp9msyC
TPEJO6V6TeYuetRFdK7KxD9LO5ofUI7HTUrkIcqFaciZZtRCk63eFZ/+y7tDUCdcT0RJDoUuf729
vBAwy9Lao3cIKQVO0q/dB8Sj5a1wx/HLEnh/xks7Ppe8VYdOKPvl3z/993oXTST/Y08lGBDh6rtq
qVJjv3kJfee6kq71TCRz/2mBJ7jc14q3ai9kHzppYUKwuKpReH9RuMoTIUdNhQZE6f+69L+m3SWc
cdjpgPC/P9UW+TbZLZlCrBPLddihkSPnRCzdGSDHX5FZ3k5W55///Tb89ojyobwjV4UAItM4uD5D
/+fQ1W5+bgi38Q9NoTwOemRN/6WDYDuubRgd/Xlp/4ySzjnpuObv9ZY7fFBSvEMGUK4BbQGnjA8r
AuD8m6XOlPhmyjkMDzr36Nc2YBRqhDBL1Z1BAowX2dt1e15xesMo5l+5LS3CTh497TDH72qQkjy8
edt/8O7+PYJ9s3ZwXYBuACbCrARZ//75CFdXO+4UHfJmJH5vE+McpCB3Ozx+NuKDjPkyqMiVG9Pt
uz5svWM1KwBbMzahs+ns2Un17IKZS5x+Sw4dknomfbNlR3u4osFLVS01E7hq2vKjWlymTl1pmf+V
S//nyuO3VQDpMJmCnGRpTiL1ePeaEWUgnMHR9EMaVeena7dEIJIYaTmUc7kyXO0KP8TYrnSNUSE2
+77vIpvcKT9osnXVqz4uVaEenI4/mQ4wKIa9t67jR3b73x9FerBM7a8JAfRf35//oz7Uomq54RaH
nH0j1gA0qP3H6Irkzq1WcYpHZ/0RkHa5hv8//fw/3qbfNk0KHAq0ECsQXS9CZ96+B74k36ap0Hjh
q7eem66YH8MysW8bh8ODLfPxAyPr3+XT28cL7WaM+MaH/kiM+LvHiwaDCp3SQ1QWddOPwfLgx3Dm
3Vu1b9/mcNz7LPeD5cSeykCBBBzwYk1/dgULUWTp9r7fomYfAJ2+8dpgOLZrNVoZYZlQvost/lJG
g4+bU1FfrdWHSNHree7d1bPVXwVH1BkYcN5trGVp15Y9Vfah4wm/92SSvDqdp256Mu4+EzU77oSx
SoaP1apvkzXIUwdx9X4wQ0T3yKvnwxg2xUcQrnfIqOtaclUj8hfOVzr3/vVX/j+rmaRl0g+btx1y
WQi1X9j3ViQW+fCpCv28/8P4pX2dxzpDmfruHPZZO8nwVm9edNEgD+adZVkFdv+plnfJ6ha4eFtr
XW6WMZnR+clqDm4Hdyk/KLb/8cKx87HQwmrl4t9dOE+C24UzMj8nNlG5I5GEYM9mCpPHLgrzr50e
9ZrmjuhoH3oTMozacZZvk+qq4rpVexND+dkpidLtHFKxoiI6TbkBvGLsa8WtnCl4KiOfhJV/3z7+
YfVmtyKzE83MtfZ7DyJZBh2Vq+OAkRxtH72K5+jvYCEeHOEVT+DR9aEtYuubL5X1VLileo17/DaL
bbr7WvNi//eXcz2agh/E/QY17F3Fpb2ZUwc1/yGMlvWAuhPkvGuqSx8G6i5X4dDuVRldYmJ6L72l
zb1wtpYoM3OO3LX470T3fz+OrLiIY68MGqwW799x0dduqwwVTtUfhZevDTSgYXlGY5pf2xDujVc0
8qD1aN8WoZw+mQaNxOSrOdumVaWqlttjD38jTdQsPijb/2EF4gQEGwF6Ibvcbxokt+uKSNrjdpD5
bPl3V4riLgnzani0jCz7VHhVGf1hrZYm1dFawKpZq2e+VUlBASTa1mIgBNjJuUMTSC85D0LQKDEp
pWtqNRtmpg38Vb8folFD2g3ysj+IraLMrDi1fHSrr7Xs2wWJYRzSSM4hNMC44W/ffBCtDSjy2Tl0
XVLvqtKVHEPD+GDqwsp3MlDbnedSRyxz8YrrIX70ZB2evCRHsyLY2P/9OcRC8/vloIukiAsArmLa
eXs5Ib9eSfyLcyjDdjvXdtfddxjB0GUE9rbzteeQ4OSptEtcP8vNqukoKfsxbg1Ci3G2T1ovY7uD
UBZxMikSHPKlJ+1dIwORblW7FDtCV61XoD9oZNqy/oY6+NAXtf4BDrP+Ktoo/Pzv3+lv4v7bW8wR
9opEw44E7u39cULWzWo1MkwOBJA7D6XTeHehLOQh6UTzfSYjc1c045C5hMIz2MiTX1Wx/OCHGPab
WstnbTfuR7Xj79sQPTHcTaxw187Y+x5F3U/abZi3HAoaRbcyVMMtrAW9o61MWP3s4GEUYvqSsCvd
sy6se0MRt7OkE2YbX+Vhw87+wTVdf9n3d+lKl+WHxPD3GxRvVt5oMDfmh34Nwj/ALFR7BkX9HTU9
GVcEEH3yVfS/4un/WL38w/NGy5dnjf4vkwNKirfPWxPU89TGnB0In/GPND7dk+5EdKxVa45O2baE
IQf9l0rW9c2gbMwUXvO9DOathiEU9Mcm1vLOEgmxEa7X3QSuCu+tZGl2zYZtddcliTr27exkmJXE
mdS4/LWf3fqVjeZWWZv8MMv+76bB/72P0FOunjcOBDRzOaG8/0ZCutct0c5UNcokRTIcbnvN2OC1
TlzSVqyZ+PGdZiJBKLgdDKCaJzc5m1Yrbwf11MaO0mg0+FvrLcPnDh5KsXe7et0yo2bbvV9tz1p2
tj0b+Q2ZvslmxhHHrVulSufa9Ys9mRqvAYSYLzlGO0YvXfO5J/N2R9rBnI5D0HV7UBZ6yCb4qpyd
vLFD98Nr0uw09fFE7eYvj81EUM9uLaMFJUnpm29AS9Sw25qKRCLT5OLiKVUs2dzPDhD4Fh1JHBK+
BpXCWKDaZNBTEICRFefct5f7yBWWTNfAy5+4dZWX1rVsfsmp8rCSgaDl5DoXxXwzU+XkJ3dWi9yT
lqCAeUTWBCOO6MgnGjnyr8p1UU6vfLl9u6yb2DMeWOJ0dMSWVb0a733gmqSzACby0t5YyqTTklSI
VqNgBAhkUOH0vbdaN1Ouxy957g9hijMPXtJmLX2963M76dJp6tns21UmHDXCSZ5UMM5nJWCVHkgb
a3bgNiI/g0TuPSRqteyL0zNjyxoCYkIcDDFqP9LIySBfNGjJo9co8czNYzkkwIsblTcFstJrKsze
6a+EezASBFZ8sPxdd5B3DyTLObJdynWOhu9B9cMYyq5kSc9ap3Iutd1g+o4k7wsCiztva8lkX41A
ZckmfgFY2Zw5PzofHNd/67XxAbDGrpOWkAkH7/vbF9325aZiTozZWg/6LBpIJV1NeJuIq/tiWrqz
V4QvsbIquqmFvGmNDE5rlFhHhiJJVug1pA9UqV//fnPen57+56qocWBRMJt4n/s0jKz+41bkmSQM
95doDMjHKZKP81SIL0Eh+sO/f95vtQsrHCc1Nlg3gYERh+/OH0Mzl10oZ1TMiUlu6yVvLtIuxdd4
RhRdBSPvRuF399vUFme1tWBm7HK+HrOcCk1K41zpVHW5fQ5X2T6j2qlfiDNXC3CcEFrqxBoxNlu0
S2aSbX1bOR+F97AkXy/xzfNEYUjyHrWGy1bBnvn2l0x8EwzuJPJscKYtzHo/kjEc6RHLUSz15O/C
tSwvuWBBIwzN215Gnr9iF02bnRyWwFnuDKGXy7FZzNbvnZlDbRqKqv9aqXqJdk7UnnXZNV4Kd8X+
DqCWunvuqgYZTiy7fl/Zg/4sO//GwpveHvNoCcrLqJQEn9T0pXkq27hHxedO5LxsQ9R9KcNtYeHT
CsYJzbvY2RWDXdUnqClaZX0NKi+bp7nfzkUsOv2Y5Pkq07qNg8v1fA1fwJZOkHWy6OczLo/2BxCR
ajjUgiC1LOck8SOaxk6cjKo9EtUSSeEofDkRIg/L0b/UIJxR2cZyvd0aWmP7puD3omknf7JACP1K
E0b+KGUHMWaYipLjVNk67YXAKpI2zMxYbx+3XnAvYjB+ODkqRBnwXZbvvr227sE3NZyDnr4f2uHw
OmBC6dIVZ8/H35wivUMTIPBHIJoeEzFhd7HBoXD/A5SUooqXk0P0fHeJROKvd7VsJ2/fLRv6YXvJ
71yXpX21h+16r93nvE8oiIhHQF5N9qP/Jzti/BiAcSfluq7avWc6K2HeWLuH1m69E32x8cX3dGed
8n7jLOHVQRPsAhq1D4vVDib1gkaht8dxUBMla6NqrazkUdVFBLjQ6Rs7YyuCxJ53anvtwAAs2SYC
8WhBBpUU7fN8Z7pFSyA3fMd+CTt1EqYOakS6kSWzfLJCkynLhtfGP0UOH5Q0hndT7W/iJZJtdU+d
H5UXExfzMXJk0b1UljsCNjJCja94xSf1GEV9N5PXxcaUwWK2fjY1Z9dzQULjmK24r8MszLvxk1Xo
ZD4kY9dZKXwoqQ50ywWZZrNPl0xXlbzph2HtM7HCJeE835QIJHqVVDai7GQZH725Ek7qVWv3Kanp
LqHN5Cbso5yUM5Sj9XRsOejjd5B+rI9DXS/z7Tw3Dv+waSZJV6/o80NtVXF96LdBPHdsszPOpWrd
B+3cdI/K0ZgOoItaIrUN2v49T2Ozd5cpKu46TFv1Nfeieu6mtkLiPsW5uXWVtw0v1jYQrSJ4Nwks
lEz1iU1bVutouiAmriyeIsZjpmnr222Ncp3xgrd8a28wAhthA/HSCWeS0mjot7+aYBAVxlq79C8k
0oYMU/j3x1MywyVLHYxOHlS40SFqgU6nj8xvaKZ0oSG7PfDoYXZoF3+tdn4p5KEgByc6hLFESKWc
eDi1Vj6yqHNq4ZC3JN8W11dh2jq52eOKlLf8kIo5ezOZ89RYV9luXCUvsmOM/MiCMq/7Tjum2JPI
wyhmYQr6SiiJZPeKldoXxRQ16eywb94NTtC0O7+glD04PvHq+w30SpOuhY/gEBvXIFIS45wgrfw1
eQG27JMNBoTmRWNy/InBrGd56+c2Icg59tTBXURbntrcZ8pm0X1Uu1Fu8qvvDiIAPy+6MZvV4HQE
Vooe40deWJKiMnGWs+3W05TBaas+N8sU/1oi2/vsN7Ib08DCAIlTAFnAzUjEHdaJdomDrFhJq981
4JK61K+8ZNp5UVv/yHuCCbPN69XnkHGvBBBF8BD9PGvb9nNh+fFR9BGEZkcUunkseWJ0OvndoJ+i
ki96QOxCxWhc7KFZHRlzMyaN+LN2YqvNSGEP4LVUweY/2XrA8OPnVHzC35yFaZtU4R3WifIb3DpU
PO5UsU7Ai6VaYbAudTaSg3cC3hNhkRMTrzqd7CXZF7O2Nc6KWD/Z46Q/bUrmOoXDqkGPEhA8ZJp+
gfsp8ZT/F3c36G5aDlgEyFIkfbZW3xpTtGjb7bIo9QvILwl75TbHIvMire0z1l1BEVyVMnwugsTK
9xDuF/doDK/+0VARz1ktTPFpkkMLTJepnXcOi9ycrboW07mZxv5F0Qdwdl6oiaM3laWIkkXN1RyE
dbXnFclGLucYaYq02Fa4eMaVfSagl6ZTOZeh3NFD0tGulbEp917QB/umscbiVGnbJbShmGLU97he
V7iKhX/xJNSmC05ZngCChLj33Tbo4+q2cBXCwXZfG8hA1UtuVWzlkyD26dLDP9OnjtqUik1Pr0Mi
hhvGz8XTCn5uzlZSEh6bsg2/zDrqzbGx7XW6W3tlXiKi9cpMkV62PehmW8LU2SIX76HyWWJLfyMz
le9iauZ51RLtdSNLar+6l0iiRhtlRu1oDCdh1C7s0ZX7RzlNudx5W1J55KiSgJSBVtXPyxzlxDVE
0RLvUOEJyaJvnChzjDfET8wOTH8wzpD8KsFrlEA0RlqUcIAxNliLv1VpXTr8VwLdD2czB+Zmm+dl
2sfX1Wsnt4JdUFMR4GVYr1hIoDg035KJ3ve6IKnbN8u4Foe6ibGqaP6WdxKzj1UnkbVzkW439lm3
lOLzOniivlnoewPtjCOxpo3bLi1pkWF4qbSg1sGz2QVnELGoP6xJYLWYOl/vIm7rfYO4EPly67kU
P5RYN2vUc1QjOW8q95vYAixAbejc9KG1MfoslDG3wxAzm90ElNKhimH9JoYG8yVvDBthxySEqqCi
4UVuT/iM7EhjqAiEnby2olzs+5axGRCUYgp/oF1LBkbeJHHtQGZ1Nb2IQrZp5476e6kBkuyCyePT
OOVvXyOrjQbsTYmc07jfVLD3t4UgTs/bxLqbITo+12u46Uxslvk5mcj+HjniqeBt4brGycGvZ200
mCayhI7h0DfTzu5t74l0EncCOG8VSPqYQDl3Vm0H+GeKxrpzO4t+eZSY2eIzErs9NXPTzgfj99a4
q2IRke47rzn4yDi+6GiyrFNNwMZhsJ22+FTRfd3R32ym0+KrsrhTRYfkwKWr1abO0CcVxl1ULWd6
Mubc94WrnzfTDdYu2kb/F0Y44xyo+Sz7abNk1Ke872F+aL1SP/kJg6iMSEueVEoKqqNug9u3Uyqv
E07qW9Gn5aiTC/uqD6aKjKlub1DCzqfO7qKZLFwBz1KKOVxTjKOVm0YzLblTvqxxkeaT5z+No7dg
JFka66SDBV/KyEK+M+Gy0F4Xgz/s82CI/XPU5U7BVUiLgWCsrdMk401/p/Fp3/WhsqzdytASnEy8
qf6xaMOJOOMhLBlrOl6DLypwMMZ4xL9xrC4tyMm9ZQiNEZWmAaFUGRzzwQ/bzGIsWp/5gmH+3E+1
e0aAlm9347ICWfbjOZDI+hzCBprVdf6i6eQtFzMI20p9e7CyWfitm0XgebCPqqT77Fe2jk5d5YQt
72jlfW84dRBRaqEh2GsjNnm/kKDcpP3gF+PJV42M9/lIgvSel72Psj4pyDmdUm9tvWpXhqX4XoDQ
+ySSGGCxCzPT3rm+GN3HpFOs6czRVLELLRN9bWq/iB+HoavJYc0b1qF4qMsZc9EUFl+u8EGMqktX
PuipdccbVnD6MFHpmvslbpPm4i0+GIWOESGuLDMu9aHZCicg5mebltva50W99TbaHA/L4FfiXLVF
BVyPScNjOY5UGMQ9xu5uMrJnrl3F5XJbJpNf3oxVudTIodE3HXs1hRQYqrL2Y7+yplae1z7zyKNo
qZDEornyBX4pqMw+bq9+FTeOy0FzPwdrGGV+NCy3rpNziGAPdpy7AhRKTvfFi7/rsu+DLF/t/med
C4xmddwC/eocvBa4MkL/ZNtN8Dx6o9tjdvQsL+PAkjunsivbbsd4pSDASRivSH29cCUmwg2frm29
/bArwtp3S1WCLSVqSafgGriF1siWvQBx0KmNwmncbV5nWRlA/jhbnLWi3tHF+KvwZwZfRliLd19b
oXfK3a394ZmFU6lZhhihlO5rqM0k9P0ykvrt3Fdi6o9BSTBuakYzF7ul76shsywCSg+JNWPO60i/
7Q9xBArfV6Py07nJlfXcdnqbLs121cXi65ev17dhScc2mHRaL8XwmXnl+OLwRFdEOmHK3w21AR8t
29jYqSiuqCm8nLXChO9X5FkpTx91b6oq0yXKwMVxir+WRlbNzTiNjWLc6HkXLaI2zGx/GKqLVSfL
chgjEZDtF6MACVm53L2IOFrd8j5Pj8XSxfFBt3b33akV3CNyP+0aPN+qnxaOEmGm6zb4SWCRYxV7
e/Psl2T225tKF92JPjdWuWl0yDnrIZd8T4LNvq8MlfeOhDFzKPp6iV8TjdZvH28D8wpFqoCb0dFX
/V+hWVWXKeXk8lhZQyGyCYLO6wxadD4zUcpv2yEkgLR2Hfj/JTJYdXCckfOsJIg2zsJ6iuZdlWxR
fagKnod9Hne4BaNhDEiNlTLZG5c/4zUuX7qN4hKZCczKn9VkVZ8nv51DJsiDeaFvVz7LsccYaoVN
k5VUSN1uCfJhO1PK6/K+GEa80DKYxU/llOrkr5HwdmtoUR9Ea9mvez9alHnKqS3svev2GpF0W2Ja
D5zRcY9YHqaeuLtQR7fl1rlAEbuRy8HENCdp5Sb0DGTETCQN3aW4qlMoUx+8NkyGlO2gJluF4WOw
N7Ttnn00Xfhp5y1mnajGfLR2iXLz9pEqqLnt/NiaiJyzwlNCHYdDeJ2iieqZDKFHi3gKd9/PFn5m
t3KX59G+RnN6fqHWY8/WEn1iytPJLEGNiDGjsBKdwe8aPcKs1uBo6mnw0CvmSXXijUm+euhAsxw5
OZsARct2TtwGFmTvAk1MR0jGxSfILJQDriggUnRtdCmTVa57eyTIJ5WrsvOM8trpL+BoqmgvUZCw
PDHIO8WR2WLawnSBPGHP/r0Cs9SndYUyKe1rb1sOvkrKG3st7e+LjmIrnah0LiiP7OWyml74KU2H
6vbalip2zlI5azbGrgifk5UOv3DgaRy6wWXVD6JB6ZuAgJH+uA1e+ECNJa3ML53lJo/CTWZ+Pzni
UHbi2vVFRRlGeF/mJUq3wo/tHXK/CjSBbOKJnEdaz9AHAHZjkF2bRNwEQ2LTJk+6iYZzledPUuVW
fMjLJTjLJZIacGI+fyuJKxWHkYH/up+YBIwPZZ+I/jUZJ8LOPQGsBy1LHdFrR3/NLhkvX2XSsVlR
Y1E1dMx89105FZxrCsIvd9MQ5d1jbFEwn2Xd5e45gk6vUmvt2FJGR5XjyWzXJdMSY99RfXBePhON
GshyF7bK/mw4yq6ZXqh8stkZBqJfaqAgBAU0+fe6jlkGTctxipEDwvu9Fef1C3tMGALQSdzpxFMF
k0E4dM1urKDybADXc/SjtDroyWGe15ALxsHUD47B8LFvt835s3VoyqfCXrf5KR/yqsw6Yhm6Uy2q
4Bg1xBWdN7Ncz4gkYlxqv2ucncPcRKVyc8yXakkWmZreQOqaRIFyICl5WNPBKZN06WgegKtH/rKv
Il/+sYUlfCSWJDIBDKil6nMfDJxdJ4S15UGikWNrCsyk7/W0IXpHV6MBS/dWdWeieYF/HEObPUeS
0/BDJ+zms4EH892bG6AG7liXxcmtw3hOBfDh8TyrysWsq5byC6MpnWovnPl4jI2vWycK5gocus2F
g87EAK+f8qwzvQcrQINCqpJhtvbVVHpO2o3jAL+pcEoine26vsOpk9/UkYyGW7uVnNvzcR6AWLNv
fNUMTKvdUC7+j4SGX5G1dd4Nd75HU+TgDlWxpiUBwnSPt2ajWUd30twkifG3p6FJUKVHALvdVNGQ
/7K0US1veDAX1mMrnKOvnpLtF4dEHFz1vKL+Q2XVIARyvU7L2Sn6/u6KHI0/S+3WCD3CEvZF1wwO
ReGo2zSZFa3AkOAzPPtoRMVRzQPWF6N68WuOwghrlB/Xf3Gu77vjMDRbfh+YlRFs1y/ej7kzNnC1
wInvy4T/7I5Lc+OjU5H/uIMC0+Q7VwTWEwpAXx7pHFVA4uOcos2Ixb5zNnJy9/wo1OFeZHlPHb0e
h+q4SH6hhZvcrFja2j7VQ81scJ4j8VgOwXqFNnAnORguJLQ125RwfOrmG9luLu2uCNxqBpY01zBz
1pGIT77Rmk59AygkH1GH7Zh8q34nqqj9hdAGvJWYnB/0BpGxiDzGgmYT62xx3iI7uVfdl3VrGpdT
01rlj1s5uF9racISj7VCp0YGmtWQ6dpqwwEfbwe1lgWDsrTVNeo3VH/R6l6ip8SrjCQSd7Hks8fm
FGYSeUh3kFuEidVZCPHc05OA9G9PmyuupW5sUiJo2vLO64jS2i9QdLFtV5xwdvzWyznI2b+ImY4H
9OV6o3ozHNZf1Eo/4xLr0bSXoRztO+311cviDRzIVLzWHHf6ZE31ZrlH6cq42UdVTIW5BsKidzjM
Jt/7RcMpklNN+VgMEf7zQcUbAZtoh+4wD1fjhfF0qA6lZ3fL/ZDISN7b0RoEOzGtM0caZ2z098lq
yARd40Ue+xKluBhs61sb+tAvagQGRyrETtMRGYY7tKkrxAlkqTUVg7UGh2SuRb9XQhBx5wR69q89
iyhOae5twXFEbh092F2DC0dv/Vryp8wa/kEPc2iz0etbWi1VO44nvnE97IjLcFWW47OaL6OwAuul
zj17u2jXmapTJZowOYNcr4FNxAQB7OJKxdZtpWbSDoNlAYeTs6JtN3NHieoNASGXOU7VkUqindyj
RYhJTrMiaYX7MIylfaau1HRTN1c+LFRNzmlp3QgBu5NQg5PdEatvo0I5c78IbxEXE/TDF7+pox+o
gd0yLTtd2sdQjM5r7sniac7xY6S2tBVHBtnU6w0mT90dVeEFqZTs6bvRHhBvreP/Y+48luRGsi79
Km29Rxu0WPQsgEDo1EzFDYxkkg6H1urp5wPr7xlmsIZpvZsFy8pozEQE4HC/99wjylgNtLzoZzxA
2vJ5UW3OplEYCa7HVukyXbYXviHbmpluTHCzV28hDcEpppUiH4FAbXIawhnEsp3xoBfT1zLN469q
2YvP0ZC0895VxggOjp3LNyC+/mCOveZsSYqaWZpevaQ+AXb9A3IhofkUfLYMRp4MkG+su3AnBFaM
IKFqG5i11Rz0RHOe61Rd3lLZdM2hrawSC6A0V5Mt73Nl74QEId9oQ2dM+zpNR+dUeiv6CTA8xlfa
pA9lGPOt3F0xNOp3QFYzenHqpLQ/M7udozPdo5n7XqL12jYt0sK9r+AkEWU2OdPw3dZnb9joUnh4
gowmxNWElWjcLvWSN0FqSHBwirnW3CZEXl+16cD8j/Fw+oXEKuhGRMAWm2wynV0mR7cAhzQaw1+l
ITtuBpepNfwnfd1qgBKaykOgkERzi18IDye7jh17LLcLM+nPw4Sy4halkIxJbR1S50Qp2W9szpyw
MQupbGtwthExfR1F9t6Kh/yt0lsLqxk8/7q3uex6CD5jPif+0ohBxXNCpa+fixyrGGCA1LuKAa7u
oiK1K2Zk8D0CjzHIs1nXcj5HI6K6/UStteGI4kQYQdrMrzkL9qmNtL4KVSPJ9h7By/pR9h3jfUMK
3QDaNXudGLRGzX5M1pKkwQg9Ey8Vq7CXUyK9OF4C8HEzgqzUjHuME7OasIi2eqObTubNrOnKD05j
+qlK6QlykLAV1YdiYfVcL4j8El5ir9pLSUzluWgMKEtTDWAfOFlaekGe5Wq16eyu/dQWBS9sXkhw
VBlXrhuWXaJ7m0RGehL08VQJf2pSlnDkGjn5zJIb4GvRgPOhC1vaCdW8No5KLjx+gWoXis+G3Wys
OTGMXZKr8E5VWJMEjZeMv3Ee5u16GZsl1uk4hRE9Mn8rb2CLdJYf902XnvqhMtQgh88td1mXejfI
xuzIX4StK8HYiYYYiomjJ0E1/M1FyuT58TKZ+1SrleexZuPyq3zBnI49Oopou3Q2NbBlFX0ejI57
ETNz9sECjIOSjVYZIBw1bMybDHEtu7xJtuSkd+OO2FiOmznSCo/DAK0dL5gLOmfY2F0eomEa+oCM
JYDO1k7huYy97KH+mrNtb8AOlYQxEZR4AlRk2W8WuwGbG7SpzoPGkpJOo8nLO9SOBKAbyjI4XybN
bj/VbH0vjZb2MkRBWOsMjDrjKtatsg0yd1qe5rh2tSN84DhlpIDtA0xYQ8V6qHLi9uD2FZ5jXZW6
2t6SS/kNmIF7VcXd+jp16YCFiy6rcZfnmbtrYyZzgZo1mbfr4DHTTpVSOHhaRdNTmzvlt6i1Ruap
DC2dwIicaD/CL26CgiZPMLt2mmRjjK55GupqYRKrgJf5AmU2hZzTEu/E296bJ6pVdHbtYNnf6YTq
KejcubToOLLRPSLAgkJCXBHzNmfAYIpSRkCFmbQ+CZkquSssqms3WcWSD2BvslFKO4ZksDZAVyrc
bTWsRk3ElKjVvMVvdIj9iX9yl+dk5AZOmWF1NZYZvmeOHOKzJb3m+5SaOd5YQ6ZkRyq3DNgCOf42
ZSfut0Ueu8k+H8BvQNYYoxILP47FTeyo8JRKvqe9c6Cwmts1rH7HDEE2Z8aH4ITFHOk/EpESkuo7
2WQ9ZI0RYaFmd9AXDDNf9prsmab7ComVZdAoc6RubHpWw5ezCxCj2ZlBT4VrQVj3E3c8n6zo2E6V
KsK2ttXP2IVUFnTycRo+UCn9DZVjNTJZ1R9kR6P1vNAniFSlZ9N6LywjMKUWTGXTDVZ/VBU5oB8s
xZtQo4lJtea0W4APbTuVNt12vxjH2XYjPx4X/dgvi71PyyYLiqGLHyveWQp4IV6xaSXxui093N6i
rH38MxFl/XDvSBzYUFiI7VYnPygp9gWJI8vnzB6YlmxL5J9+puvyEDt4+8/2YByyNmOIUjgTuCnD
uw8ISc4l+RFB8Mq0tEyN6TD/f3FthlSLa6blsh0svb3pLShqUUeCi19knpptbU6sCXY40+9k10bu
SNqPbc/2LndGw9gibsDCQeq53e6bqsD2bMxdoH26bChyY5uabDsU2fLEQSfu2jEfPyUOfrPXmkzc
xKdeHdeo6QoC86RFfcQ8w84FhR4QXWhm1dBs4yFyXR8vT5cBC0MaK2yiKa+uRTbHz9IyV402EdaH
SRmgh891Nz5KxNlGUCzdmwGdKQDQLZ4hwfa3DDqaUHWTSUBrGSy4J23n2IUPtbSr6NK41TwkW95R
oiw1BmyR7W7Ujimcj4oh+bJMi17OPsW2UrwAOqMMb01LcYLYKtO3fCngp2uzod72A6lePuPbZLiP
RTMsO82EdsUOHZWfrclFcdyWo/IZ5grsclXEZg+UbY4lIGumAGgbaaRt86GuXxMbT4uPGPe/8YbW
x27jNrIaRKyyxve8IROsF/TdQd6ZKd2WPdb1U+RIB53bHxpdRsaTswxfGy99Hexafjej3NkWYrki
K4Bxc24ON6PkM//5RfiNHbyuRvyIMAEwsRaBg//+Y8VgJjrQ4bSFhFJdc5ipT16cdDsTc5aHktH9
rmY1+CAMDVHvfWQ8WfYYBQak3UDX4yElLio3PqDLXZJx+VC8Gtwj4mnU1Sf6/Yfq9KruCVSc8Qur
xLHxyn7tFOrkELMp+hjaxwcLxs1HKoT1zXu/K1hI+Uj+wPKJU/FSYWw7HYWTyTCrrQC1ZdNSeaZm
cw2XHjoJemcmaHTPD0qdyWNtDs/8muImc4tlL2xHJWVR825JPW/DpUmplf78qP7u02HvwV5Lgh4P
7GIBaZChU6ag2pYd9mYkr7n1ZZrXV5We9cMHRPjfVJZrKLkNzQ2NASsDxsf7JxAzZI4NUu9W7o75
tW9rE7e5bG7DblDlmz5Tq9Wy1ENpVpj9lSqIeFY5TKejJfxvvzbp7BwywP0kJmNT8f6TdFhgjSYJ
TNtIjt19SusO3CQJHnbrJXn787V+PxYwQma4qELTRHx8uTUDTvawK2KCjp2KxtyBHuoXg8FMkIwU
zO2Y9r70Lh1/TzHwwbV/42LC0Cfi5ycxEuW+c/F428mNmDqx5ntpxvdjzgDA1Yfc8LH2wiTVcoj2
/PO31fXL9Y6WHkRbR3KFkE29fM20Pl5cvSLLqu+TjCeIwVHMpqSWYWeQGgcDqx8OvbDVAfJfWpdB
V2jlDgCLFp+WSD0UrklFUqh4qK+U7s66VZUUb0pNWYApU8oBVg2TAGzNqBU3UZbR8kmza9ojNLJM
+UhNcnkPidnVmElgfg/nm0VzoQbs0olVVMc08FCdv9Lv4IZboFr8xPZfnDCTH19rt4Zlmc/sabkT
FzDGMCl1m1Ugy/Fr+b0xgAbXQr3qe8X4PDki+SDH6O8+5Fp4oFfkD1zviwUNPzzPGXPv+rJ0tO2c
yX5+JHvewd60m7T2iPit7z5yw7l0euHWsETxt4PHTXTDpUoT+pLamDj+7Kqyrw8gPxWVmWndU6NF
BJq1xZVhR8O+mRme+CMe3/zXMcSeYfRHcr+f4uRf91nyMTCyYn/5afaM3OL9HRCKLkuV8dMu0lTo
dSTKT6eybfUrKxWLc65sPZenhZ4vveaNiLQdCrzEOTT0TmiJHaYYvocq3tigZPSGM4RXhhhwyBrt
NFQa0M2ctfyN2rRs40raWtfMV7JlaxtuWx9Gne3ML0Wsxnu9raKzJyFw+PbSAhtXky6bqxySg3NM
Tfa5Y6KlenS2FgC2TTuC7/iLOeKPIEHmdOYMhiJ8GtClpKClxzpDvm9fLKxk5lexJGpyUzYFgO7U
zsupIh3APhlmYxrXegeRSVqJap8FS40otD5Gj1cqPY0xdFz70UHjHW1GL7fGW6ht8RQAX6KMaBDC
7v68FfymB7Q5btVVsIGkn5L4cpeds45gtmbCNHlghoXHgIcvILgnMjOhOjhaGTXav6C2VHdA+BQb
CoTAjNxUL5J9dlInd4TzU6vN8EEpcHnqsQ/rpF/aBJ/xuTAqer9WkHmqmK+JebdkXbzpOlEhTE15
W8WqVP1gA+EgvdgSMd9Ai4LBCK0N9Ydzce6Vc6Lkrd2JHcw1p14JYFp5E5WE1uYGiUKhgSgCKlcC
O+yu99rxyetd6R57AEJxMw8IUnZpLyz1s3B7+u3Jgmx0B/4WX3s5tLpAeGIwTymcJO21VIps+lTH
ss7CmjJ5CquqbdTQcplxbKxRpdxvZ7yQrqISvB0hy88bXmICdr2okRiCnrufhM40imwXpaOiC37M
SrWnXopp3retmS2Pjgb92x9rXDN9E0MTbe+lXrEzFSRtm3U8+uJpkfu9KyNQFKE5GNkJUDkKu6Kb
lRCftvyzngttp2p2ZB8zbYaFi0grUoM6RbeE0B5HE2p/o72Bwt1YjM+prXZMxPJ408Zzjz8tXUEb
9oYyRI8tQ/udDe6eBdacl98mQx2KLRykBh/XuKo/eY2OIKWulf5HVeaOXy3emH3j1ADxyT2jz18Y
0+h10MVS+zRPMokCyiGjea5SSxwE7VN+MHtruDfKilAkZiNldDCcaHoz2FnZ4ksk8oGR9v0n1yi8
8TAyPTQ2TKnbl/Ww8vwahmkcWMmIc21pxi6J7W5m/NAyXQWKlR3hLLAoH4wsbZy3NHWhoytxbZMi
2EdRmqDsHgVesa2WMIRgsZxnAMk0KNqRhGfHRVsaQrfJaghYUb81nbxgvtpM4IoMf+hioP70SqC7
UsU9Lc3TEbVPWZd8CkvFjDrjjqNfcROxs2lYl0DV+uLVncCBfQcrTvAsu4o+c0Au5Vq2xUqyKyfH
CvUE6s1eTMmsPyGeRXGsL91wNLVGHpxBWdwQXp+LjppxHftZn1TuPsPtKN9Ysdt+n5KBuWOuCfrI
GjcHhewVk7kDxLVuPNUcQPF2Erhu+Qr9b7kHl3CKU9xX4kQA1VwfwdgdBFnSiXETN2L5tUuKpEJq
POIBp2kyz4O00UqmF8PiLAF7No8hLiwTKvEwF+Txtbq41SXkd3AdK8O62hiTNlRya64CgzyVBxWq
s+VrxSRP7pCayAdq2/q+JDpAP8oUtwrGMppvcn4ct262VfcGjBwijFiU26l0mi90/7a3IlMzKyBv
v5rpYulbyih6HQfFeVCZ5kQ+pplXDgPiGOdjPCO8QC9yyqcxjnQRJo0hjwQTaynZCwN0OyUvPnl2
Mh8KaARvcErqg526WIOjoUjNbWXgl3IoDJ4gBibEpfroZNxqo9DHLkFiljOuz1VqnKVOCtu+GQqI
wJ3VVjB10MdSfOOtcByUOn4Cju2bK9FV0z3JMQ6elnmlnaF0Ks1m7py6OANc4hfpLI4T3Y/6Qvpb
MrSJtYHZwiJ1m0V/LTQVRK2VCAh9ADVudwFtEU2ZJtRp01DGTqGdTiQXNDjVNcy8o/RWybJ43s8T
0BZEtkTvIHmBdCDhQafgZ1bUcTesRUI08gS7kLfSeZzIbM9FJecxxPVSGiDRSoHveVW/mIBkjl8u
lnUvh8lucIAX5WlZ1fO+SomwBpXCHfHrKR2fR+gA5dF1cWoukAK85NSkRTDPSrFsiioR02FI3OwF
TEudAtAXUwQLQ5mclBI7wdPJi0PeCiCBsdLxltEK+ZqlCF72Xl7LV0SMSGiIAx1rYgWW6kkk8AIx
bXMmdj6miXilwzBLfH69+zhKKYmNtKPkuWywGcLvzJqycIH5QwzElNehk5NgHABlq9G2iBO5wLbU
k/muM/PGC6PMNm+LSjDiKMy4vG8jm4jGRi1WesgCVzpYZzmdn2NKI8HvdfNblVK3h0O+ONVBM7vl
ZbRjyhCjZaVK3Lzs5wxCPnQTKEvJBggfVaLe4VIfDyMD/HKuZoF1vqFv5wgoNNAmzwoV/qIMnMqB
kBurVv3Nji1qpIloJWMDad65G9OJ7acgYOlznjOrD3osith+XA+iYzdaaEzmZHlccPbK/cls9Afq
tiIJ7AEk4oBT2Mpn99ArBYvVlBuMjTMF+EpXdH9STaXwY111shOzpukpmZiWso9PU3xviTZ9a8ZF
u8vUkjAku8CBkw1L6UlemCLNetaYq+CV3uASdMR/QUFXaQuOI6Zrz1paoNIf4POVIaNOe6OSLbgR
mTZVz00V68OmcQtY6WxTTJtNPAnx95g9c7mtC1VsFQ/iUrAsqpT7uaNU8iFya+pWqYyc5pQpgL7L
BmR+ozG59jY2u9jeJqXm1kHc6uV3FG8thJis4j7HNZwI6DaZ7UJJdEIkTMe5wX8BdWWPMmzR5bRi
2GX9zWUIqwL56j8zOibL2Q+2EZmfqtY1JvjW/aDdTvri2o+RzdIj9YIqIsHKCWzLG6LadywIGJsk
icS9niDmQQE+TLuG6gGn+w6plu9BauOOdECfTtUv4jZj7nfttRCASCDI+8/GnCpR5qdCGZytZJfg
Z0bNwwNPKFnYOBPaUHXSVXJ3vLqJDoNUMnmKc1N71MbZyw/A9ui/gOu7byk8rQLtRR2pd66am6HT
Y+yzgYwUk1zA2YlFflU/d5ZMzTAuILNtNSdG7TG7GGHBb01XhYeXMzzLhLhP2ZW/wf1OJDfRMO3d
2KLhgL5byO0sp/6J8Jbom6Ut3rSPeKRhnObVl5RGcdnWMi+/O8KF5NfwZuZBJeBfIVkoc7JQ0RYX
bE4pWNg4SkeF7cHZhQ7D6pZgQNjZ++NYTyeHlodpsLYMIzFlDbY8Hc0v3TCGXtd6hl3PI3a9EbNb
ZaqdbdeX9kOXJrnY2mbCPpbZBnndreplj84yj0Q8JN5yHsoUf07MgIpDRpZUxIvX89S6Av/turTs
cxXhJRmoLoKHbbSYaCYn6SL1cycd6rOSdAnWvFU3L3eI+SpMB9vGzEjZnMyciJB8Zs5ue0nCdLs0
36ZG1K4/y0o3d8mUOg3rvAXUX1QHbmdHdDl7d/Wg5SSoQUfr28ehmrOFitEi60lfEaKY90wGYq4Y
h+dJN8E7Azor/MUjt2zLSuENEgYtX54u83BmnFN/weAK5YE2qYN1ozBUJghCztr1AqGOrWfRqmlT
FJqMz0VX9KQJZEv02RqE9b1mOyGXZkys8lTMAwngw8CAB/Fzl9onpTCI/0iqekqOLsbyzibN2azP
+GJU1WpxmlQh54E0Q33UzOial35x4c0NU+h1bFpXCjP4K62aC+vUVxTzd2YpFAQ/MWaeR7fgIW3W
VhoaSewOhPCoMMu2etJYZ6rkZd54qWrCw0lK90URU6yyOUGB8AuMYdx9LNIYBfAsF4VyAzOgcFZg
9xLlzLjGu44j+oiNpmtrYsKY1stNatkTYahG1LshVXW37CnQo7YnvbdH94/1g7ZJdNgNIXzJStkM
U0ahKFTEKi8VFBJrmw1lrXFsKYqxaXWzu8JSWsmPOYDml0XtdWDgvpbfIptnHaCu6btzqUGTPdW5
kdk3WB7Zw4/WioYhTKHxD4ciWcw7JZGmtaOiatn1YbhNvT/D/chDShvvVYvNYj/FUnV9fouJxqnF
9OZWtrHLCGLQCzV0AC3yMFEU1G2mlXTiLE3hJfeZPcbq1mb3Gg6jm4n4k4MYc5VDVoYIZZqo+Y1c
4JNc5bjFEo7XdGJ80QZR0Y63sxsXcKCx/nGyOBp2DPFKcZ9hj408oB4MrWfoY7ekQdh5lEAxnDKX
0WysIbuEiqlR9dewVCDyK+Mt/qwNkFaWlHeia6GxO/jdjYExMrs6ixG89NmMzfIO9iNa9yWGGkB5
KfMXdRbSaz+A7n7HkKj04bEQFWqT8njpU1IIaUEPEP0Oqlp5jQnE5woBH4b8E6L7Sk4fmfOuwNmv
iA3OIcwJ8BFxMezAcevCKtKj+c7Gee53yZwOT60hZcBJkNyPMSlxTCuiPvCK8QWfmf6Kevcj3fjf
XR4AAHMxoCOQyouuvHdtEOaGqYQqR+hLfalgcdGaZvM4mnH75Gmt+JF1JcypUrZnxVB+/Bkeubz+
OrEBH4HMzY1AuL4Cqb/4UwGfzk2DWGoHXFO6PgouUBjqsQP0py7ExaMOF7ccVjYenHpqy/qD6dEl
LLGiIMxnKHY0UGndvLgBFdWEisn7jF0YbHIo14LwnEp9Jny6Pbt2P7xanMUfIO+/uXmvVwUKwi7M
ZlxJmf/+awukeXoTxVjNK+kTExt5HMaiC3S4qnKjJogcROK6p0TDXCOD9n2PtUT+Af7z263HBc/6
aZ5AgptuXGbLu+6IWJgns4spQ8ujRWBhdFLHfhgDDBDr5VTjHFXcx7XZvOWeUG+wVOna7Z+f/0/g
+Nf1T1GFqQnWBcxhbUCyizuBL0tRkt8r98lszSZ9VET5rTbVuLw1Vj0O99BWdCdogFOsVSPX/dCp
xOU2w6ypu+qSVsuuMnPUldu08Mr2x9hVGSJgaTviJEwnXfaUAMTKDV6HA8xQLVkYRZUzsXnH8JHM
2GbDVRqSPtIaWkygdFqmnpaJlF3oOnE5bitTtaN9gplV/oj8wixf4Im7+rWb9AgvrDjqxR4MuML4
wsaeap85/WgGqQ0Ksu1Lz8yQkKM49CfFLNQRwbBVPjN4n7Ww7/X8Demo2vljA30wqDAO+wT8rtHu
4JqSndJ8iqwPUPLfBpPE1KLSX/388caxHOPilquQaGcnHVGWYeu8mWDGbKPSXTZWrcunBCLI2crK
6diXeemXVNc3uMlbu7RaZ+f9LINSrcr9n5eB9ts6YBDGAI6YcsMBZcP57f0b0S1VIRR86LZe6+Lz
NKI0U45dkWjKUzfn+AK40YAyEh4l4YCGtxRh71AZXTfgZbwjBV6hTxMJFc0BWtus7mDvaLVvDoAe
b2ir2ycX2bzYzxGAUTgWSv3qEPMA23OarJeqt1yb2tWpn5W2yZLjlMAAzjDKrbciV5dob+pIC/y+
1nGCnfQCcgY+GTBe8mimNhTAfmEmowreYJ8Ozgm5xlgcQT8s8240kqnaZibusg9uZ4v6QNnZqYxv
ytjcInQfFb9TEvec4n9IGhLvyLNeL00G0beeGsDyPipeK80hHmPuzJ5OFwOPZlsmwCe+hxSOFnkA
egq0rrPgXGh6l9zOFKrOkfaHgTfG00sSzlPS9De23hQgiEXd3JtJpXKgQs+ZDzZGQPZTr+GbJZTE
gDwFP8N+FDyop3EojS/EwffVqZ2AX8I4xq8NCqweEf23MF6BId3Cy431ciFwD3qZvB67ZqRBbhf3
kzmYMyFSlVjuW16sIigxEbE3CbVBvM0jBVTNsfJR0s/1HhriBJ0CZAaGYcwJveHaGhKv3GDTAGKO
P2QT8hSWaIPGcE63reX2X6pMmOR0YLlynDQBKbaPk3bbT3NiB1RxfIW4j20YTCN+nRAEzNb3olxT
whZbeXkzJFjcHEs1Z5lbEIqGgGyecvyG3ynsfZ8FgDczbqsd1jwMwhTjLBpv7V+1VuFaws528Ffd
+bZKW7XypeK0L7RkFMJQX2DCtakeTzei9Wr7XuvL7AiZSYM57tpZjGxH9jtIT6W2jbRUxLtCmTTr
hBKQLy0xiZPXGBpEL0jd8UD3UtdssGTAjSpvtOi7GXfoobJ5hDA24tp4bLPJaY+z0kBlUuxifMrT
ticjUh3U/oNT7LJUwuCQutdaw2/W8BTjgkuA43mlxnIRuGthjicmr7lbGlJeKGeWQ8FC+y/nuOv1
qBNWUy+eB1Hr77cIitG+H3SuZ+SK8YB/8Td8fOCdwjj5SpTu+PXPe9JvQ1yuh1W26xEcAW8BD9b3
13MUr8owiUEN51gIZ5xmuomFt23QQb4mOc4ymFoN2an3BvIY5WgSm+3p045Zu/uq2+JL6qgFDbJt
bsbFwWIW72jSoopolNHGgykXUA+V57QainOMLBq9qTSf//wdLsfu61fgG+i6y+hFc9WLXZX+LIr7
FNc9MWH7gtpA2zrooja2s4C5Ch1DNBUY8NwjS9j9+dK6ye359WSHj0MwA6lHTP49vNguprFl2cOL
7CObdFAkN9AXUwxy27FAQRapVu9dF/qAngi6MVTX1hZwPZQxWV6mrrYIoutwAQ8oGnF2aumxEeoZ
vb6nyUTbgP3W8s3ObNaavQBMoPSkiQnQ93jx1rV6yMyi1pSrSjoetjngT4P/52/329pnCMC9hTXC
FqQZl2WLUgyRKMqhQp08JxsbvOeHSPBz1TSEpjDRleSDOtW4dNta019WE3tYaFSM1MzvV6PAaxD7
IVHvxlkF9Y4EcTNun+NSh/KSg8BsRnlygCPynS4aW/cTCitjgwLI6EO1k+lMWp6KwAR3Do+5jt3k
T0WbmR0MBIlogH4MHbITG4iMFobVT0reT49Cr6U4QCUCrJdlHGR0xeoeNV9Oz0qI2iGFw/GNpEgR
juv0mN23ffp5q/+rvLKb6nvx0DXfv3dXX6rLpGZMAb/9J6j5f/0/Y8vW6/2ff/b/R54z/cYvq27N
i/6fHOg1kPrf/3x8+MeTRKJa/APvty/FW/summz92b+iyRTb/JcFvE7/hjOg4UGs/E82mWJb/1rX
C5l4GIGyS6/Em//J59Pcf5kai5ekdIy5sXFjf2vxh4z//U/N+RdG32w/cBscnU1Q/2/Cyd5vBBYe
6jSXHnEIxH2wDVya/hOZhFa10Nn0CGvBt3o3u9EHR9Fasv7fveb3S1zsNatywTNGLjHF5pVeTTuJ
2t8evIdf7v/tX7/wHzgP3ZYIedp///P9W/+fy2DjBK+VWvInc/eXbrVTBiBclSl+lI3b0szPJYre
1PKegH8Pf76U9nfX0hjOQ+ZY+TaXjBvPKhn6E6e1wcGNcJbuVLoFAm91U0fzri5SLKmGUzkLNMPp
UebzdTeb+1kY+/XueuO8UxX7g6///jT56+tTEKkcJDSOuPm+34K0xMQTaIE5gUfDPSrefTyKMNX6
k1gfbOM+whz4wBX8o0uua+uXO27qYgZCgKmbq+K5mLlsJ4Op6IMCMZ2SQBDB7e7Pd/7vluuv33Jd
a79csnNT22pqvmWFPxwh9xjLpPs/X+KCBPjXnSTRDDoJxYCB5937ayTOPJSu6Hi4UXmL5+pn+F57
hWvBqr6yc/NqsPvTaj/vdeUtPfpH11/P/cv3xVEZFVMSAPxcvpKNafVMR5toYw+fK7O5Wbp8M7fZ
nh4ahrk8gqwdE8u7H71sX+fuY9x+hHvp62L57SNAuHQ9cC/IoetH/OU2ezimCGPIo828wvRL8qo3
+bnCSgJ/wMeiWjaIIOC0j6EhDOboeuu7ujyiGN708OoYjAfC4vnw4rEUzpnXn2jC/EFN98DUOMeU
t39+Zmu19/vn5ZlRElq8lhePrIYSbjMy5JHN9hWtBkehCE2sY4zRe0BBeYImdlWo7dc/X/bvdjZX
1ThRiVpb7fjf36acHnWKxoLVWIxfvSa/rcohbOz4/s+XMf5u1bvAFgZEUI1j4QIHM4SLvUKXIHZV
P5VpdYs9AMyJxQirrtyqiXVMBvMIQrJVU+W8bjFJGYcegUZI0c5jkd1VxbJbqEMUuWzg9t3hxRES
u0NrS4gT6Qg7dZ7QaDCiKNFjVfUN/eDGBskfWXvqZBxVzJ+4OAPDjyrRC2HAX6+bC7rpmtB7SW+6
eHZL7Lqp0jl4x2rep9jJb/VpOGGydWW30SaLSHxWMa3TSVXExeFAwInwu/QLcZmhlyfHxDARWMvX
CY8Rol9DplPBON3ULD8wHUAbIsgiUi4ImcPsdgyx/YPeNGzRnLBD2qtN4T2C//0qq0FdFzpg8a02
73QHY0d9CBn0bkQrdrAcfAsS2HoncZEkJJ6dFbcYrR2/Ou0IHGXtG+6o4O/RDF1bdX0T5Z9rZ7om
q+LA+Ps86wptb3w/YzfkWx5OsMzZIJ4iPBb52XNgmFFVY1f2iiFhuF7QzMtb3vJzz5Taac1roHpE
adlrPXcnrDDeRvhobTvR49nBHCfHZdKPSlSscY8b1dD3BUIdS22+6KY8yqS4HaTIAyVubkAer1zY
ZYMd76wxh4aY7RwRPTCs+sI81wiqZrrGFvCUmu4TDrL3OILdQNiyyAJJP5EPWPpNkd3SrO89U4SK
iMNedDcu08M+lW9QtkjiXnalkCHSilA6+rNMeKK2+5Ss5wJIiDd7YecENoQLGnvjKoUHBbsqXDeS
0v6BhZm/7rvrva7mamsUoVl/pqGqAskkvTKst0mYe3glUJOWae/Y1b2W5OcG+wLoAA8ouk8ZCscG
k5T1d5UoI8TS3nhpfCQPNMRz4IwTzDEfu5IR8bzrFfMTOvNwEPGxpRJPIxnkyvIYGdaVbbHwFKbw
crjqMBRSzOxcedOu0HFzLex9rXh3666jSBUqmXHl4ndIkxnWCbSjVPhwHO/Hgk7UwDwiaMbpK/rw
bcLkkj8oFAuOzbY/JJn3YFn2Y5vFISPliQ2TBTJq+Tmp1R04GNxd3lutPaByCtTIDHABOirdSFpL
Am5Bme8MJ6McAsS2myrCcRf/cPgCG+J/kMvbByn6+8hMIJE3Ny4PrsSiwpizDXO4DTLHTYWPHXLD
Ds8p7VtbYBONGSCym+aAXvW4PuoYhYq0Kaxc5el/s3emu3Eja5q+lUL/p4b7AnQfYJirUrtky7L+
ELItc9+D69XPE7JVTqVsazyDAbp7CoVC+VgnRSYZ8cW3vIvSM+w3hxX87K0KLi+rw01bKmvJlOkj
B+S4xzruu2MxhNckx7t0mpfonz+tASbvO1C3XxG52+B5scoiYHl6eGOjImdmnC4crLb+ztW6Rakl
Owt9wJDH2shXE6YLsFsfW6dgiwwAQsyt9Gm2tOB9TpH/++j7syDvAR6mxw5wkp7syyA/A/VBV5Ay
2HCbCwd1orAYN52lv3HsP9WIh2eYNIJwNDJY/FQPUpskgIVUU2MCfU2/RuziBuN1xIgvMwt7Pc3c
xVO+7QoQvlPZrWqloKke3skzVbWCD1HPSmrH/Np2xQdnzE4p49G8npa/fxgH/elv0dpz6RlQ75Jo
H/aVhJFERR643lLRJsuv4KuBxJk/D5a5TXQD6jmpkqftNLv7NBv6mWmNGydBZhIVocUbt/KzPAnF
dbpcJEqabR4kKbqVQXfPbG+Jvth1LOhlFvOnLp02Is9pooiVboiTYqgfYkcsaodgYSqr39/DT9fG
3i0cJN1jn4ObBTe3tIzx3KmhSERl9ZC0zrvfX+dni8NRJXCcng0wjkOALvRmZOSE4S3nIfvIYOjM
dhTAGdZWzN7THqHnsXIc8DWEodqI7qbmwvSUtUEU8oLmWFH7NbY3p2UT7/KObRt1b4CIf5Y2c34z
KJJUIv5w8CzscGoyp9E85pQgISfsAxoCDwpeCUBOO+vXWgPlQvFQykVWMed4+/0z+klNBj0IRgin
B23IQ+6OkjgGxFnVW+ba/dhieBXon+mKrLLirfLvJ3UPRAsIM5bGUITZ8MuIoFSmU6ZZjUJ0coxo
MhpWQDQDd1np08ZArEUR97//agz8Xie4XBLFcoe632Eu9PKSmd1gFRBzyQpfhpSDo7OQx2rCtUx0
Gw2dSwc/JflDWXXS911LdUY/GNKtXBETRZlZW7vJGFaT2a+RN9nijLm17ex09qxdOyOUIMK7OR7X
ValuurxfMd9bMQZAlpAzZ+xXDllQE4Znrp2f5rFyW+XKzZiCH6wx25pQ63a90zjl8IusnUAIMg6t
HcOUXZsDhWmSqzwZfLxMt7Wd3E9UVdPo3KpZfdpw0/LzYuzXUxKtRGVsBaeNWyJM4KJpa3LGjdGd
zMY6rgda5cSqo1WVieO+CM9QwV5onbgwp2DVkwVOSG9rKgKFlNlyl3QeP2+bC5WI6WXmViZLw9At
sEO+C01EUEoqFpHs0Jj52rvp1qBWNrvxuvbmyw5gMrD3fm1XpIhxe6xJEVQyLZrOKwEcpOizbRAp
q0hVrt003FhauOG025nT+NnUxckcYtpD/J4acxfo9wh9XaPMvCLjPWnpflZBNfoyFQl699RIwuNs
PAO6da914QZd1kVdBrcqOGQOjFPaEMCBrYXMRoMZdduKVeDFVyHZZ03W65Swn4V3OjmMmZpoNxhg
WXiGvagv1DxELgttZd3byM9hRAu0d1ipo7XtR+NM8fh3UG6GOv468vzKpDvJ3XcNWrIlonUm2kFC
jRcxB76eTksMpq/SMlvSnb+e4Q83gvwpy1CTnhDDRcIj8W5d1Bx9OzDOWmVceqHzPqAeCTwBmmY6
R3TrBIDxEpWUlVxrIZIJapqfgvQ5t/ILxOCuwZ1sivaeEf2iHvJL2TOCnLAB0LzRKmM35D2qXNEO
/0dfYJ8SxenVzPwzLIcTbKZgrqVXBQVr4iEKqaCrgJPmBtUtkuQqupG9ELlG7HHahISpfiA8sQbl
EZt77TEj2NOpnRkX5KxXMLqmOLaJriJgfbqmrzfzpomshXw3DY6sdm4Dm1RunJIHpFB2xtnWGtOt
1pDJDe/Y0u9/HxEOmCucwzZWTfQTUXLzMEA/NGTzNPTA+e4ej1a5kfWAbnYnM1mlXAZFYm7jNLxx
nHmDIjN8atJAw3ujLH0VcLkFmpY2XUNDTodl1brXJKBfjYSMMTIfQIoKdVJA3aheW9l2yt9ycKPS
PQyAshljOwZ0HTr7hMGXF0NiQkFZPXSXAKVQTfUmP5oETKI2unYgdKClCfTJTK8UK2IEOW2SWrut
o/G+rqPraqo7nw7sLqiU0z5CTDGjFB6HT7YZA/dCrsssKTmJDVrC0TT1ZOqKrZwmKdCPGeV84co0
Rz5cirSqCjddbG3Bih2PMcA0fdgMdreQza4ZiTB/nMeNXU2gJs3AL/N0GwTdCWimXekYZ2CLd5ZB
/8iJr6k/rlu2Tt4M557NipoG9AFQ+pndmuR/wuUqw3UujmxMkyAGdFH4IXFnNN3s+bzQJua4sgLN
iFGGLkZ/LIiCc35qNvbZIKK7woivlLS8FA3oOnfE78KiqEA4ftHlDjGWtVpQOOrBNdPKGzW1/WJQ
UMrGV45vj7Yxo3vlRuGwXeh5dN3pIaJiarY1TfEJMbrHaUTZIHUNcMjVJXCcYwjV5wqtiDbElDBJ
bWxvghvMzBbICXeSW3Cap+EHbM9WGGtti76oVkGNy24678I4x7cx2QVucYm3Xe5bHFcRxRoQlMuh
7Ndh3Y+LFsRrLdQ1EdlIOeuEe6ro3k3KNWmZXWkIdalzdlqrxg6Q+ZmcUmWKt5L7ojVQACnM7ahN
S5bZDiDXyrDZotQZsGbWoop2VTKs0ya8lmEW/Pd7bQCVKDrQrg3q20ALn365l2xjIIaoU8ULR1DN
1tlW6ByKc7O1W34Ai2hRu+JGryx5BCcL2vtfHOhVKNZZx0hPgimIagPcggUoskwXofu1y5zKb3Ha
9M0g2mVKuk3b8dxA1MwSAN+R9oRwcxM3HQKC2ZVNbHFEeSoLb4A/x2Cvvlaq+BQ1YPmUHFX4VJmn
HRjVKyGcWxgq163uXtcE55UHonllu/klGibvZYkdJfAfRniYCrrRGhFNB0yChuaqCsIVvrfoneGT
PAwrt6K2LrFtrJxjlTrZ97p7O6aMJ9/OgAnhAdJiP4mAHcOtHS3/HZySdzAccQSax/MU1oBfMnRf
JLWB0oebfGQ0F60NBGg7RiQn8qRvivCN3PknkQNUDjkzxrBkT4e9ekF7KwdQ6yxRCyQ74mHKsaPc
gmYhB7xvlASvLwdZmxY1G5rGJ5XSy0Cloqoy4npBgZR1KHyF6NmHK7coHuRKr1AG+eODAIKR57oA
xoCsufZB+2xy+TvbRPy3JOhnFNgIcGJvMKtoLMLm19J7BGVuBjc9jaN8G4PvH73k6ukm/mgK+MvZ
3v5o71/vSgzU8/82Q0IqAJ1j8X/869/5luFj+WpMyHDw8a/y619nD8X+gPD7576PCM0jQ0P7gV47
OAAd1zqy++GxFf/xb4p5xFSO8EBlA9wS6Q6u9n1EaJmMCBngQ6A3sOtmgPj3iJAfqUjTyEIB2QTg
EdqfjAgPag9UMsCB0prj1KXItg7P+aYcSvhyoUL3CUdeETyMTZX5wAVdX5AdXsEVB3UPkwjI4ltF
3ZNv8V5XRF4c7Cc1FoaUfJXDWb6KBm2uDwYHaVXHUIcCB4n0GXg8kCjMkmq8huhw2WKXg8u+Ujo4
c3EXa5tMHdodFJEUlVlQNvnCAr8kdaiyEzHwl6ql3vVMN5ZRhKzhCU9XX1aggKG/pMFlrOXj52FQ
ynGJcY/po6EarMLGEh8alSEphsS52OJhq3+JtX7AogJ2Z7RG2Y1enxLr5QpmWoWCGdY/QRB5V/mU
x/diZkThh0paRT4WauOtbZhrW8msByxqYvwPDMGJkhmI8fteDWu2QdT26yQ068zFyOS79d//g037
2wH/f8bRvdwlv96TNw8MkP+6jB+b5vEvRvd/nSGg85iVL3Yo6kh/j/Atmzm91HoyKMwhZUvDsO/7
kx+xJyU+m3kdk+y/d6fpHD3x/Jn6sxM0Vu/fu9O0j8AJgusFoUJoRnXjT3Yng/+XqTFwK8+yVCa/
IHU1WQ68PHFM7HKimIN0g1Jgu8W47wPXXNdtfurEApilAYMxmacQrWQRUaZcIxhxMheBu3b7ZBNl
/KRrpmgL7RMlR824t0DoYq1Rr3ATQWgwzk/Qn9lhUrxWS/UGjNz90GRfzYp61HJOOlvZhSO6HWiB
uX48Jl+k9j/r9daNSqmEN9KJ68o7L5qBrMOklX9IQgtdgSSqFuYYfspbF91MYE8L20RRrjecT7PW
Puapp6wC9PhXde8qzJ/CbMnsj11unBtmcR+r+pY6T5WyyyF6lDGELgPiDCyGRYaG7VLFqetsnuYZ
0eH0rMFP2QeJwB3EyVd3xP4BgxzQSFZ9Byvt3ivRJtOCnegw3hmSYDfB9tIwOWdUln5Srcbb5AEE
jF6Teau8rVjatDS1Be+tqFCzDt97ysVYofU4u+mqd0vgdvZ5FJKgtyL+EgXuuxDRvLNZHUt8NhmJ
gjW9zaO+ujRrpDkUE0GEcWC4pzsdOVHyJRjDBILipyZncpPX5uAPVXdultqHvFUggg73vT3dtniq
oopjI8aHtiaAtuPZTSpmVA3kmiyuFlApz8GlrpIID52cyY3izR/mgeeEbF7vA0FhKNtddaK6TJGL
WyQT3werUpSWKf42+mw6YLxOGwSUd5m7QAq3XjOAuhOofJbo8MCwsRVWSucHyqwuRvOjo/YQehBv
gYXIiLGMPwXtOJ24SButwk6neTmZ6S4q69qnvwp7YDKvbOzJEhvRwFhTjF0DifM4DiIBFtYQ62I0
MMGgz7rLgokZb1ounRZJ+TTC22QCc+sXI7eg4FWBK5e+YFqOqiiYdKhOXfsOaPEIY9toaVY0NIQs
ZEQzKLoI/we7pFElR8ncjAG+sLFpbJSsR3MzF+cT/j/gyFma2aAgwDiz2G2r851KWw0IOBuJd6zx
skytuJ+rflgWFtzHmg64mV5nSXPpqLz9qBaXuXY+hclar9M3uoMEpv3hN0eTB8zCRFPFog0O9uPl
/kczvzRDHLw2LgME3ymtDdBatA1TQKYMqvZC5eW3k3cfZXPAjqDSl1eTAjomlT8x5+BqfadpigJJ
a+O4kAHs0Ns0DqqXZXGHexiNofMByrkQlNBx2t69cXGZzO5lA98uTjJk03iAD3JoHFvkmoEvhR5u
yjT9ZFhwKm346vqEBKpUe/j2IvIWeY4Mldb8VJmd9e9v4SC9f7oDSLqEdCItI/mDPoSUjcpr2eWT
9nMmVR9imcc13EkU2dEETN943IfTcXk9CS7keuAwLL7zy5dbYLTc9AEvNwAq5gucFKLptkkvRMWW
bwaRwBn13plp7SENN9wmJviH6pNe44oELjalKwBkZG0JXHJN89YrlWXeQR7pb93SXYMz2RpVfZ57
9Wb+gl0dUieZWDpTtdJm4lHRIaSNeY4/D85xVcYPydAeK2F7EtB/JRqtVDd6tOvRXbZddo8nB3R9
QztFFQTWOprV0KwF/WENTwfIrVE0PNSG9y4H2uqn2CCe0EZTFv1gfnHq5i5pwVCZHGFMOrWryGRI
nnkNCqchaq3lNN/qNeHT1W/TyX0XzerthBQXZnjuOWX0tCjdaFfE3bqslG1F52rx9N7/KFv6vyle
XlRBm8dSogjbwzroP2EuxQ78dSb1P5vu08OLuubvnMn2jmSMYFwNO9f8Vrh8z5kc9YhJqgq1jgam
3EWEkGfYo34E58iwPFIjjerF5fLPsEedcoeEiREpuEcCvfdHWZMcmOxFEuQbwQgDeUSckN8Ggufl
vlLcREyOkmK0wHz9ylIHul/zHG4HiDnRca4N+bE9xPm7zlXCHdrv3byxcloXlQIAIqaHvoPlyOAc
4ZoaTRNOjbHWLqo4qSD0UszsmjKIz22mUtc6Ks43vdu65Vq3m+Db2OuPFub/Xu190T82oiPnBabb
/rXuii8PIi6L/wKLkIz2N4uwEMAWHp4yef+h+dR9ebEk+ewzElcDOGvId01ElbhZ3vn3JWlrR6ic
AbUz6GZ/B+k+L0nnyCEI03WmRJdQ2R9ltmYfMZEDAY/6AApK/Mo/WpLy6NhfkrJPA8HKlsucuv7w
cOv0qsBkCluVrM+dG7j77U5MyAAz2ZnVT0BHdIy9sCVaDwjfnBWzm0++GKbaBEMUOcf66NVX1oj8
ANRq84PrGqR3k5AcdCm++gk9L+SSZoS2fGcs3DewoIY891/cPSprJPgY6cl+FOyCgw1F209FsnhY
Rp01PQxkazdgNSfVHz0pEuZ5za3Wo9RTZkGckqfqS5toPakDHoGQWMxjJpy0EBViQrmAr2GiWKSk
xvsw0laQn51zKBTTZSeM4c5oJPagng3lsh/jmZEH8os2ch2dn+Topc4h4nwXYVZgf4Lj+nRlJ0l0
GuhFegyjNYMHlpujJIik9aaN1V7/tiW/tXguv33p/RxJxo7DR4HcKcIVPA/Ugg9SJK0z+zyz6R2Y
mhUsKhE5fjdic+ZVqv3tWPrlpQ7SEcR8mbizbgGKU0dCzXv51OMSjQmRpyN4h6lh1F2pO5zMEFHy
etd32sDZhF1x9edH4X/3iCNJv78LOWEXZ9mLOCM/8Rxo9COUDlFiBZ0iETMeSdtzoDGOdIIFZyIp
rC4FAX+cfe4RgzwiDB09EAzqPuTfPdL4bfSU6fQ+kQj+JNC8RmpIYC9wS1zhYfa+2qpz3hcdnB5z
WcIPWVpq/AGvgmwFqu9z6YlPKLtdIWiDYY6eVjuIXaGPQWr8xiY5LCSYYNKdpMVlQ7CXsKfDTBps
muOijL7sDFU96dweZQlypiR5NyrtSZwoxcJNHDRIi/KU2nXY7L2xn2zSJzzIi13K9WmreuQUsu8q
s5D98SWRoNLarjaXOWZb8AURxkPNKAX7iqDV6AcquGvfUPDQwiPMwQ4gdmsqwLlNh/XAYMwX0CKl
lnvoVUs3TTBxQaeZ0XBJ7p1VVbn8Z9uF5B8v8kcO119vO3m6P3wp28NPfN92lncELYY6iS4daoaM
pv/edvzIph8NSpvOO8R6qSTwfL4bRyScECZQ2yDl5P/yI+U0joDh4zTGXjYIta7zJ9vugLJIOJAy
Cmw5Ga+hiR9y+guchwq9MpUFNO5TYD4hfmEmCNk5tQImch72gisl0BFZ8DjB40XbKvg5RKaFFH4O
Y3MXian9as19py+w1B4eka7rF3ND9b+KLKeG4mhowxdUDZn2t5X9vrSK5KxBNcb4tnf+yTm/U7yO
v/zHv8kl8uuluHiY8oefcr/k574vSMcjdSQXgv+FQu9To/f5HHA1uVbR1viROv69IPkUKD+mPcAa
Panq+2NBepweBEtPqoQ/Ucb+aEHK3sF+BLQYUxICaeTIu6AkehkBixEefFFF2rqPU7FB2qi8YM4P
fgH/Ha0dwzXrKf6InPwXF7U02cmaNs3cLtVamxdVileoF5beVhUTY40GPxMf12FdyrEFl63JuF7r
k+PO7j/ip6Z99qJJO7aRX3rjIHkiCBx+DanYQcUom/SHIyLE01AaNRp1PRtwDMP0vQNgHNM2xjy+
jZjP+QTBIQIjw7aJqgIv02rEylaq3EUYb14w3ao2qKDZp7UiqQ5qKBaVWzCs1rK+u8HUqroe5+qD
CuVob8385Ax6lTQTC5AaB6wD2Y/K9pCGi2BBXIfM9tYt8wgElszmnduG48fSxPVt4TWaurDHqnwo
J7O4rurhfVTH6lkRat05ikm5sTCNIrkEJo4PaS29lvUWszLwIR39TC8fHiO9R2AxEh+nsjGOMZvp
HxSjkXydKS+uhNuVC0WdinY5qigN4/fs+JjroHVWovXhmySU6ymKP6g2wgFLKpcAbAgkEGnUI5JP
/xxwhwecTNB/HVU2zWPx8LJ8lR94Tiu1I9olnEJsW4v1IllZz2mldkSwII+Cewx1DKjUj/NNP5Lp
JjMiEh1Xkmx+hBOqXma6UiMbryQOJeNPwslh1eOhIW97QOQ5ZnH6cOXP9+BgE/EMYEiN3U2iJIvW
xJVO0foWHJxwvqVCv6x65Gj7ReSS1+J2GUYzLudPB9fSyjzSxqxFwdLylDMGEIofBKa99NrpXk8j
PBpSOBTRiK4jHr2XWYwhXoE2G/ww0E2mxVAlFbC1uzk60dPCBMA3t+spVLrNkJfYYZTJEqsQPHZ0
pVoWLrLg82yaSLNCX7OjKl9kXjmfFZkwvhVXv/xqP/lmEMlos3NuYARxiFZxitD2Uqx+lrOCUymI
b/zXsFBc6dAeyUbpAWfoBfpzl1vrvaX2k2B0eBrwTLmyKw1iWBSE0pfvzx7nXngBTu+aVoQrq8e6
bVZRkv39VXSW2+Gro5mNuI0OToacjPW9v0zwE5XuPl68HJAsapaNpVartIu6peoVyLbmRHJw1W6Q
oYwbBp9FkIQfp2r+gIf25Cy0FOKso8w7Z0r1TZVDscfsvDS+RoMbX9FqoNuhmUPT4fhV4pGUdF1y
Mrpacp80o7OExV82fo4jz4mBqeBxN1jjh3+i2KsoRqbwmyjWPXxhnN5Vj/uJuhwU/QhkTI4odqmP
VbbxXqJOI44wRdpjqHJ9ANf6EcjsI5YLct1SiEgGK1bOc2/YAibDu/NQ62JFEc3+JJDJtGc/n0A2
xyS6ojD3RLI/dByxMbP3JqPvlshyfAgaHSNzU7Bex3b0I115Y0M8/brDy1moaMmREv0C7WDfYcQH
DzDVxbIhgvkU7S7zctMb7sN86nYMaWE8YViIzZ8VOtEXTGGqYls1hnaspjNSRbYWq0x/nU7/2OhZ
to2LQLlG8HAC/KwxVUUQSTeWhYFu9CLhK2+syWhg+1kqakC1q+M+He+ABxQ7BJj1d5GFNs5ixPsa
+VTEjMdcPUYzZmwXCOOIDmdPB90le4pCGKhTRYgM+vRqiCI39REESt6Ih+ZhV1S+DaYBLBJ6i7wU
Dr39eKEEwagVs3w8XlbfF01evbcHzseVrajgUmsOHbK83in9qVDu+ZMZrlEZJwtSCoECIYW5mvpz
wiNwRpXeZ2onBQdFGb5PqtxdeGkctwuRxc3kz8Ws+bZVp7UfJz2iuv2MxbRW2tqXtgc7vu6IvbsB
7bXjDG5f7QvIf6MqrNx37MQ9URkMbIfJUE7LPu/WiHnzm5wBEVQfJafwCsez9C6BHDkHMRrne5vs
J/FbO8CBwHvWHbT7AaPInqB2SEuZUaWqqHPJz7Hclr5tmm/BY0fuPEQg2p+0pDq16lbZaIMNzgM6
4dzBYohydaHHmn5SaON4IwbVwoGUxYOfL+3TVL1V0jzcIN6erd64YRnqD1Y+cBqTlrpUl9OeSC97
GQPOW0OV6gwciyLANGB2A8gI3l2M7ZbvmBYkWa3H1mvE6rmIZwFrxQNqkTb9Gw5Icoe9ug9SJzpr
DivtEEAjMtS50dAXy1kIRGOVAAFqDW/UN76uXKmvL0Ot5bGHUTQ8OPmSpK7dLE2QecfW22/BYi/d
sdGW6GO1i1a6kULoslc0ElzEoMMA9kyiL6zSDhdaFpRvPf3XYc5gfK/ZcJiYw1E9vdxYVh4Ujl6W
7RKLxvpUL7PqODRKfZBzZJTwsP28Uo3A0mEiCzhtOuY39DZOurQpLhxdbIwed5l1wm9H/r0vgrOh
a+q3HJleZQuotzJPMGFfmswDn7KJvSWC3JCDFiPCyvOAyHDmxWezVuyEPai7zr0Qs9C/PZY/am38
Fu9GJve3Us2//uuO1BD931u+r3CrZw+NiAuJi9s/w58+9HyIq0cu4if8QyYn21qsrx/VCOkr6ksI
IT1p1PCj524bgFYilOdxvjOMk0oHz2c4KFhcgWQVTBGv89r/5Ax3X+XR3BBtXQoeDyF49bC7m7Wd
ijwiTrpRUY/AvlD9R8WyGCGCcJq9y/vIPDa61FmPAwz/KOyGD/bcmo+5HQUPleJsOxPv6aWOX3ju
m6Nef9AMZVM0VXnZp6NyY4rWPZ2TxnsXJ6geOgP+mJ0+eMsxrYr7umtRahji7hHJ+qswdGobLwu1
X45FX+M7oEcXbY5nZQRdZWGXjWP4+gTB32VqjJeFRxY79q72xc47645cpbmceiOiCBnbm7DS28wf
hbRdmGND3NAp10kOquzrVCFj59O6R4ggLkz1VtNr48uc5CDCB89KrpixwcMwKkGfejTRaNYzw+gh
S2EvliEZXK6NvnWPs1KbVkDd5jsk1XEdcLPyrKzV/j7IaxoEENgtX/UiZ91NTjj5KfZAxyX2NF+y
skdxLvXWSadeotCtvbcLTHkNovetga4+DfVQVbeOXngLWioNW7qCxN2PSX3sYTGqYrAB/cztowyr
ibEbAI2k8ee9lfyTg/J1uCevlKsWVDMRX6aY+xlFkc6aWYResbTs1kPFz0GSf1Lcb+H+n0By0LIH
lrT3+F8Fkm9g25NYiPZpQn/+CE1yP6Y8ff45ptCrkNGe8ADKDLcuXs1zTNHBkzCssmWJKnGunK7P
McV5QobQTuUTyL25hJvnoOIcUSvQSCXB/ja+/5OgIqH9L05wJvQEFSoTCliaME8ycHunUYJfhxa7
IYBTRSSIiAPxM0BoTdiIhvolwvHZJnJLhILKWAtXBtBKTJjboIsxFaPJhvS6dJ9hW3wuuyjGMkBL
b+NpoiUJUXPCG0trCh9vEjRWcytXTrKxunfDfvyEDJVNHyKq0wX93OaRbnP3bb3+svEgi67DLyeR
OkjlSuND3ZFffu/LeTb1cjHg+RCCjXzwwBp+HTXJgqNQi31PIeP0vUI7RvHMuPHc3MMEwZjju7nu
j6WI2XfO3z8b6HADaZxdv66mv22g0+5z/PBi28hPPW8bjmIGzQyqJKpcVtQ/to12BJYElCYkUYZf
7KAf28Y80jSkHzkbETiX5JIf28Y4kmxzB6SnDX0EQMqfbJvXFa5u8Dtkd5ImJeoAByVcM1kCeXzp
wj6h1zklUMbaUalAk0c73BGszzk1180QeeI00xp8jCYDPZp0Kk8IzsVjFlsmGi3Cma6KuYZ9a+Xm
/CDcMDoVWE5DulSTbIl/cC18VG+7C31sTo3cMy9TyIEPRRDHl1ipzNdKHGtw7ayoPsOHN/fh6KGm
0Rp2OS+0fFLXuYLd0kpYdX87u8VVnKpdulCzIN+OkPee3uIfLe//7igKAvLbS/s2Lj4/QsiQTAwR
Pf71rQkeF48vjwn5q57Xu8bKtTiXaWiDFcTTen+90zUCMAuSgpPgCXrxfEww6GUFms8wir3lzrEj
PUHZIewEicr4k+X+BMl9Uefhb4lKB+hHlr1UfnwZSANPaVwFmMASd3uc5fE0ZZXh5tCWi8pra4g+
aA6/N1PDuE0mD3S8PrTuZS+w+1bha4CIyqERlXqwZvRbJxs9sJI7cjgVhPtYnnIIQePQcL17hxSD
vcwHo7uZRJlPqw4k2zZp9TdAyK/UR8ig6bXTG6LHAMbokAEWe4qDnmiRIt3etjixQB41q4FBGnTp
hTW1rR+0aJ60njCXgMCyM6NpzavOrVL8C6uGLSb6xZholwlq8DvMJHS4zNr71A6tVYBI61YUTbvd
W0o/yfJeVY6MQyQRE2681CQ+dHh2mZ1ZypSmywl7orUY5nEVDvntMBdIU2CJ4YugHRa/v+YrTAsP
ykSCDmkQjxYiycrLV89L8owSS6sljTD9fZpMt9VAA0brdG9ROuYF+E88kQxgYKbtxOuqK7y3ZFgO
cxR5C5Q9uFWwCCX+7OUtOHU1TE7PLVRFg7GStOyZICfcjUjNLjIrcs7U1m2W0QjhHCVcaDWTPi68
SaDJSVfvBHdBwzeq9HOVo32eGIr6xkP6yfBGNvSo6BlHGbyeg/0xOwXqtYXDQzJuEdTq+nLRKLB+
hOYDTPLrpkTX6sJuccdSx52e26eZ8YUiyMekcpEG1lJ694T5JuN/zp27NJxiaXgfJ+z5FPNDNTo+
Ta517N003XfO3C+TpJ88XJvxlvZtzoaT+8uHW0dJUeQ4CaBrU2pUYw1uJ4UT0UScBx84RnX8xoKS
b+tlLLENli8TGfItCxzqywu6Vo/2hqclwJOUaY2O8ok6Vdga9kO+yvI0ONM741MnEsdXsxKGdjpX
knaDlrPWKXgo2/ZGBH32xm29fgzcFZ1ohEZd3AIs4u9+qth5bpOpHXeFdyoIFDPSF2Ulmi0xtlxO
GBD/H5yV/180ZaSc1q9TwZO4iT+B2d7PAzX5ke/nIu2ZI41OBiMQyQhHUfj5XKTnyBSYI0lHF5ew
IFnp349F84hzj0+yIWnFopzNOfu9elI0UCoYofDXTCa+9Xiemc7fIzBazb/cPIcVBsc1Wpmc2sY3
de5DwS7paIa9vegvJ3PQV2GJrGPaT1/6LB6+1HXqHGu1sJYlhCboISZmaogR4Nlgmyd63b1l83II
G+FugEECQITQjDMaf3y5iLUxzvIomNPLIavwtYFxpmEycDtagJQVpWi2uVYUeC1r+bpirrgCKBMv
Y1zflLm4NxLZQ2/dfIkCa/tuNLJm0zdmDWnAUM/EGIynRe/djTH2k3uv/Cfn2iFu8em+ZSMYejcN
uFebb0yYwji9klyqVXucFSp+EWjRZlqrMkJFAaVs+vDYnV2xE4A/LgtXw6uWefhmqKzhBN3M5jOS
O+1tlQXn1rjLNY0e4N+L8id3KHH0+0FL3iFGAFC0SBrwLwY29yI89GVmmiM+SVDeMvUaw9D+axwU
5iJqbGvFSNA6UV3i1KxSzmodPMZ6dtK1rUXMK7xsGbVtfWHm5nBVhGV7jklDuUm92KB8HkK/UfNi
PcboLiHSq17UogtPcSacVvbg2ktr9II3TtQn3P1eDCYdpB7moJJjFZqKh7i9uEucJlWq5iI17IGZ
kNoYpo+jrrnGmxBjujgahwUUwWsMvgLtpBfqp1oR9gVGuBUKDKhlgjXHqtjJKuy2lFacWyIVqR+U
XbOo50r5jEupGyxyIIAL7OE3CpZrl7MTdY8YNgKPjzgt31XWjdEzbSvpO9Z1LNBzNXP6ZaLRxCKY
jXShVFl5MtJmrH0XAegPtlNzJHpKf24ks/4BC07zXVa3Nh4fhpJ4qI2gNIVJ8IzbmnjkfdUYyAnV
AHgfud45wns6gzIRV3emQLcC5+Wg22Wx1ryxXg7OOBgPUmYZnpDK9kfR6KA8VFOGUmEblzezNuHS
Nmv2WriV+QZB4TD6vLoMcXP/0DINBG9pzpQ3Yo6rjZLM0QYtfQ8ufhniRam5Z5UW3bMCUQxIQvT3
AxXzWqN7l0/K3e93yFMJsLekJLyCBA1rK8bMNMAO9YpNZxgTY0KydM5nrIYMdHNwenCWNqy8007T
8gVBvNkMY6QsrH7Qvk4w905zQtZJ2syzX2C6uDNrz15YjnxmydBTXDviIktE0S4Uur4j8/eNbg5b
bIbZK43dnmh5qm1tU5iY9NBw8gtpiDSL9EOk9uMZ1tnVRePCv3aipNxaVauilzZo1/ybA6dL6ltw
Au4bafohGF2S4Cm+ZGVBUkVb7SBlHifcPEU0BteVATlkms8SnkOL39KsMoIe7J1d9YtQJOt4KG9q
dLZ+/yqexusvXgU1GuABg2qR6QPdk5fLotJjYQszNa8xkax3VqA4PN1hh4EFDYIAjbxBDeKbGFOJ
FbR4F8r4SAfCEMmSv28Wg5Zmp2k6DRe/v69Xm0LeFo1OSVSCKnfYaoyFRWbXjsY1rfgPttC1cytm
ZPH7ixwEap49F5HzFv5Dj+YpU99r+U1RGgSxMRvXYewaG1sf/JFhxHHXiDc230HCyIWexMpwV2FW
xOSTHGN/7+lq4rYmRrzXzCLQFipLZhl1k2JMW0zjbV7q4xunpPyFL9/qkwglDQg5UXrqbe1fsInq
vss0Q1wzW12p/XQxttpC5PYXoK4o5ORLVHPyN675k6UMqcN9SpUolR3vgNGAY1MKlryvrkcv84e5
+V/Uncly5LiWpl+lXoBlnIdl02fNcikUUm5oUkQkCc4TOD19fVR2V8kptdxy0Yu+i7xm96YJDhA4
ODjnHx6i0QWfLXfZ0Lw5sYZNkrORlYGJXPS3rme777/m5zkjkwJVeLZyADQBCOZkkQXS9E1k9sMR
2n24pvYw3idC5iuna/vbptURBqj1C9OV3bkzvNisVPVmEB7vInq0bNYlc82ETlLKxEBytM+nGxWn
rUzRiove0a3Yx8GK5lIjJvSkimI7JdnsGRl2Wwv+1b6SWERxHRV3cVDpZ1ZkCYkgtMyokfnSJrGF
F7DocSed4GSTEd/iGjpSkOgsTD97fZVlDWLXfePjnhZQCUiMbVp6l04z4Hkz9L/dBCWXysnFXpK0
4K9oFcQjp8fpgH1UWTbXQ1lO2+8/4LJ8AO0P+gHZsadThLeM96bmh/Oo6CmWasmk3OJeg81s7iud
vEL+xTPGNTpo27DVt70C1jGdznzCxd7hOQ52aqbVQkCCBTGD2D+eF/xy8hg2+Xg75q3vtqO91xui
PpoHCMalmrUtqineU6w9E34XEeh9XAolSKUAXZkh0KfjamlMxS6KplsD9/B10xS42jvIp1HZaM+s
7jyFDyGBuh4sQthVczHL0N5Flj5OUY691jrCTu7GVFVueCRfYY+GBhwN7lURSPQEzeHlzAc9nR5I
Nsrqsx0HNwy6heiznE4v48klxqCejhTpJ9/ICqoVCWQmHxC2tndSJDnCLswOyOM5h7GxfwUqKiuF
k2t4D9eaP/QKDnZZ7O4UNROx//3PW1Ri3n8eGToGQZibzlJR87n+sN+sgXoG99d4zPL2R6ElE9Ic
MO5dF9sA2RnWCocP2r9SjZ5jrOqvglA0N0LKep2ItL90cCfcTMPsrN6X9sa1MXCzG82F6p830YvZ
NclBx47ejYWzCoRd3mR6PF3XiQlyajCfpTtp28SQw4XRdOc8mRYX+z+TQx1Une83/uEu0krR0CdB
lXxChSO1V54h5KXR96jaTcNElSkylW2KlvpF7L7JLPXNqKQMhjjePZvohz4GjbGKskn++n7NTw8a
v2p+/84C3/Sfqessi8MGvYVEBqN2jNvE+I0/Xr4HoeCsqqzJN5FQhhc3K+qtFpylip4G6X9GRqmI
NAt0peksY6HqDCaEoEI7Yq2YbutIwTYN0PaZm/7Tjp+p+S7sFVqkpPLL+QVtaPda5dZHQly3qw3r
Z9VU2JvTSTyze0/P8zwfAEEsJkhwsl2cMU43r2HX9JyMoj5abRw+W4UmNxblVF0ToQ9W0xeRB9X5
+6/3eVNRBiFRpFpiUF4FR3A6qFuVQ8dtII8xbwnEuyL9zq7o7OqFAhCD4LOJxrF/ot6rbtSmQ4E3
QtKxsTEdN1A6ApzZx+skdppzkWYe+H+i27wa8w+bzzClbqjQi9WY+iE3mjKQRzhHJCBC1/4SOpKw
QWBMhwJX8ssgSYv5TgP6gR/qBVdLTOkg0dc5xQowkthkA4zfWVOMbmPTvhWh+8fMlWTV4jB+JhYv
UJ3//FxU3dCsAczLfy3uG/AfFho/ZX2s9d7aTlVPXxyXeFRlqg4/6xKvSCDuO9Opza3nosbcIc2M
lZw+RX/ZkeKu+JuzGvMEr9towhteWe2bVeGvZnkiuMywiPyj5yK7COvOWCVVKC5hX4+bzoQFlJSW
dxXpLpYSUpQ3daH+pSZJ9URgqHETAXyAyGbEdTf19U3UB96xa0t3G2ES6kvNai7Kyqwwb0M8Vcgs
OpzZY198SsID99Ucm9lii0sjHBQjS5yoQtg2fvTGIsD8tDIv+sKt9wp1VpjtkbLvenlnYen5M8hc
7wWn0+fErbMtgRdrZrwgfBgD42r0kvFmxBH0Im+xDHLLoTxzJE5T+/cvOTeX+aWUw7lL5oDw4Q6J
ZZ7BolDKYzqa7d4b0xL1Y730C3xp1+1kTZvvl+fzsSejp+vHApHdo4q4GA+0Jm2joDzy1FCfJQID
hUfxoxYepZixtQ+eVf87Qv/7HCmqGmBOVSDr7tJbC6UrCjZ1WB0LEBF+rQt9HbXmuOJIq+vvp/fF
cjroC5GkoIEye0CfTm9Qus42G4ZyMRT0FdxSbvCS7VciSgBoyyD51+MBtMFfWoUWi7zjEvvqgHeL
yEOKo9t4ymNfoo6GUvaIzm+JLLsSl2ewtp/uP3Jyx0OF1Zx5JrxuT+fXNG1bi05Q+ehr3He0uvRd
ESGwLhrbL+0ggJ2XFYdaRQbs+5V9ryOdhMi50gDCxZ43DjjfRcwZbGmXsc1U6Wf2L0MlhrdSK6en
Nrdu9AqZM0q36jZBVe5GqYS1TazSOqRR3W9KTZHAyfVi7dKhek70HHye3RiIPfYD9qI7BJmL9TD8
pcDV8QO3qfGaMJRVZcr6p0y78Kd0cG7MUaLnPIutUbW58KkM9vu0b+VlMRVnWrbzMn6a69yDnrMN
XDoWcy3rYMz6jm0URilkvwoNqIwQSpKbjvvv1/XTgZyX9cNQixQ+kGM+BRoBwC3VYaWkzTMeSYKn
g/cTleNnHQHLM3v2vfixmB0vldlkgpcDkO1FDDA7LS7s0U2PbFX1YoC/T2sTRtazXSA21UthrAwn
yjd1r99V9dStCRHFjZrhkVnXGV5FGYhGX3En9WCm40bJynSnKG299eKJrmxv2MeiEfVlZQy5P1qB
409K+2d+WuBbqBRomtQTFkhTMcWXFebcKGAVF22Wn5vo4kHIxCCzzDcA0W52uX1PRz4E11pBk6Fw
ZXKE6Y3wvGFcaeMwrjoEULd5NgvrD+ZD1BmIn8vUQ89wePr+434KR/MPgO+C7wgYOl5Op8c17Tvq
80mdHAcliKhEA/76k/VmvyVhb3+MfZbsvh9wUUT5Z8quyauPVyGqr0uDGTWnCRRHUXo0RGWDBA22
Bq9dDBdN1Mm1eh8qhXmTd3WIFcZkQ14xJ/T5hnOlsc+ZHjNH4G2mKVGlhT55OnNZew7lkjA91vEo
djDWol2C70eMnlowIfH9R0fZda+Hg7sJOpzKBAXVpsQSgmqCdd8Ftfsaxec+x+djPbMH3htWVFlo
ny9+VKPnjatY+VETlvvTceiWTL0tNlaiaPfff4hFf+z9Q1CR53H4rupDtD4dC5w29SzeDMey0fGB
ciOMrEY6LehlNqGx6UQWXkhkOLeaywmrCkXfqp4jL3DjcS9yrHaR3FUMqgl5nOzg8jW+kYJulo1O
Ja6tp4MzJ3zYcFgWCvleEZ1JTOaM9zRIYEnNXcN9jaYYlbnT329qSlBiv1kcTTdD2X7IxZZa5/+G
+f7fm5rzkn8aZn7b65ix8rBbFP2IBgi94MJ+7JTwj+icfS/cn0VljCtLWCHS8krrF5EI7g1FYD4c
SG0He2n8kVDoQYFSr89M+6sDBKwCbRMgJBB7lzEjmGiLCS8vjtiKOassSb0Z4hFfiNJ+tA0N1up4
28SNculU06Oe9XLfnXuMnHK22JYzyWVmA88XLY9A/XTpQwXAi9IW/b1G7WAj2wl9zET9O7OceJOh
2rkLYTBj6dbJTUY5K8u6M9XzRQrND0BRBi0vcxaTo6k0740PcRMnlYSOnlofy7azVyWmSZuiiZ/y
WH0Nm1JZoTxr4nFfUZ41tHOclcXG+2dw1Bh5B7MrqKedDq6mrRXjU9ccw0H8BrZhXlEQzx6/P54L
YWyWdc595zVmkg7Yz8W+s626m8relkfKq+7OMPtwO9GZ9vkcUFxHzOHJpOziUkPWYduKCGMBgYa/
Arv/0cbF75gU7vRqx0Vyk7vxsDO0JHgevTJ8CRtV7ABaR1s9GuQ2N0a5ddvW2kZSn7YiazJ/Ltrs
254HSZaHt0HQUzuVXXM5RE6yc7ToubPTbGcMeMOgPl/f2MnY8M7EXWIE8nY5TUNxHQ1A4ZzQiR+7
Af6DipbuNtIbz0coH+XIqMC7Y1uMl90oml3nmNVVuP1+DRdc5HkNEeUweCxbbBjqCPM2+rBNsk5L
GgOHx2PliV/G6PYr3VPUixQhMpwKMEma3/WoUsYCjw9Mvcu/wqh5SSQ14xrRibeyyNrrrqzLezfC
YS+MomarlIjKdrFrX5Y54CQrK/pbKxoRHe4sKAcImPe+LEb92ugCfd3UYbqfqkk9M7VPexDALbVc
igGITdHaWewOI1OcrHcj9cjbofWbeFDucxEFd/9+AWe3Opp39G95tCwW0BZq7w1BrR1lOqyLQWzC
0dkoFMvtqN66WvsQufZeQVhXEPYS3DS6PL/Tsl0ePoXNLVgq6H3jtdtrvvTyTdju07p9TETvu71Y
jY70OWx+afRPFjf+mUD5xdenMjtDoFGr4xgtwVw90gCT7bXuUTpFtsbSK1zVbkFqb+ooD09GK/jK
4+yw0hVwbXRahX4dxsW1WTWmb5tUd7rRjVa4hkyrqusvsDL91XlOubOk5V1UtLTvO2TofVdR09+J
V0eIGOcddopduLZCi1anrvf7IvbSM3f3ez/tw6XExp7zNd6QAGCBAs4A2Y8bGzPoPo0iTTkOiTFu
A6NoaQ+Hd+nUDWhTd+V1rUTeU2OP7dropTPTE6ybvuqmFUojq1CYYlup6giXaNJDuElGEdNBGmxs
H0W6/n4TLXIafivWPlzU7/xe+M+LPeQkBf6pntSPhaJoFJsL71CXyB8B3lbOPFW+HIqaIa8/HcyP
uryXxn5KQ3AeRz2LA95fVbrzAERsErbX8ftZLfPHf6bFvFB44T9cQqefYLBarZ/wMjsCvpD7xAy1
dTaGHWUj9ZL3rx/VhTiks2fYqHlPrTfqe08NqjVil9Na1zgdalz8u2z+/Te5s5UlVIBZVnjxm8wC
tp411cZRRP3f5NJlru86O7hPDfxDvp//4uHwz1CzrBsdfTKjZckksdTIscAhHAct+6F4KiyxXNjI
NashEtVhd/H9cF/seCIQJFawBA79nWW/PDQLdvyUe0dPGsWbrXjeSgvdBOKw2aW+C/Lheeh1p8FN
Kd+jbaz8BlvpTtDkBgTebJ4cdyVC+CZwrp+K6gSHSYjyAFFMofVWxOOZE7p4NLM81D7oLKHuNDeq
l/XPvhsyaopT/DAZcBSVSe9/Gdia7cEJoaKU6vJQ58I6kxUtU8N5VBhvILNohTHme0T8cN91ZTd5
WpdVD43U7UNc0H4CnI7ET6aMt3ULEiSXg/FKWC7XSeFhPZ7Nbqyg3/75XP8vyA/ln/yhrf/8aVGt
/f9AqnaWvflvsNwnNtwWgZ9f0X88FBKmQ52/cx7+V96+1r9a8es/rqBANB/BnfMf+wfb6Tj/aaEU
RS8R9iy4uv+BdhpI2yFiOGu2GGSCtHb+G9o54zdnnOCsVw4qgCoCAe//YDtN7z/nly3PSVrjXBAL
IOd3wM7FZkbZjIPOX+KNSFaK8ulpqKM1OLTFFEYrpJObx8RwkCcHxfXaqWawTQ1ubkBG6ubDwt39
c5l9FFl9Lz18uOMwegC+Mmf4WMKRab+T9T5sZmVognQwKamliVxX8kazrlLnrcaELcYxIMe0677R
cQvjyUFCHPJU1uLHKn8wQYB0/Yu0esyo1ENWv9V6te00BTDqXg8OqTMcsGQ42PI+b7ptF8TI0YYr
EV/p3mOluRhQJhRmQx/Q98ZshtUo810XaX6JY0ZcQtfwVq1zLltZBrhP050/wofpGnWFkZrOdJ0H
91rcVL70M39aK1vQ87flxrhPn+rU11a67x2+X+n5ofzdQi8e0lACFTXANGoV2FIix9DfBvVzqMWb
Khd/y8E6mM3f34/4Dvr6bshFTlDgA5llBkOWh2azrTbbdg0ww0+31i7YFwfbz7YP3w/5aQ+f7qbl
/TEWRc9zkhGjA57lt9PK3PZngKRfDoFuMd1DtKZJm0+/oCa7SWt1tLEG59fkio1t3YVVtSqKpyx+
+X42C61JQPnzdD6MtdgtqVXTSJt1uMIbEtryt7urftT74bLY9c/5TfgnvNBvYXWal/l9tAtb33gc
6K79/P5XLO+b+VfMfWDKMJBRoKIsfoUJC7+OZ3e5BpyFtnafOijrDs6Gm9L2EZARmo/1x/eDLhKP
T2Mudmum1bbaYgYIfgYLFiF3eUvbLhyKDB+Vs4idz6PBH4dHjpo4kY++1Ok3pRiH216qAbIqFBJn
PR3uQ88NtskY2eu8MIy9HBvMS6Yyuza9slkDmXZfx6qW+6Yyqssya+Tt3Ja5VYSb/BkTwO7fr8di
1xEegZjO3lkUVcmQltA7zVI04p9QUD2LxKpGZ3CN+lZwaSgjPvCYzK6DsLbOhIzF85Ny20zWZlhy
DHRVZm3kj8FK1TIv1WDuQPNCxiVzQxANKh4/309tjgIfosSMWsSPbG6VcQWR1SwOVDr2XSxc6GO2
O2rJSi9s2WIgk1uPtaqWt0MxOpd1ptEiTGroVit1soNzaf6cMp/8Bm5XOBXvtTZ+xRIQgJ9RZ+ix
p+11t3Q3lpZ6flH35d4UAmkmMwMgE5Z/RXadr7Bvri/jSJT0mLRx5SltcNFJOzmDwFh8cF4aZJQ4
KKCgQeETYY7TtZ+QcM7xCC4Rj7MnXxETghNlVR3M2v1jCKfft5Ebn7mMF+BqoAezHOmMaqFBStty
iZEveCC2Sh4x6DhkD2Um1S0qb0hx6nGyjwyjBkEcYU5ohoELSj8ejcEXRkOHmuJxadJWT/Iz67Bs
nvCbUAUF1zoT/6G0L3tgnY69T19N1TbigQznb0wucY8zVlVSB1s1cH8nfXrhFaLgpTB269ar7DNZ
/udloUg/I78AtgE5o05y+i2sKag0pa6Grc0WiVbAIzV2RdqpKOI7RXTMsQ7vt25EFwrUlas+B1Fd
vTp0quwtZHz6G1TJgrfvj837DviwZ+FmQJllkwACevdDWIblsG+UrtK7rSKMfthSBJmOqFKJfW41
2dGxMBr3VbMrtbUR4mPdZjQb1qljgDSf6jq+c7Ms08BiOEqxoYg8/RC6EYozD8hlDjBfkxSweCbB
CsDe8r0A+iHhoSnWOr2DwBYxILga0jp71vokQJAMw16I2jN0TKO44oSqb4GbPFRjX2wad1YuG3W5
MgOT8m5r3XHikt0QtvLcm5Ps+ePZf/+FwG5m5CtoLne2ePsY5RJo6o5UNXufByNC5WZuIxZWNZDJ
61L3e23oLwotMPaFqDs+b43/VuhqKDpjraM6Y7/9/rvOB/vjZ50XjJMIcpm6DxjSxWYrK6Nty1C1
97HpVFx/UbZJgpJqI+XnM5fsF0NB05lbHtDNYMcsS9ytJUXWhg4QmfCPWk/tujdgm2bA8M6MpC0C
LIs8y/rOwtzAY12qRKeLrDVVNVRWEuzHOv414ty2azMtWutGnvgizc1HumDVK1j5gld8AjIxruuV
VcXuqsedfuX0VXHmVC/o0LM4P8pCgAgoGYLspMl++pN6gyDmRBa4nLaNfw+pYd570jpgT4e2Nyj3
HUG+uEyj1tvmSq3/0MZeYiiHgtmApQym7wrms3aHbpbTIfYH7ja/SKYm27VFHB8rruON1k31mTv5
8zfjV/P657HHu+kT/jWdUap6I4K97JzpStAi8gdZqfsU345zZ3f+/qdb8Z0iq8Gug/6lfgKWJqFn
D8Ly9kVpyke3jjE+ixyv3CdZpcEv8toQpk3W/IkCw9jqsZbsoX6U+bbOAdatvj8Xy2R4/l5z8Jwp
HnQDiXuL72UN/O+djneprKuHose93hys5r7EqTdZp4EZUZS1RtmuWqtTfuccLeGXZmluJldVmm07
0esuQIO4h65Xmgpz8WgoV5GResm2azsDsGwdv2ZWbBV7J0PRFEtvjSdgXcbTv73V5slQrH6nUPK0
Xz57W9CiXYiXC5sPAaYMBaZV0AftPpYVAMgszbdZSZutcSZ7Q5cViyK8BHffr+gXW2nGI8yiweR2
9FZPF9RuYmfCWzvYe4PTbUWZTjtIxvZlpifGmY83H+/FTiK7m3tdc6D1lmXUWO1sN5xUZR+lML8l
NqtrSg3NJh5xHRtMlC+TBrBbWzjlmZEX2eW8a+AkAXzgwOPP+/64+XD/pG7ej3FSKfsc6Z69oorX
osz0lVHB2NIQ+VorWa7igtaWt0VZF2fi3hdLPGdviFsAY6NLtdizAovdxJ3iENu10LoCZKPeYc7e
gE70zp2PZcI4T/TjUIuvOcwKkNShwwNH1t1XamQdJILf25Gsbt3hTbAutPQc7uzL+UGqnNlA+BQv
PXIyo+P6kEl4aEMXzESj/HQ4+jdwLMozwejL6bnvGGFQZzxDTzcrnkN66xYa0+NVsrbMwAdAK15w
Gw0ujCwwHyx1OuPI+HlycEo0lpU3EAWqpQe4GfeYqrKkB5rv5dbBxm7bqDLEuCnzzryBPp+PeSjO
IE0U9us7F/fDLlWMvu4ho4UHjFOKzFftgue+mNLKx8ks37g14KXMnXiVKNGZWX5eWJ2HBugKwoBF
C3CxsMOUoo1XsbBG5OYHhc6Qn+rdcFM7c+YoymAWIs3OJV2frxYOBOpbc1rP+fxUbIzdVNNGNzwU
APYHRtTrlrR0gmRUTbi2OVlIYcMtAf4eXD3QLtLRUypqf3n4UgzRuQrAElVImKDoitoMeT5EAzS7
T7cXIXrIp8Tz9tUsftCbTbaPatJPO8JH1SSCrJq8ttZ6qlgHr4nHiyTibWbPUuOBo1azTmtwnyWJ
umojrdj3ZSMvqrgfn3HbrjdNrjabbDDsSxHECJnD3jo4eZJA/B6Hdcqr69COYXanDYFx3Y5GeqEa
QtvEfQeCGoTcSritcyaR+PzdCYc6IvM8qbA9sxahqTdFUU90g/eDjNa1fgNMym+t57y6EWettL4Y
a05WZggSMDTgYKerO8SFU2d1Hh6EcKLrSnrPjhaql1pp975Xpo/NhM7795fbp3fj/N5AmhweFjxd
WOyLLypSvZ3C1gsPYRz8LjUj3NsQVKFwu93tpMpmL53Aw5vSS9ZuazhXQTEGZ5Z4UVZiU/ETiPw8
1FD9IIc6nXYhqriddIUA4s4Wyrb3qsgKA4ZxAoHYJ+d8KD7HK2jXLO5MlmHWy5Oc51NulGEYHdwc
yWkNoNL1NOjdVTqO7Zke1Odbde4WABZgZjjeL8ExYztCxIry6DC49kVYBLUfO5mzNk0Uv9DAdcjf
g+DBVnt7XZl9fOaJtKxIsrBzWYqwhToTb7YlKGwWmla6SRFcq4W7ykfhHqrQwLrewzia/T7tG5ph
bw3iyRsXajxMPOWnsDvHO3O/f97YlGcJ3LzXEPtH0/D0C7tpbGVD5IlDDgLMTqthrWXK9CLT3riu
6RF3eDB3Z8acD+ZpLjWPafJARNCDcsT8bT7cFUEd981EIexgG6nYBFocXZOy9mf27ufNBPSE5jqG
ijCXCdanoyAOI5W8csWhz1Vrk+qVvjfqycA6WW3P1Da/2EzzClJfochIS38RibzaAIrqpDGCpU13
0QXWY6rayWURBOpe4xm1MtGiuIKXa+MiZo5noOyfDykTJTdEU4W0AlT56URLrZBJgGPjIZ+1sYeg
KrZVgCj4UBiHqXOaMydniVd537tko1RFCL/UHBdBwWzbXo5DER9i1YjWve0M0FnoWY9BFO7j3FVu
UJpsLtSwjrfcVmhruG20j9q28ytZ59tWlaDrpRBvqkTsvAV4sR9bK1iT0gabAD+GS23qzJUsY8m/
HIc7JciHaywj3VVA/fXV6tp7w27aH/864LKQxFn6lHNhatkmCBMtamTexAfanrEvYWZvXL0a/SjI
wx3iG5dV1KgX/YD6vDvwfw5iPEe7+HJxQX5wr/FShAmxqGg0Si/xlxTJYQi0ajNQ3V6X+mC4ftFo
T3gnxbdKNfJxo6Ew95ajtFd6brnPGuzmndq5IIGL6kX22bRpollU0Lb7FTwVa+8qhnelmGG5dsiv
Acby2Owqiwakopg5iUr/avB3M8fId409qWeIAF/FGYzuyPGJNqTbi01aZVjSRtEQH3rNjLdtqeWb
qRqjjZKGxlpvgqr2y3x8/f6LfhUCQCAR1WYYJN2u05NharHSWdRGDpWNyrxaDAVl3t5ALgpo2PdD
fXEIqb4jWoqSPPnBexXxQ0wTYYMOFY7uB31W5BKBGl7KUE23ujEMu4RE/Mx4X8TQWYhrNg9mbpzG
06l54NDps7BXtUaz4fTVwo+s6pzIz3yUF5GaIbijYDDONLnFV8O2vGyVcIoPQW93e0oi0aoVyNU1
Ke/tVs29G0XvizXnJjiTX385P+r3wIcJNKB4T+fXhnFXxrobHxrNldd4vRdPPUiQM8DBr74avSjS
ePYlsWyR1o0hCjOupRDKBk/bFKEaXI9jp+wVLJnv7aD5lyS1OXS+s8XAaUOABRx9OiswSlmN2U98
6ES8sdxmdmKW4YrGmAnb/VwL8quvR5JBw5OUiu7XIlAj7GiEsAfigwOH/jLqZbJurXzaDyC+a228
tqvhOVTCc4r+Xy4qXTBOOXgMWKqnk/To99RBbsWHqNSjXRzPPh1ait53MCrXjlCt+39/9CBwcSXN
zQ1wKafjtVVueuioJwer1CCVTml+FcR8ut6jlNkVMMm+H++L2x7SMJWg2a6K6tPiIxp5Wrii4u1D
nVNBeEXG+6EhbWzxdjwoqllsvFErqLF6EaItSnQm2fgiqJGPo2BGMwKE/jInj4Pc5vq1k0PJ3PxA
WsPNENd/DdJu999P9OuR2DpYtCK3tKx5RXSuvaSK0gP+eaCKhVfva6RrfcfJkjPH/YvHDuFqpg17
lPEhSSwizRh3g9ZQdz5Eahu9JcZU4fZSOVvkHqqDsCWmEJhFX/fFFKxIhppnq2vOvrjmQZbhbiZ0
zeLdxPH3H/khiJdIIOaBNsYHVcEwWbUb7lRDCTaI+E7UjfFgSZ1M27P3w1WcR8UqRNeSbRCUew/N
3t33y/+P4cfp70H4mL4uOhHYor2LyH5MlKGtaCjnT8peoImFraYTFX9nrandOoUTTTtgTaO5b8vE
/J3WeOjsbDPor4aqt16athwoLtvag50PNUJw9Tgh/znoP2PF6S6svjOeUL9LVH9EhP9ucgfY6moS
jeCLu5CKRfLStfmRooa8lSXqllsanNmfAN74sNHLwXoZQqNxCSMxWHIcCqNyOupSS29y9GM3AUnF
MTPN8k4xojiGMZW1IC8tdUz9yiQxXVeBjS2iCNEtwmQkb9ednQNtQpDFHda9YjTU4GnPpii6ps1O
xlVJzmMlWYyRTuMyqNWmvwp4NE9ZJrhxM0T639xyTK9dNY1+mspkg4jOIprOSOFB95EOrflIFhh+
h3llX6m1Vl4PlY6AkhEP2bPeEA3rOhzsHc1Gfts4hBLLXTNqNpobeK8VkmdP2aQgC6VZWYezQdMq
Dy0/G2J9EmbI6ohMe8nUPHyQQyFcH/G1BBFQtRUPYNFLZUezDVkr3G4KP9Vi66p3yz+9iJ9CR3Gs
zZDm2nOFHcaw10EI2zcU2Pu3CteDTaIGtuFTHEa8J4wdYz+vt3OLEFcz+j2uEZcudZ18lUlysJUY
TKfZGLUYfyIgk7w5kd61G5ub5sUsnD5cZ609vnhaazsXNLzNdC074dyU0xi9WokIAD4rDgLrdY30
S5x18mZqCwgRGDnmmV9XGOPscqtwf2H7PfD50gKAj2LL4Nob7PohSHp6KzWwB20DXW9yfdR/HK46
JR61tSK86SEzBS1TGRRusklaB7x3GnX5j8woh2IH6brdm1FRHPs6sQ9TZFFhim31GpYydGu3psgd
YAztoCjUdfewPKt4VTde0vrpJLVHNSCa7OtUxlfwE9U7m4+ON30wJLlvK0oy4KPcq9GuFCq8KHum
SAVYXLlrrbGvi9EefuUVzOFVazrYTIZ91VbrQldT6CZWpv6OpiABsTRNqrvWZVg+633ZvYVNgpRd
qWI86De1Wr4Ylij+eGbaPhjWJF8nVeCcFaCktTZbnLN8O+zj27gNR2vVjJb1ZrV9ra6CoVLLlQ6e
p2cbRkD/Bqt+kBV4dwh/ZBerXFr2a9NEY7YaCUGvCcyKeKMgQPysJ068ExQfEc51BeaAyGnxd9Ad
kasJcJB5UPtCe7Molia7oB/cO5pLoe7nSWFiRMiTBpm9yHwScF0v8mqM+xUyezJYKWGOAZLQzfwv
r6e2ik2AsCT13RHbYAPvjouI6wPup1aNBhskMayNya387IwAd/3IQ5UJ2g8tqhUaLijLyFyO4yaN
hERNcZxS+l6xnd5lRt7cIXo3Qh8anHBNGKh/Fc2Q/VSM2DxkhYcKoRqB6fRzyI4Hrx+MpynJu989
JWBwXAIVm5UmkgAjo0RzUe4NFERo+yiVL3WvegmaAEbzVxgbee3r/eRWW1DRwa8+lu1TP6b2uEIe
sDLxJkn1YMXvjjKQ8qQ5FJKxJzp4Mm6fmjzKbtK+CjIYzfUAqDNrrWOsTgaP7tKb37l5PdyhgVU+
4sTV80ElW3cr60z/E9WT9VsNePz4UxmOd3WMBAo4AgTzYOF0FltdlOKOAB4iaWsZEz6RuKK9IhkT
Tyu2HoZwRdcmV12cDG9dkEdvzqj1uq92YEz8oFa9DnGfyTuO0BmMdVPQQLrkdWQ8ptIZUGHuQyrk
vd2o2oaThylNPyIvT7M+vc/Uqv1llfEl2oQ/1cky5bZMQPHwoJGheUiculTXpdJX62yWGl4HoNx6
P+2Gsl6zFwrA65GJfr2GvsceP9suvGiUyHHWdKyUezkZdrwR8VQfGyGjo+d23lvPYj6GWXOVWd5P
no5xvLYll82qJbgDhc3lFfo507iJ2cAvpexQsSRmec9qGioTb1sdpggetMGE6rDUxUZipPYYp0b4
kmhV9MSfrx0QUB7faUrG4GIK4cb4QuGw4CjjFn8XZqBLX2uV7EcGHvKHbFCnZFLpYPvQnDHe9NBh
Df0gJxfxo8YaQ64swzq6oyx2eGPoV2mVmOztQcGBLZetUm/c3quR7rKwA/VxW0sFe6KFGe3RHOnb
KEk2/0XdeTTHjazp+q9MzB4n4M1iNkA5kqIEyqs3CLVEwXub+PXzgKf7BAtVt3DVEXdxo1cdFJlA
Is1nXiOaoupcwyK+mvN2sNypjhBU7wEtlW7qjCGuZ/bk3HVtqXwbhrA9juEIdd5UqlzBNlgaH1jM
Gs17rbKGXdGPVbUzy26y3AyizduudwAIi8Isv+V13b6rCBB7D5rINGAdSsHZU3FUk92xCgGBqvWg
fJUiw360q9n5J57xN4WTF8T+f+yswHz/heBfgOtn/7MvurhDIe25Ee+f2z7r/oaLL//y//aHf7lr
fxTV8//8NxYnRbf8tbW5JKCSV/Ha8vf/+r2333N+j0rd93iRGH1+eaTFqvvlN/72BrCRQAbjYMkL
lYj2NH/sbwsZe/HcXuxgSB9Qhl+YRn+JICvqv/iXZKOyalPKg7TzH6A8P6IsRItnocy8kAV/Byp/
4YUBZZN+IN1zRDeWwVZ1Joh/iYx+PtWlvFO+RGZW4rWooxqBl9S8XAZ2vXeMGe/nrP5MGVf+QMEh
uGtj034wnLpydXn+Gox673Hc270nK23AUS0jnttHXEH7MUO3jd5fBEVfGr0hnvv9XMjdD11NzU89
FyeHUDM539KMuD7MdfNZisOEgK+267tpUpPSnVLbfByFaR6EPaAFgsgNLG9dpakIeuIbae384dU3
9P8dW79G85+nzOSQTAsVIyxHKHsA61xyv1cZQJOFs2IEqrJrhzrYxxad56wYqr3RavVuCovyrp2D
Braw8Zdq4v8LKsrw3IAQef4vmCjtf3FX/kSLuyz+PyClLGj2/zMp5UOZlXl51cx++cV/byz2BhsL
46NFIBC0Mznrv7cVJfB/kQ0DxtVMklV+9p9dJRn/QpJq4RphybqoOZCx/00/WXYc3Ft+BHB0ITH/
lmXrGiUGNAy1VHY2MmAgCpAjWq2fIpvA4OWxn/e6et9Wcn4wKbXsksSEa9kGwz37pN8lXRuQS84G
0W88HdKk1NwcVsMR9eBNJ4alHvEqi3x5JqrayHZQcIJ4tSoV0ohmZ2ME4addZX0N9FLRsXWaso9a
mQXPRD3tuBuS/NHQJwnpa8MKnzh/ItRFjJHoo+gU7ViFmvKRdIywqdLxiic7Ssh/i6wYf7z65ld2
4EvNbf24hNcgipBLgJ+w2oJaWoNFVkXsZ3LnyMQ6RFENPrKtF2eW5Nsiqmy3xvH1Dl2t4f0kjDL0
tND800gH9a08KeqnobKnjwaEasNlpprnLCqDozTBMBSqk/5SgyH+YejR/Em0afUhVaf3GNJLn2+/
yKqC+TLt1C+XNYrQHS4F50tBibpG1qMm9tGzTe7skBAbzVTlcHuUVY1mGWVh3lOQUqGuUqo5H4XQ
iFpUN7HgGgk+ka6MXjXV9UOTkJbeHmqpo60+DEIkIPgXUxEAl8vPX52NQxo7lW3yQlLc/8oGAzXx
QH1sJaVzG8f4dHuwa+8FHRo3AG5QpAJXq2CsoXL0kR77UWVpb9Ay6PZIg9qPCgawG62JKx8K7tkC
zqYTu1jvnL8X1dM4n2fwxJR04sOoa+N+FvW4u/1CV0d5KcbSN+NrcbO/nj0BHC+ecIjyszBPDvyL
Zj/Rk9n4RpejGNTPGAZT+kVvZFWbBKMzBtOsJD5MYMJPsHiHwE7UjXdZV+tYdXA3CVzg2i3Kh0uk
9PpluglaQYEjok+ZRd4Vah6dJM40N0aWxQpzJrBWVXepduyRWBBLiWDa6Hqe39Q0x3gElN8R0oJt
SOVw9QiJUSSWOaSJP0bqL1qFzVGjynGMonDc6XPce8PQxDvweFs77soUL3ou3DdM8QLrP393O8vA
GNKZ8JuiD3c9qaWblgREt5fL5WYzgOxQQV66E4R9q+Vid3S0VTXGXaF2NLTXje+qKL5IWbGrw2kD
y3ltKrkw8SxfqDIX0CFEIiJMP6vE7xrgBs3QGUukJuFLVkU7bXLqN7OuD26WAyy6/ZYrE4mXr4gy
LSfKQg6i67lar0PUk51S4vPt6Y+0HR51oSFvHrp2It/1uUQeVyD+GnhTEexAcezzGTHr5HtDbIlM
vItx6i7tf95+qMsPjGsW6ASCCYDVaCCff2BzqCMVRcMI1Xkp/uxgUYDKZtAcb4+yhoCwgFEOXfRx
sJrkU6/NrAKtU23sF6ExoH++izWKE+NIDX90lNhrUcM7WZOUfDObvtzrWNWfkiZoD5VebmkfX37+
xfhgWdIEV6zr9VGrwMgJcBX3UWpIT1WlIdzYyRO+PnJEw73QD0Y8x+9Vq4m823Nwuchf5EI5rxC/
gK6zmulcU5A8m1h4IFDEvhSxvovNctg7uWO8oxwsb8z58ibnNxhJFbEFSGGmnXbR+ZdFzWDMjZA3
pRQVf5y1UaNDToLfuZiXGVDTQPOT+4g6v5Oy+BAVQThvvPK1z04sChpd5bJH63p1i1Yi1hCozBMf
dKLzoHWtszeJWdwKQSrOrLS464MGDdfJitFrMk3PHmI0nLSo2ugjvQjtns8G/PulsYuJC+ensYpV
+0oRHaI9nR/HHZdFVFYWElGJWvb7flDUZo/PFZXD0SnDB4mShikGGyWOZiwrr9Rz0SIWLA2+HmRF
sC+DPG2pfSSy7pahqVYnu51M3N5bLXZw5g3sN01XqN/KIorQx4ScSMm+6L5agz69zxPU171WbcQz
UM34V2076cexb4Xp2mHV/Kp60Zu/fcASEy97kP/Y7GsWbAz0X8+jlHqjNKg0tAk1WyUIcB0HpCrq
WPtwe61fBjT0YZe20tJQJ2BbzbZmDbaZ1FPra01dnQwKpgSxsHUShLsOt4e6PMAYioPLlmmHLuLH
58tc6atadCTkfsxVfC+lWrCzEtn8J6MsanyUlrEvXt+DtehjG18QXkjWWCtT9UXS002B3osdy6tY
yDiT7wHxN1e3PPYJkTlQzfJ7oZaHbKZaLZx5i+N1ZcLo5tIkR7gYgtc6nBFSXeEQ0HW+DnMWzkvw
ZxppWzf6tUGIWBaBcxrvnPnnX8XGLbFrq7j3UdVo9900PA+i36LnL/flak8vlsVkoQTO5B6rWLbj
doeuJno/oXBzFxoCqV5Hzu5IP8P9PGs41Y3m1gVy7c2W5BrjEr6Rs8Z+4+8DflRoDCp3pZcai5wa
wMKNDXtlAxHz0wZlB4HrW69qVC0bgyJu41MCh7VaJ9JOYgLIUtGzur2BrqTx9JLwH17UHxEtXSMU
tby1Bw1bPT8pheTFcoZfRjIphwrI7WOgds4bVY8QGU0MePOxWu/HsNY+ZHWZ7MFoTp/UsdM2OuRX
JnlpBpMXIyyDbu1q+ZgGdu95VHR+Mc/OEb2y50Cytf3Gi1+ZZPIHEHBop5NUrmFMXaWHmdwYnZ/S
hvksiSbFNTPUi9FLm/EYlcVERDAX414fZKV2jXGkDxWEiaG64TCG1O6Htmsp1xVf4l6iMVxT8C42
nvLaQ76Q+e3lA0GpOt9JcY7IVVVUvd/B7oKGM0Yw3h3J0+Fg/4OVQKSAcMBfY62CI8uq1JzyQe8r
TWRjFaKF7/RIag5lFGl38qRHh3JA8aMyHOmdJQehm1OeQAokSE6JEk6eNUfWxuu/oK5WmxzMF+c7
u4ErbI2VKDoRodxvjH5VStWbJG9rV2sqq9+NwTD+MNHkpE0xA2TEgEmyYfDqReNTAapkDyn4rkNK
lobLDs2wKvQiKzJVLwoF6HnkrzrL6ygGO3sgc+0hMsB3uUaRLb3zQap8s8RtaCMkepFSXb8PMeBC
sgXwyHudf0+7mKcwLJ3ej2ut3acRuNFBaIpXjPgcwWMrqY0lz4lF8Ql/1+E+6O7H9Nj1NL2wVGj2
osgQHewRVWoqGw0JoVI2yjL1I81+WoNFbu+asjC8qOVNY8P4FXW97tv6gMVFnKhvEJ4v7sZkdI52
bNu7EeO3Oxyb5f1kJWI3OM1vMmT5ZhyXUMFpA+DkBmb4/IXpEvekz/Low+qTPPiZzRfTpKudylry
dHtHXx4bKF8wp8BZSLEICM6Hqqd+0M3ZGn2pEdoxarPnOh2U0z8Y5EWZnPoQDKfVB5TQkW44miaf
Gtu4g+FjedT21I0L4DJboNJFAZSjyQBTsjYrEwCFkY0yJ39I2ue4s+8TazzIXS27Q1dv8f0uzxgG
I1gjOXPo06xte+lsADYpg8lXBXI29TyIQ57KVD+lOtvYzy+H6vn6B6O+EAIAWsK0W/s1ObFIAmGk
9IJDo/Ic2nF3dZyqB7XOVPyTpPreEWn7XYlNtUM1YDAf7NFGEdpoF1RGPuYO9n5JozkUPsJcPXZW
Ov5KEGNsNnbqlcWEjcyCJCSCwc9klbuMWJnwc2fyNUFTW+6xqDObMN8Y5UqKRE1g6XTpQMFYt8tj
vCo01vSKgVkxH/Oc4OFkAK3AvinVm4K2ddOhfmjJzSkJy6F39bZVvgPUCcPDFITtB/rUgExuL+8r
C29BhClLqYnLd10gNMJQa+CRzf44x8p31E1DlreV+IXVtLtsKuqNhX6lvPYCQfvPgKtcIZYTqc5r
BsR/MHgnZic7Nroaoy1uhvcipko/9lXwtZCF/KHLMu0wTNPvyiFyRi2+mah3qJweFKLOP0IUWqCL
82n2a0utsc+G1wbxs9sVWrjlZnxlrxFlLXErGRJi16szqp+DOI3zcfYDc6YI4iCHq/XDeNDHtt2a
WpXHXu01xkL0aOmILHWA89fKMJhTzdGYKThhNTcAekYLRA8f0rSxT1I06BQfCiD/saBd6QTNbgBH
5SWGVH1EX3SL8HRZkGCSEa3HKAUOI0Xb86fBzBOmU9rPONFSAmiVwfhU5n0CW65o79PUxtAl6MSe
N/rRNIO0EVJem/eFiYNIi8IltA72FCSv0RuUZx/M7FcMc6zdlJefWy3ZgpG/xObrWX890mrWRVLW
hTpKip/jzfQYyKiQHBS1xYcUFFr3btZNRN2zIOvp7Gqt4g8h1MU9UAjzOHeAIFyNAtzHsIN36AoE
RwfXGZpuR+HeKQ8YIjQ/7HiQ+5OV1Yr8hh2qAt2Q7eRNUZea49VVFNYbh8LlqW1TJtTQL0bHhHNh
rQsCcGMqUDXS/MZO60MQg+9zojYH9hMq0s4eK+HsHFkAzNcmtXxyaAZ+EWkpD25V20F60HtjPlqx
Y/0K0kaSuclG6UMqDcrn26fX+tBekAQABkAcgJF2cLg8X2NxjB/WnJStjzmC4SWKNh9BRscbG+ty
FIQ4gLTTQgG3wII+H2U08xTZj6b3dbOLT40migNqSFuK3uuTmLIZGaYOKZHtosG7PR+lcKqhGttm
9KexE29C8lm3mlLnkxQX+JalcvJhY+7WxwWeuwRNNE4JtWl0LHKHr68iLOc6jaBJ9oNas350KYG9
WytWKLl4F4M1y0C34zFDmD14/A21cxHOxGwwJvj/CX5a1r0Gp+MAem0Uf7HqvlV2iAI6aP5B3Mjc
GQGTjJyh6HLP6iLznZLHGVFGbcZ/tPx26Raa1CWuibXhn02jhI9tX1lg+RdYWxkZcu+a84B8vVkE
FNZipcGuviobQ3eTNu7of6r4vJEeGAMt6aqZdtGoC9sFAuHEXmdERrmLDK16jCW7Sd2EMs6P21P4
Yg3/eu8TLYAusyFocwIsmeX5FPa9IqdF0fa+EysRNc1YnU/OaMtv9fqHFGnSJyOdxbdZT0xon4vi
j9lnUEoMACBerifOvVzO1c9CoTnnpnMv5bs8ibXMbVIokWKwlBZImyXfR41oqzcQtue7OFja13On
d39GkV3VR8vqnNMi7ZAQLjmRLzdm8zHKbLoLYWYjDzY3QKEBAVbaY59oBkjNLu/u874DAauZQqYQ
KdK4cTtHCmuMcgf9MxCWRc+xTaRjnhqh7VZOVtT7RUnpMZprrfSiUrSfEVdVkDNuKJJ4lN+thYfd
97AT7N54ogFYOXs0kqJ7YXTY0WHmMO9nhFhQhHXE3Hk6Eo7zgzQmmXqvDnr3SQWPl3lD3/a2FzZ1
Ej3AUwseYekMT3BJkbXLQvkPVlgPCz/qlcYtUFaRUbEGyY/aUzTaXoo4TH801JF8tarDEvLnUH6M
8Z6KvQlcaOrlTpVO+zwsDMz/dHREilxEpz6mB+A2RdB8VrGsKhAQj4Th5rP2NTCVaV7O5sY+3l5A
65NlWT8oi1L8I13ChGR1fsGDjdW+UntfBsC2VwqKjRVNycNvj0LBjL4s6Qts67VSTJXlhormNjG4
bgNp1lJpn6XGVuJ3EdnxMgwDhZyiEqHOggp7fZ4EZZf3yO4IP2vb6iRjB7pPqT4i1zOPR2FN3/GP
m9wW8+x92ZNpg2puN5K1JRlb7UdIjjBiOT+hIK0Zv5FawcMZg57GqaLsCgAcDVQKlwJx4WWhkZ/q
xDpYjni+PcEXrb7l1TkJyB0IooksVzFA2Q2WJtk1DYO2DzsvmqT2S840dO6ISvKvosOe3SEIAYqK
ZszbCpmMQ0qtywezrXtjnn1WirFAoo3YcC8UgdyCDZR1cLtOzTZ6I8uzXMzRYnv1UrAHX3H+mdpi
kOek1wd/GgY62oUq3yVqku31bpJPC8SX3GtT6OXKQueQpKnMfU07cC1ALhvFZPeZOfj9qGTeKCdk
dRRvvdvfYR1y8hmoIuLTB/oP2ax136NQys6qZWn0R1uKT/Iw65FnxzNWB7gN5N+6Io9stxB19KuL
+7j2Asyntyo+V6aXPUbDETDSol61uhISPJFRtJfI5Ed7PikTzlWhUOMn5M/vnKwJPuadpX68/d4X
Nd3lxRfWHQmlpi/a4+ffFCUZMxhCRfgxkhHg8qHQFm9JHD+qdPBFLXvcfd+HTEdbvvMrTnWUI71M
+10/UErky3PQZ5epmCzV3PPn6Oqm48wNyXambrqzI1V/QM1Qv8+bzHJLTWjepEYBMv9KtSctaLzC
ELBIhNR5Yx+gwlGoigdMZ7P2u8Qyq0VPjsvCW86mhQF1/mBZY8QK5gOkRkOP+XoZ/bIlqi11Epen
VuVUrI2u3QtUn75Dx7APcxkYmDISut7+UldWB7sAdMfyoTjJVxPklDDYpSXdDsceWPtU9O8wu5R3
sjHVOMaXEwh0Ud3dHnQFiF2og+w9TkTIZ+x6tsj525tGllRaJUiGQAMdAxPDJ7NKAV3PUnAHPKyA
fhN+qCEy7nVJl90mgeck6BPs9Kizn8ivrGNfFAqt+7R+oyeGQPMy7B4AFkmHpp+tuyE1u0U5bkSo
JlDdabCznToo+v0g658FAux7DmRyBr48JKxSelC7AODsjFtKjEUFZc4Gpzd5kbfr0j2tRJSkC6E9
QqwoNiBR6zj7ZTKWrjAIWPQE17lNC/MlQXpi9lvRtHt7AL7uVA1UiNyZvATE/cadtM5El/EWavgi
IfTiGHI++fhlGiF2tCw9tR/91LSaXZZiIJngTnC8/aGvnLIEolSbF/Fjys2rs0cKde7fOZX9FPjZ
aZwj/Tgswjy/Pwr1bNrKKsAymKLnLxQDmkxKY5D91iCYVQv8mAaZfXR7lJdwYbVlYdmSuQOGpc36
Ukl7VSkrZo2IvY0UP8i4X0HJLPEe5A/xBJ0u/RZO0/DFcKKouw940/dliAuCV2cGlFwp1eXay8pG
2upBXpvhlzIw7cCFlLvaSVWgxsBHHdlHohUASYq4asxZu5FwXoknlp4jIQxlMuip6wJVadgJMrKF
6qdYxe7LwQnFLsSd2kASJ0s/owQbfaF4K3qEhcPaTwatJztLY4vYe27jP2ge6vHJ6PPiT9OO2rfa
lFmta2Eb7Hi6LoX2xrF2OS08L9r5GMFzrtFPOl8SyeBQThMGxQ0MTbwgQMtUEXi33F4SlzuXej+I
PAiji+fKOlomxbdnCG+qb5kcHr0WReRZWvdmbrPohEHMmG98h6sDUhNebnIwJOv9xFUXzqKdVd8M
7Ghnx0HrAmBS9kD/K2+KM2djZ72EQedrnjd8NeBqeVEdUIq611QfQyg3tOJkZ2vzPZw1BFbi+KDg
T3sa0DTeJ84YHPI21o+UatJd35f1eyohBfzPUdyXbf0dfgHq8XQq7gpzlg6TsfExLo81HtWmwgfc
A2GjdbRf6EYCsoVHbaU+3nG9dohcqLkXB126MdTVz/BqqNWx5hDxzBMNAt/R825Hq4DaUqYrrjmK
6CDlyVYYeW01s7txbgBpIFMYP1/NIYpi5GW56sOLQ6EqlnkrUY4bb3UZCrzs7EU8HDSLaa6O0aAS
5TSmKovLqPFPC2rLL0xkp3RiksNE8o81bO58ub2FLhMk2jHsnoXiD9pgMb94naMVsjI4uZ1qfjdr
pjd22S8Zyc2P9LjNN61ckZM7w/w9iCVr44S49g0RdIWXs8AOgTOeD6yZqmCHJZo/GVV84tQWO1rP
81s9x+gLY57+H4yHqCTNHHBg9HNWL9pXhtGr4aT5Uvei0yfFj5bTVF4e6QIXrbzcyKqubAeWCzmH
So5NAroqplHtxqGjz2efJIcgLhHq0e6156QK042RrqxOsIygk3W0dIieVyMF8YDCrdHMfqLV8rGI
rEewr1sAuiuvAwAYCpXDIDSqVp+r0CYMX22CpL7P6hMxWbRDKy1yg7IJN97nysqgCwPOmrSBruTa
yNBxsBOQKmnmS9nquw4C/WOamvkh64VypAq4pS5zdTwgoTRACWCsi1eL0JKjmiv7STLrB4uE7Uud
9X9IWKq8ndMp2mhEXCmLQGujsQuoGwGdixoPzHqlMmITrnYlz0d4q80TstGyV6OgdWC3RofQrnE2
yezhYHRNcd+OqbSRAVz5nDwDxB1tiVugEp3vvkLpepFzhfs2tfxDPJRoJZuJdkS9/redGbkNAB+S
bGi4gl6KqlZhZ+J3TSgQq8EDQgP4YzSNvHGOXXQoFiMI2nfkggj10sVeDrpX0WFZl3Y+LBGHsOzq
hyb1XMiapO6NIoCbhEzCg9yF471qzbqn6V3smWMnHbTKVI+lWeZ3mRY/S5WmnEYI64ciHaN/cJdT
71j4Vws24SJMRpDZFq2cy76AWH0KrTF6Y4yQ9+M2/jZB4ToCBIvvsyz/ooZF8cYSlXGsJkrARZUY
XyQBWrxrbCAUA9hwdC/SvVQ0za4r0AIYNwKda+uDr4ZMCU0fOoer9Ngu6lRQ4pd9q7Obo1T1+fvB
0pf0PNiiDl25gZYeJWW6hfpyQYFSZz0wMyNUfGgv9L9pOzxOTVa87cykBQrsKAtfS+aGULuft+++
ay/JjYCfJ4614KRXYcQYq22U4A8DsaML6ILOf7TGaJyyRBn2t0e66PK/2JRwz9IaQAUQlZPz1WkH
3Zzy9VXER6q3JU2AowKP/k+uhuJDpmWmS42odQ1aMH8oU6l+MloswzUr3jh7roQYnHOkurKqLIfr
6o2nKI7LuRlUP1Sb0eW4e1uMWEP0VEp2c2IDOQqVD7df/eX4XIWwdNW5MnDLQixGXp7p1caEro0K
RWBofqXEzcKziLI3iLXQKqRxmaUup9t9Hpvw3OwyRcvUjhvDOuAsh1u7YYrUL2rjF53FBv15+ino
Dclw5x3J/FMi0JSQqgnLlN+qAEL1Vlr8SpJxGr3cbqvUQzghT10UPrRkb1uYjyNi4KhflT4Xb4Ux
jcdZdJL5qBttdG/VFClclnntpbgtPCDtYdKMhQff0Z8w8JGJy0CfvUoahwcoSQOdqrkVcNDkKMt3
QgnnyjUUJOu8KVLMd1pA1+xRQbAACAOJUgn8WbLpXhk9BlaZCCbp1LFUjijjFQ+yVBQ/cF43Tbcl
3HrXqiYgNbmuyuNMzbD0agSVv2jSKKuYus72jM1LNXzBtDF3TUdLfgZGU1Z3XR8aS7WvcSo3Dyu6
MZ1TJkcrCMItUPm1RQ1YCC3ppXICnXR15M70oNCoaDUfZM47a66UN21szZ/mYup/6UIe79H+cHYW
7b5vhRxIEyD4qn2rzGV2ur3GrkRAJEKLqBkcFpg9q9016qkkqcGoUWJFtZYWIuxDyw6Pvz0KOxji
DoJUkIfU5SleLeTCatUgkQLNz+rYPgSqme515El+cxCVSo0CGAhPF9Bf61RjMtVykrvO9ONurPc1
LvEo7cRbd/LFycco2BKAysPjATbKKmTslUif5ECx/AklEtdKQvXtkuScakvfOvoujnf6WOz8hZNM
2E0EeT5rKHnomLqmkl9aieb2WfU+lQXiNWkh3Xeo/u5kJ5p2to5V1O2ZvDLwgj0kwQDrDi11FbEa
yTwr5ahJvkk3+gkxDwRe6rzfx3P+00Zv3U1SLDTisd9ajf8uA5wdeSDfSYLJFbEpAoqwOvJqgKez
pMXpk91aJKlUdRAGKOfssW+xBtrR/5LoDSvN8EgbMDkZrVHt0Q8Hd5xDMtVDmcKFmUvOO71znB95
mVifURSo3w1ymuqeE7Rl+ZHCSjy7VSqK4KCEo9keCH9K7OHmPCB5RAh732hq6lltO5X3NUqqtWvh
ndzvOF6td6lidb3r9GZZe1LWWrnXpBFCQsi0VG6ozpOP3RH+MgNqHk84ew5PWc4G9EQ5YCZc587b
Jiyy7wkq9RzcrYNjb5aD908lM/2SREJBTCgfx2ezmfsZk5BWfUY6bHINMda52+FdHZW63j5yiibK
sUVL50tnjKHmOeAcwkPbGhgMEAFMP6fe0H7mTSj/KqH9kpUmrVq5C5jU2XcIOB0R8ojUO2HEqbGD
Zdo+p3l2J3EycfxjGgJeGG/w+SSl6fhGJI7+oTNmiZeMM/NUIz2F9ogprHmPdVK4t3LwCW4bGQKZ
7U7rfw7RZDRePA7hPhxUbTjIqVMg+mUO8UmRMjXczSV+fJ5d07K3CirpQakWBzmU/ui1LP2S62qe
821KR3p5q+Se6p7uUyhMvuh23UaeFERG4vVD1H7tdJxX9g7xlm+jnHjAvSy8q500/ZY1vQb2s+q1
t0hfsoEi0lh8edKiDTc2zkWQsKxeqhB0jfjG1AVWO7alZEpoED/JbRS6kyNLeyVuy12vV92+rYSx
q0yUvW7v1svqLh0QC/4hJyzebohsnI8qSzVWPr2dPkkJjThjrKvPMAaFV0tStUiEJUe7LrJjWtKD
j5IZfWOaufOcKg9Wa8a/m4LCgyZloRBDBxcG+HJ+vjrqE5PP66RB/sRzRHtVD7RdMo262w6wYEMR
OBtXy2VOSCxt0KekCcGYcB/OB+yzzNGTtC2flCTF7tGS5mOSwjNPy7x9Nw+2eJBTU2b2c+UY55l4
r4hU/Xb7E1zcoi92gaT2fAeu9MW39PVLy7aEPmiRqE9WGJQPtsiGB1PNxcaHXs7787MRIWxK2UTC
S1a4Bjarvd3ESLvr/qylRwl5PDeIkCDJSoigkRq9ted6cu3GGfajiLcwvZf3HoNz3VFShfOCRfv5
K3KgqRZYNd039CZ8tPRAcbMilHYBmgK3J/Py9kGqdmH5AqN6+ajnIxnRNMxyk/KaLTwRrIlOohDJ
sUCTYz8OpUUlttc4p03nN6nii7AHYQcVoYUyTsZxPnAhItClcav7jeo0nilZ7fdwqvWDMzrYIJjj
uCtEgIXYPEtbi3hZIOtPu+hYUITiAFHxtz1bQK0qsBeqc8NHYe6zSDvzo9WbCaBSI7pX0ginpVrc
ceZEOxNX7LeTktw5JlKiUvTn708+xQ0SO44v66KjZ1ammTm9YfhokPTvDOzU8ecYGvUkZ9I3Jh8C
KqSSnAggnT/dHvra8l58qqAjUt4BYnM+B9yZSZXHmgE0cJ49G8euN7E1hXe5yMZ3ZWNjC5jBNk44
WUOylNuDXzlGKKcuBnzsLICJa5cIbK0tJ5mIHoe4RB6kiKvTEIr2XTFa9h9WmepupLc6ct/Qip4A
7KCgXhrNhmb6RT2NFfj6IVbLwAksTFeLyKRJMsje5OjhIRxJsI0OsQlo9vH+9lu/XA3n6w4NKROi
IQxzgrE1lmSCSTD2iKL4jZxLQM4wP/2K+Fr+3eCieG9UQFa9DmXJ0OuqTvtKPKG0O7oSDZgTVUSd
x2oYQw9hyiI79GObI1gIXvUrAQVwuTgTZoeQZ29UbhK36YnwFT1AQUYEV6KLpa9t0qgSzLG0P2GT
MrZeCrr1x9QQ89x+0yuXJFE0XWPYjgwNUPN8ddXlRCjW2KYvJtrjZStJ2Js0ztskD/oDeGFYTQKN
OwALKICn5gOKLSgXdhFWOIoqb3UlLz80T0Nkv9RpZcj0q4SoVctxGMva9AHKNU9F4TyzwceTFeX2
w6hOW823y/uJ4VjZVPC5mslfzl8e8zSYysZk+ooSa2+MMh+p2QzR3cYcX57cMNaBVSO3AeMO0vr5
MMaCz+bwsny9low/AcOT2YvoSYlV551aZuxbqZO+akJqPw6ZmB61CQXBxJF+QhcjpFbz0NiHamCn
O1nNA98JnHAnZ1oae4UyiA3swrKX1ksfK+6l+25w6KyjJiuT46q3hemPVjgDhgzVfQtYEZvsVj3c
npgr88LB8uJ3vmBV1rssNavRjCvN8lN0iY+h4yjH0RLOQ4gLjqsEKbx95Kd3zWBvuY5fBqSWQTi6
xGRwoy8K5kWmYQZnReGTIubphGR5eNdnYXvXt9HohXKS72l8Fxtn6eVBTg2Z8I/WMmf5hWZcOBcS
ys1G9IQoRPaQD3V9T8ZX7eJa1d1pHmd3aBzwpuro3IHwn3e3Z/tyby3DY0LDFU617sWI/VUEWuqd
ocolwyPNZp5oJvW0Wsx+10tgnkFKbdFMr45H8A00hbOFbsj5qk/l3ApFZkdPSV+3R2vMmhNyUYqX
ZlL0aURVcGN6LzfzgraBCINbIVj6des+NQNNAaURPw20WShxgGooAilwb8/iJW6CLIZaJ+SeBZwC
A/H8tXrQzLSjlfhJDabpgzCgBrh1lGf6YyikqPeCIqs+wpkEzpuqncUlgHmJ6kbgAKEAhWFiu7o6
jKOr6fH01M2m9pxHYyjvTNHm7xKtKbKNR75ym/HIBC8ABjmIaJqcP7KtCPpfWpU8RcKSdgguc32m
ufoV0yVElQsp3FWdrZwqpeFp7aC6S7XaAnivSR9Io+19kCbaybRT+xQrvbUXiB6flKDqn6y2iO87
DS1aWNu+jIivA3Rfa++t1m5PphJW92puKbukMCKE0LT+t5MqQn56h3gsgUgy1wer6QSoBNtp8pRT
HOgaCk9DHOuk3ViHmZX6x+1Pf3kyMhq4QxAHiI9wT51PY2NEs9HZYfJkZI5wgVolO9VoZQ+XIrER
+F5ZywwF2hfRuSVfXi2yjJJ6riCm+hSqZfqllCPEiNO23Zi+q6Mwcc7C52Lzr3KXAVfEsJna5Am5
+PAIgUPadbr+u7pnS9q/AMb+HmU5Fl+dO/iWI9mbMEqkNRYCxovLpOO8t+VaOfwvdWfa20aSrem/
YtSnGWCybu7L4PYFJheSIkVJlGzJ8peEZMu573v++nlSVdUlURpxPEAD0+hCe6HFyCXixIlz3gUm
zf9DmOMYCDp8QY/RHTx6dOI49IbZi/HBmDT1pkJ93emnRew6FKxth5Tx5uNZ8XYrAZKu6wYqxqQt
9OJe315Y4+CQ9hCPZcB+K3ikrVuUergeZNJAbZx8d4oq/ddjOSU1HFmX1h9UvKNBjSkLOrgO8WEh
ymzSSggddDN0LwwjVN0Rnv74Ht/ZuTj6gT8Hcq8qTISjeww0IVTbITnEkpDbWNzs2lG4ySr1p9wr
B2tEeD7TLsYq/1XRD+YO7R2O9DKEb8AIR0fPkOoIXuzEdL8Dzh4FhuKVGSbfH9/es5PH65yH3XgR
tuRgTVZwbLnc5n7jhyL1KWRM4HBAomrvcrgzqPsmhC17Xlz/RJIxl84zVc8OJieCxj2iQhHuA+jR
Dar41I2w1+Z5KBzDnxsNDeN4XrW9NXc2kg/opn981e/sr/A6WLVQ4BfNzqNwNCY+vuQCJWFjwMa7
TNtqHelJtE7mWHcmSJonxnsn/JEULqR7OpuY0x9FCxiC6WT6MeW0ur+PqIOfxU3/BBXmlMbTO2EJ
lDlU9AU/xJDLjb8IGNXoW1nZG9khCCJo0kWMlrxsjCde+jvrFgcQWogw4ijbaEfpiZ5Nklp0anZA
5Yf2mijoLpq7rVPoVuLliDbhiaia3sfv7C2mYIG8gJNA8ZfiJP3w1/eWjTXJZhfkh0GqTQcwZbay
Mq3amYAK1nVYDIdsVMHXFyizxamlPZTynLuc/DUYVNR0+0gYVl3l5xd1Z1YX6nyycPjOa16M7pfO
F9VaqIKvr3DozCwI9Ck/IHuf7Exxpq4uDiNEQbM98QreedG8ZQqDNKgoUB77vrUtAk4GTPyDjLKT
U+dCYotpk60+fuZv2LMEEWiVoA7YEJ7Thdd3hBethNJSUhzgL6mAxBVt69da9nWu+ucFTfuEPus5
Lr39msynQLNdrvaoj1Lq0LRqVc4tjB6hfKrLIloBmMq92k/HVT8nePD16b0caxC75XL+HsCqc1IB
ytnH9/DekwKXQEcUqTlykKPumjAsCpC9WZBLixjIKI2O7EV4ilfyjCA7ioOLNA5nVZBL8CuOVl4A
4w9gn1Ue8lZNmI5xH63LrETaTegyBZ8LpYwewwRmsIvzB94BU1Aa9oCy9QPtCOnQj/L4xZeD8iaf
df3Rz6emWVlGHR8KTfa/w6CTcwqIC8q6jluptBPTz04ssfce1VL5XkrOz7KIr9/2bFVKFRVJeVDU
InUkpNNCG1N26/7jN/KWD8Osohu46CVDiuTo8XocnNHxrW2t6KD4PmIKw20x0EJJ8DPtGqr6jad2
GLhWJsFfa9C2H86aQdwXs3Ei/3hnb6b8TDOUzgo1UnF5Hi+ipYKyAC80jw86Ju0O4nLjWawpvaPE
VrO25uHnlBurzm/rL8qYpyfQH+88BdJTDvEYjgJ1o738enQpqcQYBl5+qBUk+OdWGm+VcEZuAqLI
OkasPbFLRYwd7C3C/YDqqFfqvbmGoxpjrVtrXq4qxQk9zne2c8LXQhOEIwUMyDraGaHHBcgLUY80
lDF4qJsE8x4F5Nb9pPdCZguVXJg28u0BSnVqtIurWtmg8w6coQskEd1y/tVjikOtW45RDKWkrcaf
w7jwVePcx6ucREU81cV4ztleLz4A59AdaGrTUUCp5fWjjP1sTCGTciZs1PpaqUL9CyUJKocB3Qe0
ohCWLFxOHZbvGNCmz3gj5Rr16QgTrag0Bwe3hC5ZVXmnPha+KOEjrEYrGf8i1tko9IBy9C6G++cL
heA0xMKlrNfJwPUnObnqBRVGjlEKzb0UZXwGLdAc0GbtfS9Rx/gSW8XJdEulGkpPggaNG5oVT3ut
CwPNpTg7wucJTOgCjZXnTu+Xgr5SKiC53mA2UeB0tZKW7ixWBlU2EEpnAvZx4laYw2adhIac2eQX
+UGXahWMcD3XP0wowiVXh1QZZz+njY0LRIzmq3IAmDFrs/69QBQG0w5VqD93rYwNhyyGw4NYG2ri
gPhUYrtskvy77/fFfZvO+uCRTOeb1kR8xUkaX5Mh7GJW4qhC7wMfGkdB3EZDoncUX7GDdyTiO+K8
vgHWpMpy7dAmWiVT2A2mHwmco8qZrIauaYxqkm4nKYqTdtc05s9JLWnEfhxzrDexbVlqC6aNQq1O
2epoYiuCqkXwYuaDjmEG5gKSjDhkVZRiaksRPkdZMBvkft1s5WvBSgfxSwy4ddXLOZp/oEOkZEcf
cCztpqiVJ3kc/c9a3yKozvklcOq50FkdaB92Dsme/K3sZ791YM4NO2j2IvxWXsF11HGe8/Azke9x
pQ4ze5qxmrJVpdZdHIrGnTy2MyTcsK4YOpUVewKs9xDl8nxbiCkLp+qrUnH9VEyvJAS16CS1U5J6
EHZT3ymKKC+9ZCyzRxVdVRnvILOV3YEVr9mqNQ3QMlJMNhyjL5V7sU2mM7Uag8ZOusrs15ZUKION
2QKFijFt5doBghWsjGYCu1UovaWtzK7sJVuAJdHCU5+g1hhhLnp5MWUuNFUrdZRKyu0q0MIffhkU
ESDJIEydLJX0cAufTyD3j5Xwpzi3wR1KnvGNFHajuatqHb3AcmEnqIowiTZNGcvDTBRM2pAmE5Q2
JZt3CRxp7DvJh+7Rr/UJll0QPPhVAOd+kCHM1gP2ZDYsYw1nG6Hy92GSJcVF0CbysI19TezX5gTW
bDXXRXHz8RxbEtBXUYhu3wIyIXosiJ5jY+cQf/I06trmMODQ7mhlaWxVuT402NHavYYiqZYOj82I
GerH4y7R7WhcSrIGvWq6LYsw9OvoN8XkYPE81YcySRWn6JBOLgIZ0UVfrdZtf5Jh9s59Lkx1Ckds
4hxmjjKqJs6l0VR9xkv9XZdSn+p8xQTgm+0w2V0ztwqvkZVfPtCShXKPZJrU4oBjHQ0r64FkznLf
HMKFBb0IwnupjgD/xw/zTQ5PQ8NY4KdglKiAHOdxzZyxPMWsP2AkdMDe/SFFrOt8UGv5xGx5ZyBS
n0UdBZg082b5/EXy4beI4ARy1x0KBLBdDi3wMmlmrJKqPpXGvzMU4HZklgmA2PYe9yUGCaQC+eN4
yBEYdogJswed0tzBW0tO3NXbpifV6pdjHZ3SYqUAo9SN42FI0DFqK1qAwYx4mJLIyFywEa7xrjBu
MdEr3DKMa5ua/ykb0LexHhcOdCSZpFRAEDh6/WgNvPqghBnjQUZfz9Ub3drm03xKm+st4pJb5Ry7
pMpMFQoKr4fR6ziptFoYD6MsFWsh0/tdLUz0P9Rh2gF8MJ0Kp7VrMwU2lC7iw+DQOleoNPNXywtc
yLOGNiUmTh/HFzJO2GHXVTtwHldrexwqzQPUUbiJFZ686ffm0oIexJ+KXr58DIlE8AWgTlqPh0ZT
1kkafBtMM7qvqgqTOH+tdKGbKMF6GqszkA07MNSfW2afXRoKDqw1rtVSrp9I49+5JF4AuEY6n5Q9
jo8TOLlF5txZ4wFNznSNTORwGQ8AGmuZUtKvh4dFsYrjsAUui8rv63duVWk/qVQ9DrXWAkRLYvMm
HgxkIhVUoj6ORG97D5SKdJqe+F7AQQO78nosHciTEAaqdMBG3ufYJxq5uFJJuXK7tyxofdEQl4Jj
jRmZbrboF34RBUk4j5oRMdyYRybbs6EVVxX75YCHka/uAtLoeJFNhcnQ+pniAfjTH2c4oZdpxJ7r
1OPwc5yL5DubTTftskGYz6D6siMbIzC0/ewP+S+Xx7hRrm45FD6Lix6FQmBHvRJM+nTQlEKBGVLO
GJ9b2TWdhOrEqeu9uUIj+Q9UFXXLozUr9F0vTIkwHaypn9w86VMnzDLI/VN4UsB1qbC+3pe5LbhT
S6eUaplx9P4QfMOHTmcsrY0Mp2irEv6+jqx5jmq5IoR7yDCCm0Ci3/A+zgfZKk4EhmWEoyswFuko
5AU4XwJCej2DUkvQRnLu6dCkIPwR+BJJzQJUTYWZ3yIIf5+KRU7bdM5O7aNvkxIAIJDDNRT8Fo3u
o3ybZt2shV06HzSOM7aaZchR6UPFoUhl4FH69XVJfxhyM1x0YL7HgnKVnta9YUziwYLIY0Ry9UXJ
lPZsHGCdf7ws3wn7sLQWWhNJF6dO5SgP6bKmmcs01Q4z2I8vvgUIIbZMlk5VweKye+R6zwoB4ISd
6yl6pNZsjTi/llhfgzA1bj++nLd73QKAp+jL+6UceMxszJGsrQtpQQRjaAZ8TkU516xORNi3LxNC
EDgyKlxLweZ4JueyFVWVXGmHWg2T1dDjLxjLKg7wLV5tSd9KJ8oQ79yUSUlEW7IwRAKP0Q0U4BHb
CGr1IKLcYw85pa+6sNrVx4/unbtitwSYZrGLL73216ujK3FLLeJGP+S1lm8TaC+bLlDCNaeHEWCD
KP4qFItwsBSugb8vL+pYR9tvqnSe1Ek/0EqRnIxs1uvEgcJ0kFqbtppOEbPfrn5oPmCx6M6gcMmv
r+8vywPUH6TQOEgWMCQf/jnMl1Y4CyrKbNJcN86cm8Z6FsIfHz/Y5/fzOu6wGz9jD9GVxcL7aJfU
wxbBkJoniw/W8FNVSaUDIa09rRO+8Iib65J+vxs1Jvh6MYV+U8a6S0tX9ZBDmC6kUEsdK1YeG5JD
G83p/GAiWrzyW0O1I0PLT0zvZ2zU8fWCckYGlIhFU/woTjYJRl5jpxiHKhVyT4cY5BhdE9/7Bdps
4oBCpOUPkcshazovmrzkTIz9rNSWgtsYemmH8O2dZABV9PGDfLsOgH8Ax1jqFbR0jnEgfs/j0IIx
uPZlYO9T0MpOjCjlqV3i7UYF2ZyAhNwKY+Do8nqigCcbtJju9bVAPfJgVZXA+XvsLIRnynZ4KEZf
PRgVRQNnpptiruIAASEHP3apQN+vHhKb40txmbLbwbkKI/MRw6lO3ppYIm3yOLDWOHGDfTN9aNj4
1OK9Tb2rqWZ3wnD5MFUa3mF6zvHaFrW4VnGC07JbtMTnna7nNe7Hc2jBewByDj5ZVGfPCONkE1tW
n92DepoRteiqKrFTQ089SjXFndXB2u/rMLlmd85+GEGkthu0p/IvVa1awFvKSL72Z8NYcZjJHsSq
CGvEOfwxw8g0MZ7AFogzXrzFfC8rCeZcTTuhKqEMdb0dy672vUGqpDPAK/GPqJRikY0tTQLHzNS6
QqdOL3dNV8c/K1JSZMzlYL6rClm/jKsuSxCOT5SLTEZdcG0YONwg/D32gd31HVy02i/DdJ0OeY81
daozryrKq+C8xtaT01I7FwJA2qDP1QHnklhPpBPz4U1ZnFoC+T2zAZAXZTPl9XRoJ8RQjbSNruMW
zXlLH2RXyYz2a6MKiLcofbutDUHxioom14xo3IkU7W3YYvjnah19LTqZR5lDNOM/o/rY/uSJ8jUb
Q2gqYaI7xhDplF6N7op2yWwPPRqmH6+25YtfRQHEVMmRAIpzhEFt+ei+9QhHmg7UwDXNnHo/Fljb
1qEubWOKYSvNj4M9Ob9wYom/TSc0MnN2b5YemAROq6+ftpCyLllP8nXbZcW5r1FLHTJhdDN67mcV
edtOKxJ/VWI4RpNgzvEaTvJz6LnVie3pOXE5un9wEQjLgutEJOG49NHWsjRwLer1HOog6sbO1AQv
lrXhcjQn6UKKQ6q9fiGWCqbGQQdoqdfulQbvA8iimPg6eV00u57T0bDq81y9qLHsjuw8m8XBLUmU
UJYssdFwesvPV0McNACB0eexUdfrAg8wqRq7aqFaZwknG9LSGYl9V5LyEk0yauK5E9cg6sFLV+gT
BkbLDvbxDHiTEfASCIX8H55gCOUcnQ70Nq6Hmjzn2qJOC/rMyhxIkvOqrIfcw/cjcj8e781UXypo
z3U02qvgNZbreVEDCtDaxhEyVq4bvU72mBkp0I59M/1SicXnpBbl+6oYtHtcD5sTxIQ3O8syMpZA
S5+aHfq4+VQrQtPIwqRcD/Wo4tospA6gm1P71zuTm+4WJZIlNV0q70cPNLOycZDLSrnGr73YRlaK
OaaWxZssSQ22sjlA70+OLyRe7jdtSr6arRqdoUx9StjtzbGP2wWnAJ8DDI5Cg/b1g05LtYujoFOu
4UtMn8UhLzZWSZMvbIXg9uN3+t6TfTnUUdZFbpepKpHzOjMpTo6lkDlkSIP38ShvYjSgIiA3IH+x
caBSuVzFi5kTGZKIwlKnX4eTIq0SMcrOQLwreHFO+aYrS2kbyAqeWmI376dEkk6EyrdlPgBN1LrB
H4D153kepQyROrDt6756Xaqj6cVmto5CHJTVttqBxr3vc/GimfuzQq0veyM6NfryDF9HKpA7pO4c
qjWdtvrRM+4HQxDbPNSu53mc910iKQdUdMN9n7SzW0fgRKHZ1k+JImbf6jT9khfRIlxbx6cSx2VL
OLoQ8tyFJMZroOh/tGU0VmfMRp0J12LNQcKWjIFONqIs7WXNZ1d6hh0s9utjqTgm0nY/h6DbtARZ
aKRDMzlzW0aSW81W/Pjx9Hiz8NSlMgmzi21FBnd2/H6aJAA8DjTsIHdTsB5F7dwMJmVjqIVS4JeT
TVuke5srLQE7U8WZQD0iyR+aQIlOLYfjpQf9CS4dRQCqc2SZxwAxyaijUKfafMhLuQrdZhLKxJND
kngrqZLcgSRDr0JD/2Q+t0oBEHmZVQi3BarVfjX5Wd8dkWOfQK91kuLOipkuDbBBjbx6RpHJFtVG
J2yCbkZONJ/zc99IB8Oui0TY1Kmqfa8gEZzTWRhqiKBRc2+yl3Y2/JdysNEo7x/VblbvLLGMzqtC
pLegcHCynCKH7udk9VI7i4NkvDWVqQWjHGc7nAI1RLXiXLbJ3krZrTnKCEiXlPPotHOax9RZaPfa
0phFp9yo3gChlgMVKQMUTdCtb9V/xKDNpaGskptATWr5bJzB3NhtGKDsGPVmI9vE++SpT+T0sy/I
DZW7OWlv5LZTNuTf6WMkxSoIa4rFlA1jKwgdBHipYki47fw8MQ+XOPBygXCtGIuAJIDgDl7p+GiR
zlrRZDHXCisXIcvETFun7ytpnSlit1blsDgLpSJby3Gd3EyLYCXgi96VhiRxqH+eUlKRjhcs3i10
XYCeLIwS9r+jbAtl3WiqK0G+ETAPQSR9Q3Hak/RvoUlJo9FXi4ZLoT9kUnyhzTy5ot+oY/KLCTYX
AYUCb1XUceCKPIt0vAjeyKtoHVbv4k1adLqj47jpiPOkr3sy723WiJVdluHwbUATGuXOEznHG6QS
CS71T2vhxbErE0Ffbx1t12q+oWfGzSxfRem+kS4LurKm0rnoU7qLj5qKJG8cX+uthXHb1wmimqKW
TqDtMzLS2vTUXLIt+S7O47WY1Sd2tjdby/P1AZb88/qOHdBGcxiFREqNG6Cx68wzz3rPtEcvtA8f
z83jLXQZB3UKGhnMTup5R89BHcoRvyCeQ2LLDlIoTm8PLkvoxPN+E4qPxzlK8iLFL/tB535ER7Ib
J3RRgXS92AYb8se8+o/v4/8MnoqrP9ZV81//yZ+/FyUqKwG+fa//+F/76DtZdvGz/c/lx/75z47+
1WX5lN+09dNTu38oj//lqx/k+/8c331oH179wcvbqJ0O3VM9XT81bGrPg3Cly7/8v/3w09Pzt3ye
yqd//Pa9gLuyfFsQFflvf3509uMfv3Eee/Fyl+//88OLh4yfAwDz8P2hePMTTw9N+4/fBN38nSIf
JGOaDDrYhCUKDU9/fGT9TlDir+nDkstw8vztU17UbfiP3yT5dyqDSIIZfKYhOEiOhfDT80fS73wd
dVcSL/25Z/HbX/f+6i39/dY+5V12Bfyibf7x2/PB8u8guXw11cBlLtK+B9tqHmWnUySqQjjrsgtI
Tfgx4zx5kdRDW+76shY3yPDoxCQjX5Wlqjv5LN7Pphzv+mY0LAf+gU+hQq8wVaMO7EVNrxwi1JOd
WeLYYqtDk4cOiJr6JpD6eqXmvhXafVwYG5RSm3SDbrDyE63x6GxGL0HzChMQdphFXh/jwr0HKgnq
wkCCGbGMe1OtKG9o1tAYngj/wDBD8F+FlGlOqoK05Fjeob4T4+kWOhN14tUIRuZEgWBZMK8fF3u5
RfZCBgw/4ri62M0gP0j/ZFfo0m2Bi7Mz9Pot3LsR7M1Q/nFS+lcsqv6pbrv66RNrqvm06vIfDy3z
+N9heS1B6z/+msJvltcNCKP20+Ypfcof/sen/9V8f8obbuzTQ/7j0+c6atqH/NOPh09Ol4cPr9bg
8rV/rkH192fy3CLDQrGDzvzfa1BSf8dZ0yBHJFOks7Iszz/XoGD8rqucMCwgmmyZFOuZDH8uQqSu
f4cCSflkIcmQgP/KGjzadZbT91LtgsqAkQypsXh0Up3HbIyyItyKCK+kq8YoRDl189mv8k0NVTT7
AmKyLB4D8HyUI0JBqftHOqRyQYXEADL5Ryh/FclfxoQjcjGFr6UOS51TocUO/fW4JA1idEpMK0eb
JzRGOzcrao5OD529VhxdmYrou9A3YMhWhZb1nWI3s2Y1m7GZOcq7kVH4ueCNOqJetl9bxgnE0dGe
ttDFwFly9EOTjq4QVfjXOURgZallIGtsF20sj6hwZV0lb5PWoHI5tQtO36YzpYa0mg22YXSvtNRE
CTmnS7UiVxRoSgSBKZ66rtcFFY6CTC6VMgOn/UX14Dg0yEqlwBSNtnWO+PXkzWKnjudCgrJO41VD
KpicC3R5xim6wxqmuh0HRe3PEsmKDNOR+tjXMQAbhAkvk9DKKxxzoBbGnzPSkTsJ9Z2xd5M6jkKa
mT3CYXbpS9NfEpj/goiDjST/HQeYV/v+/zEf+P9wl2fVLepMHwSiJQ7tHx7q9ulVevDnD/613Su/
s8lz2CTLZutmo/h7u1d+pxsGnw4MB7id53Dy13Zv/g6GZwlPCyBr+bF/RhqJj8BCszej1frLkWZZ
Gy+3L0KWYWEFv6DMkNs95ui0RRHGk68q7pAFeAkBk7UtrbrVIlstyts2gMrhF/nnLp+omsaBCuuX
6gWij50j6PEd3hiDs7DiT+Spz3X1o+syQdahnw6hn98d5alDWo1irvWKWyZQbNumzzdaLQLwmx7D
qhQ8MfW/CW0rgUCer8oSN+TcwAUxLXAQEKczI0X2GX4+RqhfJKmG/8XxukmDvRXM6bmBua+tdL5G
OdjEXdFvXGMwUk9L+sqpa3hgLqGVrp+JbJ+RqIXTjOFabiYb8izI2nKePOwRd+Uc/mk3+C9Ybpf/
ths8ZmJLOf+DlfW8xe9ZWVH+6b+t6of8+9N/f7mX//kNfy0xmQR4UZBdPOjAAywVuL8yapbYUmyB
/0QcJq8mRv+9xCR2Dg5bkHOf9/pXS4xOPwwvDqYLBcX8ld38vSUGDnahLC31Qe1oKidj0mCXIyou
qD95U1SAT0JlFj0lj041T59Lx0fLBqCLtohBolFBk/r1VqhosyWNsYUmVTMjt4FLCqwJV07YIzAM
cYLBmOy8R2e31q0ctrgdTmO6QncJoxNRUdftz0gMtE2bzBbCey3WWVHoYjh6biSitnrxTv88ebzM
Kp69pI4uFuOXBZZDCQA9haN9G+inwflAUdymMG6DZE6evUDOTTPcFzjDjSUQ6ooFjAas4BrVRhSn
fB2P8IDwJRdtPAd7IhEdx0oxH5Oo+kx1z3DKVnAyo1oM0TvFlc24olUOsqlIlNUY9e06CI0t4kyj
rQola37ITTe+kNuG6l9QeoFZVw4Gp4ajZbDEJDnemmK8q1ErUqLoR2j6UDqsce1rwmez8reaX2je
84P5pRjw4Zn41Z767xsHlhUB8BScA1BRAJNQIl7MoDeJ/0VR/6Rt/emsScn1X4aDd7/oj+DAHvI7
hAhkZkFjAeBZdL3+iA3Pn7DwEUcHbmNipvjP0CDIJj9EqksEAKkCrfTv0zaG1+zaJPqk5jCSEHL/
ldiwrP2/l8CCg3n+JsIQDW5WwZJCvii+pWZgqoNfhXfddqrt1G6+zifOp0dnibdDHJ0lWklpa2lm
CNf8Ejz0X1N6IIyE2Nd84pjwOtC9Gem4cpAayEhZiB3eFV69uTqlxf7+jZDp8xpRskdW4fWzCvIu
T9RwCO8GB/xgdzHf+Svxc3kRnYhLz02ANy/lxUC8/JcvRYVQEJfyGEIdd3AjymbbWNUUGR/D1Vlv
K1tt227LnX/VuchlnU1ufaF4dIJ111wlZ1RHVpm1kk653UvvPt0XV3UULdN4DHTsh8M7DHoxREw2
q+LJ8rpV6w1u/TDe9t/oneqnoIzHHLw/ZuiLYY92r7D2ZRBTDCtuJbf+PJ7N57hQC3fNl34nbX27
uWp6fIHtfLs1Pr9Y3u9sEO/eMvjYJUGmxfYGfCFUQkwXvg3vpO95j/KfXXwrnO7eDG31M6g/9TJZ
ofqsQW57/Hhk4s6bZfly4KNlacm1XIvSMtUmz6AXUdvz7fdfdS16frQvRzlamY3Sh6TlfXin17YR
2eU9tXYJfFG0DIjlaRfacAL7U6f5Z5eE4/kNXx58CeASqn2cSF7ObwTgYjOXrBDKk1fnTbsKgmmG
3IcudAmCliqdIjocXA6ZFqfONJ4pYt/Y9J7anYGuqYP9ZUXbrqsdMRyLfSqpF1abJG4yUiYX6m9C
bt4mGZYymZ/5diSN61wWfhaTEW6MwrBsqRei1ajILgqld/M0N56Etqz78Ss8htH9+XT/vsujcJGD
NZxGUcb8aC1ctlfBfryOHOkisPvb6VG6RyPtBLf7uJ3zZsSjuAG2bOp7eQ7vlBuVAzzAZlv1Mo92
xiW6HuZXNNg+vsdlG3pnnv59j0cxwZ8AGteVFN5VXvZQbXxvMp3OG1fpuYi6ryNaXn+F9pebeeBa
JgfmdxN4lun0ySZCeTywh024Ts+aTUrH3E4uBVfe+d7HF7mslTezDSQRyTeRmy7P69k2o+GCrS/X
WJ/PO+uCeuy3jwd4Pgsej0A9jz2BXJ0K+NF8nhCPVNQ6iu6gMDr6uu7tfXJdXNc/2tKeaaUI3veB
HugX837ehe502d5JgS140bd2N3X71lzpZ9OVfCMSzktnugtc3xvpiAS2cSaspBus/zaiYftPsWPd
A5/7UeONKHkH0a2uuh/JFaRRe9hNNqrqsh1cPdCgdT6+w2do5Ud3eDSX0xA77zYUwjvN7rzwrHfz
S8GeV5VTYJ3sit5wTREp2YY35pmKReJqdgApudlKfdTt2gm/ibbPr9VN6CHs7HYnLu8YYfs88V++
gKNXPE3TnKuSH95N6/h82oqh09wmm27db+BVUa032/W4lbbiebhVrqzz8iQP5r118PICjtZB3peD
CO83uoOlfq5uw/vUnTeFU+8w0XM+G5vYHXemmzh39bZxLWeZFNUW5cdtsw9X9Q4u2uPVw/fxkHrR
KnVi52vn9K5yb2Y8LSBh8b64k6+b3QBNYQ+H9sQylpcJ+ub1QgZeYN/kNcf4mVBOIgGzy+iuddGf
OKtlV19b37UVtrSreGV4xOTS029AaF9GP1qn/RK4Pz+eYe/GLpO0dvG7hPbypsIbBsJk6nF0F93K
t/KTcK3+0KGOb/FbTGZXzYA0gAQ8ceNHlds/MsaXox4lFzPCmJqSZ9FdvCovtY1gXzXn7TrcDrtT
S+jkUMuW/yLTrkujtHyBoZIL6tgZGga2v4rOcs+/IHCeIv09K5a9eaUvnudRBlEp1oJCzqM7de1v
Rzdx/Qvfad3xfHQJSBfjo+BN9+JZ45I+2khK3CSu4UZ3J97qkkF8dBVHGQbyUumMbHl0x6JcD+ty
M6/Tx/AyfLQugq3mIcK0x6oi3vsXIrFz/fHox3otf4QFCp8wxjjbIeD9+pHnaY7Nos8z6LzZTd34
kl7ALnVDV3AwZ/853FcuKgM22nI7RHpad286YnBiigFFee8ZLDJiS/cURt5xP7OzgrJQeQZfzx4z
O7K/3uwfb1fRRWXnLjOucfpdYT+e7R8Ne4dnny25mePJtrddA6W3r85UJ3MuZUd0sm1mf9XX3xo7
XmXrz8SQcHXtJc7mPHRXiY0ooHt25ancX28/3garm8y+9M/YhZ3VzoEz4ja2Yu8Dhmjsb4e9sdoV
62+HxL6c+VnNXhm25qpr0T6Mbno+rvaXvTt4jeO7Tmo768m9elpd3V9/96ZLM7Zlb15F9v5SdDQA
A4W96119e7lXvW+fQ0exfybc6f72m1vZn28rfv+9difncj/b6llmbwr7c2ozvi2tFPvryj8TvOz5
AUgrBGlcvrXhW2f76fKbwcUdCjezby4m+8f+28wtuDvB9a4v7do+Tx0u+8xdHba3hT3Ye+7nR21H
qy+bH8HK5OIoFtubL8gpOj+++t7tN/8MfwPnSmP7Sh3QDoVTOJc8y2V2jLtH3gcwTDvjngtwEGea
fdjfuL27P2vtz+vR/jatv+2cH6Or8FffRm5KdGaiJnu5xZU368tvnNTIuSxnlTnrmTtM9q19rfNW
pyudbwEB6bLuVnx/a3uq3drJ8pvvnuZ5a9N2xq3iODfe9gKY+/rsajXa95svXKrirHvnrLGvKI0z
b8/vLm52qXNhX53PTOfzzdZyBKdyve351rs+N+2t5X6t7N2ms29q70zzzhnEIdOyHZ/p9fPBdBuH
jJR2lb2+V22VGXcVeO3WtAnv+86+yG1vgxUFL1d2OufiRrY34E5+zCuNB6psv4fuelgJW2Vry6sH
++LL5CafA/tb6GRrnQfnXfNLaW+D5d3F9q1lGy4wZifkL8+fDMfblmt/520lZ7myp8JZuSKTrXf0
y4tzBuI6ndLZX0au99Nzt+unJdHxLn7sO2fbeZb9hYBGXf3Ky7310+zgEOLtu+1hcva9269ATa1a
d5PYm73C9cvbW1b3xLTaX37u3dXkTF7tfrndX2r2143Biuhdcy2uvU3rGvbtfnfgyhOXjMwrndye
7F3nXd4mrl24PxX75usPZvKyjAz7Z+Z6my+3jne1nZiAF+t7Hl9m/7zdfB1snu5Ece/hHGa3fXEf
OPfTavS2HjQP17Rnr/fAybnIp+x8m72d/63z/83dmS3JqWvd+lX+F2AFrYDLQ5NJVuuyy3bZN0S5
AyEJJBBC8PRnpPfa2+X8nZWx19WJc+sIFwkINXOO8Y0Mm7hdhYctr9qsKfBXj39vztMiKpzjD3pf
vsev0+VVnb97ePqyZNe2mPBA0KXLg92UjYfHDy7eGNkneIQPccHfw8FSybvxqs+vLsXYn+g1/l5D
X8xvJyVf30kIDRXmtxjTy5Nz/bQVX24njJoPeFP4YA9tfhvmPh79kH953OtSHL6ibKAOH5Ps5rh3
NaXaBfm7f7YrBMgVR1wUdxE3/vv0L7vaixxnpKgc9Ae3bGhe7yWEwRl/1+2QS1Ys96RKhqwvg7zH
gHt99flJ8fxfa9+Ly5+swGmbtiSEdAB7Qv/h83BnDzHmwT0tg7u6IvdkJ6/Y/SVv4p8OO9AXIrIB
7bSj2+z3e3ZbBtFjsNCP00hl2UaAPPsdDhueeu6By4aLQA55Y8f4UpXvuJae3i3I11Dt4zyPtOHj
FvPF9kZA3714Di68lNvB/ZH8CD8tT/4TTiTyNn6DUvW/9vz/VY36/8yTHp85heAig9Lkef6f4cf/
vNPQmUyafp1OO8H/D/Z4Y2w4z7ehduP3/mv7P/sZd/j8st58/G9/954i7y+A745kB+xy4Kc8Njn+
7j1F4V/w7xE0pKB7PlYtsfv6u/cU/QVMO0SoqHyj+wqjOcbJ30IS/y8IoeF4QssX3/aRav3f1Jfx
6n8bGMe0B3SegXr0jlquo4Lj94GhNNBdql8iaIBrww6zc+RfrGEicZqdGLSVK0pdU+7zyHLwp9Ty
KRjbcN4vmoFSVZt6ywe7wm+oN+iRczm4wsKK1jT7CD6ccBcA0gxaqtaiRHjOUg3aV2E5jWsChDAj
DhTUc0OeW0SdMaB92wZidAeNFQhjG1SR0K3B3sCXLRqyHmKZinndnMOwjNOPNJnEB4PIhCHraqmj
aovr0MJHJwaUO8Rcu/twnRy5HzsEmecgf9YWyl6PXC3AttkcD3/8BNEg8K1el5AHIPKDB9IwIyqx
Dt03GO/VW+am7FPqNWZBRatVT42v0UeerOkcMKpgvV3cQAEX1qr1Ozxyx4S1ZIi/Ilm6fdLzlryN
Ai7WQgzx5t8gNMQJcrpBqZMPUxS+Vzw1YAgxByaAdHHEN8+vifgA0TRJPkx881RRO2ifg2ZlgkfT
C6QFNXHs6MzdornPEBPHvVwTC8b3vDqoE0I4ROgbF2hHlrGUQZO8imDGW2yNDbKkmx11yyZQBPCs
2Tbu534EWiptGwX8T6K+QVzo0txdg07txnhFTVV3PIAWuh59qNrTbbgT8zJiZ9hN03wFg7uFh0Dy
TVxRD1EIyLWbFRrygjgR8L8Ru++lmfA6fdgLCpC1YD3fUO/51sJnPt6AKuPUB18E49PqOskzmOjH
g2U/IcUqJuuHsHOajxy+Y9xN0gtV+lAVzpnVijVZIOBoaHK5TJNEkp4Lf26swu9Nr3pxz9QUeruW
OrCKZ0bY7r2eYP8qtIXaJndEAHSVP+PZwvhO2a3XEpi4aIqC627iEl6VOJbjMSyKuAd0ZxqctW1s
j4EsRIqCx6ppH0cUSjuDCua6wDgh8Z3lENrIp7F3RZg1Y2O/+AM6gtlqLEVuBNTcT0JZr7Bq1DYb
BUkeBgS8QEduNi4e4NEFfWlOh8U5hJAo/hh1nSLXc+ra9hlSVA2riFcH8TVk16hvg2yq6wIesQlm
O96TetcL4cDQORkwsMRme5JFmndzBrSuhtk/7oH5UnB2y5x1gB7sN0CvntyetN9VH8cs70ksvczH
bmLIxiBYBN5VMFQ2AshUb2NodwFXEqOJYbxDuBUiBg2HJ+BTpe2ToKDdYnB8M2n4w2GNlBglyEgs
0i7xpxti2v459iaFymIYjO8Y5ExOBli0D/abwxFL2APorW7ndtC29AXkSoXTAImdmcGfr+D9GlBC
E6RB01W6tLJOL/a2i+RYtNw1D9ug6ifZNnA9jlwnd8Kd6hEZcZ5+5KNoRYETKHbADTKxMuPb+GMj
3PStRJLcG3d1xltkqwU5b5AKX+DntHMBRfygilGIheSqnYcZH60inzFD0o+pnuxzHa1JckjSueE5
ZmqkkwWWwg1Ss7q/XxLHtCVZfHybTd8tb1YuvSATHsgmuVjhi8xckGdxjHKitMYQXRKvSHw2Qxja
9XHVwC+yov/uTPaK1zPEXMkyo+gYmETzcqQGrfqfq9d/tWafVWD9f9JTjrHIvrKiP3N2bB7/3UOe
flvU8T//vajHfx3tbJDthf/qGv9a1In3V4DlHkZF6K/g0j/WQv9e1B3sBVxINhF5iX4uqKsBtuL/
lodG0KhAZwL/Nv4k8ipQA/y3wvXNv/Zx/9LO/1mkfeK6cX7aNY6XONnUIuuB1wZ+xYrZ6N62G8wZ
CLrLaUQhbtBj8NmdmPM+DrhFRM0RlIfowJ2QHmCCtV0R57eme3dDzo5BxuMHNhpVvHief//Sl6KO
k1rwr192svNtnQ5NoiRkFQ9ace2Hq7xhdsS5Hr33W79nOCyOaVSqJnbRAFr5Ox1s743TejvfbRTP
1joyebhxJKK43EeGJlVFgDzsfTwkSEVCj/7thV/6O2jg1y89KTq6sLlgtmQoUNceBJbjjMa7AyrU
ELP2q8vD9poAAlSarWUcBtgQWx81DZfEoeeuflKqDpKpTk07IitI+dEO8/FSOBS5MInC6jK2WlTT
IMEBWhZZSA9xsuToL3791n8/pfy682Op7MUhYegDukFLy6qtb7AaSgQVgs09TAcnApsqWlL3LQ3o
mmY6Rtfz9Wse7+vXAeXXNY8HlxfXNCn2TA5UNJVks9gtYiYZVPL8FmTTb69f4aRV/esSJ1tcwKoc
4W4Lq4zXtNebRC4fwg+HR0HoUnVb3ZZdyEwOwBy6YlL0ldiM3iXNdsf4UqQR/O1p2NtbJON86RUJ
d8gSnnPP8eoLL/3E7fTrF56c0R2HD/1Elq7yWWdzHEq7kiTDtONg+1TQgvVXS8TZFZJzBJjzpH2E
5rkrG0+l5TC7DT5ecDHXkcf74Jg67y6efye32V4HSq4HF+7OnKkYPVq76gv0m3Pv7aRsKqaFag6a
eXXEUOQdRKGFtZ3Z9zJ+9/p7+4m5+t9DAzrY34fG3LKGh90yVNy4/KqNYVFs+8SpIi7ttcFGKvNH
CpbdlA7F1q/jYR6VuDLHjBDXzt4DZGtr2Y5tdD8wrM1Oa9hHDehQ1ch2ruIOBknje31eb43aBxGH
Bh1wr33Uem3uTaA6M44QydC3aFTX/g7JrP11aGZ1sBIbQQlkOKyU4KCGTaiyiQ2ymBuc/eDuufWb
OdktzRhcwB78+WmTUxpPt0aA/YdkqJDf7OaDpHGxkm3MXLnGu9cft/fnmQcnz98ftxrBGUhXi8cd
d9OOcuUWBnN1rvv5Tjbi41KPn0Ld9sUSoL+fiGC98KJPbAT/Hv4kPZlxpVPPcTiGQ8UomW1GwHch
+RJ6IU5CrfkuTBL3OLsAmFIkMRx++Sy9dD+lGidEMEsiF4IXT1/ikZ39OSdTsLSJHLYhwsOWIrhZ
NnDXsnSiogKLNc6GPrzqk4aXCsJSHCGGpXQ8GED5pGxlQqEvTIwnnalfT+VkNjY9rKrC9YaqQfhk
1R/rRMysYz429XsVLNhtHw9Eq6uxiV6Q3rONabJPABe8sBr8XiH4df2TmfloqHdwzOVVgqSV3MPx
rGgGrq575OFho0qa8vWBd25sn0zP9ZrgywK8tzKdFftpJQSLfaoK11OPr1/hOIL/NJGcTK8jT9Ot
limrmEaWTw2ZcAGYeYo36M0HFXTgt/ur9/H1i/1U7v/xcqdTo+3mHlXPvgK4ZP0GBmTfZAq8tyuC
9OB0N0W2B8V4gssSZTPOr3lzBO3rubZI3AtTmI4THOlLxKaN5OBM7LYjC54O1TXJuUnYreUjYThb
re7XyNf1sxK1NxduG3Sf2DrNn1rXoCbd6mEXzcRFgx9ooRacIkym2aLjXmVr36ZsT2oav3EToAby
Ia09lcOAC03tav3baTbrXVBzH705PqcHvsI0Dl2d52wlF3UMrnrPJHil2KLtCZh8XkGDYH7jAKCB
hmXcx/cNIj3XLACQ6pqmM+oUlgCsnfVAeXxcw5GhgOMIW+o0HsTNCrTzpwj7ims6dza5M2nvlRGx
YQDxmADAXeKcmGZztyD0JG1jhQwc2Te7wA6N3sOZTR6DuRso7mzYfjhIW4emg6alXztJVKm1Dx5U
guNuJlMnvBk7kj4igj7ySi+sKdJdZoRhF0AN+OCLDPP4hCPZ4qAugtvLJpVuYymSYIxu1q3JA0fj
H3GyrxDTfMXdzeFZbymkWZqo2OQeEqOeQTm1jwEV7J7hOH4ADUrvo8ZH6UaPEd48ooRkkhku2xUH
7nCh1bQC8Y54iXQ8ChhNtN9Y7z0R10DhtUiWsHzxCLsnXZw6V62Opu8DifgPYDXT61HFEgEEcupL
bBKGEmJqM+UOHTWUDL2uTV5HYDnl3miTR5FseMseW/jbXvQ9movSR52dUEGenA2ZCqgghGyBbDpl
8DcYTzwtgvYoY2w09MpQMuT/tH7jiAqstuCpW4mpgoSN72Gy7p49RshXETrdBMz+sAJipV3yNY3M
5uxABrS66HD8bh4IDXqVg6YytChHJNhw+swf3oK+KD4gDqtv8o37ML0zNSvArDwNphqy38ODMpN/
YE7jzDu6jBtqfRNBS9AO9GaK1jTIAscwNBklNXVBkgVPxrbu/BDqHnuGfnbVkid08t/NoYMQbqph
A4D8qefFIiM0AgGizciYptfROEDDGWx16aG2paEwFDiidzg9Qf3TbZ/SNVLo8qYb6XOkxOl3SkZ9
n0Xh6nQ7d5Y6X5Kw3Yd2mVUetqCHNR7GdT7XCQY7182PqO0hsg+j5VjY87qoBAiiibJ43lTlpIhC
spOS3f2iPfJOt3Z+Gl0HUdoOGTAOMXSaIrIBVmviIpgK1nwKibAg6RekfQqVAX0bv6tn2f9wkCTy
NWmMp4t2NdF3tQYEajf49FCyUrN53zmT36HmFqdftJk0YqamoP8+NGH3ng4T77IGNcG54KGFitQL
whWqem/un5XbzHdAXfgfVzvPO98Z50eC3gaiMeomOOhkqGUJLXzt5eCA3SVTUjYWsVmZnGf6wzaI
r+9EgtCbNpJXDUIxH7UnUASznVDPMYYTy1rhjqryB9Ht2AKqEwKfk+CTmWbblj1APYtw24PS9YhK
aOcpWSWWD5nbrJ2tdMhjH7w1b/vC0lHqCgY5aBn9I8K0hgUCMKitEW9rxS1mTQ2JpQdRxJUra/cW
qN7toOZWo3Em4+FDiHRYi+rcmtx4CpCKko1qFybOgpJdU9M7T+HzxYtUVaQWS7IlGijagohpQv0t
Bj5OUI6JQq+0ApZXi2y0afo9GlxalwIM/69wWCmJkAMasUOf2vkL4r5Mv0skJs9Mxh4gEASVqds1
HTRUe2QkULZq2YHgFrd7EOwTdM0cGX4CFkQ8G0DZ0F4H2xwqJaGozAhjGM+TMXWNORxzZk5VOraZ
27bRTWpDfIevL4FnVvRT1bpaghll0BEbKL1Ou6gPgJSuyZoNW1AXr1/iuAn6w5Ien2xWLcCmyIse
hgpFshHNCOBimm5dq9f/Omy5f/7zJztSuvlDusV+X1kx8NLrGXoJKQqfc9SsqNcP0zsOPv5u8yHD
xbk4zJFkSq7mEXuXdKDtjnlRXSTR7GVdOCB1HqvgLtw6+kGa2Ns7vhaFRaJH1UVxl+EVYpVd2Hal
gCe7A50n/Id7yFNshEU9tqZgvFTdvHQ3aBqAPdM5gEP6odnRbfVKxF8cv7Z0AiyDp3teK3vjSeNf
2Nwdz2p/ek8nm9i4jUbBEkWrCNzv+86E9a1dZPcE7TaSDxYxFRTNosqBW3vfbc164TDjn9nyHYkM
L8sKa4wM+hb8lKruOvWtCxYd7Wg/ZlD9LvJmDgSJsqiZa5UZJZb3OgqnZ439NApmM2iqeyJZYLIt
naBHjuG3Lq23UDRGQoN2SVwb9QFHU/QHYCAxa2lhHXx0uGhw8mz5kJakNeSTo625Bt1nwBocBjUm
kBAy9ddH6LnnerJp7kPZDZhc2wqBFD52Pe2xkoFsuBIBRFOUWVVHOEj5sgkz8Lj7b+3UIens9Wuf
+zhOttMIo+g1CbamSnsiPpHGriXq57boZPc3z+Css/zM2eOUbTdaGo8qmSAaWZHcAv73XvQeNrIO
/WaDNb7wEM/cSHJSLW3iDREfSkLsbILwpkFXD9V+bL8Xgk3m68/q3CnuaGF6ORB7BGSBmmh5Be8d
tKQLnHacgoORrYMXFzGWn9xG3foGGdgjxt6QHpZkA6oGOdDfL/yE45j/wzd46uFF1I9Owczg+Mr0
cJD1uu6Rbda+QWYWfVCNRgMPFcf3vdfPOHsH0W2nBIDRCtnn64Q5VdZc7F//LWc+y1NLXz82FANT
s8rBtjlLuIs+lQuDxsARVeSJoStjsM7/WdHkNOEO5ZqYdboZqhmSC7R7mwTBMAPoYWM9vH39fs6N
oJNpRq/eECNP/VgF6/ydahj0onAJF2zx3AuD9MxKd6rckCDGGoYqLMpe1s8COg3FxLR3QSBy7kM7
+ZaTemk3EZO+UkiHyCFGeBxGkV5PfIFaam3+u4DR/9QSTq1fvVkSAAq8vmqt3EpXu8sdb5zbRq7b
jXAiVHtWfN5kjrDFMUCDvf52Ttzi/7nssfnz28cHTobXTuAnitpVH1gCli9i6TqcTBwebk80IAj5
8tyuwaF3aajJRl4PASzdYhvzGnEgN5qPsHXXNWU/0NgfPgyQFCTZRMzo7LsBybrY0B0P1M6KuXgD
McJcB5Ea9qsUyxsprHmKLa0RC4Se8MH3UUwvAJlo6ywAFUbuXWRTmTx2VIoTRIJUHI9Jic5uOOoo
t7C1P1BkfX3oV4G2SNirixmc56p9p1ivue/x4hUmcRQjgt3KCHvgLHZQHkdtlHlkgjU2aA9OKH/M
czgWxHb9u9dfy9Fc/acJ6RSahVIIYo2UdvaUtv3VJCGKcIdk+7TCBXkrMUzKKIDUIHewe8C+1m8s
ikEGuRFQEURfXI2+UaZRHmoKSKnSO2R31EExRutc0WgROwcFlyoQ1JM5MjblF+Ym4imkrdynswu1
h+MLNJQUDoNjQcPVoqe6yPVeaZLqfzbPnaZhpHpBN4uzDspx/HnONrmTk95uAp5MeYckjidkJDYX
vuFzj/NkiSHeEsghkbRi/vY9CPQDdDITTofdHUeKwn5KFv45bOJLYLhzS9pPv82Llo1LurUbErSo
+rm98RKkArmDgPTnqHSIfSp389SmO56yZzCrnSeIQNxsxmbozevD58yce2pFYF7NQS4EUjucMEZc
TkThzRuFioTTCw2Zc5c42bWOaLkk1vRthVbcfKip7+YaOqNrXOtSjPWZlZCcrBxb0jMhZ6epdCCC
rFkUZJYqYjdy9OTBKjPjfB06X//ZI/NP5kFozFAYSZoKR/MpTxaXHNIgTfPFupd8qGcWklN+fxv3
doNigVUC9bw3MOw5WdIHkHSBFbCvtbk0+sJzo/2kuoqMxsgieLVBMj3przu5BvlEhrrwoEPZ9Q6S
e+ZkYleTO997mFffgB4oytgDrWTufe95WATHJt373uMEl/UDbHiJdh+RfdRXJiNOLSvYqaasbdjH
jVKy2zRok6hB9PniIBxwnRu2c0a4UIajiEqKqDSgF6OsZNj96kVfO0xuKCBQjcOdk1ZmaILMjVuE
SSPZtbCkFQ89Xm9Zg81Txt3Crtk8jTkIx6TYSP051lTtYhzxL+zWz32up1hjzaHJS1wfh6xEoprS
9UOXrXoEy5EPpIAELdm3o+9Wo7PUO4NQgU+g3c95ILhbvT78zoz16PgqX0wYgwFSdQsQYD6JuPns
x1sPnKMCxBkht7lxGKoe4xCaC/vdE3/Jf1b96GQ+jJVxBgQNIi9dx+5tTKahDOp+q4CVGw8LjFR7
TSYfh/LJL8LYwPRhUXIVPsSONSV1ju7++xQp8vkk2JjP4MrswsVCtCjC7TNBq+XYIuyKyOd+gSoH
9EnrcMkgdO5RHT+vF48qNenkxHRuqtgiZzPwe3AqTL/ebSICTIfRB1i86YXXcnZkHKe/Fxdb14Z1
Qqqm8gVKHWGwTnuX6/VLbFZzTQ01V4aw6brlbftuYWKAGqybCkXppbs9s7eNTubZjqWUAo6Muz3K
xFYK6ZagjZu/PuzO7XFOgcdqGlPjN9gMNF6D6rjv0WrYlrGMN6zCqbXxtYSvDlKzrTuMkYozhEuQ
C+zyM0tIdDLluh5QuyAiOns34pA0zLYvXAYm+9IjqvL1+zsz5UYne3fU9IDGRTZJFa+r/xTUvr2F
5O3rlICNmKM0damcdyKZ//VBnUy5ydpDTkRgz2YxxB+gm6wPwbKJ62XUuvCH2t8nEXd3C4dKcuss
fej9Gf5ZQrGjJrJDlwitE4hmnbU0TRxcrZHfF1NM6n/2rE8z1SA2DjQiZduKj8hHrn1U270NRDyK
5L0Prz/rM6/z52r04lNBIi6iKs1MK92ydA9RsslbQNzvwxmhL69f4szCduoNmBbu2hgMmUpP3XQV
Lx50OKDB7XzgpvchIkBy1nhziZbcpbDKczd1MtlABKs2mWha4fXpnFifXWHITgB2SXFhJ3VGfIOo
5t/nGMiDGxPyFAXA2GkfUeEWe5OO/hs+jjBTNw6wR2ow73BddUCTva0A1lB51CQb9Mf9XNjQY2UU
2zBHMhUvwh6ZZKjR6GJE+Ns/+5COGv2X8+CcIo4QvTeK02mEYvkSsXzt4nU3EDTREHmi9q+/4TMf
7GlmR03AckagMK1Gb43QTBcrIklSqJRRrcxbsf4NCztbPTv3Xk/mnlT00IipiKI4Pm8HbuBWd+rU
KceFXwoYOzNzhydzz4Bmq/Y2iBOMWepy02l4q1W/lq8/qHM3cDLheMRApS1S0CwJJRnYQFGJ9Dmo
P1Z07f/RJU6z9ZgadIA42L7q+gYtO9Cy7ia53UPGu1xYXs/cxJEf9HJUNek6J+PKcRNtmtxLBGzn
6TBub4wRl97CmQF1mj7jtHQDpygVVaNq/aGuXQkhNvMOxJ1kBimoPrz+sM7sSoKTiQI/fbQzC7oK
Ost3ZJJ3TXcMEBhA7zQAjLoEPIvXr3TuoR3//cU8uxEsLAvE0VXYo93i93TLkIHuoUjTphcucU7f
85Oa8eIaGsB8nUjTVV0HHd/i2PrKtSCpdKb398syQSN/7Ij5qN6UlHka2MPQvxpFEpc8Ti7uy8+9
vOD3W03aCGWBHsfodlDSZkua6CkH18j7XCPqW2b+2o0H49dIMG/H+VlMg/cZGE8YxMwcBl81kt+u
Uhb1Wchw5oA0juMYkTQe6lOvv4ufI/UPheNTb9Dg0AjHe2h2gxlZiN3mvlvDGdKIzu78kY2ltqhm
Q3oIUS8ZEuQdrWmONv28S5sZMGceRQWkW+sd5XiNCw97NNNj9XFuvGSvIx9kZ1HbEtrLrRDwjpRd
04Fqw9rrcZlulBGwJE6wacxhk7loxt6YtSEfSYv0b9EEbDc34zXeoNob7aRFSBv/zrpT4Y2X5ogz
K/JRr/1yMHKpOl8CtFpBXuEfOs/inJJ20N26Iw6Lm//D2RAv1IxjWrz+xM9c8OeJ5sXIREY4mWbk
U+y7xEXqHfW+hguf7tMexUPR1CFqOfgNCIRILyzPZz63n+SJFxccndgiqw4X9CNHPjDIin5gWifg
Y9Kvr9/SuU34aebjgsSLFjjidB8bbAJ7JFoXg0AwI6He9EWTGOVsbXghxTRWFOKFQvPBfrlw8TPL
lH+ykLjQnBAHm9a98ZbHBtF14Hy30G7Ce5L7jWsK30S0dJqGZj5YxAeuFvd6UQsMLSHri2DiDvJq
zPPrP+fM6/2pjX/xtO3mS3HE6+/dZQCApTFkN279dJfSdthDBoHAKpfOu6b3yIUrnpljTvO60IvU
jPgMukCnYx98yGKRjmabK9oR/4Dyr/1n4+jnyeHFnXkDbHC+v8T7SIfw6nKf37rebArpU/bw+sML
3TMvMzh5mVAxtyyxbVctW+rCDDAPyTVVwh0yjgPKVlh3ProOOUlzCZTHrUcHM6NniNZCGUSUFiit
QA13zHNDGjJ2oR5igiV2m0u39dkYBekV+v4mx7ewAw0eiV9dj3kndxq+fBZ8DWI4kZx6r1kyHXyK
M3MGX5/91pp6XACaHcc3kXLMPYrpwTseePYNcv2ib63qkWw9uYYjQmyi5HaBAoZmcBDNbd4Ffn0v
EH07FMZJl7cNVB0G+atkmHdO8xUCjX6AW6j2QSXxwGBCSQLtT0TgXiEIQHZFumnVZFGAEjkCZTHQ
KZQLtvQoa9psTWJezZuFIMGJnY0X6eqxuKwn2PayxEnEd4IiZ2HjyAFcxAbTpxFo/edEJxAZO2pM
0QqFH3DFT9vqZ7xQ+wH2zreatMtVtELaMXnpvWwMbIfb6gO4NrazzM1KHDQ1p9i/GRAGDW+724Ym
q9MJUiDcH/02c+7dIKKujkAHn+u5gD5v3BHEGj778ThBUlF3kLFGVPAWGNTQe4o0iN287VXZtsmk
kOTRo4wHbnLQIWxwGb08kbWqAge3Q5d5iBGu06DFKbBSIuqtnrsgR5vOfkcgnDZvoSpWb7u4M1Dp
JCmvj/q69KuqJx7kQJPzqkE411DgO6xh3pKrQOZI0IzLnU4d/q2XY/TEV1RoMoewuM7jLew+JB11
kYbnt+zjQtsozu2S2LqYtyV5r+FoQ3Tq1sgv3bxiCt8Y38AfAhDsAB4r0OQuhDw55FDK30EdOGNI
bz6BQgICIJ5hQC5PKwIs8eF6Jnkv/Zr+cKC6pHs4JRHRGIuprqzuuyifxh6KoHCFAuwIauugtEqi
mmek0XO452xdHnEa7yGfRDJdt8NpPdqgnheh3TPEFGVBYAK/PKKcwzxqY3q7ELp5qGIs7sPStBuy
oQl8iNRP2/cNOLz0NvF6WIdcad3gYLbN9TK2NrwvB9gz04OanP4L1SFRuZ11+nmJ010NYirkaxaR
MUm6rvB2AtC+NwhLDnJkXy45lkGD/D2PTzcLlyvboeKrPq2GNs+Tu9GdY3h3rPAC2e6TyU2vDDr5
Q66SGD99wax3tVDPN3mAKuADPKIyqXD0QdM9wYrHy3mUeKHY2YRf0q6d3zv1BNMyvor4qvM9a3OG
BRc0ltjt7skQzU8I7DTXUDuMmLWTMeoQHtik7xDP5DBo0SHFgKomHbu36MIM+75zoq+GrLLAWHCA
hqgF0LWaKfp+7uv42zBHYNJ6nbB4JOkE4hrV/QAHgUKTcqdTuTXY0dTytlksZTssS9NDE/Xumieo
CUb5xpBImI3JOCMXCjagJhtaxFdji7SwRwf2UtgQJx8ZAIiGDTPL2uRL4g2owjASqg02nqM0EO7j
6H5LjgaXgRkC+k6s6z10umNbOmkdAR6GQvsdF5aZzGIGobATb+CiRdI4cF7xCUpW0LaBKQoc6RU8
gKOmHLZE70K3lo+wk8EKYdz4hgULS3ZtKvQ3Y0BpyzYv3nYrTV10mMFQRNEtnIApC32eZH6H0ZBq
gx5SoJdbE04JzfD3kty3dVON9dT5V/O8ybDErUOxLNuRf0O06jIXYvHmHRKSok9pOLqYuphe8YSU
MckhCCHNBBY4wh1g+Jpr5FA1SQZdYHTvInQHPJhRLwcR2I5mSUqjB3z1CurlFkGKucBIXou1SZZ8
2Pp53DfocH2JInObCPWhcQlF8iNAttfWd5rvAv8fIwE6QuA2e3ofijj4WgOgZQtEIkiYxYkfHRpY
T+Jd0GKeKtONQvzRI/nnQdqJ0d3gHjsCliNBmChsNrNWzqbGMUCjpzb1bC3StMOeZRWeh4QTFbtP
9br4vNKivlc0iO9FYLxHOkDosCFrbsiULwmGYgfDeeaiMIp4BtWHNxyNfgx0udRvrMsjYGa09D7F
QzoPZYTMWwYZp7qfal/fWrq+h1b6qNhKu/7RYZvTQdLdTt+4JQPQLdCUAkUzM/GZI2YcFB/KVi/v
6nC8QvVdbPn/Ze+8euNI1+38Vwxf2YBrUDlc+MIVOrOZ401BTJVzrl9/nubMmU21JLZ38sGGNzQz
GIkiqyt94X3XepbEI+tOZSHAbo5MEZhgm3RXiGGHqzC2xqegUJtpabaKIHt6otWtk1bRMLEvSy3w
eb4g0hkvAnGVcwns3krzZ+y2/c1c5Nm+VNIWz7UYgGTP86GK3FHwBWg1PDgrsWgmgI5JMQSOaIxh
Rx5wFynLErPmS8i7+8jCoJbtjC53icK38Q+e7aAGBJcfYt9EyydpDWKwv1a7nEI4YpJuh6QGTNHQ
KLjoZcFGK7uL+rrMIUvLzdX/snoeDFYN5rInhu0eqSAfLRTy8v7rBdEv1u4fHtBPa6459csEbJm5
nAnqPmst/TwdJxTE/nxKvPSrIxxtxps4kxSB5tFSN4XbNlaUiziVcjRCk3iisPCr9elhqffpHOAB
pPTMVBoAUSWDGG2ybTEW0gJXaLGUOvMUAP0XBQzpaK/t14ralOEoLIMkfGATuxakASl3Fr5WUTGt
E701ToiOPsq1P9k0f1QdPp2SXqf1IYQ7XPkdjs2qSIMLw6r7czpNOpm4jb5S9A7xbxPnZ3jQFKeo
A4mMwRBmFS/InZVa7xmBlW4Rtcmu90fpLs4GBY+PQuIXqz/PDBCHqIUwuUEHVgPJuU7WcqRfKO1Y
LiKDXqtOXRpBYG6sByGunXYC5SrQhVxU0oQ7wJLT82CWoqVilMmZT+Kq03TTsOuFkuwyQ8zWWZrQ
Hk5hazBMzF4+xID+cAK4RocShdV2i1yTUMivH+VfdaI+/vzTRauCNEahmArLSs+btcRc6hVjSvrY
3DUkvRG1m5sTRtskETZN1IpXoSQx6ZDZfaLW8YtH/Tj4EUq8YJEcHqw0/AhgM0OLRfXULljznur4
H+Ec/2yjfMhhPp1kh9c1VMI5WYFWsFzOb1qUAbVmSzGCF79GCVzE84DNtJq9IveDx05H2xyPIjg3
eZ42qcw6zjfrYDkPEBKyxvLP/KCLFuxNsCcG1kWhpull0hYvtWadwl7/qvvzIbH99LHDwgetndL6
mP0ZmDQCQSfrk2HxuyN5bo2LWtFfRrNSdumkaisrokshExPGnt60LhTJGveIcXkKfdW6VkMNIl1j
SSfour8YQeTDn3/6dGYwzupscVF9szQuLb1Dd0DZ0JGtGatXbairrx/RX4wgH0rxT8dJAjFLAhIu
l6E1XcCGL5aJ1XS2oWu+zU0EpYF/4utD/eqUjgbFzOw7qS5kfynWY7+D4ds4LA2HhWyKWPCwlZy4
dEco5D8fyI+SzedzkoNKrmEwL/uhIRPClOb0nM64Uts1Bq0lcPtKdqFNWBIC5qb51ss9ifOj3i3N
ouzZGRDW6w6xpu2tmJ7MidP/xTb/ONxKCYOmVYUhJA+V6M08ojCFPFx2Py7uv2EXn4IICQD69MT9
EJiw7KYjcNXHN/wn5EL/jSxsSTLI5uWdJkroT3LVAXLxkehMpQSW2GdylfkbGweZ6APyBkm0Ikb7
T8aF9JtksCMXyboCNMVf+quSEcha4M3+ywQLuYqSkgQ8SzcJRyIrm3P9/OaTZGnqSd6HTjji+Ybd
oxi5gw2b9M961H3LBmIwP/WzpN4iapQQ+5hWHDkaWQf4ZMa2vx6icUSILSXKUxOaYJN4Gxq7CnPh
Zkpm5XWYS0sGiZ1vKvYgV/S3sSO1wjj0dsFGa6uUEvqMQOmDq8JXZcMR8jm57LpW22ErNCrXGmvt
bkwi9o3lnBcDiudy0BxDndQUVaBEpkgzB+L1EIjA1WVKIg/sats9262I2JPBl9oF8gjOyPCT5kES
DX+gBaocQEhIt77VahdcVqXf93bYKclb0IRziJYmUKi3j0ndefHQarZQ8/LWwNihtdcHk4Kmg+JY
CnlubCvZ1zCLYkwM3DLNdLodKgfzJLmAR6MPUvDYNkF31rdBStYT+3XV7oNsugzZ26hLSkHNJhNN
gf1X1gvnNRbBQyJdi1tZpnjV24nBLsvOOgyAbo51zj/cl0xbl7Mor4IAwsWeuoJKLKQ2Go+S1voB
GeRBKbh+k1goULExsXMxekIEWn4T2Ah1IwodVd2g5CGEY1XqRqKtlUG7plPlXwmxGgAoa5TOtLFE
SFdCFgapWxmmcaby+QIXE6zWOYFizLdBjR7XRgdsrkVSpoVDuwl+aiggk7cFNZRjh2vIoj7NBOtZ
r0eCm0tda5+lESG7rSRS2a9kMdOutTaa2DwKaX8zkBjfs7FtDjN8V/n4D2O2sJ22ifIElP4Q+bih
Ogu8bjbQJUlbuEnOKBjSu4mCLbN9qku53VVSA/kySBEQi4MlHDBPpC1gc6v1yTV6LKROMQn4ajp1
elWaonjrZ118H4tZPNfrica1n8sKMEoRKoxTDijbvIRiC+QEVWi5ZdUUPYf60A52zQoDU5nZ9E/9
6JdPRl6EgCUwPCFxntSZFo8O1GrWhrNZHIWIRM0cuc5gxrjO5Lmun+LBNHVbH4DFFXJPNI6atKpH
TUbfaC2TCAVK35jtOQhlsPdVxrZWl4uyfp4EP937s5XiggqNZt1FAXEHZp9mqodURNOWhtynM23G
Tp5dudG2UqxkvgdgqrxRxUwxnTwK8eTGsl7lDiE+OXX+ABH3sqjj/rK2pixeG6pogX/PKcw6pjCb
z2U+w72pVSpFttVLhb4fBZmaSsQi7Jx9dQFlLejS11Yym3pLLmG4K3WsHLYqjqO4lPRyijwoNaLq
lDP3gh1jUb5TmQzfSLP2H1Dqz9+Eglvv0LvWH/MU56nTimr5mIYC+sgiiHsyjAfIZ7aIyxkG/WxF
cGj9cLwx6UzE1DDkft+XGDtt1uvdk0ax8NuQYDB12WLE0GqHHMTaPAvfjA66nztCDXw1mkAw7Lnw
m5sIdX+7Vhj+Qi9s2uo6rzLpkmdMaQ72IFDrc1skMTXhmGwzc7IEypB4Q+9MWhE5qlceXLuukA8u
OoJWAy8v5LLbtmppSZtOLIdx36vRaFCJMkwInmPftRu9sLgcKumrqZNpEonRnYw7CrzQXOs3RRUm
CuzwsoIz5qpxzCCXxV1CgSoSBiDqYpHstbKJDK8OGzFy+xbd0Vk8hIF6jjlUfBZiQwZZn4a+uUzT
WYehFYkHRZ7ejuN5pZkFxiGlFJNdgYU3B5VRahddKkztZTFTQHTUJo9815901bhSJSGkuxtOhbgR
qohmcN1lmu7bc6QTmWmrfTXpxF9lrESoEklR4zVTJ94a86ADTUaAJTi5agyiQ4mH5zsMFYAZMgn2
9R206TZ9S1KgLDaASHNYQObsS8esTHNaJqzlGCWmVL03Q4LmGp5FCNMy3+9moyw9B1ohPNMcIFCl
9rlXdqJEg0ipKWtvBq4N1Gy1yq1FXDXGiOw90iHNTmG418Rk2DSwQh6iOPNBzc5WfDZDn5KWvtn3
ABMnU6DvMRTlS9AG84vWJPV5USXxU1khiwtDXbr3eaFfJMqpszO0FvRABh2jdvEpGq/GMHS3ihYU
yBOjPmsd5VBjx0fkh4QkiLFZg0bxTSjRiWreK/1oFVud2isdkDlj71K1dePBG5wzZgmGnG4ANGf7
esFoY8mqMrvYdAvEoZZIYCeucUoryCKvZT1Xp9XQlNpdMQwpleKxm27lMuXZI/EyCKiiBjQblGHI
SUdpaUotkqxGtU0ZgwtYIRyuNlIUjOyRZz8JF1JPJ8dOwtEY8GVX3Z34AR0QSGX3bU3qophSvCkh
p6CYfhsZQwOn2LAwCrakw7ZMF5D07Njyk91sZZwP47HuCVow85hFhfwEZJBuT8GAQkQN+LF+EWeW
9qQHWvZuBJRy2W3qZb0QOvANeVGMd5oca5AgfFF/RqfQ3hCcITODqmOa2Slbp0PmStu8GIVgrfvW
al7NaEourKorGDDUHm1drTVW5pWhll5OeRQX45LZ1srFbQ5V766L/Yp6XdBWiCJpnb8nKJHeezGw
3iW1FBmdMnWPR00vbASwzbmW4/THNlacUSZvH4h3ZWeOH7+4iRqtSuwZayfyZlWS1xGmC2MF+Y5N
Ys5WdZe2CqXAOsqV1jNEdIEum4x25fuG0nmI9DLFCVH15HYbKuKrPozz5NKTgwUDawV8nxIH6Voc
eyuxlViWb0ylU29QMAfo4nAhkKwhkq9Mi65kzTXG5k3b+LnuRFZS4+MpczbzYAzFA+Swf7DEvFUO
LSgidHC9KATp4MrbU5QGn9F0XbNGs2iqkAPSeN+pQdrvsyymUKTFWXDLjCIm69hKpDvDqOTBUcbG
X4SNTvV6RMWqulNoyoGnGN2kLOQxByiU57V+2yp0E5YzK6eHmsxZ6jxKmNzMsVheQPaIAqcXBdoN
Y5CkOwZ1UI+W2r9msDFfWc1OzylgiydzTpBCUKTn1oHpkvmUBrfa4Z03sLWWZcNrrvvtRWT44S21
Y9N3go7lmE2mnwi5W0iSmyHu/ITasaQ/Tl08b/Mg0qqFpgyWtSkNIAN2PfittG4iv8RCHwfSXZX1
xQVapiJbwR0bIZTiqHIV5o6t5HdD6NYqicO0ssA22qFfGWsYK71st1IsbYZ5jlO66LG+ASlGCZii
K7baJmzgdvIMJ0yaMn0fDPSlvzSVnrFxllkezGScB4ugpKdlB8UoPbBGyEIk9CwSXbOymvuw1anu
Nj6yextqZgIjvLXo4iCgFOKV5cPQcgTVl4Ga17N1NeXzRIPSNIYbNa6IIFOssgQDmvukRuWkAOXC
NLyZRgxgLk9YOtm5pKG8SRDBbBM1Cy87OlkAaYfBuMnKGNsAc3ywj+jDHCxk5QQvNx9x6AlUYbE2
lqG1nw0pUryY1yxXOuGBtF9DWcWCMktO0Q35RhiSKgQZOmnrBK7YbUx/gAG2Ji/FLrTGP6cVx2cY
SEGvEZlLgWxTBFSoGHUhtfB/b4gDgr8/MxwPFY5f0x//T/ZWRy/Qqq+/ZQUCi7cc+u+0fv3f//3w
fX9siwn0+01SCQr9Y3972Jb+AXRme/ubaFqgzGUdfDPZlX9hP0p8STVMEiZoJ7E3PjAR/pP9eIgU
VwnatYjPRiBLHOFfw378vmqkGTCmlUMgsMaR0AAcawLr1qp6VeuNa5g8shtMvNTaMEGrSBER+XHb
nCjdK4fa+ad9uAFTXDwEpcqKQpw1JOvv9+GyoFhVNhf9DdZd+A5R36aM+FJobrDPd1BLVXnHNBEs
RFzwq8JSAyBPQp+7khqEm9jvW3vsIi22FbNX10qkTG952T1CBQkG25Ak9apWp/QJqXCyDHxJOGf5
1+PibbJoPfHKfBtVqnPkaeWiG+rt4Giqmm+0grndvzPoIRh0vGYaw2OVPX56Pi5+P8nPNMvvq8Xc
Yk4dDpamkstzCB08KkFAa878Kevbm0Q2VCcy5RA+tfIw1xCmvj7S92XHw5EMiYxawlI0KijqR7fh
U6nOasW0Vlo9u8mNiPoASvu1USEr8Y2WurFKhMm2GwJ58fVRD8/50b01aL+wmtYUVVTMYwOtEoYF
ArExu6krBRJn1JFW0Fq1i1fkAJSSE7cIhsTR23CXG+PLpDfjzdcf4aha/vuZ64oCn1w/ZIQdp6SL
gFxqVc6yG6XK5X1Q1dFyNKEZ11q2LwxOGSng4JWCGSxCcb4Uw6ZbWwMPopgkiZc0muy1iTAs9bRO
Hslqru1JNaJ1TIF4o1uPrAHlRRMO8y6tJ/lEsfj4+bBkwg0s1RQVAxosL+X3r0Ywd4qC9l24jsV7
XQ6cQtjIyalH4/iFPxyE8hwH0DjYDy98j1sLQmgiXGMtW+rRW5uBPG8t0Mh3H7fin1EyLd/y67Z+
e2vPvpX/Apx/+ct5wX6rs+71uwnh8A1/TAg6GH/VIM4BIj3Vfnr3f04IfAliGlVU/RDcBSCOL/0B
A1bk3xRwv8wTIvJ1EsyZK/6YD/iSrBKHQe8ZQSKTyV+FAtaPRg4KsQbQIl2XqJRCI/l4vz6NHFWX
CTrrqHoxSskazTFN784efGxu7JDkwR21KxmwYp9M+8DEvkkCMh/KBskHZ006i41kedCRVNNdD0Uf
fLeTjyiSaQ9mbbPyG9M1BWFTUmCzlFe1fbIMlsNVtzLD4J4G9W3X5Qu/0hcBwj2pFp18cIy4WMAB
cFsYVDTp7SDGTkmMZ6A2GCRrF5I3PkWqYOCsBF2hBabsWHnDQq11QsZMfXCsiOUcYDh0m3l8o4ja
A9jcqzkMl0MkeInVbnVtqbC+bJFHdfwcaahPDMlH790PF/Zo3iMZGF+j39SLtio2iJTsQb9Qu9jr
q5NJ2N+Pwj8cSf1+GClBlMBN4BZaMoC9x/5U70z98VRQp5BkTLVfJSDxmJRRGQJUvniogd6eRSKC
F/N6ToAY+QCn7AR3rFw4Vkn5ukr2ZbhVimyRYFeN4/MWJ11NE1rBWlqn4aYRNJiA953SYNm/G3lw
6B+yNKdJxvfHLekm/Ky2mnaWdpDiEKKoXAoTBnE2rzGrfbaZHhoRDw8UW8rAQ7VnY4Na5WDpFGQf
hbapYIV8PckcdcAojKHxsQ5p04f32JCPu4jiQdpRDn29qHXMvgVTzAtQCNbZ913Rg0M4VMJs1YDZ
j1gw56LQi13QLva+/hw/vQ+fPsbhXf70rmairuhAN+oF9QQbIK49KZDpKCUz1S6+PtTR1PTDGR+6
K58OVZRqT+rDyLBAsUWGVuKzAqMGcOKMDgPj5xXEH8fRmZ10BjvWpN8fxwprSvAJV7aRb8JSW8ei
b6eE6wnMUgRW1tZOl2anVTe12F3Nwr4oeq+Z72WL6CsqMHkp2oXv+f6zT8bs15eAVtSXH+1odlYb
oPpN3NUL0dBoIhluEsLl7EQ7rwKPWXXZ64In0Nz5+rA/v8l/uSKM/J+vvCWMk1/23OQK2Z1WFHZB
j6Ep+0XqNyee68PA8Glp/sPFPxqickTP9B841EQ3AWWoHWQnwlVPHeFoaAq7WgSsxxGG6ak2bpru
RG/65xcLPIHGBVOsQxPy88XSWZSWscEg20nn7fRCGwhimWZb/svXN+Wnr8Mhg4fOpc6ce/Q6RAYV
zqzhONS26AYsSwqB8/XXxwDz/7P7gVvNwMWDzPxYJt9ogSiKGU9cVieMcMMCkaEdRuZankXELSIq
Fx8t9Wx32bCI9G2jifRLkCQayt0YZIyhxrusRedInJGyovPthPG2bztq+VF9MIwc1IvR4CR+D2FJ
22XjbQxBU03zRSgR7xGG56hJXUpLXlpqS7F8DdphIXYpWMN53xovYvUqoL9NjHIjlCR6h3vAvDac
MVtjY0XTcpg9QXlt1FsJN3i9hkIK4S5xaVys6bq4ucHbXfHW4J4vonwRzD5Md9Cec7n2EdaGokEM
CubN+a4SpI2CtyYVu1VL9mQpeoAm93L+JqJyLp6j2njX1P4OaO616Y9XrbFs5T0t28suNd7jjuRV
woN6tP1+LF6jwYcQHW5bLlwTGvgq2aSgDoo68qoz0UMcQjPzooblIAxPdUJTVFWW2qAti3K2S9Co
SbCnYenxiFxkbbJPGnmXVK+43ux5ZVy21cuBY8HceDgFWpILn67mJFx1xbdcfwnmp069rxOLyekb
uvULf0RyPXWuOlrAoFBYU9gphthrLcubRn0xNBTkR3MLvW05hLdDVS2qpGBDspQz2Lo4mMU5Posn
VB9tsTs8LqDPqgggqBgvAQhdcXtc+hxOx0yRfbhJgdOG8qvZjUAp/ethJJQkEoG+B1Kyow5+Vqiq
bgvBsFf64bqshlVnNMuxuvZD8NbTNpMbt6wir6OyKYv6NkMUqwqE8+orupvQLJkeaE/EI2Hkheag
DEDZXGO6EHg2noUspvzJOE52Z/U68pcieD11To7eM6J5Tw8GL7KkddWqayPYIrCyNSNcg4tVkPBL
g7jgmucB69D2TBV/XxGkuhMLgNqD2KmT0pEj5J+l4mVF5ra9dZP1542GJI58malx8e96bfcsh14d
1/QQ9hgoBvFCVEN7rvD2NeFVkfXEUanUlzNXUPoHNO7MfqpdjLxlSeYWXWDXQb6QY9wKHQQbXz6D
AAwiA1F+ke5rQ/2WiPFTpM7nuV7sYQlcNYO5y1jKiuqL5AcbA3GTwSK07V46oLJZXt+h32aXfttT
KC/C0gmK53Z6GzDniyUelhFzGXBzvSV8o26o2eCeoUGVsscOL7qotpv4VfJVW2mZDyXJi/j4Bl7t
NliqA16pvqQRyUraiuheglBLqEvS5aSKHkuCl4bzrkwRnMntNqsKJ5TLszHIn0p+WifLnlmcF7LA
J7BjKbbRFULKb7gOg2eiadd1GJECidjxXQqSNKyyVSdkPJDaIimf/Km88DvFI0VvUQzE1Aal07bx
mWleD3Lh+aLmoDhc0ky2aeJ6jVCjSrQTuXH0IL2sUQDQQ3KiSVknwehFdb5IdcHRRP9OUesVBD7c
vhA2Uf7moZfRalWrcWdNxnkq+CzRRJToGYmM0FUxChLRNMPgylZzQUs3JTSTM0zMFrPquOzlp/7g
LsyvIb4k3Jxy2DdFfhFRQArz7AlTwGXU1hvK+Tv5IFkOhuUo7AT6ihX+iWZ+iil0KNwFjeG6nWqv
1yAI+9dtWSwkDiSV5ULNhrXqpwvQySvF79ZjZPEK9wu1I2S9Ad0OFdIUL1hourju2SvgbxBkh870
KhDcORh2ill5RMcs/YQGXB3cWwxQQtLuMvldHAmFFS9Cq9viX3MEHdVKsNOi4JLO+F6pnjQ5uKq7
cd33Z6VJeX6yPIF0kknOFxDGYXWvc7mEspcsFYa7IR73NBXvappPsYTdUu/PJSM7mw+hJ4hWfTxx
NGzXUXNdB/2JmsgRCYC1NptasmkMSmfk2EnHOEJhmpsw6op6oUUFfgt2AfiaNEKgCiLhRDldZDlb
QplMbqQmQpe4Ojn1qhluk148G1kr1WZ/IYR3yWCc+Gg/TM9Hn+xo+W0QMZayIMOKlJkulMBzEZmG
HM+21tyl3EuryRYoGdyvlwU/LD2Ojnq09Dg46eupOXQARyr76h39kyVmiFOL3cNa77u14OEwkkoJ
DTM7sYGHk/+04EdYIUEBSjg5AxRwp68I32SQbC86sfYKDGDFaHnSMJwfFgCocb2JHpM1d9u+Mh8C
bkWqeKVcYe9KHKPbyviVNFwnhz16OGi2ynOF6PhWrRQ2jaiItMlV+KmV+KqFKHcmfT3od+1VG920
kmKPVuAkjUSemQc7nC1hj7nCr7EcIXUpkB+pD6XvKSqrk6DxOrzgJd3zKdSWjT7tKYVeqLhITOUN
o9tFKDQXh3dOl/o7LcgeYOa72hxcpI3lpVZ25kNRtoLhjq62Z1rDZVPKT0M2OUZ4rQe0bMd6XGTT
fN0IVJD7bgVQ7m4a9AcI3VczWxN0YTB7ZSdlN1Ya8fsIPq7r0GJm6DmKxG1oTUVMJHQonSlUnK+f
jw9x+hd37mOL9enOMQT69UT9l8dyLzImhvW1KiwOZRxzNnc913i+6zZdU5D+cO1bJ1bGP9SPJPDz
H8UoXaP6rB8e309Hbypz1GqVoxfFssGdWq7DfZRpO2JBfn9E/6r64k2R8c9xyfC78LH/u4iy5Vux
/5a9/SukjB5gMr/uSjnFS9H8t/+xfXtLozz4nz+LJjv8gN+rkZb+G6JLxfzYxqDONNnT/t6d4ivU
IS2NjZQOxehTKVKgN2XKMt9jEk4miwch5Z+tKWqRhIyqosgWzCAr1PirWlPfD7B0SxCTqiqtKZV+
16Ef9v2zhE0ShDptsKUOdUvrt3GwiuqtKZ9n2bqFMZm5WX5Nn4oYDBafIpbGla5s9bkn1kFBmLnJ
Z1ZjToRhE28Ako95JdKH1ze1yUTr6SoTKFtpt2qu+3ipCEvBX7F0zg1Hq5hHWWiatIgWRrypc/SC
O59BKfQQyGipq7fLbNyW8zoqFmyfoukmq0n6PAu3xl1zk72O37T38Vu+FNT9lF1G8eNEVLp/Yrt7
VIn78QodjdLkMCBIDFWISoLXPE1vxn3xVD3JuqPdi299aBvPUukaz8VT8dS9UcAly3B+RocYXmdO
4C+66Q2bRCHbJnanjurCaoi3XfyiH7YxFZaNs0aBbbOYinWbLCGyad1jKryj40ZJFsIBv2Al9+lp
vfixR/ZBifjL8PXDKZlHFSAjLRuFLAD2OcZDWV8S9CKaW03AxXrBhmRPWsel+dDtspv5LnlUPMI0
EmJZnap38tm22AhljpXayG9ZSLLyIwAHxxrf+Hd+zKNq0H/Rxzz1gBzjgP8FHpAP3OtXD8hh5fJp
hvn/b1T4vgj28QZZyNzpFVm6KUrHLf1MgpqlZzRCorw6ZMZIKdwAjSqP7iaEwp4o2Z462tEg/Xce
7Sjz7veT01SF+YUuL9lfRyNerc6kjPRIydEvLSdn8FQndmOXl96xPIZ4Z+aX5kQueiCXvJMTw5P0
QSY9evyIYv/zAxhH4xNOt7lEXKQu1eXgiR5rO9gDKjtvFnkEPD5MTrsTU7tVnf7G/Da+khkg38oI
3lBRA35ubQFD3Ka8tkQytJ1gXtbE9D5Hm2x06EJTWa9us7fgspWcTGf77yS3wh6URLuNbsXB5v/4
b/LWUwj74zdqaaNZILaDMvkYYNq1DY99fe3TzfbQ/La0ZW6CXftOpq1wK5zFV0NkQ01QNsFF8Dh/
I5apU518P7iQDgD0pM7Ot7tdfaenTpnaO/Ri+oN017z2S5Cl98MW/f9VZeupHV3BfFc1W9TsGwJD
CzuoCOFxSLDABU2ExfwYryUCflnuviP3Ct7Ll/ylfKmR4QWHf5Ca6/tXkeCoVd17pEskjaOUt4dC
TuCw+aRxU2sg3WyU+fmTvI1cYEVDDubA7q5bUM9uBAhtC5Q7PbWIPnmbj8b3f9/mf8XbfGo0MY6a
K//o0eT7zdIfg5kG+NHQTFxQx6C0qkd/HyLoXgItfxtk9WIaq8hujWZeWbUiO4KingIhnzrkUdHi
H3HID13TD0Mm7WId1ZNMP+NoikgQ/lQWYJYlVQIHzblzcz974d75Y0f4S4DhyQMdTQ5/84E+GrzH
Z0SsJpsStrgqW5Pv1yBQc0IZsIy6JBzJdxQTr1aOTMEhZ3UlYxMDLDHiUrca/SB1nxfkpAEDg1Jg
1/VkehqoaVcG07+elLDchIIqov6mV6zPYbXQJ0beel8BhHV0kyE59oFL+cnNKGOWAv1yqtjz4cn9
6nSOblDeJDSEwMMuLcXJCAu2xdGZ2TUBNCBmwSRG0AlyN41cJjOAEPhPHsbIGasLJg6/J2kAMtJZ
/g3BOXWhxDk16f70Nf18uY/uawBbGsson29iZb8WIv6DtzmlHHldn5sP+spcyQ8lewPzfHjuz8Zl
fRadMOifuuXa0bz/L37Lj2nA/69v+eGJ++KJPOYhF2GWE/TMMq/6BrAqQLT9Dft0eJafmOhPPVrH
0Od/xqN16lyPmuJ/87keyVZ+n24MaA3ofWkco/f9ftRq+jDFrJaoy4cH0Tk/D+zWfny8vb4+UZX4
uDnHN+/zcY6Gk8DEPWEdjjNtgqt2HTqVLW78JeEF6+dyXa9Vlu26wwJ5jY3BXgpLxcHxarO225X7
3P72beN6wtLb6PwhOK59ad/jubRzew+mx7ZOLuqPRKM/Xpjj8YWYy6gqGF+K2U6uGP8wlXaX1oLQ
o9BLoHI44rqesQ06+WW5qc7RpWHjMyrbvzXWXxcWTn2WD43tp+1t8E/8LKcemGPB8t/6wPx03v70
wBxDULQwoBSZ8cD0C6Rf+qZ5WjPJFEt6omXqnQQ3n7zGRyWEAQecKJKbt2zd8SUjr/08vanwesuu
Erph5DLflWgB6XOulAjgxg157/3sVC7eXAw53Snhzak35uNGfL7p/9VvzMk7dlTm/3vv2McT8MWQ
ckwvavTO6pOIJyTPnGIpsi12/JWqutI7jrDExrGHuuPvfBOPhst/+lNy8iIcjav/iIvwswIiXg2L
JiDThqUfg6+VOJFmDJTq0nWfCvupXAzLsyeSTNyHRezab4FnI6ZwzfNH55IACnt1fb1XHNOe3NV2
ch5W7uo2tldf3xiMBD9ZHXz6UOrRWizt0JGCx1KX4tKwUe5QCNIviTFchDc6GAu7py/H75pNsW02
vMgP+hmyvcvivX3hb2LkWk28+u1Cse+ExSsgyEfNJXt15TvVKrHpq9/6bE4ufe/yLnWkC92bNtRL
VmvBERzT1dcU0pxxZbrRsrUNh3+91l5e4OtcjNtw8TY7vTc76GO8t3qrYm2+uaA0JXisnd+KM99V
L1r7TXCW62RpePjbXN12vMfWTvjxiWO+mu4b+Anbc2p7QwDYInxmqn7GB7OI+KmQtJeR83KhndnZ
7sJ0DU/z1qgH1oZT8jl0N7W9ZoEbfU1UGH+s8jeaheVES3+X30ccUne1K2N/KJdBalzfx+/tplvc
98644XxeEudFd3ePg3u/N+17ylvO/cVV5ixVDpfbxXpwEaDYy3u+tGsiW9tsPNPmrysbhBQkLC2K
dW5v9teXlxhl7Xah2bq3xQXNrwe0Yvb2dTxH/bvonNptvNbdds7rnczQD7aByT12XnEu29DwvNrN
d8SlLB62nX2WrmkLu0wQ7uA8nG2J4HArj+rQebjb5rvDDyvdehGuh03/UL1PpCMW9uBMm3gXrzsy
xh06P3a3wea3GC9kyofxbtoo54fDHj6h7yAbde5QDfMrsV/3j9rSPzftb6v3zr67Ey9JQR1t0bar
HWFgXOPSQ7P84D0m69bT/4O972qOG0uz/Csd844JeLMR+7D3wmUyfdLqBUEL7z1+/Z6b6pmiQG0i
aqe6uypaQVGUSGbi2s9/55DOyldPtdmavTmte1vbYpk5OpCVT5yRjMTNqNtjfgs3gZmGX8Tib7dz
DmpStBOS1Ox2gi/DQjvoChPY2qvcCcl+O5iTnW16yzxoDira10/1ykIXvonEuG1Rc8HqW5IU8iyW
8k+RFEvrM1P04DMvQf92WR92qLyttu+tLUcA20K/gX3ERNEVXT+PG2oBls9+yAhv+4fNen0+LizP
stCamfm/hNYvofXvKbRmtuM/8lIuyYdZvfg/Un6KrKbiizBHWgudvZeaq3nejpMbbwrQaQHdBDwM
k3eYfqytzu7s1gLYjT3ha3o/2CjZdXrKfjauS2jJ5vJ7LCPFfjbSyUaV8UqwBRtNtaZIgUhgi1ZA
gclohVZkciii0k6di6pvirpJEyWx+Ao4Flc5IuMDlgutsrN7sOlQlWxa0+osZd1Zz75pmLrFNKnq
RKve4s5AW910pmD3+G5BUxN5GvjssBgSWDWQpjtAI5G7Z4k+o/by4uLDaHDeU6ofcmjHU+wcTrLZ
wDDqyCmnG7El8cbYla+SM9ENNG1GNofNw5OKoEBA3ATmw31OAAp80dpQ02839wDqJYhnaAQW4EgV
cmzJG1ubDzag8wfUN36OLrKLUfH29oZs6JpGVmz7duKkMF5lMtooVLLYsgRmfVeao63aqVk4zCjQ
KZpYnet6G/u5sNczUz4EMH3mg8XOKbB7LVavpTo+2c5LUOVsJ286k2U42TbKa7SsrrKV7oDs0Rwt
yeaRegTsLS1ghYeW4ia2bwU2ALpNUGVhowMzxoZLpmYH2H72vdIBrDuCGZEdWjVN8HP8tp3T0Jrc
1Inx08GNt/B5C8Pk92kOk4a3J5igsV1uxkfU4+IPEHWcykLN/GqyRhOWvmeJRLQHS6E+rGlwXbDJ
4EPAqELLwzRUfI4WrDdTg8VdWuBjuiktaa86gs0jEJSsOrswPYpXInBc4YDFdm43VHQLSjPU01iB
S8pbfjXtpGO+KVfipnFoYAF4gSIATICPZQvrzA0JgXlulU5mp5bdr5pds+Nt9Bis8U7bo4nyNxqs
U7wqv9FxhJnp2Zg8TWBIwjCk4X2H/ydWbg54R3QzwpYOqYxz3FgNluIGcScYoKKTW7ql4hN03CaM
dnZ5EBhwtY2xCW3XoCAxux33rU3Clb+igJlygqXjsygqZgGrX6LiLysqBJ6JgrmN/0ktzJ1dr0Vb
RahDVHR2DUFRW6rTQeAPtncc/q4YPNwlETKC/QStrQ6TD4LJWyNuIHBB6YgqCbDp2KnD0dcODisO
rbUKASb8WMMdaM3JSk0QXuCjpQlNnLWZbZttv1IfB5xnEF0iDjutxz3KDkzcCuB62RKsZ/gXuL1A
mLEHvKW858lOfAxOQOJeG6vGaRxcPltyUH2FKtB8haQ+1S83B9JuqQxFW1Cfc1+o6iJw+vWV7AB6
6nKjWwpPfttTph5bS3mdbDCMQC1ONvgYVgCVx6pIpmQyOck+VCoQlbZOYqZYPfDaWYlZO5EdYN18
/NuHpPQtAIGZA776Vu6AYMECfKFTOsILk73o0qIZ5Gtk5k5wZq9LUZ3Cfjc8hlC+KKkzyy1eB9kL
vC68g+BGdonXByb2xkqpZ3JY8O4mddhvff/N+p39Ro6PwGZ/++vEDteCWzr4iieGVklrJ8W4Q+xL
Ypc0wd/o2cInYJ1sjAlzzKAFErvFCJjU98wA80gdfG5Th82HRS78dWRObs7GY7OvGCdmkuO32JMv
n3umJ9jrIGx3nQuUNvi5nKXBgNAQUAjpIV6lsBk2QO+B/YBeoaOyrlfJKTrJj/kK4hu6tdnVt4D7
MQcbYOFOezFyBnj2zJhR8CGYrZNhF2Qa0BharrWgMSC/VStx8ouMzs1mB2Z4SHOmXUTsl++y8whU
OGhG1IZbaC+hFeVNj0QnhQpIKMQmyAoOoR3bALezzOgYwDjhTA7qnamuEgqhsj1rdBPHh0ob7dFM
8bPGRiSBGRSAr8QdZKo6cFicQsf50szIyk6jKdCNbhcfCgwLAO9vQfJhjkQ5ILe79s0zsAE5B7ye
NHP0U+SEJtS8B73mURglI+6WBYYZqmAlkZIxEAXKKbcFOw41nHJVb+qN5py3JVRlBTW27aFDARxk
VjQ2HwVbwaRrLFBtFTj27H55VojiJ3BBUB+FUDfujbHqyT2boY6FwZAxfNMF/TnULgt8Nbj36Mix
WjNHaKuwtCPa8fBswyJQfR0hGqIGE71zPeh52GUuQuGreiWt643giI/yq/pam+Orj5NZm/EGRebu
Cn41Wv6Yo01ECvMrJTcI5ZjbyX60O4vbYmthefoOqtQO3HpwEot+ZJAPHx8JPb4hnU7Pd7vniNzd
9eQNVp+HDaOtG92pO/OGWXsCmciJhVhqcsueApIKgm4masA81BDuSWEc3gMCwEQYxGTHrLR61zj4
2GHQNWEtmAAAqzG2VDF1/Dq6uc3M6d38JsfGMFnIVsvD1pQ4ByMBGSvB6TA3KLxCeK+3pXXgrrGT
zBxHBzpOHTtMyJbjCHkUAE/4d4QXJBCuk1XCzqSak680R8DCSWv1kUNoKHMwLboTTYWOWJgNDVwW
3iOW4VhoXtv7+4/cimFEeDj7GT5Q14YpMEEt4bsGthCtilaAt+EWQhbKpfzlmuqZhXTkQgcr7VAj
T3KJ1gFG9uKTsAvLLFR2KZBBufgnwyPzPdiFzndQPjZYgi3FnszqVrEFU6bCBvCwtN35Nxr+36x4
C3hqvitTdndVumVmqrIp7BeBtHeQYma2v1iqkGpMjsFitTM7XrdOCXkH6/U43rVOdU7Mdls74JDB
95g0hCS+yR3IaUjmCBIYAAKQ2KhBs2LENtEwc/mAm2EUVN4PR/EsnsNN+yTslG288VfKrnvIHTD1
4FWGxUKkiKwe0B4FGQ7ZzSQ9wdiYlIVmiJ0Y91aFLPz+3uhmpP5GJmj5smTYsDg2rm/ruGRsl1iA
Ebb1jWChs/W+t/FbCOd2eE1/APPEariBZHaSMxg+8NTGRcDWROCusWDBZne+mcDGRlz6oX+oHJAg
we4MId9ivD9OgRU5wDV1IlziEUp7wml6riiFWV3heGKfsIOBU78kcGpANXOEH4f7z1ygyBFWiIbi
FCJcyqxbfO1sttMAF4O50cLUaGD7MmOD7Tkz2EsU8lQIxsI7xUGEzeCE+xExTg7vmDkgJsO7XD6s
CEIbKLIIqkJ2YTHA0GQBqBHDZEY1mEmcHu5W8bFDLaStbViQFi1vEGMAgEIwdTRFkuNvuBs2s8Rb
hFgHrBp7+WBN8BUM+BwSYVeYXVcDAtuAm+pjRRKseUKlQ/oAMbfyaAp3BnuFk5BCtDGHF44nKkZZ
AqPB+zN3p13xhEKC4zppF1V0WRmXw1tqT/0Nt0JzIaQBPuxk3TkNNVbZjkexZHbfrZUttosF3Unw
zB2hyC3vrCI5gKO080x9hc/LUdRRrvpdoQ6keIgxBOZEKDvdlPDJlGt85624ExTzTXrXucMNU8zs
wLF34OCaeBejAkaJnZmhy5zBCZfoBZ53varR/hAS6CF8sN2IILRFeyPamvXKDnIIo6B3AriAMDqw
BOlm2rb7wnFDO6M0eW8RqNaxuy0SISX2zzBDHGVArgDogNA3nGMsEFtt+RQ47FQzD7l8YKsNrQhn
B2f9lqkh7pb9LvsuyB5d9m/gOTjiiWlO5g0GDtwoeIP4bYpjt2AQLvrYc/7cXz72Lx+7TQ/AFWhq
YPYtuROzcL2mas2U9IjGRTB+meIAVSh9ZmJS3C4VZQLaZMHJYz//VADwy3n55bz8cl5+OS+/nJfh
f/nv+eG7k/IZa5NFQK+5LrPMjsClqW8w8Y1SA8SkV44Gm3ihCXDpGbMCof+vZyw7YbNUwS8n7JcT
9ssJg931ywn71zthi1b0LFH1P7KiL/DCV2T+vEWD58s4NQZkSoA9dsl7FCuWOM820p4lVlnlGPKP
BMEKZHeB4YccIug74aEitW7Klog8BrCKrAlxGBbf/h41Qp2ebr6+s7hsTN9zYM68PUxrhLfRL2kp
DhBHkD9B7RyKHnMTfKEIL7NA9SU0jFDEDfOPl+q+Fmc660786850Mf11yaR/8oz+TdNfgvFTY0SV
GG4wgxifl5D3FRiCxa5hhx/ROsTrWMzt/v7tfqQvCKqCnIPc4xuFiWj6DcoEe/wtsdA6i/chDrWa
zJfTRPYlfrWmCKrfcmSPUoJ1ts/2taMfmgfxIO2k7XCUbwurQEC7ROWIhnRVjdASORwOrwlShQdE
NRNyQChqWk9rfoWa1PXklCbwdVFhlyM6CqR1mq9GFLOWJuv6GOBcBzbBqzsyrZ8Soh0/Ps4BOSMN
gLFy5ltoHj+QA5AwhxiperCm0HtWtsnZN/c3CHxvWuLRt7eIovYDuXxE/+8r8x6pDcQFFTZhlHCi
KqRlX9lP2OyP91iLyxrhnRsbf+E3WFHB8e16scfPo+ifdmbm2ydhbMR63MqoVWYfN0j50G+9NZg5
edSIfYtGnIeO+OQ0kNtLL7uD4mVibQjqXzaooLlDj4zlE2DlI+XB0nYdkis2WJ4R5AuRmMBcIsRc
799QajNeVu0DtS+R9TEulJteUqhfBOynmcyM6kEaOWUQkQ9QvxWP3jvKrJ1+rZ3DZ/XIH8XjcKgt
oNMNgQl+Y7Q+8gYZBMpNRNvqZzQHyiIgQ1g3zfCSv6pI8pmgjwItdA2435iicVA8qlbXk+7p+g7M
OAe+9/cADf6/78bMUDfaWusKD3dj3Akh8rTvLAWa0lcBOSPTJ+EWrCp3qY2YrsWZ8Tk+B1uRsMxd
iIwQi2mz+uDrY7o02F1by5lZ31S+LMUFy60gQyVTZKKQCpHsZqOjjovl81AQQ2r3UmsCpDwwpFhg
OpaFh95eo3YJHVPIbCILCGIkhOolnPkIQ0VNDHJEPVKYyRY5I1hNmaM8oUV14SgAC+hnDtanNZ1p
9igDsmXIYfwsW6BjvCxJi7zBlpX8jEjZsuwAyw8BTA61Yv6JlS91yMR598j9oB6t2bNqtPouwVeW
3mZJZg/pZ5ZOZ+VMLP3NiuzZeQ8puMQAlVBYvmxKR/+2Mm5K2SwlkiHwPLrg/13VyGCCbXwzIEr3
rO4ny2UlPzotoO6R+MUu6kic1sj7dfYlnYYgNBtxshouZUlA3kT9mrxn9QqdJa15mAiAV0QdmdPf
vL151sfH3eY9dU4H4EpnGcH9g4wKTfwV4A6ePwyzRoUai46zmDfT++zvHpFv5K2RKGhd9n+WBWKx
cqQXEVwHEi4iikjZ/g+PlzhrkWhlUJaNEo58SvhLDQL6dV22vP2d5AIPENmzkAQ0hCiB4F2vITHO
BR1JQe94cpead3fnHEmOywwhE49vbxl675iMvH4Pfm4h/naOLg2an/Q7P2RhJ7UYaHlK9rIKqwuV
Zk7n5KwKzAHEmzltxIeFhy5py0uH2Ken/tKW/yxtuXgeZiX7f8h5WBLG4izY/6+7LUti91IZ+Ong
/hK7fy6xO7OQ/mRafclQugBFfDpd/wxDacnonGOt/1mMziWzX5wZSH9es19j0YQvpqqmiQxRTIEd
PZOOSl76AB2Bqacfv3Wo3Nnng7vaZ+d6K7go8jbfUUlhJeQ93vqw5FB7YLZ3KKOn4RrmhZuuUdtD
UOwD9+51oIBkRS0ZMKsc1Z62OSIxEUGhXreNL3UVGWVdBsGdAcs7jGlwLJw8I9GxKskxgaeHZs0F
U3ZxejP/7C82vQvi6pfd03lQn/EqWnnnEIB6CuazhhlY/Eiz2xYlMvKDZj4y05zVwg4mjHFa3cL9
gAMSu/GNeqkVLWm7ZXWgkc3aRDqg1wCVF8TaKLRC3R5rHjCjPYqs7HQLyGrEv1A8gww5K7hEKQ+V
sKcgbXR8dBDkAgCsHUWwjda6bsgtTm5mLfylJif9tPL7087N7t3Ix34myh3wOjQEO26O94hr3D/C
j0btHY8oiOMcZERcOnqJTh6cw7FAu4xA4Y8suBNMbV07Q7MrUnpAMkoUjGRvr9bn63u4OM2ZzvwH
TlNhK3ptnrNAgSLlodpWCNWUFqsljXdgAiZ2COn1woIvL6udSJ6fNo6P/tFwvdohZAN0Gvxk/4Ji
R/xaThFDY2GF0fomOfVKttODuFFd9UZ307PfkNy9vnpsRNdGPAsjTJ6h5fqAEQPb1r5BQO/62884
SP4eOvl0BmdarAGlbC5qkB6VATAoEo80vn9hzWTCRqY8vmaowFRcVqHJKtETU3Bt4YaVjTMPPrAD
81SnVPqo0JWPiAVw66kA4eARiSanyaoIitNI11ve6frAF9bFmPu/g8pzwYR1SY9PaB07LjnYP9ca
vy2MMQvBg/g6aKQSD7hp0EU8oSoUaFk0R2wPIVSO3LKTARJ6+oK4qr0iDjrZwGtCFPtlQnTvHX/e
D8C6uavIUwGbtiIYJRraWIQwgBe+rsgJuhANTmfE8T54wqMs72NhdyW2CldOz5wtkSsmLuIDTAJS
ZcTgHw3yWCIAzKLF37bsO+CzYOWsUPCNtXlim8c5FTGvb9bSvTNmYvzPf+8MJkk+Wcq/994tHd+Z
wG3/8OM7E7p/zeM7E9f/qOO7oB2NmQz+XdpxSQBfIlmfDtqfRgD/FDBP15GI0nhZAvLjTAJnMSfU
itrLzkuA9qTayQHcg2DjA2QdPcNEuYO8M9FLwZJUC50LAs8ExlfB9tvDZ9I5mRox56QB/bUpLXcR
Ooom9MKO1vaC7LUHA6GbodielfMbaKYaADaFOs+zgkaol5vq7FcgLwSpJBQ5Cq/R08UkPDA1JLcz
vSeUpNu7HY95iOZHhFl0jn4D4jl4Mim6cnJTomce/xxXg8NajSIE7EObdyPgh/joIkGShgVaI0t0
Y/g/qR1ZYAqh+CG6P0QY0KLJm6L5zOzoEj+4LmyBu7mwOOKPsmssQ6BQetgZU0MnNYgtLhL/Jofq
GWFWsv/yEP3bb6A0RDcN661BtzG+o5HH/8pisS7sAb3lks10RE5Yb8A3A68s8W1mNbFOHNaPyN7t
W0nws+8fwYH9DvCD4RTeogUMRfyszL9AMgMpQ0tEclBn3YZ0QHsXy7IDcov9H+X+6EhCW7iGjoHu
0mDR41XoncqI4Xyv3hfWAhTUADya60v2/9BPvx2nmX5KfSFt8xjHiYeXVJIXn6xKerr1YerBNKxJ
ZtrsG+yMpFa2+vbtYTQfJArkugJGz/PzGxBsoMMj8nb8WIc49QUNcBhSc2lvFw/+TC/9Ox38n8JG
fZZIM6VagsCoK1Ls4sWcZ5EK9sE2jZlvkX27ukUPEXqJ0EB+MfpD7O/ty0sJw+z4cX8P6IH3dx3Y
TzH8YW/FLDz0027WHx8f6CU8u/SDQzqWbe5aJOw+0zNa9EK06BTow8scNLixfG20PgfWSBZk3uLs
Zhr9rzW7ZaE10/W/hNai0JqZJf8yobVoKcx8zD/UUvipoQ1qbQGENoIoXYITn8wrz1PDZBygC6Gl
QImJK51DwAPqbiLrZ9XmSbJekNE/hZwFffB/P3I23VDkGjUS8chAE94GXgcqhV6BgKV5kQO0n3ZC
56SRUJlxnKZ2NgEjVRYANSrHxODlx74H0H6ZZjX48opD2okvRQCarWysHEWLa2L0Hb804p8aDL+N
WJ6ZcmkUx4pXQ3ACiaRDHy5KcgJarCQybhEfBNdx5xaAAbl7ZkUJ650PfP4FDXyJ8n8x6D4NYWbQ
pWBTHFUZQ4BjzUT0ybdYoxyDs0sIg4VhfYM+6oSOsK7OHwlqIa7bACKziq6NYGY1pUNbx0GJEWyZ
d/x23DJAxL0NTL8GFsrmbh2R48Ijl9Z9bnb88et+QTK/NuuZPVEXbdNzHGYt2CUsOdSFlRSxL4Q6
SpQVlM6E+8KAEYDk05He3KGPj5mGKTlmqCYITRRIjC62hFm/CsL+iHKgSOnj/vpK/VzWfToeM9U+
6B3HiRmGeQ9t/cIsTFhlMDsR0mAm7aPpdBR4RAU5MJDFVxnAQgy20dlVzA9hjd2ue8ssATb0nsVj
KBrR7+8/zh/XR7p4kNmefxI4f/xBXtzSmSb9F23pkphkrGWfF+pfLyaXbutMrqd+LPVxgTOYku1h
414/NwtvPq9t/n1vfiGauHLLL/URnw5lNEhgUu2hknBbalxgATAlACah8TZ6aMiGdcGHNNnlKKlq
ATkGfA3AfRVkB3AGVvH0xjIOT9b1GS/d6Xnl77/uTgsLRsQcRP6PMCIWtNFl8T7t2B+gjRYPyUzG
plMILtCKHRKeAkrMRyEvrCVogJoy6FumEzjybTDh8zsKiuhGBEBi29uhFtFBLeMZvfl0wTJZHNNc
mv4ZxjSTr3/kZfpdZJn/p62b6jkJn7O/kbZ6f27/ln/87dw8N2HdhK9/BepLxhxzjfoyj3/Gd8le
9Z3vkhMU7T8lUQANjaoriqzq+NF3wksO7DT/qcvgdNE1DaSTIL38j79ledUE//s/OB00mTxK7iVD
FkWV1xi27X9xXorCfxpAbOQNWRYFSQdn5e/hvGQ64jdBrGjgawNvqiQoEm8gVS/N7pimDEqrVp50
qjkRhm7sV1QOcnDZKwR0tz6vgdWwH4gwTedPS3X4/ojP/ZLMjps9GHy/igZmMwnUnRca5s/yBMa1
UvuVfAJfTW7mWoCIpzYFq+tPwfL++BTBQH8CkMR1CUFhFGT/qNOVrIvatG3448RJW04r3z2BQxEq
N6zj/s2Xo2ytCfyCHvlRc2JJZ8+cWbB5nVTFEPH8sQ48kgY+8HfqFJAjvH/Qi2rhYT9qgu8Pk0F8
yovowZB4lS3Ap2XMudTrGgMPC7KeNw1U/YMhLh7NEK0N55TvA/v6ggrM7/lh3wRgswu6oIiSDIbU
edtH19Zgnm408Vj58Un05HpTeeUqi+OVz/W3lTxyq1CEzpZdr90pzRSQhQGwEzkbAGjqBUEDi5UB
wsGZBM6lYqyMJhePeJS0aWVxFxp54ZRcr7l93iICqtbA0Oly0VSDrDnHdie2sMSLLHoIw2zFrZq6
a7bXR/Vlz4GuKoMvXNF5XZSVefbXBwuVUCShdpjkFvX99TgSFDABGKrQJlcfyqUzNqtaxb7jgYqu
ayLYvHRRme971am1qpeTesgUUFWPeniuBO5GSIvSLqIRyFCNON0m2TCQoARtfQ94mb4HJnwxFisx
U4D2muZnv9W0BQX5RZ5gXGiykwz0FYOOd069xYtD3KfGpB1yHrXuibICyOy3NGpLCxS+ghOo/Kat
psgdE6FaCEj+dE0MWeVVVYJU1Of4K1Xia3Xb4dmaX29SEGEbYyfdCf5gY7TDg2a0+6ABANYEwmhL
lmR/ZSD0kWsSsPa7cdwYgycuOPE/OxeGhmwUWIU1Q79Ezz9dT06EfPVLEdtUVPGB18EX2/jte8zJ
T1mtiwuncL74jGlH1yUm60SeLf+PwqAPPU/uIQVPutE+G6W4qgrO7rjydhjEb8HU3A0hMEezyVsQ
QpdL//lOGlBvkgA1ZogSeBLmCck+DAq0u0zCSTbOoZaTWPdNOZWIv/YBcIUiOqC6tQ1RAG/nySQK
Q1Na6rm5KIwvYxBlaFsBahVH78fJg5hYkqdeFE4d2jC2Gmg6pBdZtFt1p1QUZ+FDU+0hdFUO1GK0
yGmw8iYSyb9XPF2W4tMwZuIpqcIx8TkMw/9QZbt6FVoXlJRVRzltrWbUa0kEvMRntTI1YS0vBY1m
ngHOGNuJT4+fHYEm91OPH/H4HgAnguuLbheaUwi2uH3Puf6dLFwoiqe7BEBOj1lyqNFV8n5dGF4o
g65txUwptVGa6bLMC6dWTUFt/dSJ6IjTK9INrxl/LHBAKgN+3ygvCJ9LufCXB0sCU8ASo4Wfqd6O
r0J/DBPxJAN6OqAyz1jlWp+qg9NNJ88HRKLkQjWQuN9G9UCq/tuU7zJ5Ddr6PrnVwPslI+UqnYPW
TIt1CArtmPrqVhTd60t0sau+jBT3RYLmhhqT58dE4doqjyXhFFf2gCxjR/bqYOoDBS02mq80oAID
pBjc4OcOUMqv3Ue9UjJgSg6wyxK7yJyy3ZUCEQ2SoSHP5G3lvs7NNqCtRmSBGq0rTgtHexYg+X62
ZIGHkIG1qBtzY6oIdC/lpE48xej4it3xuRI3fke47EkDdGlKQ59obihj8FYZWei3m/zj1N8NwLnO
zGEbLEi7SxR4voafxzPb7UHIgyznWowHsOApHX2q7fRu66OjOrRVzQI5bRRva38l1WYw2Gl5F0mu
MKIDtd3731IIouSY8jcK7/Ih4dCJzT+EPalySyzXGohSKhk9X04ROiqQTB9j/Zh4rloR/gT2n+vH
YW6mslv7eSYz2WXwTdNyDVY2nL41hmtodoJgs/7cjveSdLj+rC8WnCFDQKpQk/AvBBWM9z8KSpkL
FMPIZOFkNGCxkewUwKuea2yNbxqoxq4/bBZTwZmZPWw2sx7w8lqg4Zy3SJ5L+EOaygpVRD01S8vX
SkqMbB0HjhzfdB0IiSkH+2mYTiESE6BLifZdu0MnIl8Ap70EFl5OlCO/mWKQdJEancQXEmThHJ7B
mFUiXPwo26j+jdVtFIRgZOGI1N/Wkjt12yCyItlMx43km3hx+KrmZsCdxGx9fcpfzJDvUzYUHmYg
XL65zoe1KXNyNgqn0TFQ2FDSFIiUr9Jjr9JatL3QQX1ip5lhsCljWpULt/QSmPvhVrAVhxLGF2gD
GMg/bi/XJ7IRFVhxw3ciQHYCMnAymQRWMrT0aoI1RrtMcfIepdSD4gYJHd5AdN/rZiOQLN/2pR14
dh9GRIzuWb9sQjykWdJj1pky7lqymep7PSfyWXRRMC/FVvVeAuExfTTyk89RIbcDZI/020m44QuA
aOi5mS1yZc3dkMsiw6KCByyiyvxScvLJsKqL2tAmH4ucAGRyojFKQ555SM97FWGigrbCtvRtcVhn
CBzu2o40KpFQ4lHbkWrytdMs6f0LDffXZf9tQDPF6zWdkNbDIJz0kYYITIn3kbzpAQG8R8Nxl2zL
Zt+F+05dt9GNoK6zyWw5Ip6VigQo4FVJHBEZ8tM3a8/MMrgu5oBNyYi/1wMa5LR9qe+118IcT8FR
eVY9op1xurxpZasoZ0lIrpPqpNveoyoS6V6Iia8S+QOqRVdIf5/uYAMYe+MQoWg0tfuOihyV8CrR
LNbc2/UbMAv4//3So5QXHpomq4hT/HgERV7lBZ7rhRN3NvbKa/QGmlflJRVvGnnFC7bK2S3E9aZa
K+/VRPyIlHvMPX2GIW48oggqf+YEM901J8kq7tPbcqV8VDscOT4l2WOr0wZK5zU8ZRvvJpsIdwRi
8Spf8ibmpvvlhBm8IMKu1WWdZ8b2pxMmakneDAYmgcWtAJGNGuKKpDsOAKeVUyhEiF1sm/begMAr
g1cBsMrry3hp2JkfKebkyYhgwOeeM7/3tcGlahCIp+AtQ2XYXQC4VyduTQNgIz1BVCbp7cSwITSV
iPKPItFv6tvshA1tV2lhZjJJZHg22+auD4iOejTOuT7CGUHc941WVIRvYPyLsAhmh95ItapQdawR
2M5QiJKQ4Rb6XzlaUUjrQ4Ommv/hA2fCrUrSllPZycoquBJEfc9AAcGTEdixI5m2MjBDYdUtkbYu
znN2FrI48/SUnQXvbnptRNLv2nf9VjhGz92zcZ8s2M9f3DiI7k+rqs6y35ya/v1p/r0HzAnQ2z2L
b0rAGCHDxTz30sNmeW5/atSgVuC6jaBSG1ZSS/1xn+coMRtRWZc/BlqKeoCEwJ7KUazE2zJHC90O
oYG921Zzc/FgTG7h7XjFJ0p1L2dbGcetg+el7L3ynA9L4JU/NWA+r89MvAQRx7VSCFFbArk3MMe7
LHdzYAeHREIG+FWJSBYtHTxmp3y5i7+ddHUWSMz6JlH9AM/0sA8CGUeLM+ysPsPG5DxLuuM0MztF
PsHUlYNXLF20n6k7xFV4UWBxX37e28f5fSa3UyqevA/+2R/X3pMhWNlLcSPIhGv2YbpgW3/16NkZ
/O2Bl0L+z9LP77LayEvxpBqWqJsDSLYNOx1vM8xdASk3rnsIugXxRoOdFfOqLeYLS85kx5cV/zSC
2cHsKqOWJQ1T7m4r0AC2ZgCytJCM8e11mfLF9mbmA0QZr+ksojlPdAZ+1Q+j5/HnfoDPWJGkXY+l
3aVgCA5EEhpP1x/3NU4xe958XnGbaVWI58Wjlehum1pN5yTgAFLpBHaY1GxSUyyPiWbGcJ7vumMN
+kMrjBd2eGnas0vU67Li9R2GoQtrHUjWALCv14L/FGY01X+/lJlNenZ9lCifdC/A0zid6MDhARZN
bYMzk1eID8oG2erUfbrVkecFEPew4p+yhEj+VpWQjTBjj+CPD/Tu0ORyWqm0FBDSRBifFqJ9fXsu
QcIfjt1spPKPal+JvU4vcow0Acp4Q/1iEwB9v3MiRAp3Qb3y85vCd0YwYExEqpwMF2LoRKKMr6W8
kwvY2F4IDzg1pQLBhGrbgxKr3MVoaQFQOifSAYw/yQadQiT1nZYPqALFpdKBS6haAtoc8P2cmwtg
gIajWmrntHu7PkOBrfWXGaqCJEsIViPtMws9KFwQtaGIGXbZ/lthALsMUB3qqgL+uPQkxSsDrv10
SAbaqAvxma+BIba4nx49txf00OADHo8OZEsznKjHItAW/Uyo2MdVQEPoUtvUV2Uxe+TMYsiysP/7
fiabnF/xdOjWnWHz6psW4MJtJcPS6gVxrX4R13ioCM5zVRJ1hUdDwo+HKOD4UOWjUTgjCteUK5l3
ypEEEoIzthIQA0UNCRnvOUhOwxTDdRTbWuAIiMT1toj+ygZac5UCOR/Y84UZAXeJo55miZEp90Q5
9U/Glge6u/zKfRuffJxFH2/dmEFC4B8D9Kg7VZItg4gnpcZWDwnCjLUAg5UZqiFwnPSNUbSkkR/0
0mn8tV7RPoUDsXCVLjpxftBESUV+T5REDQnNH1chMaJW9BuOP4cTwfMqpO033Qe6fSdb8/YG2vky
E6cAvOzBS4u8fmji+lQPwxo0cAbRb7lTnJNExwJsYeDJgcXrrlTbre6GT/5tvE1xL8mgWKEOAm0n
GG/a2h50ohbEB/fAcGdwVit/tNw64amU0761p4iEOhEdhIomLOZDoCIc/+4BKQg+GqLC0YIJ/8W4
upyD31ZgJmQbozbqNsJ5r8VjU8CNcELOVVfPZYqWA251/WLPSLqgwmZPmwnZgNNHLlOx3giyrKpX
DVutA3q/hP2Yo7WjoDroZ94T0MmiWjxzRBjNoLzv4Ve9Vt+imEDReC/xUgToJ9IG8WjWuIj0B0pe
fzwEvKLxYTxFwrkC5VFNOp/CL7k+8a/GCpu4wqsa3h4PmkdcsjJOhLQahLOGOjow1aDxIyfNW/Li
iyTyaAOOXDSFFyTzXf/h+rNnVZp/X/RPz57pC2mQjED+v6Rd2ZLbuJL9lYl55w2C4BoxMw9ctJRK
Yi2uxfXCcNtlEtzBnfz6OVT3bUuQrjieG9FLdFS7kgASiVxOnswgm9W2+mq8yZ9mOaug9ta99ejP
iecudgPh+Fdke2rihG/BPA86wV6HtrxAEHztUT/dCCHbFlpy0bOhJ89N5kwYiPOYaY4MnqoQHPK3
130ZEgl7LrwiuTWNUlZN5Lke842ZIJmH2+jK4JYi9wZedQmBy0qS92O7YFYWJQuPSJKNkYxuImgU
d5Hg4miLwARATA5BhKLYKkbtmLaGEUOLUeB8lBf27OSohackS2KVjhoE6x/ta/UVOqZ/m0w7zm3p
VfqMZIdjTvNgwzNZ2OtrL/bpsc5m5sQZ1+osNo0Ee63RJ4rhNp0b8rV8gANJ/fGb+tkO65LipKcF
dRKwo/9U7rncLhsairqCBbdSo6FdLxPUQ5wYpG/UkcZVFaw1q3HHD93s7Db6UhXvuTHZavydhc/j
y1TeVfQrJ8TOyEOfoAKDWixKgQHYFBVHV0abssqhSo0Ki3d7o66r/6/PFWxNFJSkayD5OUASQHVK
vDP1NiCvKD+2fCnNe/WNn5NbVAYUAnnI80NpUmme1lCS57zxuA7GiXJwCJgKZ6jBfVRKdsBWZXS3
mPo8jmW9UMMTwYI2cKkwy1YrsEq47RiX3tkoG/HETRXPBAeiaredm3Xu9IZCSKKsGsxcbYHtd4Hg
t9AgTr0Ww+ZaL8KQtmQ7DjsFxfBmrcYrqt/rxmOnPofgLOy2XX+ntftpWAf1gsG++iz+WoEI7zdz
RqQ641Ar1WmQma6gH8iGjvHXZthMEfydxL2tGZcpydlc6cCMoO3CUFQRoJGSSS36Bh5ZZGzppNlV
fF+TFvFH7qrpVmndGtOAMOxJdip1M9bZakAMSKijg6OxWqX5q5bt03SPpJsCtlPmD9PeVJxOcqli
V+WW93sDUZNRvFXyV4YRUZ03pe+puq3yrWJuUjR3JtN9mWGMe8q9PEa+XEFOhTxFwT2rnxcWe3EP
UACggKLoSI+DPccQbPPINBbpAxwBq9wXcO1UE2OMGqSZzXX2Wllbo3mMSx+3Nct2YbY14tWUoiz7
qNV2qdtB4uSl0zPX+mwsMCmQ0YsyN1HcFr4anDA4DwdJ8iok2nPEbbtmXaZoG01Hb6hWtbHt3xU0
p+LpxYY0IG/JH28v71jFPbsAwvKEB0DSprHpaixPRYtmiwjRqUGE8M10JEyB7MBViQZatMFWj8gi
Gwo23guNnaohIbVSMXBPs0usTXVMzP1TPPTnWv3PGNPtFK/FNtF1oTsxcWppXZZrrD3LQGSo5s+V
bKup09ebxrAt05EjVztkhkNiB1tTma4WOtm00pNvWes1yh4p9pq5reKiYltldoveFW6zwU6wfR8D
t8sPhK+VskrLydYDRzVXlfZWWve39+rSNZr3SlctVZZN5I1ETHNFGAHSJoRrpHqjspKjxJ6ahzws
7QaQIHQhqU7dPoT8bpp97+FObxaSmfNhXBzWyQcITilYgvtG5/D/zHhj8peyORi6Yyi7Pli44pdx
rbBU0RMrNQpMFJxtOfAahJbj+E70R8XY8tJuizsr2CTVzmBuUbj1EisKuTBpgnDB85Izyodg1kkO
wpLR0VPXgjIMd7K07vP7uttq0UobvCC4Y9WaxIewWuuVY4G8Fs/iUursMs4WvkYwAFOl5iSII/Kc
5bvG2JioTrSe+lz8AG6PAz5QL/lkFx6KIFC4kkD0qNWkYPkAOObjD95tMzO0dfomZ0/56PL6sc3e
setwXYKh3t5W8svAB/VzRQawyTJ0IGYvgF+1kg75pCbPmVZiGnJp5rbaZMxrrOlrYBRgSkknFcFl
+xFyK9olc/hVa7R3awPRUK5p2nqsgkNfZbmjjuNPUykwJJNIn1Wjf8DnG9c0G79H4aqbemOPF+vL
VFfVgrN14V1iERThMjFNjeqmSI0yl+oNykjyXOUzqELngzfg2Vrf3qvLfAjCcaIjcwr8Bspzx5+f
+JKNMVApDo3omZv616HIJsxFbADwLRqUmJKAeIAq31uwaoCnoXLaoqhOu6W1Xpql41cAPgqeBkuX
TSFBMlRmEYbBGD3rA0qZSR26JtdjJ29rfatWbmECNmWptPcQoWfFRpLu61h5Njh5aXs2LWjvfBtO
TJQpA9Kim6hKWkANWbLoyfFh4E0UBOHzACEuZ+lzNNSGLTfhz76qpAXnRxHuyixOUy1kwVDR0wAW
FRzHxMw1ebIKrL2j97rCMHCdNpHDG+UlSEM7LVW2aRRaeWWefeMJIikqF9Kulqf3osMrXnaGZKt6
yb0wzb6jABq2rbbhHUW0OajUYTAsROuTbaRr6YLXK2KA5o+fqxAmdAduryw27oxjYQDIollPyoDS
x8SRPqxIrq6sINkGTbrXJINs83BobC5lmLgaZtIqrFBDKnnCbUMvXseCJzaTla1SmhjHau70aJTc
2ABTt9aCxVmjS+cr9PvCEZKPMCsFuBYZqX5N8Jj7MWgDxQjl50EnhyiT7Z6rsdubrN5NcfBFYon0
qGRTiKr7YGzSqMy9vFbkdWz2By0um90wIFkIeOn9yLJx21LilIG2Z8B126MsRw8B1um07QQvQNe6
QyS3/YFJcuwUWTw5t2+waO2wGh0ALEsHpljXDfwlBB56G1tMk+vnLrYwozHC7odSDWaBITc8rWIA
YsXvhk7aFZjTIycIAaQxsgQouAI+W5W3w50k9chGobKcJ3VwiBlScOGkr0CM7KBDgT82ilHACRrB
EtKVmDMhVYGrDIiuby9FrIUAKg2wqCXruH+WMaOZz5ci94PVWVlpPcVlVewk1r8ocDUz3ThoUCSn
0EvMYWXtRpuQK6WD1h+yCIAWSszkLiWJ1/ZSfEfT2EagWriAO8WuQvHcHz/zt3pZ9ux7VdTFz+a/
5j/2vQDInIVR8z//dfZffvmZPzfV52ez/1aK/+fZH6z/5/hjzJZyvzXfzv7DyxvWjI/tZzU+fdZt
+qeQv/7P/+sP/+Pz+Fu+jOXnf//n96LNm/m3hazI0Zty/NH2x3//52x3/3V/y+rzx2f1rfn8cWza
+azn9p3jPuSfNfsm/p4/O16ITv8hA++MWhrsOuCNcIT+bHgh1PiHCngwRRUV563pOOy/+l2I/A/0
L1AKOL8GO4yOjb/bXQh+gmcRWgJIMwFq7be6Xc6d0bnXxdJ1VYYjrKAXRz9erZPHj9G4yKwyT/Zy
zRxiNl6YSKhl5naaKXZofTnZrYc/X5B/3eLylzQD4RexTKTA5waf07TNxEYijXGX7Aup21Qt9VR5
wb0/9xkgwQDaWZ0B9zreUfXolZ6sZ+g4L9s8U/c0kBUnynok/Fm6VEO52DUkV/Fea0QjwPNdUBZk
piF1mpk2+1JLgcNrNfSYVFm77tsy8vhUILHMibrgDgmOynFtgAkZsAuzZBQQznevYTkrC9Oq97XR
SvckyH+WxohBzIVlIqruMT+cAMGvRbDk44TrinIt8iB5py8WL8/D6b++BOpHZfhlqiwyYgHz3ktW
Q6t9kzNzVUwAGAa0Iu9SYoSboG8wPzlV1JXKKPjuLcmwwwzlnN7sCpfLHdkOQ5J4Y0qTnaEFht0x
hcJJ5uUmHLr3IleB2y362s15a65JpnUw5bra7XRSBU8BqnWRjZasxuGBqd/LQaEvxNNC7PLP9QGq
iFwBLsYxd3KiRakZj1II3oc9j6xqRbX+rQApr40bbLhF2ISreCjpY1uMpp0FRnTQoBFosOGBH8R0
DqLZ6BnK+CVozeK94ur4EGRJ48K1g1cDl2XB3T931+bPRc+YBc8Rzj5qCuJrnuXj2GawMHtiaPq6
N1BUG4AIdyraW3j/6BIO6/KSGUShaHuakYbAOAmKqKVWnkyJyvYyY86Ug1h4aNzblkJ4COc1ncsQ
fELa6P2I+JXtaw9QvQ6sjXj4wHorYQpsboPA0lMAlytc2V7S7svdNAgiDxk5sbkbUYTMl7Kkh8Ok
YSRJs0L/3T3Lwf1qjrtRrf58RvEAXp+QSGHFT/zsPxdpISE1O9mwVyIyVWmipEpGhe0bTOxgT/EX
y8/v9TvoO3mP7zE3Yp3fD76yNlblqn4JPwFJfjyUh2Kr+KihqK2j/ezBg+Szhd0/j90vv0twDxOO
2RU8mdie9rsRXkWZ655UNQDZTauYGXaUmQ5qkLeP/EKrTMXU4cYBSg83GmHQuXlTJ4krQcuGfcPz
n2oyrrWgWOqVuzjbowyDmmgAnPss5xT2ycUmbV3KOU2HPRIwSP5htgW6Azr1YUgWkjyXxlqQNB/9
iaQ4juJAryCJ2uBiu9M2sftdAyNz7ZcL7u/FYUHSsdtRx0uOqvIcXZ1ICsdMTvUAkmKVAy+Ovg1k
XMj4rZveGLKu6VwRMhZqmBcPwFEmgja4IiYQWEJyR00nGnR5OeytFNTgSFgHhukZ0d60nusUUBS+
8KwvyRMdB6mhVkcgD1EpUJXFvpvyVUh+6k2wDZHTVZIFgdeUcU4TIjEAdwv/Ot9UWemMgevFsCd9
NGx7gtS2kZpLDSQXR2fpMNyyDFg8UVV4/OdSwrRo016r+cHowHUY1Qi1TdcCvrGIMgSxoWMW0XZA
v8vtm3axm0ex8Pzg8wE/JwYZU5pTdYg5P0gWe5SlZNUEsONG7XGl+LBSlGaB6Lwt8spKkXBFuRtN
iDriNeE6cEMiajCvlOeYopQFW42qq1ozVpNcOYGSPbZafldb29tSL667pRsGHmUTPhMuhtiFlzH0
xfalPh6YGrijOnpBtTaQyo7L/PttSSKjI7x1BTVBwDrQh4uAWnwTzSKt1IhOdK/uJV+96w/JnQ5i
5S8BHitQNa9LL/dUw24BvNAWjlP0Rv8UPQslKhrhj/ylJwZgKOioWMjeoTKFGVbwA7XYskfAjmt0
9FSQeHupV8Xh8QdiHe1asDjnSmt1PaNDiO7x0MRco/4BzbjrtB93jKK4xhEl/R1f/R8ihuPaToQJ
boDOECOz8ihsZ0ofZImkWrznCtagoi8UaoI0HogHzhejGGVDmaxLe94HmFRZTCDNGAHJu72K2Rz+
yqeZUA5VnR12/K3MDSjz7Tg5IZWg6qBkRXjIudWtcl5/FGmSbuKR0dVtSVfWAylwwBE8wq6IOKsC
UNlsiiZ2aOqY7SM1N90uokv1d/FewerrikVRSFPmAPTYc3mynpCME9OkMfcjierrNDLpl6kryR8s
QnsFl9OP24sS7RXEASSHLnu4toD+ix6ZWnVxNKVW5ceD5ZIo8nt00sojccdaee5LgvruwnW+skCE
qcfjQlwOD+38wEoeTTzmXe1TmgI4Q/qtFk5gC0XZjHfG0+3lXWgHlgc/cyabQJe2JdIs1UWB9GBQ
1X4Dc4wUL/gpVeMus7SFBo4L3cBjgzZQtMbPyV083eeLCpIyTxmta79Nix1rd5lsrW+vZEmCcJvG
JokTFH1qnxsmoIS+mScLxufKXll0vk7QOhQ3RNh3WXSG0oVN7Rtw3iT5Tqm3Eivd28sQCme4r/NO
/ZIiYr0zUoNdPIEU9aX0Ddme3pLCkcDs98i+AxaWfqJWV8QLS5s358xICEIF39QY0rHICghlld2g
/ZJ4AXUBv9aW3osr1wl3FxwqKIbjH+KriCYaXpuzvhXAUupD8aAGUg+EAVjY8sqTGlAd9ksYW/H9
n3fUAF4G5hpeh3Isf5xYjCgkaVBbU+WjGUxB2vtA401N7TIEXgb11gUreBHAz+JMWQX6TUOIqon9
VvoUjImlaRUOUNuUD+EEjmm6m3aYj7Oe1smW3ll304f0ozft8rN4u60+127BqXDBeKhV1ldTB+Ey
4D20eEiMakFBr50gCg7mbIXx5ov1mSwo+q7LIAHviRuhDTrJMJQx1DD4R50OwZh/FDlbMMJXLoU2
myiT4BhB6CHGTkjomUpHpd4fCHHTqXvQLQWQkdolKJmjqI3UIdr7k49BTjwdU5r7Hp3Z+YJHd3n/
NVQukJXR4b4i8pj3/kSPpCrvRjQLTD4huWMgCd8MW836cfsAry0VLw6aSkxgclSkRc+l8MocGLZ+
9ImC5nLbIo5KbeW7+T4cepv/0b1WL/lSFezyycHKTmQKWlOThOdBH2JlOSb25Kssy+wsR+JDe1hY
3fz154ZGQ48o0ivwVKE8YrsznxgymiWZ/AyGBtVhbmemq/wwPjqUfjO3vqcvk+HdFnp5J85lzud6
cm4B+JvCRB4nPwJcTx7eSjQJ3pYgVBFno30uQnjeKGFdlKry5FOkiuiO7wcbffaYcyLvpK3kMrBF
s/WIPufCZttqnf2M1tYXM1+4mksLFZ7Aui5DBAnD5FsRu1OGjaGXC6GpwOnw10LnFAkGgsFjFVHk
k2IkLR3qyR/v0GCor4vX6EdXbaPCBqNEv06fzecD8aRH+Tu4NaRH6TE+VK/JF+5aHrBMu3bBrbhI
dRw33lJU1G5Bw0PFGsKELKzBtUz2k1dkHZCaKz2CLvRnKtnG16WQ7urdBBbgb2nCMSdlpjSGPEv7
2f3Q6Fbja6u2a8D8Z3IDWwNqblOwVbAQiAhN7H/t+olc4WBpZKot7SE3+8metFW0Ut1kqz8Yu+iZ
3Ue7idvy27BwVS/tPFTaskBcA9d3bp8/vzUysuZjKEGm/FM17pNuk21T+ozHepEC4dL5QNQA045t
nTmKxPEvLdcKvFr66A/vzYp9M75M361d8ZSAumknv6DZAC36FZQNaOb3dnP75l67MqgHEZRskAah
IvOHJgWWxcZg9CdFtwfJUaYlr/GKPzAv75cI4fAMNS0NQAxGX77TwI44rMaf5X1+r6zru3wbb9V1
suGqRw95vGXARi14dksLnI/5xPiNfZQpWRVNfjqlkl0O0oq36VIr0VUhFm4GnGNkPcTOYzMF4VZe
tZMvqbgOgBnX/O32OV17e8Fk9LcEYRlS1nGpTGF36up1YskuHY0Nz+QFbbjyDiJTBOImeDfIMqqC
G8xYOzXjbMZb62CNq7Z/q3KP/FXB/pep9yv6rkPZ8QwiHAJPnPDaTiaPi3gMpkMYqocxXLXxSx41
j+N0b0nqwtt36fvO3hKIBVEr1Alcl/PjNyf0PcVWrh2U2HJIF70M1lZmOysIUKAELrvJ3albSjlc
sZM6Absi3BTcZpSyhNPiY9JUMW9BitOSTTlN2xEkKoEpof1nOxqNlzWYiZ3nq676o0M/q2oqiHS6
1W2VuTxMlNAMDd8wg4lA+XW+dD2ipVkl8nBgASooymiskPsHeTWvv9SmtFS2EBohYKPRUoNqOnjd
KQgckQ87F1dGSS31gxL6AUJRe2hUr5DCbZOinSkN1hHyVWMQf8hKtDXDp65qvdIKF9yQi0uC4hGY
7PU5WYHavjjrMejQ2FmEqnVg3MQdVEtUTjQwb6hJyBYKwldFWSAemh8nhMPCCdOcDz2Ds34ItEnz
0hQIT7kO0H5R1MnvqjAibWSUDAC0kJ9A8e98Y9OhkVkbyqPfTwDMoxI0RJ9seJm0+F7OOgCewCO3
UGK4uDWzyDnOx3HOFTLBZKucKhWABKNf88ZGdngzWMRlKn1ABsUZlWY71tN66lv3tsbOm3bmHM9Z
fxVsinNmCw1kgutfsNJIQXJR+Z3CFWeUum5npQFm34B2wo5j+cAAmdp2+lgsXJUryjvDkpFAxpVV
tSP76ekrgYoXD82U15CcrAtmbLQcXAcEYXmoRX+gsOOFsbzqQheKt+4Ck9h6py9o75XVY0/xfICi
D5Gl2DeW1tUwRgav/GSS5A4gEDXxwNpYOqgn1z+AwgJcqinJQ0eqpayEAKSbLy9FbgDXF2YLoZ0h
6JjWASSWpG3lV5rE0BOqSymoCBPwpRhFvietMu4MK5p2YzVmTtlWsd2DYM/FOpC0MKzB6cfobZRi
6k7ViL6coFOBi9KnFStidDdW7bBNKn2wjTLj69tKc/H2zp8+mzgQzaGgIkZUwZRPUZUGlc96DFjt
s5i5g6RbCzdCADH/uUNI3CHsRZEBUoQdUnk5DbmFDFEcW3CTGlJ6uta+J0lMdp2J/gR1mh7DPEX3
akxNLzYr/ps12vmM5v5dwF9Qxbl4yiaWBxHo9Gpf78p2O1Vpvhp6M13Yzsurj4TofAkAYJ4TleI6
LUAWzIDWfl3rKnpcp+xbH+SWo49j/5ykSesYUcs2Zpf2h4Kr6dPt07x2CXAPTbybuI0oCpwbu0rt
edNmeu33sTq3L3HqxkVH1yWKcaTs45XeAXwnqdLo3BY8/2LB9sCcU1MFcwx6qMQ8tykFQxQkvX5I
GlRwWovytVL3LTqd0Q6OMZF0UyXW99+UiR5U8KWiCx0Ppo77d77YDFUtEhkhxa37Q5L2rA8cIssu
SV/7sF+wLhcPliBrvkYnfvDQ55nUloHiW4BkJqa6s6Z6B6LjBTEX23gUM1caMZWOUl3wt4opBFg6
URVf1cCHEyLbCOz6vn27vXHXF/NLiqAlutU1jRzDa+r4sCkKw2HdXRROC8H1hS7OLcKwiMCHAAqP
FOr5liE2SgJ5ShS/r1b6tBnp3YCZd41HiodmWFC/C2cNSUsZ9QGk+OCm4vU7lyU1YyqnxoAVvWe6
o6Xe8BrS7e1du7jaswywJKMgCwQjIJHnMkjSW3WDjfMj1RrtoE5eEgC4TWBKJrV2AlLIdj0q27wK
F971y+f1XLIIL0FyqCWTxWXERyDUawu2gZ/kSNP3KmNPhWyANK12FV3ymunDamV3jOkCVHzev7Pr
PX8BeIyA+CHAzokeDV53MwmHkviWka4MCbN5rbexj702e2zCpZnql/7/LG220oAKwv8X48EKzimY
aDjx04G4vaGvyzj16khx+yZ+VYf3IFXeo+JZ60u3l9AD1VbbEXxGt4/7mkrNfbpYrgbQp8iskWek
SOJIIT7wym5df9AMVCD1D7mWFnT3ml4BpwEPCgZLQ7ByrldTYplxVVXEp89xt2qrD852xY80eOKq
D4jP768KUFmCeAavMEqT58KYTMY6SQj18858MiZ51w/Jvqmy9yoxFu7LFSsDjMYvUcKdHGI2MGtQ
KGo1ylOog0OqGQC+7xduxzXVnIMWgJThyWAPz1fEs6pVYzLBMscq+F1j6z3oWmY3avtKk37DdRBW
3N7Dy5QMYlN4eWBB0KGdF3zdZZa3LCEgAZRZZr6nI2nsrsqmO6pEoxNmWbWFOfxM5QS0mIlaeD0a
trqou9dKDSx/Mp6qgGXuVDC+H9Mp2pdJ/b0gKVszre7eFj728hjmIAvUMOjqmqGPwolrCWiU0czR
4JVER4Bq5l+51ZRe0XSaE1YwySpc0V2nWJIdyY3spUbZeSMHpw1oo0BBG/VoamszyS5Sa4mg5/Ls
QIiH6MyS0a2DSFDAzVV4Hnr00cJb6kxQUzXxfVxFqttpAzqZdGlnBvFSW7nQPIytQNVwJlsH2hRA
UoRJ5/piRUrTsxnv2gej8RGabfSjT5r0eexbCSM5Wdd/DBm1Cmeasuxr0TKqo71SSpAWRv3meeAm
O5jgBK3tAmjSyh6jIH5J0lj6KLlMMoQ9BnDB0mixD3SATaXdQ0kstMwrymMcNaA9lCNluuvjRntU
S0WqnSpMa9O2lDQC85+VBF9MNZHwiwdlyh30oNSHXCqRziSEJV+RPR8xNdaUjA8Vc+AeE3DgJnZT
tv0fY62jsttlcfYF9BoceN1U714BHsn+6PsWtIc5z0J/6FHOWLgRoq1ESRaACjzA6BaaqewF70gu
wxrIEZ37MN1uOKA5NbRp1DikX9/WZlGZRUHCZe8lua8ph6DWlN1G6hwz9S0QBNyWMn/u6WsnShFU
JEeep+hySNFkYGjBVItmkgWrJe4YEgTI3eGN0wH7h7sspHtUUyJNTuLOTzP0j0bZtmNWbFtVjBa5
BNm131sQSq1AOuKWmeiXAjxZ2LY4B4StTLvOZxEyO6OMTpzaBN7/tpSLhwzpVSRYEF+hHxHdgMK2
dbo+dERiAGlEnVfVM3FgYzw1vF+Blt8euwnlSBOD3Vjym1qBOAuCQc6rAEUO1KMQCJi9PjQFzxBc
gvu2AMGcwZndmQvLmzfpVCuOUlCdR3oD24nn89xwIJ4DiI3mSHJInau0vkkYeGjIb+qeKEU8KhaA
2EAvEKbGae5lVvCG2kO/un1SQssmjOC8Y3OIiPUghBJzyK029XJkxogTm8BNY8PnxWQ3zSfquE4y
lV6sqxuwicF2YeYHOOhtSocBP+k3pbR0FS7VBr4Pqscov+G7UC4639cxS9tiUIPoYaZNyy39LilK
d0oAkVIaJ9DUFW8ea8VauBIXTw+aX2ZSRAPp1nnUgnIuVR0tdUTpiD3oKLxhivdwp01OCI74t9tb
LdoSdDsBqoJEMopgc4JXOE81q2qi5BJ7SEkjreRJR2lcA0XFbSkX+RVEWAh/lGN/0hFzeL6cUE8N
loYKXlJqDbaaKAQon34E7YVqy70BpjRuqkjv1N/qERELK8olYJ24UHzBsfABj09GBkwVFpr3jLcg
0AMzMqDXTjFmPcgJsmLBqVySItgYIiXANxdy4w9W6GsZAP4GOnIWdOOaEAz5OO4pcsZHmqizYD9L
0wE5XJ+GOp7NRM7LF2ki8sItnL/11KDMO4bHUkPdQIZDKaqgAafHLNjxEhr5ivescrNIqtCcabIV
rzn3bivJxbLgYilAagBCDUOFqs65jtBSjbWcEu6HOiiQm59ce7ktYD7iswUdBQCtDEWAPRZvMnxz
vZA7jfupEdoWgx+DElH0+u8JEV7OocqhAQRCGNh4Yv7WT8/cqH5XA4SVCNYhT7QqBO0f90nx0QNG
yaZxwc6LVg8+xjxd5++9Et6sjEd6OUSU+wV3wA8IvjFc1BhVajtovH6pmLV0MrNqnGh0EQxmCpAV
9zP6hSSlXfQ7JDAWNk00qeKS5o84EUJKOubxfPzld6xn2nLVHgxE6Atirqvxr50TTICZYfoMWpK4
P3Z/gH3KZkshwtJmzes8WQdl6F/F0Frum8jlS9mDoX0h5s9/T4uFu5imUsbiFDLCEXhg8xvNXsHP
9O/JmFXwZB2s0DGErYOKxeiSbwmgWelbuliOXjgOEXDaT3VclxZW0oELVgVpNwcF6e2FXBjK87si
wvfSGosoucJ9g8QbbvRoS/B7pfRo+cdtQVc1GO0BIB5Ewwcyiec7JjdBBPAjrj1CC89ErUbrP4yR
gt70KdAWSiJXtexElnBbTIb2y7yYQ5nKApfoPeledJAs3F7QkhDhrlTgLk17ZbZjXWmnGJdjYqbD
/yf8Q2/Ar20TLkzTJ1ZVH6UomOytgU5XAnGjzJw2/32VBoAS5Q0kIlEsP070PFFpXVLAJC3JMP56
6ajgIUW8DJb4BSlXbDOSSUATIaA9zuM7VwPe1nFQVjX3qYWKMYJru8xsBaxwFFVVx1wKN68cEsTB
IwcmDkmJixIcpwHq8T3Um3+dkLpKKCYsGavbmnCRVD0GtSdSRH0btDRFMoj7PPPmyOVQPiSPMYj+
S7vubP592kePi4y9V5emAUIB7xQVDbEbOWkwiFmJWpyXlbpB0H/q4LNT06UxLVfFnOQfhOfaMJEh
RyUCjkf8bQDWK5UOSfvj9gZeMUJnOQ7hwVZUkjQamHz8GDObZPWxIi+YjLqeQAN3W9D1kzpZjXCd
aB33XVPD3PUgNlBQzrMnc9hXvfJepKFLwe2rd+0aBeknzSgdMPPedQZdd0r4+2b3bMXCG2UUCdKq
/Wyh4gY8nIoLZhsbqIe1Wf4mHScqRUIGSXirwAFSELSocL8GiXbl5oHdfKmfjE0CGh2HZi7qYAU4
UFdBtrDbV56v00WKXIIJkdKknwWTGPTOGEPRjY8L5zkHsIJbfCZC9FhbjHVE3oL7IDuw3ltQ9/0B
+pykQc+Za4WrTFtY0oKmiuRTISHFaAEK4YNkxU3GvcISwEtzkEf+vyzXL00VoZdMS5BsYpDEFO6p
7I4n3Yokr7f3b+FyW8KjnGVtWNXHE8qHjdbuKIjb5XjBPF55+c/OSLCOgVQrakFxRnLWr0lXgcY9
9JS2t6XkUJFwfXtJVx+Yk32bT/DkGSNlxSRt3reOwPsHH35drMsJpDfqi9HgzqNTuMWgw9tCl9RC
MCvd9E+hwLHDrPhR/2IOb1O90Gwhln3/vMmomaGxe+6wFtYGAuU8bxu4501erBJNtpGKtnWAnA2r
XCFPd2int9sLuy7RgMc2e23AX57vZoE6Hc/SCe9nablBHN+X+ejkGMoka+ZTYllg41oCG10Ax/9c
5S+ZwmvQhMzq9QixdI4RKj19H8C4b9LOmXq2KgoQLyhbYnm0vqOLTawX54huTyATQRmFyhNSS8Jy
MdBZT2tF0g5N+ZVi1kSDrtxCK1xg673f3FhBkrBIy4pNtc9C/VDJDwGXt7TGAmOEqg17aUrDRXlh
dVuiwMCNd0AQKVx2Ouq9TgKIVNeucle/KpODmtkAFpXaBpAEMwlDL3NQkXnV7kb9CXz48Y65S/WM
iwrf8TMA4EELDSHoGRJyklzKp7Sb8Bnstf7W/wS5+rZ+qp7DR+Op9NJv7bZ9Lh4gHCU0d7H8ffWA
T4QL78U49FOgKxCu7zESzwJ/CLFp7NDa6XYgWn4Y1ulLAbLJzyX6kEutnnd/xt4CWAOXU4RlJjSj
Zm1F+mGo3K6zLczjadxK8ljjBZj46ip7fUHFLuyuIFF49+V0HGlSQCIfrUcl/0ImhlGPnVsFrxPo
TW9r18VLci5MLDfKVh7xqJ71GV1gZuWZBncHS14w7ktShONLpSkPqgRLwlSUMK7wgoR2Qb7fXsqF
zROWIhiBHshkmumzgkbZWmkwUi63NrQavCoDWQ+vMCKsWghYr6olEOdQDJC+oHZ6bmYxoLpCXSzQ
Dv/L3nn0yK1sW/qvNN6cF/Rm0BMm05TNLCeVNCFkSQa9N7/+faxz+x4ls14Rp3vagICSIEgRDLNj
m7XXSmyk0JEUMWJPSq7DtSav99fv73EWJiBKErWbJtu4jwLanrT7Qt6j4fnx8q19yzyHPx7gPk8m
pc4dbGj+jAyZp8HCaNNglRkrBu2i0vJmSf5YtXkmf4w0+bKW19TLUI1x5QfnR/OUyW50q14l39sf
/SvkGTaEwmte7doaLt763hgGuaIOfp/VcCf30CbPIoEvHy/i2iCL+EArlUAUBg+RLjlbO4JnPP0F
6eb241H+B6P093lYmAhJBobjqJy7GoZq/YiKpfPN/knkY36WZK9FHXZNoevj06HKC+uf1yC4CQWM
+zLfa85NYj3XNBzEaziStWEWhmIaCz1MAjbJCIoNlJaggF8ztC+damUJL9zNN2Pxf1bwotYl04Yl
tJGNgisbXV/s0dwYvoezRJZmOcqPN2ztsxZ2opElOY9tVq/Rf/imfl2U34n+Nz2aIR8PdBkog2JC
y5HUk0nf0EVndqpnVlbXg3E/0L8nuk36CHc+yfqfTueZ7hOaO98+HnE2PWeR3Dzg3L9PPwiF7mW7
lz4CI6+oDd872nZEFUDm7n48wjt3ihHmOiEvMJSLi8PugBXXJIkR5LD0ydgl9W7MIeWzYmPt6V0Z
aunjIEfZ6SFNRvfpTNZbboWKkkP0+//pe5Y4B9tO5KgEw3Ivqwh115Vn1sUGpcmVE772LYvnUBXg
mrSOb7EsJLAoPMjRt7xba5B5/8ABdKGkOzcaLtNZpjOlWVPKxj1k3Pf+p3KAKYJoXvfQ/aL5ripd
tXGhyvm/WcO/R13Y2Xwa5VwbGDWfoUnPjfFqrtHwved3c+7+HmNx7uYGqMnKJ+MepNqtgfLKNnuy
7tG6f0p2tld73W/xzdhrm3Snfpcb1/mSf1+jXX9/D/8zhSXKVfeBVyjlaNyPSkt86niEpkn+8vFa
vn+D/x5kYXNzpfTR/+Q7e+nTGH6bmi//7P+H7RskIuBVsBXgYMz5I/947uNS9psoKNtTLabEo1nw
lzTIa32GF/0ms3GYcYdwwc2800soig1gUElqpTvFUibPSvO+9NW2q+41Hqf2i65mJYJYZlt9FklK
OrQN9YjAwUdIJG6D4VPUK0DLx0TtvypmYQwbIBgo9xV0s37WiqgUm4Fk9eimEGxlbirVjUS3fdms
+LBL33/+CpC+KkpPOJTwyJyvldNqRRPoSXMK1WR67rKyc0VVpmQyIWjOlPRqpvFcuUtLv/ltTIhD
eC8cOPuWT7uWtGleOlpzwpZ3v5Re9BsQsJGb9bOscaFNX2K5exk04+rjc/HOt8KJPDNdgo8Ab7Jw
aoWjNFT75f4EIdBDH0bZLkwF4OaWmgIUZuFeTa1f/3xIVpZTCDsjEd3iqI8JmMp+MnoIrWEdDf3u
l8Sl0jX5udGmO79Nun/48LO281b+Z8CFERYGRLylZvUn6ifhtk+kZyc1e1cdaceqa/8fhiOMNqcL
4AYFJY6i0cLNUOzCFIE89CfHD1VkGirxaPr9pzyx/J911a3xliy9mnk4OI5AaDMeKIrFYeWBUc0k
yPqTYcEMpI1I9AUQwUFoH/sIWZb2ShR54fbSRgeUDqQqqDbKQ8s7HhhGXaACp50S63ekBY8GHJ5x
oR9iGd/Nn6VI7Bu1T+9EWdzqYi0hf3FPQNHBzwCLCBgVuJ8XdsypbEMSdNqdtFF8HfQ6uBrloNn0
WfPJKbTShS3YckWxxsJ00erAV5+NO2/DH/az980+GQeNrxbK52HUd6Gh3fSSSk9q4U5549bAcava
vxK9Agx20GjGyVZsxPKNMGbeFLrQQaTNHKpLnEyV2LIUTZZ5MmLZ9nLNyNy+Hv8pJvNtFA4NKUtk
1WmrOP9Shd2t5ja1UyL55T5LtQQnjx6Oj43ABbnfTKxL1Y9uUJBohrzswrHsXGvzVooehsFsX9TU
Rh3R73356Ex+lqMfn5nfMlHT3JBEeYgMedLYMOJbWfEcwJL5IFfRsBdjcxXUebybAhl1GSGJv56C
/8/K/l9zO8d/WANnevh/M7bff0shc99Vv7If4f86EWRc8rDzL//iYZcUTf8XuvUzHRTAOuvNlv9F
xE4ooP9rriQQBsmINbyhbv/NxC5Z/wLrDtEhLUtIC5DIxEbWeduE//u/JNX6F+ydgMBABWv8JNf3
xn//N/0vrPb/IyfBWwPQ35HRjPaddTDm1mPOM3CNhf/YiEFpIgCHd33U+rsSB+Wm6QUg2Y7rGVd9
d9cOTb9VlMZ2Iduartssz7aqHCdeXyGoJYxi8Ih2oLzRQ3knmXrktlOSXpemjHR5GLXPUWoiLZFN
n6qhfSnH6FsvhvbZj1t9LxuEfZJEu8IfmzEvepBnf5K+L2CVfBZ2gPeaRkqT1eN9O7+kfRk4OXdh
uEPZyb6CAVH+WpCygSRL2r9NVCbeCOooPOlmNBLq5mudbQuiZabADHQL1ioeV4oqy85ZMzIdoRWK
fDeF3e7VLsfsRPe8yA9dLG0zuxp2yuAjYBXoavA6CwUVm872m8/ypOQPos+QyszNEa3ZJkfbPY2B
UbtQjmavbW6IH5D0pEehxe11r9WW4mayIa4GrQe/EU7iiuYD/baqyhzt1typkbtqxVC7ZY1Mg6Im
juGCahUWRngtObJInL19N1aYNjvYjmf6tYX7UpVhOyplNdylhqM9JkFTTi4EBlLr5npd/laiEMqV
Lkn6HaYP2NHQ+/r1YNDOr5aOq4BLAoM2puKLRfKjW3kiFpHgPDvuE9cRZkekDuC2Pz8YIo6Ek/SK
eidgb/mWJSHaQxaSO3ujHHWEl3tj3MaVFhxFUAzXSQdx3UZXKcAS/w4Q8hEYY3z72F+Brpy/XfO8
LFQMOSV0KuLkLoOoOqodM67q/q6KxNdmLn519jo+9ryi/TYKnQvkXWYfha7qxdvV+UZAp3s53cmE
H5uq6nGGdIm7a4RPcVk217gV0y8lVKVtOMmgTdNEqnZp0aTPaZIHEeolTWKyFp1wJ/Q/Ow8ePJiY
U03aa83U4aFmJS0kjiXuTdhAPU0ZG0iaM/shVSBSQxLH+TYaORQYQzgCm6yVSH/SBzv9aqXV18ig
drMNI4jr6dMMPb3JKq9PKFe7wOuRBaot1Fyn2Cx/cvBij2c4WXOg3jm/mA1MLy1wMwR8Wbaupl7N
RTggSt3mzasajzpKpmNmVExWkzZSHtU7nwKaXosCEbWptZ7MsEwh3rDSyPH652yjVSL5uWLR5oN5
ZqixIhang55/wlP6ws4Pbl3XTdwXzniXFZAzS/6k3sWjmXq+qrVXaS9PG/Rk+qsp7/pP05SXu1EY
1mFM4vR1ZSazg76YydwkAgUXiGRgVgsXExHHQGSFJN9JQ04V00+MABYAjU0Std56Dp7eTgS5QNwj
l8evRHOV6uY1CxgPRl5sY5O75LbjYHofz+zc1afwxtHG/YNRCqAneOl54n/4oI2WNEHS+N2DFWff
CpVlso0w3siwrW7iQV2JDJc3dmaXIXdJOgkZKYhDFssgDcZA274pP9SDVn7RhyTcpaLKDh9/08VL
RsCOiwDBAwEFXuASZCZJqhG3ZaA8jDLklV2dSNu6TCH/8vFxx46qLrJ3XwvLRzoaTquvIu2ztZBm
/pQ/d5w5zM4IUClU0XBlFjHU5PAg11mLXM7gDHurzopdr8v11lI5haFl33eOdWfXpjhYdMvRltH5
KHHG9yn/r5v7DkACWeumja/7a6RKi8Bj3nRcffIRls12QBW1nJuojVZN/OTByZR+YzY6Riedi84j
YLlJoCVqxmW+LcLGeIzqKt0ESmts4wTSmg73eOUIzu7S+UoxG84DolC8MvhW50dQD7JhSGUteVBS
JdkbAWR5NP4pnu3dkzIxn4xUp/6GUMzaFi3Nw9sy/DHwIv4iddRqqpCTh6GHYlErank7yIiRESeU
L34JwW+U0fM0WqW8bQu0fyMt29nCCdbO68UlhK6TcwrRFc4phDaLFRhiRR+yQQofrKKiBQmv2CuG
rDn4rZY/ZCLLvSAEwZ5JfobS3JfcaL7UVO+Gymxe+nqyToLOzTtzGqZdHyZr2YDL6zSzic6HmSIA
D+Bb9P6HjWglcki+JaIHLWhDb/Ct6qHXpoMxmMGNInqMfCW390I0zg1gPSr4QbFGCzCfyLMzwhTo
RiMpYeHF43mfnxE7ykSoIRH+IOs+5XNDftSDMd8SX/tXdaMobt764b1dWsXpY1vy3tYAQCH7MtNj
EXScD0x3vhGkk8/ApVHvtJbjEaZxtEEtJ9yRJElWzoK6fCnU+Uthz+a9hxIXzMv5gGMi0kavhHgw
nAQQhC/6q9JE+jUoU/MqasrRLWoUX9MWxb25F3BTTXa072Xk9FqplK4Huf9aCtHuxqrMtkbXowxJ
BtSTRa57feGPX+swNT1jaD6ZVaHsAlMLVgiv3l0z3EVySCqZ4QuPKaIVuIra6EFt22grxdrkRYl4
FQpkrEqq6yuBy7wiF2fDhJibhNX8ni1WzB5kv5WmRDyUofVMp0e3L1I7pP0s/J4L5zZ3tDUo4IJk
EgMKr6WMlp1KoOTQ0LqIAI04mpJQhgZcGBVpBF99lec8TU8PBYBqWBoiq4FjN3907HvHyO+jPmpu
86bdV6T4tqpbS6z8Pz2o9GoSE8w6h3PX5uKGZIHVhVKODVHqwd7oufVJVbuHqQkVb/LzNUmcRarl
rxWwyfrTB0q4AnP++TGFRj5u2rGJHjJpMpJNBQcPXE5GoMqI8U7VT3RcTySJd+jf4eMkKo2qERm+
eiPX4bTv0BhsXNU4dMFovFA/Tb6x3MYaUc/bLM6PxsxDT9PjzB4Iz/HCu8HxTsuonwRg71Q7doMy
vTRdH16FTtKitUwKHI3pJE9Q8aZ4J4ironibW9w1TzGF9tQbXXuvOEnyw6bOQWpMQfMnrs1W99Q6
0+4ysH+3gSmND1liqK8f7+gb+/Vi9iD/UcN2yGtQXllsqWX7Ob5+Fjwk2Ti5fmmX24TqwSFzJnUT
tYrm4cqrm7SNVC+I470/9trNWCMfbPqKcxh7FUn1PD5UJbLNaitCT1bQ6yyoopihZbmqHffXqtQD
y5SaTV0r0ybCnjqD73t6ZTpu3hn6htD3F7lg6dqoHm0zi58gCS48XY8Hr0ykpyFu1Pswq4aNFg/F
oUeidldmZrIZGwepzEQ0e7slAllZm4s7TxMB+kDQIdHXKxuzo/nHkySNsRxYwySdxiJoXTWtCy8z
pmgFOfP2rCx3gICGqhMN5XjIi8jXCWolV4Y0eKitcvR0o7Cu1AxZ3pi3yKtoM3KLuGy2taRMT/A+
aZB5Ru2RftPn0M+mO1oH8+vESUBB68U31Upf2tixPN7ZZ3Mcvvh9Gm6nIN3KddnvS7Xx975Kckfv
2BKE6soVR+vC+wbiBxsYsTJKveisL77Gltux4kRJJ61GPXCq1OTkTOG/05v/Y3rsHXcBOzSn0mn6
p+a1NI6+VJBlks30FEVcLL+zcGqDgehYy4563dBTEFo7iMIKz07lO6My0pX3503X4nzbmAEfiNAS
UAk83PPTITeAHYfRSE+IQDxHxZ5aueSPrvVdIANfNta2tuIbZdo6NA1X43Crlc6+H9q7IvwdqNFm
EM5KpmKBsZzNJTOi/gdp2Cz+cqGoWCa+RAEnPU1Box00yr+uMkbqbhKzNHucpTd0x8rPXVmmGJ0a
2evGnDayjxKfbDfjVhvizuvzSfyUqC5dj6mE8FBgwIwJLgmHK7b/8VmZHxOCF7pZwBkvLSfQAr1U
Yj09dUAnt2Nf95vIAdb18TW+CJJYFlK55L0YBjqF2e374xonMiwso6GlJzvs6n3c9sEmUbTa88fW
Xhnq0ilBA292r2k/0Pjt4kyEXWTKee+I0xSlgaeOwKQDH+72yFLFJtbktR1/59P+Hg/s9OKBVHUh
qs6M4pNI7KvI7rABWnNTx84h1JVtoYV3mV1cJ1qxAZziRhI6yNm+10bX7srrYFjxDi5iLJVE+vyK
kE5HvW3Zfh2kTQNlZJWcitgP3cIgq6QLpB7zLjyoZoyPGNmNi5tvbIQ0+NuPt/md4w8PImaaoJ9s
HdHw+T4bVZclpTGIU6Tr0960qurJH0vrztL66xDGPGj6VO2u16UWNIbSgu4cUczNpOA262qwaFKU
jddjXCmHQK4dN/NhbJeKMbhzGhHdNor//PGEL8MNCI/gioBIhN44agbn880L09c0kmineqJllR0E
ht0Jw8ugY9sESTbtaks65na+1lb8jvEkdYGqyczWQ+5Am234HzfCSrKe8wFBBAm8cdfDedbZ+vTS
depP2Q6mz43iFK5WydoGLWUf1QMjXXGnLw8uM5hPijK7dhREz2eglgOtDt0Unpy6fsyKSj3R7wiz
T5ZlK6t8kViGDIaHlaiOr527JxZ3chSiL4s2Z6ghPwgLmgbJjrW7VsrrGyut7wsYMu7DrvUKiBxh
JPSCCnAdCfv7Fjnvle9+Z88V9NzR3MHwwVOzyPOqvWVOrTZGJw0pVBrT4/reNmPjQbWn16iqD5WZ
pU9ymoiVHpJ5R88fK5yYv4DouHhA0s/XG/6CsrTUWpwU3zD2kkmHg6N2jvfxib40f+zmnF4gKwZu
Z8nwDMzTn2ItC0+iGrorRwT9hjxfsZ1M/alWxhXtg3fOEJZdp5hOvpME0/z3f5xivTTjnpYYcZJK
5znJqng3TuQvSST0Vx9/12XwR5hsU8MGQQhPzbIGUKllP9QwUp26XvmZN/QvK75afYKh90cyNvJP
kEVrGhnvfRyDQq+pQDEEd8b5x+VllKq9gOVEEZp0a2r1pwAS3ENiyr8+/rZ39oyMOgVN6CUIYJbd
RWE+dFPN23wsI7XbFUljHsyITgi1L25G4EorF+CdaGlOTnM2cFFmVMDiOipF4pNrUpXjFGbWnaEq
1c4Oo+me6hIJDyOiL1J0hzC2pluqZPZ1Sa3o1WkLr4pK66oKffVQBcZELaOygh9t0wz7thh+a+EQ
P4LcqDfpFEcryJh39h9TNR8yXAiHXTnfDDWEgdakm+1YVZbuFV0hHqRcv20snM2skmp6HqCP/Hhf
3l0ooAYUqUlXkj5dXNnRj4qsaUv1aMTZHqzIdVM/x+1vTVJ/4VAdmhBK5tF39TRFbdhpXBFAp5hf
6/6+zlI3NroXe5IcbIy50X3lIPp2xaZcrgpRIxmRGcFj0UO+WJXUhw8JIqzgpObyqW2dx7qXtftS
tW91uUof+6wMV9yrSys2x6lchzm4IKe6ODtFUaMLW/rBiUSacHMns2E6V9r9xyu/AArNfvTZMMu0
Q4bH3+emFZzMcqdWjRc7yXVnOGJDHe/VTKbXyW72aSDdVvrwHbmOtXLJ6gQWK2uMUaBFnROcOB07
qQegY0SO7BIU7tpC3XVOfCclzmvqX/s0VabOtCZScWkUcEs47bA2YLugAjs/8L1fxnqn5VifUoOz
CgrIdGx/KwFi3Gn9+ePlfks2nr9NrDgpHjJ51GwuCmhJo4koUuXgpJXiUVZwwpICbvExS1V6LLR8
p4+i+k3kEtzMyegvilzaN41uZge9xhTHiAC6uDnObT0G8m/RFCbSRYlkCrewy19F7ZNjb6fyE/mF
voZHMNhLVgyjoK4P6Y3khGHs+XA0erAMim0UqBDGDcl4J+zQ2anGGN+rdlLs/C41v2tSmWyaYvRf
4RTzb202acXUvLf33CikGijkQSC+dFd8rWyduIiiUwv86NpMp18Ax8prX5V2Wqe214bVkYCfIjJb
VpBvKRwrL4VWHD7elEs/hWomYTUhNoozyImeH4BG1kn4Vkp4MjiGMIjHv52pjPZd1ce3RDmlpzTt
zzRp5N//eFwcCLA31qwoydN3Pq4KT2WQ1V1wClBqdQWO/kPeos/gj+pJxom7GuDiPmSisVa4ld/J
tlLG02VOoIlLQQ31fORcatuypKZwklVKd6AIfzd+KrxUU5NiUwY04xRJ7187hfRJHhrnYVRHdQ/4
GUBCE4Zbo47A4RT6UdjWw8dr8o4HS14R+0oqFIZZuKDOpxZJMCCTI3KOwlG/FeRCNsVnlTI8qHXU
neMhfjKb+LY1iTZ7Nb1urfhXDZvq3RgHa22671jgOeNCqhPBMDDZ87n5w+fK6RuvTCRl0SWMh29O
PsWubE3xyim4dH6oG/K04PyQ+1aWtaA8iUj6IiV1TPP22CXhcFsLp9r3XWVGK0/KO48Y0pFEq6Rw
MXRL0KuaTVpkqr1/TEm3bWOnE7ugDDK3tMzOK7W82ySFukZJ+E7uiAvO6s0ib8g7LHc0K9XIrGjC
ojkebj5Xr3RjU+cQ5+V69AXkreWmnRnuk3bE/IpM9T06WB+0yQ4Pjl6W0JNWlrOpm0K6RtIZHabC
ln/Xrf5p5eTNdn5hmoHIkZvhJiJlIi8e3KmXym6SU/sY9GZ6yNXSBBc8iU1Tqe1nDMi3TNGK26EZ
5WtmZV/ZJQrOog1/rMxjHud8HrMAhU4xBN+RUsD8Xv1x7JyYDp6m9ItTO2XFZxPilSsCSIErVvXe
SG3XMwnWDqrpv0j62G87/HivG4dNIQ2ZlxbjVh2EcdtLML02UxLthgKFtGwcpJskCdf4tObZnM2W
7APeIvhQKJRt+EHPZ6sYZM1zjMlJLod2Iw8Vmf9GvDjT5GyGyfnHR5jhYLbHTuOM4VgvFicmVAB/
qgWE0K0ALjilu0GyS8+usmRnhlnt8egmK/bywhDMgwJjxgiA/beWHkLFEbagZwxOPZmYDbnpBDGQ
dFx5ht7K8oulnG/lnCiA9h45lvOlJG6FAE8unGNciz1pEtLamQs9gdu2V04EQ0CgeWmw79tfSXeT
S1dDLB+77kXNc+osxY00xF4AFc8Q9fu8FDujeEHL1dWjjp/6ymQvAEq4LtxpvF6MlwkWaJHQqTJk
xco0l44NhYOtlXbwgVdiP8dBz+DV4kMStZI3Vs6jNdbGdZdCgZwlPrUreZAzUv2ydYgAkF+t3J4L
G4csENvFbhEvQ+i9mBcRedwP4xicWqrpu6Dyo0NAkHQFph/qZDM+6AXVYEKG4N6WhdgjotJ7eh+2
+wa8UuA2tt3CpMuiNWP0K6Aa+QDsatp/PM2LW6Pzvs38DyRq54TNfOL+uON6UFSNEirq40hpfpdm
3wNYSrUpA0bdp97HY10+qXPTNcOwWXjzJIgWg8VTjLdIHFdItnmscv1oRQNynqLDbQwK6zo0a/Vm
9nf13BY3EFPItBXL37U2gpCaeuPu4wldRnvwVvLQodykqEBTlxAAe2odXBDVObV67eyHtp6gCpAD
kpRghx5bWDDuqs75gr66uu/pTNpaealKHl2P7GE5pHuYV33IXcv62QYR9KMoJbLB9E5V5VZrA98d
Hfs36GCY1T+e+cW2MXFSiNRg8OKVizBVj5ETU2RfP01hv52GyNpIav5AgY7nggLQPx8MiCS5LJyQ
ecDzbQOORXtTZeinNI7HW9PIso2fUW1sELA4wLOgrox3YeX4OJIvOvJh3FLOyvl4TcYBTPuWj0MQ
zi1UOLesTl6zcu+OwilEW5yTCD7ufJQ0NYvSrkz9BJvZsOmKEgCOo5UrCYW3LNWZLcUCQEXBMyoj
fkhm6XwYcMkClsTBOqWK2t3KUtO+5HHQe23dG4+2lskzLxQRhrAmifaiuN80YButbS+BjNm2SqtA
uq6b3SnHOQncKRz931YzWq/2WPtPfVvBtBZkstm4s8O6SULSN0Rxcp+53VDZW9VC9N6K0/gFYDUY
n2io68odCOkPYzAYpApVZLXlMY/RoXWM9EogvesGEn/eAJksvjlhdyhk0rgbx6/orZ0CNSzc0oQj
eyO6RPUokPg8gGAdY6TWrFyRmm0RD8rO1xNA5kUQDYHbWQn9RTxbwcodvrgJvFR03QEIJCxH+3Th
GxO1TGFbOPJJj7JoWwO4heiu1plVEgN9WxUJfmtdPttQAOwohNHFOedhIIg939AmNeKuSZCXVTr5
2ra+KJ32tWnt2yhMwANXbiCuS/trHo6PfRK7CoDqUiQHDe4X39mQMN2qWnNQ0RSSrF91+zvRf1EU
plasUheO3KJMdg1V5ciXvER90KhRwBtwU1BIykjapdKL3Y0NdPrKA4SLu1zJtnIieU2/Uh+/CAbm
r5ypU8CEkzhcNkK0OO+93BdoQI4dkb5a1bdDUCY/o6l7/ti6vDsSPQl/FUYo7Z6vZx9oYWeH+nTs
hDV+psh9w8nOrqamSbYfj3QZbfJRJJRnUSl6ES56lUAEKr7plNMxNwbQj/qPOkkebBMgYN7Vh6jL
NVcfm99RhVKhUbuJSE49j3Ic9l5hk8CXyxVLd4m1mWfEo4gfCQ8SIdH5x8eqGsmjjC5pWFvNJm5V
/SpXu9C1Gt0PXOByxbZSB3OfJop9K7qUWo15Xae0B2iDlHmWQrakMwv73tIK1cv7pFopuF9YSboT
FboSca2ZI3b5fIK5TPBn5ZZylCZHXBl2iQcY16eVjZk/8/xOgcLjIrMz1EnoQTwfpeudhm4HFUVh
4r6dovZ9zNOZGFc9vqjbhL79pc2dk5Y76sFMomHjTzIYOTpB9mYU0hbaFK1114X+zz6cEVFRFLKV
sRK7naSnK8foDYGymC2VQ1qNeBKBI9sLNyYWeqHoodQeLZNXsHNEtLf0yNil8AyWRB51cu0Y0ngX
IYjhFnot74ng4YXPIJH2A606JTA17VOtMrFSYOmUIYPLoqpQ4VCqdtyEBZQWk9Kmm44Cu4sQYbDv
WkuyXC3I+KRcJ20mJ5Dh6nm6d7Rp52Rp/SNWawSYgYL4V6XhB17WjM0+c5KMumtP381oRTvSCOoV
57zfho2ovGFUo2uKj7/SMWr3XaE1T9HY2zvU/x7sUXE4iIUSfe0H2Tk2RZ7vKOgPW78z7nm1b2tN
OPtWgiH94+Pw1kW8WGC6P6BTeAs+8dDOj0MRV5Eca81wNHOV580xmuAhQE60D/wJhH0pe6iHfKoV
4d9TfbeOka4jbSqb0amaSvuoFUSdbWpF+zIc6v2ECspN04b0TtTBcF+AL7kZ/dj6haKI5pHwl11U
deuDQ/Z15WBfRNDowszOP79A/pDuOP+QzhxiYwzDHtGaXtmGSLN4HN9uX2WK/IvT9aNsIqggm7Fr
dvFQKWtIhfneLBcSUD5crEjLzeSs5+OnJTWOGnnQoyqE9UmRanDP1mBfDz0eKQ7IuFdEVL60RlB/
rSWilBbGrFrxezdo7TVt2LfS+mI2dEABuYL0egbeLozdGGhq1xaNdaRdTlzJZgnO1Z4M69YcxsfJ
buWO2TXQoIlOI9Uu6m8pPZ8/lDYZHyk41M9a55tuinN4JyrZeShBst+MWmbdS3Waznpm8Y5WrNS1
CzmlQ9wUu2YS3dYcAkIbZ6Q5tKhDquqpXhlXatSYXwGAh09ZURTOyhm+cEtmtCYodLxzcmkXpd9c
C0h5VnZ71GBJhFGoFkcwN2IPAljZVGVfrWQGLsNgB7JwHmsHjDG4m6UURg+2vkChwT4qkEDurCKb
vhJABHeRU6BkEleyJyql3XH6u70+TCUs2nr3sw2t/BsovGqLRVU3KoJJKwtx8YCQQFAg+OO1Jad4
EamMnSb0DDmrYwF9Ic1+uXlVqP0apcn8DJ0dLaomc7BNrZgwRV9imjQlE7IaTc7RUZu7LlelT43a
X9M0qHz/2Da9PxCRIglEkBTLQqpIQyPpQoRFoW/P7uCEzDeWH9b7olbFSmh+GZ3O4jpkX6i2vyXJ
56X9IzZHvkUbbTWxj1I3pj+zTGgPxKDyF7NCI8YRU3ibjNGrJkGeOJT57CCmzlMgj4YLwUv9VZIk
ATK3MA9jOqY8LZJ4NXOpO/QE4Z2rkVKEFMNwfn28Qhdv+VsnLqVt1eHgYwDPZz22iY1WZ2MfkZuA
3U9WateMkBQDgdv1t7E9OneSkY0vUxmvKfdcpFwYeoZszy1MdPEuqd263AgJ9NCrtdtJbOX+0Ros
2evheasaM3Tj0V/LPr33sRZXfU7ygO1fmrTKCCItjiX7yO2MvamTTK8rsuCebUXikDa48NamttS4
ZjisZZguQ0s+lxw6rcqgbGRmcb7SQyWcMM5r+9hEo/IkZxCkaSGEDlNl53dx1yq7qPad3WhXUH8H
tj15RqLkm0yrA4RiStyGoOxue6OiVFeO8lc4MWmTicwJUpWpTQkjy5Clm2g9bONGvp0M5LwMEXZo
k/Jqhf6IyocRwug00TF5aJrQeutICLYcgsbtwzHZdXU1HiWEMgOSOcg1CanpkBtCUL5LJd0tECmY
XFCS0aGSo+g6nKZiY0y06eq2f+VnZXElgq65E+iJbfKy1zWXBEe0Se1h3JitrD1/fHiVyw2l+XxG
ChH104+y1GxEt02JkjZG7U/SDHSDOpoGkWS6i9IJ8SejUeNNw9Le4NO/lE2ibERjRh7kM90VvuJT
1KhiGypZR8NoC07AT/v6zvL1aCsr6hpY4dIWMVcwCmAfSawpSxonpTNbqY4Sql+Q6Hzz7WyrTTRP
B1P0+PGqXD5mFCFg6JnlXXB5lww3wxQV4H4a7ahMJ5xVQKq9ZR0atXgeTWXFZbp8LxhgBo7yZgJW
WxpYKx/yUEsMlB37sLtX6sbYpN0gef/4i3ic2SRS6UBwlkAfc1B1qgiSdixHFf+raxEMTMPvoY6+
gOWDPPh4uHc+Ciw7pX1MOQicJbVvqaQtukXUKSepp85ptT4lNb9vV/bpEmJIkpbvgtILPULQIQt/
c8yrvv1vzs5jN3IkW8NPRIDebNMrZZgqld8QZckIem+e/n7U3VQmBRE9wDQa6JruSIY95jc2+YGv
huF3q40A0I8BxL9abeRGtYt7MQ7yMA1JtUcrw3zWo/jl/S99jTOuX2J6ejNMhAgeXNOthS0+9VOv
lZPhN1Mc74006U9TJtxLYwXPwCnGbzDyeBKsKk8+a4Vdbm2q9oMHxbqVo/FY6dEXYY39IwyG9r4c
++GgNKp7NFBWP3hFUF9CLQ830WR2d0HSU7jr6vsxMTdNWEGIrvVi63bpvYyh5iQAtvO9A45mU0EV
3lWhiM4y0/K12Gu+aG++GfET+hC802TLt0lyFY1l5Xmt6Yu0ReXecYaHJCfEMuJE90PHLb9Uineh
IsWNR6cAWIPmdN/en/hFqkE0AH+PUIskGnLqTTnTipDxqVLD8F3ISXetZWFaDb3yPk/ddofc24/G
arIDaGXfLkdjJVR54ybCtWvuu5HHA1y5iexzTZeidwrDTyLrQe8aPdnkGYbPZgUk+f3vfOMokXl7
Nhgt+l+AOa8fPc0RIw7zuevn/Sh+hl72vcS2fmUXv3WQWEbiyFk5iE0834j/hF6KXaiKgkWBj5Iz
BJukV0A48vrNmoa0kGr54Chdjh5U5hytNPhTxvB23v/QN14iikLwKRCHItS0bnK3WCqG2xqp5yPr
/6Cb45M+pumzTdV6O5Z5+uBJnsQUk9P3h31jfiExzPUe4ulZieX6y6emFibVRs/P01g7FF6o7cMC
R9H/YRSsLLjr2axghK9HSbW0i6o28HwF4uklEeqDoQ3J8/uDvJETQQ/jfM88+LlfcjOFVht6dTvY
rl8kxoUuId6jEHjORlQUD4Vtlh+M3BwfTaf7LMNBfbai1DoEtVMfEjPr72InbM6t1aw8cMuDqlNS
nW1fcE3Dm2U+S/9srVIb6RmBy8JgbvyudHVzL0vog4GXd3Ir1QZVLruHHS65gs5KYLorb9FyX/G6
egxvwJ5n/m+2duWqoRZrZBUmFo3nPuvzXd2UYmPEz2WNSnaW7SharkGblqE5HAECq7nfghrB7cuU
REJ1x1JzfGfKvyZxB9wM4Yi8lx9o3f4wlK5buZKWTHiq9DPfVucT577AzeLHXayFdaVMPrFZexwr
SxwLb0IfagyqR80OD45bafemFPkOrkK6d7Fe2fXgGLY07tc8rJbYkxmYQKQORWUWRL3NilSl6ElQ
uZ7bIrP2uNZTy3WFTL/HdFbu62ws/CZztd+qF+LAC7hknOKdNwxAjSCQG59NFS0bPZjSfWmq0aUw
DEpJBu/6fz6YOmR1fh+BChffLcFXirRSS52YUjOFfbG97DFp22jlCLwW8K4fTJ1Akgt8frTAP9+s
DaDjVmp0y/wwT7FTjSLsUqRohkM6NvdRnGY7q5nGfdaq+sEz2pd6wiOpMAPv78oN8ca25LnEuZmN
OYeDxvVhDBQE8PRC0fx+1OK7UE75XWFaJECUkCTK8Uphfg+iER3erI2PSe2MF2GUdy30wW91WLiP
XoFiDDlfRVozYkx8F+ppevbatax6eWsQWiBnT2EHKPxSspWGb61IzfYnXZn+hDVCRXmnYTBjbkbD
OUWD/JRo9fQ9R2NqZUu8Fk+uV4uxZyVfVD1oON8ia5R2MmTvDbaPk8KGmshDUxrFJvaQrlLO0/Sr
Sn+X3fArl+4GgNpdZrdnl4LEJpuI86Cz4BczyEenqTedey9tRAUw4KkthBy9NX3KZSDC3kVsAQgt
YlfUTa7XM4pysIFhZD5Frvk360TxlCZhsfPMLrp7f+ssc6I5e4ABP4c78C5v4hA1lLWSFj267hry
fiWWA4c+cfJ9DeBiPyfuK+HAsnnFWEhIgb0hyvRgDlx/mqU2NESaxHiqesQ6XDU1j0oi4PSKxP6l
Z551tsss2vRzvG/Fs6lDEO0piZgfEztScAiXzqHqSrHNpb0WNCzUvaj1QBSnFsEGmSFDN4+awu2e
j0Zj+2HwBCigqHBmH6NfkflVSbWdQOCoi+37LssecBsftgjfbGL9Z2NNz3ZY39fKyXbRFvqoKC+h
UgwbT32q9EfhPtsdiNsoIRE3dpVHbxy5pQEU7lCfmvzYKc7aZn8j8uNLiKLxutUJGW4VTknup8zm
fxTYos9RNZsDTBXmabItnsPAjXc1Wh1fW1urtyhAFce6UFYYNss7iUwCPSoaBq+54s3OQm1L90Jp
677dC+2hSJRnfNz3bW8+al0J2k/0n97fyq+5we0BZ1cBfAbsh77ATUgQao1dRUNINmylZ9Oq9h2N
iggvlriu93H7wQXtbypA0lVxmMZs20ZAI+38Li3zz6Fqb8vpw+AWW9U6R8FDbgYbqRT+OOybONq6
jX5KDNyBsFHPmg/v//I3HhLmCt4U14gOVvLW9qpUcyeLYkP3SauHpwgV0w9hN0gsdGpty1vGA+90
4d4yFfVY16a1D4QudvUEEP39X2K+cUFT4OEYcEDJfW+ftEEXGfZtqYlu2wTuwLyXeBQWqX6JRb/3
4g+afE5buXOV6FQiQ8khAikw7hWr3FMzunjRQY+US1d8HpQzyEmr+iyVY2WhDef+EuqThX5dccFj
5KMdlqfSy069o38W2Z2tKvxfQt+R9V6qT21FdS6jsRJGACGa+FegW8dSn57h1L8kGY4aVkMfZFKc
z1nrPc7KAaQuaxz+V1Hemx1FHvyq6UKFBbLx9WVl53OyWnSqX6HNZCpc+1OwseMvytBvW0If4VxG
+ZGCX02zEScJQ+Ah9RANfyfjy4CvU9j5VNOGPjoUIax5mNR5pt61rvEdLTx742TJM3oO/oQbWPMp
R1ZItU7vL+gbyQPiEjAjSDG52gxnTvr/idPRjUG9rWon34ys6SFSdCQPyBYvaRGkBzHpyVHWef/Y
5oE8qkoVAEaP03EDn7rdKZaa3Dtd0t5FYeeukRWWKRoABiJJblqE6+xbxfu+i42xABHsD404S9z7
NsLurZPmJu5mMhyF4m7afCcQHQ8Ecd2vJpvEwZqkuvG8/GMepMPXrqpXLpG3Lk6avnBrQTHQuHg9
IP/MVz/ogSkTKG3EQtq5NvVvhLcRAre599ylkTjaNhY8RqWDUaPSfHYiY03OcPn6U/pAOnBmIjM1
9s3r3ymetHIDfEdoxCcNmQAwAjC27qcoWgs0lrznucxCUY+cBmnjBWPECpDt65pg9Gt37M6obT1M
ZpmcLWhrj2GMEl3ZQ5PB5Tn6FgKmbUABpWzYLprueYXTXSYTXsXCEO2j1+naD08JnZNehfazOk7O
oyECdeVdWbbVKSWwpcEucc3riOZd7+hWi4Vblt7gt2p6hlYx+KKh8b2JVJ16oLA2CTf0xh4c87lW
x+heFTTOAw9P+aaLwzNChGKju9H4VFfp4GupdJ96y0E/y2kecAoq92RQxzCs0S/IyvjSNsrP0EaY
ZeWqfSvyQu0C0SbwAS6AkevPSNvJBMTWGk+ySneIJAQ7YDx+Nxnt1ivMlcGWZ42oizyZPhaQJ+c2
sAG650ZWWRpPg9Jq21IxnF1ZV3/ev2uW+xbWD+1i7hSyHh606y+K5SgLoKiJH5hR5pdu/WEUnvU4
xcV/zv3ngWiRUtdCeV+9qdPBfA86U68T3wmV7OSV3e8q8c6yF3Lba/FDRuy/qeL0P8s4AVe3aAZC
XgEqy+67/r4uD2JPqmnuC8cLPxuT9U0fo49mEQNm8dz2FEd5cHh/SpfrNg8JD8CYXVUWXLoAVraT
Tk3uK6FrPyD7oz801ho4ahmpzQhA8leyDfiijn79XWpvdCkqH8Q6QD/2shldaq653Dt2qm8GXR82
StLFK8d4GWjMMvgo5EBXIxm8BTw6bhYGyHoXfjZa/ZEnWPlQF2b7VEn3h1eZD7THNWrQxviQB5Q4
Vs7DkhvAWv47/Pzz/rnmhSOVScZ14U9qtenS5yB5VEBl9R02gT0OVKr1EYOGkwncPW9/5m5HMQ3t
oCp7KbFfLaxPJbF73Byn8qHDrYqy+ne3qC5eKDD/0j5E3ppc41s7gXwLNTea9hCo5j//5wd7apYV
7ihwqO+Ram4CT9+7Xr7myfbWVqDjQv7DE8jlenOyVBWKtBWpBTI4cXiXiIjJibPPo5tmm1G21cWZ
zLU44I0xkS6CPc517vJxN0uhl6NdT7aV+nN73wb9alr1B0tJd8IY97IMthUiym33E3GJJ1m8pJ77
Ie+ULY/3GcX9i2lEx6xfOxPL2xlcwow2YmsC5Lut7A5TPrZFrGW+zPsvje3kVERU+24yU1Q1ymI1
LV5OAgg8bmfCIXowXGzXy1voVSn45tZPOjP7EidJeKhKd/osRh3IlS7gpiem7J/iWg/uGtP7kHGg
P2WiJBpy0BmsAjBmG88OjQ9pk4k7WTjTj9Szoo/vX0hvpCozgJ6Ll/gI8ST75rLIhQUQrCrQEid4
OdWOHjw0vWHXW9OOvw5ecwmy+lDllPg2mmJnn8oJB/KcfGPlDVguEIktLycRLZg0apHXEyZdLeyT
GvSiWiFOaii9cmhrrzzmhUW3UMvXlNqW9WbGI+iYr0p61LeNKRCHpcyhZPmiw7FdT8tibzWufEwr
89C4g/aQ9+gKtGKQu5UZn+OZ6yQEDAoNUTB4cwfFvDmTujMZits5rR8L1dqLrNaP3Wgp56CG4ZE2
vfIchQOUoaJBIg1K7zfBn4KREJY/BUW961NvTS7njd1KfggQClAUm+DWzCTG2lBNadr4aaPbJyLZ
4GxZZbajS5d/A2zr7btk+Pb+PCwvQN4KMDFz4dlCMuvm9W3GsC9zMXQUwklJXS12tpOG5tn7oyxj
GJBKryQR5E7pP85//s81K0uMNqqkKn3EMmrwg2l9dLVCfZ4iT6z0W9/6oJk/BDsXgABrfD1U0STl
6LpB4Q+CuCEA00JNqJpW3tnXlsT19pmpv8AruFyZt1sFK/igpDOZGjzJmi60PSbZHQHUQ5Za9lbH
ImZf5NbPYjSH+w4duT9eA6XdcMiwkyqGuUEXYa8kab21renHQGR06PVAbKDQG2gJJMhBF3a6H5XO
/PVfV4J9RVoCYRjsJzXD6+mp7MYZAVAET7jJU6eJ4e3ldlYf+4ry7ftDvZH0EYTMAaXK2nPl3yxF
naLmCxym9KF6/GjI8j6Iqgv2fRxiCC5cb5Nwc58MVaF5706zFmNTr2y8eYh/l8nAwY7Qy6Zq51FU
uP3cZmidKrOa5ol6p3LoXRHuhTe6nzs3Eac+zsWps+ra7yLjIe/wKVybgtsjbaDkNN8w6Btztsxb
FJYYhSMKt3eeWiSf73tXL+9EGR6GYJZ6U+U+k5zqyDAncvP4m2jt4E7poP815BsfCqXD9Ccpo8MY
6V+HIOtPudDa/fvLtPiJTA2JH+VwtjGP8nyg/jmbXhjCGRlNcem88nfU9xY1F7e6U604940KwKwh
svbr+2Mu+m+zcxiFVGJUAk7+djNomCF6DqdcXlLDDF/60INfZEkUZBJanu4A9xo51eikGHqzHWol
e0CrPN3G9lRYm8gq1hKC22fv9efggfn/0QnZ1vUctEAJgOS54tIr3k+pN19TwzpiAYtnVpl3K3ty
/rarPTl/+z+D3RxBcmZBud4RF7MV7n0QN1ijZ2jlvj/Fy0+CuDi3cgluCcoXL6vWhfo4dOKiN176
0U0CchBWeVvhkXPSyChXtvrtFU+ZQwO4SBjDSUOZ5+aK16nniCDjq/rQ+jlZZnxnxU2xjUZl7Zl8
c6S5f0OKyst1e8PnpkL+1g7igkuHa20ytLs2ydAZ04bkUW7fn8bFRf/6XUS9oHrnJ0W9+a4+hsnJ
FQ97QGu2hSEPhjt3rwQSgv0wTNspaD8UMagjyuEwcZy9FY4nNZ0ORRo/jtMIv4KiOL5DWwKbDbIq
h9AIH1CTOYswXgn6b6Op+bfOhHNzBuTxnt/8VmT0nEDanrhExahDAMncD1OjZ/uiQ4ciV0W/y0cr
2JvFsJZ3vrUmNLospBzJZukDXh+gLHarCns5cRGpZW60Vhr3IgmCTaia2X8kHc0fSWd4/k6QKDzx
10Mpkz1alUCGKxJOip3sYG8Vr+9X1n15SOdTCiSPbUaUeNvWDKJYaWQXyksBr5FmQUwYBpPw8P7u
euuQ8jSQnrG1EDCZ//yfu9dG5BCKYi8ugRc8JWHQ+RU12XOp9MOTQEft7n8ZbubponSBg8rNgwxw
B3eRgjMKzQMhUvsvIWa59xT3p57ow/79wZbvCjNIfZw+GY4DRGLX34bcql7IQeWaGzprM8joT6mW
SHW1sj8mqXuRev3r/RGXm9BAaoGJfK0wg3q9HrGb9CJqzZ42uGmDK06G6oD0Z7vpjLJfuV0XlQ4C
NOxxTIodXLAzzPp6rLizIFRlugVkwzjodXAYqILuBreGjtw3Z6VvlJ0buT+t/EUP9dMgHhPzkg+f
ovRSV0AOzbMGhlmPKIcm00Eog76tnOyTNvPCtb45uImBklS+8rMXeSY/m/oetcpZpg+Az7zt/9lw
fSHswSO99GMcaTYyNfodOuXErpF0d3FpFV8kioEbu2nsJ03tunOnofIiHa9Z2flvrBVJDrRcUg+L
UOBmrayqqWwZI87diEa7n1vzp0ERcFoBb6989PxN1++tMzsIAFPgciINuWk3IeNvlV6qDH4WhSg2
oRp4GNQq+/L+5lse5etRbj4oD4vCroJwpIzpgk03dAwcXO0YGzS1gnDNvfu1Y3j7UbPfGdR03PtA
pV8vpKYgvONW9eiHmXZQ6uBj4erBNq4hFUZ4ApzL/psiw4dWe8jkxe7Psvwg5OdR+lbwoA+/Qte3
5EWfnU/HbVt228K+AJPzk+JHHf+sq3Pa/w6bEOtfBHgOuv7bnX5OLVL2eAzgg+66mzb41iMvPnpn
z0XPpUH8+2tTXMLhQXg/e8/ApKCCcX3CR2/raS+G9axMH1V1T2ar9M+Nh16YPFrlX6+767XPyOZ3
lCMx39g40V/F2+ZWiufIyZ51hn5m4ZdeiTeZ/EU/PY6gsNQ/HPEny/6mMOTdwCTMOI/1WdO/FN6T
24KA0ncZUsIK+G0nucP2ZPP+ai9ym9mwEqApKsbU5Skf3M6/a4khIpcCPdjSomw97TMy/NavxhvC
+1KPQuThU+0OuoT5kAPr26C766wZuryGyTe7gLRiRgsSuaPwPZ+yf45zGg8uZK6g95sK50ihnmVx
Gq3mBxYSFIqi5A9NwGQ3JdYvDUtEVfshRyp92aYFiFPiWWecOzE9JPVXd/g9aX887ZS48DmUp9b8
oYCsyKfiMc7vh+Ygc+eLmevPVvrDGegeo4yxpWy3cissAxggwuSmNDt4chdUX0uNIqe3E8PXBfxr
I/qoUDndCkg6BzOzsns0+zeGV1orwy7aucZrmw486OzCBsjhJiTXygyJM2sY/dZkkaRTl8dhQvwy
sYLmaEoQeWgPd9pXYQTHJs2Sl7g1rEeRJ8UlzjvzsWnbYGsDjf3PDzZlGXz50BsF07wARuZxbEUJ
DrB+jSBtjnj1wewyd0vNbFPOQLT3N/XyosTkhbuEsp/hzQjQ692E0XuojiJnNCRvD2PRZhBghzUw
xKI5ymTzSnP1zxKaCB7fHB0Heq6uFTq09lS5C7iRmzugzJhyvnRpyh7sIlppFt5DSriVIejMSfsp
g+yXnRfGJqvqF7RGj1WcbLsBzr0xrRqtL6/ymVnHq07dgsTpNhsUkj9uRuQNisLqkfgylI+Wp4ht
gJfRCy0W4+/78758C/kPMvVImYJEBtZ9Pe8Ib5Q2pXHV1xWY2Y0X1YcuzIe9Ya/Fzm+cL1j6PFQW
jcSZ3nI90pSaU6SEwBYc5M52oQDWCO233QTR9BBGR4pqwa/eaj+9/30LfOu84sQcoIgAWwMAmyf8
n2vKSHOwRVEy+T3s8M8pIMV7Wl85gvva6GcUtP0oK3tMb8jxTUX5lTcK2lViLLaNEQKlIM87djBS
72wY8Bs1qTrsovr4+/s/cxmwuryn3ATUQmZc/02cIHD3kGNto91hBDnErlp7zsrafirMSWx7Ycm9
0bVr3c831p4iCAhkcNdkM7fakhlSblXQa6wIGfM0aC7VbvwggAJ0K7tsgRFkFWCag4CEekP6dCvk
OCojMC3XA7OiS3undSq2vNX0KSniCcSl15h/xhqNLq9InukAbGx8Kb8VnjUcTXQVv1VD/NEIu+rQ
NYbxnyM0eCk2uRw/j2rFLYVMx8A9qoei8mlthGgjWcqmGIp05Xp7axvOnb7Xt2Ve55ttmJQFwBmr
rHxRT6CKkmi8dxHw22hQBx8bQzEPcij3qt6IA4GIvRNOjxR4VvloRRh7QFnZIW/Vb9DOpm0yO7CM
8TCs/cjlJTwrYNEGgGPBCb3FgjuNjjS3VRV+BA3sk2n1xdPkyq/pILyvVhXFj9J2fmhe2nxQnM58
qh3RAvCsu2fEqb9IUdGjKNVk7WlYqHNhXg+aAtIHToazi8LN2+A2LdBwu839pv0q0CE760FVnc3E
6r9mGUieLPTgZgaj9TDhEXRpMIXZq2kRfW3V/tyna86Tb80S2wVuHvg+OGU3P6dtML9pazqqSRgV
H0WdR4cui6f9+zfCW6OQu1L3gYoBd1i/vrdaMNxNCczed9w0emgngeqvPa5Zbszb7jqIAxk2c7No
1M4yLzf3TpKAclDLvISITz4EmbLcl6417WwlAmQ/yP/YIJlXkrGoRRM4GgBZrz+qt9xiGgo993EX
a+7VViUA7J2VPuLyWuOeoclL3DJbsdweNb1RQzJvu0CkIwwhltfP+aAlvzwUGN9forc2JmWnuYXF
eZllz64/R9emyEkUr/Z5yBDxaLXgpDvyaMt6POZoQvwuKv0kmmb83g2j2AJzbbetbsQoRRsfpZOt
6ZMt8LLM73zHQhJmnuEx3IQ3RQMGQ2Lg6tdRf2pNa+PKApkuTH0DyMxprG7ztDdeIk7MLvfUvdr0
3m5S2/YLvosz89P0cpr1eb/xInRrPNR3H/h33U2cNt1e9gji8jZa3Xc3le0GacnxY9d46l2d41So
Jk01bSJDAJ9LUuPn+5M9hwdXO5VuDuHJDOemZ8riXs910Q4Tap+j6qs18BUzmgRSgLl3bjV0QtLU
FXcdaMyPuVaIO6Eq00pNbrnW3IvIpdEoN2fi221Rzk2iyptkovnJkMYfA9c7FXIaTkFiHEBagnbv
6uCI3Nf3rJDx1so7e+dg56BP2OWNU5+tNAEXm5yfMzOWaLNjRbBwsQk1u6G5lGo+zfvknOhh9DBC
//tRpsFavrm4ieah6DdCumN/IX9zPfNBGzWj5eUa1YV8uiiWU28HnR75++u7CA8ZxcWllZoMTAmY
JNejQC1IIuTtVX8mB28TvUlPRq716I2Ng8/Rql5Ky+r2JYLrK8/egiPAk0dRlwyWuho0gdvSNWDx
snO9pvaxTsZWLo3rrwouIbsh7fX7stHGkxNZXzIVIKLMQ7CTWP35Yxu5L6ODpSzN5A7rkDB4SRAb
PxUdvrp5VX4Hs34hS1c3Wuw159EbUl+Jat5xyjJ/zWTmmyCQqJ8KZLMOxoAra18ohwKExC7JLOUb
bRP9MGLZurKVF7Emn0sVFrIqf9EsuQnEk1x4He7SdB7LCllU6lc7Z8LvU44aRgGG16Jr5cTHleWd
r/br88uoc4sGKCGuQAs3TWdy47Qzax+VvyOoDqf+bFEBVIoOiPS+JbYuzXir58e0+oguzqbvzw1k
DCX7Gkqw4elzWNe7+ZotTJNa53PQIxihF7P+2UmReFl5P4peP8SN3CX5UxMpOCAckG+OWrofWnoq
AgMrS4R2RLN1zXgf6kx/hO7hI5zzMLa2SpPvoq4/SEceYOKdnKTfw8PdoYaXAk+IKiQ/s+g0mNm+
lsluDhQTRBET/rUAo9rh1JghgE/gKuCL3b1hVYfMxXiav4e9it2yezATsQuUO9Dbx8TRtnH4U+XX
DOax1fVjHYzHlBoJAlJVF0keRqjx7y/CMv2lwEF/zCGvnOvGty3pzK5VelWV6gfttCmUqdvEmAyi
3eY9KMYY+iOzdRxAM+10O6ngvtQTApRxeR5t569ilPldYmXOLqBFscUYOtwrMA52deUaj6Rva6LC
C80L0OTIflHqYs9w9d8abXixG2hKolNispr8lBWifEClVaNo2Cv35hRqT5GaiE0EpFvrXXOvVk2w
rxNDu8dj+hsQBz9zaJHPYjLldoplfwgML7sY6bT28i7vSDAGtPgp89J1oA95fXvZk9kY9QhWqqBa
sBvTITyMulM+v79+b40ykxZo1hB40rq+HsUrVKuDGNhC9XOxEssRwrVVFNreH+WNp45oBsQa0khz
Sew2KKzaLApUo24v2CA5Zzph33S8EDZVqv8ZVPh8hpni+9gdqctt46pGwMaRk7dJw1jcM7/abuX3
zJN3fXUAB6NNTpIGShfphuvPztPKqkIlLi6VlxlbI497381Q7c5EaB1EGf3Ao7jb9wD8tllO6IWB
vbMVcfPy/u9Yzv4M42A+ELmGfn47LZYIB4nvS3aZPOeHZ0oc1UI1X3kGF4OYQOFxv0DGiR7zokmS
eXWI2YdU/AnRzQf4iFT/6iFfuY0XwdQ8CrKGbH4ISiQA1zMqBdvU0EbFV8x82jdJV+xbO+9OXgEO
wnUjeWhFb98po+scwQcqKxH6qxbC1YriWQYwdJYnpzxD3fN6fEOfMkNavfVk9QIxduxZN9qAW02Z
R+GOFM+EoUWdcOMJKvjuiHqaSH+PXmdsRJxcjBqpslqPxy2COF9k1wEkCpUOe8XK0S+DJ52TS9v5
Pq67fjNi+L5/fyMsHlCyPzhdCHvhOTPrAF//+nxI06ZprNiP01LbUX3K4FNJCkZ9c6w0cWeLVl07
k4vnE8EZ3upZS5YlY+Wux6zMoWIaafGkuChtG+xMLr1EOsQZcvOXIwxxN+TUprVpsh7xw8DnMrCL
u3oS7nFE3nH7/gwsok9qkxyCWbMUtTFqO9e/xkNjPyjEVMC1cHFbsYTxpURQ+K8yKubK6V8eCBpn
Oja6NOrASt6eumiwzCBWgCuUShYfKDsAV0JGcWWURfTJrIHShYUyryptlesPauE3jNQupB84bXaQ
ET6oMfJlB2TOw89l2osvcR5Eh4q218rIy7YogmAYh+K6Bc9xziKvh46HPjBbuyn8tm+s3RCp7SMO
DBL/QXnIzSE+hPA6N1US5XcOHgcdYo1bmZndz/eXdHklzOJGPLgAaCjC36LFAqc36dXUqW9Z4ESQ
FGmOjeVsNTn2z4UcR2TQafDkZo/EclDrK7OwPFIkVUjkA558Ffm4iUl7HZeISe1TH2pNtMkgTB3N
1up2nMAPsovdfabJNU+1ZU0O8AP3j6uS1VBjua1II4c6IfLl6k88XOaeALXYE+kV6a6JzfBbqKjp
KVInCP45kqcbyj7RJh9a5NhDO37Miljf5s1U0Hw01O9W0XLo4yI27o1E9f7reZuZ1UhiwK6m4Qqs
/HqPyCnr3GIY1CdT0T/RJe+oOJlo9wTdyvOzWAfwGSRBwFso08Lpnk/jP9VyJQUvUeQMNCm+k6bf
HGwnsxzpiaqKPwdpsNZLnv97Vw/BPB6dh7kA9Vp7vB5vqsysotWvPkE9bTaRM4itHSbJylctrqt5
FCSjyXUoP1N9vR4li5MAsbhefVKUFB1svOHudG7sDWX2aaXCtQyeGMuEyvLKZeMiubkai0FoaTrV
6lNk6y/GDKzF3CXemiCi/pjt0B27Wn0MCv1F2PVGB2dfbuIq9I5hSrc0G9zf7x/rV5Xq2xk2wTkQ
UtBcIHS8/najdSsxeKX65IbFuMvsKNgjBSLPWm60m0QNvKNUo/g0Bar8W9g4Y27gJEffPX0yUG5v
Um+PoVZ9rEKn2WA9nh0CWhVH203KE0qTvwc7iU7AJ5WjGlt/gjgudmWlj1xTinFv9XH6JKY8+lHa
wfi1Qrv9lOS6dd8K0/bLrNG23OfYr5pd+cBD5n3UsnbVXWe+u69ngCYm4BziDRhs+Mdfz4Dj5FK2
egG7UGvtnd1DHe877TmW+tbLewtWMv+47it0+ww33JaVUq4EDMteOWUFvJqIukAGzeXW658Q2I7U
wwwuiJ4pZ8NSHlojrPdl5Qz3KVp95zpKfvRTJ+8zFQ1BDCYLeAfSwGsjTsVDkjChRjhpR5xpu792
k5i7oK4waE6g38siPFUEOUfJk70viX72vTaoD7WbFudSGM1WVZDe304jjMppNOzHLBDmxs1T5UEz
tBK/xYy73kGzSWSX93ffG1cswiDUyWc9H0Tbb++TclAK2ZYxDJvRUA4mSvSBbdQIbQit5LoUTfuQ
Kl61q+LplPTTS1Mmu8TA+lbtausulfRgCQKb4IX+p7ejqOG3bm+s3K7LS48fCQeEtIoYg4fgenXc
EBxV5dYKWHGzPNdjhGRiAnNJumBURCWHTd0Z6sqLt7z5qNTSdKLk5fHw3SrvSayIipmP4ZdhOL2g
GVY9qpFca/HNe/tq78/kIwNM5qwHggDazbuKfnPJRyCgoLL/9dHs9/nQx/umlyWA0lUPguXtR1GB
5hFhFPV9IA3zV//zfrg2N62VjJov4wJ976K2qYm0Q/01701lXwYVzgSGeBprTb+TRmRt4xzdeF0Z
6p0uk+EF2NtaaLdY3fknIeZFbMHFRkPl+idlNRogzoiSDvJzX/kr3SZpkf5Kc2AqoamKT2OwJsS+
WNvXIUG0I95DnvOqn/vPLGAQPdhjHmj+KKxw2yB7upND3v/XEjAqSPQsZ5FXmkQUxa8/TFWRrY5p
iPpmpYUHd0rcry3S7adUyY2X98/xIjgkMmMYOlFMIEyxmxMii14iO4yMnlrF7ZOI71uvwgjQ85Rk
i7iQoW5pse911N7PkIRXBl8iZDD5ehWPpBpEu+UWEzHF+JkJu0n9Hvm7I9KLwSm2nIqChKZB3MTe
6v/YO6/eyJEtz3+VRr+zht4M5l5gSaaTlzJV7oVQqVT03vPT74+qqrlKSqPcmqfdwTbQDailzKCJ
OHHinL8RV30pHkQzKFZdnUi4FOTdKqUobhe95jm+r48nQvrrtH2+KGDHPJeZUrjkrJtxJ7CxB+l1
qKj1jqK26OZ5bm1iv9LsmKbRrhPlu0AbnFiMUG0K460nJ6fKqq+xYFwG1ZFZ3oZjBAeJ40mgAKnE
4KdPrrNSuhzF0L9Ea1NZkWUDZJLK3E3gdLhWK8bukGHuncTZieTq9foiq+DowOGBasIrm4x08mO2
lg6OeKvuVVXwd02EapYQFI2LltcqUcpTS/qNuwanBUAajo6ISY46J3wvFliCXGdTp3lyPRZZhQxr
YX2tAgE3uiamdNmbIvAOKgcRFTMmaV2u6sGiSPD+oni9yo8vYpFXpNSI4qpqk2shDoV1qQvRKskj
//6PR4HcT4+HBi0k/CU8LG0sSYjTKLiW+wCMnSgJbp9BYnp/lGc26vFGQRmGliG0bUQAqbkeP9Fw
FNWyGbPg2rd6l83cTuOPiRK6cJXWg/bZkm8i7axRPqp95hiRagOita2kdUcBq+H2yvBG9JhDfApF
uwkf5Cm+UrIzTX1qfRXD+L0c3HsDrhIx0Mu2d8waqEmZbMnM12bW30OEujD97mNRfc3xSFtVxTfU
jv/8fUEAZA8ERMBGsGQlQ/pp/TaU/Ws8Vc7NVJDxiqhPZjyvipWAFExAhEgJziSBZb6NxuxAhlIG
1zHC9dtCGw3Hg6G3Ha18HQiGv8Kio3J6M7IcAyzdNktkyQbgUJ94o2/Mzpn1Bb4Z7CyHucXuUCPq
YbXoi1z3XaTQ3MBsUJwrpO/Pm9eLH24Z82aOAMjVLqNg0VqdHxqZf51N1aEXJ2tf1kZzEAhUuKCE
BkccJvDdHw9KOg0chLwe8NYyoQ9qQFSBibTQJNbJbsIo4hxgOf4r3rBOYqFzyURPOZ2+vlGOxDxI
jqrYaUNuP14ftToEdIWbDFUV8IGaHmkfRXNqXDMbJJdp5J+HZZps3r/RZxuO41XJqICTAJqAx0Gl
4nhUK6WPVo5Vdt1Y11PuOVKAv6GWoDiW2jkMg6lft3C0s8MABlfsD4nAaU5def2u8LYFtSo9vmra
HcIttmHeduFXtbQcfRy38biVFNxpoH/BzUrztdIHdqTspfRSCa4MizKwr9W3+iStRxHMep2g8Vjb
IduqFaZrr0k3NVKZndS4DXKZRh0/pACfV2MCZtasACwGDW5BfdVv338k80np5ROhJEGFDrdZY0be
AJA8fiLGxNoW+7C/y9gctqWIL1qJGeRWyEWF3hwaCo3RGau0VU+FyOes7WhotG4RWiFpn/0cKCUc
D21aaTCxKSV3CGXKdoMA7b5NtJtKbvwd/i200HyetWem3kqJWN5626vbqAFJnuojclldKuPKq4dn
6P+oDkFoXJeETAPz1v2UYrs1eB/ff1iv+n1IS3DyN2fZQWbRK6vHYfDjQK104Zaj9xYRleIsN4Tw
ugiSeiUUWrUV2tpNNLFwhZ4EZhxEc+WpgnQTmaG1HRocjltK6vooYzfeScp+NLvKbXI/vknlSD4x
3V8lejNiB0I+5iREUJofi0WWC1bZGl2l3HqSz0FBVus1RIL8Mwjzr4LXokKGiIEjyl5+6U+mZpe6
1Tpx2LWuWRvxGkulzsE9PPrDLRjYHp29+Rg7MzioFB+/+DifhNzKB/nWy/1gFelC7bZ+4J2oHC0D
9vMoUGSwN4ODT5f2eJShSIKsn2YrjTEs1tjvsezKstm9PyWeVVhezmIAfgCvgHaD8COlX+4LXSol
UpMI2m0kWeVar9TRKVB6hQ8tPqAMcNbHSryKzeSgzxodY92usi4qVuOA6K9lNtUqT4d4a2WWdIbY
yqcKFx+7DfZBEAZIJZv3kSYObqdk+Rl1dp3owAkIZZXSkX0pWGWqUV5YXqptg6DIHGkS4jXFWc1R
xdRAubNB9Q2faicrVfVgxnriqLFRoh9nJid2rlfLmQfBU6CjQHAlD32ejC9yyLDoJ6vBJvCWXGel
rdF7d0an24Uryvzng5NfBi4Uv+via/MU7r0TW9g8ZRZvYUbXA9yZy5GcEo9fNkLLjRxUjXwL4HML
i1OtDFdXNxLHhfff9yuy2PNtgrpAkAoiOkjv45GwXjRTVr98W1yYG30TXw3rYietYVrb/kqyxXXq
KJviY7cybrWNcSa62cZ3A1tYv38dy/1zeRny8WUMetuGnVjKt6gE2xpScIn2VSk2lawD3zwxx5cr
iVwZXMuce5GZICWyuGVVmaspAWprg5Rpl4bpf6wzyzpx+n57ELDTlPXYmJceFyRUZeUlKeDpEDfF
PIzCFQZy4YlbmTf4o3mCLgkQCHr9s3Qd28/xY9P6ACnXqciu9dbHvRmuNXLQuT8z8z0XsYyvtAbS
mxLMnCPE06nJ8/oeZyzhz2oOZe0lY4/i8AgPldFLMdZhT475fMI65eK6GAWw14wywH93bq9TwlOO
7zFNqPykCE9cU8FNW3sCdrxNOFDfvj8Dl+DIn+NQA0cDhFoYa/54HDRGPFaDml4PYjTsgmzo6dTm
Tp7HBtu51GAu2hSVU3la5Zoxmq6A4adDrYneRurwpGvSLreZCflKUqrufAzGwJ5iqN9l1eobvxh2
bbCNu/Bbj9ef00jVuVnEe2jh0SaXi8dR9+ITffRFMvTzjugL0cOaEdBL+YQR1rjXZEp6XVr+7ahS
7q14TxpEUBsVn9BWfTQqC0k0/2wxP4+r0iEigpNR0Z49fpIjQEgDDXMKMrWk3SdpEp4VLUe6Rk19
OymNT3Vxyg76jUkCIgWEMgU1bneJWIhVNpK+DJPrxlCDrTdOppMoUKOe58i/PQ7/7j/lNz9XVv3P
/+Dnx7wYad4GzeLHf14XT9m+qZ6emsuH4j/mj/7nn/7z+Ec++eub3Yfm4eiHVQZ3dLxtn6rx7qnG
VOh5TK5h/sv/01/+9fT8LYexePrH3495mzXzt6E3lv3961e77//42yIm/NvLr//1u6uHlI9t2od0
+ddPD3Xzj7/ppn8goSU+8t8ZXE/s6Z9+/4ZTDlkj6wTg1d9/ZXnVBHxE+UAaqcxepZjg0Mpg6Dpv
f/1Knik2YLVQJSQqyn//vqajx/6v1/BX1qY3eZg19T/+fgai/SvuIVsHo2EG+3Nx7Mx88/EM85/R
I73PDNOK5mCmbbv1KiX6JnVVZdq+0mWfQt0IrC37QLLrp77E33dQ/JUVRRoOT81YbUOEmscALlPZ
xP5dSrHyToFjdh2llvxphPF7kLTa+wqMSlnhvmAXNCqupFwcu/XgZ442xuq9LwzteSN0wp0glwoe
xd5wL3lNNNnmAI47qIzy0ROHNeXA5jYc4hhPjkrlACKrXR44vTaZZym9JxwFGrwqwr4vLzQdCNl/
Y+Jeho9VXuc/muNZejzb/5+b3rTo35vf26eH6vtfuzp5yL7/Nf97+ejm2UPy+//VLyf/83f9nP2G
8oHa7dwZAcNJRJn5FT9nvyF/gKcGzmCGtgA6mSs4v+a/oMkfOIbPdV8O5BQD5mbCrwUgaMoHEK7s
0sxXikwsgz9ZAcehfR6aoz1aihzfyGZIZI4XgK768NVSSIqC1qZrK430lZ57X0q0FanmeoDOtfG+
z0/R5Z5zoxcLj10RXA+VjLlphPLM0jHIakBB5JYXnXVxXd0UYm0hONJ7+SciSfqQZIFwB8Q+X3WG
1zTI1g1j56DbLcUO0kGrIMs7CASFdB61Oon/3Ck/D4MskdZVIuaf0TXwA1wtzOJJaVuVA0aBAP9I
avgj0HvxME5B+UOIEPVOpgGfIKlFL1CK20sdOdXHrErvK1UqWiedTAFJ4VAWPo9CFuJbG26yrIUR
oCukEJ3cgybQxJLWXSB44rWB3M/PQ+EfbRX/Q1fcjCH4r3cUkM5h3aQP9a9Vd7TA5o/+2l5E7QNI
opmF80v14fcCYxV+oGVCgAd4M28YLxaYJH6Yz0RUvWZEPr1yvu/3AuN383dR0QApQq8W9tAfbDHP
gPMXMx3vHdYV1zfvfSi5PFMWX5z/cCf2Y6oj0rYsauWM1gwuhaWQGoEL9dYFJI/jaOalYbWWIqVc
q1aCU6VInatT+ouUbSi3pVr8Bly82AW6f4NM/eigmHxnJSq9hw4b46sykK1DhznwY1cOkqNhyYCs
kzpmO9WrL/Ouj38K1PzRrPxfbd1UD0n4kP1lt9XTQ/tX/uOvPT5avLbwsV7uDkcZzv8dKQ18t/dm
4MeHrH1o2qOJN3/i18QzxA+UUWhhAEwE9TLTBX/lNbr+gdPg7J7IUQzdX6L378hOaiMiAQm00qLG
yyGET/2eeDJfCN4a3g8p7/Om8CcTb1GUQxEU9T66diY0aFo6xM3j0B71shEXqVntO23QP6EgMcI5
FzHNGINs25hYYgb48VzUdSzvwqqNzqsslh+MVJcddAXzlSDU5aUWGaiJq1YBMESZrrE4Mja1ydlk
iqbm24un+ys7e5mNHRcrfl4w/ULOCXPtCIWn4wv2JzEstCCu996IzXUyTBP2HQX9Trm21lISnNLH
fO4avFiaz0+IQ8a8Fc3GD0vCZ1RrLe1ssd53GPN9pGZ9raeoWQ2p0K/awURMVc3PmiyJtkiZtW7c
9gOrqktQOjZMeA3dZdz4tRMhJe5QIWgvuh64TYU8oyOOZm3ngGTW6qgaG9ra1k4J5HH7/iNbbN/c
ASJr9JjQcfodxl42KPFI19V4TJt9pKUAZNMWIHLkh46l1AlFcmMvRlUN/73dvz/uoi09vyvocRyj
2cQpkIPDOH5XwhB16ZQNzT73xvZspEe9kf0iPE/bpj2DZ13ZvSG0u9z3+m0xCoLLVlq7uPeegiy+
dSWMT4Ue5AnA5WV9LSHMF15Stnst0+ptlOTKhRlM3UXYlg1CIWp905qltG5qsdoZWoS8RB17tpoH
rXPimbzxMtBB5DyB3BW52/LsWACilfD8nfbxmONf5SXE6b7t70tm0AZJyuFQDbVhh1S/HQTTiitW
U7xKQ9TEvK70dq3Ymbd93CefAGHIl0nddh9NIUmuRLy0Nycu9vVioywJFpj0b6aULF+gkhpSkjSx
vDfLPrw0grJ4DIrUd7QsrC8DpZ8cZaj0TeuN2T5C9udM7+BA44uLFo+Yx8NayfVpza/JiKD8Xguh
IJ54oOzBL4pS8xwDAsK6JCKCCWEjXcyx1i9VVBSVvRrWyiYqAAdPWIjRbo9P8WqkNx7HDHolIhMr
wRjM1/Jil04wu7HEQZX3XakiHmOCUZtsPQ/6kHpMEspOBKbz0IFMhGfni+KdrPWDsQ7bMUpWVlFV
pY1xrlyvOGi2wxq9dU0/F0JL+oQyl/L9/Zd3XK2bH8x8hbQIMTgl71min2qt0qYmoE1CXTDcoDc6
rWfj1o3YjLSpugg2YTKNu1CYVYtUTzrxXoxXE31u+FLlnZ2YKIEuYYYtiu9tAsJ6r0id9iUZ9cHD
E9KvZUwvVXHfIBGloPfIMdVm24kHu0yol7nIySqZHYm19jW1kjFzG0jDO8krtMQe6EpB+EmMRwuI
j42AinYepxIcUD0e6fAFujlkjikGxmNY6WpLL8A3/VWNueclw4MxHa0+qnf4R3iFbbVwLe1+wgHP
BmrcTy7c/mly6jxLU0f2BvWAEqiGKbSvlQ2g9zb+XuaS9d2Q/RrT4hGOkWOacX0wtIClgKfE9BQD
gsltv9fl0i3UEYMpX21icTNGUIJsrSiSbm01xdwa7NNi43cmaopmR1UVmmmahs6UKMawkrpkqnCW
rsLYHVsJIRQfKMK5aPQCvVWqD4mdAtBABCGP4sppjVqJ3dBDdNDN6uIAnTNEwKL1Y1eVKoW+KSrW
3qZrwA+6uHBGwg5Fl2jXi02Vr0s5Da6LOjMbp5d7TXSyuk9OEqfmYH+0jyIyPfspUDd7DiqLQrif
qXUP9tXY6+lgrYTJF218YEMaZbjH5Zqc3ogV9zzlmranQBt8H4LkzxCIrAkS+VlTerZhpTC0XBNS
ngdpkDfGXkjLeCNPxeBkgqHYnZ/l29SQT6njvQpOjPcMNgXzOEt7L4KTASt7pLdi7gUh7LdJkMSu
lvvGGvGRU0S5V7EJmSiksmfKBHVy6MPHsYkYGwkaXaR9lQcGDueav44F5LaGWkZkWLb+DMb+/CjZ
xkgcyYtIG5fCBlkxoNA3mNY+njhbo+6ls2jjJ1qFpyxe37ozbGRQNYCBRnF+DjQvom6pBpLqpaK3
7wsp34m95bt4rXrbjg3B7StvONH7XAC6nm+NXhw9fZGEjybros+RFrFohFYm7NVEzreUHpRVR19l
L5ms0kxnRwMqbNjlkE2rMinVLXCuwn0/ej9LaiyWi4aUGRsbQHnAjovcybOkrq5yQduPoUDoKwV6
TLu4LMXKxc/O9FxtSMH6VZ6Kf6CnJLPtG5PQd+AbKvdTo4V4dBeJdxLuNq/TxYXRImElz7kkUMPF
RFMQJoyxTbD2GirNzmB5wDusbCeVOuJ2WWyc511o2BYeKq4oYPXXwdi46vRAX7//hF4n5uRzEJXA
1yCaAwNyMS+IfqWeh2Z8SJpUePT8OvyM25B6XQZK873lYYyuNDahiKdQMjzIOWHOEdvQl1yU2QXp
s1Vb8cegScCMKZqPkVhYYkxlCJ50STNZvFdkbtANA8OIHI5qmKGJY8pjLhJV8Z2wKMbMfv+WXs90
5vhskE0VgEPjEkvUVkUzFHXr7YUAPEyh50iBT7q0roOsXQ9KdWoNvzUez2127kJriI7G8cpqFVTo
00n39pZcwYWoPTeM47spTK+rBj/s92/ujfdFnQVhIY4EcC3pAB+PJkt9LQcglvaZqSb7XGnCa9nz
qUtDDnSydvR3QVkLeDbKlUs7uneVgXOB0sqPNZH50m+EwA5Hr9skspZsrUg3Izuw6thJPeBBdjDW
5s6o6mmVFOV0Puph+RlRI+/Ebbz1zJhuMz+OQg0p5/FdpKQOYiuEPmmeDyBf97520fS97uRviSqu
3n9kr7cPnhhMQNoYFJ9ASRyPFSmZXPa1JuyV3m+cLFW+Bn0RwOJXvrw/0OvzEQEW3V1UHClAU6pY
LOqeKk6KroZ/yIMSacsxnx4U/OV9G9JfL2ClDanGySKvDjlod91k+1Kjf+2l1JrsVBKa4oS28Rsx
mAuCAcHpA9Vh9urjW1eh44RpkfnYclbG1hDy/qYZJ83pKyPailHdrBrUnS4gMhUY1XiYV6d+8Udd
9XkfgK4wl9FpLNJ5Wka6PogiupdBcLD8BBBbYvQrLRxPCWur3MlxPAUACCdKpkrE+WWJM8pqSOto
a4eHKQZwEpCAuWEb/zem7Vy85yA3A4cwIj1+nmmVA/VBm/zQ1MglZkK910Zl1yA24lLXfnp/Oi3g
LPOTm/FdJPfMW6SPtfmeX2zZY6bLglkV0YEd2818MfMv+qGFmqyHYyVtqqDRrvBCkFFvSLw0up1k
mSplRUXypi/7SlyBhhnvE7mwbjpTyL/JWaHudM8pjXKjpHqtkCxn4Pq0xqi271/7vH6PXwcVi7kc
N6sXzXiD40vXJeiek9RHh1qszyId4G9p1Pd5op6LWvIoSxA13h/w9SKfB5yVxCw4v6+2MS0KkJ2r
lejQm0NIUiH4mHW04qrwOutE7HprqFk4Zz69zs52i9eCkIufKhjcHfpitOxgMHW3l2AIjFJSnDj+
vTUUCkUoKxK+IAQswmSFsp6m1WzO5L+RO5W5v9GrWNgFsnTKz/CZdb18ZYxBRVAiHoNNPX5lQyBF
saI2+SFWy/bW1Cv5M4g845ueidKXVhqV7+gVCpdRFuSUvdPY+BxUghqDKo9nF+A2FO67nMceR5Ux
w0T9/DGOJwRgfLRcBqcwokp2WyjZ5IFT31x4RVxNLlNSmVZ9HdY3WazlKutIjQo7Q3jqiy4U+req
8vTR7pWhy5yuaib/LAISBZdalPproSmNXRSMaYI+bjdciLUPcmfy9Z6T3VjpyOAkE5w75MJ7OkyT
rDuhNcjjueiDNHLYPM3bqh9EJFFkL2vWFdqsEz5hRflFSNXCACEbBF8hWim1nUR5laxKQ847uxmi
/ofU+wrbVtmuI4GKqd3lFvxPoS0S30nHMb+qMDyMXUmfeTWT33WVneqxULphZNUXStkIkz02w3AV
S+V9I3geZANjHM+RHBJPaFE+6xcsXi4evxK119lfBm7a8cuVFWhwsVQVh9THOMWWmKs95swd3bQB
rxEPfsDs2emNpt7Z1WDG3zy9GjEhTKrqNu+qnoihgAKZyNkbF1iDuJbNMgrszhvqHeAOZZeh4/Ix
8TuNFmEWXsVVkBcAZpXmqiv7Nlk1ptLdhnpkPdb9QClXTvu+swfViJ9KTQxDOwc2ZDp90EjDCtHz
6HM4NMKpY9ACMvQcVDlO8ix0jncIVsxL7kVQjfAVb1Tkeg5qLFuPWtawDVd1GyFw3BUoF+VpGDCF
AsBZ9igWhbjRUV9vbGzJZctRJYDVSJNZjZNYWP7a4pB7j4IRK6aLQJSs26EifmkGgCyOWao42svo
VjhqQQ5vRxPISTsWYmrYTeJLiq2mWnbV8ALgLYe6vns/Jr4OwngnzBIrOpAv2r9zEvbiViH+RobX
WsVBHGRhLVmZdxZIWLQKSrEKzNE4N2LAPe+P+Tpi0eFD2ZEmO6VOGiLHYyL5UzXopuUHiaq1WxaV
t5ZT1UDHpx/37w/1esvnVDdXEekt4o665LdUnSQiJxaVB1+Kg5UugWu1ZguN90eZU6TjlcMoc7kS
dR5ABc+GHi8eIgVkrdGCsjwMahy4tWheBy1sYswVIgDx4x1UucDWOvQp3x/3jaMrfSnUtXhxc517
GY9HSS3C1DDqQ03a8SAak3hp5GJwORoqs3QC0V3ETbLSCX5urMfmFbVS6ylC8nobVql3YkN/83JY
Mgrn1ednvtjRm64he0z05jAUEhquYXqQqyq1Pa3tv41FwBwXzfHWzKVsXUEpQ/B6RETUi8UzuQhP
CQ+/8eohbci4mCIBQH1hMbP1SK0ydRDrQ1/iaZSWfeCKWWedmMtvxApgVDqAESaySU1oMZlL35Ta
Pux6zKMj6VL0u/GxiXOSZvrBzSrK9bFCudxH5DVX6zNMfswRIKEVhE4ptkhLJGLCRoSeU049VWgr
cwczuEntAFPNxzapcW/WdEHpEUgoA92dRrk+H0RhTJF64QdXDlDq2laIJT16+Bo4ciOkljONVXTS
yWE5zSlCMNV4mLPBFJ34RWbbSman+uE4HCw6bBu5q9k141opd2UwrRvqOJtMqesL3sg9yhXRfYpQ
GxhIEf8kumLrFH9xShZlfoavVLfOg1o6630PV/deHE4cKBacAjocXCuFLIhzgApQHFokYNYo6WFT
aMPBF43xY1IOnTMmbZLMSkLWqqojwY1NcYu0Y+xIzJU7YRqEXQ0K5qw0fOtaDqzmS6S1f2ZC8fO6
5rXBkgXvAAb2OPYVXRvUmp6NhxJrCLsow+68lbvENtsxWL8fHZZhdn4EzMfZ6/A5D128Ll9AZSJr
5PHQhtB/EBErnV7x0k2rBNWJALjcRX4OBTPWYMUBrF/cldiIgqdBdznMO6PTGUF9gK5rOn5UdpdZ
EpuXkk5S8/79LesD86CIlYAnoeVhWctqJTyGFjBgx6Clmti+PCh2pQ7CqvOpR4llcKrE/Cq8MeCM
P+HUPntpoVJ3/O5AsCRN3TbiIa2tca2QnAyO5kOAKLpKdeXYKzfi3EyYYE4qUyfddxVIrUJJrUu4
m9WJKf7GM+fVUuGnrMRjf6VHXFjA+ynjHihXAsMK2+Eup+Zg930qrcsKcx1t6McTz3yhzfc8f0FY
cFoHEMA/y3VlVqoSy4U5HTRPEM4nS8PSQQ1LNx/8ZlPLmr5SoB0ciipL4KnF4qGm9eZSSyrOETq6
FGh3nGuVKt62hdDsBLGYLsj0cxcerXYiNL8x/2mM0YUAb4Eh3zKfnWL6IDHapYcKp/CPUd7Kc3Zl
rauuLk4stTciI1kGubPC1ABJspgZuTQQgNVEOqhGO+0AB4y7ZPTltZZUiu2PncgZA0TqgPPaifxt
ucuRqNNimQ0UaHPD1l8k7UBJRGrP1nTQu1E8a9BgufEi4eH9lfb69hCn10iFyXHoUj+XkF7kN2ip
pRxxE/GA+lHqdvyILKqa2oDi47VSF8NZVabdVeqjFvz+yAuC8jzfUHPmrD5ni4Avlxo+Y+eXgLEU
+VBM6ug2pqDepZqnZ9QjEXexUzWMK3eaJvEhq30y5yZvh97F604CRwi5aEUPUxSdwuzQlZuGoLhH
dk7bDrT+Kyf3J75Jjawrxcgr0UVoePoxyFqKOY1gTnsTSbd9nwtfNG1KbswK5MKaaeBLjgpU9Ic6
afm5BZZkOmtCwx/WXh2HX1tfCHdVCLbBQVpL+YiKbjDY4azEkVhGLtgKkJVTYunPxZKXKSiRiSYM
MBAKDrSJluQXM+nmTpweIxMlludxJoutG2n5cGGMYeKvAisp5WuBrkVqI46Z3qZGFiEL7aWJ5Cgh
hgzOMKW5Zqul4gu21whZg0hP+YCTMaTQdAC6PE1JKNhDlmVulHWDZdOOT/NzoWmATaAKGsl2mpbd
3QR12F9bcqOhfuv5jS1pQoPAE22WLZ0Us7tSszL68v5EeY72xw/gGcGqsutTfgPbfhyccyHtQXQ3
5b2hBMF5UaTtVtKiPMTPA4V/IlCew1NHa/iKY020xXO4AfiH/OHoqKUglKh9qVLgVGOgxDh8JN3W
H2JrlXSlFdhoqEuai5XAeGmWJq1mw4pzxPaEPvim0pdqVmYVR+tuonbiYEmIfn8vUWNMdRRC1ygG
qCcO6/OyXtwtRUyybMbkwLE0jqB/UWD+Zeb3XVciNMvuoti8ueDMCy11wyzJVymEkK3oB2pjT2lc
nog7r+rYOJ4hgo601kwuQ0hnseWrbdzWrRl295YW91v0VcpVbjTYiIrI2U2+1u6EPq43uYmIkZgo
udPnenQbGOm4ef/NL8RnCBEzs/+5QQUEY4ZfHb/5ThxCJcswOhvTvvliIAkLYq4JtNiJYzNKHB82
fmYPciF/nsSJg5FvxDDX8ZHDC35MmttU6QxHjMfk50v6I1Tm/1Cs8EyG/a+xwjdh8/gQVtkvqHB9
BNmcP/oTsimQBH+gh65QkiUz4SDLFv4TsynQnPsALJPlPAu/s6+x8f0GbcrKB85bOv0Cdloa8XO3
5j9BmxqAThr09L7mngbtlT8AC88x41+rbFaNw0Bm9q1B4IQDnraYWbrVlCTs2XSlDbkAuby1xcr3
7WwAK+IL1NFfPKSbn1/8EnC5SDDn8UyaBqBNqYdDBV5mtJWK5YZkBfIV4PbEFgMVcZ0QPknd6VdT
L38VpSRf5/BQNoJ3k6afOVaS85byqSW1ONTOQGsA0rSciUx0FdDHOl5S+ZTqTV/n+VVB4aKc5Mn2
cKi3pXQIzsv6oU4zb6OEQU/TilJCVWk//LrfZ6Trrjq02lVm1LdtzoEQt7+DkdchIE5VupNVb9tE
iOf6hAsE45Rq1TWi4jZ+F+6mL7JegL0O+/wEzAAlw+WLnOUi0FMx0dglhVkmMIVWBqk2lPJlGjj0
QdvKRnhceUTPwUbGQJXPWnGrJmf44fgUeJttUt+GWB7cWMUuam1D3WqCoz/lZ2lsV9WmxrHOXE3y
qgrsAUVs7aoEWgWwGxGeiyhE2gR5cJsGa2aASXK1lb/TS1cxHJ/kxbIrnz65rWdr+bsWU+pbo6Q8
XfWRXWTb4JP0FZziaGxCvOXGS1V2+nKXI7d0bWUfdQFr5Pwxk850fdsaO+BLGoZZW+CNBlYoiWt1
riVuJM545kap1inGanimGa7Ru4O2TnQbHHqKdZ3lhKFb3LU3lQ+71E5ui3vji/KFnW70bePG6m2x
5vC2TutPsWlbkZtT/aWeftGt9c036Fa+LRi29Cm/FT5Zpo3wpaivBwQihNVYPw7NqpPdPLicFKcB
H4ZyKLmEm54Xrve1FLeaZccUTtFLSjdURzTJli+jS2Onuca+NB3AY95TDXQHuNpg5+f+N96atq+5
q2iLrkqJwd5BsfWNt1E36N8B9bsMP02+643bqdxhVGZd9x/X3qV10Z57V6Nha4f8vFknF8NnS7LV
yyxzGt/tALd8m3rbdMazaq3tvLtEpQlgx4EzFJfQGodho9x0gi1hi+HqaORfW1+SjXAxfUm/ZZem
tkkL9L0cmkiOvOl/RADVbpOL3rEurF2wEt2ancYpvo47cz18BC3igEpecY+7mDVF4WeFNBFmnCiT
FT+iH9ZgRz+yEWjPrjMd7QzBynV+Tl+YxTfdRJcqMvWX05dsoznhrmzcInLaNWLy3+Nd/nmMNtad
eTFtrEsUsXfWU3eVXFm3aWgLqCVfTQ8sW+TuyRE6JHzs8EZaZbfZLY0Xq3UHlaKIg7jPXGQiVdZ+
hrX/vw3+DSflRYSfOZ5HJMybh+ShPdr75r//RVdQ2PogjM3IUVQS6b7/3vrAsX2YAVF09IAXIHRF
8P2185kf2AfhyMxOdgS5mT75a9+DoAbkiP9NHYC8kD/4k33v+LxHe5owCYwcBvrs/4F8w3H472TO
XHlujBeIvjQsfPR8AtUE4SaFud0VY2MXyrhSQ+WUgt5xnJ4HRk0f+Dw7EBhotsPjgcXCH61Y6qsZ
Mh7bnR7pjiLI2VaiV3tisz0+OP8aCv4+gF36wRxtj4fiCBaMbZ9VF7lnJfDbOwKYpoerFy/8jS39
mSTxrxTieRgo7rNwDKd04GXzZbw4Ood+7bd4Y7UXJvohpA9msK5pb98bI6bLQKb6tRaDmV81NNRW
NHDL2B70WTCTi+4fMPyUVr1a6xR+5bLaCBPMb05SeZETF/DULQbgBmwyevi9sP43e2ez3Day5flX
cdRmVlATIEAQi54Ik6I+LNkl27Lsqg2DklgASBAg8UESXPVmHmLWs+rF7GY5u3qTeZL5JQjYTJAl
lpWMvuiOixtxw7ZUCWTmyZPn43/+Z/oBecNICdM8/6Ivc5Q3abXnpe9pv9kaQFZrs3AsAO+T5Ycl
URq356y9/NNkZhhfzGy1+C11dfsGntxHK5m0PsZhuDo3lqAPe/mwRe/OYXu2/p2UvRYdidQc2Avi
SdT/gRcVKMCanSVS/WCWWuntdGVnF84qmp0Ps/XsyI7L1lyxFUV1I2EaGhGTEZC3ogNFElZKN7m1
Nt7Dkgs5++AtVvPLdmd4jN27CL7Vth17FggIyBaIB+r1lEnmrn1rPkxuAeRfLPIWNChkuqjfnAj2
+ieu1rlBT9lp0p/D/Ep38YtsSfyMrjHdFFqb+M7IRhAIXvuLaOxq5sBbdS9nzq/tZN1bGR+sxIEK
Iu97q/a5NXvoWrPzjFsRKlkivLd6fLf037VoHZ98gt6X5ry/mz58+e+SqB+EffDAfc9u0fzEGEza
cb87yS605YTY2KXuzZG+r8nw10mUf5xO074zvJ1sNlyLH/POeJg+5JvJzcr/RHH4Bfy1lKr25/qH
mZ33Vx261LsDY7nijyO7HfzanRtXYfYphkLh5TNViwmVGwlIqEsjXJyAOrdJ5ofhMkr05DbyfP2S
v2LDhK2LyTQc+1P8+Rywwa3hTYKLmeNGl4KS6l6fTmlvPm9dWEOP6hc63d1E8WzVmw0pIEizbySS
LpbmeKnrcT+YmJvz2TKMPxJMoVH6hCR1e7K5oXacFLXXbvf1BMbq7kp/DuZWej21reWNEy3t9x0z
EZAf2gPEiyD83J5Cxj9d+yt2KcwvwdZ4R9zwWkuFci0E9gOUNQU39fgYbMYtqHY76S0QEJAMQ0jc
0UX5u80cCJcZtpd/OKs16tsOlj2yre1vbhIa12F73QI673RogAkTta9PaGgQ01BWw9Pv6a2l0w+t
CRE0FM3VepgwMp3iBqZJsO3lzSxM7/pJgelEsJnSMoGmL/Kp1DLPoqmxnt7O8pXZn6Tuop+4Tucy
nefmIOmuwsuAThA3QHbWcFpkX+3JUXfnwK1DaBE1zYXTIo1XS1uuqCFrTY1pdqtR1NAbOtrkBlYV
67JLoPGIDjr4Kq5VA/2D41q/DkKTLHGyybJbhwg9wIZch6902vrNy5besZU99C4bnhrybSI8XE8Q
tPS0S0XdPLkN5q30w6w76563ab/+cbVMVzcsRhtTFz4NexXDaKC35oOFEScXlhaJxlcLi1ZXUefC
gNXzQ0z890j2olbhIwS36EZE8kb42J0C2LZzMboE5ldJV1/cuvHQGCTUgdPoUNSaTJJ5t0/uKju3
AeD0nbT9bQif9Xl7NRleWeFqdRHqm85lB97oK00LVr1gA5G8a+XHYCD7VhCZE4Gto6KHTN0eMBLE
bMfI2/PbaJ1Gn2ZhHA286Tp419nEIfVj3vR6kmw6kGmnP9dqkrWh/JDUIFQdmAxdMgvymVi4LT2z
vTC8yac4mnYOu7qbdYc/e+vSWJOsCGA4kSGk3lJ+y3zpzClPnpg3s1a8vmhBRE8b6vAYA9TerUsI
hxACeDEsO9R17XB13FZnE+TLzc0s1y/b8zi+yjYtvYchu4B9rmyr/U9f4xea1O1o1j1f4z4KXbI6
44I6RvDDFL9fxdkE7QWZUgIgwhSl1KJyNjQ4rM4o9oJAD2IfyuylqnwK9vlt7Bcql4UBi132Pc5m
niE0+CdkRLHYReLpJwJttXS94CoEpQHHHmqYMjoagcuyaE/9ieX5a+vLuhs5tyAMk2tnMtPOw0nH
/WQF6+UVWjK8x+XAMY+mTnRlhsb6Oo+1GBwF5IRZuqG4zNPjYw1ZZfnlywjIoavpRUPAGz1aOyWz
9bzlur6Wfhm2vPh8mC4z+AcX+t2is5xeAG48VikgrNAf92H5PraDdBeFoHstabyluVpucnf5hYs6
GwQr4GazSfKz3RGKaYkqMQoHhaqpm9weyEp9GHrLL3N7Oh2EmkMFROx1tcuh56w+dTMuBm/S5VYm
/3ie2smyry3i7G5HRA94R2LtpLmKACugGfBRoOIRT3nX/enETIZON3rQLC2/SoAmf8sXeXDOVZV9
zeNWOojgALozFhHeiDk81gO6ZnuwuF1iz7gdgMEF6K+O89NMK9noJG8fwpRqk2FEMWJmrLt37Vaq
f4gse3meWVRvthfJ+sNkbX7LpnROfHkJ9ra7C+UMoWUKj0RNQB0oHMKrtkkCN32IKRvsOzMjOYcY
9BiNrWwKFBOl0gWyMMwBTpjgdtr1QtdAURe6t04fFp12fG34UwJ8XmZdxhMqPV6eUC0dI95F+SXl
J5xiIC7UXcvv2syXKz0y8/wh1xPr3F1nkwssAP0zJNDOu6VB49JeNPcoCkq1b50VNc1BqKVXPiHv
r0N3SOWQT7HMEcY0oT5kQRMNu5A2oCIgVOq8UqY9W0xmWbx66LS13zMu3EE8DK8ma+vjOtDgXZgf
6y2xv+Bg2smPQayDftwrbDO65Jk68yB/iNaTdJBBTH3uGiubeJ9vH7Hz9l5F3lcQPeJlEvghYiOv
d7qw8sQKouVDkM1IiPumfb5xlt5gbSY/ZxGxtbyKnh7Enkj6YTrUbPVwvpjMveEqe8i0cHaxth3t
3TDrENiMLetTlHdaA92O7Z4WzdqDl6Xq0CRJ/hMMwzxHjmuBoUmaeXOcj/UDgQLzCodNO+8kUXBh
WvmxNm97Cp9JgqQgiwxLDSmp2nquXS/0nY2xfhiaw1sYjr/pS2C+a5qt9SgeeHx5XnuCycu4Pzuc
E65aFlXePHtu4Jgth9nDdD13QMjbdtifEm+DpGE2v9342uwmC7vHkHwH3kqgjY7GArBIaqu2j/Fm
M81D22s9bKaz4eN0FT61/dgno2NoV1AD4+3lWvuPl2e6p+gwMGhnBXxKEGnBfSrPlK8wlxR5tx6W
rgt31Go47W84w1c//RaDfCHxHSwKOHVraMxwuSKyCH/jQyfxnIFnJWmvS3HbxctvqTkvxUFg3aiD
wFqh4L8egRjmtPmeW8vOw2TefQ9CokdLyH4rnd8FPqwjMQDP31Kb+M7kygse1i0XJtscXuW816Gx
zWL98PLnHDgcwlIgDY89RuS2djgAF8+1IJp1HrqgABIfZHq0PqfX4mtmTUELVyVEOzpBa3kL86lN
hClPOw+ed27418BW2zf+++7nlTlof2QRjOvFE3wt7jOMDcNjxCKHJrn78tpJiXRbgOmTzkPovDez
W9v+4HpH8oT7r4BxlZodgEaih00Ra9lxSWEvpqZam6RfiY4ElyD5ZheUsBA3CazpT8spQsrBx64k
GMmf5KXUVjPT9KaZ87BYdVaDqWGve50FYaaXBaOGChJySq1bEdSw2ljw9ca/OvU0Pvh756HbXUbT
nhdE6RjkSzjsDyGwooMxXD4xvBqbxbtVEMwu52nq/QE/Siul7HA9sftAK83fWhn8ED192PGm55Fm
hs9UJMwhtEr1DeBuQhpun2oQP730rMAe9jaLKYUj3Xaa35jzxfIOmlTyWt1Oek5JGmmsVQZr+5Xr
L5CVxEwJwLWXnvNHN/JnxxTdvtJh/lQsw5Eqoi11Mhr4XBbupr2yH8IkiAbz2bBN6VuyGry8zHtm
LKuM7sZPwNHFda+dC/oAGrHRTZyHXETKpkM9XIKgimzjneH4K2ptzTy9zWiTcDehU9pioCfB7EgV
Zwd5kQwcUfwF44OBbSP6Ede8lI3WtQlJau6DRQXK9XoNv7vRmk6vtFUUDqYe/TZenvL+wkKgBOxW
cJYD4K6D6yNzs5jpcTp9ABAxpY+42ep3KPI6f/kt+wvLWxgeCKCoNqt3ADLW+nA9MRJqx7mpaU3Q
puvPJF/QB2i1tO5CdxnfuGE4vG4v1gaZa3d+RCEcfL9wS4EZ4wIX18COQoihKwo2djh9IAjtf5in
y9+0RWjc+BFGTocGZuer9Zo6tnakfVt4+rEMVQ1iJU4v04dpAvIH3r6HwlgHq67meZ3JQ+CZvVVL
u+R6jW9st7UYrNs53COe6/c6+XBCXznshs5iE1wtqAk5IlsH9pr6CRIzEGaCN4PiVXIejOHctOYa
u6Db3c3l2k/p7pFFyeXLe33wLUShQNnYBGGdmgSvNq6zWAAge4gW6Yxu3uv1u3lrcizsePAt6Fvw
gdR7Q5glzyVYgXu0utPpQyfVdKDSHin8Gaw2L8+lSCXJx1HYcqB5iGoLC692I2fDZTpcLluTh1yb
duPeNEreaxaVYImbWP3Mn91tvPnK6Dm56XyNVgvvfTBzZl86s1XrqeUkPrjM4XrQDod/2PZ6+YdN
Gfyit17ZzryngVH9Q59qxqW5bpMjtdI4HwT+1Po9GU71/nCp00Tw5dkcOAVMhqC1mI1w1+U1M9Yu
2ehhNnmYbRbBZUafjP6aTg0AXHRa2OSG2deG0SPFHh/ny/wYl0EdEyUOAbSook0swUOsrbb89miW
BD5VoJOHMIitAWs36aXaXL+OW3p6MZ3rk8u8vbavVousdbGw6C0dLYf5p/Ww5V+406H3irNAwhgK
WUEkSWmv/DUdIj/OahZOHpygZV+THYouaFsdHjkL+9qcOWMbFO8hxFazlZeOvY6pOfQfNt3VtD+c
rr0L33Fn1z4tRq+h7Vkfed+BRQZqIOKzNAuEBLZuNpOajRHXOHlwVsvf5jYQkcgjP7nSO/n1Zt3u
fNPT5belmYCaiSAz0rNWq7du0U+pHUfTI7fpXlRGMIRigWFmAqIGzlCbPWB9O5jkYfrgUvO+gIMp
Td7hKM0GrpN4l0h98pWFI+kHqTslNJ774Pl0lXxZ6PcikuIruMsBGBKdwd+t7fRCY5+nbTsVIYNu
PwsW6VfMUxcipygbrFrZojcLXe3SjGfhRU4O/zHN2vn9UDPGoQMBdp5+IqvrHAmYFaT4O4qFu0DE
VwS8mQAL9kbtNOjRqhvOusPlN5vb/pYOlpNvnSQByTyEDcroxXZ3tuzBc6CHvXyVW+9dGrZ+o5cQ
IGB9sgFolgft4MMizIa/e3raSvA4A+s9lNrtpLdcLROT8uOgM6c8eqnfz6D5pRksZNq/pgTxYcGn
A9s3w3WydW+TrsL7hRPprZ7WtoK7ZJXoHwm3zSbEb3zz3kjm7XWvbS1aWj+O3MXvrh94TxE36n0w
iyYgkTZJOIEzyXPyHlUgk7RnWMPFp+VKC38PqZp9yLvO2qJmnCRvz2wPvYmo0/JGRivdUDfrTZ2b
aN0J38dR7D6R2Ay5lSwjemxv8ug+omPScwrmod2bTGfGY3vZ9eO+0Vmbj7rjLj6aG+i4wNtZUGPN
5y2M2Q2ydOunbe9p7tABGfJjjPO2lW2WvYXjxPdaEuVrIrFzZ9O3vI3m9SNvPvmtFVZVlP9MYZCS
4BD9NWr4PluOgkzOYfAffM9hOKB+hdNNBJODLxIVJb+r3Tmj8gVXHGOJdKKIOFZQYesMUj5C90Wm
iwtMRMeqFAbEwiCFhR0AkoB7uv0zGYwihLpzMjFaSJmiOQUHPs5jvQAjsc15aoEG+JIFw4Da/qxz
s24P158telJd+RmMOWGynl123Di6M5bt+TtzPpyDP+9s7hKIC26y6TTo0wvo0nU9r9+NFtNbB/zx
va6vw1s7xObr6Gv3yoR258bXN63gfA6N/e2C3hNUWgyPVfTJvrBw8bF3gT0TGCc8z70gX3QtM7Y6
Q+rAPlvTDKDkLOwOJt3uU2sFod3OJt9tl2gX9SxsoR8LV76JvDsRMGoZqI2S35RRTDdZzTPrszEL
rIEHVwZXzhIaS2s+u6H4ovN+ngnImRPomyNK/sAkBRM16ecu+hRiJvnVHtWe667gO7N8ZzkIN4l7
EwxN89a1jjYO3XsVQgZ/JllWCiYQldos6WRkLJ3lbHGvrTrphZd3RrOO16L5l17CLaVeFrvrWZQh
SgtKropaFcSQQiD6ZtRuLgrAqfLp5Iv7qU2bH1dQL1j0iU1vw0VrsAClS0FFz4KMAVLFpfkVDf1R
j2DUnNy4w9HMHhNb68dacuWt0ne54Ar0zpdL83pmEg4JPluZ92Vt0T1oZl8F8+RmMvNv4qV7l3qG
38sM/ciNJz5WngwNaNrC8KTfJ45YzWDvrvNJx4OlGwDPSruwW2CYqB6m0ihPo75vaseCXHvSSJMs
OKRFAIhsCZIhi8R8tbanE8IU96K32uVmuN5cOdo6uFnNhuH1fL1yPk41+lYZ8VEJkV0TzgFvFjlQ
Tl6LnGMdyWNPJuuO43J1ZjYhIdrvDM8TYzg7ctpqUHjxGrw4cHAk3KApppmqPEEdniC4U9fGfTbU
oyvyP9MrkxzU5XRm93O9G5wb1hSaOxegoBuDh0yGXoe6Wjp5TWYxTnAWtgcaWKZsMfpJPQAcAQYj
6iyIYNoQf8kfNl8vAsgohu4Xf+hG/WGQZr/aumb2h1TX9vT22hgsde+TZmv2x5dfXPPWWBLhENK7
GXwJXd6Inshv1tMNwJOOFX9JzQHYjuScHJXXs1fhx0WSf43by/tJkOd9ysJbwn56TFvu+aodn9uQ
ufbceXYHDi/p5bk+itL55TQzxvB2wAbimI+Q8p6bwmue47O3lhcvf3nNVObLsZRxD/DJIG0hP11z
zbU5CV6XmOyXhWW8H4KKWQXz86jrfEic1c0kNKFtgjlNM7/q2VaO/mml/ILa3NmFPaDF11EQ+EnR
c+QiS7MQKd8BXYj/9rvB0gEiISLKsKuxOQLHXRU32d0zWFcEEEPYEZWxAhm9sGvIBwvGCmJ5XBLf
jRXzDDIx0BrglfkPaUn6M9ZKTQsQWsIboEsadzvEW4BUayLvgrP1fb2VfplkE8zwuD0LPqxD3271
LYKHl86qFfcma9edDja5sXxcZDFUFd1WAvVlmyLT4SJdfAjW7dknPW9tLhP8x8HOoh6wCoSe/aH3
iw8EVQJxbIf7EnozcZ/uhN5Waz49Jmb8ZTFJ7+a6kb2bQAG8OZ/OFuYRlSgr3vJVpE8E4grl2Kkp
nnRpr6A13KRfco1OZxmsVAO35U2OpKD3DERx+4MxFLkvjisZ8tqMNpS4x+kM6HG0yi71zgJfy1vd
rQE39KH5WFy0Vtl81UvTIZddkHc/bBba+2kc3MTe0Op1dBfmz2y6GWw2nvV51mXFNd2Znk/yfHph
Dz9N7cX8ZkrPxquJSzp7nnjDS6pdaRsDe+uxeIFwweXdcVqIDQXF8IGL4Kg8lxzLMM5nifdg25r3
bHMn3BFKS/oYWfjl/tzp+Zn+bm3O7PPMzOeXcCz33XzaOp+lVi+MaRMWwFgDFeW9ZS4nA0pZ/f90
+qlUpUKBDOptwbbNx8q+YEU3rPvodb9Uga7Ea/YHKlXTkVZiAER3Duf3kYo2Zi+NENBbJM2eaTem
m2dwA0D7/8ubACBa9a+t1hnlmQSyhP7B8dtZkv1v3W+Y9rrfeemLf2hqDGTFOVvWGRl0YB4mqBLx
oK13Jk+RqsAzNWvWxZUieeDFGv/ETpudM+GroctAdO7PuksPFnAhwpTbPlvJatLGCyNKaQk6NNDr
goIpIpM7O67p3Oo4eDTQ0svZN23/KeZVnLyB1FOrI5Aj3+e4swaWfka4BZwHcL5KPJp1BARWQ2n7
TYrwcOIhYpfOu0YDOaI/mBCCS1w8WzOySaIv4EVqc7fPAGCJRBC4ffHICt/oilZdBNnwqpu169RT
Kk6dw4353SYLW04dOdoRfI0mUxjo2HUwFxTPVs4atP11t+anVb9+Vmx5pzr5WLA7K6ATn+URHUS3
mqFxQiBMbiXx79AjEhwCrsdB8Yc+54xgKQ2zAEcWz1boGiQDMDoorgGmnkkQnlAJ8rSz/Zr4QZEk
Bsy6fZqmBCgrVpy8KM2Gd4dVFJwl4pHXwOZyFKGY6qflddsgAeDSUjoCbcxaiqHo8FjuMgbFjhSg
BaG1B1dBbUHxNM8EFnKrtARa2zjr2vR7QtVLk9csElGCi40k+nb2jVOBIv+lNHkMPMpgiDmSSyse
ef/JqbWJo5CEK42gxt2C4C4Vl8DUzygWhZiocvxkS6ADOxGoAeonG7f7ACEV504nZIoTAa6SpSge
5rhz/Em34hfQxgHQU/Fs1U2D9J+I7qkdAIs0NFB9qKe2U5RN4C5GEGARR3gHvKdBMxfRZKWZE9Ho
Au6iXErac0e0SRU5Yni7t0/TZk7tvuLU2xh20LTABVaKvXzv622bBuFUAoigb7N2XeCalHbdtOmL
Tuko2k7adsw9nSwiSe0f/lDDpi6KGpXmbuHSiDLMFjda8ciaXgBIYPcocAPNmjp+qPrUO9BokgI/
qOjZffQfORMIIJt56JU3n3scDkGbY11uvqzoCYQBTacimGBIJRsNEwJRoKMk/3oHUwbxF6nLnVte
N7CASGrCb1O8oEmXnGghqDRnEwtWBLdJ224f2cLR2mcWdTRUkZbx73KRG7QGoo5AaQk0uMkI5FAe
CMK0eGTVr4kIeEfwz+ql8DfO2KFzi+IiCJJRCvBFBagk/BpsAGcUzXMhluGEBm29MM3Utp6MHTsO
krISfxHC2D37+pkg2yflVZq/W2Fr0BoAX1dcBGj2ChqgSvprSyBCvZx+EEpVmKdxjp769d8COEua
D9T49naTbwDzjPZ5JPqa6+cV+Dm1o4CfLyZPMO+gp0cgkOw2QF9APoXANegMUMqheAZMB2Zmin0E
O1DxyNcggS6Qug5xvq14NPEWVF0CGKiLNi1YeIeWgEsSxLKomSmf5l2CW7ncIodfA+vQMHK55kFF
UoC4feTLgDUAO0ZaDECpeBp3GQj2BiUtgAeIkiPgXyU1ZM8fPrwzytKIdmM0Fk/jIgB0dVVcAzAf
0IBT40pgu3iQ9F2TgINAzLuABVRCwpo3SR2KVlVKYtC2zrrk9gEmbwW9BvYRuS8Y/ShbbZwSoKOv
6twd7kEIJgCoH9p+zXHOMJfaFNKUV8X2hQ3af0PVIrTaZ5RTiCKjg0tg2GewNQvaiPKANM4gEEUi
SgcAt0cAf3hqmA+NtdnaR6SEiqdxk6dqXXH29KlgaqSOKAypVNyOBmQJ+Ff6ClS3ZOMcAlGBrrT/
JH66sHSJqM/3Xd5ZAU0EwLkhiIJvf9w8U4BoteoagH0Esi9qRA5JgWhmQtUQq9Q4M6hokaK0/4R8
KJLD5eseDAk59hntT6Hw2/GVeF+D7oCCYV9pCehJcwb/ASx9rEPxsM87ZwBoBPofQuoKALW9dZq0
BsJsUVoDQF5F1INMmDR3gX7ERCAoUslH4+xgCm4UJy8yXqD74Kkujz8xxp39L+AfNsRYVBV/1w/N
OgTUJiuugbjqKCEEAFFOUY4LaMRGYZoUZSHlPdA4a6CragzgDgmMFwEQ+QwY4N+ohUFDlEvTvPMv
eMaUzj+ZH7GvFP6UgR9ZBVo2P6atLa5S8aIG6T5aiyjOnaQX/Y9FJlw69mAB8X/xfai2rm6Fhp36
Epbw+kCQyHRDMEa5cHms5W3XOogFplGroJJs1uRPAPfTgTwCA7DpMbh9pP3XbASDwAD+X+PSoUVF
ltKBB9FP0QjV9zv6fPfO67bYeRpRcidsFX7z7v2yGuH10m9g91MyT0PB0vvnTttZA1H2A7UJBKZl
CLBxuq8sRHv9CohsgEmEk2THdpdrEUBRFESymMrk7Y+btwLKvl8X5w7UJyCv7RRlGSjKogSdwk5Z
VLP0oN5RzYcA+aHoCeBzlfOp34NgQ1keqiMamgygPbeiCWAIL0dUcB/OBoheCh1Ogug6XjzbJW+Q
FcQ9pbgEGsqQ2QN6KyPhNXMI9pMzoBGUwFQ1oFubs0GLAKOo4iIQ6tEp4rchPvyu8HZuBJOjQjSQ
SEDpKTYuHogmU14C+RIsIQcN2ubKHnv9tWc4Z6J63SHxdcjyAxoroO6wx5Tb3Ljjbqu6+4S8oFuz
CZ7VLP5uFzXA2gCRLASpSfuujH4hkkdzc7oFC0Uhn2vYuolxV6iYxtk5oiBNyd7XKeEgyUGbDPl2
14D5iwAfIb4yuNU4nQbvteLkTYw8TFyC+LJ1R9ST0kbC33jAxdO4fafqXHHulDgU1GDfIzs1E58c
J1E/KgGaV9xNwa3i5E0cGHDeEIEdru/gUMA8CZKied6trnriydzB3UJuv5o6t9iOztNEE7AitVdl
9ranrEEKHxi+4v5rMBdg09IjoHby8etojgWXYlk42aBZKyOcNeJWtL/qUOch73jhxogq/6ItJwqv
eepO2XoF0oQji/VSJvTlNIbVOhMcrtQAlFGtxsk8zJ6KMk9xhwD0QDlZRrVqFh7ePLcd1dzbK48/
Fi9s0Amg0pLGnKpn3yRlhUdLXOcgzNdoQeuC5q9oPxp4GETDHyWjz6SoBa5T+hmVPr0sCroBkaGQ
gkoUGqcPykKk13t69ME8I20p5KDENyBWu7egKHlxkIIGYr1Fc3Gl7deodWnraEI65WwPu7z/mkWE
m9Cf6GXXNB1A6a3i7DH6C7oKmthsnXzZ/qHYg3Zzopq/1IONMwGV0W3IPhcddMAVwLO2/fj6uH0U
vVeX5XbJG3QT6F3lQAf4NtOk3gVb91CSr4shCAieHmvlj5t3EkTfKSU9IMgd4Mih1UqZ7NvzgnEz
odMvY57NuwnpZqi4BILFSOwxCT158ri/BIQody/triYJv7oCELSNxQ1/EN6q2fAaAe8WIf+t9Dcu
pK/O7CRIHZFs6Ju2el4OfxARpBsC4K/GZjhV4z94wGLiaPlSwckGEOSGPLA+lrdgAw9/ybfzeiOw
TfqO2K5Adh2SAdggRFtjOhOVVlLznMKOappbw90x4HSA46fcadkWAOBFEBh6ctEyRTzbO6dJ2lDk
I5WuQZK89JfBpDgM89UF8wmr45AhKN7UpMmr1/7j7kLfRWlnZe/W8rvF9Mmk0068TIo1bREMZYpX
sl407Rb9Rg4ag8SbRciAzqLt5qkA0b1CSfyLsmcK2Uyg7MUjh8Zsqhzo7U4nm3JtGncIqFpXXII2
0WA6NtD9pTR1a8aARaqEWDHBw6bJvjLIB6yb1SLMQTBsu/s1M8ARHGCQH+xA4ZC2JqlAZbCbA4mr
iIvCZLx92OWdUBD5Eh7Ro6b8ceOMYeVcIM4O/aMgssbJ3Zk5KWCTJsc/6oAb5wOrHvyC/AdXRzBb
FI+s+wB82NT/UOBQGojNs35EJxcl9Q/mhXsd7gcM3QNL0AH3QdQdN6lUjY1TgQCzFJdAsPySFQPt
Km8/KXLHhO2jCo+U1VQNUn5oZcW5kw2xgXjCZF5CHeSrDyQEVOq0Hi1/2jz731TVAeyyJWifREnH
9pGUoCj3oMyT1h+Ns/1QSqq7D6mdaFxd9MwUk5dj4cAeaUxMWvg7OVrxvkYdANUgKNhNAECggATK
tXik7cc/Jm8MFr46Hw28AraCqRQHgfmHso+9Ik9o3/D8ac5XLk3jEgGGOtUrMo7rU9Q6F7OUjwAx
Isi9EQ9aBm6fph0BavTVE8KwvNHFhoN+UAdSBWjrNI6jAeHWBm7eIVAmPKB52hm1vuQBKsoXJrlj
DAuORJp1gpzaZt+bpARVr0B0IPEd8kDoueKR7SDyhZboDmyX7EoNmjqmqeIVqGEAw22Hg1uDPBMg
hw9SgESaevJVkTCaruPdo/U52t/P9Y7Ii32nHaPovt1Q3VcGZF5/9XHo8f2gctq7+oA/U/YM6WFj
VZ5y/oNCRq42EferoKCSxissX2AgoIC3ktakc69M9CYa2+HZw+ddlrcR1tmVfVHlzWWIb9S4yROt
U1Z6OD1bUgPZ38MV5gqgqVVJp92gLRfd2pUiHSLKC701CEI5zIV1Q4oP60c0pBdP4y74EoaloObg
MyN8KboTH1L0GlUgopi5gQHuom+u2rbDYIKbIBgdpRMuKP4QBwv3d7vtzTvnyg3MKN60YDHTCe7/
CF7vaDnWgAAnbcV3KE8bFt5XxvoTxIUKyLa6VXJPdvCwAATRHy7uj9xfs5YAy1RR81HKgw1LLL8q
4a1hnbCAiX8iIs3z68qumgqqD7ZSvDoR4ZSOv9blbLDnZH7Ks9HA4MYJrjx60Ys2lgcNfFswHlsd
INA//L6Gyb5ybgskVxe31gTjIO0/JX7Ie/s7o3mrcdsP0bjiuadxHa276OhSwfzkG9ASDA9gYFmG
71ZBs7ZfObNPeqMj0C2geKXdp87L7IJ5amA5M8kWxW2HvQUkC/HcwzceNj4V3lB8V6UPzbN3t6bY
65U+2EZEGuKOKnAtO3dUwonaFrJnpeVXllE3yNshEqsoBaI9Oal704GkTpZ9Qe7ToaN5WT/doFmT
iFKcNQat8NoltMaOwasR5KXwFyzbjkpsls7DHVFcA4Fpp7iByA6B4Z3JE+k0HZHIsKuihuJFDdp/
Ze5y+CjpYgSUhXzt9kG57S4B1gDOYEeke7dP45ZAVfsLRgfqNnRB0FU8ch5DRDwFvYeoAK9+3KwD
oNuqZi+he0hbAS1WQiBf/l3BacoxgOFhKwONM/2ErcqmvP4ChMARSHNR0y3JPzGwDgEP0p1NxXMb
yqRdTBHTHs6uyqGvX/5kPfgFqJ239nWD9B8nVn3jbfSbQdZe2njB529T1djgDo5VX6XXS70oZrDo
WGvXgIzc+gK8jtrfCYA0TOkp96zQaUkCFgDSFmnjOfEEfmjfSDOD4mmcsitLrF+/7SKNSbWWwEF8
v9J27nx8QCKcdLWsnIHG+TvbLXn9AgBj5TqjFXeF05LPPul9qLtgeKqiwNvbpUl6T9XkFSXtIFQw
HSq+TtnqAckGjg0ou9W4uQtWcaW7Hq0HboUO5CJUviP3DgxPgugHasLtyW/cdddVNfSoXcGQ6Yo4
jjR1JB7v3+7qjSVkVHZ0RX0yzr0A6G8f2cmHpxmCapvboHG7rtyvE3UGMxdmbAXMkX08qrlAdNLF
uSyOaZCeA0ireNgFi49I6FWV2SJZvXPmSXYBaIDcpbH1OsqkfRqSTXQMwf5esSiHOYQDjCWEDDS1
asNStfI1KHqoR4PKaVvGX2TudsXAPCP4CYlZ5QM1zuhDgFVPApRdAPQAdJQKUL7xyX2gIGAwgeao
eBp38auvAExWojBRryEXKdkSBjGxvtK2aJAG1JW1v4hrU5aPtV+zd0B04QF1TPLl2x3f6toGTb4s
IH+9oQ9pFZ148HRKka/XatO9lPCnAXyrOFwNmjo8Cqrn3TijHQktxwT/1Y6uI5lDAxrIesrgcZMm
rcxNQDybrYbAvLbT9Crm3/HqdwhMmxXQMFRte3A5dNkFk17e4gIJsrPtqHeR5IDAc+vcNA+1p4zP
1UQXUogJqEwv5yg7eORzHAi5obXcnq0mSb5yA1I4yESKVvAybB/ZvyGDSwaH9hzlT5sHXeJaVtR4
FCB0bPG/SsRlxUean4CuCYNXU9N5BGMVl0DEdaDdwNH93mtV0gKUKHAh0qUGd694tvnjv3US/sYv
JVUOpu/5wfMgTP3UHycfs3GcfxonWZAe/YW/HuDNWAyXXz//6y/Ckf1F+s37fD7ejr39LfH3//4U
ZWEq3uz6UVhwMOz8UCSLdv4q/W6y98vl3Itple/a/afB7kylD6t+Uv3jlT+OR/GTlxc/yMtJfRjN
xv/6y9sw5Uep/zT6ZWeyoC2rv4o3/+sv0qfu2i3Son8nnZD+dWcrqi/6+Z/vfBxYQEqqpaH+YitY
oZD13ltZeRuip/HoP8VW/RHXtol7t75N5ZR3jvTP734h6uWCV9v/k+MmviRPcPVyLbIVHKbXjTjI
4mg+rsYoDmTLEigslUE/RHHqvXk7G9cXFvtddEtUGfttlqTxKKitA+k9xYX4HGWHv7lIIKl986/i
JMhfDPVa16S+2MSLxaqn2wJui8q63I3SkRvV3wKzhWWy6thSoOJsiIzqb8l+qNXkb0o3MjOqCaIo
kDWplQLAV2TYKak8wYt6owAN+uZzOkrHfNx2eYSMQsvGYSLaB08vIP8tPZm8eq+Y1/txEs2jdDST
twoSFCIpFEx1WpQGgabeF+HXvGzkevH4UZoVfRfF/7oCpgSOyxCGnfKs+qPYf3xEAN98GKfeOA5G
4bO0mAIiTMAMkgcDCQGCJfJER1576ML8j7mlDkna37mzdrZo797anU155e3+00Do18r2kd5V/aT6
x5fuhMtxFLuyZIkc0F8u9N88jJ+ypHYWiwboqsPe//l/46mfSzcDeuTY9x5atv8guTig6qpt2TX1
ZBtFsr8U5eLQ3E9to2HsczmrzuuFNfhHmcvB494NeUzWmIU7jl46cm/D5yiOJYvpBCeusEDkg6zj
66meuN44cP1sVg0krjnR3Et52CjBKHiD0n9zNY43Yzda+qG0JCKCovyWcTCKM+la2bdMsx+mxt9U
br0scLm+pM89roSOC8b5OJyN4mk1b7HWIo+gugrXMcsQPlcDFcOeQOAGSVo37AT3lerX9jfjJ09e
W8EnqDrshR/WF0EUVCsPO4qj8ZvrZN98OcHGXcSj8Em667onONGX/iOeCnGAavZCIARpnepaXBKE
CZNxXo1UjLvnsmY/fdwux/FsFMrDnmId4vFYXl0RsFZdhH4cjVJZfIvmaKrjXmUhOkdahCLbpjru
9dOeciB2p74O1+kokL9WUCKpfu27cVwTMFJrJxgWN+T9KB+H1VBCdIsYvuoH347SZU0aRJJZeVg/
9bK6aaLvB0iynz5sn4NoOZrWP/kEa3zro9fTcZikY19eZ5GHVF6QbD2ePUZZ7FZjFVtonkDFv4+C
Z9ZEGtc6gVp7H4Wjp0ge9gRH5L3Q7dKooiWH6vr+hZNO6dIJxo7i1UjWFae4mu+i+oUPAkn9a++I
ImbuKKhGKuRMMFGqLvGniFtOPngFnaTquOJEj+sD6ycQ4M+F1oz9UBJiqCvV1+LzfCQrCWJAJxh1
OcKhiyVLmAaLJxh4NX6WLw/YTU4xrJ9utqGxajAhbXAnVH+touvZT+v5L9OYJZaMy6LMWVXavoR+
On5+c+OH7nMku4376Yuf/+wHjKsn5K5PaqFahGJNXowO/k2/Do3MBTV2Y1mgT+HVfB7Hj7WzbZ9A
QnA8xm+iPzBe5CsVAMJpFDPJh/ejp/Fz3dMrKS5VpeUmSqKltNrfO0qqDv3n/xDq/5BrBqcitfYC
ltXuwiYIybpTidJfnadDQbT/mABikUv7LxhZ+8P1uO2SVBbcEyi2t2jMx5E/kQc+gYn5Np7Vr9ET
3Em9UegGo+dx4lUyWKizEyzE+3wkwknSsKf4YC+rb9oJLvxenIVjf/dbRVdJVR3QH+ETPMt69xTu
1+fYf3M7CqeSnX2K642UgBwFPYVvdBWF7psb8X+f336qFrUwWwWEUXWNr4lmh+NaskcXXZBOMLK8
dfQ8Uh/13WguqwY4ltVHvcljN9/U1RksPupDb2ELN1E8lsQNRkj1sbfwggNjn0Awbkab0dTbX5IT
nOvbUZRUky8EWQA7VcUNO2cU7R0R0clKeWTOXlTDhugCiKc88Ch49pcyCIEuwicZeJTXz7Qo3lL9
4g/jec11FtQSqqPejWKM1OCQsUe94SnGn+6ZKvTfOMHAgBj9+RxHTJLnlyEWf9Ob+YwLNpqjNqrP
LAwL/QTSce+N/HpsxRCFLar7eD+a+PsrDXPCKYb2V7LeN05hYdxn8VSYhXU1Z5xCI33ZPI4PLMcp
gpoP/jgNR7J/fgpV9yswuGj55jrN4mz+5l/eDNIojtKsPJnVNhY6mw5OJxCZ8oU3WThKPD/mldUf
/UMvhWbrBDbE53k8SoP8kL4BAXYK2+e9//yMaz8YJenuosGR8+LoaJHvhesvQRDKVfvs+VOQZSGr
9v2P21zm7kuBQgMwO+ojH89vE5oe5SM2KPaD//dv/zOZir9dxvnoecQXXI0eiYBWuybpQ3CUEIWc
IKJx78+iWLsdk4TYnaGA89N4uPqnv4oCHJ/h5zFOwbQS9+Rfzv1RlOMv+W8+ZuHzSI50QPNv2Cd4
6Xk0fY5YwPvRFDfSn0lmIgUZgBFPsHk3o8yPfQmcoLegcLadExgydyMt8LUn8v5akmTVPmx9lOId
J9h7wtXugZFPoINuR/PUq5k126U5enH94wJLAk3+XzCuFLjAu6UTcALxfCvsd2nQExyoXpQmmCTS
sIJoUNWI6mGOSNHgU5hPPe7z8Nmvvk6czFNYOH1v9Lw75iky2J/G8+wxAKBNXBxk8Zu+8L6kl5xC
545n0RNGAK85/r4TSCCRrHEcRdK+irptVWHpR1yIsjMtqBCUh2UAQEZv3hZFLOH3NapGFvIjSq+V
3zOaj988jONn6Tp/sZzgb1pI5xMfOEEqSbygxVL94oGbz9NqGLEMp/CqB4tshKHts+KXGc6kpFNE
kwXlr479tBZ/OkX6apB6fjSX1fUpLKJ7jv0lsV95ZEFBp7oQlxip0iEUpH7Kg5IKkbbseELquCm6
LwgFlaHqt/b//D/p+M3zf7teRr4cWqAcVH0pbsZhLi3FgVKy7KeT3bf+Y90qKHiNVRcDRyJKPely
KdqfKY/rP9ZWwTxqSR6XiPf4We4oeZJzQgX9h+oHA56LUtmnguxHXRyEx7iSdDBEuScZtjboCU7x
ey7Spzqg6wRH4v0Ifzn1s6Sad+EWiYZT6rsmRq6DjgrST+Who43Qv4tMupjhA1T/6g8+Jn41TLEW
p7gyilHl+4IONdVrXh8R2KphrecnySirhiu+WvS8Ul3mT3/+exZSel6NtB34BIv8Cc/kWVLEkFtV
b3n9anwe50/eOAjGkjAbrRN8cVkpu1c1TaOlU3w3sCDZw6d91QnGpVY/Hr25HZNCrUYTe1hQLqsK
x2fCabWsU8GAoTxu9lyLpJ/i5r+PZC+Ntq/ViijI25//K3pzH83+/Pei1Ogu/vN/h0++XFkOmYX6
i+45hrV8GcCiE4w7Cjd1BQ1xsvrAX9y9A34KZARxgikQhjcXo0QyiwqyKVXBg8PCr9n0BZ+J6rgD
4jBwR0gmQdHRUXXg3/d8EAiv1ffud3/2OHpcyRpDdCdR/d6tDv28d75PgfLukZy5x5iTgNMwDKh/
9dvHXIYOQbcOto9eA3TbgZeU+pujB+YfF4fFK6PQvfv3KE6yH66PYlnw1l3o75LoVNHglxJHb+Ps
UTIL9BPsH4XsbrYtBu2N4kfErxq0uAurv7z+GiB++/+5u77mtI0g/lX01mSmD7EaF+elM0YGnDgQ
amEy7dsBalAtkCuhJLjTD9TP0S/W3550iVYcEkXb2ONHYDjt6fb2//42CyMewZVIhBO1asHDZxJt
ThS/6KqlWiluJwloRE9t0WZgy1xKpJW9CndIOGsX8QqymSMWSUhRs649OilRRTNIgjV8bsO/xMwS
HSiDDPWiUZxxM0bCnbhUcDTL5GLgtPl4/O17Az6unB/QktuvO1QJae2qjykRv6ZOgJRM840hU3tW
EiHrMbpkN7FzHfJQgftC4HL7aOnYoPdis0m1vTsKPoZcgkiUXORPeZvNubvsikg+tBOFC7XQ5E/i
GcCDyifgSqACUM1O/n488GWc2oQh0PvNc49n/PxFTUM0ceNYqBuB8lG5VNgp+ZKI8HUpUJQunWkI
TBerkMd89fb7uvFrnyDAyF30RlbCy25HYF0PGFGo8jSvQJsXEtEjX3GryO0IyDcU8G2cHoDF4Jzw
6J8rEZnKuRMmzGb5z99RsNqW38qpTHQDGxgqPIE3x8E0l8h65RvItYDzLAdLeF7eBECXHzOyYV7M
ZaxubYqTrPmPIJNlz6X4e/mrnghKFIxRahcsv1yJhkxve1eBZ5GoVBqg8BzobEl4x+iVULCvgcjB
FiVE2bZe9+s0UQFzi08kXi5o/cMQp60XiZbUN3FSCf6JdBpeZZ9gejJqJSIDbwPgN1Wi4xLBs3dw
oRixEsGXnwGVmLBVd8EXS/7/gXUMvsoWoXOeqGrgrBYK8dDFt6g5KJOMQZ7m4/Fm003eQkw0O71V
CCO8ki6QcB7eowYUPvaaFTQCUrE9+b8EKAg3y2gLQwLEaRQ7YLrvUqdaeI8OVvOw41/5gLASHD+b
LVDJDnhUdhUB9y4hlhEin9lMbdR3Qt5JOMbns8wZZinjyGJ1gXf053XP711Pexd/OcQ8wDpy/Cr/
A5QTM2B+QNDxzAUSKAb+NroRNmX9jVqLNextW/sDgcSvCpADYj8Qap+HahoedZGQ+XDbgh0IMQnc
j2HwuRILwJCc9lc6t47HlGAMtO85pEgJxjWYpbVoaraPm+tKCnnt7+DhujT/4ytz2HDFm1f3sIAu
JbTgNqMvoO5iI/RxUDfEFyxaQ602l0xcfv8O8vUf8ALr/be9wGX6/z8HIojCe56wkuCNGM4xhdKY
yJforOxFjq+ijwjuJ2WmkIhBIHy7CZCZZzRj2sB+PjuQjdHnvSAMbLNSzsUComSEF5wopGjYyrVX
70CSxxDVvF/l5FXdjdbLlhm2V7i330hjakD3thfu8WlMK3q9BEQUetd/i6Pbwuwrs8+PgKhB2vMV
BqKfvDzTU7DNz/vM2Ic79xxs/wmee/KB1DMvPq5tMDzwXnfR7l7BPZQAJOom6p4XEEgUCVHkjakm
iU5DL47iagG6RINtb47sH1dKEtZiH6nK+ZK6Byql6BKlH30V3ZLbavP+OgKKb5AB6oYrp9oZBQcy
sY/qWKgnxhontVMWDlyY4AqgTbdG4GlFTTP02trK4yDJzCr5ogJ1zTdJViXWlbghU0Ct3cMjYQeH
eQ9mA49PDdimozxBpZA7WohuqFXMDkciJ9QFmHO1wEcgJemTuI2tKU8JDB4vpjzxs6sAbsz6w3Ob
IJPI32qoHwosIalFgtj2HAnoWS+OjU3GvIVTgTrsfvh7aK4wySAJfJc+4DUpDLwohu5oyMNwnuwC
T6GOrrUULXQh8GO3O8BWEk5Psb4utqTDJs34ZTAb4Yot2KFIKAb4nAzrQyKzcBkASrXg0DzANL9A
2j4y37FNYEJI+4O5AgDBDMlws5JWcRLV294yQdwb1XbFdvgDBCgfBZ8cT0UWHE0JcNFRWGmzkejN
nKo1AhXcnJCoahihnYmvKnFn6QX/GiCowudcAOfTnOU+c6I5AjkON3NUo1iVy4lEU+lY3aH8lbZg
adqUgdeIqs1HAkwNJZUC9sIOuyUR0MpD2JdBhDLK753zFGVUKZqdtLCZ0I1FzgrQMV62XjI7BbPe
2p/6JL6Fbco41ZUwJSaAI+DUSgD5TTJgW1eIFYj8vcfxhnmtXD/bAGPJvFcSvRg9Zz4ef7l2jExX
ItfoEaoa1VmaS2sIJbpPURbU6WC4HGY4Iz348lQCbZ4lQZwhQNET510GkCjYi1YzrkPAPC+QLTxD
FAzjFpvb9B8u/mUbbNjW8SnvhtgHZU/lr0xgV48qq/kpH/rLiGF/bfq9sBa1pWqZqMgWLsisid+2
bMrY+wKadtH0e3mXlnGOT2+XtumRj2yXDYdd3Id5BDP7p38BAAD//w==</cx:binary>
              </cx:geoCache>
            </cx:geography>
          </cx:layoutPr>
        </cx:series>
      </cx:plotAreaRegion>
    </cx:plotArea>
  </cx:chart>
  <cx:spPr>
    <a:solidFill>
      <a:schemeClr val="accent6">
        <a:lumMod val="20000"/>
        <a:lumOff val="80000"/>
      </a:schemeClr>
    </a:solidFill>
  </cx:spPr>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83820</xdr:rowOff>
    </xdr:from>
    <xdr:to>
      <xdr:col>18</xdr:col>
      <xdr:colOff>487680</xdr:colOff>
      <xdr:row>3</xdr:row>
      <xdr:rowOff>121920</xdr:rowOff>
    </xdr:to>
    <xdr:sp macro="" textlink="">
      <xdr:nvSpPr>
        <xdr:cNvPr id="2" name="Rectangle 1">
          <a:extLst>
            <a:ext uri="{FF2B5EF4-FFF2-40B4-BE49-F238E27FC236}">
              <a16:creationId xmlns:a16="http://schemas.microsoft.com/office/drawing/2014/main" id="{A6854AEE-C61A-2510-AE22-E81D79445AEA}"/>
            </a:ext>
          </a:extLst>
        </xdr:cNvPr>
        <xdr:cNvSpPr/>
      </xdr:nvSpPr>
      <xdr:spPr>
        <a:xfrm>
          <a:off x="7620" y="83820"/>
          <a:ext cx="11452860" cy="586740"/>
        </a:xfrm>
        <a:prstGeom prst="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WORLD</a:t>
          </a:r>
          <a:r>
            <a:rPr lang="en-US" sz="1600" b="1" baseline="0"/>
            <a:t> HAPPINES ANALYSIS (2015-2019)</a:t>
          </a:r>
        </a:p>
        <a:p>
          <a:pPr algn="ctr"/>
          <a:r>
            <a:rPr lang="en-US" sz="1400" b="1" baseline="0"/>
            <a:t>Explore Happiness Score  Trends  And Key Factors Across Countries</a:t>
          </a:r>
          <a:endParaRPr lang="en-US" sz="1400" b="1"/>
        </a:p>
      </xdr:txBody>
    </xdr:sp>
    <xdr:clientData/>
  </xdr:twoCellAnchor>
  <xdr:twoCellAnchor>
    <xdr:from>
      <xdr:col>5</xdr:col>
      <xdr:colOff>83820</xdr:colOff>
      <xdr:row>3</xdr:row>
      <xdr:rowOff>179070</xdr:rowOff>
    </xdr:from>
    <xdr:to>
      <xdr:col>8</xdr:col>
      <xdr:colOff>243840</xdr:colOff>
      <xdr:row>8</xdr:row>
      <xdr:rowOff>171450</xdr:rowOff>
    </xdr:to>
    <xdr:grpSp>
      <xdr:nvGrpSpPr>
        <xdr:cNvPr id="20" name="Group 19">
          <a:extLst>
            <a:ext uri="{FF2B5EF4-FFF2-40B4-BE49-F238E27FC236}">
              <a16:creationId xmlns:a16="http://schemas.microsoft.com/office/drawing/2014/main" id="{BE992850-2A9C-0E58-4F38-B8BCA4D663C8}"/>
            </a:ext>
          </a:extLst>
        </xdr:cNvPr>
        <xdr:cNvGrpSpPr/>
      </xdr:nvGrpSpPr>
      <xdr:grpSpPr>
        <a:xfrm>
          <a:off x="3131820" y="727710"/>
          <a:ext cx="1988820" cy="906780"/>
          <a:chOff x="3131820" y="727710"/>
          <a:chExt cx="1988820" cy="906780"/>
        </a:xfrm>
        <a:solidFill>
          <a:srgbClr val="92D050"/>
        </a:solidFill>
      </xdr:grpSpPr>
      <xdr:sp macro="" textlink="">
        <xdr:nvSpPr>
          <xdr:cNvPr id="8" name="Rectangle: Rounded Corners 7">
            <a:extLst>
              <a:ext uri="{FF2B5EF4-FFF2-40B4-BE49-F238E27FC236}">
                <a16:creationId xmlns:a16="http://schemas.microsoft.com/office/drawing/2014/main" id="{DC856E61-CE8D-542A-B412-4D44F9887B63}"/>
              </a:ext>
            </a:extLst>
          </xdr:cNvPr>
          <xdr:cNvSpPr/>
        </xdr:nvSpPr>
        <xdr:spPr>
          <a:xfrm>
            <a:off x="3131820" y="727710"/>
            <a:ext cx="1988820" cy="90678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7">
            <a:extLst>
              <a:ext uri="{FF2B5EF4-FFF2-40B4-BE49-F238E27FC236}">
                <a16:creationId xmlns:a16="http://schemas.microsoft.com/office/drawing/2014/main" id="{72EC058B-BDD4-CCA3-BD25-1CF993EE918E}"/>
              </a:ext>
            </a:extLst>
          </xdr:cNvPr>
          <xdr:cNvSpPr txBox="1"/>
        </xdr:nvSpPr>
        <xdr:spPr>
          <a:xfrm>
            <a:off x="3154680" y="822960"/>
            <a:ext cx="1943100" cy="2819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Average</a:t>
            </a:r>
            <a:r>
              <a:rPr lang="en-US" sz="1400" b="1" baseline="0">
                <a:solidFill>
                  <a:schemeClr val="bg1"/>
                </a:solidFill>
              </a:rPr>
              <a:t> Of  Happiness</a:t>
            </a:r>
            <a:endParaRPr lang="en-US" sz="1400" b="1">
              <a:solidFill>
                <a:schemeClr val="bg1"/>
              </a:solidFill>
            </a:endParaRPr>
          </a:p>
        </xdr:txBody>
      </xdr:sp>
      <xdr:sp macro="" textlink="'pivot tables'!AD3">
        <xdr:nvSpPr>
          <xdr:cNvPr id="19" name="TextBox 18">
            <a:extLst>
              <a:ext uri="{FF2B5EF4-FFF2-40B4-BE49-F238E27FC236}">
                <a16:creationId xmlns:a16="http://schemas.microsoft.com/office/drawing/2014/main" id="{5480E042-B81E-4515-8C2B-CAC4F9852160}"/>
              </a:ext>
            </a:extLst>
          </xdr:cNvPr>
          <xdr:cNvSpPr txBox="1"/>
        </xdr:nvSpPr>
        <xdr:spPr>
          <a:xfrm>
            <a:off x="3360420" y="1173480"/>
            <a:ext cx="1531620" cy="2819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1C8828-3A42-4043-960A-52EA4C06E436}" type="TxLink">
              <a:rPr lang="en-US" sz="1800" b="1" i="0" u="none" strike="noStrike">
                <a:solidFill>
                  <a:schemeClr val="bg1"/>
                </a:solidFill>
                <a:latin typeface="Calibri"/>
                <a:cs typeface="Calibri"/>
              </a:rPr>
              <a:pPr algn="ctr"/>
              <a:t>5.4</a:t>
            </a:fld>
            <a:endParaRPr lang="en-US" sz="1800" b="1">
              <a:solidFill>
                <a:schemeClr val="bg1"/>
              </a:solidFill>
            </a:endParaRPr>
          </a:p>
        </xdr:txBody>
      </xdr:sp>
    </xdr:grpSp>
    <xdr:clientData/>
  </xdr:twoCellAnchor>
  <xdr:twoCellAnchor>
    <xdr:from>
      <xdr:col>8</xdr:col>
      <xdr:colOff>358140</xdr:colOff>
      <xdr:row>3</xdr:row>
      <xdr:rowOff>179070</xdr:rowOff>
    </xdr:from>
    <xdr:to>
      <xdr:col>11</xdr:col>
      <xdr:colOff>518160</xdr:colOff>
      <xdr:row>8</xdr:row>
      <xdr:rowOff>171450</xdr:rowOff>
    </xdr:to>
    <xdr:grpSp>
      <xdr:nvGrpSpPr>
        <xdr:cNvPr id="21" name="Group 20">
          <a:extLst>
            <a:ext uri="{FF2B5EF4-FFF2-40B4-BE49-F238E27FC236}">
              <a16:creationId xmlns:a16="http://schemas.microsoft.com/office/drawing/2014/main" id="{E56B0B46-9273-4EE2-A194-618243CC55D1}"/>
            </a:ext>
          </a:extLst>
        </xdr:cNvPr>
        <xdr:cNvGrpSpPr/>
      </xdr:nvGrpSpPr>
      <xdr:grpSpPr>
        <a:xfrm>
          <a:off x="5234940" y="727710"/>
          <a:ext cx="1988820" cy="906780"/>
          <a:chOff x="3131820" y="727710"/>
          <a:chExt cx="1988820" cy="906780"/>
        </a:xfrm>
        <a:solidFill>
          <a:srgbClr val="92D050"/>
        </a:solidFill>
      </xdr:grpSpPr>
      <xdr:sp macro="" textlink="">
        <xdr:nvSpPr>
          <xdr:cNvPr id="22" name="Rectangle: Rounded Corners 21">
            <a:extLst>
              <a:ext uri="{FF2B5EF4-FFF2-40B4-BE49-F238E27FC236}">
                <a16:creationId xmlns:a16="http://schemas.microsoft.com/office/drawing/2014/main" id="{804110B7-A2CC-D5D9-31C1-EF039898B8C1}"/>
              </a:ext>
            </a:extLst>
          </xdr:cNvPr>
          <xdr:cNvSpPr/>
        </xdr:nvSpPr>
        <xdr:spPr>
          <a:xfrm>
            <a:off x="3131820" y="727710"/>
            <a:ext cx="1988820" cy="90678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TextBox 22">
            <a:extLst>
              <a:ext uri="{FF2B5EF4-FFF2-40B4-BE49-F238E27FC236}">
                <a16:creationId xmlns:a16="http://schemas.microsoft.com/office/drawing/2014/main" id="{37D6FA5F-377D-CB30-D05B-ECE15417E9C8}"/>
              </a:ext>
            </a:extLst>
          </xdr:cNvPr>
          <xdr:cNvSpPr txBox="1"/>
        </xdr:nvSpPr>
        <xdr:spPr>
          <a:xfrm>
            <a:off x="3154680" y="822960"/>
            <a:ext cx="1943100" cy="2819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Countries</a:t>
            </a:r>
          </a:p>
        </xdr:txBody>
      </xdr:sp>
      <xdr:sp macro="" textlink="'pivot tables'!AG4">
        <xdr:nvSpPr>
          <xdr:cNvPr id="24" name="TextBox 23">
            <a:extLst>
              <a:ext uri="{FF2B5EF4-FFF2-40B4-BE49-F238E27FC236}">
                <a16:creationId xmlns:a16="http://schemas.microsoft.com/office/drawing/2014/main" id="{A1F6FD0A-C9C5-E395-4666-6E3505FB94BA}"/>
              </a:ext>
            </a:extLst>
          </xdr:cNvPr>
          <xdr:cNvSpPr txBox="1"/>
        </xdr:nvSpPr>
        <xdr:spPr>
          <a:xfrm>
            <a:off x="3360420" y="1173480"/>
            <a:ext cx="1531620" cy="2819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A39800-FCA7-4D48-B70D-DA5BD4A4BF20}" type="TxLink">
              <a:rPr lang="en-US" sz="1800" b="1" i="0" u="none" strike="noStrike">
                <a:solidFill>
                  <a:schemeClr val="bg1"/>
                </a:solidFill>
                <a:latin typeface="Calibri"/>
                <a:cs typeface="Calibri"/>
              </a:rPr>
              <a:pPr algn="ctr"/>
              <a:t>782</a:t>
            </a:fld>
            <a:endParaRPr lang="en-US" sz="1800" b="1">
              <a:solidFill>
                <a:schemeClr val="bg1"/>
              </a:solidFill>
            </a:endParaRPr>
          </a:p>
        </xdr:txBody>
      </xdr:sp>
    </xdr:grpSp>
    <xdr:clientData/>
  </xdr:twoCellAnchor>
  <xdr:twoCellAnchor>
    <xdr:from>
      <xdr:col>12</xdr:col>
      <xdr:colOff>60960</xdr:colOff>
      <xdr:row>3</xdr:row>
      <xdr:rowOff>179070</xdr:rowOff>
    </xdr:from>
    <xdr:to>
      <xdr:col>15</xdr:col>
      <xdr:colOff>220980</xdr:colOff>
      <xdr:row>8</xdr:row>
      <xdr:rowOff>171450</xdr:rowOff>
    </xdr:to>
    <xdr:grpSp>
      <xdr:nvGrpSpPr>
        <xdr:cNvPr id="25" name="Group 24">
          <a:extLst>
            <a:ext uri="{FF2B5EF4-FFF2-40B4-BE49-F238E27FC236}">
              <a16:creationId xmlns:a16="http://schemas.microsoft.com/office/drawing/2014/main" id="{C3C1849F-1551-4478-A4FE-F75F503BEDB9}"/>
            </a:ext>
          </a:extLst>
        </xdr:cNvPr>
        <xdr:cNvGrpSpPr/>
      </xdr:nvGrpSpPr>
      <xdr:grpSpPr>
        <a:xfrm>
          <a:off x="7376160" y="727710"/>
          <a:ext cx="1988820" cy="906780"/>
          <a:chOff x="3131820" y="727710"/>
          <a:chExt cx="1988820" cy="906780"/>
        </a:xfrm>
        <a:solidFill>
          <a:srgbClr val="92D050"/>
        </a:solidFill>
      </xdr:grpSpPr>
      <xdr:sp macro="" textlink="">
        <xdr:nvSpPr>
          <xdr:cNvPr id="26" name="Rectangle: Rounded Corners 25">
            <a:extLst>
              <a:ext uri="{FF2B5EF4-FFF2-40B4-BE49-F238E27FC236}">
                <a16:creationId xmlns:a16="http://schemas.microsoft.com/office/drawing/2014/main" id="{58F2A0C4-2DAD-FA49-1DC1-CA9006B0A1DD}"/>
              </a:ext>
            </a:extLst>
          </xdr:cNvPr>
          <xdr:cNvSpPr/>
        </xdr:nvSpPr>
        <xdr:spPr>
          <a:xfrm>
            <a:off x="3131820" y="727710"/>
            <a:ext cx="1988820" cy="90678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TextBox 26">
            <a:extLst>
              <a:ext uri="{FF2B5EF4-FFF2-40B4-BE49-F238E27FC236}">
                <a16:creationId xmlns:a16="http://schemas.microsoft.com/office/drawing/2014/main" id="{9B74E594-EF44-E92C-4186-4680006CEBBD}"/>
              </a:ext>
            </a:extLst>
          </xdr:cNvPr>
          <xdr:cNvSpPr txBox="1"/>
        </xdr:nvSpPr>
        <xdr:spPr>
          <a:xfrm>
            <a:off x="3154680" y="822960"/>
            <a:ext cx="1943100" cy="2819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Happiest Country</a:t>
            </a:r>
          </a:p>
        </xdr:txBody>
      </xdr:sp>
      <xdr:sp macro="" textlink="'pivot tables'!J13">
        <xdr:nvSpPr>
          <xdr:cNvPr id="28" name="TextBox 27">
            <a:extLst>
              <a:ext uri="{FF2B5EF4-FFF2-40B4-BE49-F238E27FC236}">
                <a16:creationId xmlns:a16="http://schemas.microsoft.com/office/drawing/2014/main" id="{641227AF-53B8-1221-206F-D7AF74D26975}"/>
              </a:ext>
            </a:extLst>
          </xdr:cNvPr>
          <xdr:cNvSpPr txBox="1"/>
        </xdr:nvSpPr>
        <xdr:spPr>
          <a:xfrm>
            <a:off x="3360420" y="1173480"/>
            <a:ext cx="1531620" cy="2819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C71BCA-0C6B-42DD-A257-876CB4EAA1BB}" type="TxLink">
              <a:rPr lang="en-US" sz="1800" b="1" i="0" u="none" strike="noStrike">
                <a:solidFill>
                  <a:schemeClr val="bg1"/>
                </a:solidFill>
                <a:latin typeface="Calibri"/>
                <a:cs typeface="Calibri"/>
              </a:rPr>
              <a:pPr algn="ctr"/>
              <a:t>Denmark</a:t>
            </a:fld>
            <a:endParaRPr lang="en-US" sz="1800" b="1">
              <a:solidFill>
                <a:schemeClr val="bg1"/>
              </a:solidFill>
            </a:endParaRPr>
          </a:p>
        </xdr:txBody>
      </xdr:sp>
    </xdr:grpSp>
    <xdr:clientData/>
  </xdr:twoCellAnchor>
  <xdr:twoCellAnchor>
    <xdr:from>
      <xdr:col>15</xdr:col>
      <xdr:colOff>320040</xdr:colOff>
      <xdr:row>3</xdr:row>
      <xdr:rowOff>179070</xdr:rowOff>
    </xdr:from>
    <xdr:to>
      <xdr:col>18</xdr:col>
      <xdr:colOff>480060</xdr:colOff>
      <xdr:row>8</xdr:row>
      <xdr:rowOff>171450</xdr:rowOff>
    </xdr:to>
    <xdr:grpSp>
      <xdr:nvGrpSpPr>
        <xdr:cNvPr id="29" name="Group 28">
          <a:extLst>
            <a:ext uri="{FF2B5EF4-FFF2-40B4-BE49-F238E27FC236}">
              <a16:creationId xmlns:a16="http://schemas.microsoft.com/office/drawing/2014/main" id="{A6F478B3-2688-4274-A5F5-3E08B7DDD06E}"/>
            </a:ext>
          </a:extLst>
        </xdr:cNvPr>
        <xdr:cNvGrpSpPr/>
      </xdr:nvGrpSpPr>
      <xdr:grpSpPr>
        <a:xfrm>
          <a:off x="9464040" y="727710"/>
          <a:ext cx="1988820" cy="906780"/>
          <a:chOff x="3131820" y="727710"/>
          <a:chExt cx="1988820" cy="906780"/>
        </a:xfrm>
        <a:solidFill>
          <a:srgbClr val="92D050"/>
        </a:solidFill>
      </xdr:grpSpPr>
      <xdr:sp macro="" textlink="">
        <xdr:nvSpPr>
          <xdr:cNvPr id="30" name="Rectangle: Rounded Corners 29">
            <a:extLst>
              <a:ext uri="{FF2B5EF4-FFF2-40B4-BE49-F238E27FC236}">
                <a16:creationId xmlns:a16="http://schemas.microsoft.com/office/drawing/2014/main" id="{E83A5FF1-5097-F67E-CABE-BC372999B2D5}"/>
              </a:ext>
            </a:extLst>
          </xdr:cNvPr>
          <xdr:cNvSpPr/>
        </xdr:nvSpPr>
        <xdr:spPr>
          <a:xfrm>
            <a:off x="3131820" y="727710"/>
            <a:ext cx="1988820" cy="90678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TextBox 30">
            <a:extLst>
              <a:ext uri="{FF2B5EF4-FFF2-40B4-BE49-F238E27FC236}">
                <a16:creationId xmlns:a16="http://schemas.microsoft.com/office/drawing/2014/main" id="{79158EBC-E989-53B2-1596-6C736195948A}"/>
              </a:ext>
            </a:extLst>
          </xdr:cNvPr>
          <xdr:cNvSpPr txBox="1"/>
        </xdr:nvSpPr>
        <xdr:spPr>
          <a:xfrm>
            <a:off x="3154680" y="822960"/>
            <a:ext cx="1943100" cy="2819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Lowest</a:t>
            </a:r>
            <a:r>
              <a:rPr lang="en-US" sz="1400" b="1" baseline="0">
                <a:solidFill>
                  <a:schemeClr val="bg1"/>
                </a:solidFill>
              </a:rPr>
              <a:t> Country</a:t>
            </a:r>
            <a:endParaRPr lang="en-US" sz="1400" b="1">
              <a:solidFill>
                <a:schemeClr val="bg1"/>
              </a:solidFill>
            </a:endParaRPr>
          </a:p>
        </xdr:txBody>
      </xdr:sp>
      <xdr:sp macro="" textlink="'pivot tables'!AJ4">
        <xdr:nvSpPr>
          <xdr:cNvPr id="32" name="TextBox 31">
            <a:extLst>
              <a:ext uri="{FF2B5EF4-FFF2-40B4-BE49-F238E27FC236}">
                <a16:creationId xmlns:a16="http://schemas.microsoft.com/office/drawing/2014/main" id="{EAD7A9CB-AF51-05F0-6DB0-9AC85C1BF4A8}"/>
              </a:ext>
            </a:extLst>
          </xdr:cNvPr>
          <xdr:cNvSpPr txBox="1"/>
        </xdr:nvSpPr>
        <xdr:spPr>
          <a:xfrm>
            <a:off x="3352800" y="1150620"/>
            <a:ext cx="1531620" cy="2819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0B2B09-DA76-456A-95AC-C031F972F57A}" type="TxLink">
              <a:rPr lang="en-US" sz="1800" b="1" i="0" u="none" strike="noStrike">
                <a:solidFill>
                  <a:schemeClr val="bg1"/>
                </a:solidFill>
                <a:latin typeface="Calibri"/>
                <a:cs typeface="Calibri"/>
              </a:rPr>
              <a:pPr algn="ctr"/>
              <a:t>Burundi</a:t>
            </a:fld>
            <a:endParaRPr lang="en-US" sz="1800" b="1">
              <a:solidFill>
                <a:schemeClr val="bg1"/>
              </a:solidFill>
            </a:endParaRPr>
          </a:p>
        </xdr:txBody>
      </xdr:sp>
    </xdr:grpSp>
    <xdr:clientData/>
  </xdr:twoCellAnchor>
  <xdr:twoCellAnchor>
    <xdr:from>
      <xdr:col>5</xdr:col>
      <xdr:colOff>80010</xdr:colOff>
      <xdr:row>10</xdr:row>
      <xdr:rowOff>2771</xdr:rowOff>
    </xdr:from>
    <xdr:to>
      <xdr:col>11</xdr:col>
      <xdr:colOff>544830</xdr:colOff>
      <xdr:row>24</xdr:row>
      <xdr:rowOff>160020</xdr:rowOff>
    </xdr:to>
    <xdr:graphicFrame macro="">
      <xdr:nvGraphicFramePr>
        <xdr:cNvPr id="33" name="Chart 32">
          <a:extLst>
            <a:ext uri="{FF2B5EF4-FFF2-40B4-BE49-F238E27FC236}">
              <a16:creationId xmlns:a16="http://schemas.microsoft.com/office/drawing/2014/main" id="{5729BBB9-C23F-4443-9D57-B59D385B2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76201</xdr:colOff>
      <xdr:row>10</xdr:row>
      <xdr:rowOff>0</xdr:rowOff>
    </xdr:from>
    <xdr:to>
      <xdr:col>18</xdr:col>
      <xdr:colOff>472441</xdr:colOff>
      <xdr:row>24</xdr:row>
      <xdr:rowOff>137160</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ACC8D533-0914-49F8-BD09-3A49F67A5B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391401" y="1828800"/>
              <a:ext cx="4053840" cy="26974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60960</xdr:colOff>
      <xdr:row>25</xdr:row>
      <xdr:rowOff>68581</xdr:rowOff>
    </xdr:from>
    <xdr:to>
      <xdr:col>11</xdr:col>
      <xdr:colOff>563880</xdr:colOff>
      <xdr:row>38</xdr:row>
      <xdr:rowOff>175260</xdr:rowOff>
    </xdr:to>
    <xdr:graphicFrame macro="">
      <xdr:nvGraphicFramePr>
        <xdr:cNvPr id="35" name="Chart 34">
          <a:extLst>
            <a:ext uri="{FF2B5EF4-FFF2-40B4-BE49-F238E27FC236}">
              <a16:creationId xmlns:a16="http://schemas.microsoft.com/office/drawing/2014/main" id="{1D463650-9DEC-47E8-888D-596FE9835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45521</xdr:colOff>
      <xdr:row>25</xdr:row>
      <xdr:rowOff>60960</xdr:rowOff>
    </xdr:from>
    <xdr:to>
      <xdr:col>18</xdr:col>
      <xdr:colOff>502920</xdr:colOff>
      <xdr:row>38</xdr:row>
      <xdr:rowOff>175260</xdr:rowOff>
    </xdr:to>
    <xdr:graphicFrame macro="">
      <xdr:nvGraphicFramePr>
        <xdr:cNvPr id="36" name="Chart 35">
          <a:extLst>
            <a:ext uri="{FF2B5EF4-FFF2-40B4-BE49-F238E27FC236}">
              <a16:creationId xmlns:a16="http://schemas.microsoft.com/office/drawing/2014/main" id="{1746667C-4B51-4280-8933-8200254A8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30480</xdr:colOff>
      <xdr:row>4</xdr:row>
      <xdr:rowOff>53340</xdr:rowOff>
    </xdr:from>
    <xdr:to>
      <xdr:col>4</xdr:col>
      <xdr:colOff>601980</xdr:colOff>
      <xdr:row>11</xdr:row>
      <xdr:rowOff>91440</xdr:rowOff>
    </xdr:to>
    <mc:AlternateContent xmlns:mc="http://schemas.openxmlformats.org/markup-compatibility/2006" xmlns:a14="http://schemas.microsoft.com/office/drawing/2010/main">
      <mc:Choice Requires="a14">
        <xdr:graphicFrame macro="">
          <xdr:nvGraphicFramePr>
            <xdr:cNvPr id="37" name="Ranking">
              <a:extLst>
                <a:ext uri="{FF2B5EF4-FFF2-40B4-BE49-F238E27FC236}">
                  <a16:creationId xmlns:a16="http://schemas.microsoft.com/office/drawing/2014/main" id="{788A557B-9A75-45EA-8ADD-6134D662A69D}"/>
                </a:ext>
              </a:extLst>
            </xdr:cNvPr>
            <xdr:cNvGraphicFramePr/>
          </xdr:nvGraphicFramePr>
          <xdr:xfrm>
            <a:off x="0" y="0"/>
            <a:ext cx="0" cy="0"/>
          </xdr:xfrm>
          <a:graphic>
            <a:graphicData uri="http://schemas.microsoft.com/office/drawing/2010/slicer">
              <sle:slicer xmlns:sle="http://schemas.microsoft.com/office/drawing/2010/slicer" name="Ranking"/>
            </a:graphicData>
          </a:graphic>
        </xdr:graphicFrame>
      </mc:Choice>
      <mc:Fallback xmlns="">
        <xdr:sp macro="" textlink="">
          <xdr:nvSpPr>
            <xdr:cNvPr id="0" name=""/>
            <xdr:cNvSpPr>
              <a:spLocks noTextEdit="1"/>
            </xdr:cNvSpPr>
          </xdr:nvSpPr>
          <xdr:spPr>
            <a:xfrm>
              <a:off x="30480" y="784860"/>
              <a:ext cx="3009900" cy="1318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11</xdr:row>
      <xdr:rowOff>175260</xdr:rowOff>
    </xdr:from>
    <xdr:to>
      <xdr:col>5</xdr:col>
      <xdr:colOff>0</xdr:colOff>
      <xdr:row>21</xdr:row>
      <xdr:rowOff>99060</xdr:rowOff>
    </xdr:to>
    <mc:AlternateContent xmlns:mc="http://schemas.openxmlformats.org/markup-compatibility/2006" xmlns:a14="http://schemas.microsoft.com/office/drawing/2010/main">
      <mc:Choice Requires="a14">
        <xdr:graphicFrame macro="">
          <xdr:nvGraphicFramePr>
            <xdr:cNvPr id="38" name="Year (Year)">
              <a:extLst>
                <a:ext uri="{FF2B5EF4-FFF2-40B4-BE49-F238E27FC236}">
                  <a16:creationId xmlns:a16="http://schemas.microsoft.com/office/drawing/2014/main" id="{B736B8DE-8B58-4A97-95A3-712D33D22349}"/>
                </a:ext>
              </a:extLst>
            </xdr:cNvPr>
            <xdr:cNvGraphicFramePr/>
          </xdr:nvGraphicFramePr>
          <xdr:xfrm>
            <a:off x="0" y="0"/>
            <a:ext cx="0" cy="0"/>
          </xdr:xfrm>
          <a:graphic>
            <a:graphicData uri="http://schemas.microsoft.com/office/drawing/2010/slicer">
              <sle:slicer xmlns:sle="http://schemas.microsoft.com/office/drawing/2010/slicer" name="Year (Year)"/>
            </a:graphicData>
          </a:graphic>
        </xdr:graphicFrame>
      </mc:Choice>
      <mc:Fallback xmlns="">
        <xdr:sp macro="" textlink="">
          <xdr:nvSpPr>
            <xdr:cNvPr id="0" name=""/>
            <xdr:cNvSpPr>
              <a:spLocks noTextEdit="1"/>
            </xdr:cNvSpPr>
          </xdr:nvSpPr>
          <xdr:spPr>
            <a:xfrm>
              <a:off x="30480" y="2186940"/>
              <a:ext cx="3017520"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45720</xdr:colOff>
      <xdr:row>21</xdr:row>
      <xdr:rowOff>167640</xdr:rowOff>
    </xdr:from>
    <xdr:to>
      <xdr:col>4</xdr:col>
      <xdr:colOff>586740</xdr:colOff>
      <xdr:row>39</xdr:row>
      <xdr:rowOff>0</xdr:rowOff>
    </xdr:to>
    <xdr:sp macro="" textlink="">
      <xdr:nvSpPr>
        <xdr:cNvPr id="42" name="TextBox 41">
          <a:extLst>
            <a:ext uri="{FF2B5EF4-FFF2-40B4-BE49-F238E27FC236}">
              <a16:creationId xmlns:a16="http://schemas.microsoft.com/office/drawing/2014/main" id="{03DFBFF7-DB30-21E3-C8F1-EF098C4A0DA5}"/>
            </a:ext>
          </a:extLst>
        </xdr:cNvPr>
        <xdr:cNvSpPr txBox="1"/>
      </xdr:nvSpPr>
      <xdr:spPr>
        <a:xfrm>
          <a:off x="45720" y="4008120"/>
          <a:ext cx="2979420" cy="31242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en-US" sz="1600" b="1">
            <a:solidFill>
              <a:schemeClr val="bg1"/>
            </a:solidFill>
          </a:endParaRPr>
        </a:p>
        <a:p>
          <a:pPr algn="ctr"/>
          <a:r>
            <a:rPr lang="en-US" sz="1600" b="1">
              <a:solidFill>
                <a:schemeClr val="bg1"/>
              </a:solidFill>
            </a:rPr>
            <a:t>1-Denmark achieved the highest average happiness score. </a:t>
          </a:r>
        </a:p>
        <a:p>
          <a:pPr algn="l"/>
          <a:endParaRPr lang="en-US" sz="1600" b="1">
            <a:solidFill>
              <a:schemeClr val="bg1"/>
            </a:solidFill>
          </a:endParaRPr>
        </a:p>
        <a:p>
          <a:pPr algn="ctr"/>
          <a:r>
            <a:rPr lang="en-US" sz="1600" b="1">
              <a:solidFill>
                <a:schemeClr val="bg1"/>
              </a:solidFill>
            </a:rPr>
            <a:t>2-GDP and Healthy Life have the strongest positive correlation. </a:t>
          </a:r>
        </a:p>
        <a:p>
          <a:pPr algn="l"/>
          <a:endParaRPr lang="en-US" sz="1600" b="1">
            <a:solidFill>
              <a:schemeClr val="bg1"/>
            </a:solidFill>
          </a:endParaRPr>
        </a:p>
        <a:p>
          <a:pPr algn="ctr"/>
          <a:r>
            <a:rPr lang="en-US" sz="1600" b="1">
              <a:solidFill>
                <a:schemeClr val="bg1"/>
              </a:solidFill>
            </a:rPr>
            <a:t>3-Global happiness slightly increased between 2015 and 2019</a:t>
          </a:r>
        </a:p>
        <a:p>
          <a:endParaRPr lang="en-US" sz="1600" b="1">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freshedDate="46150.742752430553" backgroundQuery="1" createdVersion="8" refreshedVersion="8" minRefreshableVersion="3" recordCount="0" supportSubquery="1" supportAdvancedDrill="1" xr:uid="{8547A3C3-7203-43E8-875C-9198108A7191}">
  <cacheSource type="external" connectionId="7"/>
  <cacheFields count="2">
    <cacheField name="[Measures].[Count of Country]" caption="Count of Country" numFmtId="0" hierarchy="23" level="32767"/>
    <cacheField name="[All_15_19].[Ranking].[Ranking]" caption="Ranking" numFmtId="0" hierarchy="9" level="1">
      <sharedItems count="3">
        <s v="High"/>
        <s v="Low"/>
        <s v="Medium"/>
      </sharedItems>
    </cacheField>
  </cacheFields>
  <cacheHierarchies count="24">
    <cacheHierarchy uniqueName="[All_15_19].[Country]" caption="Country" attribute="1" defaultMemberUniqueName="[All_15_19].[Country].[All]" allUniqueName="[All_15_19].[Country].[All]" dimensionUniqueName="[All_15_19]" displayFolder="" count="2" memberValueDatatype="130" unbalanced="0"/>
    <cacheHierarchy uniqueName="[All_15_19].[Score]" caption="Score" attribute="1" defaultMemberUniqueName="[All_15_19].[Score].[All]" allUniqueName="[All_15_19].[Score].[All]" dimensionUniqueName="[All_15_19]" displayFolder="" count="2" memberValueDatatype="5" unbalanced="0"/>
    <cacheHierarchy uniqueName="[All_15_19].[GDP per capita]" caption="GDP per capita" attribute="1" defaultMemberUniqueName="[All_15_19].[GDP per capita].[All]" allUniqueName="[All_15_19].[GDP per capita].[All]" dimensionUniqueName="[All_15_19]" displayFolder="" count="2" memberValueDatatype="5" unbalanced="0"/>
    <cacheHierarchy uniqueName="[All_15_19].[Healthy life expectancy]" caption="Healthy life expectancy" attribute="1" defaultMemberUniqueName="[All_15_19].[Healthy life expectancy].[All]" allUniqueName="[All_15_19].[Healthy life expectancy].[All]" dimensionUniqueName="[All_15_19]" displayFolder="" count="2" memberValueDatatype="5" unbalanced="0"/>
    <cacheHierarchy uniqueName="[All_15_19].[Freedom]" caption="Freedom" attribute="1" defaultMemberUniqueName="[All_15_19].[Freedom].[All]" allUniqueName="[All_15_19].[Freedom].[All]" dimensionUniqueName="[All_15_19]" displayFolder="" count="2" memberValueDatatype="5" unbalanced="0"/>
    <cacheHierarchy uniqueName="[All_15_19].[Perceptions of corruption]" caption="Perceptions of corruption" attribute="1" defaultMemberUniqueName="[All_15_19].[Perceptions of corruption].[All]" allUniqueName="[All_15_19].[Perceptions of corruption].[All]" dimensionUniqueName="[All_15_19]" displayFolder="" count="2" memberValueDatatype="5" unbalanced="0"/>
    <cacheHierarchy uniqueName="[All_15_19].[Generosity]" caption="Generosity" attribute="1" defaultMemberUniqueName="[All_15_19].[Generosity].[All]" allUniqueName="[All_15_19].[Generosity].[All]" dimensionUniqueName="[All_15_19]" displayFolder="" count="2" memberValueDatatype="5" unbalanced="0"/>
    <cacheHierarchy uniqueName="[All_15_19].[Year]" caption="Year" attribute="1" time="1" defaultMemberUniqueName="[All_15_19].[Year].[All]" allUniqueName="[All_15_19].[Year].[All]" dimensionUniqueName="[All_15_19]" displayFolder="" count="2" memberValueDatatype="7" unbalanced="0"/>
    <cacheHierarchy uniqueName="[All_15_19].[Year (Year)]" caption="Year (Year)" attribute="1" defaultMemberUniqueName="[All_15_19].[Year (Year)].[All]" allUniqueName="[All_15_19].[Year (Year)].[All]" dimensionUniqueName="[All_15_19]" displayFolder="" count="2" memberValueDatatype="130" unbalanced="0"/>
    <cacheHierarchy uniqueName="[All_15_19].[Ranking]" caption="Ranking" attribute="1" defaultMemberUniqueName="[All_15_19].[Ranking].[All]" allUniqueName="[All_15_19].[Ranking].[All]" dimensionUniqueName="[All_15_19]" displayFolder="" count="2" memberValueDatatype="130" unbalanced="0">
      <fieldsUsage count="2">
        <fieldUsage x="-1"/>
        <fieldUsage x="1"/>
      </fieldsUsage>
    </cacheHierarchy>
    <cacheHierarchy uniqueName="[Measures].[Average of happiness score]" caption="Average of happiness score" measure="1" displayFolder="" measureGroup="All_15_19" count="0"/>
    <cacheHierarchy uniqueName="[Measures].[Average GDP per capita]" caption="Average GDP per capita" measure="1" displayFolder="" measureGroup="All_15_19" count="0"/>
    <cacheHierarchy uniqueName="[Measures].[Average of Healthy life]" caption="Average of Healthy life" measure="1" displayFolder="" measureGroup="All_15_19" count="0"/>
    <cacheHierarchy uniqueName="[Measures].[Average of freedom]" caption="Average of freedom" measure="1" displayFolder="" measureGroup="All_15_19" count="0"/>
    <cacheHierarchy uniqueName="[Measures].[Average of perception of corruption]" caption="Average of perception of corruption" measure="1" displayFolder="" measureGroup="All_15_19" count="0"/>
    <cacheHierarchy uniqueName="[Measures].[Average of Generosity]" caption="Average of Generosity" measure="1" displayFolder="" measureGroup="All_15_19" count="0"/>
    <cacheHierarchy uniqueName="[Measures].[Max happiness score]" caption="Max happiness score" measure="1" displayFolder="" measureGroup="All_15_19" count="0"/>
    <cacheHierarchy uniqueName="[Measures].[Min happines score]" caption="Min happines score" measure="1" displayFolder="" measureGroup="All_15_19" count="0"/>
    <cacheHierarchy uniqueName="[Measures].[Number of country]" caption="Number of country" measure="1" displayFolder="" measureGroup="All_15_19" count="0"/>
    <cacheHierarchy uniqueName="[Measures].[__XL_Count All_15_19]" caption="__XL_Count All_15_19" measure="1" displayFolder="" measureGroup="All_15_19" count="0" hidden="1"/>
    <cacheHierarchy uniqueName="[Measures].[__No measures defined]" caption="__No measures defined" measure="1" displayFolder="" count="0" hidden="1"/>
    <cacheHierarchy uniqueName="[Measures].[Sum of Score]" caption="Sum of Score" measure="1" displayFolder="" measureGroup="All_15_19" count="0" hidden="1">
      <extLst>
        <ext xmlns:x15="http://schemas.microsoft.com/office/spreadsheetml/2010/11/main" uri="{B97F6D7D-B522-45F9-BDA1-12C45D357490}">
          <x15:cacheHierarchy aggregatedColumn="1"/>
        </ext>
      </extLst>
    </cacheHierarchy>
    <cacheHierarchy uniqueName="[Measures].[Average of Score]" caption="Average of Score" measure="1" displayFolder="" measureGroup="All_15_19" count="0" hidden="1">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All_15_19"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name="All_15_19" uniqueName="[All_15_19]" caption="All_15_19"/>
    <dimension measure="1" name="Measures" uniqueName="[Measures]" caption="Measures"/>
  </dimensions>
  <measureGroups count="1">
    <measureGroup name="All_15_19" caption="All_15_19"/>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freshedDate="46150.742753009261" backgroundQuery="1" createdVersion="8" refreshedVersion="8" minRefreshableVersion="3" recordCount="0" supportSubquery="1" supportAdvancedDrill="1" xr:uid="{F85F2E63-5653-4CC5-8469-31BAA8CDA378}">
  <cacheSource type="external" connectionId="7"/>
  <cacheFields count="4">
    <cacheField name="[All_15_19].[Country].[Country]" caption="Country" numFmtId="0" level="1">
      <sharedItems count="169">
        <s v="Afghanistan"/>
        <s v="Albania"/>
        <s v="Algeria"/>
        <s v="Angola"/>
        <s v="Argentina"/>
        <s v="Armenia"/>
        <s v="Australia"/>
        <s v="Austria"/>
        <s v="Azerbaijan"/>
        <s v="Bahrain"/>
        <s v="Bangladesh"/>
        <s v="Belarus"/>
        <s v="Belgium"/>
        <s v="Belize"/>
        <s v="Benin"/>
        <s v="Bhutan"/>
        <s v="Bolivia"/>
        <s v="Bosnia and Herzegovina"/>
        <s v="Botswana"/>
        <s v="Brazil"/>
        <s v="Bulgaria"/>
        <s v="Burkina Faso"/>
        <s v="Burundi"/>
        <s v="Cambodia"/>
        <s v="Cameroon"/>
        <s v="Canada"/>
        <s v="Central African Republic"/>
        <s v="Chad"/>
        <s v="Chile"/>
        <s v="China"/>
        <s v="Colombia"/>
        <s v="Comoros"/>
        <s v="Congo (Brazzaville)"/>
        <s v="Congo (Kinshasa)"/>
        <s v="Costa Rica"/>
        <s v="Croatia"/>
        <s v="Cyprus"/>
        <s v="Czech Republic"/>
        <s v="Denmark"/>
        <s v="Djibouti"/>
        <s v="Dominican Republic"/>
        <s v="Ecuador"/>
        <s v="Egypt"/>
        <s v="El Salvador"/>
        <s v="Estonia"/>
        <s v="Ethiopia"/>
        <s v="Finland"/>
        <s v="France"/>
        <s v="Gabon"/>
        <s v="Gambia"/>
        <s v="Georgia"/>
        <s v="Germany"/>
        <s v="Ghana"/>
        <s v="Greece"/>
        <s v="Guatemala"/>
        <s v="Guinea"/>
        <s v="Haiti"/>
        <s v="Honduras"/>
        <s v="Hong Kong"/>
        <s v="Hong Kong S.A.R., China"/>
        <s v="Hungary"/>
        <s v="Iceland"/>
        <s v="India"/>
        <s v="Indonesia"/>
        <s v="Iran"/>
        <s v="Iraq"/>
        <s v="Ireland"/>
        <s v="Israel"/>
        <s v="Italy"/>
        <s v="Ivory Coast"/>
        <s v="Jamaica"/>
        <s v="Japan"/>
        <s v="Jordan"/>
        <s v="Kazakhstan"/>
        <s v="Kenya"/>
        <s v="Kosovo"/>
        <s v="Kuwait"/>
        <s v="Kyrgyzstan"/>
        <s v="Laos"/>
        <s v="Latvia"/>
        <s v="Lebanon"/>
        <s v="Lesotho"/>
        <s v="Liberia"/>
        <s v="Libya"/>
        <s v="Lithuania"/>
        <s v="Luxembourg"/>
        <s v="Macedonia"/>
        <s v="Madagascar"/>
        <s v="Malawi"/>
        <s v="Malaysia"/>
        <s v="Mali"/>
        <s v="Malta"/>
        <s v="Mauritania"/>
        <s v="Mauritius"/>
        <s v="Mexico"/>
        <s v="Moldova"/>
        <s v="Mongolia"/>
        <s v="Montenegro"/>
        <s v="Morocco"/>
        <s v="Mozambique"/>
        <s v="Myanmar"/>
        <s v="Namibia"/>
        <s v="Nepal"/>
        <s v="Netherlands"/>
        <s v="New Zealand"/>
        <s v="Nicaragua"/>
        <s v="Niger"/>
        <s v="Nigeria"/>
        <s v="North Cyprus"/>
        <s v="North Macedonia"/>
        <s v="Northern Cyprus"/>
        <s v="Norway"/>
        <s v="Oman"/>
        <s v="Pakistan"/>
        <s v="Palestinian Territories"/>
        <s v="Panama"/>
        <s v="Paraguay"/>
        <s v="Peru"/>
        <s v="Philippines"/>
        <s v="Poland"/>
        <s v="Portugal"/>
        <s v="Puerto Rico"/>
        <s v="Qatar"/>
        <s v="Romania"/>
        <s v="Russia"/>
        <s v="Rwanda"/>
        <s v="Saudi Arabia"/>
        <s v="Senegal"/>
        <s v="Serbia"/>
        <s v="Sierra Leone"/>
        <s v="Singapore"/>
        <s v="Slovakia"/>
        <s v="Slovenia"/>
        <s v="Somalia"/>
        <s v="Somaliland region"/>
        <s v="South Africa"/>
        <s v="South Korea"/>
        <s v="South Sudan"/>
        <s v="Spain"/>
        <s v="Sri Lanka"/>
        <s v="Sudan"/>
        <s v="Suriname"/>
        <s v="Swaziland"/>
        <s v="Sweden"/>
        <s v="Switzerland"/>
        <s v="Syria"/>
        <s v="Taiwan"/>
        <s v="Taiwan Province of China"/>
        <s v="Tajikistan"/>
        <s v="Tanzania"/>
        <s v="Thailand"/>
        <s v="Togo"/>
        <s v="Trinidad &amp; Tobago"/>
        <s v="Trinidad and Tobago"/>
        <s v="Tunisia"/>
        <s v="Turkey"/>
        <s v="Turkmenistan"/>
        <s v="Uganda"/>
        <s v="Ukraine"/>
        <s v="United Arab Emirates"/>
        <s v="United Kingdom"/>
        <s v="United States"/>
        <s v="Uruguay"/>
        <s v="Uzbekistan"/>
        <s v="Venezuela"/>
        <s v="Vietnam"/>
        <s v="Yemen"/>
        <s v="Zambia"/>
        <s v="Zimbabwe"/>
      </sharedItems>
    </cacheField>
    <cacheField name="[All_15_19].[Year (Year)].[Year (Year)]" caption="Year (Year)" numFmtId="0" hierarchy="8" level="1">
      <sharedItems count="5">
        <s v="2015"/>
        <s v="2016"/>
        <s v="2017"/>
        <s v="2018"/>
        <s v="2019"/>
      </sharedItems>
    </cacheField>
    <cacheField name="[Measures].[Average of Score]" caption="Average of Score" numFmtId="0" hierarchy="22" level="32767"/>
    <cacheField name="[All_15_19].[Ranking].[Ranking]" caption="Ranking" numFmtId="0" hierarchy="9" level="1">
      <sharedItems containsSemiMixedTypes="0" containsNonDate="0" containsString="0"/>
    </cacheField>
  </cacheFields>
  <cacheHierarchies count="24">
    <cacheHierarchy uniqueName="[All_15_19].[Country]" caption="Country" attribute="1" defaultMemberUniqueName="[All_15_19].[Country].[All]" allUniqueName="[All_15_19].[Country].[All]" dimensionUniqueName="[All_15_19]" displayFolder="" count="2" memberValueDatatype="130" unbalanced="0">
      <fieldsUsage count="2">
        <fieldUsage x="-1"/>
        <fieldUsage x="0"/>
      </fieldsUsage>
    </cacheHierarchy>
    <cacheHierarchy uniqueName="[All_15_19].[Score]" caption="Score" attribute="1" defaultMemberUniqueName="[All_15_19].[Score].[All]" allUniqueName="[All_15_19].[Score].[All]" dimensionUniqueName="[All_15_19]" displayFolder="" count="0" memberValueDatatype="5" unbalanced="0"/>
    <cacheHierarchy uniqueName="[All_15_19].[GDP per capita]" caption="GDP per capita" attribute="1" defaultMemberUniqueName="[All_15_19].[GDP per capita].[All]" allUniqueName="[All_15_19].[GDP per capita].[All]" dimensionUniqueName="[All_15_19]" displayFolder="" count="0" memberValueDatatype="5" unbalanced="0"/>
    <cacheHierarchy uniqueName="[All_15_19].[Healthy life expectancy]" caption="Healthy life expectancy" attribute="1" defaultMemberUniqueName="[All_15_19].[Healthy life expectancy].[All]" allUniqueName="[All_15_19].[Healthy life expectancy].[All]" dimensionUniqueName="[All_15_19]" displayFolder="" count="0" memberValueDatatype="5" unbalanced="0"/>
    <cacheHierarchy uniqueName="[All_15_19].[Freedom]" caption="Freedom" attribute="1" defaultMemberUniqueName="[All_15_19].[Freedom].[All]" allUniqueName="[All_15_19].[Freedom].[All]" dimensionUniqueName="[All_15_19]" displayFolder="" count="0" memberValueDatatype="5" unbalanced="0"/>
    <cacheHierarchy uniqueName="[All_15_19].[Perceptions of corruption]" caption="Perceptions of corruption" attribute="1" defaultMemberUniqueName="[All_15_19].[Perceptions of corruption].[All]" allUniqueName="[All_15_19].[Perceptions of corruption].[All]" dimensionUniqueName="[All_15_19]" displayFolder="" count="0" memberValueDatatype="5" unbalanced="0"/>
    <cacheHierarchy uniqueName="[All_15_19].[Generosity]" caption="Generosity" attribute="1" defaultMemberUniqueName="[All_15_19].[Generosity].[All]" allUniqueName="[All_15_19].[Generosity].[All]" dimensionUniqueName="[All_15_19]" displayFolder="" count="0" memberValueDatatype="5" unbalanced="0"/>
    <cacheHierarchy uniqueName="[All_15_19].[Year]" caption="Year" attribute="1" time="1" defaultMemberUniqueName="[All_15_19].[Year].[All]" allUniqueName="[All_15_19].[Year].[All]" dimensionUniqueName="[All_15_19]" displayFolder="" count="0" memberValueDatatype="7" unbalanced="0"/>
    <cacheHierarchy uniqueName="[All_15_19].[Year (Year)]" caption="Year (Year)" attribute="1" defaultMemberUniqueName="[All_15_19].[Year (Year)].[All]" allUniqueName="[All_15_19].[Year (Year)].[All]" dimensionUniqueName="[All_15_19]" displayFolder="" count="2" memberValueDatatype="130" unbalanced="0">
      <fieldsUsage count="2">
        <fieldUsage x="-1"/>
        <fieldUsage x="1"/>
      </fieldsUsage>
    </cacheHierarchy>
    <cacheHierarchy uniqueName="[All_15_19].[Ranking]" caption="Ranking" attribute="1" defaultMemberUniqueName="[All_15_19].[Ranking].[All]" allUniqueName="[All_15_19].[Ranking].[All]" dimensionUniqueName="[All_15_19]" displayFolder="" count="2" memberValueDatatype="130" unbalanced="0">
      <fieldsUsage count="2">
        <fieldUsage x="-1"/>
        <fieldUsage x="3"/>
      </fieldsUsage>
    </cacheHierarchy>
    <cacheHierarchy uniqueName="[Measures].[Average of happiness score]" caption="Average of happiness score" measure="1" displayFolder="" measureGroup="All_15_19" count="0"/>
    <cacheHierarchy uniqueName="[Measures].[Average GDP per capita]" caption="Average GDP per capita" measure="1" displayFolder="" measureGroup="All_15_19" count="0"/>
    <cacheHierarchy uniqueName="[Measures].[Average of Healthy life]" caption="Average of Healthy life" measure="1" displayFolder="" measureGroup="All_15_19" count="0"/>
    <cacheHierarchy uniqueName="[Measures].[Average of freedom]" caption="Average of freedom" measure="1" displayFolder="" measureGroup="All_15_19" count="0"/>
    <cacheHierarchy uniqueName="[Measures].[Average of perception of corruption]" caption="Average of perception of corruption" measure="1" displayFolder="" measureGroup="All_15_19" count="0"/>
    <cacheHierarchy uniqueName="[Measures].[Average of Generosity]" caption="Average of Generosity" measure="1" displayFolder="" measureGroup="All_15_19" count="0"/>
    <cacheHierarchy uniqueName="[Measures].[Max happiness score]" caption="Max happiness score" measure="1" displayFolder="" measureGroup="All_15_19" count="0"/>
    <cacheHierarchy uniqueName="[Measures].[Min happines score]" caption="Min happines score" measure="1" displayFolder="" measureGroup="All_15_19" count="0"/>
    <cacheHierarchy uniqueName="[Measures].[Number of country]" caption="Number of country" measure="1" displayFolder="" measureGroup="All_15_19" count="0"/>
    <cacheHierarchy uniqueName="[Measures].[__XL_Count All_15_19]" caption="__XL_Count All_15_19" measure="1" displayFolder="" measureGroup="All_15_19" count="0" hidden="1"/>
    <cacheHierarchy uniqueName="[Measures].[__No measures defined]" caption="__No measures defined" measure="1" displayFolder="" count="0" hidden="1"/>
    <cacheHierarchy uniqueName="[Measures].[Sum of Score]" caption="Sum of Score" measure="1" displayFolder="" measureGroup="All_15_19" count="0" hidden="1">
      <extLst>
        <ext xmlns:x15="http://schemas.microsoft.com/office/spreadsheetml/2010/11/main" uri="{B97F6D7D-B522-45F9-BDA1-12C45D357490}">
          <x15:cacheHierarchy aggregatedColumn="1"/>
        </ext>
      </extLst>
    </cacheHierarchy>
    <cacheHierarchy uniqueName="[Measures].[Average of Score]" caption="Average of Score" measure="1" displayFolder="" measureGroup="All_15_19"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All_15_19" count="0" hidden="1">
      <extLst>
        <ext xmlns:x15="http://schemas.microsoft.com/office/spreadsheetml/2010/11/main" uri="{B97F6D7D-B522-45F9-BDA1-12C45D357490}">
          <x15:cacheHierarchy aggregatedColumn="0"/>
        </ext>
      </extLst>
    </cacheHierarchy>
  </cacheHierarchies>
  <kpis count="0"/>
  <dimensions count="2">
    <dimension name="All_15_19" uniqueName="[All_15_19]" caption="All_15_19"/>
    <dimension measure="1" name="Measures" uniqueName="[Measures]" caption="Measures"/>
  </dimensions>
  <measureGroups count="1">
    <measureGroup name="All_15_19" caption="All_15_19"/>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freshedDate="46150.742753587961" backgroundQuery="1" createdVersion="8" refreshedVersion="8" minRefreshableVersion="3" recordCount="0" supportSubquery="1" supportAdvancedDrill="1" xr:uid="{69505B88-A253-46FE-A9A7-C293F6073814}">
  <cacheSource type="external" connectionId="7"/>
  <cacheFields count="3">
    <cacheField name="[Measures].[Average of happiness score]" caption="Average of happiness score" numFmtId="0" hierarchy="10" level="32767"/>
    <cacheField name="[All_15_19].[Country].[Country]" caption="Country" numFmtId="0" level="1">
      <sharedItems count="10">
        <s v="Australia"/>
        <s v="Canada"/>
        <s v="Denmark"/>
        <s v="Finland"/>
        <s v="Iceland"/>
        <s v="Netherlands"/>
        <s v="New Zealand"/>
        <s v="Norway"/>
        <s v="Sweden"/>
        <s v="Switzerland"/>
      </sharedItems>
    </cacheField>
    <cacheField name="[All_15_19].[Ranking].[Ranking]" caption="Ranking" numFmtId="0" hierarchy="9" level="1">
      <sharedItems containsSemiMixedTypes="0" containsNonDate="0" containsString="0"/>
    </cacheField>
  </cacheFields>
  <cacheHierarchies count="24">
    <cacheHierarchy uniqueName="[All_15_19].[Country]" caption="Country" attribute="1" defaultMemberUniqueName="[All_15_19].[Country].[All]" allUniqueName="[All_15_19].[Country].[All]" dimensionUniqueName="[All_15_19]" displayFolder="" count="2" memberValueDatatype="130" unbalanced="0">
      <fieldsUsage count="2">
        <fieldUsage x="-1"/>
        <fieldUsage x="1"/>
      </fieldsUsage>
    </cacheHierarchy>
    <cacheHierarchy uniqueName="[All_15_19].[Score]" caption="Score" attribute="1" defaultMemberUniqueName="[All_15_19].[Score].[All]" allUniqueName="[All_15_19].[Score].[All]" dimensionUniqueName="[All_15_19]" displayFolder="" count="0" memberValueDatatype="5" unbalanced="0"/>
    <cacheHierarchy uniqueName="[All_15_19].[GDP per capita]" caption="GDP per capita" attribute="1" defaultMemberUniqueName="[All_15_19].[GDP per capita].[All]" allUniqueName="[All_15_19].[GDP per capita].[All]" dimensionUniqueName="[All_15_19]" displayFolder="" count="0" memberValueDatatype="5" unbalanced="0"/>
    <cacheHierarchy uniqueName="[All_15_19].[Healthy life expectancy]" caption="Healthy life expectancy" attribute="1" defaultMemberUniqueName="[All_15_19].[Healthy life expectancy].[All]" allUniqueName="[All_15_19].[Healthy life expectancy].[All]" dimensionUniqueName="[All_15_19]" displayFolder="" count="0" memberValueDatatype="5" unbalanced="0"/>
    <cacheHierarchy uniqueName="[All_15_19].[Freedom]" caption="Freedom" attribute="1" defaultMemberUniqueName="[All_15_19].[Freedom].[All]" allUniqueName="[All_15_19].[Freedom].[All]" dimensionUniqueName="[All_15_19]" displayFolder="" count="0" memberValueDatatype="5" unbalanced="0"/>
    <cacheHierarchy uniqueName="[All_15_19].[Perceptions of corruption]" caption="Perceptions of corruption" attribute="1" defaultMemberUniqueName="[All_15_19].[Perceptions of corruption].[All]" allUniqueName="[All_15_19].[Perceptions of corruption].[All]" dimensionUniqueName="[All_15_19]" displayFolder="" count="0" memberValueDatatype="5" unbalanced="0"/>
    <cacheHierarchy uniqueName="[All_15_19].[Generosity]" caption="Generosity" attribute="1" defaultMemberUniqueName="[All_15_19].[Generosity].[All]" allUniqueName="[All_15_19].[Generosity].[All]" dimensionUniqueName="[All_15_19]" displayFolder="" count="0" memberValueDatatype="5" unbalanced="0"/>
    <cacheHierarchy uniqueName="[All_15_19].[Year]" caption="Year" attribute="1" time="1" defaultMemberUniqueName="[All_15_19].[Year].[All]" allUniqueName="[All_15_19].[Year].[All]" dimensionUniqueName="[All_15_19]" displayFolder="" count="0" memberValueDatatype="7" unbalanced="0"/>
    <cacheHierarchy uniqueName="[All_15_19].[Year (Year)]" caption="Year (Year)" attribute="1" defaultMemberUniqueName="[All_15_19].[Year (Year)].[All]" allUniqueName="[All_15_19].[Year (Year)].[All]" dimensionUniqueName="[All_15_19]" displayFolder="" count="0" memberValueDatatype="130" unbalanced="0"/>
    <cacheHierarchy uniqueName="[All_15_19].[Ranking]" caption="Ranking" attribute="1" defaultMemberUniqueName="[All_15_19].[Ranking].[All]" allUniqueName="[All_15_19].[Ranking].[All]" dimensionUniqueName="[All_15_19]" displayFolder="" count="2" memberValueDatatype="130" unbalanced="0">
      <fieldsUsage count="2">
        <fieldUsage x="-1"/>
        <fieldUsage x="2"/>
      </fieldsUsage>
    </cacheHierarchy>
    <cacheHierarchy uniqueName="[Measures].[Average of happiness score]" caption="Average of happiness score" measure="1" displayFolder="" measureGroup="All_15_19" count="0" oneField="1">
      <fieldsUsage count="1">
        <fieldUsage x="0"/>
      </fieldsUsage>
    </cacheHierarchy>
    <cacheHierarchy uniqueName="[Measures].[Average GDP per capita]" caption="Average GDP per capita" measure="1" displayFolder="" measureGroup="All_15_19" count="0"/>
    <cacheHierarchy uniqueName="[Measures].[Average of Healthy life]" caption="Average of Healthy life" measure="1" displayFolder="" measureGroup="All_15_19" count="0"/>
    <cacheHierarchy uniqueName="[Measures].[Average of freedom]" caption="Average of freedom" measure="1" displayFolder="" measureGroup="All_15_19" count="0"/>
    <cacheHierarchy uniqueName="[Measures].[Average of perception of corruption]" caption="Average of perception of corruption" measure="1" displayFolder="" measureGroup="All_15_19" count="0"/>
    <cacheHierarchy uniqueName="[Measures].[Average of Generosity]" caption="Average of Generosity" measure="1" displayFolder="" measureGroup="All_15_19" count="0"/>
    <cacheHierarchy uniqueName="[Measures].[Max happiness score]" caption="Max happiness score" measure="1" displayFolder="" measureGroup="All_15_19" count="0"/>
    <cacheHierarchy uniqueName="[Measures].[Min happines score]" caption="Min happines score" measure="1" displayFolder="" measureGroup="All_15_19" count="0"/>
    <cacheHierarchy uniqueName="[Measures].[Number of country]" caption="Number of country" measure="1" displayFolder="" measureGroup="All_15_19" count="0"/>
    <cacheHierarchy uniqueName="[Measures].[__XL_Count All_15_19]" caption="__XL_Count All_15_19" measure="1" displayFolder="" measureGroup="All_15_19" count="0" hidden="1"/>
    <cacheHierarchy uniqueName="[Measures].[__No measures defined]" caption="__No measures defined" measure="1" displayFolder="" count="0" hidden="1"/>
    <cacheHierarchy uniqueName="[Measures].[Sum of Score]" caption="Sum of Score" measure="1" displayFolder="" measureGroup="All_15_19" count="0" hidden="1">
      <extLst>
        <ext xmlns:x15="http://schemas.microsoft.com/office/spreadsheetml/2010/11/main" uri="{B97F6D7D-B522-45F9-BDA1-12C45D357490}">
          <x15:cacheHierarchy aggregatedColumn="1"/>
        </ext>
      </extLst>
    </cacheHierarchy>
    <cacheHierarchy uniqueName="[Measures].[Average of Score]" caption="Average of Score" measure="1" displayFolder="" measureGroup="All_15_19" count="0" hidden="1">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All_15_19" count="0" hidden="1">
      <extLst>
        <ext xmlns:x15="http://schemas.microsoft.com/office/spreadsheetml/2010/11/main" uri="{B97F6D7D-B522-45F9-BDA1-12C45D357490}">
          <x15:cacheHierarchy aggregatedColumn="0"/>
        </ext>
      </extLst>
    </cacheHierarchy>
  </cacheHierarchies>
  <kpis count="0"/>
  <dimensions count="2">
    <dimension name="All_15_19" uniqueName="[All_15_19]" caption="All_15_19"/>
    <dimension measure="1" name="Measures" uniqueName="[Measures]" caption="Measures"/>
  </dimensions>
  <measureGroups count="1">
    <measureGroup name="All_15_19" caption="All_15_19"/>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freshedDate="46150.742753819446" backgroundQuery="1" createdVersion="8" refreshedVersion="8" minRefreshableVersion="3" recordCount="0" supportSubquery="1" supportAdvancedDrill="1" xr:uid="{257D7432-78F9-4E1B-8C9D-4EE9168BFCBE}">
  <cacheSource type="external" connectionId="7"/>
  <cacheFields count="2">
    <cacheField name="[Measures].[Average of happiness score]" caption="Average of happiness score" numFmtId="0" hierarchy="10" level="32767"/>
    <cacheField name="[All_15_19].[Ranking].[Ranking]" caption="Ranking" numFmtId="0" hierarchy="9" level="1">
      <sharedItems containsSemiMixedTypes="0" containsNonDate="0" containsString="0"/>
    </cacheField>
  </cacheFields>
  <cacheHierarchies count="24">
    <cacheHierarchy uniqueName="[All_15_19].[Country]" caption="Country" attribute="1" defaultMemberUniqueName="[All_15_19].[Country].[All]" allUniqueName="[All_15_19].[Country].[All]" dimensionUniqueName="[All_15_19]" displayFolder="" count="0" memberValueDatatype="130" unbalanced="0"/>
    <cacheHierarchy uniqueName="[All_15_19].[Score]" caption="Score" attribute="1" defaultMemberUniqueName="[All_15_19].[Score].[All]" allUniqueName="[All_15_19].[Score].[All]" dimensionUniqueName="[All_15_19]" displayFolder="" count="0" memberValueDatatype="5" unbalanced="0"/>
    <cacheHierarchy uniqueName="[All_15_19].[GDP per capita]" caption="GDP per capita" attribute="1" defaultMemberUniqueName="[All_15_19].[GDP per capita].[All]" allUniqueName="[All_15_19].[GDP per capita].[All]" dimensionUniqueName="[All_15_19]" displayFolder="" count="0" memberValueDatatype="5" unbalanced="0"/>
    <cacheHierarchy uniqueName="[All_15_19].[Healthy life expectancy]" caption="Healthy life expectancy" attribute="1" defaultMemberUniqueName="[All_15_19].[Healthy life expectancy].[All]" allUniqueName="[All_15_19].[Healthy life expectancy].[All]" dimensionUniqueName="[All_15_19]" displayFolder="" count="0" memberValueDatatype="5" unbalanced="0"/>
    <cacheHierarchy uniqueName="[All_15_19].[Freedom]" caption="Freedom" attribute="1" defaultMemberUniqueName="[All_15_19].[Freedom].[All]" allUniqueName="[All_15_19].[Freedom].[All]" dimensionUniqueName="[All_15_19]" displayFolder="" count="0" memberValueDatatype="5" unbalanced="0"/>
    <cacheHierarchy uniqueName="[All_15_19].[Perceptions of corruption]" caption="Perceptions of corruption" attribute="1" defaultMemberUniqueName="[All_15_19].[Perceptions of corruption].[All]" allUniqueName="[All_15_19].[Perceptions of corruption].[All]" dimensionUniqueName="[All_15_19]" displayFolder="" count="0" memberValueDatatype="5" unbalanced="0"/>
    <cacheHierarchy uniqueName="[All_15_19].[Generosity]" caption="Generosity" attribute="1" defaultMemberUniqueName="[All_15_19].[Generosity].[All]" allUniqueName="[All_15_19].[Generosity].[All]" dimensionUniqueName="[All_15_19]" displayFolder="" count="0" memberValueDatatype="5" unbalanced="0"/>
    <cacheHierarchy uniqueName="[All_15_19].[Year]" caption="Year" attribute="1" time="1" defaultMemberUniqueName="[All_15_19].[Year].[All]" allUniqueName="[All_15_19].[Year].[All]" dimensionUniqueName="[All_15_19]" displayFolder="" count="0" memberValueDatatype="7" unbalanced="0"/>
    <cacheHierarchy uniqueName="[All_15_19].[Year (Year)]" caption="Year (Year)" attribute="1" defaultMemberUniqueName="[All_15_19].[Year (Year)].[All]" allUniqueName="[All_15_19].[Year (Year)].[All]" dimensionUniqueName="[All_15_19]" displayFolder="" count="0" memberValueDatatype="130" unbalanced="0"/>
    <cacheHierarchy uniqueName="[All_15_19].[Ranking]" caption="Ranking" attribute="1" defaultMemberUniqueName="[All_15_19].[Ranking].[All]" allUniqueName="[All_15_19].[Ranking].[All]" dimensionUniqueName="[All_15_19]" displayFolder="" count="2" memberValueDatatype="130" unbalanced="0">
      <fieldsUsage count="2">
        <fieldUsage x="-1"/>
        <fieldUsage x="1"/>
      </fieldsUsage>
    </cacheHierarchy>
    <cacheHierarchy uniqueName="[Measures].[Average of happiness score]" caption="Average of happiness score" measure="1" displayFolder="" measureGroup="All_15_19" count="0" oneField="1">
      <fieldsUsage count="1">
        <fieldUsage x="0"/>
      </fieldsUsage>
    </cacheHierarchy>
    <cacheHierarchy uniqueName="[Measures].[Average GDP per capita]" caption="Average GDP per capita" measure="1" displayFolder="" measureGroup="All_15_19" count="0"/>
    <cacheHierarchy uniqueName="[Measures].[Average of Healthy life]" caption="Average of Healthy life" measure="1" displayFolder="" measureGroup="All_15_19" count="0"/>
    <cacheHierarchy uniqueName="[Measures].[Average of freedom]" caption="Average of freedom" measure="1" displayFolder="" measureGroup="All_15_19" count="0"/>
    <cacheHierarchy uniqueName="[Measures].[Average of perception of corruption]" caption="Average of perception of corruption" measure="1" displayFolder="" measureGroup="All_15_19" count="0"/>
    <cacheHierarchy uniqueName="[Measures].[Average of Generosity]" caption="Average of Generosity" measure="1" displayFolder="" measureGroup="All_15_19" count="0"/>
    <cacheHierarchy uniqueName="[Measures].[Max happiness score]" caption="Max happiness score" measure="1" displayFolder="" measureGroup="All_15_19" count="0"/>
    <cacheHierarchy uniqueName="[Measures].[Min happines score]" caption="Min happines score" measure="1" displayFolder="" measureGroup="All_15_19" count="0"/>
    <cacheHierarchy uniqueName="[Measures].[Number of country]" caption="Number of country" measure="1" displayFolder="" measureGroup="All_15_19" count="0"/>
    <cacheHierarchy uniqueName="[Measures].[__XL_Count All_15_19]" caption="__XL_Count All_15_19" measure="1" displayFolder="" measureGroup="All_15_19" count="0" hidden="1"/>
    <cacheHierarchy uniqueName="[Measures].[__No measures defined]" caption="__No measures defined" measure="1" displayFolder="" count="0" hidden="1"/>
    <cacheHierarchy uniqueName="[Measures].[Sum of Score]" caption="Sum of Score" measure="1" displayFolder="" measureGroup="All_15_19" count="0" hidden="1">
      <extLst>
        <ext xmlns:x15="http://schemas.microsoft.com/office/spreadsheetml/2010/11/main" uri="{B97F6D7D-B522-45F9-BDA1-12C45D357490}">
          <x15:cacheHierarchy aggregatedColumn="1"/>
        </ext>
      </extLst>
    </cacheHierarchy>
    <cacheHierarchy uniqueName="[Measures].[Average of Score]" caption="Average of Score" measure="1" displayFolder="" measureGroup="All_15_19" count="0" hidden="1">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All_15_19" count="0" hidden="1">
      <extLst>
        <ext xmlns:x15="http://schemas.microsoft.com/office/spreadsheetml/2010/11/main" uri="{B97F6D7D-B522-45F9-BDA1-12C45D357490}">
          <x15:cacheHierarchy aggregatedColumn="0"/>
        </ext>
      </extLst>
    </cacheHierarchy>
  </cacheHierarchies>
  <kpis count="0"/>
  <dimensions count="2">
    <dimension name="All_15_19" uniqueName="[All_15_19]" caption="All_15_19"/>
    <dimension measure="1" name="Measures" uniqueName="[Measures]" caption="Measures"/>
  </dimensions>
  <measureGroups count="1">
    <measureGroup name="All_15_19" caption="All_15_19"/>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freshedDate="46150.742754282408" backgroundQuery="1" createdVersion="8" refreshedVersion="8" minRefreshableVersion="3" recordCount="0" supportSubquery="1" supportAdvancedDrill="1" xr:uid="{CCADD65D-5F82-4299-812E-D78EBA14DF5D}">
  <cacheSource type="external" connectionId="7"/>
  <cacheFields count="4">
    <cacheField name="[All_15_19].[Year].[Year]" caption="Year" numFmtId="0" hierarchy="7" level="1">
      <sharedItems containsSemiMixedTypes="0" containsNonDate="0" containsDate="1" containsString="0" minDate="2015-01-01T00:00:00" maxDate="2019-01-02T00:00:00" count="5">
        <d v="2015-01-01T00:00:00"/>
        <d v="2016-01-01T00:00:00"/>
        <d v="2017-01-01T00:00:00"/>
        <d v="2018-01-01T00:00:00"/>
        <d v="2019-01-01T00:00:00"/>
      </sharedItems>
    </cacheField>
    <cacheField name="[All_15_19].[Year (Year)].[Year (Year)]" caption="Year (Year)" numFmtId="0" hierarchy="8" level="1">
      <sharedItems count="5">
        <s v="2015"/>
        <s v="2016"/>
        <s v="2017"/>
        <s v="2018"/>
        <s v="2019"/>
      </sharedItems>
    </cacheField>
    <cacheField name="[Measures].[Average of happiness score]" caption="Average of happiness score" numFmtId="0" hierarchy="10" level="32767"/>
    <cacheField name="[All_15_19].[Ranking].[Ranking]" caption="Ranking" numFmtId="0" hierarchy="9" level="1">
      <sharedItems containsSemiMixedTypes="0" containsNonDate="0" containsString="0"/>
    </cacheField>
  </cacheFields>
  <cacheHierarchies count="24">
    <cacheHierarchy uniqueName="[All_15_19].[Country]" caption="Country" attribute="1" defaultMemberUniqueName="[All_15_19].[Country].[All]" allUniqueName="[All_15_19].[Country].[All]" dimensionUniqueName="[All_15_19]" displayFolder="" count="2" memberValueDatatype="130" unbalanced="0"/>
    <cacheHierarchy uniqueName="[All_15_19].[Score]" caption="Score" attribute="1" defaultMemberUniqueName="[All_15_19].[Score].[All]" allUniqueName="[All_15_19].[Score].[All]" dimensionUniqueName="[All_15_19]" displayFolder="" count="2" memberValueDatatype="5" unbalanced="0"/>
    <cacheHierarchy uniqueName="[All_15_19].[GDP per capita]" caption="GDP per capita" attribute="1" defaultMemberUniqueName="[All_15_19].[GDP per capita].[All]" allUniqueName="[All_15_19].[GDP per capita].[All]" dimensionUniqueName="[All_15_19]" displayFolder="" count="2" memberValueDatatype="5" unbalanced="0"/>
    <cacheHierarchy uniqueName="[All_15_19].[Healthy life expectancy]" caption="Healthy life expectancy" attribute="1" defaultMemberUniqueName="[All_15_19].[Healthy life expectancy].[All]" allUniqueName="[All_15_19].[Healthy life expectancy].[All]" dimensionUniqueName="[All_15_19]" displayFolder="" count="2" memberValueDatatype="5" unbalanced="0"/>
    <cacheHierarchy uniqueName="[All_15_19].[Freedom]" caption="Freedom" attribute="1" defaultMemberUniqueName="[All_15_19].[Freedom].[All]" allUniqueName="[All_15_19].[Freedom].[All]" dimensionUniqueName="[All_15_19]" displayFolder="" count="2" memberValueDatatype="5" unbalanced="0"/>
    <cacheHierarchy uniqueName="[All_15_19].[Perceptions of corruption]" caption="Perceptions of corruption" attribute="1" defaultMemberUniqueName="[All_15_19].[Perceptions of corruption].[All]" allUniqueName="[All_15_19].[Perceptions of corruption].[All]" dimensionUniqueName="[All_15_19]" displayFolder="" count="2" memberValueDatatype="5" unbalanced="0"/>
    <cacheHierarchy uniqueName="[All_15_19].[Generosity]" caption="Generosity" attribute="1" defaultMemberUniqueName="[All_15_19].[Generosity].[All]" allUniqueName="[All_15_19].[Generosity].[All]" dimensionUniqueName="[All_15_19]" displayFolder="" count="2" memberValueDatatype="5" unbalanced="0"/>
    <cacheHierarchy uniqueName="[All_15_19].[Year]" caption="Year" attribute="1" time="1" defaultMemberUniqueName="[All_15_19].[Year].[All]" allUniqueName="[All_15_19].[Year].[All]" dimensionUniqueName="[All_15_19]" displayFolder="" count="2" memberValueDatatype="7" unbalanced="0">
      <fieldsUsage count="2">
        <fieldUsage x="-1"/>
        <fieldUsage x="0"/>
      </fieldsUsage>
    </cacheHierarchy>
    <cacheHierarchy uniqueName="[All_15_19].[Year (Year)]" caption="Year (Year)" attribute="1" defaultMemberUniqueName="[All_15_19].[Year (Year)].[All]" allUniqueName="[All_15_19].[Year (Year)].[All]" dimensionUniqueName="[All_15_19]" displayFolder="" count="2" memberValueDatatype="130" unbalanced="0">
      <fieldsUsage count="2">
        <fieldUsage x="-1"/>
        <fieldUsage x="1"/>
      </fieldsUsage>
    </cacheHierarchy>
    <cacheHierarchy uniqueName="[All_15_19].[Ranking]" caption="Ranking" attribute="1" defaultMemberUniqueName="[All_15_19].[Ranking].[All]" allUniqueName="[All_15_19].[Ranking].[All]" dimensionUniqueName="[All_15_19]" displayFolder="" count="2" memberValueDatatype="130" unbalanced="0">
      <fieldsUsage count="2">
        <fieldUsage x="-1"/>
        <fieldUsage x="3"/>
      </fieldsUsage>
    </cacheHierarchy>
    <cacheHierarchy uniqueName="[Measures].[Average of happiness score]" caption="Average of happiness score" measure="1" displayFolder="" measureGroup="All_15_19" count="0" oneField="1">
      <fieldsUsage count="1">
        <fieldUsage x="2"/>
      </fieldsUsage>
    </cacheHierarchy>
    <cacheHierarchy uniqueName="[Measures].[Average GDP per capita]" caption="Average GDP per capita" measure="1" displayFolder="" measureGroup="All_15_19" count="0"/>
    <cacheHierarchy uniqueName="[Measures].[Average of Healthy life]" caption="Average of Healthy life" measure="1" displayFolder="" measureGroup="All_15_19" count="0"/>
    <cacheHierarchy uniqueName="[Measures].[Average of freedom]" caption="Average of freedom" measure="1" displayFolder="" measureGroup="All_15_19" count="0"/>
    <cacheHierarchy uniqueName="[Measures].[Average of perception of corruption]" caption="Average of perception of corruption" measure="1" displayFolder="" measureGroup="All_15_19" count="0"/>
    <cacheHierarchy uniqueName="[Measures].[Average of Generosity]" caption="Average of Generosity" measure="1" displayFolder="" measureGroup="All_15_19" count="0"/>
    <cacheHierarchy uniqueName="[Measures].[Max happiness score]" caption="Max happiness score" measure="1" displayFolder="" measureGroup="All_15_19" count="0"/>
    <cacheHierarchy uniqueName="[Measures].[Min happines score]" caption="Min happines score" measure="1" displayFolder="" measureGroup="All_15_19" count="0"/>
    <cacheHierarchy uniqueName="[Measures].[Number of country]" caption="Number of country" measure="1" displayFolder="" measureGroup="All_15_19" count="0"/>
    <cacheHierarchy uniqueName="[Measures].[__XL_Count All_15_19]" caption="__XL_Count All_15_19" measure="1" displayFolder="" measureGroup="All_15_19" count="0" hidden="1"/>
    <cacheHierarchy uniqueName="[Measures].[__No measures defined]" caption="__No measures defined" measure="1" displayFolder="" count="0" hidden="1"/>
    <cacheHierarchy uniqueName="[Measures].[Sum of Score]" caption="Sum of Score" measure="1" displayFolder="" measureGroup="All_15_19" count="0" hidden="1">
      <extLst>
        <ext xmlns:x15="http://schemas.microsoft.com/office/spreadsheetml/2010/11/main" uri="{B97F6D7D-B522-45F9-BDA1-12C45D357490}">
          <x15:cacheHierarchy aggregatedColumn="1"/>
        </ext>
      </extLst>
    </cacheHierarchy>
    <cacheHierarchy uniqueName="[Measures].[Average of Score]" caption="Average of Score" measure="1" displayFolder="" measureGroup="All_15_19" count="0" hidden="1">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All_15_19" count="0" hidden="1">
      <extLst>
        <ext xmlns:x15="http://schemas.microsoft.com/office/spreadsheetml/2010/11/main" uri="{B97F6D7D-B522-45F9-BDA1-12C45D357490}">
          <x15:cacheHierarchy aggregatedColumn="0"/>
        </ext>
      </extLst>
    </cacheHierarchy>
  </cacheHierarchies>
  <kpis count="0"/>
  <dimensions count="2">
    <dimension name="All_15_19" uniqueName="[All_15_19]" caption="All_15_19"/>
    <dimension measure="1" name="Measures" uniqueName="[Measures]" caption="Measures"/>
  </dimensions>
  <measureGroups count="1">
    <measureGroup name="All_15_19" caption="All_15_19"/>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freshedDate="46150.742754513885" backgroundQuery="1" createdVersion="8" refreshedVersion="8" minRefreshableVersion="3" recordCount="0" supportSubquery="1" supportAdvancedDrill="1" xr:uid="{DCAB7750-E8B3-47A0-BB7B-85DB600E094D}">
  <cacheSource type="external" connectionId="7"/>
  <cacheFields count="2">
    <cacheField name="[Measures].[Count of Country]" caption="Count of Country" numFmtId="0" hierarchy="23" level="32767"/>
    <cacheField name="[All_15_19].[Ranking].[Ranking]" caption="Ranking" numFmtId="0" hierarchy="9" level="1">
      <sharedItems containsSemiMixedTypes="0" containsNonDate="0" containsString="0"/>
    </cacheField>
  </cacheFields>
  <cacheHierarchies count="24">
    <cacheHierarchy uniqueName="[All_15_19].[Country]" caption="Country" attribute="1" defaultMemberUniqueName="[All_15_19].[Country].[All]" allUniqueName="[All_15_19].[Country].[All]" dimensionUniqueName="[All_15_19]" displayFolder="" count="0" memberValueDatatype="130" unbalanced="0"/>
    <cacheHierarchy uniqueName="[All_15_19].[Score]" caption="Score" attribute="1" defaultMemberUniqueName="[All_15_19].[Score].[All]" allUniqueName="[All_15_19].[Score].[All]" dimensionUniqueName="[All_15_19]" displayFolder="" count="0" memberValueDatatype="5" unbalanced="0"/>
    <cacheHierarchy uniqueName="[All_15_19].[GDP per capita]" caption="GDP per capita" attribute="1" defaultMemberUniqueName="[All_15_19].[GDP per capita].[All]" allUniqueName="[All_15_19].[GDP per capita].[All]" dimensionUniqueName="[All_15_19]" displayFolder="" count="0" memberValueDatatype="5" unbalanced="0"/>
    <cacheHierarchy uniqueName="[All_15_19].[Healthy life expectancy]" caption="Healthy life expectancy" attribute="1" defaultMemberUniqueName="[All_15_19].[Healthy life expectancy].[All]" allUniqueName="[All_15_19].[Healthy life expectancy].[All]" dimensionUniqueName="[All_15_19]" displayFolder="" count="0" memberValueDatatype="5" unbalanced="0"/>
    <cacheHierarchy uniqueName="[All_15_19].[Freedom]" caption="Freedom" attribute="1" defaultMemberUniqueName="[All_15_19].[Freedom].[All]" allUniqueName="[All_15_19].[Freedom].[All]" dimensionUniqueName="[All_15_19]" displayFolder="" count="0" memberValueDatatype="5" unbalanced="0"/>
    <cacheHierarchy uniqueName="[All_15_19].[Perceptions of corruption]" caption="Perceptions of corruption" attribute="1" defaultMemberUniqueName="[All_15_19].[Perceptions of corruption].[All]" allUniqueName="[All_15_19].[Perceptions of corruption].[All]" dimensionUniqueName="[All_15_19]" displayFolder="" count="0" memberValueDatatype="5" unbalanced="0"/>
    <cacheHierarchy uniqueName="[All_15_19].[Generosity]" caption="Generosity" attribute="1" defaultMemberUniqueName="[All_15_19].[Generosity].[All]" allUniqueName="[All_15_19].[Generosity].[All]" dimensionUniqueName="[All_15_19]" displayFolder="" count="0" memberValueDatatype="5" unbalanced="0"/>
    <cacheHierarchy uniqueName="[All_15_19].[Year]" caption="Year" attribute="1" time="1" defaultMemberUniqueName="[All_15_19].[Year].[All]" allUniqueName="[All_15_19].[Year].[All]" dimensionUniqueName="[All_15_19]" displayFolder="" count="0" memberValueDatatype="7" unbalanced="0"/>
    <cacheHierarchy uniqueName="[All_15_19].[Year (Year)]" caption="Year (Year)" attribute="1" defaultMemberUniqueName="[All_15_19].[Year (Year)].[All]" allUniqueName="[All_15_19].[Year (Year)].[All]" dimensionUniqueName="[All_15_19]" displayFolder="" count="0" memberValueDatatype="130" unbalanced="0"/>
    <cacheHierarchy uniqueName="[All_15_19].[Ranking]" caption="Ranking" attribute="1" defaultMemberUniqueName="[All_15_19].[Ranking].[All]" allUniqueName="[All_15_19].[Ranking].[All]" dimensionUniqueName="[All_15_19]" displayFolder="" count="2" memberValueDatatype="130" unbalanced="0">
      <fieldsUsage count="2">
        <fieldUsage x="-1"/>
        <fieldUsage x="1"/>
      </fieldsUsage>
    </cacheHierarchy>
    <cacheHierarchy uniqueName="[Measures].[Average of happiness score]" caption="Average of happiness score" measure="1" displayFolder="" measureGroup="All_15_19" count="0"/>
    <cacheHierarchy uniqueName="[Measures].[Average GDP per capita]" caption="Average GDP per capita" measure="1" displayFolder="" measureGroup="All_15_19" count="0"/>
    <cacheHierarchy uniqueName="[Measures].[Average of Healthy life]" caption="Average of Healthy life" measure="1" displayFolder="" measureGroup="All_15_19" count="0"/>
    <cacheHierarchy uniqueName="[Measures].[Average of freedom]" caption="Average of freedom" measure="1" displayFolder="" measureGroup="All_15_19" count="0"/>
    <cacheHierarchy uniqueName="[Measures].[Average of perception of corruption]" caption="Average of perception of corruption" measure="1" displayFolder="" measureGroup="All_15_19" count="0"/>
    <cacheHierarchy uniqueName="[Measures].[Average of Generosity]" caption="Average of Generosity" measure="1" displayFolder="" measureGroup="All_15_19" count="0"/>
    <cacheHierarchy uniqueName="[Measures].[Max happiness score]" caption="Max happiness score" measure="1" displayFolder="" measureGroup="All_15_19" count="0"/>
    <cacheHierarchy uniqueName="[Measures].[Min happines score]" caption="Min happines score" measure="1" displayFolder="" measureGroup="All_15_19" count="0"/>
    <cacheHierarchy uniqueName="[Measures].[Number of country]" caption="Number of country" measure="1" displayFolder="" measureGroup="All_15_19" count="0"/>
    <cacheHierarchy uniqueName="[Measures].[__XL_Count All_15_19]" caption="__XL_Count All_15_19" measure="1" displayFolder="" measureGroup="All_15_19" count="0" hidden="1"/>
    <cacheHierarchy uniqueName="[Measures].[__No measures defined]" caption="__No measures defined" measure="1" displayFolder="" count="0" hidden="1"/>
    <cacheHierarchy uniqueName="[Measures].[Sum of Score]" caption="Sum of Score" measure="1" displayFolder="" measureGroup="All_15_19" count="0" hidden="1">
      <extLst>
        <ext xmlns:x15="http://schemas.microsoft.com/office/spreadsheetml/2010/11/main" uri="{B97F6D7D-B522-45F9-BDA1-12C45D357490}">
          <x15:cacheHierarchy aggregatedColumn="1"/>
        </ext>
      </extLst>
    </cacheHierarchy>
    <cacheHierarchy uniqueName="[Measures].[Average of Score]" caption="Average of Score" measure="1" displayFolder="" measureGroup="All_15_19" count="0" hidden="1">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All_15_19"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name="All_15_19" uniqueName="[All_15_19]" caption="All_15_19"/>
    <dimension measure="1" name="Measures" uniqueName="[Measures]" caption="Measures"/>
  </dimensions>
  <measureGroups count="1">
    <measureGroup name="All_15_19" caption="All_15_19"/>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freshedDate="46150.742754976854" backgroundQuery="1" createdVersion="8" refreshedVersion="8" minRefreshableVersion="3" recordCount="0" supportSubquery="1" supportAdvancedDrill="1" xr:uid="{2B48D079-D0A8-4511-970E-6D1E16D28C8A}">
  <cacheSource type="external" connectionId="7"/>
  <cacheFields count="3">
    <cacheField name="[All_15_19].[Country].[Country]" caption="Country" numFmtId="0" level="1">
      <sharedItems count="169">
        <s v="Afghanistan"/>
        <s v="Albania"/>
        <s v="Algeria"/>
        <s v="Angola"/>
        <s v="Argentina"/>
        <s v="Armenia"/>
        <s v="Australia"/>
        <s v="Austria"/>
        <s v="Azerbaijan"/>
        <s v="Bahrain"/>
        <s v="Bangladesh"/>
        <s v="Belarus"/>
        <s v="Belgium"/>
        <s v="Belize"/>
        <s v="Benin"/>
        <s v="Bhutan"/>
        <s v="Bolivia"/>
        <s v="Bosnia and Herzegovina"/>
        <s v="Botswana"/>
        <s v="Brazil"/>
        <s v="Bulgaria"/>
        <s v="Burkina Faso"/>
        <s v="Burundi"/>
        <s v="Cambodia"/>
        <s v="Cameroon"/>
        <s v="Canada"/>
        <s v="Central African Republic"/>
        <s v="Chad"/>
        <s v="Chile"/>
        <s v="China"/>
        <s v="Colombia"/>
        <s v="Comoros"/>
        <s v="Congo (Brazzaville)"/>
        <s v="Congo (Kinshasa)"/>
        <s v="Costa Rica"/>
        <s v="Croatia"/>
        <s v="Cyprus"/>
        <s v="Czech Republic"/>
        <s v="Denmark"/>
        <s v="Djibouti"/>
        <s v="Dominican Republic"/>
        <s v="Ecuador"/>
        <s v="Egypt"/>
        <s v="El Salvador"/>
        <s v="Estonia"/>
        <s v="Ethiopia"/>
        <s v="Finland"/>
        <s v="France"/>
        <s v="Gabon"/>
        <s v="Gambia"/>
        <s v="Georgia"/>
        <s v="Germany"/>
        <s v="Ghana"/>
        <s v="Greece"/>
        <s v="Guatemala"/>
        <s v="Guinea"/>
        <s v="Haiti"/>
        <s v="Honduras"/>
        <s v="Hong Kong"/>
        <s v="Hong Kong S.A.R., China"/>
        <s v="Hungary"/>
        <s v="Iceland"/>
        <s v="India"/>
        <s v="Indonesia"/>
        <s v="Iran"/>
        <s v="Iraq"/>
        <s v="Ireland"/>
        <s v="Israel"/>
        <s v="Italy"/>
        <s v="Ivory Coast"/>
        <s v="Jamaica"/>
        <s v="Japan"/>
        <s v="Jordan"/>
        <s v="Kazakhstan"/>
        <s v="Kenya"/>
        <s v="Kosovo"/>
        <s v="Kuwait"/>
        <s v="Kyrgyzstan"/>
        <s v="Laos"/>
        <s v="Latvia"/>
        <s v="Lebanon"/>
        <s v="Lesotho"/>
        <s v="Liberia"/>
        <s v="Libya"/>
        <s v="Lithuania"/>
        <s v="Luxembourg"/>
        <s v="Macedonia"/>
        <s v="Madagascar"/>
        <s v="Malawi"/>
        <s v="Malaysia"/>
        <s v="Mali"/>
        <s v="Malta"/>
        <s v="Mauritania"/>
        <s v="Mauritius"/>
        <s v="Mexico"/>
        <s v="Moldova"/>
        <s v="Mongolia"/>
        <s v="Montenegro"/>
        <s v="Morocco"/>
        <s v="Mozambique"/>
        <s v="Myanmar"/>
        <s v="Namibia"/>
        <s v="Nepal"/>
        <s v="Netherlands"/>
        <s v="New Zealand"/>
        <s v="Nicaragua"/>
        <s v="Niger"/>
        <s v="Nigeria"/>
        <s v="North Cyprus"/>
        <s v="North Macedonia"/>
        <s v="Northern Cyprus"/>
        <s v="Norway"/>
        <s v="Oman"/>
        <s v="Pakistan"/>
        <s v="Palestinian Territories"/>
        <s v="Panama"/>
        <s v="Paraguay"/>
        <s v="Peru"/>
        <s v="Philippines"/>
        <s v="Poland"/>
        <s v="Portugal"/>
        <s v="Puerto Rico"/>
        <s v="Qatar"/>
        <s v="Romania"/>
        <s v="Russia"/>
        <s v="Rwanda"/>
        <s v="Saudi Arabia"/>
        <s v="Senegal"/>
        <s v="Serbia"/>
        <s v="Sierra Leone"/>
        <s v="Singapore"/>
        <s v="Slovakia"/>
        <s v="Slovenia"/>
        <s v="Somalia"/>
        <s v="Somaliland region"/>
        <s v="South Africa"/>
        <s v="South Korea"/>
        <s v="South Sudan"/>
        <s v="Spain"/>
        <s v="Sri Lanka"/>
        <s v="Sudan"/>
        <s v="Suriname"/>
        <s v="Swaziland"/>
        <s v="Sweden"/>
        <s v="Switzerland"/>
        <s v="Syria"/>
        <s v="Taiwan"/>
        <s v="Taiwan Province of China"/>
        <s v="Tajikistan"/>
        <s v="Tanzania"/>
        <s v="Thailand"/>
        <s v="Togo"/>
        <s v="Trinidad &amp; Tobago"/>
        <s v="Trinidad and Tobago"/>
        <s v="Tunisia"/>
        <s v="Turkey"/>
        <s v="Turkmenistan"/>
        <s v="Uganda"/>
        <s v="Ukraine"/>
        <s v="United Arab Emirates"/>
        <s v="United Kingdom"/>
        <s v="United States"/>
        <s v="Uruguay"/>
        <s v="Uzbekistan"/>
        <s v="Venezuela"/>
        <s v="Vietnam"/>
        <s v="Yemen"/>
        <s v="Zambia"/>
        <s v="Zimbabwe"/>
      </sharedItems>
    </cacheField>
    <cacheField name="[Measures].[Average of happiness score]" caption="Average of happiness score" numFmtId="0" hierarchy="10" level="32767"/>
    <cacheField name="[All_15_19].[Ranking].[Ranking]" caption="Ranking" numFmtId="0" hierarchy="9" level="1">
      <sharedItems containsSemiMixedTypes="0" containsNonDate="0" containsString="0"/>
    </cacheField>
  </cacheFields>
  <cacheHierarchies count="24">
    <cacheHierarchy uniqueName="[All_15_19].[Country]" caption="Country" attribute="1" defaultMemberUniqueName="[All_15_19].[Country].[All]" allUniqueName="[All_15_19].[Country].[All]" dimensionUniqueName="[All_15_19]" displayFolder="" count="2" memberValueDatatype="130" unbalanced="0">
      <fieldsUsage count="2">
        <fieldUsage x="-1"/>
        <fieldUsage x="0"/>
      </fieldsUsage>
    </cacheHierarchy>
    <cacheHierarchy uniqueName="[All_15_19].[Score]" caption="Score" attribute="1" defaultMemberUniqueName="[All_15_19].[Score].[All]" allUniqueName="[All_15_19].[Score].[All]" dimensionUniqueName="[All_15_19]" displayFolder="" count="0" memberValueDatatype="5" unbalanced="0"/>
    <cacheHierarchy uniqueName="[All_15_19].[GDP per capita]" caption="GDP per capita" attribute="1" defaultMemberUniqueName="[All_15_19].[GDP per capita].[All]" allUniqueName="[All_15_19].[GDP per capita].[All]" dimensionUniqueName="[All_15_19]" displayFolder="" count="0" memberValueDatatype="5" unbalanced="0"/>
    <cacheHierarchy uniqueName="[All_15_19].[Healthy life expectancy]" caption="Healthy life expectancy" attribute="1" defaultMemberUniqueName="[All_15_19].[Healthy life expectancy].[All]" allUniqueName="[All_15_19].[Healthy life expectancy].[All]" dimensionUniqueName="[All_15_19]" displayFolder="" count="0" memberValueDatatype="5" unbalanced="0"/>
    <cacheHierarchy uniqueName="[All_15_19].[Freedom]" caption="Freedom" attribute="1" defaultMemberUniqueName="[All_15_19].[Freedom].[All]" allUniqueName="[All_15_19].[Freedom].[All]" dimensionUniqueName="[All_15_19]" displayFolder="" count="0" memberValueDatatype="5" unbalanced="0"/>
    <cacheHierarchy uniqueName="[All_15_19].[Perceptions of corruption]" caption="Perceptions of corruption" attribute="1" defaultMemberUniqueName="[All_15_19].[Perceptions of corruption].[All]" allUniqueName="[All_15_19].[Perceptions of corruption].[All]" dimensionUniqueName="[All_15_19]" displayFolder="" count="0" memberValueDatatype="5" unbalanced="0"/>
    <cacheHierarchy uniqueName="[All_15_19].[Generosity]" caption="Generosity" attribute="1" defaultMemberUniqueName="[All_15_19].[Generosity].[All]" allUniqueName="[All_15_19].[Generosity].[All]" dimensionUniqueName="[All_15_19]" displayFolder="" count="0" memberValueDatatype="5" unbalanced="0"/>
    <cacheHierarchy uniqueName="[All_15_19].[Year]" caption="Year" attribute="1" time="1" defaultMemberUniqueName="[All_15_19].[Year].[All]" allUniqueName="[All_15_19].[Year].[All]" dimensionUniqueName="[All_15_19]" displayFolder="" count="0" memberValueDatatype="7" unbalanced="0"/>
    <cacheHierarchy uniqueName="[All_15_19].[Year (Year)]" caption="Year (Year)" attribute="1" defaultMemberUniqueName="[All_15_19].[Year (Year)].[All]" allUniqueName="[All_15_19].[Year (Year)].[All]" dimensionUniqueName="[All_15_19]" displayFolder="" count="0" memberValueDatatype="130" unbalanced="0"/>
    <cacheHierarchy uniqueName="[All_15_19].[Ranking]" caption="Ranking" attribute="1" defaultMemberUniqueName="[All_15_19].[Ranking].[All]" allUniqueName="[All_15_19].[Ranking].[All]" dimensionUniqueName="[All_15_19]" displayFolder="" count="2" memberValueDatatype="130" unbalanced="0">
      <fieldsUsage count="2">
        <fieldUsage x="-1"/>
        <fieldUsage x="2"/>
      </fieldsUsage>
    </cacheHierarchy>
    <cacheHierarchy uniqueName="[Measures].[Average of happiness score]" caption="Average of happiness score" measure="1" displayFolder="" measureGroup="All_15_19" count="0" oneField="1">
      <fieldsUsage count="1">
        <fieldUsage x="1"/>
      </fieldsUsage>
    </cacheHierarchy>
    <cacheHierarchy uniqueName="[Measures].[Average GDP per capita]" caption="Average GDP per capita" measure="1" displayFolder="" measureGroup="All_15_19" count="0"/>
    <cacheHierarchy uniqueName="[Measures].[Average of Healthy life]" caption="Average of Healthy life" measure="1" displayFolder="" measureGroup="All_15_19" count="0"/>
    <cacheHierarchy uniqueName="[Measures].[Average of freedom]" caption="Average of freedom" measure="1" displayFolder="" measureGroup="All_15_19" count="0"/>
    <cacheHierarchy uniqueName="[Measures].[Average of perception of corruption]" caption="Average of perception of corruption" measure="1" displayFolder="" measureGroup="All_15_19" count="0"/>
    <cacheHierarchy uniqueName="[Measures].[Average of Generosity]" caption="Average of Generosity" measure="1" displayFolder="" measureGroup="All_15_19" count="0"/>
    <cacheHierarchy uniqueName="[Measures].[Max happiness score]" caption="Max happiness score" measure="1" displayFolder="" measureGroup="All_15_19" count="0"/>
    <cacheHierarchy uniqueName="[Measures].[Min happines score]" caption="Min happines score" measure="1" displayFolder="" measureGroup="All_15_19" count="0"/>
    <cacheHierarchy uniqueName="[Measures].[Number of country]" caption="Number of country" measure="1" displayFolder="" measureGroup="All_15_19" count="0"/>
    <cacheHierarchy uniqueName="[Measures].[__XL_Count All_15_19]" caption="__XL_Count All_15_19" measure="1" displayFolder="" measureGroup="All_15_19" count="0" hidden="1"/>
    <cacheHierarchy uniqueName="[Measures].[__No measures defined]" caption="__No measures defined" measure="1" displayFolder="" count="0" hidden="1"/>
    <cacheHierarchy uniqueName="[Measures].[Sum of Score]" caption="Sum of Score" measure="1" displayFolder="" measureGroup="All_15_19" count="0" hidden="1">
      <extLst>
        <ext xmlns:x15="http://schemas.microsoft.com/office/spreadsheetml/2010/11/main" uri="{B97F6D7D-B522-45F9-BDA1-12C45D357490}">
          <x15:cacheHierarchy aggregatedColumn="1"/>
        </ext>
      </extLst>
    </cacheHierarchy>
    <cacheHierarchy uniqueName="[Measures].[Average of Score]" caption="Average of Score" measure="1" displayFolder="" measureGroup="All_15_19" count="0" hidden="1">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All_15_19" count="0" hidden="1">
      <extLst>
        <ext xmlns:x15="http://schemas.microsoft.com/office/spreadsheetml/2010/11/main" uri="{B97F6D7D-B522-45F9-BDA1-12C45D357490}">
          <x15:cacheHierarchy aggregatedColumn="0"/>
        </ext>
      </extLst>
    </cacheHierarchy>
  </cacheHierarchies>
  <kpis count="0"/>
  <dimensions count="2">
    <dimension name="All_15_19" uniqueName="[All_15_19]" caption="All_15_19"/>
    <dimension measure="1" name="Measures" uniqueName="[Measures]" caption="Measures"/>
  </dimensions>
  <measureGroups count="1">
    <measureGroup name="All_15_19" caption="All_15_19"/>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refreshedDate="46150.718854513892" backgroundQuery="1" createdVersion="3" refreshedVersion="8" minRefreshableVersion="3" recordCount="0" supportSubquery="1" supportAdvancedDrill="1" xr:uid="{4FCD6486-323F-4660-8607-2861D9D472F8}">
  <cacheSource type="external" connectionId="7">
    <extLst>
      <ext xmlns:x14="http://schemas.microsoft.com/office/spreadsheetml/2009/9/main" uri="{F057638F-6D5F-4e77-A914-E7F072B9BCA8}">
        <x14:sourceConnection name="ThisWorkbookDataModel"/>
      </ext>
    </extLst>
  </cacheSource>
  <cacheFields count="0"/>
  <cacheHierarchies count="24">
    <cacheHierarchy uniqueName="[All_15_19].[Country]" caption="Country" attribute="1" defaultMemberUniqueName="[All_15_19].[Country].[All]" allUniqueName="[All_15_19].[Country].[All]" dimensionUniqueName="[All_15_19]" displayFolder="" count="0" memberValueDatatype="130" unbalanced="0"/>
    <cacheHierarchy uniqueName="[All_15_19].[Score]" caption="Score" attribute="1" defaultMemberUniqueName="[All_15_19].[Score].[All]" allUniqueName="[All_15_19].[Score].[All]" dimensionUniqueName="[All_15_19]" displayFolder="" count="0" memberValueDatatype="5" unbalanced="0"/>
    <cacheHierarchy uniqueName="[All_15_19].[GDP per capita]" caption="GDP per capita" attribute="1" defaultMemberUniqueName="[All_15_19].[GDP per capita].[All]" allUniqueName="[All_15_19].[GDP per capita].[All]" dimensionUniqueName="[All_15_19]" displayFolder="" count="0" memberValueDatatype="5" unbalanced="0"/>
    <cacheHierarchy uniqueName="[All_15_19].[Healthy life expectancy]" caption="Healthy life expectancy" attribute="1" defaultMemberUniqueName="[All_15_19].[Healthy life expectancy].[All]" allUniqueName="[All_15_19].[Healthy life expectancy].[All]" dimensionUniqueName="[All_15_19]" displayFolder="" count="0" memberValueDatatype="5" unbalanced="0"/>
    <cacheHierarchy uniqueName="[All_15_19].[Freedom]" caption="Freedom" attribute="1" defaultMemberUniqueName="[All_15_19].[Freedom].[All]" allUniqueName="[All_15_19].[Freedom].[All]" dimensionUniqueName="[All_15_19]" displayFolder="" count="0" memberValueDatatype="5" unbalanced="0"/>
    <cacheHierarchy uniqueName="[All_15_19].[Perceptions of corruption]" caption="Perceptions of corruption" attribute="1" defaultMemberUniqueName="[All_15_19].[Perceptions of corruption].[All]" allUniqueName="[All_15_19].[Perceptions of corruption].[All]" dimensionUniqueName="[All_15_19]" displayFolder="" count="0" memberValueDatatype="5" unbalanced="0"/>
    <cacheHierarchy uniqueName="[All_15_19].[Generosity]" caption="Generosity" attribute="1" defaultMemberUniqueName="[All_15_19].[Generosity].[All]" allUniqueName="[All_15_19].[Generosity].[All]" dimensionUniqueName="[All_15_19]" displayFolder="" count="0" memberValueDatatype="5" unbalanced="0"/>
    <cacheHierarchy uniqueName="[All_15_19].[Year]" caption="Year" attribute="1" time="1" defaultMemberUniqueName="[All_15_19].[Year].[All]" allUniqueName="[All_15_19].[Year].[All]" dimensionUniqueName="[All_15_19]" displayFolder="" count="2" memberValueDatatype="7" unbalanced="0"/>
    <cacheHierarchy uniqueName="[All_15_19].[Year (Year)]" caption="Year (Year)" attribute="1" defaultMemberUniqueName="[All_15_19].[Year (Year)].[All]" allUniqueName="[All_15_19].[Year (Year)].[All]" dimensionUniqueName="[All_15_19]" displayFolder="" count="2" memberValueDatatype="130" unbalanced="0"/>
    <cacheHierarchy uniqueName="[All_15_19].[Ranking]" caption="Ranking" attribute="1" defaultMemberUniqueName="[All_15_19].[Ranking].[All]" allUniqueName="[All_15_19].[Ranking].[All]" dimensionUniqueName="[All_15_19]" displayFolder="" count="2" memberValueDatatype="130" unbalanced="0"/>
    <cacheHierarchy uniqueName="[Measures].[Average of happiness score]" caption="Average of happiness score" measure="1" displayFolder="" measureGroup="All_15_19" count="0"/>
    <cacheHierarchy uniqueName="[Measures].[Average GDP per capita]" caption="Average GDP per capita" measure="1" displayFolder="" measureGroup="All_15_19" count="0"/>
    <cacheHierarchy uniqueName="[Measures].[Average of Healthy life]" caption="Average of Healthy life" measure="1" displayFolder="" measureGroup="All_15_19" count="0"/>
    <cacheHierarchy uniqueName="[Measures].[Average of freedom]" caption="Average of freedom" measure="1" displayFolder="" measureGroup="All_15_19" count="0"/>
    <cacheHierarchy uniqueName="[Measures].[Average of perception of corruption]" caption="Average of perception of corruption" measure="1" displayFolder="" measureGroup="All_15_19" count="0"/>
    <cacheHierarchy uniqueName="[Measures].[Average of Generosity]" caption="Average of Generosity" measure="1" displayFolder="" measureGroup="All_15_19" count="0"/>
    <cacheHierarchy uniqueName="[Measures].[Max happiness score]" caption="Max happiness score" measure="1" displayFolder="" measureGroup="All_15_19" count="0"/>
    <cacheHierarchy uniqueName="[Measures].[Min happines score]" caption="Min happines score" measure="1" displayFolder="" measureGroup="All_15_19" count="0"/>
    <cacheHierarchy uniqueName="[Measures].[Number of country]" caption="Number of country" measure="1" displayFolder="" measureGroup="All_15_19" count="0"/>
    <cacheHierarchy uniqueName="[Measures].[__XL_Count All_15_19]" caption="__XL_Count All_15_19" measure="1" displayFolder="" measureGroup="All_15_19" count="0" hidden="1"/>
    <cacheHierarchy uniqueName="[Measures].[__No measures defined]" caption="__No measures defined" measure="1" displayFolder="" count="0" hidden="1"/>
    <cacheHierarchy uniqueName="[Measures].[Sum of Score]" caption="Sum of Score" measure="1" displayFolder="" measureGroup="All_15_19" count="0" hidden="1">
      <extLst>
        <ext xmlns:x15="http://schemas.microsoft.com/office/spreadsheetml/2010/11/main" uri="{B97F6D7D-B522-45F9-BDA1-12C45D357490}">
          <x15:cacheHierarchy aggregatedColumn="1"/>
        </ext>
      </extLst>
    </cacheHierarchy>
    <cacheHierarchy uniqueName="[Measures].[Average of Score]" caption="Average of Score" measure="1" displayFolder="" measureGroup="All_15_19" count="0" hidden="1">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All_15_19"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66988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E12499-677F-43CB-9A15-A50C135152CA}" name="PivotTable4" cacheId="4" applyNumberFormats="0" applyBorderFormats="0" applyFontFormats="0" applyPatternFormats="0" applyAlignmentFormats="0" applyWidthHeightFormats="1" dataCaption="Values" tag="69ad521f-bc57-4f0b-b325-6551888e8684" updatedVersion="8" minRefreshableVersion="3" useAutoFormatting="1" itemPrintTitles="1" createdVersion="8" indent="0" outline="1" outlineData="1" multipleFieldFilters="0" chartFormat="5">
  <location ref="O3:P9" firstHeaderRow="1" firstDataRow="1" firstDataCol="1"/>
  <pivotFields count="4">
    <pivotField axis="axisRow" allDrilled="1" subtotalTop="0" showAll="0" dataSourceSort="1" defaultSubtotal="0" defaultAttributeDrillState="1">
      <items count="5">
        <item x="0"/>
        <item x="1"/>
        <item x="2"/>
        <item x="3"/>
        <item x="4"/>
      </items>
    </pivotField>
    <pivotField axis="axisRow" allDrilled="1" subtotalTop="0" showAll="0" dataSourceSort="1" defaultSubtotal="0">
      <items count="5">
        <item x="0" e="0"/>
        <item x="1" e="0"/>
        <item x="2" e="0"/>
        <item x="3" e="0"/>
        <item x="4" e="0"/>
      </items>
    </pivotField>
    <pivotField dataField="1" subtotalTop="0" showAll="0" defaultSubtotal="0"/>
    <pivotField allDrilled="1" subtotalTop="0" showAll="0" dataSourceSort="1" defaultSubtotal="0" defaultAttributeDrillState="1"/>
  </pivotFields>
  <rowFields count="2">
    <field x="1"/>
    <field x="0"/>
  </rowFields>
  <rowItems count="6">
    <i>
      <x/>
    </i>
    <i>
      <x v="1"/>
    </i>
    <i>
      <x v="2"/>
    </i>
    <i>
      <x v="3"/>
    </i>
    <i>
      <x v="4"/>
    </i>
    <i t="grand">
      <x/>
    </i>
  </rowItems>
  <colItems count="1">
    <i/>
  </colItems>
  <dataFields count="1">
    <dataField fld="2" subtotal="count" baseField="0" baseItem="0"/>
  </dataFields>
  <formats count="7">
    <format dxfId="10">
      <pivotArea collapsedLevelsAreSubtotals="1" fieldPosition="0">
        <references count="1">
          <reference field="1" count="1">
            <x v="0"/>
          </reference>
        </references>
      </pivotArea>
    </format>
    <format dxfId="9">
      <pivotArea collapsedLevelsAreSubtotals="1" fieldPosition="0">
        <references count="1">
          <reference field="1" count="1">
            <x v="1"/>
          </reference>
        </references>
      </pivotArea>
    </format>
    <format dxfId="8">
      <pivotArea collapsedLevelsAreSubtotals="1" fieldPosition="0">
        <references count="1">
          <reference field="1" count="1">
            <x v="2"/>
          </reference>
        </references>
      </pivotArea>
    </format>
    <format dxfId="7">
      <pivotArea collapsedLevelsAreSubtotals="1" fieldPosition="0">
        <references count="1">
          <reference field="1" count="1">
            <x v="3"/>
          </reference>
        </references>
      </pivotArea>
    </format>
    <format dxfId="6">
      <pivotArea collapsedLevelsAreSubtotals="1" fieldPosition="0">
        <references count="1">
          <reference field="1" count="1">
            <x v="4"/>
          </reference>
        </references>
      </pivotArea>
    </format>
    <format dxfId="5">
      <pivotArea dataOnly="0" labelOnly="1" fieldPosition="0">
        <references count="1">
          <reference field="1" count="0"/>
        </references>
      </pivotArea>
    </format>
    <format dxfId="4">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15_1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73B1FA-4D1E-4948-824C-18DEC471D1CB}" name="PivotTable1" cacheId="1" applyNumberFormats="0" applyBorderFormats="0" applyFontFormats="0" applyPatternFormats="0" applyAlignmentFormats="0" applyWidthHeightFormats="1" dataCaption="Values" tag="1880d271-5a6f-4a2b-a4e5-2d62e7bf1173" updatedVersion="8" minRefreshableVersion="3" useAutoFormatting="1" itemPrintTitles="1" createdVersion="8" indent="0" outline="1" outlineData="1" multipleFieldFilters="0">
  <location ref="A3:G174" firstHeaderRow="1" firstDataRow="2" firstDataCol="1"/>
  <pivotFields count="4">
    <pivotField axis="axisRow" allDrilled="1" subtotalTop="0" showAll="0" sortType="descending" defaultSubtotal="0" defaultAttributeDrillState="1">
      <items count="1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170">
    <i>
      <x v="38"/>
    </i>
    <i>
      <x v="111"/>
    </i>
    <i>
      <x v="46"/>
    </i>
    <i>
      <x v="144"/>
    </i>
    <i>
      <x v="61"/>
    </i>
    <i>
      <x v="103"/>
    </i>
    <i>
      <x v="25"/>
    </i>
    <i>
      <x v="143"/>
    </i>
    <i>
      <x v="104"/>
    </i>
    <i>
      <x v="6"/>
    </i>
    <i>
      <x v="67"/>
    </i>
    <i>
      <x v="7"/>
    </i>
    <i>
      <x v="34"/>
    </i>
    <i>
      <x v="121"/>
    </i>
    <i>
      <x v="161"/>
    </i>
    <i>
      <x v="66"/>
    </i>
    <i>
      <x v="85"/>
    </i>
    <i>
      <x v="51"/>
    </i>
    <i>
      <x v="12"/>
    </i>
    <i>
      <x v="160"/>
    </i>
    <i>
      <x v="112"/>
    </i>
    <i>
      <x v="159"/>
    </i>
    <i>
      <x v="94"/>
    </i>
    <i>
      <x v="19"/>
    </i>
    <i>
      <x v="37"/>
    </i>
    <i>
      <x v="28"/>
    </i>
    <i>
      <x v="130"/>
    </i>
    <i>
      <x v="115"/>
    </i>
    <i>
      <x v="91"/>
    </i>
    <i>
      <x v="47"/>
    </i>
    <i>
      <x v="4"/>
    </i>
    <i>
      <x v="162"/>
    </i>
    <i>
      <x v="147"/>
    </i>
    <i>
      <x v="122"/>
    </i>
    <i>
      <x v="146"/>
    </i>
    <i>
      <x v="126"/>
    </i>
    <i>
      <x v="138"/>
    </i>
    <i>
      <x v="54"/>
    </i>
    <i>
      <x v="30"/>
    </i>
    <i>
      <x v="150"/>
    </i>
    <i>
      <x v="141"/>
    </i>
    <i>
      <x v="152"/>
    </i>
    <i>
      <x v="153"/>
    </i>
    <i>
      <x v="76"/>
    </i>
    <i>
      <x v="43"/>
    </i>
    <i>
      <x v="9"/>
    </i>
    <i>
      <x v="131"/>
    </i>
    <i>
      <x v="163"/>
    </i>
    <i>
      <x v="105"/>
    </i>
    <i>
      <x v="68"/>
    </i>
    <i>
      <x v="41"/>
    </i>
    <i>
      <x v="119"/>
    </i>
    <i>
      <x v="13"/>
    </i>
    <i>
      <x v="84"/>
    </i>
    <i>
      <x v="71"/>
    </i>
    <i>
      <x v="89"/>
    </i>
    <i>
      <x v="132"/>
    </i>
    <i>
      <x v="136"/>
    </i>
    <i>
      <x v="73"/>
    </i>
    <i>
      <x v="16"/>
    </i>
    <i>
      <x v="124"/>
    </i>
    <i>
      <x v="110"/>
    </i>
    <i>
      <x v="108"/>
    </i>
    <i>
      <x v="95"/>
    </i>
    <i>
      <x v="36"/>
    </i>
    <i>
      <x v="117"/>
    </i>
    <i>
      <x v="93"/>
    </i>
    <i>
      <x v="123"/>
    </i>
    <i>
      <x v="79"/>
    </i>
    <i>
      <x v="2"/>
    </i>
    <i>
      <x v="116"/>
    </i>
    <i>
      <x v="70"/>
    </i>
    <i>
      <x v="44"/>
    </i>
    <i>
      <x v="75"/>
    </i>
    <i>
      <x v="11"/>
    </i>
    <i>
      <x v="83"/>
    </i>
    <i>
      <x v="156"/>
    </i>
    <i>
      <x v="164"/>
    </i>
    <i>
      <x v="59"/>
    </i>
    <i>
      <x v="35"/>
    </i>
    <i>
      <x v="58"/>
    </i>
    <i>
      <x v="155"/>
    </i>
    <i>
      <x v="118"/>
    </i>
    <i>
      <x v="113"/>
    </i>
    <i>
      <x v="128"/>
    </i>
    <i>
      <x v="60"/>
    </i>
    <i>
      <x v="120"/>
    </i>
    <i>
      <x v="97"/>
    </i>
    <i>
      <x v="109"/>
    </i>
    <i>
      <x v="63"/>
    </i>
    <i>
      <x v="57"/>
    </i>
    <i>
      <x v="8"/>
    </i>
    <i>
      <x v="29"/>
    </i>
    <i>
      <x v="40"/>
    </i>
    <i>
      <x v="72"/>
    </i>
    <i>
      <x v="77"/>
    </i>
    <i>
      <x v="98"/>
    </i>
    <i>
      <x v="17"/>
    </i>
    <i>
      <x v="165"/>
    </i>
    <i>
      <x v="53"/>
    </i>
    <i>
      <x v="80"/>
    </i>
    <i>
      <x v="107"/>
    </i>
    <i>
      <x v="15"/>
    </i>
    <i>
      <x v="86"/>
    </i>
    <i>
      <x v="148"/>
    </i>
    <i>
      <x v="133"/>
    </i>
    <i>
      <x v="134"/>
    </i>
    <i>
      <x v="96"/>
    </i>
    <i>
      <x v="102"/>
    </i>
    <i>
      <x v="78"/>
    </i>
    <i>
      <x v="114"/>
    </i>
    <i>
      <x v="154"/>
    </i>
    <i>
      <x v="1"/>
    </i>
    <i>
      <x v="24"/>
    </i>
    <i>
      <x v="64"/>
    </i>
    <i>
      <x v="135"/>
    </i>
    <i>
      <x v="20"/>
    </i>
    <i>
      <x v="99"/>
    </i>
    <i>
      <x v="167"/>
    </i>
    <i>
      <x v="10"/>
    </i>
    <i>
      <x v="129"/>
    </i>
    <i>
      <x v="101"/>
    </i>
    <i>
      <x v="142"/>
    </i>
    <i>
      <x v="52"/>
    </i>
    <i>
      <x v="65"/>
    </i>
    <i>
      <x v="49"/>
    </i>
    <i>
      <x v="74"/>
    </i>
    <i>
      <x v="45"/>
    </i>
    <i>
      <x v="48"/>
    </i>
    <i>
      <x v="127"/>
    </i>
    <i>
      <x v="5"/>
    </i>
    <i>
      <x v="139"/>
    </i>
    <i>
      <x v="100"/>
    </i>
    <i>
      <x v="32"/>
    </i>
    <i>
      <x v="42"/>
    </i>
    <i>
      <x v="39"/>
    </i>
    <i>
      <x v="92"/>
    </i>
    <i>
      <x v="33"/>
    </i>
    <i>
      <x v="50"/>
    </i>
    <i>
      <x v="158"/>
    </i>
    <i>
      <x v="62"/>
    </i>
    <i>
      <x v="69"/>
    </i>
    <i>
      <x v="140"/>
    </i>
    <i>
      <x v="90"/>
    </i>
    <i>
      <x v="23"/>
    </i>
    <i>
      <x v="106"/>
    </i>
    <i>
      <x v="81"/>
    </i>
    <i>
      <x v="21"/>
    </i>
    <i>
      <x v="157"/>
    </i>
    <i>
      <x v="168"/>
    </i>
    <i>
      <x v="27"/>
    </i>
    <i>
      <x v="31"/>
    </i>
    <i>
      <x v="14"/>
    </i>
    <i>
      <x v="88"/>
    </i>
    <i>
      <x v="3"/>
    </i>
    <i>
      <x v="56"/>
    </i>
    <i>
      <x v="55"/>
    </i>
    <i>
      <x v="82"/>
    </i>
    <i>
      <x v="18"/>
    </i>
    <i>
      <x v="87"/>
    </i>
    <i>
      <x v="166"/>
    </i>
    <i>
      <x v="151"/>
    </i>
    <i>
      <x/>
    </i>
    <i>
      <x v="149"/>
    </i>
    <i>
      <x v="125"/>
    </i>
    <i>
      <x v="137"/>
    </i>
    <i>
      <x v="145"/>
    </i>
    <i>
      <x v="26"/>
    </i>
    <i>
      <x v="22"/>
    </i>
    <i t="grand">
      <x/>
    </i>
  </rowItems>
  <colFields count="1">
    <field x="1"/>
  </colFields>
  <colItems count="6">
    <i>
      <x/>
    </i>
    <i>
      <x v="1"/>
    </i>
    <i>
      <x v="2"/>
    </i>
    <i>
      <x v="3"/>
    </i>
    <i>
      <x v="4"/>
    </i>
    <i t="grand">
      <x/>
    </i>
  </colItems>
  <dataFields count="1">
    <dataField name="Average of Score" fld="2" subtotal="average" baseField="0" baseItem="13"/>
  </dataFields>
  <formats count="15">
    <format dxfId="25">
      <pivotArea collapsedLevelsAreSubtotals="1" fieldPosition="0">
        <references count="2">
          <reference field="0" count="1">
            <x v="1"/>
          </reference>
          <reference field="1" count="1" selected="0">
            <x v="2"/>
          </reference>
        </references>
      </pivotArea>
    </format>
    <format dxfId="24">
      <pivotArea outline="0" collapsedLevelsAreSubtotals="1" fieldPosition="0"/>
    </format>
    <format dxfId="23">
      <pivotArea type="all" dataOnly="0" outline="0" fieldPosition="0"/>
    </format>
    <format dxfId="22">
      <pivotArea outline="0" collapsedLevelsAreSubtotals="1" fieldPosition="0"/>
    </format>
    <format dxfId="21">
      <pivotArea type="origin" dataOnly="0" labelOnly="1" outline="0" fieldPosition="0"/>
    </format>
    <format dxfId="20">
      <pivotArea field="1" type="button" dataOnly="0" labelOnly="1" outline="0" axis="axisCol" fieldPosition="0"/>
    </format>
    <format dxfId="19">
      <pivotArea type="topRight" dataOnly="0" labelOnly="1" outline="0" fieldPosition="0"/>
    </format>
    <format dxfId="18">
      <pivotArea field="0" type="button" dataOnly="0" labelOnly="1" outline="0" axis="axisRow" fieldPosition="0"/>
    </format>
    <format dxfId="17">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6">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5">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4">
      <pivotArea dataOnly="0" labelOnly="1" fieldPosition="0">
        <references count="1">
          <reference field="0" count="19">
            <x v="150"/>
            <x v="151"/>
            <x v="152"/>
            <x v="153"/>
            <x v="154"/>
            <x v="155"/>
            <x v="156"/>
            <x v="157"/>
            <x v="158"/>
            <x v="159"/>
            <x v="160"/>
            <x v="161"/>
            <x v="162"/>
            <x v="163"/>
            <x v="164"/>
            <x v="165"/>
            <x v="166"/>
            <x v="167"/>
            <x v="168"/>
          </reference>
        </references>
      </pivotArea>
    </format>
    <format dxfId="13">
      <pivotArea dataOnly="0" labelOnly="1" grandRow="1" outline="0" fieldPosition="0"/>
    </format>
    <format dxfId="12">
      <pivotArea dataOnly="0" labelOnly="1" fieldPosition="0">
        <references count="1">
          <reference field="1" count="0"/>
        </references>
      </pivotArea>
    </format>
    <format dxfId="11">
      <pivotArea dataOnly="0" labelOnly="1" grandCol="1" outline="0" fieldPosition="0"/>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core"/>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15_1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3F9A7A-8887-434F-94FB-A1BF665ECBA3}"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J3:AK173" firstHeaderRow="1" firstDataRow="1" firstDataCol="1"/>
  <pivotFields count="3">
    <pivotField axis="axisRow" allDrilled="1" subtotalTop="0" showAll="0" sortType="ascending" defaultSubtotal="0" defaultAttributeDrillState="1">
      <items count="1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70">
    <i>
      <x v="22"/>
    </i>
    <i>
      <x v="26"/>
    </i>
    <i>
      <x v="145"/>
    </i>
    <i>
      <x v="137"/>
    </i>
    <i>
      <x v="125"/>
    </i>
    <i>
      <x v="149"/>
    </i>
    <i>
      <x/>
    </i>
    <i>
      <x v="151"/>
    </i>
    <i>
      <x v="166"/>
    </i>
    <i>
      <x v="87"/>
    </i>
    <i>
      <x v="18"/>
    </i>
    <i>
      <x v="82"/>
    </i>
    <i>
      <x v="55"/>
    </i>
    <i>
      <x v="56"/>
    </i>
    <i>
      <x v="3"/>
    </i>
    <i>
      <x v="88"/>
    </i>
    <i>
      <x v="14"/>
    </i>
    <i>
      <x v="31"/>
    </i>
    <i>
      <x v="27"/>
    </i>
    <i>
      <x v="168"/>
    </i>
    <i>
      <x v="157"/>
    </i>
    <i>
      <x v="21"/>
    </i>
    <i>
      <x v="81"/>
    </i>
    <i>
      <x v="106"/>
    </i>
    <i>
      <x v="23"/>
    </i>
    <i>
      <x v="90"/>
    </i>
    <i>
      <x v="140"/>
    </i>
    <i>
      <x v="69"/>
    </i>
    <i>
      <x v="62"/>
    </i>
    <i>
      <x v="158"/>
    </i>
    <i>
      <x v="50"/>
    </i>
    <i>
      <x v="33"/>
    </i>
    <i>
      <x v="92"/>
    </i>
    <i>
      <x v="39"/>
    </i>
    <i>
      <x v="42"/>
    </i>
    <i>
      <x v="32"/>
    </i>
    <i>
      <x v="100"/>
    </i>
    <i>
      <x v="139"/>
    </i>
    <i>
      <x v="5"/>
    </i>
    <i>
      <x v="127"/>
    </i>
    <i>
      <x v="48"/>
    </i>
    <i>
      <x v="45"/>
    </i>
    <i>
      <x v="74"/>
    </i>
    <i>
      <x v="49"/>
    </i>
    <i>
      <x v="65"/>
    </i>
    <i>
      <x v="52"/>
    </i>
    <i>
      <x v="142"/>
    </i>
    <i>
      <x v="101"/>
    </i>
    <i>
      <x v="129"/>
    </i>
    <i>
      <x v="10"/>
    </i>
    <i>
      <x v="167"/>
    </i>
    <i>
      <x v="99"/>
    </i>
    <i>
      <x v="20"/>
    </i>
    <i>
      <x v="135"/>
    </i>
    <i>
      <x v="64"/>
    </i>
    <i>
      <x v="24"/>
    </i>
    <i>
      <x v="1"/>
    </i>
    <i>
      <x v="154"/>
    </i>
    <i>
      <x v="114"/>
    </i>
    <i>
      <x v="78"/>
    </i>
    <i>
      <x v="102"/>
    </i>
    <i>
      <x v="96"/>
    </i>
    <i>
      <x v="134"/>
    </i>
    <i>
      <x v="133"/>
    </i>
    <i>
      <x v="148"/>
    </i>
    <i>
      <x v="86"/>
    </i>
    <i>
      <x v="15"/>
    </i>
    <i>
      <x v="107"/>
    </i>
    <i>
      <x v="80"/>
    </i>
    <i>
      <x v="53"/>
    </i>
    <i>
      <x v="165"/>
    </i>
    <i>
      <x v="17"/>
    </i>
    <i>
      <x v="98"/>
    </i>
    <i>
      <x v="77"/>
    </i>
    <i>
      <x v="72"/>
    </i>
    <i>
      <x v="40"/>
    </i>
    <i>
      <x v="29"/>
    </i>
    <i>
      <x v="8"/>
    </i>
    <i>
      <x v="57"/>
    </i>
    <i>
      <x v="63"/>
    </i>
    <i>
      <x v="109"/>
    </i>
    <i>
      <x v="97"/>
    </i>
    <i>
      <x v="120"/>
    </i>
    <i>
      <x v="60"/>
    </i>
    <i>
      <x v="128"/>
    </i>
    <i>
      <x v="113"/>
    </i>
    <i>
      <x v="118"/>
    </i>
    <i>
      <x v="155"/>
    </i>
    <i>
      <x v="58"/>
    </i>
    <i>
      <x v="35"/>
    </i>
    <i>
      <x v="59"/>
    </i>
    <i>
      <x v="164"/>
    </i>
    <i>
      <x v="156"/>
    </i>
    <i>
      <x v="83"/>
    </i>
    <i>
      <x v="11"/>
    </i>
    <i>
      <x v="75"/>
    </i>
    <i>
      <x v="44"/>
    </i>
    <i>
      <x v="70"/>
    </i>
    <i>
      <x v="116"/>
    </i>
    <i>
      <x v="2"/>
    </i>
    <i>
      <x v="79"/>
    </i>
    <i>
      <x v="123"/>
    </i>
    <i>
      <x v="93"/>
    </i>
    <i>
      <x v="117"/>
    </i>
    <i>
      <x v="36"/>
    </i>
    <i>
      <x v="95"/>
    </i>
    <i>
      <x v="108"/>
    </i>
    <i>
      <x v="110"/>
    </i>
    <i>
      <x v="124"/>
    </i>
    <i>
      <x v="16"/>
    </i>
    <i>
      <x v="73"/>
    </i>
    <i>
      <x v="136"/>
    </i>
    <i>
      <x v="132"/>
    </i>
    <i>
      <x v="89"/>
    </i>
    <i>
      <x v="71"/>
    </i>
    <i>
      <x v="84"/>
    </i>
    <i>
      <x v="13"/>
    </i>
    <i>
      <x v="119"/>
    </i>
    <i>
      <x v="41"/>
    </i>
    <i>
      <x v="68"/>
    </i>
    <i>
      <x v="105"/>
    </i>
    <i>
      <x v="163"/>
    </i>
    <i>
      <x v="131"/>
    </i>
    <i>
      <x v="9"/>
    </i>
    <i>
      <x v="43"/>
    </i>
    <i>
      <x v="76"/>
    </i>
    <i>
      <x v="153"/>
    </i>
    <i>
      <x v="152"/>
    </i>
    <i>
      <x v="141"/>
    </i>
    <i>
      <x v="150"/>
    </i>
    <i>
      <x v="30"/>
    </i>
    <i>
      <x v="54"/>
    </i>
    <i>
      <x v="138"/>
    </i>
    <i>
      <x v="126"/>
    </i>
    <i>
      <x v="146"/>
    </i>
    <i>
      <x v="122"/>
    </i>
    <i>
      <x v="147"/>
    </i>
    <i>
      <x v="162"/>
    </i>
    <i>
      <x v="4"/>
    </i>
    <i>
      <x v="47"/>
    </i>
    <i>
      <x v="91"/>
    </i>
    <i>
      <x v="115"/>
    </i>
    <i>
      <x v="130"/>
    </i>
    <i>
      <x v="28"/>
    </i>
    <i>
      <x v="37"/>
    </i>
    <i>
      <x v="19"/>
    </i>
    <i>
      <x v="94"/>
    </i>
    <i>
      <x v="159"/>
    </i>
    <i>
      <x v="112"/>
    </i>
    <i>
      <x v="160"/>
    </i>
    <i>
      <x v="12"/>
    </i>
    <i>
      <x v="51"/>
    </i>
    <i>
      <x v="85"/>
    </i>
    <i>
      <x v="66"/>
    </i>
    <i>
      <x v="161"/>
    </i>
    <i>
      <x v="121"/>
    </i>
    <i>
      <x v="34"/>
    </i>
    <i>
      <x v="7"/>
    </i>
    <i>
      <x v="67"/>
    </i>
    <i>
      <x v="6"/>
    </i>
    <i>
      <x v="104"/>
    </i>
    <i>
      <x v="143"/>
    </i>
    <i>
      <x v="25"/>
    </i>
    <i>
      <x v="103"/>
    </i>
    <i>
      <x v="61"/>
    </i>
    <i>
      <x v="144"/>
    </i>
    <i>
      <x v="46"/>
    </i>
    <i>
      <x v="111"/>
    </i>
    <i>
      <x v="38"/>
    </i>
    <i t="grand">
      <x/>
    </i>
  </rowItems>
  <colItems count="1">
    <i/>
  </colItems>
  <dataFields count="1">
    <dataField fld="1" subtotal="count" baseField="0" baseItem="0"/>
  </dataFields>
  <formats count="9">
    <format dxfId="34">
      <pivotArea type="all" dataOnly="0" outline="0" fieldPosition="0"/>
    </format>
    <format dxfId="33">
      <pivotArea outline="0" collapsedLevelsAreSubtotals="1" fieldPosition="0"/>
    </format>
    <format dxfId="32">
      <pivotArea field="0" type="button" dataOnly="0" labelOnly="1" outline="0" axis="axisRow" fieldPosition="0"/>
    </format>
    <format dxfId="31">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0">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9">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8">
      <pivotArea dataOnly="0" labelOnly="1" fieldPosition="0">
        <references count="1">
          <reference field="0" count="19">
            <x v="150"/>
            <x v="151"/>
            <x v="152"/>
            <x v="153"/>
            <x v="154"/>
            <x v="155"/>
            <x v="156"/>
            <x v="157"/>
            <x v="158"/>
            <x v="159"/>
            <x v="160"/>
            <x v="161"/>
            <x v="162"/>
            <x v="163"/>
            <x v="164"/>
            <x v="165"/>
            <x v="166"/>
            <x v="167"/>
            <x v="168"/>
          </reference>
        </references>
      </pivotArea>
    </format>
    <format dxfId="27">
      <pivotArea dataOnly="0" labelOnly="1" grandRow="1" outline="0" fieldPosition="0"/>
    </format>
    <format dxfId="26">
      <pivotArea dataOnly="0" labelOnly="1" outline="0" axis="axisValues" fieldPosition="0"/>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15_1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CC77C4-09BF-4875-B513-6ADFC1E3A3DE}"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G3:A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ountry"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15_1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00F155-9C39-4489-846B-CE8594AE875F}" name="PivotTable2" cacheId="2" applyNumberFormats="0" applyBorderFormats="0" applyFontFormats="0" applyPatternFormats="0" applyAlignmentFormats="0" applyWidthHeightFormats="1" dataCaption="Values" tag="beb48d76-db17-4a32-aab8-00fb2fc7fdef" updatedVersion="8" minRefreshableVersion="3" useAutoFormatting="1" subtotalHiddenItems="1" itemPrintTitles="1" createdVersion="8" indent="0" outline="1" outlineData="1" multipleFieldFilters="0" chartFormat="7">
  <location ref="J3:K14"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i>
    <i>
      <x v="6"/>
    </i>
    <i>
      <x v="8"/>
    </i>
    <i>
      <x v="1"/>
    </i>
    <i>
      <x v="5"/>
    </i>
    <i>
      <x v="4"/>
    </i>
    <i>
      <x v="9"/>
    </i>
    <i>
      <x v="3"/>
    </i>
    <i>
      <x v="7"/>
    </i>
    <i>
      <x v="2"/>
    </i>
    <i t="grand">
      <x/>
    </i>
  </rowItems>
  <colItems count="1">
    <i/>
  </colItems>
  <dataFields count="1">
    <dataField fld="0" subtotal="count" baseField="0" baseItem="0"/>
  </dataFields>
  <formats count="20">
    <format dxfId="54">
      <pivotArea grandRow="1" outline="0" collapsedLevelsAreSubtotals="1" fieldPosition="0"/>
    </format>
    <format dxfId="53">
      <pivotArea collapsedLevelsAreSubtotals="1" fieldPosition="0">
        <references count="1">
          <reference field="1" count="0"/>
        </references>
      </pivotArea>
    </format>
    <format dxfId="52">
      <pivotArea type="all" dataOnly="0" outline="0" fieldPosition="0"/>
    </format>
    <format dxfId="51">
      <pivotArea outline="0" collapsedLevelsAreSubtotals="1" fieldPosition="0"/>
    </format>
    <format dxfId="50">
      <pivotArea field="1" type="button" dataOnly="0" labelOnly="1" outline="0" axis="axisRow" fieldPosition="0"/>
    </format>
    <format dxfId="49">
      <pivotArea dataOnly="0" labelOnly="1" fieldPosition="0">
        <references count="1">
          <reference field="1" count="0"/>
        </references>
      </pivotArea>
    </format>
    <format dxfId="48">
      <pivotArea dataOnly="0" labelOnly="1" grandRow="1" outline="0"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field="1" type="button" dataOnly="0" labelOnly="1" outline="0" axis="axisRow" fieldPosition="0"/>
    </format>
    <format dxfId="43">
      <pivotArea dataOnly="0" labelOnly="1" fieldPosition="0">
        <references count="1">
          <reference field="1" count="0"/>
        </references>
      </pivotArea>
    </format>
    <format dxfId="42">
      <pivotArea dataOnly="0" labelOnly="1" grandRow="1" outline="0"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field="1" type="button" dataOnly="0" labelOnly="1" outline="0" axis="axisRow" fieldPosition="0"/>
    </format>
    <format dxfId="37">
      <pivotArea dataOnly="0" labelOnly="1" fieldPosition="0">
        <references count="1">
          <reference field="1" count="0"/>
        </references>
      </pivotArea>
    </format>
    <format dxfId="36">
      <pivotArea dataOnly="0" labelOnly="1" grandRow="1" outline="0" fieldPosition="0"/>
    </format>
    <format dxfId="35">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10">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15_1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2A43CB-10CE-49F1-A957-AF173A0BCDDA}"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2:A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55">
      <pivotArea outline="0" collapsedLevelsAreSubtotals="1" fieldPosition="0"/>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15_1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3C1B91-B14F-482B-BD08-25EA3DD2E548}" name="PivotTable5" cacheId="0" applyNumberFormats="0" applyBorderFormats="0" applyFontFormats="0" applyPatternFormats="0" applyAlignmentFormats="0" applyWidthHeightFormats="1" dataCaption="Values" tag="827a7def-3fb3-412c-8f67-580f454aa81b" updatedVersion="8" minRefreshableVersion="3" useAutoFormatting="1" itemPrintTitles="1" createdVersion="8" indent="0" outline="1" outlineData="1" multipleFieldFilters="0" chartFormat="1">
  <location ref="X3:Y7"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Count of Country"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15_19]"/>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437E8F3B-1F45-476E-8C23-B785285FD892}" autoFormatId="16" applyNumberFormats="0" applyBorderFormats="0" applyFontFormats="0" applyPatternFormats="0" applyAlignmentFormats="0" applyWidthHeightFormats="0">
  <queryTableRefresh nextId="10">
    <queryTableFields count="9">
      <queryTableField id="1" name="Country" tableColumnId="9"/>
      <queryTableField id="2" name="Score" tableColumnId="2"/>
      <queryTableField id="3" name="GDP per capita" tableColumnId="3"/>
      <queryTableField id="4" name="Healthy life expectancy" tableColumnId="4"/>
      <queryTableField id="5" name="Freedom" tableColumnId="5"/>
      <queryTableField id="6" name="Perceptions of corruption" tableColumnId="6"/>
      <queryTableField id="7" name="Generosity" tableColumnId="7"/>
      <queryTableField id="8" name="Year" tableColumnId="8"/>
      <queryTableField id="9" name="Ranking"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king" xr10:uid="{4C46CB20-2C25-4E49-A98C-06F4CD8DC114}" sourceName="[All_15_19].[Ranking]">
  <pivotTables>
    <pivotTable tabId="8" name="PivotTable5"/>
    <pivotTable tabId="8" name="PivotTable1"/>
    <pivotTable tabId="8" name="PivotTable2"/>
    <pivotTable tabId="8" name="PivotTable3"/>
    <pivotTable tabId="8" name="PivotTable4"/>
    <pivotTable tabId="8" name="PivotTable6"/>
    <pivotTable tabId="8" name="PivotTable7"/>
  </pivotTables>
  <data>
    <olap pivotCacheId="6698833">
      <levels count="2">
        <level uniqueName="[All_15_19].[Ranking].[(All)]" sourceCaption="(All)" count="0"/>
        <level uniqueName="[All_15_19].[Ranking].[Ranking]" sourceCaption="Ranking" count="3">
          <ranges>
            <range startItem="0">
              <i n="[All_15_19].[Ranking].&amp;[High]" c="High"/>
              <i n="[All_15_19].[Ranking].&amp;[Low]" c="Low"/>
              <i n="[All_15_19].[Ranking].&amp;[Medium]" c="Medium"/>
            </range>
          </ranges>
        </level>
      </levels>
      <selections count="1">
        <selection n="[All_15_19].[Ranking].[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Year" xr10:uid="{5ABAE3C0-DD10-4422-9176-07DD566A6359}" sourceName="[All_15_19].[Year (Year)]">
  <pivotTables>
    <pivotTable tabId="8" name="PivotTable4"/>
  </pivotTables>
  <data>
    <olap pivotCacheId="6698833">
      <levels count="2">
        <level uniqueName="[All_15_19].[Year (Year)].[(All)]" sourceCaption="(All)" count="0"/>
        <level uniqueName="[All_15_19].[Year (Year)].[Year (Year)]" sourceCaption="Year (Year)" count="5">
          <ranges>
            <range startItem="0">
              <i n="[All_15_19].[Year (Year)].&amp;[2015]" c="2015"/>
              <i n="[All_15_19].[Year (Year)].&amp;[2016]" c="2016"/>
              <i n="[All_15_19].[Year (Year)].&amp;[2017]" c="2017"/>
              <i n="[All_15_19].[Year (Year)].&amp;[2018]" c="2018"/>
              <i n="[All_15_19].[Year (Year)].&amp;[2019]" c="2019"/>
            </range>
          </ranges>
        </level>
      </levels>
      <selections count="1">
        <selection n="[All_15_19].[Year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nking" xr10:uid="{DC60EF32-1B2F-4680-B346-0F401504AFB7}" cache="Slicer_Ranking" caption="Ranking" level="1" style="SlicerStyleLight2" rowHeight="234950"/>
  <slicer name="Year (Year)" xr10:uid="{AAC82D14-8A2A-4BEE-84F6-D6749BD10F3A}" cache="Slicer_Year__Year" caption="Year" level="1"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444D16-41E1-4F4D-A009-98FA4AEAC294}" name="All_15_19" displayName="All_15_19" ref="A1:I783" tableType="queryTable" totalsRowShown="0">
  <autoFilter ref="A1:I783" xr:uid="{F7444D16-41E1-4F4D-A009-98FA4AEAC294}"/>
  <tableColumns count="9">
    <tableColumn id="9" xr3:uid="{9FF39D52-CC8B-41AA-8E04-A0FBA4EADD89}" uniqueName="9" name="Country" queryTableFieldId="1" dataDxfId="3"/>
    <tableColumn id="2" xr3:uid="{9FF5CD75-9399-46A1-B0CE-392ED3FD8899}" uniqueName="2" name="Score" queryTableFieldId="2"/>
    <tableColumn id="3" xr3:uid="{F6E0C694-99D3-48CA-AE9D-D0C70A735044}" uniqueName="3" name="GDP per capita" queryTableFieldId="3"/>
    <tableColumn id="4" xr3:uid="{49018EC9-488F-48D2-85C5-EEC965832130}" uniqueName="4" name="Healthy life expectancy" queryTableFieldId="4"/>
    <tableColumn id="5" xr3:uid="{32317399-12EA-4E6D-B9A7-615B4A20DDED}" uniqueName="5" name="Freedom" queryTableFieldId="5"/>
    <tableColumn id="6" xr3:uid="{B9A02097-7B9C-4169-8ACE-5F0AB4ED0CB9}" uniqueName="6" name="Perceptions of corruption" queryTableFieldId="6" dataDxfId="2"/>
    <tableColumn id="7" xr3:uid="{DC0BD56A-2F5C-4470-87AD-D1EF5542F7C1}" uniqueName="7" name="Generosity" queryTableFieldId="7"/>
    <tableColumn id="8" xr3:uid="{A84A3D46-AF50-40AC-BABB-A6AC19CF5BEA}" uniqueName="8" name="Year" queryTableFieldId="8" dataDxfId="1"/>
    <tableColumn id="1" xr3:uid="{98D9B9BF-F78F-4464-A537-D11D47486E4B}" uniqueName="1" name="Ranking"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ED01D-D1BB-458C-AB38-E95383CC8806}">
  <dimension ref="A1"/>
  <sheetViews>
    <sheetView showGridLines="0" showRowColHeaders="0" zoomScaleNormal="100" workbookViewId="0">
      <selection activeCell="S49" sqref="S49"/>
    </sheetView>
  </sheetViews>
  <sheetFormatPr defaultRowHeight="14.4" x14ac:dyDescent="0.3"/>
  <cols>
    <col min="1" max="16384" width="8.88671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0FDDB-AC59-4249-8B05-C767CAE0454D}">
  <dimension ref="A1:AK174"/>
  <sheetViews>
    <sheetView tabSelected="1" topLeftCell="Y1" zoomScale="115" zoomScaleNormal="115" workbookViewId="0">
      <selection activeCell="AD16" sqref="AD16"/>
    </sheetView>
  </sheetViews>
  <sheetFormatPr defaultRowHeight="14.4" x14ac:dyDescent="0.3"/>
  <cols>
    <col min="1" max="1" width="21.88671875" bestFit="1" customWidth="1"/>
    <col min="2" max="2" width="15.5546875" bestFit="1" customWidth="1"/>
    <col min="3" max="6" width="5.109375" bestFit="1" customWidth="1"/>
    <col min="7" max="7" width="10.77734375" bestFit="1" customWidth="1"/>
    <col min="8" max="8" width="24.21875" bestFit="1" customWidth="1"/>
    <col min="9" max="9" width="12.109375" bestFit="1" customWidth="1"/>
    <col min="10" max="10" width="14.77734375" bestFit="1" customWidth="1"/>
    <col min="11" max="11" width="24.21875" bestFit="1" customWidth="1"/>
    <col min="12" max="14" width="8.77734375" bestFit="1" customWidth="1"/>
    <col min="15" max="15" width="12.5546875" bestFit="1" customWidth="1"/>
    <col min="16" max="16" width="24.21875" bestFit="1" customWidth="1"/>
    <col min="17" max="18" width="8.77734375" bestFit="1" customWidth="1"/>
    <col min="19" max="19" width="10.77734375" bestFit="1" customWidth="1"/>
    <col min="20" max="20" width="24.21875" bestFit="1" customWidth="1"/>
    <col min="21" max="21" width="20.88671875" bestFit="1" customWidth="1"/>
    <col min="22" max="22" width="24.21875" bestFit="1" customWidth="1"/>
    <col min="23" max="23" width="20.88671875" bestFit="1" customWidth="1"/>
    <col min="24" max="24" width="12.5546875" bestFit="1" customWidth="1"/>
    <col min="25" max="25" width="15.6640625" bestFit="1" customWidth="1"/>
    <col min="30" max="30" width="24.21875" bestFit="1" customWidth="1"/>
    <col min="33" max="33" width="15.6640625" bestFit="1" customWidth="1"/>
    <col min="36" max="36" width="21.88671875" bestFit="1" customWidth="1"/>
    <col min="37" max="37" width="24.21875" style="17" bestFit="1" customWidth="1"/>
  </cols>
  <sheetData>
    <row r="1" spans="1:37" x14ac:dyDescent="0.3">
      <c r="A1" s="18" t="s">
        <v>188</v>
      </c>
      <c r="B1" s="18"/>
      <c r="C1" s="18"/>
      <c r="D1" s="18"/>
      <c r="E1" s="18"/>
      <c r="F1" s="18"/>
      <c r="G1" s="18"/>
      <c r="J1" s="18" t="s">
        <v>189</v>
      </c>
      <c r="K1" s="18"/>
      <c r="O1" s="18" t="s">
        <v>191</v>
      </c>
      <c r="P1" s="18"/>
      <c r="T1" s="18" t="s">
        <v>200</v>
      </c>
      <c r="U1" s="18"/>
      <c r="X1" s="18" t="s">
        <v>201</v>
      </c>
      <c r="Y1" s="18"/>
    </row>
    <row r="2" spans="1:37" x14ac:dyDescent="0.3">
      <c r="A2" s="19"/>
      <c r="B2" s="19"/>
      <c r="C2" s="19"/>
      <c r="D2" s="19"/>
      <c r="E2" s="19"/>
      <c r="F2" s="19"/>
      <c r="G2" s="19"/>
      <c r="J2" s="19"/>
      <c r="K2" s="19"/>
      <c r="O2" s="19"/>
      <c r="P2" s="19"/>
      <c r="T2" s="19"/>
      <c r="U2" s="19"/>
      <c r="X2" s="19"/>
      <c r="Y2" s="19"/>
      <c r="AD2" t="s">
        <v>187</v>
      </c>
    </row>
    <row r="3" spans="1:37" x14ac:dyDescent="0.3">
      <c r="A3" s="2" t="s">
        <v>185</v>
      </c>
      <c r="B3" s="2" t="s">
        <v>186</v>
      </c>
      <c r="C3" s="3"/>
      <c r="D3" s="3"/>
      <c r="E3" s="3"/>
      <c r="F3" s="3"/>
      <c r="G3" s="3"/>
      <c r="J3" s="8" t="s">
        <v>178</v>
      </c>
      <c r="K3" s="9" t="s">
        <v>187</v>
      </c>
      <c r="O3" s="10" t="s">
        <v>178</v>
      </c>
      <c r="P3" t="s">
        <v>187</v>
      </c>
      <c r="T3" s="13" t="s">
        <v>192</v>
      </c>
      <c r="U3" s="16">
        <f>CORREL(All_15_19[Score],All_15_19[GDP per capita])</f>
        <v>0.78928399670851002</v>
      </c>
      <c r="X3" s="10" t="s">
        <v>178</v>
      </c>
      <c r="Y3" t="s">
        <v>199</v>
      </c>
      <c r="AD3" s="15">
        <v>5.3790179029986653</v>
      </c>
      <c r="AG3" t="s">
        <v>199</v>
      </c>
      <c r="AJ3" s="2" t="s">
        <v>178</v>
      </c>
      <c r="AK3" s="3" t="s">
        <v>187</v>
      </c>
    </row>
    <row r="4" spans="1:37" x14ac:dyDescent="0.3">
      <c r="A4" s="2" t="s">
        <v>178</v>
      </c>
      <c r="B4" s="3" t="s">
        <v>180</v>
      </c>
      <c r="C4" s="3" t="s">
        <v>181</v>
      </c>
      <c r="D4" s="3" t="s">
        <v>182</v>
      </c>
      <c r="E4" s="3" t="s">
        <v>183</v>
      </c>
      <c r="F4" s="3" t="s">
        <v>184</v>
      </c>
      <c r="G4" s="3" t="s">
        <v>179</v>
      </c>
      <c r="J4" s="6" t="s">
        <v>12</v>
      </c>
      <c r="K4" s="7">
        <v>7.2761999839782803</v>
      </c>
      <c r="O4" s="12" t="s">
        <v>180</v>
      </c>
      <c r="P4" s="12">
        <v>5.3757341772151905</v>
      </c>
      <c r="T4" s="13" t="s">
        <v>193</v>
      </c>
      <c r="U4" s="16">
        <f>CORREL(All_15_19[Score],All_15_19[Healthy life expectancy])</f>
        <v>0.7424557422045488</v>
      </c>
      <c r="X4" s="11" t="s">
        <v>196</v>
      </c>
      <c r="Y4">
        <v>72</v>
      </c>
      <c r="AG4">
        <v>782</v>
      </c>
      <c r="AJ4" s="4" t="s">
        <v>163</v>
      </c>
      <c r="AK4" s="3">
        <v>3.07899999427796</v>
      </c>
    </row>
    <row r="5" spans="1:37" x14ac:dyDescent="0.3">
      <c r="A5" s="4" t="s">
        <v>5</v>
      </c>
      <c r="B5" s="5">
        <v>7.5270000000000001</v>
      </c>
      <c r="C5" s="5">
        <v>7.5259999999999998</v>
      </c>
      <c r="D5" s="5">
        <v>7.5219998359679998</v>
      </c>
      <c r="E5" s="5">
        <v>7.5549999999999997</v>
      </c>
      <c r="F5" s="5">
        <v>7.6</v>
      </c>
      <c r="G5" s="5">
        <v>7.5459999671936</v>
      </c>
      <c r="J5" s="6" t="s">
        <v>11</v>
      </c>
      <c r="K5" s="7">
        <v>7.3130000259399397</v>
      </c>
      <c r="O5" s="12" t="s">
        <v>181</v>
      </c>
      <c r="P5" s="12">
        <v>5.3821847133757954</v>
      </c>
      <c r="T5" s="13" t="s">
        <v>1</v>
      </c>
      <c r="U5" s="16">
        <f>CORREL(All_15_19[Score],All_15_19[Freedom])</f>
        <v>0.55125800290746052</v>
      </c>
      <c r="X5" s="11" t="s">
        <v>198</v>
      </c>
      <c r="Y5">
        <v>298</v>
      </c>
      <c r="AJ5" s="4" t="s">
        <v>154</v>
      </c>
      <c r="AK5" s="3">
        <v>3.1342500195503251</v>
      </c>
    </row>
    <row r="6" spans="1:37" x14ac:dyDescent="0.3">
      <c r="A6" s="4" t="s">
        <v>6</v>
      </c>
      <c r="B6" s="5">
        <v>7.5220000000000002</v>
      </c>
      <c r="C6" s="5">
        <v>7.4980000000000002</v>
      </c>
      <c r="D6" s="5">
        <v>7.5370001792907999</v>
      </c>
      <c r="E6" s="5">
        <v>7.5940000000000003</v>
      </c>
      <c r="F6" s="5">
        <v>7.5540000000000003</v>
      </c>
      <c r="G6" s="5">
        <v>7.5410000358581595</v>
      </c>
      <c r="J6" s="6" t="s">
        <v>10</v>
      </c>
      <c r="K6" s="7">
        <v>7.3191999839782795</v>
      </c>
      <c r="O6" s="12" t="s">
        <v>182</v>
      </c>
      <c r="P6" s="12">
        <v>5.3540193557739251</v>
      </c>
      <c r="T6" s="13" t="s">
        <v>194</v>
      </c>
      <c r="U6" s="16">
        <f>CORREL(All_15_19[Score],All_15_19[Perceptions of corruption])</f>
        <v>0.39941775190550111</v>
      </c>
      <c r="X6" s="11" t="s">
        <v>197</v>
      </c>
      <c r="Y6">
        <v>412</v>
      </c>
      <c r="AJ6" s="4" t="s">
        <v>162</v>
      </c>
      <c r="AK6" s="3">
        <v>3.2921999786376999</v>
      </c>
    </row>
    <row r="7" spans="1:37" x14ac:dyDescent="0.3">
      <c r="A7" s="4" t="s">
        <v>8</v>
      </c>
      <c r="B7" s="5">
        <v>7.4059999999999997</v>
      </c>
      <c r="C7" s="5">
        <v>7.4130000000000003</v>
      </c>
      <c r="D7" s="5">
        <v>7.4689998626709002</v>
      </c>
      <c r="E7" s="5">
        <v>7.6319999999999997</v>
      </c>
      <c r="F7" s="5">
        <v>7.7690000000000001</v>
      </c>
      <c r="G7" s="5">
        <v>7.5377999725341791</v>
      </c>
      <c r="J7" s="6" t="s">
        <v>7</v>
      </c>
      <c r="K7" s="7">
        <v>7.3505999969482403</v>
      </c>
      <c r="O7" s="12" t="s">
        <v>183</v>
      </c>
      <c r="P7" s="12">
        <v>5.3759166666666678</v>
      </c>
      <c r="T7" s="13" t="s">
        <v>2</v>
      </c>
      <c r="U7" s="16">
        <f>CORREL(All_15_19[Score],All_15_19[Generosity])</f>
        <v>0.13757773385931876</v>
      </c>
      <c r="X7" s="11" t="s">
        <v>179</v>
      </c>
      <c r="Y7">
        <v>782</v>
      </c>
      <c r="AJ7" s="4" t="s">
        <v>170</v>
      </c>
      <c r="AK7" s="3">
        <v>3.38250002002715</v>
      </c>
    </row>
    <row r="8" spans="1:37" x14ac:dyDescent="0.3">
      <c r="A8" s="4" t="s">
        <v>3</v>
      </c>
      <c r="B8" s="5">
        <v>7.5869999999999997</v>
      </c>
      <c r="C8" s="5">
        <v>7.5090000000000003</v>
      </c>
      <c r="D8" s="5">
        <v>7.4939999580382999</v>
      </c>
      <c r="E8" s="5">
        <v>7.4870000000000001</v>
      </c>
      <c r="F8" s="5">
        <v>7.48</v>
      </c>
      <c r="G8" s="5">
        <v>7.5113999916076608</v>
      </c>
      <c r="J8" s="6" t="s">
        <v>9</v>
      </c>
      <c r="K8" s="7">
        <v>7.4045999710083006</v>
      </c>
      <c r="O8" s="12" t="s">
        <v>184</v>
      </c>
      <c r="P8" s="12">
        <v>5.4070961538461528</v>
      </c>
      <c r="AJ8" s="4" t="s">
        <v>160</v>
      </c>
      <c r="AK8" s="3">
        <v>3.4385999912262002</v>
      </c>
    </row>
    <row r="9" spans="1:37" x14ac:dyDescent="0.3">
      <c r="A9" s="4" t="s">
        <v>4</v>
      </c>
      <c r="B9" s="5">
        <v>7.5609999999999999</v>
      </c>
      <c r="C9" s="5">
        <v>7.5010000000000003</v>
      </c>
      <c r="D9" s="5">
        <v>7.5040001869201998</v>
      </c>
      <c r="E9" s="5">
        <v>7.4950000000000001</v>
      </c>
      <c r="F9" s="5">
        <v>7.4939999999999998</v>
      </c>
      <c r="G9" s="5">
        <v>7.5110000373840391</v>
      </c>
      <c r="J9" s="6" t="s">
        <v>4</v>
      </c>
      <c r="K9" s="7">
        <v>7.5110000373840391</v>
      </c>
      <c r="O9" s="11" t="s">
        <v>179</v>
      </c>
      <c r="P9" s="12">
        <v>5.3790179029986653</v>
      </c>
      <c r="AJ9" s="4" t="s">
        <v>152</v>
      </c>
      <c r="AK9" s="3">
        <v>3.4659999954223593</v>
      </c>
    </row>
    <row r="10" spans="1:37" x14ac:dyDescent="0.3">
      <c r="A10" s="4" t="s">
        <v>9</v>
      </c>
      <c r="B10" s="5">
        <v>7.3780000000000001</v>
      </c>
      <c r="C10" s="5">
        <v>7.3390000000000004</v>
      </c>
      <c r="D10" s="5">
        <v>7.3769998550415004</v>
      </c>
      <c r="E10" s="5">
        <v>7.4409999999999998</v>
      </c>
      <c r="F10" s="5">
        <v>7.4880000000000004</v>
      </c>
      <c r="G10" s="5">
        <v>7.4045999710083006</v>
      </c>
      <c r="J10" s="6" t="s">
        <v>3</v>
      </c>
      <c r="K10" s="7">
        <v>7.5113999916076608</v>
      </c>
      <c r="AJ10" s="4" t="s">
        <v>159</v>
      </c>
      <c r="AK10" s="3">
        <v>3.5127999820709199</v>
      </c>
    </row>
    <row r="11" spans="1:37" x14ac:dyDescent="0.3">
      <c r="A11" s="4" t="s">
        <v>7</v>
      </c>
      <c r="B11" s="5">
        <v>7.4269999999999996</v>
      </c>
      <c r="C11" s="5">
        <v>7.4039999999999999</v>
      </c>
      <c r="D11" s="5">
        <v>7.3159999847412003</v>
      </c>
      <c r="E11" s="5">
        <v>7.3280000000000003</v>
      </c>
      <c r="F11" s="5">
        <v>7.2779999999999996</v>
      </c>
      <c r="G11" s="5">
        <v>7.3505999969482403</v>
      </c>
      <c r="J11" s="6" t="s">
        <v>8</v>
      </c>
      <c r="K11" s="7">
        <v>7.5377999725341791</v>
      </c>
      <c r="AJ11" s="4" t="s">
        <v>164</v>
      </c>
      <c r="AK11" s="3">
        <v>3.5441999771118198</v>
      </c>
    </row>
    <row r="12" spans="1:37" x14ac:dyDescent="0.3">
      <c r="A12" s="4" t="s">
        <v>10</v>
      </c>
      <c r="B12" s="5">
        <v>7.3639999999999999</v>
      </c>
      <c r="C12" s="5">
        <v>7.2910000000000004</v>
      </c>
      <c r="D12" s="5">
        <v>7.2839999198914001</v>
      </c>
      <c r="E12" s="5">
        <v>7.3140000000000001</v>
      </c>
      <c r="F12" s="5">
        <v>7.343</v>
      </c>
      <c r="G12" s="5">
        <v>7.3191999839782795</v>
      </c>
      <c r="J12" s="6" t="s">
        <v>6</v>
      </c>
      <c r="K12" s="7">
        <v>7.5410000358581595</v>
      </c>
      <c r="AJ12" s="4" t="s">
        <v>142</v>
      </c>
      <c r="AK12" s="3">
        <v>3.6257999870300401</v>
      </c>
    </row>
    <row r="13" spans="1:37" x14ac:dyDescent="0.3">
      <c r="A13" s="4" t="s">
        <v>11</v>
      </c>
      <c r="B13" s="5">
        <v>7.2859999999999996</v>
      </c>
      <c r="C13" s="5">
        <v>7.3339999999999996</v>
      </c>
      <c r="D13" s="5">
        <v>7.3140001296996999</v>
      </c>
      <c r="E13" s="5">
        <v>7.3239999999999998</v>
      </c>
      <c r="F13" s="5">
        <v>7.3070000000000004</v>
      </c>
      <c r="G13" s="5">
        <v>7.3130000259399397</v>
      </c>
      <c r="J13" s="6" t="s">
        <v>5</v>
      </c>
      <c r="K13" s="7">
        <v>7.5459999671936</v>
      </c>
      <c r="AJ13" s="4" t="s">
        <v>153</v>
      </c>
      <c r="AK13" s="3">
        <v>3.74540001068116</v>
      </c>
    </row>
    <row r="14" spans="1:37" x14ac:dyDescent="0.3">
      <c r="A14" s="4" t="s">
        <v>12</v>
      </c>
      <c r="B14" s="5">
        <v>7.2839999999999998</v>
      </c>
      <c r="C14" s="5">
        <v>7.3129999999999997</v>
      </c>
      <c r="D14" s="5">
        <v>7.2839999198914001</v>
      </c>
      <c r="E14" s="5">
        <v>7.2720000000000002</v>
      </c>
      <c r="F14" s="5">
        <v>7.2279999999999998</v>
      </c>
      <c r="G14" s="5">
        <v>7.2761999839782803</v>
      </c>
      <c r="J14" s="6" t="s">
        <v>179</v>
      </c>
      <c r="K14" s="7">
        <v>7.431079996643069</v>
      </c>
      <c r="AJ14" s="4" t="s">
        <v>134</v>
      </c>
      <c r="AK14" s="3">
        <v>3.8300000064849806</v>
      </c>
    </row>
    <row r="15" spans="1:37" x14ac:dyDescent="0.3">
      <c r="A15" s="4" t="s">
        <v>13</v>
      </c>
      <c r="B15" s="5">
        <v>7.2779999999999996</v>
      </c>
      <c r="C15" s="5">
        <v>7.2670000000000003</v>
      </c>
      <c r="D15" s="5">
        <v>7.2129998207092001</v>
      </c>
      <c r="E15" s="5">
        <v>6.8140000000000001</v>
      </c>
      <c r="F15" s="5">
        <v>7.1390000000000002</v>
      </c>
      <c r="G15" s="5">
        <v>7.1421999641418408</v>
      </c>
      <c r="AJ15" s="4" t="s">
        <v>122</v>
      </c>
      <c r="AK15" s="3">
        <v>3.8391999984741205</v>
      </c>
    </row>
    <row r="16" spans="1:37" x14ac:dyDescent="0.3">
      <c r="A16" s="4" t="s">
        <v>15</v>
      </c>
      <c r="B16" s="5">
        <v>7.2</v>
      </c>
      <c r="C16" s="5">
        <v>7.1189999999999998</v>
      </c>
      <c r="D16" s="5">
        <v>7.0060000419617001</v>
      </c>
      <c r="E16" s="5">
        <v>7.1390000000000002</v>
      </c>
      <c r="F16" s="5">
        <v>7.2460000000000004</v>
      </c>
      <c r="G16" s="5">
        <v>7.1420000083923396</v>
      </c>
      <c r="AJ16" s="4" t="s">
        <v>156</v>
      </c>
      <c r="AK16" s="3">
        <v>3.8535999938964798</v>
      </c>
    </row>
    <row r="17" spans="1:37" x14ac:dyDescent="0.3">
      <c r="A17" s="4" t="s">
        <v>14</v>
      </c>
      <c r="B17" s="5">
        <v>7.226</v>
      </c>
      <c r="C17" s="5">
        <v>7.0869999999999997</v>
      </c>
      <c r="D17" s="5">
        <v>7.0789999961853001</v>
      </c>
      <c r="E17" s="5">
        <v>7.0720000000000001</v>
      </c>
      <c r="F17" s="5">
        <v>7.1669999999999998</v>
      </c>
      <c r="G17" s="5">
        <v>7.126199999237059</v>
      </c>
      <c r="J17" s="20" t="s">
        <v>190</v>
      </c>
      <c r="K17" s="20"/>
      <c r="AJ17" s="4" t="s">
        <v>125</v>
      </c>
      <c r="AK17" s="3">
        <v>3.8655999851226803</v>
      </c>
    </row>
    <row r="18" spans="1:37" x14ac:dyDescent="0.3">
      <c r="A18" s="4" t="s">
        <v>173</v>
      </c>
      <c r="B18" s="5"/>
      <c r="C18" s="5">
        <v>7.0389999999999997</v>
      </c>
      <c r="D18" s="5"/>
      <c r="E18" s="5"/>
      <c r="F18" s="5"/>
      <c r="G18" s="5">
        <v>7.0389999999999997</v>
      </c>
      <c r="J18" s="20"/>
      <c r="K18" s="20"/>
      <c r="AJ18" s="4" t="s">
        <v>143</v>
      </c>
      <c r="AK18" s="3">
        <v>3.8722500190735003</v>
      </c>
    </row>
    <row r="19" spans="1:37" x14ac:dyDescent="0.3">
      <c r="A19" s="4" t="s">
        <v>17</v>
      </c>
      <c r="B19" s="5">
        <v>7.1189999999999998</v>
      </c>
      <c r="C19" s="5">
        <v>7.1040000000000001</v>
      </c>
      <c r="D19" s="5">
        <v>6.9930000305176003</v>
      </c>
      <c r="E19" s="5">
        <v>6.8860000000000001</v>
      </c>
      <c r="F19" s="5">
        <v>6.8920000000000003</v>
      </c>
      <c r="G19" s="5">
        <v>6.9988000061035196</v>
      </c>
      <c r="J19" s="20"/>
      <c r="K19" s="20"/>
      <c r="AJ19" s="4" t="s">
        <v>137</v>
      </c>
      <c r="AK19" s="3">
        <v>3.8830000057220402</v>
      </c>
    </row>
    <row r="20" spans="1:37" x14ac:dyDescent="0.3">
      <c r="A20" s="4" t="s">
        <v>23</v>
      </c>
      <c r="B20" s="5">
        <v>6.94</v>
      </c>
      <c r="C20" s="5">
        <v>6.907</v>
      </c>
      <c r="D20" s="5">
        <v>6.9770002365112003</v>
      </c>
      <c r="E20" s="5">
        <v>6.9770000000000003</v>
      </c>
      <c r="F20" s="5">
        <v>7.0209999999999999</v>
      </c>
      <c r="G20" s="5">
        <v>6.9644000473022398</v>
      </c>
      <c r="AJ20" s="4" t="s">
        <v>161</v>
      </c>
      <c r="AK20" s="3">
        <v>3.90100001296996</v>
      </c>
    </row>
    <row r="21" spans="1:37" x14ac:dyDescent="0.3">
      <c r="A21" s="4" t="s">
        <v>26</v>
      </c>
      <c r="B21" s="5">
        <v>6.9459999999999997</v>
      </c>
      <c r="C21" s="5">
        <v>6.8710000000000004</v>
      </c>
      <c r="D21" s="5">
        <v>6.8629999160767001</v>
      </c>
      <c r="E21" s="5">
        <v>6.91</v>
      </c>
      <c r="F21" s="5">
        <v>7.09</v>
      </c>
      <c r="G21" s="5">
        <v>6.9359999832153392</v>
      </c>
      <c r="AJ21" s="4" t="s">
        <v>146</v>
      </c>
      <c r="AK21" s="3">
        <v>3.9616666666666664</v>
      </c>
    </row>
    <row r="22" spans="1:37" x14ac:dyDescent="0.3">
      <c r="A22" s="4" t="s">
        <v>24</v>
      </c>
      <c r="B22" s="5">
        <v>6.75</v>
      </c>
      <c r="C22" s="5">
        <v>6.9939999999999998</v>
      </c>
      <c r="D22" s="5">
        <v>6.9510002136231002</v>
      </c>
      <c r="E22" s="5">
        <v>6.9649999999999999</v>
      </c>
      <c r="F22" s="5">
        <v>6.9850000000000003</v>
      </c>
      <c r="G22" s="5">
        <v>6.9290000427246197</v>
      </c>
      <c r="AJ22" s="4" t="s">
        <v>155</v>
      </c>
      <c r="AK22" s="3">
        <v>4.0034000217437802</v>
      </c>
    </row>
    <row r="23" spans="1:37" x14ac:dyDescent="0.3">
      <c r="A23" s="4" t="s">
        <v>25</v>
      </c>
      <c r="B23" s="5">
        <v>6.9370000000000003</v>
      </c>
      <c r="C23" s="5">
        <v>6.9290000000000003</v>
      </c>
      <c r="D23" s="5">
        <v>6.8909997940064001</v>
      </c>
      <c r="E23" s="5">
        <v>6.9269999999999996</v>
      </c>
      <c r="F23" s="5">
        <v>6.923</v>
      </c>
      <c r="G23" s="5">
        <v>6.9213999588012793</v>
      </c>
      <c r="AJ23" s="4" t="s">
        <v>121</v>
      </c>
      <c r="AK23" s="3">
        <v>4.0066000000000006</v>
      </c>
    </row>
    <row r="24" spans="1:37" x14ac:dyDescent="0.3">
      <c r="A24" s="4" t="s">
        <v>22</v>
      </c>
      <c r="B24" s="5">
        <v>6.867</v>
      </c>
      <c r="C24" s="5">
        <v>6.7249999999999996</v>
      </c>
      <c r="D24" s="5">
        <v>6.7140002250670996</v>
      </c>
      <c r="E24" s="5">
        <v>7.19</v>
      </c>
      <c r="F24" s="5">
        <v>7.0540000000000003</v>
      </c>
      <c r="G24" s="5">
        <v>6.9100000450134207</v>
      </c>
      <c r="AJ24" s="4" t="s">
        <v>147</v>
      </c>
      <c r="AK24" s="3">
        <v>4.0201999702453604</v>
      </c>
    </row>
    <row r="25" spans="1:37" x14ac:dyDescent="0.3">
      <c r="A25" s="4" t="s">
        <v>30</v>
      </c>
      <c r="B25" s="5">
        <v>6.8529999999999998</v>
      </c>
      <c r="C25" s="5"/>
      <c r="D25" s="5"/>
      <c r="E25" s="5"/>
      <c r="F25" s="5"/>
      <c r="G25" s="5">
        <v>6.8529999999999998</v>
      </c>
      <c r="AJ25" s="4" t="s">
        <v>158</v>
      </c>
      <c r="AK25" s="3">
        <v>4.0738000129699596</v>
      </c>
    </row>
    <row r="26" spans="1:37" x14ac:dyDescent="0.3">
      <c r="A26" s="4" t="s">
        <v>27</v>
      </c>
      <c r="B26" s="5">
        <v>6.9009999999999998</v>
      </c>
      <c r="C26" s="5">
        <v>6.5730000000000004</v>
      </c>
      <c r="D26" s="5">
        <v>6.6479997634887997</v>
      </c>
      <c r="E26" s="5">
        <v>6.774</v>
      </c>
      <c r="F26" s="5">
        <v>6.8250000000000002</v>
      </c>
      <c r="G26" s="5">
        <v>6.7441999526977607</v>
      </c>
      <c r="AJ26" s="4" t="s">
        <v>103</v>
      </c>
      <c r="AK26" s="3">
        <v>4.0790000219345002</v>
      </c>
    </row>
    <row r="27" spans="1:37" x14ac:dyDescent="0.3">
      <c r="A27" s="4" t="s">
        <v>16</v>
      </c>
      <c r="B27" s="5">
        <v>7.1870000000000003</v>
      </c>
      <c r="C27" s="5">
        <v>6.7779999999999996</v>
      </c>
      <c r="D27" s="5">
        <v>6.5780000686645002</v>
      </c>
      <c r="E27" s="5">
        <v>6.4880000000000004</v>
      </c>
      <c r="F27" s="5">
        <v>6.5949999999999998</v>
      </c>
      <c r="G27" s="5">
        <v>6.7252000137329002</v>
      </c>
      <c r="AJ27" s="4" t="s">
        <v>150</v>
      </c>
      <c r="AK27" s="3">
        <v>4.1045999755859395</v>
      </c>
    </row>
    <row r="28" spans="1:37" x14ac:dyDescent="0.3">
      <c r="A28" s="4" t="s">
        <v>29</v>
      </c>
      <c r="B28" s="5">
        <v>6.9829999999999997</v>
      </c>
      <c r="C28" s="5">
        <v>6.952</v>
      </c>
      <c r="D28" s="5">
        <v>6.6350002288818004</v>
      </c>
      <c r="E28" s="5">
        <v>6.4189999999999996</v>
      </c>
      <c r="F28" s="5">
        <v>6.3</v>
      </c>
      <c r="G28" s="5">
        <v>6.6578000457763595</v>
      </c>
      <c r="AJ28" s="4" t="s">
        <v>151</v>
      </c>
      <c r="AK28" s="3">
        <v>4.2054000442504798</v>
      </c>
    </row>
    <row r="29" spans="1:37" x14ac:dyDescent="0.3">
      <c r="A29" s="4" t="s">
        <v>28</v>
      </c>
      <c r="B29" s="5">
        <v>6.5049999999999999</v>
      </c>
      <c r="C29" s="5">
        <v>6.5960000000000001</v>
      </c>
      <c r="D29" s="5">
        <v>6.6090002059935999</v>
      </c>
      <c r="E29" s="5">
        <v>6.7110000000000003</v>
      </c>
      <c r="F29" s="5">
        <v>6.8520000000000003</v>
      </c>
      <c r="G29" s="5">
        <v>6.6546000411987194</v>
      </c>
      <c r="AJ29" s="4" t="s">
        <v>144</v>
      </c>
      <c r="AK29" s="3">
        <v>4.2190000114441002</v>
      </c>
    </row>
    <row r="30" spans="1:37" x14ac:dyDescent="0.3">
      <c r="A30" s="4" t="s">
        <v>34</v>
      </c>
      <c r="B30" s="5">
        <v>6.67</v>
      </c>
      <c r="C30" s="5">
        <v>6.7050000000000001</v>
      </c>
      <c r="D30" s="5">
        <v>6.6519999504089</v>
      </c>
      <c r="E30" s="5">
        <v>6.476</v>
      </c>
      <c r="F30" s="5">
        <v>6.444</v>
      </c>
      <c r="G30" s="5">
        <v>6.5893999900817803</v>
      </c>
      <c r="AJ30" s="4" t="s">
        <v>124</v>
      </c>
      <c r="AK30" s="3">
        <v>4.2417499847412001</v>
      </c>
    </row>
    <row r="31" spans="1:37" x14ac:dyDescent="0.3">
      <c r="A31" s="4" t="s">
        <v>32</v>
      </c>
      <c r="B31" s="5">
        <v>6.798</v>
      </c>
      <c r="C31" s="5">
        <v>6.7389999999999999</v>
      </c>
      <c r="D31" s="5">
        <v>6.5720000267029004</v>
      </c>
      <c r="E31" s="5">
        <v>6.343</v>
      </c>
      <c r="F31" s="5">
        <v>6.2619999999999996</v>
      </c>
      <c r="G31" s="5">
        <v>6.5428000053405793</v>
      </c>
      <c r="AJ31" s="4" t="s">
        <v>157</v>
      </c>
      <c r="AK31" s="3">
        <v>4.27319996566772</v>
      </c>
    </row>
    <row r="32" spans="1:37" x14ac:dyDescent="0.3">
      <c r="A32" s="4" t="s">
        <v>33</v>
      </c>
      <c r="B32" s="5">
        <v>6.7859999999999996</v>
      </c>
      <c r="C32" s="5">
        <v>6.7009999999999996</v>
      </c>
      <c r="D32" s="5">
        <v>6.4520001411437997</v>
      </c>
      <c r="E32" s="5">
        <v>6.43</v>
      </c>
      <c r="F32" s="5">
        <v>6.3209999999999997</v>
      </c>
      <c r="G32" s="5">
        <v>6.53800002822876</v>
      </c>
      <c r="AJ32" s="4" t="s">
        <v>123</v>
      </c>
      <c r="AK32" s="3">
        <v>4.2978000114441004</v>
      </c>
    </row>
    <row r="33" spans="1:37" x14ac:dyDescent="0.3">
      <c r="A33" s="4" t="s">
        <v>43</v>
      </c>
      <c r="B33" s="5">
        <v>6.3019999999999996</v>
      </c>
      <c r="C33" s="5">
        <v>6.4880000000000004</v>
      </c>
      <c r="D33" s="5">
        <v>6.5269999504089</v>
      </c>
      <c r="E33" s="5">
        <v>6.6269999999999998</v>
      </c>
      <c r="F33" s="5">
        <v>6.726</v>
      </c>
      <c r="G33" s="5">
        <v>6.5339999900817798</v>
      </c>
      <c r="AJ33" s="4" t="s">
        <v>117</v>
      </c>
      <c r="AK33" s="3">
        <v>4.3072000389099205</v>
      </c>
    </row>
    <row r="34" spans="1:37" x14ac:dyDescent="0.3">
      <c r="A34" s="4" t="s">
        <v>36</v>
      </c>
      <c r="B34" s="5">
        <v>6.5750000000000002</v>
      </c>
      <c r="C34" s="5">
        <v>6.4779999999999998</v>
      </c>
      <c r="D34" s="5">
        <v>6.4419999122620002</v>
      </c>
      <c r="E34" s="5">
        <v>6.4889999999999999</v>
      </c>
      <c r="F34" s="5">
        <v>6.5919999999999996</v>
      </c>
      <c r="G34" s="5">
        <v>6.5151999824524012</v>
      </c>
      <c r="AJ34" s="4" t="s">
        <v>136</v>
      </c>
      <c r="AK34" s="3">
        <v>4.3387999549865794</v>
      </c>
    </row>
    <row r="35" spans="1:37" x14ac:dyDescent="0.3">
      <c r="A35" s="4" t="s">
        <v>37</v>
      </c>
      <c r="B35" s="5">
        <v>6.5739999999999998</v>
      </c>
      <c r="C35" s="5">
        <v>6.65</v>
      </c>
      <c r="D35" s="5">
        <v>6.5989999771118004</v>
      </c>
      <c r="E35" s="5">
        <v>6.3879999999999999</v>
      </c>
      <c r="F35" s="5">
        <v>6.0860000000000003</v>
      </c>
      <c r="G35" s="5">
        <v>6.4593999954223591</v>
      </c>
      <c r="AJ35" s="4" t="s">
        <v>126</v>
      </c>
      <c r="AK35" s="3">
        <v>4.34640004196166</v>
      </c>
    </row>
    <row r="36" spans="1:37" x14ac:dyDescent="0.3">
      <c r="A36" s="4" t="s">
        <v>38</v>
      </c>
      <c r="B36" s="5">
        <v>6.4850000000000003</v>
      </c>
      <c r="C36" s="5">
        <v>6.5449999999999999</v>
      </c>
      <c r="D36" s="5">
        <v>6.4539999961853001</v>
      </c>
      <c r="E36" s="5">
        <v>6.3789999999999996</v>
      </c>
      <c r="F36" s="5">
        <v>6.2930000000000001</v>
      </c>
      <c r="G36" s="5">
        <v>6.4311999992370605</v>
      </c>
      <c r="AJ36" s="4" t="s">
        <v>130</v>
      </c>
      <c r="AK36" s="3">
        <v>4.3549999633788996</v>
      </c>
    </row>
    <row r="37" spans="1:37" x14ac:dyDescent="0.3">
      <c r="A37" s="4" t="s">
        <v>175</v>
      </c>
      <c r="B37" s="5"/>
      <c r="C37" s="5"/>
      <c r="D37" s="5">
        <v>6.4219999313354998</v>
      </c>
      <c r="E37" s="5"/>
      <c r="F37" s="5"/>
      <c r="G37" s="5">
        <v>6.4219999313354998</v>
      </c>
      <c r="AJ37" s="4" t="s">
        <v>132</v>
      </c>
      <c r="AK37" s="3">
        <v>4.3689999999999998</v>
      </c>
    </row>
    <row r="38" spans="1:37" x14ac:dyDescent="0.3">
      <c r="A38" s="4" t="s">
        <v>35</v>
      </c>
      <c r="B38" s="5">
        <v>6.6109999999999998</v>
      </c>
      <c r="C38" s="5">
        <v>6.375</v>
      </c>
      <c r="D38" s="5">
        <v>6.375</v>
      </c>
      <c r="E38" s="5">
        <v>6.3739999999999997</v>
      </c>
      <c r="F38" s="5">
        <v>6.3739999999999997</v>
      </c>
      <c r="G38" s="5">
        <v>6.4218000000000002</v>
      </c>
      <c r="AJ38" s="4" t="s">
        <v>141</v>
      </c>
      <c r="AK38" s="3">
        <v>4.3752000267028803</v>
      </c>
    </row>
    <row r="39" spans="1:37" x14ac:dyDescent="0.3">
      <c r="A39" s="4" t="s">
        <v>44</v>
      </c>
      <c r="B39" s="5">
        <v>6.298</v>
      </c>
      <c r="C39" s="5">
        <v>6.3789999999999996</v>
      </c>
      <c r="D39" s="5"/>
      <c r="E39" s="5">
        <v>6.4409999999999998</v>
      </c>
      <c r="F39" s="5">
        <v>6.4459999999999997</v>
      </c>
      <c r="G39" s="5">
        <v>6.391</v>
      </c>
      <c r="AJ39" s="4" t="s">
        <v>145</v>
      </c>
      <c r="AK39" s="3">
        <v>4.3773999778747603</v>
      </c>
    </row>
    <row r="40" spans="1:37" x14ac:dyDescent="0.3">
      <c r="A40" s="4" t="s">
        <v>41</v>
      </c>
      <c r="B40" s="5">
        <v>6.4109999999999996</v>
      </c>
      <c r="C40" s="5">
        <v>6.3789999999999996</v>
      </c>
      <c r="D40" s="5">
        <v>6.3439998626709002</v>
      </c>
      <c r="E40" s="5">
        <v>6.3710000000000004</v>
      </c>
      <c r="F40" s="5">
        <v>6.375</v>
      </c>
      <c r="G40" s="5">
        <v>6.3759999725341796</v>
      </c>
      <c r="AJ40" s="4" t="s">
        <v>135</v>
      </c>
      <c r="AK40" s="3">
        <v>4.38300001525878</v>
      </c>
    </row>
    <row r="41" spans="1:37" x14ac:dyDescent="0.3">
      <c r="A41" s="4" t="s">
        <v>42</v>
      </c>
      <c r="B41" s="5">
        <v>6.3289999999999997</v>
      </c>
      <c r="C41" s="5">
        <v>6.3609999999999998</v>
      </c>
      <c r="D41" s="5">
        <v>6.4029998779296999</v>
      </c>
      <c r="E41" s="5">
        <v>6.31</v>
      </c>
      <c r="F41" s="5">
        <v>6.3540000000000001</v>
      </c>
      <c r="G41" s="5">
        <v>6.3513999755859398</v>
      </c>
      <c r="AJ41" s="4" t="s">
        <v>138</v>
      </c>
      <c r="AK41" s="3">
        <v>4.3926000114440997</v>
      </c>
    </row>
    <row r="42" spans="1:37" x14ac:dyDescent="0.3">
      <c r="A42" s="4" t="s">
        <v>49</v>
      </c>
      <c r="B42" s="5">
        <v>6.1230000000000002</v>
      </c>
      <c r="C42" s="5">
        <v>6.3239999999999998</v>
      </c>
      <c r="D42" s="5">
        <v>6.4539999961853001</v>
      </c>
      <c r="E42" s="5">
        <v>6.3819999999999997</v>
      </c>
      <c r="F42" s="5">
        <v>6.4359999999999999</v>
      </c>
      <c r="G42" s="5">
        <v>6.3437999992370591</v>
      </c>
      <c r="AJ42" s="4" t="s">
        <v>133</v>
      </c>
      <c r="AK42" s="3">
        <v>4.3931999855041601</v>
      </c>
    </row>
    <row r="43" spans="1:37" x14ac:dyDescent="0.3">
      <c r="A43" s="4" t="s">
        <v>39</v>
      </c>
      <c r="B43" s="5">
        <v>6.4770000000000003</v>
      </c>
      <c r="C43" s="5">
        <v>6.4809999999999999</v>
      </c>
      <c r="D43" s="5">
        <v>6.356999874115</v>
      </c>
      <c r="E43" s="5">
        <v>6.26</v>
      </c>
      <c r="F43" s="5">
        <v>6.125</v>
      </c>
      <c r="G43" s="5">
        <v>6.3399999748229998</v>
      </c>
      <c r="AJ43" s="4" t="s">
        <v>148</v>
      </c>
      <c r="AK43" s="3">
        <v>4.3939999694824206</v>
      </c>
    </row>
    <row r="44" spans="1:37" x14ac:dyDescent="0.3">
      <c r="A44" s="4" t="s">
        <v>40</v>
      </c>
      <c r="B44" s="5">
        <v>6.4550000000000001</v>
      </c>
      <c r="C44" s="5">
        <v>6.4740000000000002</v>
      </c>
      <c r="D44" s="5">
        <v>6.4239997863768998</v>
      </c>
      <c r="E44" s="5">
        <v>6.0720000000000001</v>
      </c>
      <c r="F44" s="5">
        <v>6.008</v>
      </c>
      <c r="G44" s="5">
        <v>6.2865999572753797</v>
      </c>
      <c r="AJ44" s="4" t="s">
        <v>149</v>
      </c>
      <c r="AK44" s="3">
        <v>4.4078000305175795</v>
      </c>
    </row>
    <row r="45" spans="1:37" x14ac:dyDescent="0.3">
      <c r="A45" s="4" t="s">
        <v>46</v>
      </c>
      <c r="B45" s="5">
        <v>6.2690000000000001</v>
      </c>
      <c r="C45" s="5">
        <v>6.2690000000000001</v>
      </c>
      <c r="D45" s="5"/>
      <c r="E45" s="5"/>
      <c r="F45" s="5"/>
      <c r="G45" s="5">
        <v>6.2690000000000001</v>
      </c>
      <c r="AJ45" s="4" t="s">
        <v>128</v>
      </c>
      <c r="AK45" s="3">
        <v>4.4232000076293998</v>
      </c>
    </row>
    <row r="46" spans="1:37" x14ac:dyDescent="0.3">
      <c r="A46" s="4" t="s">
        <v>165</v>
      </c>
      <c r="B46" s="5"/>
      <c r="C46" s="5"/>
      <c r="D46" s="5"/>
      <c r="E46" s="5">
        <v>6.1920000000000002</v>
      </c>
      <c r="F46" s="5">
        <v>6.1920000000000002</v>
      </c>
      <c r="G46" s="5">
        <v>6.1920000000000002</v>
      </c>
      <c r="AJ46" s="4" t="s">
        <v>131</v>
      </c>
      <c r="AK46" s="3">
        <v>4.4493999946594203</v>
      </c>
    </row>
    <row r="47" spans="1:37" x14ac:dyDescent="0.3">
      <c r="A47" s="4" t="s">
        <v>47</v>
      </c>
      <c r="B47" s="5">
        <v>6.1680000000000001</v>
      </c>
      <c r="C47" s="5">
        <v>6.1680000000000001</v>
      </c>
      <c r="D47" s="5">
        <v>6.1680002212523997</v>
      </c>
      <c r="E47" s="5"/>
      <c r="F47" s="5"/>
      <c r="G47" s="5">
        <v>6.1680000737508003</v>
      </c>
      <c r="AJ47" s="4" t="s">
        <v>172</v>
      </c>
      <c r="AK47" s="3">
        <v>4.516</v>
      </c>
    </row>
    <row r="48" spans="1:37" x14ac:dyDescent="0.3">
      <c r="A48" s="4" t="s">
        <v>45</v>
      </c>
      <c r="B48" s="5">
        <v>6.2949999999999999</v>
      </c>
      <c r="C48" s="5">
        <v>6.2389999999999999</v>
      </c>
      <c r="D48" s="5">
        <v>6.1050000190734997</v>
      </c>
      <c r="E48" s="5">
        <v>6.0830000000000002</v>
      </c>
      <c r="F48" s="5">
        <v>6.0209999999999999</v>
      </c>
      <c r="G48" s="5">
        <v>6.1486000038146997</v>
      </c>
      <c r="AJ48" s="4" t="s">
        <v>118</v>
      </c>
      <c r="AK48" s="3">
        <v>4.5284000434875402</v>
      </c>
    </row>
    <row r="49" spans="1:37" x14ac:dyDescent="0.3">
      <c r="A49" s="4" t="s">
        <v>48</v>
      </c>
      <c r="B49" s="5">
        <v>6.13</v>
      </c>
      <c r="C49" s="5">
        <v>6.0679999999999996</v>
      </c>
      <c r="D49" s="5">
        <v>6.0029997825623003</v>
      </c>
      <c r="E49" s="5">
        <v>6.1669999999999998</v>
      </c>
      <c r="F49" s="5">
        <v>6.2530000000000001</v>
      </c>
      <c r="G49" s="5">
        <v>6.1241999565124603</v>
      </c>
      <c r="AJ49" s="4" t="s">
        <v>120</v>
      </c>
      <c r="AK49" s="3">
        <v>4.5363999771118202</v>
      </c>
    </row>
    <row r="50" spans="1:37" x14ac:dyDescent="0.3">
      <c r="A50" s="4" t="s">
        <v>55</v>
      </c>
      <c r="B50" s="5">
        <v>5.96</v>
      </c>
      <c r="C50" s="5">
        <v>6.218</v>
      </c>
      <c r="D50" s="5">
        <v>6.0869998931884997</v>
      </c>
      <c r="E50" s="5">
        <v>6.1050000000000004</v>
      </c>
      <c r="F50" s="5">
        <v>6.1989999999999998</v>
      </c>
      <c r="G50" s="5">
        <v>6.1137999786377009</v>
      </c>
      <c r="AJ50" s="4" t="s">
        <v>107</v>
      </c>
      <c r="AK50" s="3">
        <v>4.5395000000000003</v>
      </c>
    </row>
    <row r="51" spans="1:37" x14ac:dyDescent="0.3">
      <c r="A51" s="4" t="s">
        <v>51</v>
      </c>
      <c r="B51" s="5">
        <v>5.9950000000000001</v>
      </c>
      <c r="C51" s="5">
        <v>6.0780000000000003</v>
      </c>
      <c r="D51" s="5">
        <v>6.0980000495911</v>
      </c>
      <c r="E51" s="5">
        <v>6.173</v>
      </c>
      <c r="F51" s="5">
        <v>6.1980000000000004</v>
      </c>
      <c r="G51" s="5">
        <v>6.1084000099182205</v>
      </c>
      <c r="AJ51" s="4" t="s">
        <v>169</v>
      </c>
      <c r="AK51" s="3">
        <v>4.5569999704360997</v>
      </c>
    </row>
    <row r="52" spans="1:37" x14ac:dyDescent="0.3">
      <c r="A52" s="4" t="s">
        <v>50</v>
      </c>
      <c r="B52" s="5">
        <v>6.0030000000000001</v>
      </c>
      <c r="C52" s="5">
        <v>5.9870000000000001</v>
      </c>
      <c r="D52" s="5">
        <v>5.9710001945495996</v>
      </c>
      <c r="E52" s="5">
        <v>6.0960000000000001</v>
      </c>
      <c r="F52" s="5">
        <v>6.1740000000000004</v>
      </c>
      <c r="G52" s="5">
        <v>6.0462000389099195</v>
      </c>
      <c r="AJ52" s="4" t="s">
        <v>129</v>
      </c>
      <c r="AK52" s="3">
        <v>4.55920002212524</v>
      </c>
    </row>
    <row r="53" spans="1:37" x14ac:dyDescent="0.3">
      <c r="A53" s="4" t="s">
        <v>63</v>
      </c>
      <c r="B53" s="5">
        <v>5.8280000000000003</v>
      </c>
      <c r="C53" s="5">
        <v>5.992</v>
      </c>
      <c r="D53" s="5">
        <v>6.0710000991820996</v>
      </c>
      <c r="E53" s="5">
        <v>6.141</v>
      </c>
      <c r="F53" s="5">
        <v>6.1050000000000004</v>
      </c>
      <c r="G53" s="5">
        <v>6.0274000198364197</v>
      </c>
      <c r="AJ53" s="4" t="s">
        <v>115</v>
      </c>
      <c r="AK53" s="3">
        <v>4.5801999603271399</v>
      </c>
    </row>
    <row r="54" spans="1:37" x14ac:dyDescent="0.3">
      <c r="A54" s="4" t="s">
        <v>56</v>
      </c>
      <c r="B54" s="5">
        <v>5.9480000000000004</v>
      </c>
      <c r="C54" s="5">
        <v>5.9770000000000003</v>
      </c>
      <c r="D54" s="5">
        <v>5.9640002250670996</v>
      </c>
      <c r="E54" s="5">
        <v>6</v>
      </c>
      <c r="F54" s="5">
        <v>6.2229999999999999</v>
      </c>
      <c r="G54" s="5">
        <v>6.0224000450134199</v>
      </c>
      <c r="AJ54" s="4" t="s">
        <v>91</v>
      </c>
      <c r="AK54" s="3">
        <v>4.5843999877929598</v>
      </c>
    </row>
    <row r="55" spans="1:37" x14ac:dyDescent="0.3">
      <c r="A55" s="4" t="s">
        <v>54</v>
      </c>
      <c r="B55" s="5">
        <v>5.9749999999999996</v>
      </c>
      <c r="C55" s="5">
        <v>5.976</v>
      </c>
      <c r="D55" s="5">
        <v>6.0079998970031996</v>
      </c>
      <c r="E55" s="5">
        <v>5.9729999999999999</v>
      </c>
      <c r="F55" s="5">
        <v>6.0279999999999996</v>
      </c>
      <c r="G55" s="5">
        <v>5.9919999794006396</v>
      </c>
      <c r="AJ55" s="4" t="s">
        <v>100</v>
      </c>
      <c r="AK55" s="3">
        <v>4.6010000476837245</v>
      </c>
    </row>
    <row r="56" spans="1:37" x14ac:dyDescent="0.3">
      <c r="A56" s="4" t="s">
        <v>66</v>
      </c>
      <c r="B56" s="5">
        <v>5.7910000000000004</v>
      </c>
      <c r="C56" s="5">
        <v>5.835</v>
      </c>
      <c r="D56" s="5">
        <v>5.9730000495911</v>
      </c>
      <c r="E56" s="5">
        <v>6.1230000000000002</v>
      </c>
      <c r="F56" s="5">
        <v>6.1820000000000004</v>
      </c>
      <c r="G56" s="5">
        <v>5.9808000099182212</v>
      </c>
      <c r="AJ56" s="4" t="s">
        <v>140</v>
      </c>
      <c r="AK56" s="3">
        <v>4.6186000450134195</v>
      </c>
    </row>
    <row r="57" spans="1:37" x14ac:dyDescent="0.3">
      <c r="A57" s="4" t="s">
        <v>166</v>
      </c>
      <c r="B57" s="5"/>
      <c r="C57" s="5">
        <v>5.9560000000000004</v>
      </c>
      <c r="D57" s="5">
        <v>5.9559998512268004</v>
      </c>
      <c r="E57" s="5">
        <v>5.9560000000000004</v>
      </c>
      <c r="F57" s="5"/>
      <c r="G57" s="5">
        <v>5.955999950408934</v>
      </c>
      <c r="AJ57" s="4" t="s">
        <v>119</v>
      </c>
      <c r="AK57" s="3">
        <v>4.6751999992370603</v>
      </c>
    </row>
    <row r="58" spans="1:37" x14ac:dyDescent="0.3">
      <c r="A58" s="4" t="s">
        <v>62</v>
      </c>
      <c r="B58" s="5">
        <v>5.8330000000000002</v>
      </c>
      <c r="C58" s="5">
        <v>5.8129999999999997</v>
      </c>
      <c r="D58" s="5">
        <v>5.9019999504089</v>
      </c>
      <c r="E58" s="5">
        <v>5.952</v>
      </c>
      <c r="F58" s="5">
        <v>6.149</v>
      </c>
      <c r="G58" s="5">
        <v>5.9297999900817802</v>
      </c>
      <c r="AJ58" s="4" t="s">
        <v>116</v>
      </c>
      <c r="AK58" s="3">
        <v>4.6891999824523989</v>
      </c>
    </row>
    <row r="59" spans="1:37" x14ac:dyDescent="0.3">
      <c r="A59" s="4" t="s">
        <v>52</v>
      </c>
      <c r="B59" s="5">
        <v>5.9870000000000001</v>
      </c>
      <c r="C59" s="5">
        <v>5.9210000000000003</v>
      </c>
      <c r="D59" s="5">
        <v>5.9200000762939</v>
      </c>
      <c r="E59" s="5">
        <v>5.915</v>
      </c>
      <c r="F59" s="5">
        <v>5.8860000000000001</v>
      </c>
      <c r="G59" s="5">
        <v>5.9258000152587798</v>
      </c>
      <c r="AJ59" s="4" t="s">
        <v>139</v>
      </c>
      <c r="AK59" s="3">
        <v>4.6958000343322803</v>
      </c>
    </row>
    <row r="60" spans="1:37" x14ac:dyDescent="0.3">
      <c r="A60" s="4" t="s">
        <v>67</v>
      </c>
      <c r="B60" s="5">
        <v>5.77</v>
      </c>
      <c r="C60" s="5">
        <v>6.0049999999999999</v>
      </c>
      <c r="D60" s="5">
        <v>6.0840001106262003</v>
      </c>
      <c r="E60" s="5">
        <v>6.3220000000000001</v>
      </c>
      <c r="F60" s="5">
        <v>5.3390000000000004</v>
      </c>
      <c r="G60" s="5">
        <v>5.9040000221252402</v>
      </c>
      <c r="AJ60" s="4" t="s">
        <v>101</v>
      </c>
      <c r="AK60" s="3">
        <v>4.7126000106811601</v>
      </c>
    </row>
    <row r="61" spans="1:37" x14ac:dyDescent="0.3">
      <c r="A61" s="4" t="s">
        <v>61</v>
      </c>
      <c r="B61" s="5">
        <v>5.8479999999999999</v>
      </c>
      <c r="C61" s="5">
        <v>5.7679999999999998</v>
      </c>
      <c r="D61" s="5">
        <v>5.7579998970031996</v>
      </c>
      <c r="E61" s="5">
        <v>5.9480000000000004</v>
      </c>
      <c r="F61" s="5">
        <v>6.1180000000000003</v>
      </c>
      <c r="G61" s="5">
        <v>5.8879999794006395</v>
      </c>
      <c r="AJ61" s="4" t="s">
        <v>113</v>
      </c>
      <c r="AK61" s="3">
        <v>4.7283999656677196</v>
      </c>
    </row>
    <row r="62" spans="1:37" x14ac:dyDescent="0.3">
      <c r="A62" s="4" t="s">
        <v>53</v>
      </c>
      <c r="B62" s="5">
        <v>5.984</v>
      </c>
      <c r="C62" s="5">
        <v>5.835</v>
      </c>
      <c r="D62" s="5">
        <v>5.8379998207092001</v>
      </c>
      <c r="E62" s="5">
        <v>5.875</v>
      </c>
      <c r="F62" s="5">
        <v>5.8949999999999996</v>
      </c>
      <c r="G62" s="5">
        <v>5.8853999641418397</v>
      </c>
      <c r="AJ62" s="4" t="s">
        <v>114</v>
      </c>
      <c r="AK62" s="3">
        <v>4.7366000190734798</v>
      </c>
    </row>
    <row r="63" spans="1:37" x14ac:dyDescent="0.3">
      <c r="A63" s="4" t="s">
        <v>60</v>
      </c>
      <c r="B63" s="5">
        <v>5.8550000000000004</v>
      </c>
      <c r="C63" s="5">
        <v>5.9189999999999996</v>
      </c>
      <c r="D63" s="5">
        <v>5.8189997673034997</v>
      </c>
      <c r="E63" s="5">
        <v>5.79</v>
      </c>
      <c r="F63" s="5">
        <v>5.8090000000000002</v>
      </c>
      <c r="G63" s="5">
        <v>5.8383999534606996</v>
      </c>
      <c r="AJ63" s="4" t="s">
        <v>105</v>
      </c>
      <c r="AK63" s="3">
        <v>4.7927499999999998</v>
      </c>
    </row>
    <row r="64" spans="1:37" x14ac:dyDescent="0.3">
      <c r="A64" s="4" t="s">
        <v>57</v>
      </c>
      <c r="B64" s="5">
        <v>5.89</v>
      </c>
      <c r="C64" s="5">
        <v>5.8220000000000001</v>
      </c>
      <c r="D64" s="5">
        <v>5.8229999542235999</v>
      </c>
      <c r="E64" s="5">
        <v>5.7519999999999998</v>
      </c>
      <c r="F64" s="5">
        <v>5.7789999999999999</v>
      </c>
      <c r="G64" s="5">
        <v>5.8131999908447201</v>
      </c>
      <c r="AJ64" s="4" t="s">
        <v>127</v>
      </c>
      <c r="AK64" s="3">
        <v>4.8123999786376999</v>
      </c>
    </row>
    <row r="65" spans="1:37" x14ac:dyDescent="0.3">
      <c r="A65" s="4" t="s">
        <v>70</v>
      </c>
      <c r="B65" s="5">
        <v>5.7160000000000002</v>
      </c>
      <c r="C65" s="5">
        <v>5.8559999999999999</v>
      </c>
      <c r="D65" s="5">
        <v>5.9629998207092001</v>
      </c>
      <c r="E65" s="5">
        <v>5.81</v>
      </c>
      <c r="F65" s="5">
        <v>5.6479999999999997</v>
      </c>
      <c r="G65" s="5">
        <v>5.7985999641418395</v>
      </c>
      <c r="AJ65" s="4" t="s">
        <v>106</v>
      </c>
      <c r="AK65" s="3">
        <v>5.0291999847412203</v>
      </c>
    </row>
    <row r="66" spans="1:37" x14ac:dyDescent="0.3">
      <c r="A66" s="4" t="s">
        <v>167</v>
      </c>
      <c r="B66" s="5"/>
      <c r="C66" s="5"/>
      <c r="D66" s="5"/>
      <c r="E66" s="5">
        <v>5.835</v>
      </c>
      <c r="F66" s="5">
        <v>5.718</v>
      </c>
      <c r="G66" s="5">
        <v>5.7765000000000004</v>
      </c>
      <c r="AJ66" s="4" t="s">
        <v>97</v>
      </c>
      <c r="AK66" s="3">
        <v>5.0570000000000004</v>
      </c>
    </row>
    <row r="67" spans="1:37" x14ac:dyDescent="0.3">
      <c r="A67" s="4" t="s">
        <v>72</v>
      </c>
      <c r="B67" s="5">
        <v>5.6950000000000003</v>
      </c>
      <c r="C67" s="5">
        <v>5.7709999999999999</v>
      </c>
      <c r="D67" s="5">
        <v>5.8099999427795002</v>
      </c>
      <c r="E67" s="5"/>
      <c r="F67" s="5"/>
      <c r="G67" s="5">
        <v>5.7586666475931665</v>
      </c>
      <c r="AJ67" s="4" t="s">
        <v>168</v>
      </c>
      <c r="AK67" s="3">
        <v>5.0602500057220494</v>
      </c>
    </row>
    <row r="68" spans="1:37" x14ac:dyDescent="0.3">
      <c r="A68" s="4" t="s">
        <v>58</v>
      </c>
      <c r="B68" s="5">
        <v>5.8890000000000002</v>
      </c>
      <c r="C68" s="5">
        <v>5.8970000000000002</v>
      </c>
      <c r="D68" s="5">
        <v>5.8379998207092001</v>
      </c>
      <c r="E68" s="5">
        <v>5.64</v>
      </c>
      <c r="F68" s="5">
        <v>5.5289999999999999</v>
      </c>
      <c r="G68" s="5">
        <v>5.7585999641418404</v>
      </c>
      <c r="AJ68" s="4" t="s">
        <v>112</v>
      </c>
      <c r="AK68" s="3">
        <v>5.09779997787476</v>
      </c>
    </row>
    <row r="69" spans="1:37" x14ac:dyDescent="0.3">
      <c r="A69" s="4" t="s">
        <v>73</v>
      </c>
      <c r="B69" s="5">
        <v>5.6890000000000001</v>
      </c>
      <c r="C69" s="5">
        <v>5.5460000000000003</v>
      </c>
      <c r="D69" s="5">
        <v>5.6209998130798002</v>
      </c>
      <c r="E69" s="5">
        <v>5.7619999999999996</v>
      </c>
      <c r="F69" s="5">
        <v>6.0460000000000003</v>
      </c>
      <c r="G69" s="5">
        <v>5.7327999626159594</v>
      </c>
      <c r="AJ69" s="4" t="s">
        <v>99</v>
      </c>
      <c r="AK69" s="3">
        <v>5.1220000476837244</v>
      </c>
    </row>
    <row r="70" spans="1:37" x14ac:dyDescent="0.3">
      <c r="A70" s="4" t="s">
        <v>64</v>
      </c>
      <c r="B70" s="5">
        <v>5.8239999999999998</v>
      </c>
      <c r="C70" s="5">
        <v>5.7430000000000003</v>
      </c>
      <c r="D70" s="5">
        <v>5.7150001525879004</v>
      </c>
      <c r="E70" s="5">
        <v>5.6630000000000003</v>
      </c>
      <c r="F70" s="5">
        <v>5.6970000000000001</v>
      </c>
      <c r="G70" s="5">
        <v>5.7284000305175802</v>
      </c>
      <c r="AJ70" s="4" t="s">
        <v>85</v>
      </c>
      <c r="AK70" s="3">
        <v>5.12480003128052</v>
      </c>
    </row>
    <row r="71" spans="1:37" x14ac:dyDescent="0.3">
      <c r="A71" s="4" t="s">
        <v>77</v>
      </c>
      <c r="B71" s="5">
        <v>5.4770000000000003</v>
      </c>
      <c r="C71" s="5">
        <v>5.6479999999999997</v>
      </c>
      <c r="D71" s="5">
        <v>5.6290001869201998</v>
      </c>
      <c r="E71" s="5">
        <v>5.891</v>
      </c>
      <c r="F71" s="5">
        <v>5.8879999999999999</v>
      </c>
      <c r="G71" s="5">
        <v>5.7066000373840398</v>
      </c>
      <c r="AJ71" s="4" t="s">
        <v>84</v>
      </c>
      <c r="AK71" s="3">
        <v>5.1273999763488805</v>
      </c>
    </row>
    <row r="72" spans="1:37" x14ac:dyDescent="0.3">
      <c r="A72" s="4" t="s">
        <v>92</v>
      </c>
      <c r="B72" s="5">
        <v>5.1239999999999997</v>
      </c>
      <c r="C72" s="5">
        <v>5.5279999999999996</v>
      </c>
      <c r="D72" s="5">
        <v>5.8249998092651003</v>
      </c>
      <c r="E72" s="5">
        <v>5.9450000000000003</v>
      </c>
      <c r="F72" s="5">
        <v>6.07</v>
      </c>
      <c r="G72" s="5">
        <v>5.6983999618530197</v>
      </c>
      <c r="AJ72" s="4" t="s">
        <v>109</v>
      </c>
      <c r="AK72" s="3">
        <v>5.1495999809265198</v>
      </c>
    </row>
    <row r="73" spans="1:37" x14ac:dyDescent="0.3">
      <c r="A73" s="4" t="s">
        <v>95</v>
      </c>
      <c r="B73" s="5">
        <v>5.0979999999999999</v>
      </c>
      <c r="C73" s="5">
        <v>5.56</v>
      </c>
      <c r="D73" s="5">
        <v>5.8499999046326003</v>
      </c>
      <c r="E73" s="5">
        <v>5.9329999999999998</v>
      </c>
      <c r="F73" s="5">
        <v>5.94</v>
      </c>
      <c r="G73" s="5">
        <v>5.67619998092652</v>
      </c>
      <c r="AJ73" s="4" t="s">
        <v>108</v>
      </c>
      <c r="AK73" s="3">
        <v>5.1524000473022395</v>
      </c>
    </row>
    <row r="74" spans="1:37" x14ac:dyDescent="0.3">
      <c r="A74" s="4" t="s">
        <v>74</v>
      </c>
      <c r="B74" s="5">
        <v>5.6050000000000004</v>
      </c>
      <c r="C74" s="5">
        <v>6.3550000000000004</v>
      </c>
      <c r="D74" s="5">
        <v>5.8720002174376997</v>
      </c>
      <c r="E74" s="5">
        <v>5.2949999999999999</v>
      </c>
      <c r="F74" s="5">
        <v>5.2110000000000003</v>
      </c>
      <c r="G74" s="5">
        <v>5.6676000434875409</v>
      </c>
      <c r="AJ74" s="4" t="s">
        <v>81</v>
      </c>
      <c r="AK74" s="3">
        <v>5.1545999763488801</v>
      </c>
    </row>
    <row r="75" spans="1:37" x14ac:dyDescent="0.3">
      <c r="A75" s="4" t="s">
        <v>59</v>
      </c>
      <c r="B75" s="5">
        <v>5.8780000000000001</v>
      </c>
      <c r="C75" s="5">
        <v>5.5380000000000003</v>
      </c>
      <c r="D75" s="5">
        <v>5.4930000305176003</v>
      </c>
      <c r="E75" s="5">
        <v>5.681</v>
      </c>
      <c r="F75" s="5">
        <v>5.7430000000000003</v>
      </c>
      <c r="G75" s="5">
        <v>5.6666000061035202</v>
      </c>
      <c r="AJ75" s="4" t="s">
        <v>102</v>
      </c>
      <c r="AK75" s="3">
        <v>5.1618000320434598</v>
      </c>
    </row>
    <row r="76" spans="1:37" x14ac:dyDescent="0.3">
      <c r="A76" s="4" t="s">
        <v>71</v>
      </c>
      <c r="B76" s="5">
        <v>5.7089999999999996</v>
      </c>
      <c r="C76" s="5">
        <v>5.51</v>
      </c>
      <c r="D76" s="5">
        <v>5.3109998703003001</v>
      </c>
      <c r="E76" s="5">
        <v>5.89</v>
      </c>
      <c r="F76" s="5">
        <v>5.89</v>
      </c>
      <c r="G76" s="5">
        <v>5.6619999740600608</v>
      </c>
      <c r="AJ76" s="4" t="s">
        <v>98</v>
      </c>
      <c r="AK76" s="3">
        <v>5.1722000267028791</v>
      </c>
    </row>
    <row r="77" spans="1:37" x14ac:dyDescent="0.3">
      <c r="A77" s="4" t="s">
        <v>79</v>
      </c>
      <c r="B77" s="5">
        <v>5.4290000000000003</v>
      </c>
      <c r="C77" s="5">
        <v>5.5170000000000003</v>
      </c>
      <c r="D77" s="5">
        <v>5.6110000610351998</v>
      </c>
      <c r="E77" s="5">
        <v>5.7389999999999999</v>
      </c>
      <c r="F77" s="5">
        <v>5.8929999999999998</v>
      </c>
      <c r="G77" s="5">
        <v>5.6378000122070402</v>
      </c>
      <c r="AJ77" s="4" t="s">
        <v>83</v>
      </c>
      <c r="AK77" s="3">
        <v>5.1734000373840399</v>
      </c>
    </row>
    <row r="78" spans="1:37" x14ac:dyDescent="0.3">
      <c r="A78" s="4" t="s">
        <v>75</v>
      </c>
      <c r="B78" s="5">
        <v>5.5890000000000004</v>
      </c>
      <c r="C78" s="5">
        <v>5.4009999999999998</v>
      </c>
      <c r="D78" s="5">
        <v>5.2789998054504004</v>
      </c>
      <c r="E78" s="5">
        <v>5.6619999999999999</v>
      </c>
      <c r="F78" s="5">
        <v>6.1</v>
      </c>
      <c r="G78" s="5">
        <v>5.6061999610900797</v>
      </c>
      <c r="AJ78" s="4" t="s">
        <v>88</v>
      </c>
      <c r="AK78" s="3">
        <v>5.1795999931335404</v>
      </c>
    </row>
    <row r="79" spans="1:37" x14ac:dyDescent="0.3">
      <c r="A79" s="4" t="s">
        <v>65</v>
      </c>
      <c r="B79" s="5">
        <v>5.8129999999999997</v>
      </c>
      <c r="C79" s="5">
        <v>5.8019999999999996</v>
      </c>
      <c r="D79" s="5">
        <v>5.5689997673034997</v>
      </c>
      <c r="E79" s="5">
        <v>5.4829999999999997</v>
      </c>
      <c r="F79" s="5">
        <v>5.3230000000000004</v>
      </c>
      <c r="G79" s="5">
        <v>5.5979999534606995</v>
      </c>
      <c r="AJ79" s="4" t="s">
        <v>104</v>
      </c>
      <c r="AK79" s="3">
        <v>5.1994000038147004</v>
      </c>
    </row>
    <row r="80" spans="1:37" x14ac:dyDescent="0.3">
      <c r="A80" s="4" t="s">
        <v>69</v>
      </c>
      <c r="B80" s="5">
        <v>5.7539999999999996</v>
      </c>
      <c r="C80" s="5">
        <v>5.6150000000000002</v>
      </c>
      <c r="D80" s="5">
        <v>5.5250000953673997</v>
      </c>
      <c r="E80" s="5">
        <v>5.5659999999999998</v>
      </c>
      <c r="F80" s="5">
        <v>5.5250000000000004</v>
      </c>
      <c r="G80" s="5">
        <v>5.5970000190734792</v>
      </c>
      <c r="AJ80" s="4" t="s">
        <v>90</v>
      </c>
      <c r="AK80" s="3">
        <v>5.2189999526977591</v>
      </c>
    </row>
    <row r="81" spans="1:37" x14ac:dyDescent="0.3">
      <c r="A81" s="4" t="s">
        <v>76</v>
      </c>
      <c r="B81" s="5">
        <v>5.548</v>
      </c>
      <c r="C81" s="5">
        <v>5.6580000000000004</v>
      </c>
      <c r="D81" s="5">
        <v>5.8220000267029004</v>
      </c>
      <c r="E81" s="5">
        <v>5.6360000000000001</v>
      </c>
      <c r="F81" s="5">
        <v>5.2469999999999999</v>
      </c>
      <c r="G81" s="5">
        <v>5.5822000053405798</v>
      </c>
      <c r="AJ81" s="4" t="s">
        <v>86</v>
      </c>
      <c r="AK81" s="3">
        <v>5.2292000411987205</v>
      </c>
    </row>
    <row r="82" spans="1:37" x14ac:dyDescent="0.3">
      <c r="A82" s="4" t="s">
        <v>31</v>
      </c>
      <c r="B82" s="5">
        <v>6.81</v>
      </c>
      <c r="C82" s="5">
        <v>6.0839999999999996</v>
      </c>
      <c r="D82" s="5">
        <v>5.25</v>
      </c>
      <c r="E82" s="5">
        <v>4.806</v>
      </c>
      <c r="F82" s="5">
        <v>4.7069999999999999</v>
      </c>
      <c r="G82" s="5">
        <v>5.5313999999999997</v>
      </c>
      <c r="AJ82" s="4" t="s">
        <v>111</v>
      </c>
      <c r="AK82" s="3">
        <v>5.2408000465393005</v>
      </c>
    </row>
    <row r="83" spans="1:37" x14ac:dyDescent="0.3">
      <c r="A83" s="4" t="s">
        <v>176</v>
      </c>
      <c r="B83" s="5"/>
      <c r="C83" s="5"/>
      <c r="D83" s="5">
        <v>5.4720001220703001</v>
      </c>
      <c r="E83" s="5"/>
      <c r="F83" s="5"/>
      <c r="G83" s="5">
        <v>5.4720001220703001</v>
      </c>
      <c r="AJ83" s="4" t="s">
        <v>80</v>
      </c>
      <c r="AK83" s="3">
        <v>5.2520000167846606</v>
      </c>
    </row>
    <row r="84" spans="1:37" x14ac:dyDescent="0.3">
      <c r="A84" s="4" t="s">
        <v>68</v>
      </c>
      <c r="B84" s="5">
        <v>5.7590000000000003</v>
      </c>
      <c r="C84" s="5">
        <v>5.4880000000000004</v>
      </c>
      <c r="D84" s="5">
        <v>5.2930002212523997</v>
      </c>
      <c r="E84" s="5">
        <v>5.3209999999999997</v>
      </c>
      <c r="F84" s="5">
        <v>5.4320000000000004</v>
      </c>
      <c r="G84" s="5">
        <v>5.4586000442504794</v>
      </c>
      <c r="AJ84" s="4" t="s">
        <v>171</v>
      </c>
      <c r="AK84" s="3">
        <v>5.274</v>
      </c>
    </row>
    <row r="85" spans="1:37" x14ac:dyDescent="0.3">
      <c r="A85" s="4" t="s">
        <v>78</v>
      </c>
      <c r="B85" s="5">
        <v>5.4740000000000002</v>
      </c>
      <c r="C85" s="5">
        <v>5.4580000000000002</v>
      </c>
      <c r="D85" s="5"/>
      <c r="E85" s="5">
        <v>5.43</v>
      </c>
      <c r="F85" s="5">
        <v>5.43</v>
      </c>
      <c r="G85" s="5">
        <v>5.4480000000000004</v>
      </c>
      <c r="AJ85" s="4" t="s">
        <v>89</v>
      </c>
      <c r="AK85" s="3">
        <v>5.29199999771118</v>
      </c>
    </row>
    <row r="86" spans="1:37" x14ac:dyDescent="0.3">
      <c r="A86" s="4" t="s">
        <v>82</v>
      </c>
      <c r="B86" s="5">
        <v>5.3319999999999999</v>
      </c>
      <c r="C86" s="5">
        <v>5.3890000000000002</v>
      </c>
      <c r="D86" s="5">
        <v>5.5</v>
      </c>
      <c r="E86" s="5">
        <v>5.4829999999999997</v>
      </c>
      <c r="F86" s="5">
        <v>5.3730000000000002</v>
      </c>
      <c r="G86" s="5">
        <v>5.4154</v>
      </c>
      <c r="AJ86" s="4" t="s">
        <v>94</v>
      </c>
      <c r="AK86" s="3">
        <v>5.3046000343322799</v>
      </c>
    </row>
    <row r="87" spans="1:37" x14ac:dyDescent="0.3">
      <c r="A87" s="4" t="s">
        <v>96</v>
      </c>
      <c r="B87" s="5">
        <v>5.0730000000000004</v>
      </c>
      <c r="C87" s="5">
        <v>5.2789999999999999</v>
      </c>
      <c r="D87" s="5">
        <v>5.4299998283386</v>
      </c>
      <c r="E87" s="5">
        <v>5.524</v>
      </c>
      <c r="F87" s="5">
        <v>5.6310000000000002</v>
      </c>
      <c r="G87" s="5">
        <v>5.3873999656677203</v>
      </c>
      <c r="AJ87" s="4" t="s">
        <v>110</v>
      </c>
      <c r="AK87" s="3">
        <v>5.3293999763488795</v>
      </c>
    </row>
    <row r="88" spans="1:37" x14ac:dyDescent="0.3">
      <c r="A88" s="4" t="s">
        <v>87</v>
      </c>
      <c r="B88" s="5">
        <v>5.194</v>
      </c>
      <c r="C88" s="5">
        <v>5.1319999999999997</v>
      </c>
      <c r="D88" s="5">
        <v>5.2690000534057999</v>
      </c>
      <c r="E88" s="5">
        <v>5.4720000000000004</v>
      </c>
      <c r="F88" s="5">
        <v>5.6529999999999996</v>
      </c>
      <c r="G88" s="5">
        <v>5.3440000106811603</v>
      </c>
      <c r="AJ88" s="4" t="s">
        <v>93</v>
      </c>
      <c r="AK88" s="3">
        <v>5.3391999961853003</v>
      </c>
    </row>
    <row r="89" spans="1:37" x14ac:dyDescent="0.3">
      <c r="A89" s="4" t="s">
        <v>93</v>
      </c>
      <c r="B89" s="5">
        <v>5.1230000000000002</v>
      </c>
      <c r="C89" s="5">
        <v>5.1769999999999996</v>
      </c>
      <c r="D89" s="5">
        <v>5.3949999809265003</v>
      </c>
      <c r="E89" s="5">
        <v>5.3979999999999997</v>
      </c>
      <c r="F89" s="5">
        <v>5.6029999999999998</v>
      </c>
      <c r="G89" s="5">
        <v>5.3391999961853003</v>
      </c>
      <c r="AJ89" s="4" t="s">
        <v>87</v>
      </c>
      <c r="AK89" s="3">
        <v>5.3440000106811603</v>
      </c>
    </row>
    <row r="90" spans="1:37" x14ac:dyDescent="0.3">
      <c r="A90" s="4" t="s">
        <v>110</v>
      </c>
      <c r="B90" s="5">
        <v>4.8</v>
      </c>
      <c r="C90" s="5">
        <v>5.1449999999999996</v>
      </c>
      <c r="D90" s="5">
        <v>5.3239998817443999</v>
      </c>
      <c r="E90" s="5">
        <v>5.62</v>
      </c>
      <c r="F90" s="5">
        <v>5.758</v>
      </c>
      <c r="G90" s="5">
        <v>5.3293999763488795</v>
      </c>
      <c r="AJ90" s="4" t="s">
        <v>96</v>
      </c>
      <c r="AK90" s="3">
        <v>5.3873999656677203</v>
      </c>
    </row>
    <row r="91" spans="1:37" x14ac:dyDescent="0.3">
      <c r="A91" s="4" t="s">
        <v>94</v>
      </c>
      <c r="B91" s="5">
        <v>5.1020000000000003</v>
      </c>
      <c r="C91" s="5">
        <v>5.1230000000000002</v>
      </c>
      <c r="D91" s="5">
        <v>5.1950001716614</v>
      </c>
      <c r="E91" s="5">
        <v>5.41</v>
      </c>
      <c r="F91" s="5">
        <v>5.6929999999999996</v>
      </c>
      <c r="G91" s="5">
        <v>5.3046000343322799</v>
      </c>
      <c r="AJ91" s="4" t="s">
        <v>82</v>
      </c>
      <c r="AK91" s="3">
        <v>5.4154</v>
      </c>
    </row>
    <row r="92" spans="1:37" x14ac:dyDescent="0.3">
      <c r="A92" s="4" t="s">
        <v>89</v>
      </c>
      <c r="B92" s="5">
        <v>5.1920000000000002</v>
      </c>
      <c r="C92" s="5">
        <v>5.1609999999999996</v>
      </c>
      <c r="D92" s="5">
        <v>5.2369999885559002</v>
      </c>
      <c r="E92" s="5">
        <v>5.3470000000000004</v>
      </c>
      <c r="F92" s="5">
        <v>5.5229999999999997</v>
      </c>
      <c r="G92" s="5">
        <v>5.29199999771118</v>
      </c>
      <c r="AJ92" s="4" t="s">
        <v>78</v>
      </c>
      <c r="AK92" s="3">
        <v>5.4480000000000004</v>
      </c>
    </row>
    <row r="93" spans="1:37" x14ac:dyDescent="0.3">
      <c r="A93" s="4" t="s">
        <v>171</v>
      </c>
      <c r="B93" s="5"/>
      <c r="C93" s="5"/>
      <c r="D93" s="5"/>
      <c r="E93" s="5"/>
      <c r="F93" s="5">
        <v>5.274</v>
      </c>
      <c r="G93" s="5">
        <v>5.274</v>
      </c>
      <c r="AJ93" s="4" t="s">
        <v>68</v>
      </c>
      <c r="AK93" s="3">
        <v>5.4586000442504794</v>
      </c>
    </row>
    <row r="94" spans="1:37" x14ac:dyDescent="0.3">
      <c r="A94" s="4" t="s">
        <v>80</v>
      </c>
      <c r="B94" s="5">
        <v>5.399</v>
      </c>
      <c r="C94" s="5">
        <v>5.3140000000000001</v>
      </c>
      <c r="D94" s="5">
        <v>5.2620000839232999</v>
      </c>
      <c r="E94" s="5">
        <v>5.093</v>
      </c>
      <c r="F94" s="5">
        <v>5.1920000000000002</v>
      </c>
      <c r="G94" s="5">
        <v>5.2520000167846606</v>
      </c>
      <c r="AJ94" s="4" t="s">
        <v>176</v>
      </c>
      <c r="AK94" s="3">
        <v>5.4720001220703001</v>
      </c>
    </row>
    <row r="95" spans="1:37" x14ac:dyDescent="0.3">
      <c r="A95" s="4" t="s">
        <v>111</v>
      </c>
      <c r="B95" s="5">
        <v>4.7880000000000003</v>
      </c>
      <c r="C95" s="5">
        <v>4.8710000000000004</v>
      </c>
      <c r="D95" s="5">
        <v>5.1810002326965003</v>
      </c>
      <c r="E95" s="5">
        <v>5.5039999999999996</v>
      </c>
      <c r="F95" s="5">
        <v>5.86</v>
      </c>
      <c r="G95" s="5">
        <v>5.2408000465393005</v>
      </c>
      <c r="AJ95" s="4" t="s">
        <v>31</v>
      </c>
      <c r="AK95" s="3">
        <v>5.5313999999999997</v>
      </c>
    </row>
    <row r="96" spans="1:37" x14ac:dyDescent="0.3">
      <c r="A96" s="4" t="s">
        <v>86</v>
      </c>
      <c r="B96" s="5">
        <v>5.2119999999999997</v>
      </c>
      <c r="C96" s="5">
        <v>5.2910000000000004</v>
      </c>
      <c r="D96" s="5">
        <v>5.2340002059935999</v>
      </c>
      <c r="E96" s="5">
        <v>5.2009999999999996</v>
      </c>
      <c r="F96" s="5">
        <v>5.2080000000000002</v>
      </c>
      <c r="G96" s="5">
        <v>5.2292000411987205</v>
      </c>
      <c r="AJ96" s="4" t="s">
        <v>76</v>
      </c>
      <c r="AK96" s="3">
        <v>5.5822000053405798</v>
      </c>
    </row>
    <row r="97" spans="1:37" x14ac:dyDescent="0.3">
      <c r="A97" s="4" t="s">
        <v>90</v>
      </c>
      <c r="B97" s="5">
        <v>5.14</v>
      </c>
      <c r="C97" s="5">
        <v>5.2450000000000001</v>
      </c>
      <c r="D97" s="5">
        <v>5.2729997634887997</v>
      </c>
      <c r="E97" s="5">
        <v>5.2460000000000004</v>
      </c>
      <c r="F97" s="5">
        <v>5.1909999999999998</v>
      </c>
      <c r="G97" s="5">
        <v>5.2189999526977591</v>
      </c>
      <c r="AJ97" s="4" t="s">
        <v>69</v>
      </c>
      <c r="AK97" s="3">
        <v>5.5970000190734792</v>
      </c>
    </row>
    <row r="98" spans="1:37" x14ac:dyDescent="0.3">
      <c r="A98" s="4" t="s">
        <v>104</v>
      </c>
      <c r="B98" s="5">
        <v>4.8849999999999998</v>
      </c>
      <c r="C98" s="5">
        <v>5.1550000000000002</v>
      </c>
      <c r="D98" s="5">
        <v>5.2300000190734997</v>
      </c>
      <c r="E98" s="5">
        <v>5.3019999999999996</v>
      </c>
      <c r="F98" s="5">
        <v>5.4249999999999998</v>
      </c>
      <c r="G98" s="5">
        <v>5.1994000038147004</v>
      </c>
      <c r="AJ98" s="4" t="s">
        <v>65</v>
      </c>
      <c r="AK98" s="3">
        <v>5.5979999534606995</v>
      </c>
    </row>
    <row r="99" spans="1:37" x14ac:dyDescent="0.3">
      <c r="A99" s="4" t="s">
        <v>88</v>
      </c>
      <c r="B99" s="5">
        <v>5.1920000000000002</v>
      </c>
      <c r="C99" s="5">
        <v>5.3029999999999999</v>
      </c>
      <c r="D99" s="5">
        <v>5.3359999656676997</v>
      </c>
      <c r="E99" s="5">
        <v>5.1609999999999996</v>
      </c>
      <c r="F99" s="5">
        <v>4.9059999999999997</v>
      </c>
      <c r="G99" s="5">
        <v>5.1795999931335404</v>
      </c>
      <c r="AJ99" s="4" t="s">
        <v>75</v>
      </c>
      <c r="AK99" s="3">
        <v>5.6061999610900797</v>
      </c>
    </row>
    <row r="100" spans="1:37" x14ac:dyDescent="0.3">
      <c r="A100" s="4" t="s">
        <v>83</v>
      </c>
      <c r="B100" s="5">
        <v>5.2859999999999996</v>
      </c>
      <c r="C100" s="5">
        <v>5.1849999999999996</v>
      </c>
      <c r="D100" s="5">
        <v>5.0040001869201998</v>
      </c>
      <c r="E100" s="5">
        <v>5.1310000000000002</v>
      </c>
      <c r="F100" s="5">
        <v>5.2610000000000001</v>
      </c>
      <c r="G100" s="5">
        <v>5.1734000373840399</v>
      </c>
      <c r="AJ100" s="4" t="s">
        <v>79</v>
      </c>
      <c r="AK100" s="3">
        <v>5.6378000122070402</v>
      </c>
    </row>
    <row r="101" spans="1:37" x14ac:dyDescent="0.3">
      <c r="A101" s="4" t="s">
        <v>98</v>
      </c>
      <c r="B101" s="5">
        <v>5.0129999999999999</v>
      </c>
      <c r="C101" s="5">
        <v>5.1509999999999998</v>
      </c>
      <c r="D101" s="5">
        <v>5.2350001335143999</v>
      </c>
      <c r="E101" s="5">
        <v>5.2539999999999996</v>
      </c>
      <c r="F101" s="5">
        <v>5.2080000000000002</v>
      </c>
      <c r="G101" s="5">
        <v>5.1722000267028791</v>
      </c>
      <c r="AJ101" s="4" t="s">
        <v>71</v>
      </c>
      <c r="AK101" s="3">
        <v>5.6619999740600608</v>
      </c>
    </row>
    <row r="102" spans="1:37" x14ac:dyDescent="0.3">
      <c r="A102" s="4" t="s">
        <v>102</v>
      </c>
      <c r="B102" s="5">
        <v>4.9489999999999998</v>
      </c>
      <c r="C102" s="5">
        <v>5.1630000000000003</v>
      </c>
      <c r="D102" s="5">
        <v>5.1820001602173003</v>
      </c>
      <c r="E102" s="5">
        <v>5.1289999999999996</v>
      </c>
      <c r="F102" s="5">
        <v>5.3860000000000001</v>
      </c>
      <c r="G102" s="5">
        <v>5.1618000320434598</v>
      </c>
      <c r="AJ102" s="4" t="s">
        <v>59</v>
      </c>
      <c r="AK102" s="3">
        <v>5.6666000061035202</v>
      </c>
    </row>
    <row r="103" spans="1:37" x14ac:dyDescent="0.3">
      <c r="A103" s="4" t="s">
        <v>81</v>
      </c>
      <c r="B103" s="5">
        <v>5.36</v>
      </c>
      <c r="C103" s="5">
        <v>5.0609999999999999</v>
      </c>
      <c r="D103" s="5">
        <v>5.0739998817443999</v>
      </c>
      <c r="E103" s="5">
        <v>5.1029999999999998</v>
      </c>
      <c r="F103" s="5">
        <v>5.1749999999999998</v>
      </c>
      <c r="G103" s="5">
        <v>5.1545999763488801</v>
      </c>
      <c r="AJ103" s="4" t="s">
        <v>74</v>
      </c>
      <c r="AK103" s="3">
        <v>5.6676000434875409</v>
      </c>
    </row>
    <row r="104" spans="1:37" x14ac:dyDescent="0.3">
      <c r="A104" s="4" t="s">
        <v>108</v>
      </c>
      <c r="B104" s="5">
        <v>4.8570000000000002</v>
      </c>
      <c r="C104" s="5">
        <v>5.0330000000000004</v>
      </c>
      <c r="D104" s="5">
        <v>5.2270002365112003</v>
      </c>
      <c r="E104" s="5">
        <v>5.3579999999999997</v>
      </c>
      <c r="F104" s="5">
        <v>5.2869999999999999</v>
      </c>
      <c r="G104" s="5">
        <v>5.1524000473022395</v>
      </c>
      <c r="AJ104" s="4" t="s">
        <v>95</v>
      </c>
      <c r="AK104" s="3">
        <v>5.67619998092652</v>
      </c>
    </row>
    <row r="105" spans="1:37" x14ac:dyDescent="0.3">
      <c r="A105" s="4" t="s">
        <v>109</v>
      </c>
      <c r="B105" s="5">
        <v>4.8390000000000004</v>
      </c>
      <c r="C105" s="5">
        <v>5.1289999999999996</v>
      </c>
      <c r="D105" s="5">
        <v>5.2249999046326003</v>
      </c>
      <c r="E105" s="5">
        <v>5.3579999999999997</v>
      </c>
      <c r="F105" s="5">
        <v>5.1970000000000001</v>
      </c>
      <c r="G105" s="5">
        <v>5.1495999809265198</v>
      </c>
      <c r="AJ105" s="4" t="s">
        <v>92</v>
      </c>
      <c r="AK105" s="3">
        <v>5.6983999618530197</v>
      </c>
    </row>
    <row r="106" spans="1:37" x14ac:dyDescent="0.3">
      <c r="A106" s="4" t="s">
        <v>84</v>
      </c>
      <c r="B106" s="5">
        <v>5.2679999999999998</v>
      </c>
      <c r="C106" s="5">
        <v>4.875</v>
      </c>
      <c r="D106" s="5">
        <v>5.0739998817443999</v>
      </c>
      <c r="E106" s="5">
        <v>5.1550000000000002</v>
      </c>
      <c r="F106" s="5">
        <v>5.2649999999999997</v>
      </c>
      <c r="G106" s="5">
        <v>5.1273999763488805</v>
      </c>
      <c r="AJ106" s="4" t="s">
        <v>77</v>
      </c>
      <c r="AK106" s="3">
        <v>5.7066000373840398</v>
      </c>
    </row>
    <row r="107" spans="1:37" x14ac:dyDescent="0.3">
      <c r="A107" s="4" t="s">
        <v>85</v>
      </c>
      <c r="B107" s="5">
        <v>5.2530000000000001</v>
      </c>
      <c r="C107" s="5">
        <v>5.1959999999999997</v>
      </c>
      <c r="D107" s="5">
        <v>5.0110001564026003</v>
      </c>
      <c r="E107" s="5">
        <v>5.0819999999999999</v>
      </c>
      <c r="F107" s="5">
        <v>5.0819999999999999</v>
      </c>
      <c r="G107" s="5">
        <v>5.12480003128052</v>
      </c>
      <c r="AJ107" s="4" t="s">
        <v>64</v>
      </c>
      <c r="AK107" s="3">
        <v>5.7284000305175802</v>
      </c>
    </row>
    <row r="108" spans="1:37" x14ac:dyDescent="0.3">
      <c r="A108" s="4" t="s">
        <v>99</v>
      </c>
      <c r="B108" s="5">
        <v>5.0069999999999997</v>
      </c>
      <c r="C108" s="5">
        <v>5.1210000000000004</v>
      </c>
      <c r="D108" s="5">
        <v>5.1750001907348997</v>
      </c>
      <c r="E108" s="5">
        <v>5.1849999999999996</v>
      </c>
      <c r="F108" s="5"/>
      <c r="G108" s="5">
        <v>5.1220000476837244</v>
      </c>
      <c r="AJ108" s="4" t="s">
        <v>73</v>
      </c>
      <c r="AK108" s="3">
        <v>5.7327999626159594</v>
      </c>
    </row>
    <row r="109" spans="1:37" x14ac:dyDescent="0.3">
      <c r="A109" s="4" t="s">
        <v>112</v>
      </c>
      <c r="B109" s="5">
        <v>4.7859999999999996</v>
      </c>
      <c r="C109" s="5">
        <v>4.9960000000000004</v>
      </c>
      <c r="D109" s="5">
        <v>5.0409998893737997</v>
      </c>
      <c r="E109" s="5">
        <v>5.1989999999999998</v>
      </c>
      <c r="F109" s="5">
        <v>5.4669999999999996</v>
      </c>
      <c r="G109" s="5">
        <v>5.09779997787476</v>
      </c>
      <c r="AJ109" s="4" t="s">
        <v>58</v>
      </c>
      <c r="AK109" s="3">
        <v>5.7585999641418404</v>
      </c>
    </row>
    <row r="110" spans="1:37" x14ac:dyDescent="0.3">
      <c r="A110" s="4" t="s">
        <v>168</v>
      </c>
      <c r="B110" s="5"/>
      <c r="C110" s="5">
        <v>5.44</v>
      </c>
      <c r="D110" s="5">
        <v>5.1510000228881996</v>
      </c>
      <c r="E110" s="5">
        <v>4.9820000000000002</v>
      </c>
      <c r="F110" s="5">
        <v>4.6680000000000001</v>
      </c>
      <c r="G110" s="5">
        <v>5.0602500057220494</v>
      </c>
      <c r="AJ110" s="4" t="s">
        <v>72</v>
      </c>
      <c r="AK110" s="3">
        <v>5.7586666475931665</v>
      </c>
    </row>
    <row r="111" spans="1:37" x14ac:dyDescent="0.3">
      <c r="A111" s="4" t="s">
        <v>97</v>
      </c>
      <c r="B111" s="5">
        <v>5.0570000000000004</v>
      </c>
      <c r="C111" s="5">
        <v>5.0570000000000004</v>
      </c>
      <c r="D111" s="5"/>
      <c r="E111" s="5"/>
      <c r="F111" s="5"/>
      <c r="G111" s="5">
        <v>5.0570000000000004</v>
      </c>
      <c r="AJ111" s="4" t="s">
        <v>167</v>
      </c>
      <c r="AK111" s="3">
        <v>5.7765000000000004</v>
      </c>
    </row>
    <row r="112" spans="1:37" x14ac:dyDescent="0.3">
      <c r="A112" s="4" t="s">
        <v>106</v>
      </c>
      <c r="B112" s="5">
        <v>4.8739999999999997</v>
      </c>
      <c r="C112" s="5">
        <v>4.907</v>
      </c>
      <c r="D112" s="5">
        <v>4.9549999237061</v>
      </c>
      <c r="E112" s="5">
        <v>5.125</v>
      </c>
      <c r="F112" s="5">
        <v>5.2850000000000001</v>
      </c>
      <c r="G112" s="5">
        <v>5.0291999847412203</v>
      </c>
      <c r="AJ112" s="4" t="s">
        <v>70</v>
      </c>
      <c r="AK112" s="3">
        <v>5.7985999641418395</v>
      </c>
    </row>
    <row r="113" spans="1:37" x14ac:dyDescent="0.3">
      <c r="A113" s="4" t="s">
        <v>127</v>
      </c>
      <c r="B113" s="5">
        <v>4.5140000000000002</v>
      </c>
      <c r="C113" s="5">
        <v>4.7930000000000001</v>
      </c>
      <c r="D113" s="5">
        <v>4.9619998931884997</v>
      </c>
      <c r="E113" s="5">
        <v>4.88</v>
      </c>
      <c r="F113" s="5">
        <v>4.9130000000000003</v>
      </c>
      <c r="G113" s="5">
        <v>4.8123999786376999</v>
      </c>
      <c r="AJ113" s="4" t="s">
        <v>57</v>
      </c>
      <c r="AK113" s="3">
        <v>5.8131999908447201</v>
      </c>
    </row>
    <row r="114" spans="1:37" x14ac:dyDescent="0.3">
      <c r="A114" s="4" t="s">
        <v>105</v>
      </c>
      <c r="B114" s="5">
        <v>4.8760000000000003</v>
      </c>
      <c r="C114" s="5">
        <v>4.8760000000000003</v>
      </c>
      <c r="D114" s="5"/>
      <c r="E114" s="5">
        <v>4.6230000000000002</v>
      </c>
      <c r="F114" s="5">
        <v>4.7960000000000003</v>
      </c>
      <c r="G114" s="5">
        <v>4.7927499999999998</v>
      </c>
      <c r="AJ114" s="4" t="s">
        <v>60</v>
      </c>
      <c r="AK114" s="3">
        <v>5.8383999534606996</v>
      </c>
    </row>
    <row r="115" spans="1:37" x14ac:dyDescent="0.3">
      <c r="A115" s="4" t="s">
        <v>114</v>
      </c>
      <c r="B115" s="5">
        <v>4.7149999999999999</v>
      </c>
      <c r="C115" s="5">
        <v>4.7539999999999996</v>
      </c>
      <c r="D115" s="5">
        <v>4.7750000953673997</v>
      </c>
      <c r="E115" s="5">
        <v>4.7430000000000003</v>
      </c>
      <c r="F115" s="5">
        <v>4.6959999999999997</v>
      </c>
      <c r="G115" s="5">
        <v>4.7366000190734798</v>
      </c>
      <c r="AJ115" s="4" t="s">
        <v>53</v>
      </c>
      <c r="AK115" s="3">
        <v>5.8853999641418397</v>
      </c>
    </row>
    <row r="116" spans="1:37" x14ac:dyDescent="0.3">
      <c r="A116" s="4" t="s">
        <v>113</v>
      </c>
      <c r="B116" s="5">
        <v>4.7389999999999999</v>
      </c>
      <c r="C116" s="5">
        <v>5.0449999999999999</v>
      </c>
      <c r="D116" s="5">
        <v>4.8049998283386</v>
      </c>
      <c r="E116" s="5">
        <v>4.5919999999999996</v>
      </c>
      <c r="F116" s="5">
        <v>4.4610000000000003</v>
      </c>
      <c r="G116" s="5">
        <v>4.7283999656677196</v>
      </c>
      <c r="AJ116" s="4" t="s">
        <v>61</v>
      </c>
      <c r="AK116" s="3">
        <v>5.8879999794006395</v>
      </c>
    </row>
    <row r="117" spans="1:37" x14ac:dyDescent="0.3">
      <c r="A117" s="4" t="s">
        <v>101</v>
      </c>
      <c r="B117" s="5">
        <v>4.9589999999999996</v>
      </c>
      <c r="C117" s="5">
        <v>4.6550000000000002</v>
      </c>
      <c r="D117" s="5">
        <v>4.6440000534057999</v>
      </c>
      <c r="E117" s="5">
        <v>4.5860000000000003</v>
      </c>
      <c r="F117" s="5">
        <v>4.7190000000000003</v>
      </c>
      <c r="G117" s="5">
        <v>4.7126000106811601</v>
      </c>
      <c r="AJ117" s="4" t="s">
        <v>67</v>
      </c>
      <c r="AK117" s="3">
        <v>5.9040000221252402</v>
      </c>
    </row>
    <row r="118" spans="1:37" x14ac:dyDescent="0.3">
      <c r="A118" s="4" t="s">
        <v>139</v>
      </c>
      <c r="B118" s="5">
        <v>4.2519999999999998</v>
      </c>
      <c r="C118" s="5">
        <v>4.5129999999999999</v>
      </c>
      <c r="D118" s="5">
        <v>4.6950001716614</v>
      </c>
      <c r="E118" s="5">
        <v>4.9749999999999996</v>
      </c>
      <c r="F118" s="5">
        <v>5.0439999999999996</v>
      </c>
      <c r="G118" s="5">
        <v>4.6958000343322803</v>
      </c>
      <c r="AJ118" s="4" t="s">
        <v>52</v>
      </c>
      <c r="AK118" s="3">
        <v>5.9258000152587798</v>
      </c>
    </row>
    <row r="119" spans="1:37" x14ac:dyDescent="0.3">
      <c r="A119" s="4" t="s">
        <v>116</v>
      </c>
      <c r="B119" s="5">
        <v>4.6859999999999999</v>
      </c>
      <c r="C119" s="5">
        <v>4.8129999999999997</v>
      </c>
      <c r="D119" s="5">
        <v>4.6919999122620002</v>
      </c>
      <c r="E119" s="5">
        <v>4.7069999999999999</v>
      </c>
      <c r="F119" s="5">
        <v>4.548</v>
      </c>
      <c r="G119" s="5">
        <v>4.6891999824523989</v>
      </c>
      <c r="AJ119" s="4" t="s">
        <v>62</v>
      </c>
      <c r="AK119" s="3">
        <v>5.9297999900817802</v>
      </c>
    </row>
    <row r="120" spans="1:37" x14ac:dyDescent="0.3">
      <c r="A120" s="4" t="s">
        <v>119</v>
      </c>
      <c r="B120" s="5">
        <v>4.6420000000000003</v>
      </c>
      <c r="C120" s="5">
        <v>4.4589999999999996</v>
      </c>
      <c r="D120" s="5">
        <v>4.8289999961853001</v>
      </c>
      <c r="E120" s="5">
        <v>4.7240000000000002</v>
      </c>
      <c r="F120" s="5">
        <v>4.7220000000000004</v>
      </c>
      <c r="G120" s="5">
        <v>4.6751999992370603</v>
      </c>
      <c r="AJ120" s="4" t="s">
        <v>166</v>
      </c>
      <c r="AK120" s="3">
        <v>5.955999950408934</v>
      </c>
    </row>
    <row r="121" spans="1:37" x14ac:dyDescent="0.3">
      <c r="A121" s="4" t="s">
        <v>140</v>
      </c>
      <c r="B121" s="5">
        <v>4.218</v>
      </c>
      <c r="C121" s="5">
        <v>4.2169999999999996</v>
      </c>
      <c r="D121" s="5">
        <v>4.7140002250670996</v>
      </c>
      <c r="E121" s="5">
        <v>4.9329999999999998</v>
      </c>
      <c r="F121" s="5">
        <v>5.0110000000000001</v>
      </c>
      <c r="G121" s="5">
        <v>4.6186000450134195</v>
      </c>
      <c r="AJ121" s="4" t="s">
        <v>66</v>
      </c>
      <c r="AK121" s="3">
        <v>5.9808000099182212</v>
      </c>
    </row>
    <row r="122" spans="1:37" x14ac:dyDescent="0.3">
      <c r="A122" s="4" t="s">
        <v>100</v>
      </c>
      <c r="B122" s="5">
        <v>4.9710000000000001</v>
      </c>
      <c r="C122" s="5"/>
      <c r="D122" s="5">
        <v>4.5500001907348997</v>
      </c>
      <c r="E122" s="5">
        <v>4.4169999999999998</v>
      </c>
      <c r="F122" s="5">
        <v>4.4660000000000002</v>
      </c>
      <c r="G122" s="5">
        <v>4.6010000476837245</v>
      </c>
      <c r="AJ122" s="4" t="s">
        <v>54</v>
      </c>
      <c r="AK122" s="3">
        <v>5.9919999794006396</v>
      </c>
    </row>
    <row r="123" spans="1:37" x14ac:dyDescent="0.3">
      <c r="A123" s="4" t="s">
        <v>91</v>
      </c>
      <c r="B123" s="5">
        <v>5.1289999999999996</v>
      </c>
      <c r="C123" s="5">
        <v>4.7949999999999999</v>
      </c>
      <c r="D123" s="5">
        <v>4.5139999389648002</v>
      </c>
      <c r="E123" s="5">
        <v>4.3769999999999998</v>
      </c>
      <c r="F123" s="5">
        <v>4.1070000000000002</v>
      </c>
      <c r="G123" s="5">
        <v>4.5843999877929598</v>
      </c>
      <c r="AJ123" s="4" t="s">
        <v>56</v>
      </c>
      <c r="AK123" s="3">
        <v>6.0224000450134199</v>
      </c>
    </row>
    <row r="124" spans="1:37" x14ac:dyDescent="0.3">
      <c r="A124" s="4" t="s">
        <v>115</v>
      </c>
      <c r="B124" s="5">
        <v>4.694</v>
      </c>
      <c r="C124" s="5">
        <v>4.6429999999999998</v>
      </c>
      <c r="D124" s="5">
        <v>4.6079998016357004</v>
      </c>
      <c r="E124" s="5">
        <v>4.5</v>
      </c>
      <c r="F124" s="5">
        <v>4.4560000000000004</v>
      </c>
      <c r="G124" s="5">
        <v>4.5801999603271399</v>
      </c>
      <c r="AJ124" s="4" t="s">
        <v>63</v>
      </c>
      <c r="AK124" s="3">
        <v>6.0274000198364197</v>
      </c>
    </row>
    <row r="125" spans="1:37" x14ac:dyDescent="0.3">
      <c r="A125" s="4" t="s">
        <v>129</v>
      </c>
      <c r="B125" s="5">
        <v>4.5069999999999997</v>
      </c>
      <c r="C125" s="5">
        <v>4.6349999999999998</v>
      </c>
      <c r="D125" s="5">
        <v>4.7090001106262003</v>
      </c>
      <c r="E125" s="5">
        <v>4.5709999999999997</v>
      </c>
      <c r="F125" s="5">
        <v>4.3739999999999997</v>
      </c>
      <c r="G125" s="5">
        <v>4.55920002212524</v>
      </c>
      <c r="AJ125" s="4" t="s">
        <v>50</v>
      </c>
      <c r="AK125" s="3">
        <v>6.0462000389099195</v>
      </c>
    </row>
    <row r="126" spans="1:37" x14ac:dyDescent="0.3">
      <c r="A126" s="4" t="s">
        <v>169</v>
      </c>
      <c r="B126" s="5"/>
      <c r="C126" s="5">
        <v>4.5739999999999998</v>
      </c>
      <c r="D126" s="5">
        <v>4.5739998817443999</v>
      </c>
      <c r="E126" s="5">
        <v>4.4409999999999998</v>
      </c>
      <c r="F126" s="5">
        <v>4.6390000000000002</v>
      </c>
      <c r="G126" s="5">
        <v>4.5569999704360997</v>
      </c>
      <c r="AJ126" s="4" t="s">
        <v>51</v>
      </c>
      <c r="AK126" s="3">
        <v>6.1084000099182205</v>
      </c>
    </row>
    <row r="127" spans="1:37" x14ac:dyDescent="0.3">
      <c r="A127" s="4" t="s">
        <v>107</v>
      </c>
      <c r="B127" s="5">
        <v>4.867</v>
      </c>
      <c r="C127" s="5"/>
      <c r="D127" s="5"/>
      <c r="E127" s="5"/>
      <c r="F127" s="5">
        <v>4.2119999999999997</v>
      </c>
      <c r="G127" s="5">
        <v>4.5395000000000003</v>
      </c>
      <c r="AJ127" s="4" t="s">
        <v>55</v>
      </c>
      <c r="AK127" s="3">
        <v>6.1137999786377009</v>
      </c>
    </row>
    <row r="128" spans="1:37" x14ac:dyDescent="0.3">
      <c r="A128" s="4" t="s">
        <v>120</v>
      </c>
      <c r="B128" s="5">
        <v>4.633</v>
      </c>
      <c r="C128" s="5">
        <v>4.2759999999999998</v>
      </c>
      <c r="D128" s="5">
        <v>4.1199998855590998</v>
      </c>
      <c r="E128" s="5">
        <v>4.657</v>
      </c>
      <c r="F128" s="5">
        <v>4.9960000000000004</v>
      </c>
      <c r="G128" s="5">
        <v>4.5363999771118202</v>
      </c>
      <c r="AJ128" s="4" t="s">
        <v>48</v>
      </c>
      <c r="AK128" s="3">
        <v>6.1241999565124603</v>
      </c>
    </row>
    <row r="129" spans="1:37" x14ac:dyDescent="0.3">
      <c r="A129" s="4" t="s">
        <v>118</v>
      </c>
      <c r="B129" s="5">
        <v>4.6769999999999996</v>
      </c>
      <c r="C129" s="5">
        <v>4.5750000000000002</v>
      </c>
      <c r="D129" s="5">
        <v>4.4970002174376997</v>
      </c>
      <c r="E129" s="5">
        <v>4.4560000000000004</v>
      </c>
      <c r="F129" s="5">
        <v>4.4370000000000003</v>
      </c>
      <c r="G129" s="5">
        <v>4.5284000434875402</v>
      </c>
      <c r="AJ129" s="4" t="s">
        <v>45</v>
      </c>
      <c r="AK129" s="3">
        <v>6.1486000038146997</v>
      </c>
    </row>
    <row r="130" spans="1:37" x14ac:dyDescent="0.3">
      <c r="A130" s="4" t="s">
        <v>172</v>
      </c>
      <c r="B130" s="5"/>
      <c r="C130" s="5"/>
      <c r="D130" s="5"/>
      <c r="E130" s="5"/>
      <c r="F130" s="5">
        <v>4.516</v>
      </c>
      <c r="G130" s="5">
        <v>4.516</v>
      </c>
      <c r="AJ130" s="4" t="s">
        <v>47</v>
      </c>
      <c r="AK130" s="3">
        <v>6.1680000737508003</v>
      </c>
    </row>
    <row r="131" spans="1:37" x14ac:dyDescent="0.3">
      <c r="A131" s="4" t="s">
        <v>131</v>
      </c>
      <c r="B131" s="5">
        <v>4.4189999999999996</v>
      </c>
      <c r="C131" s="5">
        <v>4.3559999999999999</v>
      </c>
      <c r="D131" s="5">
        <v>4.5529999732970996</v>
      </c>
      <c r="E131" s="5">
        <v>4.41</v>
      </c>
      <c r="F131" s="5">
        <v>4.5090000000000003</v>
      </c>
      <c r="G131" s="5">
        <v>4.4493999946594203</v>
      </c>
      <c r="AJ131" s="4" t="s">
        <v>165</v>
      </c>
      <c r="AK131" s="3">
        <v>6.1920000000000002</v>
      </c>
    </row>
    <row r="132" spans="1:37" x14ac:dyDescent="0.3">
      <c r="A132" s="4" t="s">
        <v>128</v>
      </c>
      <c r="B132" s="5">
        <v>4.5119999999999996</v>
      </c>
      <c r="C132" s="5">
        <v>4.508</v>
      </c>
      <c r="D132" s="5">
        <v>4.4600000381470002</v>
      </c>
      <c r="E132" s="5">
        <v>4.3499999999999996</v>
      </c>
      <c r="F132" s="5">
        <v>4.2859999999999996</v>
      </c>
      <c r="G132" s="5">
        <v>4.4232000076293998</v>
      </c>
      <c r="AJ132" s="4" t="s">
        <v>46</v>
      </c>
      <c r="AK132" s="3">
        <v>6.2690000000000001</v>
      </c>
    </row>
    <row r="133" spans="1:37" x14ac:dyDescent="0.3">
      <c r="A133" s="4" t="s">
        <v>149</v>
      </c>
      <c r="B133" s="5">
        <v>3.8959999999999999</v>
      </c>
      <c r="C133" s="5">
        <v>4.1210000000000004</v>
      </c>
      <c r="D133" s="5">
        <v>4.4650001525879004</v>
      </c>
      <c r="E133" s="5">
        <v>4.758</v>
      </c>
      <c r="F133" s="5">
        <v>4.7990000000000004</v>
      </c>
      <c r="G133" s="5">
        <v>4.4078000305175795</v>
      </c>
      <c r="AJ133" s="4" t="s">
        <v>40</v>
      </c>
      <c r="AK133" s="3">
        <v>6.2865999572753797</v>
      </c>
    </row>
    <row r="134" spans="1:37" x14ac:dyDescent="0.3">
      <c r="A134" s="4" t="s">
        <v>148</v>
      </c>
      <c r="B134" s="5">
        <v>3.9039999999999999</v>
      </c>
      <c r="C134" s="5">
        <v>4.2190000000000003</v>
      </c>
      <c r="D134" s="5">
        <v>4.5349998474120996</v>
      </c>
      <c r="E134" s="5">
        <v>4.6310000000000002</v>
      </c>
      <c r="F134" s="5">
        <v>4.681</v>
      </c>
      <c r="G134" s="5">
        <v>4.3939999694824206</v>
      </c>
      <c r="AJ134" s="4" t="s">
        <v>39</v>
      </c>
      <c r="AK134" s="3">
        <v>6.3399999748229998</v>
      </c>
    </row>
    <row r="135" spans="1:37" x14ac:dyDescent="0.3">
      <c r="A135" s="4" t="s">
        <v>133</v>
      </c>
      <c r="B135" s="5">
        <v>4.3499999999999996</v>
      </c>
      <c r="C135" s="5">
        <v>4.3600000000000003</v>
      </c>
      <c r="D135" s="5">
        <v>4.3759999275207999</v>
      </c>
      <c r="E135" s="5">
        <v>4.3209999999999997</v>
      </c>
      <c r="F135" s="5">
        <v>4.5590000000000002</v>
      </c>
      <c r="G135" s="5">
        <v>4.3931999855041601</v>
      </c>
      <c r="AJ135" s="4" t="s">
        <v>49</v>
      </c>
      <c r="AK135" s="3">
        <v>6.3437999992370591</v>
      </c>
    </row>
    <row r="136" spans="1:37" x14ac:dyDescent="0.3">
      <c r="A136" s="4" t="s">
        <v>138</v>
      </c>
      <c r="B136" s="5">
        <v>4.2709999999999999</v>
      </c>
      <c r="C136" s="5">
        <v>4.415</v>
      </c>
      <c r="D136" s="5">
        <v>4.4400000572204998</v>
      </c>
      <c r="E136" s="5">
        <v>4.4710000000000001</v>
      </c>
      <c r="F136" s="5">
        <v>4.3659999999999997</v>
      </c>
      <c r="G136" s="5">
        <v>4.3926000114440997</v>
      </c>
      <c r="AJ136" s="4" t="s">
        <v>42</v>
      </c>
      <c r="AK136" s="3">
        <v>6.3513999755859398</v>
      </c>
    </row>
    <row r="137" spans="1:37" x14ac:dyDescent="0.3">
      <c r="A137" s="4" t="s">
        <v>135</v>
      </c>
      <c r="B137" s="5">
        <v>4.3070000000000004</v>
      </c>
      <c r="C137" s="5">
        <v>4.3949999999999996</v>
      </c>
      <c r="D137" s="5">
        <v>4.5450000762939</v>
      </c>
      <c r="E137" s="5">
        <v>4.3079999999999998</v>
      </c>
      <c r="F137" s="5">
        <v>4.3600000000000003</v>
      </c>
      <c r="G137" s="5">
        <v>4.38300001525878</v>
      </c>
      <c r="AJ137" s="4" t="s">
        <v>41</v>
      </c>
      <c r="AK137" s="3">
        <v>6.3759999725341796</v>
      </c>
    </row>
    <row r="138" spans="1:37" x14ac:dyDescent="0.3">
      <c r="A138" s="4" t="s">
        <v>145</v>
      </c>
      <c r="B138" s="5">
        <v>3.9889999999999999</v>
      </c>
      <c r="C138" s="5">
        <v>4.2359999999999998</v>
      </c>
      <c r="D138" s="5">
        <v>4.2909998893737997</v>
      </c>
      <c r="E138" s="5">
        <v>4.5590000000000002</v>
      </c>
      <c r="F138" s="5">
        <v>4.8120000000000003</v>
      </c>
      <c r="G138" s="5">
        <v>4.3773999778747603</v>
      </c>
      <c r="AJ138" s="4" t="s">
        <v>44</v>
      </c>
      <c r="AK138" s="3">
        <v>6.391</v>
      </c>
    </row>
    <row r="139" spans="1:37" x14ac:dyDescent="0.3">
      <c r="A139" s="4" t="s">
        <v>141</v>
      </c>
      <c r="B139" s="5">
        <v>4.194</v>
      </c>
      <c r="C139" s="5">
        <v>4.3620000000000001</v>
      </c>
      <c r="D139" s="5">
        <v>4.7350001335143999</v>
      </c>
      <c r="E139" s="5">
        <v>4.4189999999999996</v>
      </c>
      <c r="F139" s="5">
        <v>4.1660000000000004</v>
      </c>
      <c r="G139" s="5">
        <v>4.3752000267028803</v>
      </c>
      <c r="AJ139" s="4" t="s">
        <v>35</v>
      </c>
      <c r="AK139" s="3">
        <v>6.4218000000000002</v>
      </c>
    </row>
    <row r="140" spans="1:37" x14ac:dyDescent="0.3">
      <c r="A140" s="4" t="s">
        <v>132</v>
      </c>
      <c r="B140" s="5">
        <v>4.3689999999999998</v>
      </c>
      <c r="C140" s="5"/>
      <c r="D140" s="5"/>
      <c r="E140" s="5"/>
      <c r="F140" s="5"/>
      <c r="G140" s="5">
        <v>4.3689999999999998</v>
      </c>
      <c r="AJ140" s="4" t="s">
        <v>175</v>
      </c>
      <c r="AK140" s="3">
        <v>6.4219999313354998</v>
      </c>
    </row>
    <row r="141" spans="1:37" x14ac:dyDescent="0.3">
      <c r="A141" s="4" t="s">
        <v>130</v>
      </c>
      <c r="B141" s="5">
        <v>4.4359999999999999</v>
      </c>
      <c r="C141" s="5">
        <v>4.2009999999999996</v>
      </c>
      <c r="D141" s="5">
        <v>4.2919998168945002</v>
      </c>
      <c r="E141" s="5">
        <v>4.3559999999999999</v>
      </c>
      <c r="F141" s="5">
        <v>4.49</v>
      </c>
      <c r="G141" s="5">
        <v>4.3549999633788996</v>
      </c>
      <c r="AJ141" s="4" t="s">
        <v>38</v>
      </c>
      <c r="AK141" s="3">
        <v>6.4311999992370605</v>
      </c>
    </row>
    <row r="142" spans="1:37" x14ac:dyDescent="0.3">
      <c r="A142" s="4" t="s">
        <v>126</v>
      </c>
      <c r="B142" s="5">
        <v>4.5170000000000003</v>
      </c>
      <c r="C142" s="5">
        <v>4.2720000000000002</v>
      </c>
      <c r="D142" s="5">
        <v>4.2800002098082999</v>
      </c>
      <c r="E142" s="5">
        <v>4.2450000000000001</v>
      </c>
      <c r="F142" s="5">
        <v>4.4180000000000001</v>
      </c>
      <c r="G142" s="5">
        <v>4.34640004196166</v>
      </c>
      <c r="AJ142" s="4" t="s">
        <v>37</v>
      </c>
      <c r="AK142" s="3">
        <v>6.4593999954223591</v>
      </c>
    </row>
    <row r="143" spans="1:37" x14ac:dyDescent="0.3">
      <c r="A143" s="4" t="s">
        <v>136</v>
      </c>
      <c r="B143" s="5">
        <v>4.2969999999999997</v>
      </c>
      <c r="C143" s="5">
        <v>4.2519999999999998</v>
      </c>
      <c r="D143" s="5">
        <v>4.2859997749329004</v>
      </c>
      <c r="E143" s="5">
        <v>4.34</v>
      </c>
      <c r="F143" s="5">
        <v>4.5190000000000001</v>
      </c>
      <c r="G143" s="5">
        <v>4.3387999549865794</v>
      </c>
      <c r="AJ143" s="4" t="s">
        <v>36</v>
      </c>
      <c r="AK143" s="3">
        <v>6.5151999824524012</v>
      </c>
    </row>
    <row r="144" spans="1:37" x14ac:dyDescent="0.3">
      <c r="A144" s="4" t="s">
        <v>117</v>
      </c>
      <c r="B144" s="5">
        <v>4.681</v>
      </c>
      <c r="C144" s="5">
        <v>4.3239999999999998</v>
      </c>
      <c r="D144" s="5">
        <v>4.0960001945495996</v>
      </c>
      <c r="E144" s="5">
        <v>4.1029999999999998</v>
      </c>
      <c r="F144" s="5">
        <v>4.3319999999999999</v>
      </c>
      <c r="G144" s="5">
        <v>4.3072000389099205</v>
      </c>
      <c r="AJ144" s="4" t="s">
        <v>43</v>
      </c>
      <c r="AK144" s="3">
        <v>6.5339999900817798</v>
      </c>
    </row>
    <row r="145" spans="1:37" x14ac:dyDescent="0.3">
      <c r="A145" s="4" t="s">
        <v>123</v>
      </c>
      <c r="B145" s="5">
        <v>4.5650000000000004</v>
      </c>
      <c r="C145" s="5">
        <v>4.4039999999999999</v>
      </c>
      <c r="D145" s="5">
        <v>4.3150000572204998</v>
      </c>
      <c r="E145" s="5">
        <v>4.1900000000000004</v>
      </c>
      <c r="F145" s="5">
        <v>4.0149999999999997</v>
      </c>
      <c r="G145" s="5">
        <v>4.2978000114441004</v>
      </c>
      <c r="AJ145" s="4" t="s">
        <v>33</v>
      </c>
      <c r="AK145" s="3">
        <v>6.53800002822876</v>
      </c>
    </row>
    <row r="146" spans="1:37" x14ac:dyDescent="0.3">
      <c r="A146" s="4" t="s">
        <v>157</v>
      </c>
      <c r="B146" s="5">
        <v>3.6549999999999998</v>
      </c>
      <c r="C146" s="5">
        <v>3.9159999999999999</v>
      </c>
      <c r="D146" s="5">
        <v>4.1799998283386</v>
      </c>
      <c r="E146" s="5">
        <v>4.6710000000000003</v>
      </c>
      <c r="F146" s="5">
        <v>4.944</v>
      </c>
      <c r="G146" s="5">
        <v>4.27319996566772</v>
      </c>
      <c r="AJ146" s="4" t="s">
        <v>32</v>
      </c>
      <c r="AK146" s="3">
        <v>6.5428000053405793</v>
      </c>
    </row>
    <row r="147" spans="1:37" x14ac:dyDescent="0.3">
      <c r="A147" s="4" t="s">
        <v>124</v>
      </c>
      <c r="B147" s="5">
        <v>4.55</v>
      </c>
      <c r="C147" s="5">
        <v>4.1390000000000002</v>
      </c>
      <c r="D147" s="5">
        <v>4.1389999389648002</v>
      </c>
      <c r="E147" s="5">
        <v>4.1390000000000002</v>
      </c>
      <c r="F147" s="5"/>
      <c r="G147" s="5">
        <v>4.2417499847412001</v>
      </c>
      <c r="AJ147" s="4" t="s">
        <v>34</v>
      </c>
      <c r="AK147" s="3">
        <v>6.5893999900817803</v>
      </c>
    </row>
    <row r="148" spans="1:37" x14ac:dyDescent="0.3">
      <c r="A148" s="4" t="s">
        <v>144</v>
      </c>
      <c r="B148" s="5">
        <v>3.9950000000000001</v>
      </c>
      <c r="C148" s="5">
        <v>4.0730000000000004</v>
      </c>
      <c r="D148" s="5">
        <v>4.1900000572204998</v>
      </c>
      <c r="E148" s="5">
        <v>4.4470000000000001</v>
      </c>
      <c r="F148" s="5">
        <v>4.3899999999999997</v>
      </c>
      <c r="G148" s="5">
        <v>4.2190000114441002</v>
      </c>
      <c r="AJ148" s="4" t="s">
        <v>28</v>
      </c>
      <c r="AK148" s="3">
        <v>6.6546000411987194</v>
      </c>
    </row>
    <row r="149" spans="1:37" x14ac:dyDescent="0.3">
      <c r="A149" s="4" t="s">
        <v>151</v>
      </c>
      <c r="B149" s="5">
        <v>3.819</v>
      </c>
      <c r="C149" s="5">
        <v>3.907</v>
      </c>
      <c r="D149" s="5">
        <v>4.1680002212523997</v>
      </c>
      <c r="E149" s="5">
        <v>4.4329999999999998</v>
      </c>
      <c r="F149" s="5">
        <v>4.7</v>
      </c>
      <c r="G149" s="5">
        <v>4.2054000442504798</v>
      </c>
      <c r="AJ149" s="4" t="s">
        <v>29</v>
      </c>
      <c r="AK149" s="3">
        <v>6.6578000457763595</v>
      </c>
    </row>
    <row r="150" spans="1:37" x14ac:dyDescent="0.3">
      <c r="A150" s="4" t="s">
        <v>150</v>
      </c>
      <c r="B150" s="5">
        <v>3.8450000000000002</v>
      </c>
      <c r="C150" s="5">
        <v>3.8559999999999999</v>
      </c>
      <c r="D150" s="5">
        <v>4.0279998779296999</v>
      </c>
      <c r="E150" s="5">
        <v>4.1660000000000004</v>
      </c>
      <c r="F150" s="5">
        <v>4.6280000000000001</v>
      </c>
      <c r="G150" s="5">
        <v>4.1045999755859395</v>
      </c>
      <c r="AJ150" s="4" t="s">
        <v>16</v>
      </c>
      <c r="AK150" s="3">
        <v>6.7252000137329002</v>
      </c>
    </row>
    <row r="151" spans="1:37" x14ac:dyDescent="0.3">
      <c r="A151" s="4" t="s">
        <v>103</v>
      </c>
      <c r="B151" s="5">
        <v>4.8979999999999997</v>
      </c>
      <c r="C151" s="5"/>
      <c r="D151" s="5">
        <v>3.8080000877379998</v>
      </c>
      <c r="E151" s="5">
        <v>3.8079999999999998</v>
      </c>
      <c r="F151" s="5">
        <v>3.802</v>
      </c>
      <c r="G151" s="5">
        <v>4.0790000219345002</v>
      </c>
      <c r="AJ151" s="4" t="s">
        <v>27</v>
      </c>
      <c r="AK151" s="3">
        <v>6.7441999526977607</v>
      </c>
    </row>
    <row r="152" spans="1:37" x14ac:dyDescent="0.3">
      <c r="A152" s="4" t="s">
        <v>158</v>
      </c>
      <c r="B152" s="5">
        <v>3.5870000000000002</v>
      </c>
      <c r="C152" s="5">
        <v>3.7389999999999999</v>
      </c>
      <c r="D152" s="5">
        <v>4.0320000648498002</v>
      </c>
      <c r="E152" s="5">
        <v>4.4240000000000004</v>
      </c>
      <c r="F152" s="5">
        <v>4.5869999999999997</v>
      </c>
      <c r="G152" s="5">
        <v>4.0738000129699596</v>
      </c>
      <c r="AJ152" s="4" t="s">
        <v>30</v>
      </c>
      <c r="AK152" s="3">
        <v>6.8529999999999998</v>
      </c>
    </row>
    <row r="153" spans="1:37" x14ac:dyDescent="0.3">
      <c r="A153" s="4" t="s">
        <v>147</v>
      </c>
      <c r="B153" s="5">
        <v>3.931</v>
      </c>
      <c r="C153" s="5">
        <v>3.7389999999999999</v>
      </c>
      <c r="D153" s="5">
        <v>4.0809998512268004</v>
      </c>
      <c r="E153" s="5">
        <v>4.1609999999999996</v>
      </c>
      <c r="F153" s="5">
        <v>4.1890000000000001</v>
      </c>
      <c r="G153" s="5">
        <v>4.0201999702453604</v>
      </c>
      <c r="AJ153" s="4" t="s">
        <v>22</v>
      </c>
      <c r="AK153" s="3">
        <v>6.9100000450134207</v>
      </c>
    </row>
    <row r="154" spans="1:37" x14ac:dyDescent="0.3">
      <c r="A154" s="4" t="s">
        <v>121</v>
      </c>
      <c r="B154" s="5">
        <v>4.6100000000000003</v>
      </c>
      <c r="C154" s="5">
        <v>4.1929999999999996</v>
      </c>
      <c r="D154" s="5">
        <v>3.875</v>
      </c>
      <c r="E154" s="5">
        <v>3.6920000000000002</v>
      </c>
      <c r="F154" s="5">
        <v>3.6629999999999998</v>
      </c>
      <c r="G154" s="5">
        <v>4.0066000000000006</v>
      </c>
      <c r="AJ154" s="4" t="s">
        <v>25</v>
      </c>
      <c r="AK154" s="3">
        <v>6.9213999588012793</v>
      </c>
    </row>
    <row r="155" spans="1:37" x14ac:dyDescent="0.3">
      <c r="A155" s="4" t="s">
        <v>155</v>
      </c>
      <c r="B155" s="5">
        <v>3.6669999999999998</v>
      </c>
      <c r="C155" s="5">
        <v>3.7629999999999999</v>
      </c>
      <c r="D155" s="5">
        <v>3.9360001087189</v>
      </c>
      <c r="E155" s="5">
        <v>4.3010000000000002</v>
      </c>
      <c r="F155" s="5">
        <v>4.3499999999999996</v>
      </c>
      <c r="G155" s="5">
        <v>4.0034000217437802</v>
      </c>
      <c r="AJ155" s="4" t="s">
        <v>24</v>
      </c>
      <c r="AK155" s="3">
        <v>6.9290000427246197</v>
      </c>
    </row>
    <row r="156" spans="1:37" x14ac:dyDescent="0.3">
      <c r="A156" s="4" t="s">
        <v>146</v>
      </c>
      <c r="B156" s="5">
        <v>3.956</v>
      </c>
      <c r="C156" s="5">
        <v>3.956</v>
      </c>
      <c r="D156" s="5"/>
      <c r="E156" s="5"/>
      <c r="F156" s="5">
        <v>3.9729999999999999</v>
      </c>
      <c r="G156" s="5">
        <v>3.9616666666666664</v>
      </c>
      <c r="AJ156" s="4" t="s">
        <v>26</v>
      </c>
      <c r="AK156" s="3">
        <v>6.9359999832153392</v>
      </c>
    </row>
    <row r="157" spans="1:37" x14ac:dyDescent="0.3">
      <c r="A157" s="4" t="s">
        <v>161</v>
      </c>
      <c r="B157" s="5">
        <v>3.34</v>
      </c>
      <c r="C157" s="5">
        <v>3.484</v>
      </c>
      <c r="D157" s="5">
        <v>3.6570000648497998</v>
      </c>
      <c r="E157" s="5">
        <v>4.141</v>
      </c>
      <c r="F157" s="5">
        <v>4.883</v>
      </c>
      <c r="G157" s="5">
        <v>3.90100001296996</v>
      </c>
      <c r="AJ157" s="4" t="s">
        <v>23</v>
      </c>
      <c r="AK157" s="3">
        <v>6.9644000473022398</v>
      </c>
    </row>
    <row r="158" spans="1:37" x14ac:dyDescent="0.3">
      <c r="A158" s="4" t="s">
        <v>137</v>
      </c>
      <c r="B158" s="5">
        <v>4.2919999999999998</v>
      </c>
      <c r="C158" s="5">
        <v>4.1559999999999997</v>
      </c>
      <c r="D158" s="5">
        <v>3.9700000286102002</v>
      </c>
      <c r="E158" s="5">
        <v>3.5870000000000002</v>
      </c>
      <c r="F158" s="5">
        <v>3.41</v>
      </c>
      <c r="G158" s="5">
        <v>3.8830000057220402</v>
      </c>
      <c r="AJ158" s="4" t="s">
        <v>17</v>
      </c>
      <c r="AK158" s="3">
        <v>6.9988000061035196</v>
      </c>
    </row>
    <row r="159" spans="1:37" x14ac:dyDescent="0.3">
      <c r="A159" s="4" t="s">
        <v>143</v>
      </c>
      <c r="B159" s="5">
        <v>4.0330000000000004</v>
      </c>
      <c r="C159" s="5">
        <v>3.8660000000000001</v>
      </c>
      <c r="D159" s="5">
        <v>3.7950000762939999</v>
      </c>
      <c r="E159" s="5">
        <v>3.7949999999999999</v>
      </c>
      <c r="F159" s="5"/>
      <c r="G159" s="5">
        <v>3.8722500190735003</v>
      </c>
      <c r="AJ159" s="4" t="s">
        <v>173</v>
      </c>
      <c r="AK159" s="3">
        <v>7.0389999999999997</v>
      </c>
    </row>
    <row r="160" spans="1:37" x14ac:dyDescent="0.3">
      <c r="A160" s="4" t="s">
        <v>125</v>
      </c>
      <c r="B160" s="5">
        <v>4.5179999999999998</v>
      </c>
      <c r="C160" s="5">
        <v>4.0279999999999996</v>
      </c>
      <c r="D160" s="5">
        <v>3.6029999256134002</v>
      </c>
      <c r="E160" s="5">
        <v>3.5819999999999999</v>
      </c>
      <c r="F160" s="5">
        <v>3.597</v>
      </c>
      <c r="G160" s="5">
        <v>3.8655999851226803</v>
      </c>
      <c r="AJ160" s="4" t="s">
        <v>14</v>
      </c>
      <c r="AK160" s="3">
        <v>7.126199999237059</v>
      </c>
    </row>
    <row r="161" spans="1:37" x14ac:dyDescent="0.3">
      <c r="A161" s="4" t="s">
        <v>156</v>
      </c>
      <c r="B161" s="5">
        <v>3.6560000000000001</v>
      </c>
      <c r="C161" s="5">
        <v>3.6070000000000002</v>
      </c>
      <c r="D161" s="5">
        <v>3.5069999694824001</v>
      </c>
      <c r="E161" s="5">
        <v>3.964</v>
      </c>
      <c r="F161" s="5">
        <v>4.5339999999999998</v>
      </c>
      <c r="G161" s="5">
        <v>3.8535999938964798</v>
      </c>
      <c r="AJ161" s="4" t="s">
        <v>15</v>
      </c>
      <c r="AK161" s="3">
        <v>7.1420000083923396</v>
      </c>
    </row>
    <row r="162" spans="1:37" x14ac:dyDescent="0.3">
      <c r="A162" s="4" t="s">
        <v>122</v>
      </c>
      <c r="B162" s="5">
        <v>4.5709999999999997</v>
      </c>
      <c r="C162" s="5">
        <v>3.6219999999999999</v>
      </c>
      <c r="D162" s="5">
        <v>3.5329999923706001</v>
      </c>
      <c r="E162" s="5">
        <v>3.4950000000000001</v>
      </c>
      <c r="F162" s="5">
        <v>3.9750000000000001</v>
      </c>
      <c r="G162" s="5">
        <v>3.8391999984741205</v>
      </c>
      <c r="AJ162" s="4" t="s">
        <v>13</v>
      </c>
      <c r="AK162" s="3">
        <v>7.1421999641418408</v>
      </c>
    </row>
    <row r="163" spans="1:37" x14ac:dyDescent="0.3">
      <c r="A163" s="4" t="s">
        <v>134</v>
      </c>
      <c r="B163" s="5">
        <v>4.3319999999999999</v>
      </c>
      <c r="C163" s="5">
        <v>3.9740000000000002</v>
      </c>
      <c r="D163" s="5">
        <v>3.7660000324249001</v>
      </c>
      <c r="E163" s="5">
        <v>3.59</v>
      </c>
      <c r="F163" s="5">
        <v>3.488</v>
      </c>
      <c r="G163" s="5">
        <v>3.8300000064849806</v>
      </c>
      <c r="AJ163" s="4" t="s">
        <v>12</v>
      </c>
      <c r="AK163" s="3">
        <v>7.2761999839782803</v>
      </c>
    </row>
    <row r="164" spans="1:37" x14ac:dyDescent="0.3">
      <c r="A164" s="4" t="s">
        <v>153</v>
      </c>
      <c r="B164" s="5">
        <v>3.681</v>
      </c>
      <c r="C164" s="5">
        <v>3.6949999999999998</v>
      </c>
      <c r="D164" s="5">
        <v>3.6440000534057999</v>
      </c>
      <c r="E164" s="5">
        <v>3.774</v>
      </c>
      <c r="F164" s="5">
        <v>3.9329999999999998</v>
      </c>
      <c r="G164" s="5">
        <v>3.74540001068116</v>
      </c>
      <c r="AJ164" s="4" t="s">
        <v>11</v>
      </c>
      <c r="AK164" s="3">
        <v>7.3130000259399397</v>
      </c>
    </row>
    <row r="165" spans="1:37" x14ac:dyDescent="0.3">
      <c r="A165" s="4" t="s">
        <v>142</v>
      </c>
      <c r="B165" s="5">
        <v>4.077</v>
      </c>
      <c r="C165" s="5">
        <v>3.7240000000000002</v>
      </c>
      <c r="D165" s="5">
        <v>3.5929999351502002</v>
      </c>
      <c r="E165" s="5">
        <v>3.355</v>
      </c>
      <c r="F165" s="5">
        <v>3.38</v>
      </c>
      <c r="G165" s="5">
        <v>3.6257999870300401</v>
      </c>
      <c r="AJ165" s="4" t="s">
        <v>10</v>
      </c>
      <c r="AK165" s="3">
        <v>7.3191999839782795</v>
      </c>
    </row>
    <row r="166" spans="1:37" x14ac:dyDescent="0.3">
      <c r="A166" s="4" t="s">
        <v>164</v>
      </c>
      <c r="B166" s="5">
        <v>2.839</v>
      </c>
      <c r="C166" s="5">
        <v>3.3029999999999999</v>
      </c>
      <c r="D166" s="5">
        <v>3.4949998855590998</v>
      </c>
      <c r="E166" s="5">
        <v>3.9990000000000001</v>
      </c>
      <c r="F166" s="5">
        <v>4.085</v>
      </c>
      <c r="G166" s="5">
        <v>3.5441999771118198</v>
      </c>
      <c r="AJ166" s="4" t="s">
        <v>7</v>
      </c>
      <c r="AK166" s="3">
        <v>7.3505999969482403</v>
      </c>
    </row>
    <row r="167" spans="1:37" x14ac:dyDescent="0.3">
      <c r="A167" s="4" t="s">
        <v>159</v>
      </c>
      <c r="B167" s="5">
        <v>3.5750000000000002</v>
      </c>
      <c r="C167" s="5">
        <v>3.36</v>
      </c>
      <c r="D167" s="5">
        <v>3.7939999103546</v>
      </c>
      <c r="E167" s="5">
        <v>3.6320000000000001</v>
      </c>
      <c r="F167" s="5">
        <v>3.2029999999999998</v>
      </c>
      <c r="G167" s="5">
        <v>3.5127999820709199</v>
      </c>
      <c r="AJ167" s="4" t="s">
        <v>9</v>
      </c>
      <c r="AK167" s="3">
        <v>7.4045999710083006</v>
      </c>
    </row>
    <row r="168" spans="1:37" x14ac:dyDescent="0.3">
      <c r="A168" s="4" t="s">
        <v>152</v>
      </c>
      <c r="B168" s="5">
        <v>3.7810000000000001</v>
      </c>
      <c r="C168" s="5">
        <v>3.6659999999999999</v>
      </c>
      <c r="D168" s="5">
        <v>3.3489999771118</v>
      </c>
      <c r="E168" s="5">
        <v>3.3029999999999999</v>
      </c>
      <c r="F168" s="5">
        <v>3.2309999999999999</v>
      </c>
      <c r="G168" s="5">
        <v>3.4659999954223593</v>
      </c>
      <c r="AJ168" s="4" t="s">
        <v>4</v>
      </c>
      <c r="AK168" s="3">
        <v>7.5110000373840391</v>
      </c>
    </row>
    <row r="169" spans="1:37" x14ac:dyDescent="0.3">
      <c r="A169" s="4" t="s">
        <v>160</v>
      </c>
      <c r="B169" s="5">
        <v>3.4649999999999999</v>
      </c>
      <c r="C169" s="5">
        <v>3.5150000000000001</v>
      </c>
      <c r="D169" s="5">
        <v>3.4709999561310001</v>
      </c>
      <c r="E169" s="5">
        <v>3.4079999999999999</v>
      </c>
      <c r="F169" s="5">
        <v>3.3340000000000001</v>
      </c>
      <c r="G169" s="5">
        <v>3.4385999912262002</v>
      </c>
      <c r="AJ169" s="4" t="s">
        <v>3</v>
      </c>
      <c r="AK169" s="3">
        <v>7.5113999916076608</v>
      </c>
    </row>
    <row r="170" spans="1:37" x14ac:dyDescent="0.3">
      <c r="A170" s="4" t="s">
        <v>170</v>
      </c>
      <c r="B170" s="5"/>
      <c r="C170" s="5">
        <v>3.8319999999999999</v>
      </c>
      <c r="D170" s="5">
        <v>3.5910000801085999</v>
      </c>
      <c r="E170" s="5">
        <v>3.254</v>
      </c>
      <c r="F170" s="5">
        <v>2.8530000000000002</v>
      </c>
      <c r="G170" s="5">
        <v>3.38250002002715</v>
      </c>
      <c r="AJ170" s="4" t="s">
        <v>8</v>
      </c>
      <c r="AK170" s="3">
        <v>7.5377999725341791</v>
      </c>
    </row>
    <row r="171" spans="1:37" x14ac:dyDescent="0.3">
      <c r="A171" s="4" t="s">
        <v>162</v>
      </c>
      <c r="B171" s="5">
        <v>3.0059999999999998</v>
      </c>
      <c r="C171" s="5">
        <v>3.069</v>
      </c>
      <c r="D171" s="5">
        <v>3.4619998931885001</v>
      </c>
      <c r="E171" s="5">
        <v>3.4620000000000002</v>
      </c>
      <c r="F171" s="5">
        <v>3.4620000000000002</v>
      </c>
      <c r="G171" s="5">
        <v>3.2921999786376999</v>
      </c>
      <c r="AJ171" s="4" t="s">
        <v>6</v>
      </c>
      <c r="AK171" s="3">
        <v>7.5410000358581595</v>
      </c>
    </row>
    <row r="172" spans="1:37" x14ac:dyDescent="0.3">
      <c r="A172" s="4" t="s">
        <v>154</v>
      </c>
      <c r="B172" s="5">
        <v>3.6779999999999999</v>
      </c>
      <c r="C172" s="5"/>
      <c r="D172" s="5">
        <v>2.6930000782013002</v>
      </c>
      <c r="E172" s="5">
        <v>3.0830000000000002</v>
      </c>
      <c r="F172" s="5">
        <v>3.0830000000000002</v>
      </c>
      <c r="G172" s="5">
        <v>3.1342500195503251</v>
      </c>
      <c r="AJ172" s="4" t="s">
        <v>5</v>
      </c>
      <c r="AK172" s="3">
        <v>7.5459999671936</v>
      </c>
    </row>
    <row r="173" spans="1:37" x14ac:dyDescent="0.3">
      <c r="A173" s="4" t="s">
        <v>163</v>
      </c>
      <c r="B173" s="5">
        <v>2.9049999999999998</v>
      </c>
      <c r="C173" s="5">
        <v>2.9049999999999998</v>
      </c>
      <c r="D173" s="5">
        <v>2.9049999713897998</v>
      </c>
      <c r="E173" s="5">
        <v>2.9049999999999998</v>
      </c>
      <c r="F173" s="5">
        <v>3.7749999999999999</v>
      </c>
      <c r="G173" s="5">
        <v>3.07899999427796</v>
      </c>
      <c r="AJ173" s="4" t="s">
        <v>179</v>
      </c>
      <c r="AK173" s="3">
        <v>5.3790179029986653</v>
      </c>
    </row>
    <row r="174" spans="1:37" x14ac:dyDescent="0.3">
      <c r="A174" s="4" t="s">
        <v>179</v>
      </c>
      <c r="B174" s="5">
        <v>5.3757341772151905</v>
      </c>
      <c r="C174" s="5">
        <v>5.3821847133757954</v>
      </c>
      <c r="D174" s="5">
        <v>5.3540193557739251</v>
      </c>
      <c r="E174" s="5">
        <v>5.3759166666666678</v>
      </c>
      <c r="F174" s="5">
        <v>5.4070961538461528</v>
      </c>
      <c r="G174" s="5">
        <v>5.3790179029986653</v>
      </c>
    </row>
  </sheetData>
  <mergeCells count="6">
    <mergeCell ref="X1:Y2"/>
    <mergeCell ref="A1:G2"/>
    <mergeCell ref="J1:K2"/>
    <mergeCell ref="J17:K19"/>
    <mergeCell ref="O1:P2"/>
    <mergeCell ref="T1:U2"/>
  </mergeCells>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AA7DA-4AB7-420C-AFBF-906262C9DDFA}">
  <dimension ref="A1:I783"/>
  <sheetViews>
    <sheetView topLeftCell="A200" workbookViewId="0">
      <selection activeCell="B230" sqref="B230"/>
    </sheetView>
  </sheetViews>
  <sheetFormatPr defaultRowHeight="14.4" x14ac:dyDescent="0.3"/>
  <cols>
    <col min="1" max="1" width="21.88671875" bestFit="1" customWidth="1"/>
    <col min="2" max="2" width="12" bestFit="1" customWidth="1"/>
    <col min="3" max="3" width="15.6640625" bestFit="1" customWidth="1"/>
    <col min="4" max="4" width="22.88671875" bestFit="1" customWidth="1"/>
    <col min="5" max="5" width="12" bestFit="1" customWidth="1"/>
    <col min="6" max="6" width="25" bestFit="1" customWidth="1"/>
    <col min="7" max="7" width="12.21875" bestFit="1" customWidth="1"/>
    <col min="8" max="8" width="8.5546875" bestFit="1" customWidth="1"/>
    <col min="9" max="9" width="10" bestFit="1" customWidth="1"/>
  </cols>
  <sheetData>
    <row r="1" spans="1:9" x14ac:dyDescent="0.3">
      <c r="A1" t="s">
        <v>0</v>
      </c>
      <c r="B1" t="s">
        <v>18</v>
      </c>
      <c r="C1" t="s">
        <v>19</v>
      </c>
      <c r="D1" t="s">
        <v>20</v>
      </c>
      <c r="E1" t="s">
        <v>1</v>
      </c>
      <c r="F1" t="s">
        <v>21</v>
      </c>
      <c r="G1" t="s">
        <v>2</v>
      </c>
      <c r="H1" t="s">
        <v>177</v>
      </c>
      <c r="I1" t="s">
        <v>195</v>
      </c>
    </row>
    <row r="2" spans="1:9" x14ac:dyDescent="0.3">
      <c r="A2" t="s">
        <v>3</v>
      </c>
      <c r="B2">
        <v>7.5869999999999997</v>
      </c>
      <c r="C2">
        <v>1.3965099999999999</v>
      </c>
      <c r="D2">
        <v>0.94142999999999999</v>
      </c>
      <c r="E2">
        <v>0.66556999999999999</v>
      </c>
      <c r="F2">
        <v>0.41977999999999999</v>
      </c>
      <c r="G2">
        <v>0.29677999999999999</v>
      </c>
      <c r="H2" s="1">
        <v>42005</v>
      </c>
      <c r="I2" t="s">
        <v>196</v>
      </c>
    </row>
    <row r="3" spans="1:9" x14ac:dyDescent="0.3">
      <c r="A3" t="s">
        <v>4</v>
      </c>
      <c r="B3">
        <v>7.5609999999999999</v>
      </c>
      <c r="C3">
        <v>1.3023199999999999</v>
      </c>
      <c r="D3">
        <v>0.94784000000000002</v>
      </c>
      <c r="E3">
        <v>0.62877000000000005</v>
      </c>
      <c r="F3">
        <v>0.14144999999999999</v>
      </c>
      <c r="G3">
        <v>0.43630000000000002</v>
      </c>
      <c r="H3" s="1">
        <v>42005</v>
      </c>
      <c r="I3" t="s">
        <v>196</v>
      </c>
    </row>
    <row r="4" spans="1:9" x14ac:dyDescent="0.3">
      <c r="A4" t="s">
        <v>5</v>
      </c>
      <c r="B4">
        <v>7.5270000000000001</v>
      </c>
      <c r="C4">
        <v>1.32548</v>
      </c>
      <c r="D4">
        <v>0.87463999999999997</v>
      </c>
      <c r="E4">
        <v>0.64937999999999996</v>
      </c>
      <c r="F4">
        <v>0.48357</v>
      </c>
      <c r="G4">
        <v>0.34139000000000003</v>
      </c>
      <c r="H4" s="1">
        <v>42005</v>
      </c>
      <c r="I4" t="s">
        <v>196</v>
      </c>
    </row>
    <row r="5" spans="1:9" x14ac:dyDescent="0.3">
      <c r="A5" t="s">
        <v>6</v>
      </c>
      <c r="B5">
        <v>7.5220000000000002</v>
      </c>
      <c r="C5">
        <v>1.4590000000000001</v>
      </c>
      <c r="D5">
        <v>0.88521000000000005</v>
      </c>
      <c r="E5">
        <v>0.66973000000000005</v>
      </c>
      <c r="F5">
        <v>0.36503000000000002</v>
      </c>
      <c r="G5">
        <v>0.34699000000000002</v>
      </c>
      <c r="H5" s="1">
        <v>42005</v>
      </c>
      <c r="I5" t="s">
        <v>196</v>
      </c>
    </row>
    <row r="6" spans="1:9" x14ac:dyDescent="0.3">
      <c r="A6" t="s">
        <v>7</v>
      </c>
      <c r="B6">
        <v>7.4269999999999996</v>
      </c>
      <c r="C6">
        <v>1.32629</v>
      </c>
      <c r="D6">
        <v>0.90563000000000005</v>
      </c>
      <c r="E6">
        <v>0.63297000000000003</v>
      </c>
      <c r="F6">
        <v>0.32956999999999997</v>
      </c>
      <c r="G6">
        <v>0.45811000000000002</v>
      </c>
      <c r="H6" s="1">
        <v>42005</v>
      </c>
      <c r="I6" t="s">
        <v>196</v>
      </c>
    </row>
    <row r="7" spans="1:9" x14ac:dyDescent="0.3">
      <c r="A7" t="s">
        <v>8</v>
      </c>
      <c r="B7">
        <v>7.4059999999999997</v>
      </c>
      <c r="C7">
        <v>1.2902499999999999</v>
      </c>
      <c r="D7">
        <v>0.88910999999999996</v>
      </c>
      <c r="E7">
        <v>0.64168999999999998</v>
      </c>
      <c r="F7">
        <v>0.41371999999999998</v>
      </c>
      <c r="G7">
        <v>0.23351</v>
      </c>
      <c r="H7" s="1">
        <v>42005</v>
      </c>
      <c r="I7" t="s">
        <v>196</v>
      </c>
    </row>
    <row r="8" spans="1:9" x14ac:dyDescent="0.3">
      <c r="A8" t="s">
        <v>9</v>
      </c>
      <c r="B8">
        <v>7.3780000000000001</v>
      </c>
      <c r="C8">
        <v>1.32944</v>
      </c>
      <c r="D8">
        <v>0.89283999999999997</v>
      </c>
      <c r="E8">
        <v>0.61575999999999997</v>
      </c>
      <c r="F8">
        <v>0.31813999999999998</v>
      </c>
      <c r="G8">
        <v>0.47610000000000002</v>
      </c>
      <c r="H8" s="1">
        <v>42005</v>
      </c>
      <c r="I8" t="s">
        <v>196</v>
      </c>
    </row>
    <row r="9" spans="1:9" x14ac:dyDescent="0.3">
      <c r="A9" t="s">
        <v>10</v>
      </c>
      <c r="B9">
        <v>7.3639999999999999</v>
      </c>
      <c r="C9">
        <v>1.3317099999999999</v>
      </c>
      <c r="D9">
        <v>0.91086999999999996</v>
      </c>
      <c r="E9">
        <v>0.65980000000000005</v>
      </c>
      <c r="F9">
        <v>0.43844</v>
      </c>
      <c r="G9">
        <v>0.36262</v>
      </c>
      <c r="H9" s="1">
        <v>42005</v>
      </c>
      <c r="I9" t="s">
        <v>196</v>
      </c>
    </row>
    <row r="10" spans="1:9" x14ac:dyDescent="0.3">
      <c r="A10" t="s">
        <v>11</v>
      </c>
      <c r="B10">
        <v>7.2859999999999996</v>
      </c>
      <c r="C10">
        <v>1.2501800000000001</v>
      </c>
      <c r="D10">
        <v>0.90837000000000001</v>
      </c>
      <c r="E10">
        <v>0.63937999999999995</v>
      </c>
      <c r="F10">
        <v>0.42921999999999999</v>
      </c>
      <c r="G10">
        <v>0.47500999999999999</v>
      </c>
      <c r="H10" s="1">
        <v>42005</v>
      </c>
      <c r="I10" t="s">
        <v>196</v>
      </c>
    </row>
    <row r="11" spans="1:9" x14ac:dyDescent="0.3">
      <c r="A11" t="s">
        <v>12</v>
      </c>
      <c r="B11">
        <v>7.2839999999999998</v>
      </c>
      <c r="C11">
        <v>1.33358</v>
      </c>
      <c r="D11">
        <v>0.93156000000000005</v>
      </c>
      <c r="E11">
        <v>0.65124000000000004</v>
      </c>
      <c r="F11">
        <v>0.35637000000000002</v>
      </c>
      <c r="G11">
        <v>0.43562000000000001</v>
      </c>
      <c r="H11" s="1">
        <v>42005</v>
      </c>
      <c r="I11" t="s">
        <v>196</v>
      </c>
    </row>
    <row r="12" spans="1:9" x14ac:dyDescent="0.3">
      <c r="A12" t="s">
        <v>13</v>
      </c>
      <c r="B12">
        <v>7.2779999999999996</v>
      </c>
      <c r="C12">
        <v>1.2285699999999999</v>
      </c>
      <c r="D12">
        <v>0.91386999999999996</v>
      </c>
      <c r="E12">
        <v>0.41319</v>
      </c>
      <c r="F12">
        <v>7.7850000000000003E-2</v>
      </c>
      <c r="G12">
        <v>0.33172000000000001</v>
      </c>
      <c r="H12" s="1">
        <v>42005</v>
      </c>
      <c r="I12" t="s">
        <v>196</v>
      </c>
    </row>
    <row r="13" spans="1:9" x14ac:dyDescent="0.3">
      <c r="A13" t="s">
        <v>14</v>
      </c>
      <c r="B13">
        <v>7.226</v>
      </c>
      <c r="C13">
        <v>0.95577999999999996</v>
      </c>
      <c r="D13">
        <v>0.86026999999999998</v>
      </c>
      <c r="E13">
        <v>0.63375999999999999</v>
      </c>
      <c r="F13">
        <v>0.10582999999999999</v>
      </c>
      <c r="G13">
        <v>0.25496999999999997</v>
      </c>
      <c r="H13" s="1">
        <v>42005</v>
      </c>
      <c r="I13" t="s">
        <v>196</v>
      </c>
    </row>
    <row r="14" spans="1:9" x14ac:dyDescent="0.3">
      <c r="A14" t="s">
        <v>15</v>
      </c>
      <c r="B14">
        <v>7.2</v>
      </c>
      <c r="C14">
        <v>1.3372299999999999</v>
      </c>
      <c r="D14">
        <v>0.89041999999999999</v>
      </c>
      <c r="E14">
        <v>0.62433000000000005</v>
      </c>
      <c r="F14">
        <v>0.18676000000000001</v>
      </c>
      <c r="G14">
        <v>0.33088000000000001</v>
      </c>
      <c r="H14" s="1">
        <v>42005</v>
      </c>
      <c r="I14" t="s">
        <v>196</v>
      </c>
    </row>
    <row r="15" spans="1:9" x14ac:dyDescent="0.3">
      <c r="A15" t="s">
        <v>16</v>
      </c>
      <c r="B15">
        <v>7.1870000000000003</v>
      </c>
      <c r="C15">
        <v>1.02054</v>
      </c>
      <c r="D15">
        <v>0.81444000000000005</v>
      </c>
      <c r="E15">
        <v>0.48181000000000002</v>
      </c>
      <c r="F15">
        <v>0.21312</v>
      </c>
      <c r="G15">
        <v>0.14074</v>
      </c>
      <c r="H15" s="1">
        <v>42005</v>
      </c>
      <c r="I15" t="s">
        <v>196</v>
      </c>
    </row>
    <row r="16" spans="1:9" x14ac:dyDescent="0.3">
      <c r="A16" t="s">
        <v>17</v>
      </c>
      <c r="B16">
        <v>7.1189999999999998</v>
      </c>
      <c r="C16">
        <v>1.3945099999999999</v>
      </c>
      <c r="D16">
        <v>0.86178999999999994</v>
      </c>
      <c r="E16">
        <v>0.54603999999999997</v>
      </c>
      <c r="F16">
        <v>0.15890000000000001</v>
      </c>
      <c r="G16">
        <v>0.40105000000000002</v>
      </c>
      <c r="H16" s="1">
        <v>42005</v>
      </c>
      <c r="I16" t="s">
        <v>196</v>
      </c>
    </row>
    <row r="17" spans="1:9" x14ac:dyDescent="0.3">
      <c r="A17" t="s">
        <v>29</v>
      </c>
      <c r="B17">
        <v>6.9829999999999997</v>
      </c>
      <c r="C17">
        <v>0.98124</v>
      </c>
      <c r="D17">
        <v>0.69701999999999997</v>
      </c>
      <c r="E17">
        <v>0.49048999999999998</v>
      </c>
      <c r="F17">
        <v>0.17521</v>
      </c>
      <c r="G17">
        <v>0.14574000000000001</v>
      </c>
      <c r="H17" s="1">
        <v>42005</v>
      </c>
      <c r="I17" t="s">
        <v>197</v>
      </c>
    </row>
    <row r="18" spans="1:9" x14ac:dyDescent="0.3">
      <c r="A18" t="s">
        <v>26</v>
      </c>
      <c r="B18">
        <v>6.9459999999999997</v>
      </c>
      <c r="C18">
        <v>1.5639099999999999</v>
      </c>
      <c r="D18">
        <v>0.91893999999999998</v>
      </c>
      <c r="E18">
        <v>0.61582999999999999</v>
      </c>
      <c r="F18">
        <v>0.37797999999999998</v>
      </c>
      <c r="G18">
        <v>0.28033999999999998</v>
      </c>
      <c r="H18" s="1">
        <v>42005</v>
      </c>
      <c r="I18" t="s">
        <v>197</v>
      </c>
    </row>
    <row r="19" spans="1:9" x14ac:dyDescent="0.3">
      <c r="A19" t="s">
        <v>23</v>
      </c>
      <c r="B19">
        <v>6.94</v>
      </c>
      <c r="C19">
        <v>1.33596</v>
      </c>
      <c r="D19">
        <v>0.89532999999999996</v>
      </c>
      <c r="E19">
        <v>0.61777000000000004</v>
      </c>
      <c r="F19">
        <v>0.28703000000000001</v>
      </c>
      <c r="G19">
        <v>0.45900999999999997</v>
      </c>
      <c r="H19" s="1">
        <v>42005</v>
      </c>
      <c r="I19" t="s">
        <v>197</v>
      </c>
    </row>
    <row r="20" spans="1:9" x14ac:dyDescent="0.3">
      <c r="A20" t="s">
        <v>25</v>
      </c>
      <c r="B20">
        <v>6.9370000000000003</v>
      </c>
      <c r="C20">
        <v>1.30782</v>
      </c>
      <c r="D20">
        <v>0.89666999999999997</v>
      </c>
      <c r="E20">
        <v>0.58450000000000002</v>
      </c>
      <c r="F20">
        <v>0.22539999999999999</v>
      </c>
      <c r="G20">
        <v>0.2225</v>
      </c>
      <c r="H20" s="1">
        <v>42005</v>
      </c>
      <c r="I20" t="s">
        <v>197</v>
      </c>
    </row>
    <row r="21" spans="1:9" x14ac:dyDescent="0.3">
      <c r="A21" t="s">
        <v>27</v>
      </c>
      <c r="B21">
        <v>6.9009999999999998</v>
      </c>
      <c r="C21">
        <v>1.42727</v>
      </c>
      <c r="D21">
        <v>0.80925000000000002</v>
      </c>
      <c r="E21">
        <v>0.64156999999999997</v>
      </c>
      <c r="F21">
        <v>0.38583000000000001</v>
      </c>
      <c r="G21">
        <v>0.26428000000000001</v>
      </c>
      <c r="H21" s="1">
        <v>42005</v>
      </c>
      <c r="I21" t="s">
        <v>197</v>
      </c>
    </row>
    <row r="22" spans="1:9" x14ac:dyDescent="0.3">
      <c r="A22" t="s">
        <v>22</v>
      </c>
      <c r="B22">
        <v>6.867</v>
      </c>
      <c r="C22">
        <v>1.26637</v>
      </c>
      <c r="D22">
        <v>0.90942999999999996</v>
      </c>
      <c r="E22">
        <v>0.59624999999999995</v>
      </c>
      <c r="F22">
        <v>0.32067000000000001</v>
      </c>
      <c r="G22">
        <v>0.51912000000000003</v>
      </c>
      <c r="H22" s="1">
        <v>42005</v>
      </c>
      <c r="I22" t="s">
        <v>197</v>
      </c>
    </row>
    <row r="23" spans="1:9" x14ac:dyDescent="0.3">
      <c r="A23" t="s">
        <v>30</v>
      </c>
      <c r="B23">
        <v>6.8529999999999998</v>
      </c>
      <c r="C23">
        <v>1.3601099999999999</v>
      </c>
      <c r="D23">
        <v>0.76275999999999999</v>
      </c>
      <c r="E23">
        <v>0.63273999999999997</v>
      </c>
      <c r="F23">
        <v>0.32523999999999997</v>
      </c>
      <c r="G23">
        <v>0.21542</v>
      </c>
      <c r="H23" s="1">
        <v>42005</v>
      </c>
      <c r="I23" t="s">
        <v>197</v>
      </c>
    </row>
    <row r="24" spans="1:9" x14ac:dyDescent="0.3">
      <c r="A24" t="s">
        <v>31</v>
      </c>
      <c r="B24">
        <v>6.81</v>
      </c>
      <c r="C24">
        <v>1.0442400000000001</v>
      </c>
      <c r="D24">
        <v>0.72052000000000005</v>
      </c>
      <c r="E24">
        <v>0.42908000000000002</v>
      </c>
      <c r="F24">
        <v>0.11069</v>
      </c>
      <c r="G24">
        <v>5.8409999999999997E-2</v>
      </c>
      <c r="H24" s="1">
        <v>42005</v>
      </c>
      <c r="I24" t="s">
        <v>197</v>
      </c>
    </row>
    <row r="25" spans="1:9" x14ac:dyDescent="0.3">
      <c r="A25" t="s">
        <v>32</v>
      </c>
      <c r="B25">
        <v>6.798</v>
      </c>
      <c r="C25">
        <v>1.52186</v>
      </c>
      <c r="D25">
        <v>1.02525</v>
      </c>
      <c r="E25">
        <v>0.54252</v>
      </c>
      <c r="F25">
        <v>0.49209999999999998</v>
      </c>
      <c r="G25">
        <v>0.31104999999999999</v>
      </c>
      <c r="H25" s="1">
        <v>42005</v>
      </c>
      <c r="I25" t="s">
        <v>197</v>
      </c>
    </row>
    <row r="26" spans="1:9" x14ac:dyDescent="0.3">
      <c r="A26" t="s">
        <v>33</v>
      </c>
      <c r="B26">
        <v>6.7859999999999996</v>
      </c>
      <c r="C26">
        <v>1.0635300000000001</v>
      </c>
      <c r="D26">
        <v>0.79661000000000004</v>
      </c>
      <c r="E26">
        <v>0.54210000000000003</v>
      </c>
      <c r="F26">
        <v>9.2700000000000005E-2</v>
      </c>
      <c r="G26">
        <v>0.24434</v>
      </c>
      <c r="H26" s="1">
        <v>42005</v>
      </c>
      <c r="I26" t="s">
        <v>197</v>
      </c>
    </row>
    <row r="27" spans="1:9" x14ac:dyDescent="0.3">
      <c r="A27" t="s">
        <v>24</v>
      </c>
      <c r="B27">
        <v>6.75</v>
      </c>
      <c r="C27">
        <v>1.32792</v>
      </c>
      <c r="D27">
        <v>0.89185999999999999</v>
      </c>
      <c r="E27">
        <v>0.61477000000000004</v>
      </c>
      <c r="F27">
        <v>0.21843000000000001</v>
      </c>
      <c r="G27">
        <v>0.28214</v>
      </c>
      <c r="H27" s="1">
        <v>42005</v>
      </c>
      <c r="I27" t="s">
        <v>197</v>
      </c>
    </row>
    <row r="28" spans="1:9" x14ac:dyDescent="0.3">
      <c r="A28" t="s">
        <v>34</v>
      </c>
      <c r="B28">
        <v>6.67</v>
      </c>
      <c r="C28">
        <v>1.1071500000000001</v>
      </c>
      <c r="D28">
        <v>0.85857000000000006</v>
      </c>
      <c r="E28">
        <v>0.44131999999999999</v>
      </c>
      <c r="F28">
        <v>0.12869</v>
      </c>
      <c r="G28">
        <v>0.33362999999999998</v>
      </c>
      <c r="H28" s="1">
        <v>42005</v>
      </c>
      <c r="I28" t="s">
        <v>197</v>
      </c>
    </row>
    <row r="29" spans="1:9" x14ac:dyDescent="0.3">
      <c r="A29" t="s">
        <v>35</v>
      </c>
      <c r="B29">
        <v>6.6109999999999998</v>
      </c>
      <c r="C29">
        <v>1.69042</v>
      </c>
      <c r="D29">
        <v>0.79732999999999998</v>
      </c>
      <c r="E29">
        <v>0.64039999999999997</v>
      </c>
      <c r="F29">
        <v>0.52207999999999999</v>
      </c>
      <c r="G29">
        <v>0.32573000000000002</v>
      </c>
      <c r="H29" s="1">
        <v>42005</v>
      </c>
      <c r="I29" t="s">
        <v>197</v>
      </c>
    </row>
    <row r="30" spans="1:9" x14ac:dyDescent="0.3">
      <c r="A30" t="s">
        <v>36</v>
      </c>
      <c r="B30">
        <v>6.5750000000000002</v>
      </c>
      <c r="C30">
        <v>1.2777799999999999</v>
      </c>
      <c r="D30">
        <v>0.94579000000000002</v>
      </c>
      <c r="E30">
        <v>0.55010999999999999</v>
      </c>
      <c r="F30">
        <v>0.20646</v>
      </c>
      <c r="G30">
        <v>0.12332</v>
      </c>
      <c r="H30" s="1">
        <v>42005</v>
      </c>
      <c r="I30" t="s">
        <v>197</v>
      </c>
    </row>
    <row r="31" spans="1:9" x14ac:dyDescent="0.3">
      <c r="A31" t="s">
        <v>37</v>
      </c>
      <c r="B31">
        <v>6.5739999999999998</v>
      </c>
      <c r="C31">
        <v>1.0535099999999999</v>
      </c>
      <c r="D31">
        <v>0.78722999999999999</v>
      </c>
      <c r="E31">
        <v>0.44973999999999997</v>
      </c>
      <c r="F31">
        <v>8.4839999999999999E-2</v>
      </c>
      <c r="G31">
        <v>0.11451</v>
      </c>
      <c r="H31" s="1">
        <v>42005</v>
      </c>
      <c r="I31" t="s">
        <v>197</v>
      </c>
    </row>
    <row r="32" spans="1:9" x14ac:dyDescent="0.3">
      <c r="A32" t="s">
        <v>28</v>
      </c>
      <c r="B32">
        <v>6.5049999999999999</v>
      </c>
      <c r="C32">
        <v>1.1789799999999999</v>
      </c>
      <c r="D32">
        <v>0.84482999999999997</v>
      </c>
      <c r="E32">
        <v>0.46364</v>
      </c>
      <c r="F32">
        <v>2.6519999999999998E-2</v>
      </c>
      <c r="G32">
        <v>0.10686</v>
      </c>
      <c r="H32" s="1">
        <v>42005</v>
      </c>
      <c r="I32" t="s">
        <v>197</v>
      </c>
    </row>
    <row r="33" spans="1:9" x14ac:dyDescent="0.3">
      <c r="A33" t="s">
        <v>38</v>
      </c>
      <c r="B33">
        <v>6.4850000000000003</v>
      </c>
      <c r="C33">
        <v>1.06166</v>
      </c>
      <c r="D33">
        <v>0.81159999999999999</v>
      </c>
      <c r="E33">
        <v>0.60362000000000005</v>
      </c>
      <c r="F33">
        <v>0.24557999999999999</v>
      </c>
      <c r="G33">
        <v>0.2324</v>
      </c>
      <c r="H33" s="1">
        <v>42005</v>
      </c>
      <c r="I33" t="s">
        <v>197</v>
      </c>
    </row>
    <row r="34" spans="1:9" x14ac:dyDescent="0.3">
      <c r="A34" t="s">
        <v>39</v>
      </c>
      <c r="B34">
        <v>6.4770000000000003</v>
      </c>
      <c r="C34">
        <v>0.91861000000000004</v>
      </c>
      <c r="D34">
        <v>0.69077</v>
      </c>
      <c r="E34">
        <v>0.53466000000000002</v>
      </c>
      <c r="F34">
        <v>5.1200000000000002E-2</v>
      </c>
      <c r="G34">
        <v>0.18401000000000001</v>
      </c>
      <c r="H34" s="1">
        <v>42005</v>
      </c>
      <c r="I34" t="s">
        <v>197</v>
      </c>
    </row>
    <row r="35" spans="1:9" x14ac:dyDescent="0.3">
      <c r="A35" t="s">
        <v>40</v>
      </c>
      <c r="B35">
        <v>6.4550000000000001</v>
      </c>
      <c r="C35">
        <v>0.96689999999999998</v>
      </c>
      <c r="D35">
        <v>0.73850000000000005</v>
      </c>
      <c r="E35">
        <v>0.55664000000000002</v>
      </c>
      <c r="F35">
        <v>3.1870000000000002E-2</v>
      </c>
      <c r="G35">
        <v>0.57630000000000003</v>
      </c>
      <c r="H35" s="1">
        <v>42005</v>
      </c>
      <c r="I35" t="s">
        <v>197</v>
      </c>
    </row>
    <row r="36" spans="1:9" x14ac:dyDescent="0.3">
      <c r="A36" t="s">
        <v>41</v>
      </c>
      <c r="B36">
        <v>6.4109999999999996</v>
      </c>
      <c r="C36">
        <v>1.39541</v>
      </c>
      <c r="D36">
        <v>0.72024999999999995</v>
      </c>
      <c r="E36">
        <v>0.31047999999999998</v>
      </c>
      <c r="F36">
        <v>0.32523999999999997</v>
      </c>
      <c r="G36">
        <v>0.13705999999999999</v>
      </c>
      <c r="H36" s="1">
        <v>42005</v>
      </c>
      <c r="I36" t="s">
        <v>197</v>
      </c>
    </row>
    <row r="37" spans="1:9" x14ac:dyDescent="0.3">
      <c r="A37" t="s">
        <v>42</v>
      </c>
      <c r="B37">
        <v>6.3289999999999997</v>
      </c>
      <c r="C37">
        <v>1.23011</v>
      </c>
      <c r="D37">
        <v>0.95562000000000002</v>
      </c>
      <c r="E37">
        <v>0.45950999999999997</v>
      </c>
      <c r="F37">
        <v>6.3979999999999995E-2</v>
      </c>
      <c r="G37">
        <v>0.18226999999999999</v>
      </c>
      <c r="H37" s="1">
        <v>42005</v>
      </c>
      <c r="I37" t="s">
        <v>197</v>
      </c>
    </row>
    <row r="38" spans="1:9" x14ac:dyDescent="0.3">
      <c r="A38" t="s">
        <v>43</v>
      </c>
      <c r="B38">
        <v>6.3019999999999996</v>
      </c>
      <c r="C38">
        <v>1.2074</v>
      </c>
      <c r="D38">
        <v>0.88721000000000005</v>
      </c>
      <c r="E38">
        <v>0.60365000000000002</v>
      </c>
      <c r="F38">
        <v>0.13586000000000001</v>
      </c>
      <c r="G38">
        <v>0.51751999999999998</v>
      </c>
      <c r="H38" s="1">
        <v>42005</v>
      </c>
      <c r="I38" t="s">
        <v>197</v>
      </c>
    </row>
    <row r="39" spans="1:9" x14ac:dyDescent="0.3">
      <c r="A39" t="s">
        <v>44</v>
      </c>
      <c r="B39">
        <v>6.298</v>
      </c>
      <c r="C39">
        <v>1.29098</v>
      </c>
      <c r="D39">
        <v>0.87529999999999997</v>
      </c>
      <c r="E39">
        <v>0.39739999999999998</v>
      </c>
      <c r="F39">
        <v>8.1290000000000001E-2</v>
      </c>
      <c r="G39">
        <v>0.25375999999999999</v>
      </c>
      <c r="H39" s="1">
        <v>42005</v>
      </c>
      <c r="I39" t="s">
        <v>197</v>
      </c>
    </row>
    <row r="40" spans="1:9" x14ac:dyDescent="0.3">
      <c r="A40" t="s">
        <v>45</v>
      </c>
      <c r="B40">
        <v>6.2949999999999999</v>
      </c>
      <c r="C40">
        <v>1.5542199999999999</v>
      </c>
      <c r="D40">
        <v>0.72492000000000001</v>
      </c>
      <c r="E40">
        <v>0.55498999999999998</v>
      </c>
      <c r="F40">
        <v>0.25608999999999998</v>
      </c>
      <c r="G40">
        <v>0.16228000000000001</v>
      </c>
      <c r="H40" s="1">
        <v>42005</v>
      </c>
      <c r="I40" t="s">
        <v>197</v>
      </c>
    </row>
    <row r="41" spans="1:9" x14ac:dyDescent="0.3">
      <c r="A41" t="s">
        <v>46</v>
      </c>
      <c r="B41">
        <v>6.2690000000000001</v>
      </c>
      <c r="C41">
        <v>0.99534</v>
      </c>
      <c r="D41">
        <v>0.60819999999999996</v>
      </c>
      <c r="E41">
        <v>0.59657000000000004</v>
      </c>
      <c r="F41">
        <v>0.13633000000000001</v>
      </c>
      <c r="G41">
        <v>0.16991000000000001</v>
      </c>
      <c r="H41" s="1">
        <v>42005</v>
      </c>
      <c r="I41" t="s">
        <v>197</v>
      </c>
    </row>
    <row r="42" spans="1:9" x14ac:dyDescent="0.3">
      <c r="A42" t="s">
        <v>47</v>
      </c>
      <c r="B42">
        <v>6.1680000000000001</v>
      </c>
      <c r="C42">
        <v>1.21183</v>
      </c>
      <c r="D42">
        <v>0.61482999999999999</v>
      </c>
      <c r="E42">
        <v>0.55884</v>
      </c>
      <c r="F42">
        <v>1.14E-2</v>
      </c>
      <c r="G42">
        <v>0.31844</v>
      </c>
      <c r="H42" s="1">
        <v>42005</v>
      </c>
      <c r="I42" t="s">
        <v>197</v>
      </c>
    </row>
    <row r="43" spans="1:9" x14ac:dyDescent="0.3">
      <c r="A43" t="s">
        <v>48</v>
      </c>
      <c r="B43">
        <v>6.13</v>
      </c>
      <c r="C43">
        <v>0.76454</v>
      </c>
      <c r="D43">
        <v>0.67737000000000003</v>
      </c>
      <c r="E43">
        <v>0.40350000000000003</v>
      </c>
      <c r="F43">
        <v>0.11776</v>
      </c>
      <c r="G43">
        <v>0.10692</v>
      </c>
      <c r="H43" s="1">
        <v>42005</v>
      </c>
      <c r="I43" t="s">
        <v>197</v>
      </c>
    </row>
    <row r="44" spans="1:9" x14ac:dyDescent="0.3">
      <c r="A44" t="s">
        <v>49</v>
      </c>
      <c r="B44">
        <v>6.1230000000000002</v>
      </c>
      <c r="C44">
        <v>0.74553000000000003</v>
      </c>
      <c r="D44">
        <v>0.64424999999999999</v>
      </c>
      <c r="E44">
        <v>0.57733000000000001</v>
      </c>
      <c r="F44">
        <v>9.4719999999999999E-2</v>
      </c>
      <c r="G44">
        <v>0.27489000000000002</v>
      </c>
      <c r="H44" s="1">
        <v>42005</v>
      </c>
      <c r="I44" t="s">
        <v>197</v>
      </c>
    </row>
    <row r="45" spans="1:9" x14ac:dyDescent="0.3">
      <c r="A45" t="s">
        <v>50</v>
      </c>
      <c r="B45">
        <v>6.0030000000000001</v>
      </c>
      <c r="C45">
        <v>0.63244</v>
      </c>
      <c r="D45">
        <v>0.59772000000000003</v>
      </c>
      <c r="E45">
        <v>0.65820999999999996</v>
      </c>
      <c r="F45">
        <v>0.30825999999999998</v>
      </c>
      <c r="G45">
        <v>0.22836999999999999</v>
      </c>
      <c r="H45" s="1">
        <v>42005</v>
      </c>
      <c r="I45" t="s">
        <v>197</v>
      </c>
    </row>
    <row r="46" spans="1:9" x14ac:dyDescent="0.3">
      <c r="A46" t="s">
        <v>51</v>
      </c>
      <c r="B46">
        <v>5.9950000000000001</v>
      </c>
      <c r="C46">
        <v>1.1689099999999999</v>
      </c>
      <c r="D46">
        <v>0.78902000000000005</v>
      </c>
      <c r="E46">
        <v>0.31751000000000001</v>
      </c>
      <c r="F46">
        <v>3.431E-2</v>
      </c>
      <c r="G46">
        <v>0.16893</v>
      </c>
      <c r="H46" s="1">
        <v>42005</v>
      </c>
      <c r="I46" t="s">
        <v>197</v>
      </c>
    </row>
    <row r="47" spans="1:9" x14ac:dyDescent="0.3">
      <c r="A47" t="s">
        <v>52</v>
      </c>
      <c r="B47">
        <v>5.9870000000000001</v>
      </c>
      <c r="C47">
        <v>1.27074</v>
      </c>
      <c r="D47">
        <v>0.99111000000000005</v>
      </c>
      <c r="E47">
        <v>0.49614999999999998</v>
      </c>
      <c r="F47">
        <v>0.18060000000000001</v>
      </c>
      <c r="G47">
        <v>0.10705000000000001</v>
      </c>
      <c r="H47" s="1">
        <v>42005</v>
      </c>
      <c r="I47" t="s">
        <v>197</v>
      </c>
    </row>
    <row r="48" spans="1:9" x14ac:dyDescent="0.3">
      <c r="A48" t="s">
        <v>53</v>
      </c>
      <c r="B48">
        <v>5.984</v>
      </c>
      <c r="C48">
        <v>1.24461</v>
      </c>
      <c r="D48">
        <v>0.96538000000000002</v>
      </c>
      <c r="E48">
        <v>0.33207999999999999</v>
      </c>
      <c r="F48">
        <v>7.8570000000000001E-2</v>
      </c>
      <c r="G48">
        <v>0.18557000000000001</v>
      </c>
      <c r="H48" s="1">
        <v>42005</v>
      </c>
      <c r="I48" t="s">
        <v>197</v>
      </c>
    </row>
    <row r="49" spans="1:9" x14ac:dyDescent="0.3">
      <c r="A49" t="s">
        <v>54</v>
      </c>
      <c r="B49">
        <v>5.9749999999999996</v>
      </c>
      <c r="C49">
        <v>0.86402000000000001</v>
      </c>
      <c r="D49">
        <v>0.79074999999999995</v>
      </c>
      <c r="E49">
        <v>0.48574000000000001</v>
      </c>
      <c r="F49">
        <v>0.18090000000000001</v>
      </c>
      <c r="G49">
        <v>0.11541</v>
      </c>
      <c r="H49" s="1">
        <v>42005</v>
      </c>
      <c r="I49" t="s">
        <v>197</v>
      </c>
    </row>
    <row r="50" spans="1:9" x14ac:dyDescent="0.3">
      <c r="A50" t="s">
        <v>55</v>
      </c>
      <c r="B50">
        <v>5.96</v>
      </c>
      <c r="C50">
        <v>1.32376</v>
      </c>
      <c r="D50">
        <v>0.74716000000000005</v>
      </c>
      <c r="E50">
        <v>0.45491999999999999</v>
      </c>
      <c r="F50">
        <v>0.30599999999999999</v>
      </c>
      <c r="G50">
        <v>0.17362</v>
      </c>
      <c r="H50" s="1">
        <v>42005</v>
      </c>
      <c r="I50" t="s">
        <v>197</v>
      </c>
    </row>
    <row r="51" spans="1:9" x14ac:dyDescent="0.3">
      <c r="A51" t="s">
        <v>56</v>
      </c>
      <c r="B51">
        <v>5.9480000000000004</v>
      </c>
      <c r="C51">
        <v>1.2511399999999999</v>
      </c>
      <c r="D51">
        <v>0.95445999999999998</v>
      </c>
      <c r="E51">
        <v>0.26235999999999998</v>
      </c>
      <c r="F51">
        <v>2.9010000000000001E-2</v>
      </c>
      <c r="G51">
        <v>0.22822999999999999</v>
      </c>
      <c r="H51" s="1">
        <v>42005</v>
      </c>
      <c r="I51" t="s">
        <v>197</v>
      </c>
    </row>
    <row r="52" spans="1:9" x14ac:dyDescent="0.3">
      <c r="A52" t="s">
        <v>57</v>
      </c>
      <c r="B52">
        <v>5.89</v>
      </c>
      <c r="C52">
        <v>0.68132999999999999</v>
      </c>
      <c r="D52">
        <v>0.53920000000000001</v>
      </c>
      <c r="E52">
        <v>0.57413999999999998</v>
      </c>
      <c r="F52">
        <v>8.7999999999999995E-2</v>
      </c>
      <c r="G52">
        <v>0.20535999999999999</v>
      </c>
      <c r="H52" s="1">
        <v>42005</v>
      </c>
      <c r="I52" t="s">
        <v>197</v>
      </c>
    </row>
    <row r="53" spans="1:9" x14ac:dyDescent="0.3">
      <c r="A53" t="s">
        <v>58</v>
      </c>
      <c r="B53">
        <v>5.8890000000000002</v>
      </c>
      <c r="C53">
        <v>0.59448000000000001</v>
      </c>
      <c r="D53">
        <v>0.61826000000000003</v>
      </c>
      <c r="E53">
        <v>0.32818000000000003</v>
      </c>
      <c r="F53">
        <v>1.6150000000000001E-2</v>
      </c>
      <c r="G53">
        <v>0.20951</v>
      </c>
      <c r="H53" s="1">
        <v>42005</v>
      </c>
      <c r="I53" t="s">
        <v>197</v>
      </c>
    </row>
    <row r="54" spans="1:9" x14ac:dyDescent="0.3">
      <c r="A54" t="s">
        <v>59</v>
      </c>
      <c r="B54">
        <v>5.8780000000000001</v>
      </c>
      <c r="C54">
        <v>0.75985000000000003</v>
      </c>
      <c r="D54">
        <v>0.66098000000000001</v>
      </c>
      <c r="E54">
        <v>0.53898999999999997</v>
      </c>
      <c r="F54">
        <v>8.2419999999999993E-2</v>
      </c>
      <c r="G54">
        <v>0.34239999999999998</v>
      </c>
      <c r="H54" s="1">
        <v>42005</v>
      </c>
      <c r="I54" t="s">
        <v>197</v>
      </c>
    </row>
    <row r="55" spans="1:9" x14ac:dyDescent="0.3">
      <c r="A55" t="s">
        <v>60</v>
      </c>
      <c r="B55">
        <v>5.8550000000000004</v>
      </c>
      <c r="C55">
        <v>1.1225400000000001</v>
      </c>
      <c r="D55">
        <v>0.64368000000000003</v>
      </c>
      <c r="E55">
        <v>0.51649</v>
      </c>
      <c r="F55">
        <v>8.4540000000000004E-2</v>
      </c>
      <c r="G55">
        <v>0.11827</v>
      </c>
      <c r="H55" s="1">
        <v>42005</v>
      </c>
      <c r="I55" t="s">
        <v>197</v>
      </c>
    </row>
    <row r="56" spans="1:9" x14ac:dyDescent="0.3">
      <c r="A56" t="s">
        <v>61</v>
      </c>
      <c r="B56">
        <v>5.8479999999999999</v>
      </c>
      <c r="C56">
        <v>1.1849799999999999</v>
      </c>
      <c r="D56">
        <v>0.87336999999999998</v>
      </c>
      <c r="E56">
        <v>0.60855000000000004</v>
      </c>
      <c r="F56">
        <v>3.7870000000000001E-2</v>
      </c>
      <c r="G56">
        <v>0.25328000000000001</v>
      </c>
      <c r="H56" s="1">
        <v>42005</v>
      </c>
      <c r="I56" t="s">
        <v>197</v>
      </c>
    </row>
    <row r="57" spans="1:9" x14ac:dyDescent="0.3">
      <c r="A57" t="s">
        <v>62</v>
      </c>
      <c r="B57">
        <v>5.8330000000000002</v>
      </c>
      <c r="C57">
        <v>1.14723</v>
      </c>
      <c r="D57">
        <v>0.73128000000000004</v>
      </c>
      <c r="E57">
        <v>0.21342</v>
      </c>
      <c r="F57">
        <v>1.031E-2</v>
      </c>
      <c r="G57">
        <v>2.6409999999999999E-2</v>
      </c>
      <c r="H57" s="1">
        <v>42005</v>
      </c>
      <c r="I57" t="s">
        <v>197</v>
      </c>
    </row>
    <row r="58" spans="1:9" x14ac:dyDescent="0.3">
      <c r="A58" t="s">
        <v>63</v>
      </c>
      <c r="B58">
        <v>5.8280000000000003</v>
      </c>
      <c r="C58">
        <v>0.59325000000000006</v>
      </c>
      <c r="D58">
        <v>0.74314000000000002</v>
      </c>
      <c r="E58">
        <v>0.55474999999999997</v>
      </c>
      <c r="F58">
        <v>0.19317000000000001</v>
      </c>
      <c r="G58">
        <v>0.27815000000000001</v>
      </c>
      <c r="H58" s="1">
        <v>42005</v>
      </c>
      <c r="I58" t="s">
        <v>197</v>
      </c>
    </row>
    <row r="59" spans="1:9" x14ac:dyDescent="0.3">
      <c r="A59" t="s">
        <v>64</v>
      </c>
      <c r="B59">
        <v>5.8239999999999998</v>
      </c>
      <c r="C59">
        <v>0.90019000000000005</v>
      </c>
      <c r="D59">
        <v>0.73016999999999999</v>
      </c>
      <c r="E59">
        <v>0.41496</v>
      </c>
      <c r="F59">
        <v>5.9889999999999999E-2</v>
      </c>
      <c r="G59">
        <v>0.14982000000000001</v>
      </c>
      <c r="H59" s="1">
        <v>42005</v>
      </c>
      <c r="I59" t="s">
        <v>197</v>
      </c>
    </row>
    <row r="60" spans="1:9" x14ac:dyDescent="0.3">
      <c r="A60" t="s">
        <v>65</v>
      </c>
      <c r="B60">
        <v>5.8129999999999997</v>
      </c>
      <c r="C60">
        <v>1.0319199999999999</v>
      </c>
      <c r="D60">
        <v>0.73607999999999996</v>
      </c>
      <c r="E60">
        <v>0.37938</v>
      </c>
      <c r="F60">
        <v>0.19089999999999999</v>
      </c>
      <c r="G60">
        <v>0.11046</v>
      </c>
      <c r="H60" s="1">
        <v>42005</v>
      </c>
      <c r="I60" t="s">
        <v>197</v>
      </c>
    </row>
    <row r="61" spans="1:9" x14ac:dyDescent="0.3">
      <c r="A61" t="s">
        <v>66</v>
      </c>
      <c r="B61">
        <v>5.7910000000000004</v>
      </c>
      <c r="C61">
        <v>1.1255500000000001</v>
      </c>
      <c r="D61">
        <v>0.77903</v>
      </c>
      <c r="E61">
        <v>0.53122000000000003</v>
      </c>
      <c r="F61">
        <v>4.2119999999999998E-2</v>
      </c>
      <c r="G61">
        <v>0.16758999999999999</v>
      </c>
      <c r="H61" s="1">
        <v>42005</v>
      </c>
      <c r="I61" t="s">
        <v>197</v>
      </c>
    </row>
    <row r="62" spans="1:9" x14ac:dyDescent="0.3">
      <c r="A62" t="s">
        <v>67</v>
      </c>
      <c r="B62">
        <v>5.77</v>
      </c>
      <c r="C62">
        <v>1.12486</v>
      </c>
      <c r="D62">
        <v>0.72394000000000003</v>
      </c>
      <c r="E62">
        <v>0.53024000000000004</v>
      </c>
      <c r="F62">
        <v>0.10501000000000001</v>
      </c>
      <c r="G62">
        <v>0.33074999999999999</v>
      </c>
      <c r="H62" s="1">
        <v>42005</v>
      </c>
      <c r="I62" t="s">
        <v>197</v>
      </c>
    </row>
    <row r="63" spans="1:9" x14ac:dyDescent="0.3">
      <c r="A63" t="s">
        <v>68</v>
      </c>
      <c r="B63">
        <v>5.7590000000000003</v>
      </c>
      <c r="C63">
        <v>1.0825400000000001</v>
      </c>
      <c r="D63">
        <v>0.78805000000000003</v>
      </c>
      <c r="E63">
        <v>0.25883</v>
      </c>
      <c r="F63">
        <v>2.4299999999999999E-2</v>
      </c>
      <c r="G63">
        <v>5.4440000000000002E-2</v>
      </c>
      <c r="H63" s="1">
        <v>42005</v>
      </c>
      <c r="I63" t="s">
        <v>197</v>
      </c>
    </row>
    <row r="64" spans="1:9" x14ac:dyDescent="0.3">
      <c r="A64" t="s">
        <v>69</v>
      </c>
      <c r="B64">
        <v>5.7539999999999996</v>
      </c>
      <c r="C64">
        <v>1.1314500000000001</v>
      </c>
      <c r="D64">
        <v>0.70379999999999998</v>
      </c>
      <c r="E64">
        <v>0.41667999999999999</v>
      </c>
      <c r="F64">
        <v>0.11022999999999999</v>
      </c>
      <c r="G64">
        <v>0.18295</v>
      </c>
      <c r="H64" s="1">
        <v>42005</v>
      </c>
      <c r="I64" t="s">
        <v>197</v>
      </c>
    </row>
    <row r="65" spans="1:9" x14ac:dyDescent="0.3">
      <c r="A65" t="s">
        <v>70</v>
      </c>
      <c r="B65">
        <v>5.7160000000000002</v>
      </c>
      <c r="C65">
        <v>1.13764</v>
      </c>
      <c r="D65">
        <v>0.66925999999999997</v>
      </c>
      <c r="E65">
        <v>0.36679</v>
      </c>
      <c r="F65">
        <v>3.005E-2</v>
      </c>
      <c r="G65">
        <v>1.99E-3</v>
      </c>
      <c r="H65" s="1">
        <v>42005</v>
      </c>
      <c r="I65" t="s">
        <v>197</v>
      </c>
    </row>
    <row r="66" spans="1:9" x14ac:dyDescent="0.3">
      <c r="A66" t="s">
        <v>71</v>
      </c>
      <c r="B66">
        <v>5.7089999999999996</v>
      </c>
      <c r="C66">
        <v>0.81037999999999999</v>
      </c>
      <c r="D66">
        <v>0.68740999999999997</v>
      </c>
      <c r="E66">
        <v>0.50441999999999998</v>
      </c>
      <c r="F66">
        <v>2.299E-2</v>
      </c>
      <c r="G66">
        <v>0.21229999999999999</v>
      </c>
      <c r="H66" s="1">
        <v>42005</v>
      </c>
      <c r="I66" t="s">
        <v>197</v>
      </c>
    </row>
    <row r="67" spans="1:9" x14ac:dyDescent="0.3">
      <c r="A67" t="s">
        <v>72</v>
      </c>
      <c r="B67">
        <v>5.6950000000000003</v>
      </c>
      <c r="C67">
        <v>1.2080599999999999</v>
      </c>
      <c r="D67">
        <v>0.92356000000000005</v>
      </c>
      <c r="E67">
        <v>0.49026999999999998</v>
      </c>
      <c r="F67">
        <v>0.14280000000000001</v>
      </c>
      <c r="G67">
        <v>0.26168999999999998</v>
      </c>
      <c r="H67" s="1">
        <v>42005</v>
      </c>
      <c r="I67" t="s">
        <v>197</v>
      </c>
    </row>
    <row r="68" spans="1:9" x14ac:dyDescent="0.3">
      <c r="A68" t="s">
        <v>73</v>
      </c>
      <c r="B68">
        <v>5.6890000000000001</v>
      </c>
      <c r="C68">
        <v>1.2081299999999999</v>
      </c>
      <c r="D68">
        <v>0.92356000000000005</v>
      </c>
      <c r="E68">
        <v>0.40672000000000003</v>
      </c>
      <c r="F68">
        <v>6.1460000000000001E-2</v>
      </c>
      <c r="G68">
        <v>0.30637999999999999</v>
      </c>
      <c r="H68" s="1">
        <v>42005</v>
      </c>
      <c r="I68" t="s">
        <v>197</v>
      </c>
    </row>
    <row r="69" spans="1:9" x14ac:dyDescent="0.3">
      <c r="A69" t="s">
        <v>74</v>
      </c>
      <c r="B69">
        <v>5.6050000000000004</v>
      </c>
      <c r="C69">
        <v>0.93928999999999996</v>
      </c>
      <c r="D69">
        <v>0.61765999999999999</v>
      </c>
      <c r="E69">
        <v>0.28578999999999999</v>
      </c>
      <c r="F69">
        <v>0.17383000000000001</v>
      </c>
      <c r="G69">
        <v>7.8219999999999998E-2</v>
      </c>
      <c r="H69" s="1">
        <v>42005</v>
      </c>
      <c r="I69" t="s">
        <v>197</v>
      </c>
    </row>
    <row r="70" spans="1:9" x14ac:dyDescent="0.3">
      <c r="A70" t="s">
        <v>75</v>
      </c>
      <c r="B70">
        <v>5.5890000000000004</v>
      </c>
      <c r="C70">
        <v>0.80147999999999997</v>
      </c>
      <c r="D70">
        <v>0.63131999999999999</v>
      </c>
      <c r="E70">
        <v>0.24748999999999999</v>
      </c>
      <c r="F70">
        <v>4.7410000000000001E-2</v>
      </c>
      <c r="G70">
        <v>0.28310000000000002</v>
      </c>
      <c r="H70" s="1">
        <v>42005</v>
      </c>
      <c r="I70" t="s">
        <v>197</v>
      </c>
    </row>
    <row r="71" spans="1:9" x14ac:dyDescent="0.3">
      <c r="A71" t="s">
        <v>76</v>
      </c>
      <c r="B71">
        <v>5.548</v>
      </c>
      <c r="C71">
        <v>0.95847000000000004</v>
      </c>
      <c r="D71">
        <v>0.53886000000000001</v>
      </c>
      <c r="E71">
        <v>0.47610000000000002</v>
      </c>
      <c r="F71">
        <v>0.30843999999999999</v>
      </c>
      <c r="G71">
        <v>0.16979</v>
      </c>
      <c r="H71" s="1">
        <v>42005</v>
      </c>
      <c r="I71" t="s">
        <v>197</v>
      </c>
    </row>
    <row r="72" spans="1:9" x14ac:dyDescent="0.3">
      <c r="A72" t="s">
        <v>77</v>
      </c>
      <c r="B72">
        <v>5.4770000000000003</v>
      </c>
      <c r="C72">
        <v>1.0076099999999999</v>
      </c>
      <c r="D72">
        <v>0.70950000000000002</v>
      </c>
      <c r="E72">
        <v>0.56066000000000005</v>
      </c>
      <c r="F72">
        <v>7.5209999999999999E-2</v>
      </c>
      <c r="G72">
        <v>0.37744</v>
      </c>
      <c r="H72" s="1">
        <v>42005</v>
      </c>
      <c r="I72" t="s">
        <v>197</v>
      </c>
    </row>
    <row r="73" spans="1:9" x14ac:dyDescent="0.3">
      <c r="A73" t="s">
        <v>78</v>
      </c>
      <c r="B73">
        <v>5.4740000000000002</v>
      </c>
      <c r="C73">
        <v>1.3860399999999999</v>
      </c>
      <c r="D73">
        <v>1.01328</v>
      </c>
      <c r="E73">
        <v>0.59608000000000005</v>
      </c>
      <c r="F73">
        <v>0.37124000000000001</v>
      </c>
      <c r="G73">
        <v>0.39478000000000002</v>
      </c>
      <c r="H73" s="1">
        <v>42005</v>
      </c>
      <c r="I73" t="s">
        <v>197</v>
      </c>
    </row>
    <row r="74" spans="1:9" x14ac:dyDescent="0.3">
      <c r="A74" t="s">
        <v>79</v>
      </c>
      <c r="B74">
        <v>5.4290000000000003</v>
      </c>
      <c r="C74">
        <v>1.15174</v>
      </c>
      <c r="D74">
        <v>0.77361000000000002</v>
      </c>
      <c r="E74">
        <v>0.44888</v>
      </c>
      <c r="F74">
        <v>0.15184</v>
      </c>
      <c r="G74">
        <v>8.6800000000000002E-2</v>
      </c>
      <c r="H74" s="1">
        <v>42005</v>
      </c>
      <c r="I74" t="s">
        <v>197</v>
      </c>
    </row>
    <row r="75" spans="1:9" x14ac:dyDescent="0.3">
      <c r="A75" t="s">
        <v>80</v>
      </c>
      <c r="B75">
        <v>5.399</v>
      </c>
      <c r="C75">
        <v>0.82826999999999995</v>
      </c>
      <c r="D75">
        <v>0.63793</v>
      </c>
      <c r="E75">
        <v>0.46611000000000002</v>
      </c>
      <c r="F75">
        <v>0</v>
      </c>
      <c r="G75">
        <v>0.51534999999999997</v>
      </c>
      <c r="H75" s="1">
        <v>42005</v>
      </c>
      <c r="I75" t="s">
        <v>197</v>
      </c>
    </row>
    <row r="76" spans="1:9" x14ac:dyDescent="0.3">
      <c r="A76" t="s">
        <v>81</v>
      </c>
      <c r="B76">
        <v>5.36</v>
      </c>
      <c r="C76">
        <v>0.63216000000000006</v>
      </c>
      <c r="D76">
        <v>0.74675999999999998</v>
      </c>
      <c r="E76">
        <v>0.59443999999999997</v>
      </c>
      <c r="F76">
        <v>0.10441</v>
      </c>
      <c r="G76">
        <v>0.1686</v>
      </c>
      <c r="H76" s="1">
        <v>42005</v>
      </c>
      <c r="I76" t="s">
        <v>197</v>
      </c>
    </row>
    <row r="77" spans="1:9" x14ac:dyDescent="0.3">
      <c r="A77" t="s">
        <v>82</v>
      </c>
      <c r="B77">
        <v>5.3319999999999999</v>
      </c>
      <c r="C77">
        <v>1.06098</v>
      </c>
      <c r="D77">
        <v>0.73172000000000004</v>
      </c>
      <c r="E77">
        <v>0.22814999999999999</v>
      </c>
      <c r="F77">
        <v>0.15745999999999999</v>
      </c>
      <c r="G77">
        <v>0.12253</v>
      </c>
      <c r="H77" s="1">
        <v>42005</v>
      </c>
      <c r="I77" t="s">
        <v>197</v>
      </c>
    </row>
    <row r="78" spans="1:9" x14ac:dyDescent="0.3">
      <c r="A78" t="s">
        <v>83</v>
      </c>
      <c r="B78">
        <v>5.2859999999999996</v>
      </c>
      <c r="C78">
        <v>0.47427999999999998</v>
      </c>
      <c r="D78">
        <v>0.65088000000000001</v>
      </c>
      <c r="E78">
        <v>0.43476999999999999</v>
      </c>
      <c r="F78">
        <v>4.2320000000000003E-2</v>
      </c>
      <c r="G78">
        <v>0.30030000000000001</v>
      </c>
      <c r="H78" s="1">
        <v>42005</v>
      </c>
      <c r="I78" t="s">
        <v>197</v>
      </c>
    </row>
    <row r="79" spans="1:9" x14ac:dyDescent="0.3">
      <c r="A79" t="s">
        <v>84</v>
      </c>
      <c r="B79">
        <v>5.2679999999999998</v>
      </c>
      <c r="C79">
        <v>0.65434999999999999</v>
      </c>
      <c r="D79">
        <v>0.16006999999999999</v>
      </c>
      <c r="E79">
        <v>0.34333999999999998</v>
      </c>
      <c r="F79">
        <v>4.0300000000000002E-2</v>
      </c>
      <c r="G79">
        <v>0.27233000000000002</v>
      </c>
      <c r="H79" s="1">
        <v>42005</v>
      </c>
      <c r="I79" t="s">
        <v>197</v>
      </c>
    </row>
    <row r="80" spans="1:9" x14ac:dyDescent="0.3">
      <c r="A80" t="s">
        <v>85</v>
      </c>
      <c r="B80">
        <v>5.2530000000000001</v>
      </c>
      <c r="C80">
        <v>0.77041999999999999</v>
      </c>
      <c r="D80">
        <v>0.57406999999999997</v>
      </c>
      <c r="E80">
        <v>0.53205999999999998</v>
      </c>
      <c r="F80">
        <v>0.15445</v>
      </c>
      <c r="G80">
        <v>0.47998000000000002</v>
      </c>
      <c r="H80" s="1">
        <v>42005</v>
      </c>
      <c r="I80" t="s">
        <v>197</v>
      </c>
    </row>
    <row r="81" spans="1:9" x14ac:dyDescent="0.3">
      <c r="A81" t="s">
        <v>86</v>
      </c>
      <c r="B81">
        <v>5.2119999999999997</v>
      </c>
      <c r="C81">
        <v>1.02389</v>
      </c>
      <c r="D81">
        <v>0.64044999999999996</v>
      </c>
      <c r="E81">
        <v>0.37030000000000002</v>
      </c>
      <c r="F81">
        <v>0.16064999999999999</v>
      </c>
      <c r="G81">
        <v>7.7990000000000004E-2</v>
      </c>
      <c r="H81" s="1">
        <v>42005</v>
      </c>
      <c r="I81" t="s">
        <v>197</v>
      </c>
    </row>
    <row r="82" spans="1:9" x14ac:dyDescent="0.3">
      <c r="A82" t="s">
        <v>87</v>
      </c>
      <c r="B82">
        <v>5.194</v>
      </c>
      <c r="C82">
        <v>0.59543000000000001</v>
      </c>
      <c r="D82">
        <v>0.51466000000000001</v>
      </c>
      <c r="E82">
        <v>0.12102</v>
      </c>
      <c r="F82">
        <v>0.10464</v>
      </c>
      <c r="G82">
        <v>0.33671000000000001</v>
      </c>
      <c r="H82" s="1">
        <v>42005</v>
      </c>
      <c r="I82" t="s">
        <v>197</v>
      </c>
    </row>
    <row r="83" spans="1:9" x14ac:dyDescent="0.3">
      <c r="A83" t="s">
        <v>88</v>
      </c>
      <c r="B83">
        <v>5.1920000000000002</v>
      </c>
      <c r="C83">
        <v>0.90198</v>
      </c>
      <c r="D83">
        <v>0.69638999999999995</v>
      </c>
      <c r="E83">
        <v>0.40661000000000003</v>
      </c>
      <c r="F83">
        <v>0.14293</v>
      </c>
      <c r="G83">
        <v>0.11053</v>
      </c>
      <c r="H83" s="1">
        <v>42005</v>
      </c>
      <c r="I83" t="s">
        <v>197</v>
      </c>
    </row>
    <row r="84" spans="1:9" x14ac:dyDescent="0.3">
      <c r="A84" t="s">
        <v>89</v>
      </c>
      <c r="B84">
        <v>5.1920000000000002</v>
      </c>
      <c r="C84">
        <v>0.97438000000000002</v>
      </c>
      <c r="D84">
        <v>0.72521000000000002</v>
      </c>
      <c r="E84">
        <v>0.18260000000000001</v>
      </c>
      <c r="F84">
        <v>0.14296</v>
      </c>
      <c r="G84">
        <v>0.16139999999999999</v>
      </c>
      <c r="H84" s="1">
        <v>42005</v>
      </c>
      <c r="I84" t="s">
        <v>197</v>
      </c>
    </row>
    <row r="85" spans="1:9" x14ac:dyDescent="0.3">
      <c r="A85" t="s">
        <v>90</v>
      </c>
      <c r="B85">
        <v>5.14</v>
      </c>
      <c r="C85">
        <v>0.89012000000000002</v>
      </c>
      <c r="D85">
        <v>0.81657999999999997</v>
      </c>
      <c r="E85">
        <v>0.51697000000000004</v>
      </c>
      <c r="F85">
        <v>2.7810000000000001E-2</v>
      </c>
      <c r="G85">
        <v>8.1850000000000006E-2</v>
      </c>
      <c r="H85" s="1">
        <v>42005</v>
      </c>
      <c r="I85" t="s">
        <v>197</v>
      </c>
    </row>
    <row r="86" spans="1:9" x14ac:dyDescent="0.3">
      <c r="A86" t="s">
        <v>91</v>
      </c>
      <c r="B86">
        <v>5.1289999999999996</v>
      </c>
      <c r="C86">
        <v>0.47038000000000002</v>
      </c>
      <c r="D86">
        <v>0.29924000000000001</v>
      </c>
      <c r="E86">
        <v>0.48826999999999998</v>
      </c>
      <c r="F86">
        <v>0.12468</v>
      </c>
      <c r="G86">
        <v>0.19591</v>
      </c>
      <c r="H86" s="1">
        <v>42005</v>
      </c>
      <c r="I86" t="s">
        <v>197</v>
      </c>
    </row>
    <row r="87" spans="1:9" x14ac:dyDescent="0.3">
      <c r="A87" t="s">
        <v>92</v>
      </c>
      <c r="B87">
        <v>5.1239999999999997</v>
      </c>
      <c r="C87">
        <v>1.04345</v>
      </c>
      <c r="D87">
        <v>0.76890000000000003</v>
      </c>
      <c r="E87">
        <v>0.35067999999999999</v>
      </c>
      <c r="F87">
        <v>6.4900000000000001E-3</v>
      </c>
      <c r="G87">
        <v>0.13747999999999999</v>
      </c>
      <c r="H87" s="1">
        <v>42005</v>
      </c>
      <c r="I87" t="s">
        <v>197</v>
      </c>
    </row>
    <row r="88" spans="1:9" x14ac:dyDescent="0.3">
      <c r="A88" t="s">
        <v>93</v>
      </c>
      <c r="B88">
        <v>5.1230000000000002</v>
      </c>
      <c r="C88">
        <v>0.92052999999999996</v>
      </c>
      <c r="D88">
        <v>0.74836000000000003</v>
      </c>
      <c r="E88">
        <v>0.20107</v>
      </c>
      <c r="F88">
        <v>2.6169999999999999E-2</v>
      </c>
      <c r="G88">
        <v>0.19231000000000001</v>
      </c>
      <c r="H88" s="1">
        <v>42005</v>
      </c>
      <c r="I88" t="s">
        <v>197</v>
      </c>
    </row>
    <row r="89" spans="1:9" x14ac:dyDescent="0.3">
      <c r="A89" t="s">
        <v>94</v>
      </c>
      <c r="B89">
        <v>5.1020000000000003</v>
      </c>
      <c r="C89">
        <v>1.15991</v>
      </c>
      <c r="D89">
        <v>0.87519000000000002</v>
      </c>
      <c r="E89">
        <v>0.51468999999999998</v>
      </c>
      <c r="F89">
        <v>1.078E-2</v>
      </c>
      <c r="G89">
        <v>0.13719000000000001</v>
      </c>
      <c r="H89" s="1">
        <v>42005</v>
      </c>
      <c r="I89" t="s">
        <v>197</v>
      </c>
    </row>
    <row r="90" spans="1:9" x14ac:dyDescent="0.3">
      <c r="A90" t="s">
        <v>95</v>
      </c>
      <c r="B90">
        <v>5.0979999999999999</v>
      </c>
      <c r="C90">
        <v>1.1131200000000001</v>
      </c>
      <c r="D90">
        <v>0.72436999999999996</v>
      </c>
      <c r="E90">
        <v>0.29670999999999997</v>
      </c>
      <c r="F90">
        <v>6.3320000000000001E-2</v>
      </c>
      <c r="G90">
        <v>0.18226000000000001</v>
      </c>
      <c r="H90" s="1">
        <v>42005</v>
      </c>
      <c r="I90" t="s">
        <v>197</v>
      </c>
    </row>
    <row r="91" spans="1:9" x14ac:dyDescent="0.3">
      <c r="A91" t="s">
        <v>96</v>
      </c>
      <c r="B91">
        <v>5.0730000000000004</v>
      </c>
      <c r="C91">
        <v>0.70531999999999995</v>
      </c>
      <c r="D91">
        <v>0.58113999999999999</v>
      </c>
      <c r="E91">
        <v>0.62544999999999995</v>
      </c>
      <c r="F91">
        <v>0.12279</v>
      </c>
      <c r="G91">
        <v>0.24990999999999999</v>
      </c>
      <c r="H91" s="1">
        <v>42005</v>
      </c>
      <c r="I91" t="s">
        <v>197</v>
      </c>
    </row>
    <row r="92" spans="1:9" x14ac:dyDescent="0.3">
      <c r="A92" t="s">
        <v>97</v>
      </c>
      <c r="B92">
        <v>5.0570000000000004</v>
      </c>
      <c r="C92">
        <v>0.18847</v>
      </c>
      <c r="D92">
        <v>0.43873000000000001</v>
      </c>
      <c r="E92">
        <v>0.46582000000000001</v>
      </c>
      <c r="F92">
        <v>0.39928000000000002</v>
      </c>
      <c r="G92">
        <v>0.50317999999999996</v>
      </c>
      <c r="H92" s="1">
        <v>42005</v>
      </c>
      <c r="I92" t="s">
        <v>197</v>
      </c>
    </row>
    <row r="93" spans="1:9" x14ac:dyDescent="0.3">
      <c r="A93" t="s">
        <v>98</v>
      </c>
      <c r="B93">
        <v>5.0129999999999999</v>
      </c>
      <c r="C93">
        <v>0.73479000000000005</v>
      </c>
      <c r="D93">
        <v>0.60953999999999997</v>
      </c>
      <c r="E93">
        <v>0.41691</v>
      </c>
      <c r="F93">
        <v>8.5459999999999994E-2</v>
      </c>
      <c r="G93">
        <v>7.1720000000000006E-2</v>
      </c>
      <c r="H93" s="1">
        <v>42005</v>
      </c>
      <c r="I93" t="s">
        <v>197</v>
      </c>
    </row>
    <row r="94" spans="1:9" x14ac:dyDescent="0.3">
      <c r="A94" t="s">
        <v>99</v>
      </c>
      <c r="B94">
        <v>5.0069999999999997</v>
      </c>
      <c r="C94">
        <v>0.91851000000000005</v>
      </c>
      <c r="D94">
        <v>0.73545000000000005</v>
      </c>
      <c r="E94">
        <v>0.33456999999999998</v>
      </c>
      <c r="F94">
        <v>5.3269999999999998E-2</v>
      </c>
      <c r="G94">
        <v>0.22359000000000001</v>
      </c>
      <c r="H94" s="1">
        <v>42005</v>
      </c>
      <c r="I94" t="s">
        <v>197</v>
      </c>
    </row>
    <row r="95" spans="1:9" x14ac:dyDescent="0.3">
      <c r="A95" t="s">
        <v>100</v>
      </c>
      <c r="B95">
        <v>4.9710000000000001</v>
      </c>
      <c r="C95">
        <v>8.3080000000000001E-2</v>
      </c>
      <c r="D95">
        <v>9.1310000000000002E-2</v>
      </c>
      <c r="E95">
        <v>0.34037000000000001</v>
      </c>
      <c r="F95">
        <v>0.15603</v>
      </c>
      <c r="G95">
        <v>0.22269</v>
      </c>
      <c r="H95" s="1">
        <v>42005</v>
      </c>
      <c r="I95" t="s">
        <v>198</v>
      </c>
    </row>
    <row r="96" spans="1:9" x14ac:dyDescent="0.3">
      <c r="A96" t="s">
        <v>101</v>
      </c>
      <c r="B96">
        <v>4.9589999999999996</v>
      </c>
      <c r="C96">
        <v>0.87866999999999995</v>
      </c>
      <c r="D96">
        <v>0.81325000000000003</v>
      </c>
      <c r="E96">
        <v>0.35732999999999998</v>
      </c>
      <c r="F96">
        <v>6.4130000000000006E-2</v>
      </c>
      <c r="G96">
        <v>0.14272000000000001</v>
      </c>
      <c r="H96" s="1">
        <v>42005</v>
      </c>
      <c r="I96" t="s">
        <v>198</v>
      </c>
    </row>
    <row r="97" spans="1:9" x14ac:dyDescent="0.3">
      <c r="A97" t="s">
        <v>102</v>
      </c>
      <c r="B97">
        <v>4.9489999999999998</v>
      </c>
      <c r="C97">
        <v>0.83223000000000003</v>
      </c>
      <c r="D97">
        <v>0.79081000000000001</v>
      </c>
      <c r="E97">
        <v>9.2450000000000004E-2</v>
      </c>
      <c r="F97">
        <v>2.2699999999999999E-3</v>
      </c>
      <c r="G97">
        <v>0.24807999999999999</v>
      </c>
      <c r="H97" s="1">
        <v>42005</v>
      </c>
      <c r="I97" t="s">
        <v>198</v>
      </c>
    </row>
    <row r="98" spans="1:9" x14ac:dyDescent="0.3">
      <c r="A98" t="s">
        <v>103</v>
      </c>
      <c r="B98">
        <v>4.8979999999999997</v>
      </c>
      <c r="C98">
        <v>0.37545000000000001</v>
      </c>
      <c r="D98">
        <v>7.6119999999999993E-2</v>
      </c>
      <c r="E98">
        <v>0.31767000000000001</v>
      </c>
      <c r="F98">
        <v>0.12504000000000001</v>
      </c>
      <c r="G98">
        <v>0.16388</v>
      </c>
      <c r="H98" s="1">
        <v>42005</v>
      </c>
      <c r="I98" t="s">
        <v>198</v>
      </c>
    </row>
    <row r="99" spans="1:9" x14ac:dyDescent="0.3">
      <c r="A99" t="s">
        <v>104</v>
      </c>
      <c r="B99">
        <v>4.8849999999999998</v>
      </c>
      <c r="C99">
        <v>0.89537</v>
      </c>
      <c r="D99">
        <v>0.66825000000000001</v>
      </c>
      <c r="E99">
        <v>0.57672000000000001</v>
      </c>
      <c r="F99">
        <v>0.14233999999999999</v>
      </c>
      <c r="G99">
        <v>0.21684</v>
      </c>
      <c r="H99" s="1">
        <v>42005</v>
      </c>
      <c r="I99" t="s">
        <v>198</v>
      </c>
    </row>
    <row r="100" spans="1:9" x14ac:dyDescent="0.3">
      <c r="A100" t="s">
        <v>105</v>
      </c>
      <c r="B100">
        <v>4.8760000000000003</v>
      </c>
      <c r="C100">
        <v>0.59065999999999996</v>
      </c>
      <c r="D100">
        <v>0.54908999999999997</v>
      </c>
      <c r="E100">
        <v>0.59591000000000005</v>
      </c>
      <c r="F100">
        <v>0.24249000000000001</v>
      </c>
      <c r="G100">
        <v>0.42192000000000002</v>
      </c>
      <c r="H100" s="1">
        <v>42005</v>
      </c>
      <c r="I100" t="s">
        <v>198</v>
      </c>
    </row>
    <row r="101" spans="1:9" x14ac:dyDescent="0.3">
      <c r="A101" t="s">
        <v>106</v>
      </c>
      <c r="B101">
        <v>4.8739999999999997</v>
      </c>
      <c r="C101">
        <v>0.82818999999999998</v>
      </c>
      <c r="D101">
        <v>0.60267999999999999</v>
      </c>
      <c r="E101">
        <v>0.43625999999999998</v>
      </c>
      <c r="F101">
        <v>2.666E-2</v>
      </c>
      <c r="G101">
        <v>0.33229999999999998</v>
      </c>
      <c r="H101" s="1">
        <v>42005</v>
      </c>
      <c r="I101" t="s">
        <v>198</v>
      </c>
    </row>
    <row r="102" spans="1:9" x14ac:dyDescent="0.3">
      <c r="A102" t="s">
        <v>107</v>
      </c>
      <c r="B102">
        <v>4.867</v>
      </c>
      <c r="C102">
        <v>0.71206000000000003</v>
      </c>
      <c r="D102">
        <v>7.5660000000000005E-2</v>
      </c>
      <c r="E102">
        <v>0.30658000000000002</v>
      </c>
      <c r="F102">
        <v>3.0599999999999999E-2</v>
      </c>
      <c r="G102">
        <v>0.18259</v>
      </c>
      <c r="H102" s="1">
        <v>42005</v>
      </c>
      <c r="I102" t="s">
        <v>198</v>
      </c>
    </row>
    <row r="103" spans="1:9" x14ac:dyDescent="0.3">
      <c r="A103" t="s">
        <v>108</v>
      </c>
      <c r="B103">
        <v>4.8570000000000002</v>
      </c>
      <c r="C103">
        <v>1.1540600000000001</v>
      </c>
      <c r="D103">
        <v>0.88212999999999997</v>
      </c>
      <c r="E103">
        <v>7.6990000000000003E-2</v>
      </c>
      <c r="F103">
        <v>1.397E-2</v>
      </c>
      <c r="G103">
        <v>0</v>
      </c>
      <c r="H103" s="1">
        <v>42005</v>
      </c>
      <c r="I103" t="s">
        <v>198</v>
      </c>
    </row>
    <row r="104" spans="1:9" x14ac:dyDescent="0.3">
      <c r="A104" t="s">
        <v>109</v>
      </c>
      <c r="B104">
        <v>4.8390000000000004</v>
      </c>
      <c r="C104">
        <v>1.0256400000000001</v>
      </c>
      <c r="D104">
        <v>0.83947000000000005</v>
      </c>
      <c r="E104">
        <v>0.33916000000000002</v>
      </c>
      <c r="F104">
        <v>4.582E-2</v>
      </c>
      <c r="G104">
        <v>0.21854000000000001</v>
      </c>
      <c r="H104" s="1">
        <v>42005</v>
      </c>
      <c r="I104" t="s">
        <v>198</v>
      </c>
    </row>
    <row r="105" spans="1:9" x14ac:dyDescent="0.3">
      <c r="A105" t="s">
        <v>110</v>
      </c>
      <c r="B105">
        <v>4.8</v>
      </c>
      <c r="C105">
        <v>1.12094</v>
      </c>
      <c r="D105">
        <v>0.75905</v>
      </c>
      <c r="E105">
        <v>0.32112000000000002</v>
      </c>
      <c r="F105">
        <v>2.758E-2</v>
      </c>
      <c r="G105">
        <v>0.128</v>
      </c>
      <c r="H105" s="1">
        <v>42005</v>
      </c>
      <c r="I105" t="s">
        <v>198</v>
      </c>
    </row>
    <row r="106" spans="1:9" x14ac:dyDescent="0.3">
      <c r="A106" t="s">
        <v>111</v>
      </c>
      <c r="B106">
        <v>4.7880000000000003</v>
      </c>
      <c r="C106">
        <v>0.59531999999999996</v>
      </c>
      <c r="D106">
        <v>0.69510000000000005</v>
      </c>
      <c r="E106">
        <v>0.40148</v>
      </c>
      <c r="F106">
        <v>6.8250000000000005E-2</v>
      </c>
      <c r="G106">
        <v>0.23027</v>
      </c>
      <c r="H106" s="1">
        <v>42005</v>
      </c>
      <c r="I106" t="s">
        <v>198</v>
      </c>
    </row>
    <row r="107" spans="1:9" x14ac:dyDescent="0.3">
      <c r="A107" t="s">
        <v>112</v>
      </c>
      <c r="B107">
        <v>4.7859999999999996</v>
      </c>
      <c r="C107">
        <v>0.39046999999999998</v>
      </c>
      <c r="D107">
        <v>0.57379000000000002</v>
      </c>
      <c r="E107">
        <v>0.47216000000000002</v>
      </c>
      <c r="F107">
        <v>0.15071999999999999</v>
      </c>
      <c r="G107">
        <v>0.22974</v>
      </c>
      <c r="H107" s="1">
        <v>42005</v>
      </c>
      <c r="I107" t="s">
        <v>198</v>
      </c>
    </row>
    <row r="108" spans="1:9" x14ac:dyDescent="0.3">
      <c r="A108" t="s">
        <v>113</v>
      </c>
      <c r="B108">
        <v>4.7389999999999999</v>
      </c>
      <c r="C108">
        <v>0.88112999999999997</v>
      </c>
      <c r="D108">
        <v>0.73792999999999997</v>
      </c>
      <c r="E108">
        <v>0.26268000000000002</v>
      </c>
      <c r="F108">
        <v>6.3579999999999998E-2</v>
      </c>
      <c r="G108">
        <v>6.4310000000000006E-2</v>
      </c>
      <c r="H108" s="1">
        <v>42005</v>
      </c>
      <c r="I108" t="s">
        <v>198</v>
      </c>
    </row>
    <row r="109" spans="1:9" x14ac:dyDescent="0.3">
      <c r="A109" t="s">
        <v>114</v>
      </c>
      <c r="B109">
        <v>4.7149999999999999</v>
      </c>
      <c r="C109">
        <v>0.59867000000000004</v>
      </c>
      <c r="D109">
        <v>0.66015000000000001</v>
      </c>
      <c r="E109">
        <v>0.24499000000000001</v>
      </c>
      <c r="F109">
        <v>0.12905</v>
      </c>
      <c r="G109">
        <v>0.11251</v>
      </c>
      <c r="H109" s="1">
        <v>42005</v>
      </c>
      <c r="I109" t="s">
        <v>198</v>
      </c>
    </row>
    <row r="110" spans="1:9" x14ac:dyDescent="0.3">
      <c r="A110" t="s">
        <v>115</v>
      </c>
      <c r="B110">
        <v>4.694</v>
      </c>
      <c r="C110">
        <v>0.39752999999999999</v>
      </c>
      <c r="D110">
        <v>0.60163999999999995</v>
      </c>
      <c r="E110">
        <v>0.40820000000000001</v>
      </c>
      <c r="F110">
        <v>0.12569</v>
      </c>
      <c r="G110">
        <v>0.21221999999999999</v>
      </c>
      <c r="H110" s="1">
        <v>42005</v>
      </c>
      <c r="I110" t="s">
        <v>198</v>
      </c>
    </row>
    <row r="111" spans="1:9" x14ac:dyDescent="0.3">
      <c r="A111" t="s">
        <v>116</v>
      </c>
      <c r="B111">
        <v>4.6859999999999999</v>
      </c>
      <c r="C111">
        <v>1.0087999999999999</v>
      </c>
      <c r="D111">
        <v>0.69804999999999995</v>
      </c>
      <c r="E111">
        <v>0.30032999999999999</v>
      </c>
      <c r="F111">
        <v>5.8630000000000002E-2</v>
      </c>
      <c r="G111">
        <v>0.38085999999999998</v>
      </c>
      <c r="H111" s="1">
        <v>42005</v>
      </c>
      <c r="I111" t="s">
        <v>198</v>
      </c>
    </row>
    <row r="112" spans="1:9" x14ac:dyDescent="0.3">
      <c r="A112" t="s">
        <v>117</v>
      </c>
      <c r="B112">
        <v>4.681</v>
      </c>
      <c r="C112">
        <v>0.79906999999999995</v>
      </c>
      <c r="D112">
        <v>0.67390000000000005</v>
      </c>
      <c r="E112">
        <v>0.25123000000000001</v>
      </c>
      <c r="F112">
        <v>2.9610000000000001E-2</v>
      </c>
      <c r="G112">
        <v>0.15275</v>
      </c>
      <c r="H112" s="1">
        <v>42005</v>
      </c>
      <c r="I112" t="s">
        <v>198</v>
      </c>
    </row>
    <row r="113" spans="1:9" x14ac:dyDescent="0.3">
      <c r="A113" t="s">
        <v>118</v>
      </c>
      <c r="B113">
        <v>4.6769999999999996</v>
      </c>
      <c r="C113">
        <v>0.98548999999999998</v>
      </c>
      <c r="D113">
        <v>0.60236999999999996</v>
      </c>
      <c r="E113">
        <v>0</v>
      </c>
      <c r="F113">
        <v>0.13788</v>
      </c>
      <c r="G113">
        <v>0.17921999999999999</v>
      </c>
      <c r="H113" s="1">
        <v>42005</v>
      </c>
      <c r="I113" t="s">
        <v>198</v>
      </c>
    </row>
    <row r="114" spans="1:9" x14ac:dyDescent="0.3">
      <c r="A114" t="s">
        <v>119</v>
      </c>
      <c r="B114">
        <v>4.6420000000000003</v>
      </c>
      <c r="C114">
        <v>0.92049000000000003</v>
      </c>
      <c r="D114">
        <v>0.27688000000000001</v>
      </c>
      <c r="E114">
        <v>0.33206999999999998</v>
      </c>
      <c r="F114">
        <v>8.8840000000000002E-2</v>
      </c>
      <c r="G114">
        <v>0.11973</v>
      </c>
      <c r="H114" s="1">
        <v>42005</v>
      </c>
      <c r="I114" t="s">
        <v>198</v>
      </c>
    </row>
    <row r="115" spans="1:9" x14ac:dyDescent="0.3">
      <c r="A115" t="s">
        <v>120</v>
      </c>
      <c r="B115">
        <v>4.633</v>
      </c>
      <c r="C115">
        <v>0.54557999999999995</v>
      </c>
      <c r="D115">
        <v>0.40132000000000001</v>
      </c>
      <c r="E115">
        <v>0.42342000000000002</v>
      </c>
      <c r="F115">
        <v>4.3549999999999998E-2</v>
      </c>
      <c r="G115">
        <v>0.23086999999999999</v>
      </c>
      <c r="H115" s="1">
        <v>42005</v>
      </c>
      <c r="I115" t="s">
        <v>198</v>
      </c>
    </row>
    <row r="116" spans="1:9" x14ac:dyDescent="0.3">
      <c r="A116" t="s">
        <v>121</v>
      </c>
      <c r="B116">
        <v>4.6100000000000003</v>
      </c>
      <c r="C116">
        <v>0.27100000000000002</v>
      </c>
      <c r="D116">
        <v>0.33474999999999999</v>
      </c>
      <c r="E116">
        <v>0.25861000000000001</v>
      </c>
      <c r="F116">
        <v>8.0790000000000001E-2</v>
      </c>
      <c r="G116">
        <v>0.18987000000000001</v>
      </c>
      <c r="H116" s="1">
        <v>42005</v>
      </c>
      <c r="I116" t="s">
        <v>198</v>
      </c>
    </row>
    <row r="117" spans="1:9" x14ac:dyDescent="0.3">
      <c r="A117" t="s">
        <v>122</v>
      </c>
      <c r="B117">
        <v>4.5709999999999997</v>
      </c>
      <c r="C117">
        <v>7.1199999999999999E-2</v>
      </c>
      <c r="D117">
        <v>0.34200999999999998</v>
      </c>
      <c r="E117">
        <v>0.28531000000000001</v>
      </c>
      <c r="F117">
        <v>6.232E-2</v>
      </c>
      <c r="G117">
        <v>0.24362</v>
      </c>
      <c r="H117" s="1">
        <v>42005</v>
      </c>
      <c r="I117" t="s">
        <v>198</v>
      </c>
    </row>
    <row r="118" spans="1:9" x14ac:dyDescent="0.3">
      <c r="A118" t="s">
        <v>123</v>
      </c>
      <c r="B118">
        <v>4.5650000000000004</v>
      </c>
      <c r="C118">
        <v>0.64498999999999995</v>
      </c>
      <c r="D118">
        <v>0.51529000000000003</v>
      </c>
      <c r="E118">
        <v>0.39785999999999999</v>
      </c>
      <c r="F118">
        <v>8.4919999999999995E-2</v>
      </c>
      <c r="G118">
        <v>0.26474999999999999</v>
      </c>
      <c r="H118" s="1">
        <v>42005</v>
      </c>
      <c r="I118" t="s">
        <v>198</v>
      </c>
    </row>
    <row r="119" spans="1:9" x14ac:dyDescent="0.3">
      <c r="A119" t="s">
        <v>124</v>
      </c>
      <c r="B119">
        <v>4.55</v>
      </c>
      <c r="C119">
        <v>0.52107000000000003</v>
      </c>
      <c r="D119">
        <v>0.36878</v>
      </c>
      <c r="E119">
        <v>0.10081</v>
      </c>
      <c r="F119">
        <v>0.14660000000000001</v>
      </c>
      <c r="G119">
        <v>0.19062000000000001</v>
      </c>
      <c r="H119" s="1">
        <v>42005</v>
      </c>
      <c r="I119" t="s">
        <v>198</v>
      </c>
    </row>
    <row r="120" spans="1:9" x14ac:dyDescent="0.3">
      <c r="A120" t="s">
        <v>125</v>
      </c>
      <c r="B120">
        <v>4.5179999999999998</v>
      </c>
      <c r="C120">
        <v>0.26673000000000002</v>
      </c>
      <c r="D120">
        <v>0.38846999999999998</v>
      </c>
      <c r="E120">
        <v>0.24424999999999999</v>
      </c>
      <c r="F120">
        <v>0.17175000000000001</v>
      </c>
      <c r="G120">
        <v>0.46187</v>
      </c>
      <c r="H120" s="1">
        <v>42005</v>
      </c>
      <c r="I120" t="s">
        <v>198</v>
      </c>
    </row>
    <row r="121" spans="1:9" x14ac:dyDescent="0.3">
      <c r="A121" t="s">
        <v>126</v>
      </c>
      <c r="B121">
        <v>4.5170000000000003</v>
      </c>
      <c r="C121">
        <v>0</v>
      </c>
      <c r="D121">
        <v>9.8059999999999994E-2</v>
      </c>
      <c r="E121">
        <v>0.22605</v>
      </c>
      <c r="F121">
        <v>7.6249999999999998E-2</v>
      </c>
      <c r="G121">
        <v>0.24834000000000001</v>
      </c>
      <c r="H121" s="1">
        <v>42005</v>
      </c>
      <c r="I121" t="s">
        <v>198</v>
      </c>
    </row>
    <row r="122" spans="1:9" x14ac:dyDescent="0.3">
      <c r="A122" t="s">
        <v>127</v>
      </c>
      <c r="B122">
        <v>4.5140000000000002</v>
      </c>
      <c r="C122">
        <v>0.35997000000000001</v>
      </c>
      <c r="D122">
        <v>0.56874000000000002</v>
      </c>
      <c r="E122">
        <v>0.38281999999999999</v>
      </c>
      <c r="F122">
        <v>5.9069999999999998E-2</v>
      </c>
      <c r="G122">
        <v>0.32296000000000002</v>
      </c>
      <c r="H122" s="1">
        <v>42005</v>
      </c>
      <c r="I122" t="s">
        <v>198</v>
      </c>
    </row>
    <row r="123" spans="1:9" x14ac:dyDescent="0.3">
      <c r="A123" t="s">
        <v>128</v>
      </c>
      <c r="B123">
        <v>4.5119999999999996</v>
      </c>
      <c r="C123">
        <v>0.19073000000000001</v>
      </c>
      <c r="D123">
        <v>0.44055</v>
      </c>
      <c r="E123">
        <v>0.4345</v>
      </c>
      <c r="F123">
        <v>0.15048</v>
      </c>
      <c r="G123">
        <v>0.24324999999999999</v>
      </c>
      <c r="H123" s="1">
        <v>42005</v>
      </c>
      <c r="I123" t="s">
        <v>198</v>
      </c>
    </row>
    <row r="124" spans="1:9" x14ac:dyDescent="0.3">
      <c r="A124" t="s">
        <v>129</v>
      </c>
      <c r="B124">
        <v>4.5069999999999997</v>
      </c>
      <c r="C124">
        <v>0.33023999999999998</v>
      </c>
      <c r="D124">
        <v>0</v>
      </c>
      <c r="E124">
        <v>0.40839999999999999</v>
      </c>
      <c r="F124">
        <v>8.7859999999999994E-2</v>
      </c>
      <c r="G124">
        <v>0.21487999999999999</v>
      </c>
      <c r="H124" s="1">
        <v>42005</v>
      </c>
      <c r="I124" t="s">
        <v>198</v>
      </c>
    </row>
    <row r="125" spans="1:9" x14ac:dyDescent="0.3">
      <c r="A125" t="s">
        <v>130</v>
      </c>
      <c r="B125">
        <v>4.4359999999999999</v>
      </c>
      <c r="C125">
        <v>0.45406999999999997</v>
      </c>
      <c r="D125">
        <v>0.35874</v>
      </c>
      <c r="E125">
        <v>0.24232000000000001</v>
      </c>
      <c r="F125">
        <v>0.17460999999999999</v>
      </c>
      <c r="G125">
        <v>0.219</v>
      </c>
      <c r="H125" s="1">
        <v>42005</v>
      </c>
      <c r="I125" t="s">
        <v>198</v>
      </c>
    </row>
    <row r="126" spans="1:9" x14ac:dyDescent="0.3">
      <c r="A126" t="s">
        <v>131</v>
      </c>
      <c r="B126">
        <v>4.4189999999999996</v>
      </c>
      <c r="C126">
        <v>0.36470999999999998</v>
      </c>
      <c r="D126">
        <v>0.41435</v>
      </c>
      <c r="E126">
        <v>0.42215000000000003</v>
      </c>
      <c r="F126">
        <v>5.8389999999999997E-2</v>
      </c>
      <c r="G126">
        <v>0.37541999999999998</v>
      </c>
      <c r="H126" s="1">
        <v>42005</v>
      </c>
      <c r="I126" t="s">
        <v>198</v>
      </c>
    </row>
    <row r="127" spans="1:9" x14ac:dyDescent="0.3">
      <c r="A127" t="s">
        <v>132</v>
      </c>
      <c r="B127">
        <v>4.3689999999999998</v>
      </c>
      <c r="C127">
        <v>0.44024999999999997</v>
      </c>
      <c r="D127">
        <v>0.36291000000000001</v>
      </c>
      <c r="E127">
        <v>0.46073999999999998</v>
      </c>
      <c r="F127">
        <v>0.28105000000000002</v>
      </c>
      <c r="G127">
        <v>0.18093000000000001</v>
      </c>
      <c r="H127" s="1">
        <v>42005</v>
      </c>
      <c r="I127" t="s">
        <v>198</v>
      </c>
    </row>
    <row r="128" spans="1:9" x14ac:dyDescent="0.3">
      <c r="A128" t="s">
        <v>133</v>
      </c>
      <c r="B128">
        <v>4.3499999999999996</v>
      </c>
      <c r="C128">
        <v>0.76820999999999995</v>
      </c>
      <c r="D128">
        <v>0.72989999999999999</v>
      </c>
      <c r="E128">
        <v>0.19847000000000001</v>
      </c>
      <c r="F128">
        <v>3.9E-2</v>
      </c>
      <c r="G128">
        <v>7.8549999999999995E-2</v>
      </c>
      <c r="H128" s="1">
        <v>42005</v>
      </c>
      <c r="I128" t="s">
        <v>198</v>
      </c>
    </row>
    <row r="129" spans="1:9" x14ac:dyDescent="0.3">
      <c r="A129" t="s">
        <v>134</v>
      </c>
      <c r="B129">
        <v>4.3319999999999999</v>
      </c>
      <c r="C129">
        <v>0.99355000000000004</v>
      </c>
      <c r="D129">
        <v>4.7759999999999997E-2</v>
      </c>
      <c r="E129">
        <v>0.49495</v>
      </c>
      <c r="F129">
        <v>0.12474</v>
      </c>
      <c r="G129">
        <v>0.10460999999999999</v>
      </c>
      <c r="H129" s="1">
        <v>42005</v>
      </c>
      <c r="I129" t="s">
        <v>198</v>
      </c>
    </row>
    <row r="130" spans="1:9" x14ac:dyDescent="0.3">
      <c r="A130" t="s">
        <v>135</v>
      </c>
      <c r="B130">
        <v>4.3070000000000004</v>
      </c>
      <c r="C130">
        <v>0.27107999999999999</v>
      </c>
      <c r="D130">
        <v>0.48246</v>
      </c>
      <c r="E130">
        <v>0.44017000000000001</v>
      </c>
      <c r="F130">
        <v>0.19034000000000001</v>
      </c>
      <c r="G130">
        <v>0.79588000000000003</v>
      </c>
      <c r="H130" s="1">
        <v>42005</v>
      </c>
      <c r="I130" t="s">
        <v>198</v>
      </c>
    </row>
    <row r="131" spans="1:9" x14ac:dyDescent="0.3">
      <c r="A131" t="s">
        <v>136</v>
      </c>
      <c r="B131">
        <v>4.2969999999999997</v>
      </c>
      <c r="C131">
        <v>0.7419</v>
      </c>
      <c r="D131">
        <v>0.72926000000000002</v>
      </c>
      <c r="E131">
        <v>0.40577000000000002</v>
      </c>
      <c r="F131">
        <v>0.38330999999999998</v>
      </c>
      <c r="G131">
        <v>5.5469999999999998E-2</v>
      </c>
      <c r="H131" s="1">
        <v>42005</v>
      </c>
      <c r="I131" t="s">
        <v>198</v>
      </c>
    </row>
    <row r="132" spans="1:9" x14ac:dyDescent="0.3">
      <c r="A132" t="s">
        <v>137</v>
      </c>
      <c r="B132">
        <v>4.2919999999999998</v>
      </c>
      <c r="C132">
        <v>1.6039999999999999E-2</v>
      </c>
      <c r="D132">
        <v>0.22561999999999999</v>
      </c>
      <c r="E132">
        <v>0.43053999999999998</v>
      </c>
      <c r="F132">
        <v>6.9769999999999999E-2</v>
      </c>
      <c r="G132">
        <v>0.33128000000000002</v>
      </c>
      <c r="H132" s="1">
        <v>42005</v>
      </c>
      <c r="I132" t="s">
        <v>198</v>
      </c>
    </row>
    <row r="133" spans="1:9" x14ac:dyDescent="0.3">
      <c r="A133" t="s">
        <v>138</v>
      </c>
      <c r="B133">
        <v>4.2709999999999999</v>
      </c>
      <c r="C133">
        <v>0.83523999999999998</v>
      </c>
      <c r="D133">
        <v>0.70806000000000002</v>
      </c>
      <c r="E133">
        <v>0.53725999999999996</v>
      </c>
      <c r="F133">
        <v>9.1789999999999997E-2</v>
      </c>
      <c r="G133">
        <v>0.40827999999999998</v>
      </c>
      <c r="H133" s="1">
        <v>42005</v>
      </c>
      <c r="I133" t="s">
        <v>198</v>
      </c>
    </row>
    <row r="134" spans="1:9" x14ac:dyDescent="0.3">
      <c r="A134" t="s">
        <v>139</v>
      </c>
      <c r="B134">
        <v>4.2519999999999998</v>
      </c>
      <c r="C134">
        <v>0.42249999999999999</v>
      </c>
      <c r="D134">
        <v>0.23402000000000001</v>
      </c>
      <c r="E134">
        <v>0.49308999999999997</v>
      </c>
      <c r="F134">
        <v>5.7860000000000002E-2</v>
      </c>
      <c r="G134">
        <v>0.20618</v>
      </c>
      <c r="H134" s="1">
        <v>42005</v>
      </c>
      <c r="I134" t="s">
        <v>198</v>
      </c>
    </row>
    <row r="135" spans="1:9" x14ac:dyDescent="0.3">
      <c r="A135" t="s">
        <v>140</v>
      </c>
      <c r="B135">
        <v>4.218</v>
      </c>
      <c r="C135">
        <v>1.0121599999999999</v>
      </c>
      <c r="D135">
        <v>0.76649</v>
      </c>
      <c r="E135">
        <v>0.30586999999999998</v>
      </c>
      <c r="F135">
        <v>8.7200000000000003E-3</v>
      </c>
      <c r="G135">
        <v>0.11921</v>
      </c>
      <c r="H135" s="1">
        <v>42005</v>
      </c>
      <c r="I135" t="s">
        <v>198</v>
      </c>
    </row>
    <row r="136" spans="1:9" x14ac:dyDescent="0.3">
      <c r="A136" t="s">
        <v>141</v>
      </c>
      <c r="B136">
        <v>4.194</v>
      </c>
      <c r="C136">
        <v>0.88180000000000003</v>
      </c>
      <c r="D136">
        <v>0.61712</v>
      </c>
      <c r="E136">
        <v>0.17288000000000001</v>
      </c>
      <c r="F136">
        <v>6.3240000000000005E-2</v>
      </c>
      <c r="G136">
        <v>0.11291</v>
      </c>
      <c r="H136" s="1">
        <v>42005</v>
      </c>
      <c r="I136" t="s">
        <v>198</v>
      </c>
    </row>
    <row r="137" spans="1:9" x14ac:dyDescent="0.3">
      <c r="A137" t="s">
        <v>142</v>
      </c>
      <c r="B137">
        <v>4.077</v>
      </c>
      <c r="C137">
        <v>0.54649000000000003</v>
      </c>
      <c r="D137">
        <v>0.40064</v>
      </c>
      <c r="E137">
        <v>0.35571000000000003</v>
      </c>
      <c r="F137">
        <v>7.8539999999999999E-2</v>
      </c>
      <c r="G137">
        <v>9.1310000000000002E-2</v>
      </c>
      <c r="H137" s="1">
        <v>42005</v>
      </c>
      <c r="I137" t="s">
        <v>198</v>
      </c>
    </row>
    <row r="138" spans="1:9" x14ac:dyDescent="0.3">
      <c r="A138" t="s">
        <v>143</v>
      </c>
      <c r="B138">
        <v>4.0330000000000004</v>
      </c>
      <c r="C138">
        <v>0.75778000000000001</v>
      </c>
      <c r="D138">
        <v>0.16683000000000001</v>
      </c>
      <c r="E138">
        <v>0.10384</v>
      </c>
      <c r="F138">
        <v>7.1220000000000006E-2</v>
      </c>
      <c r="G138">
        <v>0.12343999999999999</v>
      </c>
      <c r="H138" s="1">
        <v>42005</v>
      </c>
      <c r="I138" t="s">
        <v>198</v>
      </c>
    </row>
    <row r="139" spans="1:9" x14ac:dyDescent="0.3">
      <c r="A139" t="s">
        <v>144</v>
      </c>
      <c r="B139">
        <v>3.9950000000000001</v>
      </c>
      <c r="C139">
        <v>0.26074000000000003</v>
      </c>
      <c r="D139">
        <v>0.20583000000000001</v>
      </c>
      <c r="E139">
        <v>0.38857000000000003</v>
      </c>
      <c r="F139">
        <v>0.12352</v>
      </c>
      <c r="G139">
        <v>0.18798000000000001</v>
      </c>
      <c r="H139" s="1">
        <v>42005</v>
      </c>
      <c r="I139" t="s">
        <v>198</v>
      </c>
    </row>
    <row r="140" spans="1:9" x14ac:dyDescent="0.3">
      <c r="A140" t="s">
        <v>145</v>
      </c>
      <c r="B140">
        <v>3.9889999999999999</v>
      </c>
      <c r="C140">
        <v>0.67866000000000004</v>
      </c>
      <c r="D140">
        <v>0.31051000000000001</v>
      </c>
      <c r="E140">
        <v>0.41465999999999997</v>
      </c>
      <c r="F140">
        <v>0.11686000000000001</v>
      </c>
      <c r="G140">
        <v>0.12388</v>
      </c>
      <c r="H140" s="1">
        <v>42005</v>
      </c>
      <c r="I140" t="s">
        <v>198</v>
      </c>
    </row>
    <row r="141" spans="1:9" x14ac:dyDescent="0.3">
      <c r="A141" t="s">
        <v>146</v>
      </c>
      <c r="B141">
        <v>3.956</v>
      </c>
      <c r="C141">
        <v>0.23905999999999999</v>
      </c>
      <c r="D141">
        <v>0.36314999999999997</v>
      </c>
      <c r="E141">
        <v>0.22917000000000001</v>
      </c>
      <c r="F141">
        <v>0.19900000000000001</v>
      </c>
      <c r="G141">
        <v>0.17441000000000001</v>
      </c>
      <c r="H141" s="1">
        <v>42005</v>
      </c>
      <c r="I141" t="s">
        <v>198</v>
      </c>
    </row>
    <row r="142" spans="1:9" x14ac:dyDescent="0.3">
      <c r="A142" t="s">
        <v>147</v>
      </c>
      <c r="B142">
        <v>3.931</v>
      </c>
      <c r="C142">
        <v>0.21102000000000001</v>
      </c>
      <c r="D142">
        <v>0.33861000000000002</v>
      </c>
      <c r="E142">
        <v>0.45727000000000001</v>
      </c>
      <c r="F142">
        <v>7.2669999999999998E-2</v>
      </c>
      <c r="G142">
        <v>0.29065999999999997</v>
      </c>
      <c r="H142" s="1">
        <v>42005</v>
      </c>
      <c r="I142" t="s">
        <v>198</v>
      </c>
    </row>
    <row r="143" spans="1:9" x14ac:dyDescent="0.3">
      <c r="A143" t="s">
        <v>148</v>
      </c>
      <c r="B143">
        <v>3.9039999999999999</v>
      </c>
      <c r="C143">
        <v>0.36498000000000003</v>
      </c>
      <c r="D143">
        <v>0.43540000000000001</v>
      </c>
      <c r="E143">
        <v>0.36771999999999999</v>
      </c>
      <c r="F143">
        <v>0.10713</v>
      </c>
      <c r="G143">
        <v>0.20843</v>
      </c>
      <c r="H143" s="1">
        <v>42005</v>
      </c>
      <c r="I143" t="s">
        <v>198</v>
      </c>
    </row>
    <row r="144" spans="1:9" x14ac:dyDescent="0.3">
      <c r="A144" t="s">
        <v>149</v>
      </c>
      <c r="B144">
        <v>3.8959999999999999</v>
      </c>
      <c r="C144">
        <v>1.0602400000000001</v>
      </c>
      <c r="D144">
        <v>0.43371999999999999</v>
      </c>
      <c r="E144">
        <v>0.31913999999999998</v>
      </c>
      <c r="F144">
        <v>0.11090999999999999</v>
      </c>
      <c r="G144">
        <v>6.8220000000000003E-2</v>
      </c>
      <c r="H144" s="1">
        <v>42005</v>
      </c>
      <c r="I144" t="s">
        <v>198</v>
      </c>
    </row>
    <row r="145" spans="1:9" x14ac:dyDescent="0.3">
      <c r="A145" t="s">
        <v>150</v>
      </c>
      <c r="B145">
        <v>3.8450000000000002</v>
      </c>
      <c r="C145">
        <v>6.9400000000000003E-2</v>
      </c>
      <c r="D145">
        <v>0.29707</v>
      </c>
      <c r="E145">
        <v>0.47692000000000001</v>
      </c>
      <c r="F145">
        <v>0.15639</v>
      </c>
      <c r="G145">
        <v>0.19386999999999999</v>
      </c>
      <c r="H145" s="1">
        <v>42005</v>
      </c>
      <c r="I145" t="s">
        <v>198</v>
      </c>
    </row>
    <row r="146" spans="1:9" x14ac:dyDescent="0.3">
      <c r="A146" t="s">
        <v>151</v>
      </c>
      <c r="B146">
        <v>3.819</v>
      </c>
      <c r="C146">
        <v>0.46038000000000001</v>
      </c>
      <c r="D146">
        <v>0.61114000000000002</v>
      </c>
      <c r="E146">
        <v>0.66246000000000005</v>
      </c>
      <c r="F146">
        <v>7.2470000000000007E-2</v>
      </c>
      <c r="G146">
        <v>0.40359</v>
      </c>
      <c r="H146" s="1">
        <v>42005</v>
      </c>
      <c r="I146" t="s">
        <v>198</v>
      </c>
    </row>
    <row r="147" spans="1:9" x14ac:dyDescent="0.3">
      <c r="A147" t="s">
        <v>152</v>
      </c>
      <c r="B147">
        <v>3.7810000000000001</v>
      </c>
      <c r="C147">
        <v>0.28520000000000001</v>
      </c>
      <c r="D147">
        <v>0.38214999999999999</v>
      </c>
      <c r="E147">
        <v>0.32878000000000002</v>
      </c>
      <c r="F147">
        <v>5.747E-2</v>
      </c>
      <c r="G147">
        <v>0.34377000000000002</v>
      </c>
      <c r="H147" s="1">
        <v>42005</v>
      </c>
      <c r="I147" t="s">
        <v>198</v>
      </c>
    </row>
    <row r="148" spans="1:9" x14ac:dyDescent="0.3">
      <c r="A148" t="s">
        <v>153</v>
      </c>
      <c r="B148">
        <v>3.681</v>
      </c>
      <c r="C148">
        <v>0.20824000000000001</v>
      </c>
      <c r="D148">
        <v>0.46721000000000001</v>
      </c>
      <c r="E148">
        <v>0.19184000000000001</v>
      </c>
      <c r="F148">
        <v>8.1240000000000007E-2</v>
      </c>
      <c r="G148">
        <v>0.21332999999999999</v>
      </c>
      <c r="H148" s="1">
        <v>42005</v>
      </c>
      <c r="I148" t="s">
        <v>198</v>
      </c>
    </row>
    <row r="149" spans="1:9" x14ac:dyDescent="0.3">
      <c r="A149" t="s">
        <v>154</v>
      </c>
      <c r="B149">
        <v>3.6779999999999999</v>
      </c>
      <c r="C149">
        <v>7.85E-2</v>
      </c>
      <c r="D149">
        <v>6.6989999999999994E-2</v>
      </c>
      <c r="E149">
        <v>0.48879</v>
      </c>
      <c r="F149">
        <v>8.2890000000000005E-2</v>
      </c>
      <c r="G149">
        <v>0.23835000000000001</v>
      </c>
      <c r="H149" s="1">
        <v>42005</v>
      </c>
      <c r="I149" t="s">
        <v>198</v>
      </c>
    </row>
    <row r="150" spans="1:9" x14ac:dyDescent="0.3">
      <c r="A150" t="s">
        <v>155</v>
      </c>
      <c r="B150">
        <v>3.6669999999999998</v>
      </c>
      <c r="C150">
        <v>0.34193000000000001</v>
      </c>
      <c r="D150">
        <v>0.15010000000000001</v>
      </c>
      <c r="E150">
        <v>0.23501</v>
      </c>
      <c r="F150">
        <v>5.2690000000000001E-2</v>
      </c>
      <c r="G150">
        <v>0.18386</v>
      </c>
      <c r="H150" s="1">
        <v>42005</v>
      </c>
      <c r="I150" t="s">
        <v>198</v>
      </c>
    </row>
    <row r="151" spans="1:9" x14ac:dyDescent="0.3">
      <c r="A151" t="s">
        <v>156</v>
      </c>
      <c r="B151">
        <v>3.6560000000000001</v>
      </c>
      <c r="C151">
        <v>0.17416999999999999</v>
      </c>
      <c r="D151">
        <v>0.24009</v>
      </c>
      <c r="E151">
        <v>0.37724999999999997</v>
      </c>
      <c r="F151">
        <v>0.12139</v>
      </c>
      <c r="G151">
        <v>0.28656999999999999</v>
      </c>
      <c r="H151" s="1">
        <v>42005</v>
      </c>
      <c r="I151" t="s">
        <v>198</v>
      </c>
    </row>
    <row r="152" spans="1:9" x14ac:dyDescent="0.3">
      <c r="A152" t="s">
        <v>157</v>
      </c>
      <c r="B152">
        <v>3.6549999999999998</v>
      </c>
      <c r="C152">
        <v>0.46533999999999998</v>
      </c>
      <c r="D152">
        <v>0.15185000000000001</v>
      </c>
      <c r="E152">
        <v>0.46866000000000002</v>
      </c>
      <c r="F152">
        <v>0.17921999999999999</v>
      </c>
      <c r="G152">
        <v>0.20165</v>
      </c>
      <c r="H152" s="1">
        <v>42005</v>
      </c>
      <c r="I152" t="s">
        <v>198</v>
      </c>
    </row>
    <row r="153" spans="1:9" x14ac:dyDescent="0.3">
      <c r="A153" t="s">
        <v>158</v>
      </c>
      <c r="B153">
        <v>3.5870000000000002</v>
      </c>
      <c r="C153">
        <v>0.25812000000000002</v>
      </c>
      <c r="D153">
        <v>0.27124999999999999</v>
      </c>
      <c r="E153">
        <v>0.39493</v>
      </c>
      <c r="F153">
        <v>0.12831999999999999</v>
      </c>
      <c r="G153">
        <v>0.21747</v>
      </c>
      <c r="H153" s="1">
        <v>42005</v>
      </c>
      <c r="I153" t="s">
        <v>198</v>
      </c>
    </row>
    <row r="154" spans="1:9" x14ac:dyDescent="0.3">
      <c r="A154" t="s">
        <v>159</v>
      </c>
      <c r="B154">
        <v>3.5750000000000002</v>
      </c>
      <c r="C154">
        <v>0.31981999999999999</v>
      </c>
      <c r="D154">
        <v>0.30335000000000001</v>
      </c>
      <c r="E154">
        <v>0.23413999999999999</v>
      </c>
      <c r="F154">
        <v>9.7189999999999999E-2</v>
      </c>
      <c r="G154">
        <v>0.36509999999999998</v>
      </c>
      <c r="H154" s="1">
        <v>42005</v>
      </c>
      <c r="I154" t="s">
        <v>198</v>
      </c>
    </row>
    <row r="155" spans="1:9" x14ac:dyDescent="0.3">
      <c r="A155" t="s">
        <v>160</v>
      </c>
      <c r="B155">
        <v>3.4649999999999999</v>
      </c>
      <c r="C155">
        <v>0.22208</v>
      </c>
      <c r="D155">
        <v>0.42864000000000002</v>
      </c>
      <c r="E155">
        <v>0.59201000000000004</v>
      </c>
      <c r="F155">
        <v>0.55191000000000001</v>
      </c>
      <c r="G155">
        <v>0.22628000000000001</v>
      </c>
      <c r="H155" s="1">
        <v>42005</v>
      </c>
      <c r="I155" t="s">
        <v>198</v>
      </c>
    </row>
    <row r="156" spans="1:9" x14ac:dyDescent="0.3">
      <c r="A156" t="s">
        <v>161</v>
      </c>
      <c r="B156">
        <v>3.34</v>
      </c>
      <c r="C156">
        <v>0.28665000000000002</v>
      </c>
      <c r="D156">
        <v>0.31909999999999999</v>
      </c>
      <c r="E156">
        <v>0.48449999999999999</v>
      </c>
      <c r="F156">
        <v>8.0100000000000005E-2</v>
      </c>
      <c r="G156">
        <v>0.18260000000000001</v>
      </c>
      <c r="H156" s="1">
        <v>42005</v>
      </c>
      <c r="I156" t="s">
        <v>198</v>
      </c>
    </row>
    <row r="157" spans="1:9" x14ac:dyDescent="0.3">
      <c r="A157" t="s">
        <v>162</v>
      </c>
      <c r="B157">
        <v>3.0059999999999998</v>
      </c>
      <c r="C157">
        <v>0.66320000000000001</v>
      </c>
      <c r="D157">
        <v>0.72192999999999996</v>
      </c>
      <c r="E157">
        <v>0.15684000000000001</v>
      </c>
      <c r="F157">
        <v>0.18906000000000001</v>
      </c>
      <c r="G157">
        <v>0.47178999999999999</v>
      </c>
      <c r="H157" s="1">
        <v>42005</v>
      </c>
      <c r="I157" t="s">
        <v>198</v>
      </c>
    </row>
    <row r="158" spans="1:9" x14ac:dyDescent="0.3">
      <c r="A158" t="s">
        <v>163</v>
      </c>
      <c r="B158">
        <v>2.9049999999999998</v>
      </c>
      <c r="C158">
        <v>1.5299999999999999E-2</v>
      </c>
      <c r="D158">
        <v>0.22395999999999999</v>
      </c>
      <c r="E158">
        <v>0.11849999999999999</v>
      </c>
      <c r="F158">
        <v>0.10062</v>
      </c>
      <c r="G158">
        <v>0.19727</v>
      </c>
      <c r="H158" s="1">
        <v>42005</v>
      </c>
      <c r="I158" t="s">
        <v>198</v>
      </c>
    </row>
    <row r="159" spans="1:9" x14ac:dyDescent="0.3">
      <c r="A159" t="s">
        <v>164</v>
      </c>
      <c r="B159">
        <v>2.839</v>
      </c>
      <c r="C159">
        <v>0.20868</v>
      </c>
      <c r="D159">
        <v>0.28443000000000002</v>
      </c>
      <c r="E159">
        <v>0.36453000000000002</v>
      </c>
      <c r="F159">
        <v>0.10731</v>
      </c>
      <c r="G159">
        <v>0.16681000000000001</v>
      </c>
      <c r="H159" s="1">
        <v>42005</v>
      </c>
      <c r="I159" t="s">
        <v>198</v>
      </c>
    </row>
    <row r="160" spans="1:9" x14ac:dyDescent="0.3">
      <c r="A160" t="s">
        <v>5</v>
      </c>
      <c r="B160">
        <v>7.5259999999999998</v>
      </c>
      <c r="C160">
        <v>1.4417800000000001</v>
      </c>
      <c r="D160">
        <v>0.79503999999999997</v>
      </c>
      <c r="E160">
        <v>0.57940999999999998</v>
      </c>
      <c r="F160">
        <v>0.44452999999999998</v>
      </c>
      <c r="G160">
        <v>0.36170999999999998</v>
      </c>
      <c r="H160" s="1">
        <v>42370</v>
      </c>
      <c r="I160" t="s">
        <v>196</v>
      </c>
    </row>
    <row r="161" spans="1:9" x14ac:dyDescent="0.3">
      <c r="A161" t="s">
        <v>3</v>
      </c>
      <c r="B161">
        <v>7.5090000000000003</v>
      </c>
      <c r="C161">
        <v>1.5273300000000001</v>
      </c>
      <c r="D161">
        <v>0.86302999999999996</v>
      </c>
      <c r="E161">
        <v>0.58557000000000003</v>
      </c>
      <c r="F161">
        <v>0.41203000000000001</v>
      </c>
      <c r="G161">
        <v>0.28083000000000002</v>
      </c>
      <c r="H161" s="1">
        <v>42370</v>
      </c>
      <c r="I161" t="s">
        <v>196</v>
      </c>
    </row>
    <row r="162" spans="1:9" x14ac:dyDescent="0.3">
      <c r="A162" t="s">
        <v>4</v>
      </c>
      <c r="B162">
        <v>7.5010000000000003</v>
      </c>
      <c r="C162">
        <v>1.42666</v>
      </c>
      <c r="D162">
        <v>0.86733000000000005</v>
      </c>
      <c r="E162">
        <v>0.56623999999999997</v>
      </c>
      <c r="F162">
        <v>0.14974999999999999</v>
      </c>
      <c r="G162">
        <v>0.47677999999999998</v>
      </c>
      <c r="H162" s="1">
        <v>42370</v>
      </c>
      <c r="I162" t="s">
        <v>196</v>
      </c>
    </row>
    <row r="163" spans="1:9" x14ac:dyDescent="0.3">
      <c r="A163" t="s">
        <v>6</v>
      </c>
      <c r="B163">
        <v>7.4980000000000002</v>
      </c>
      <c r="C163">
        <v>1.57744</v>
      </c>
      <c r="D163">
        <v>0.79579</v>
      </c>
      <c r="E163">
        <v>0.59609000000000001</v>
      </c>
      <c r="F163">
        <v>0.35776000000000002</v>
      </c>
      <c r="G163">
        <v>0.37895000000000001</v>
      </c>
      <c r="H163" s="1">
        <v>42370</v>
      </c>
      <c r="I163" t="s">
        <v>196</v>
      </c>
    </row>
    <row r="164" spans="1:9" x14ac:dyDescent="0.3">
      <c r="A164" t="s">
        <v>8</v>
      </c>
      <c r="B164">
        <v>7.4130000000000003</v>
      </c>
      <c r="C164">
        <v>1.40598</v>
      </c>
      <c r="D164">
        <v>0.81091000000000002</v>
      </c>
      <c r="E164">
        <v>0.57103999999999999</v>
      </c>
      <c r="F164">
        <v>0.41004000000000002</v>
      </c>
      <c r="G164">
        <v>0.25491999999999998</v>
      </c>
      <c r="H164" s="1">
        <v>42370</v>
      </c>
      <c r="I164" t="s">
        <v>196</v>
      </c>
    </row>
    <row r="165" spans="1:9" x14ac:dyDescent="0.3">
      <c r="A165" t="s">
        <v>7</v>
      </c>
      <c r="B165">
        <v>7.4039999999999999</v>
      </c>
      <c r="C165">
        <v>1.44015</v>
      </c>
      <c r="D165">
        <v>0.8276</v>
      </c>
      <c r="E165">
        <v>0.57369999999999999</v>
      </c>
      <c r="F165">
        <v>0.31329000000000001</v>
      </c>
      <c r="G165">
        <v>0.44834000000000002</v>
      </c>
      <c r="H165" s="1">
        <v>42370</v>
      </c>
      <c r="I165" t="s">
        <v>196</v>
      </c>
    </row>
    <row r="166" spans="1:9" x14ac:dyDescent="0.3">
      <c r="A166" t="s">
        <v>9</v>
      </c>
      <c r="B166">
        <v>7.3390000000000004</v>
      </c>
      <c r="C166">
        <v>1.46468</v>
      </c>
      <c r="D166">
        <v>0.81230999999999998</v>
      </c>
      <c r="E166">
        <v>0.55210999999999999</v>
      </c>
      <c r="F166">
        <v>0.29926999999999998</v>
      </c>
      <c r="G166">
        <v>0.47416000000000003</v>
      </c>
      <c r="H166" s="1">
        <v>42370</v>
      </c>
      <c r="I166" t="s">
        <v>196</v>
      </c>
    </row>
    <row r="167" spans="1:9" x14ac:dyDescent="0.3">
      <c r="A167" t="s">
        <v>11</v>
      </c>
      <c r="B167">
        <v>7.3339999999999996</v>
      </c>
      <c r="C167">
        <v>1.36066</v>
      </c>
      <c r="D167">
        <v>0.83096000000000003</v>
      </c>
      <c r="E167">
        <v>0.58147000000000004</v>
      </c>
      <c r="F167">
        <v>0.41904000000000002</v>
      </c>
      <c r="G167">
        <v>0.49401</v>
      </c>
      <c r="H167" s="1">
        <v>42370</v>
      </c>
      <c r="I167" t="s">
        <v>196</v>
      </c>
    </row>
    <row r="168" spans="1:9" x14ac:dyDescent="0.3">
      <c r="A168" t="s">
        <v>12</v>
      </c>
      <c r="B168">
        <v>7.3129999999999997</v>
      </c>
      <c r="C168">
        <v>1.4444300000000001</v>
      </c>
      <c r="D168">
        <v>0.85119999999999996</v>
      </c>
      <c r="E168">
        <v>0.56837000000000004</v>
      </c>
      <c r="F168">
        <v>0.32330999999999999</v>
      </c>
      <c r="G168">
        <v>0.47406999999999999</v>
      </c>
      <c r="H168" s="1">
        <v>42370</v>
      </c>
      <c r="I168" t="s">
        <v>196</v>
      </c>
    </row>
    <row r="169" spans="1:9" x14ac:dyDescent="0.3">
      <c r="A169" t="s">
        <v>10</v>
      </c>
      <c r="B169">
        <v>7.2910000000000004</v>
      </c>
      <c r="C169">
        <v>1.45181</v>
      </c>
      <c r="D169">
        <v>0.83121</v>
      </c>
      <c r="E169">
        <v>0.58218000000000003</v>
      </c>
      <c r="F169">
        <v>0.40866999999999998</v>
      </c>
      <c r="G169">
        <v>0.38253999999999999</v>
      </c>
      <c r="H169" s="1">
        <v>42370</v>
      </c>
      <c r="I169" t="s">
        <v>196</v>
      </c>
    </row>
    <row r="170" spans="1:9" x14ac:dyDescent="0.3">
      <c r="A170" t="s">
        <v>13</v>
      </c>
      <c r="B170">
        <v>7.2670000000000003</v>
      </c>
      <c r="C170">
        <v>1.3376600000000001</v>
      </c>
      <c r="D170">
        <v>0.84916999999999998</v>
      </c>
      <c r="E170">
        <v>0.36431999999999998</v>
      </c>
      <c r="F170">
        <v>8.7279999999999996E-2</v>
      </c>
      <c r="G170">
        <v>0.32288</v>
      </c>
      <c r="H170" s="1">
        <v>42370</v>
      </c>
      <c r="I170" t="s">
        <v>196</v>
      </c>
    </row>
    <row r="171" spans="1:9" x14ac:dyDescent="0.3">
      <c r="A171" t="s">
        <v>15</v>
      </c>
      <c r="B171">
        <v>7.1189999999999998</v>
      </c>
      <c r="C171">
        <v>1.45038</v>
      </c>
      <c r="D171">
        <v>0.80564999999999998</v>
      </c>
      <c r="E171">
        <v>0.54354999999999998</v>
      </c>
      <c r="F171">
        <v>0.21348</v>
      </c>
      <c r="G171">
        <v>0.32865</v>
      </c>
      <c r="H171" s="1">
        <v>42370</v>
      </c>
      <c r="I171" t="s">
        <v>196</v>
      </c>
    </row>
    <row r="172" spans="1:9" x14ac:dyDescent="0.3">
      <c r="A172" t="s">
        <v>17</v>
      </c>
      <c r="B172">
        <v>7.1040000000000001</v>
      </c>
      <c r="C172">
        <v>1.50796</v>
      </c>
      <c r="D172">
        <v>0.77900000000000003</v>
      </c>
      <c r="E172">
        <v>0.48163</v>
      </c>
      <c r="F172">
        <v>0.14868000000000001</v>
      </c>
      <c r="G172">
        <v>0.41077000000000002</v>
      </c>
      <c r="H172" s="1">
        <v>42370</v>
      </c>
      <c r="I172" t="s">
        <v>196</v>
      </c>
    </row>
    <row r="173" spans="1:9" x14ac:dyDescent="0.3">
      <c r="A173" t="s">
        <v>14</v>
      </c>
      <c r="B173">
        <v>7.0869999999999997</v>
      </c>
      <c r="C173">
        <v>1.0687899999999999</v>
      </c>
      <c r="D173">
        <v>0.76146000000000003</v>
      </c>
      <c r="E173">
        <v>0.55225000000000002</v>
      </c>
      <c r="F173">
        <v>0.10546999999999999</v>
      </c>
      <c r="G173">
        <v>0.22553000000000001</v>
      </c>
      <c r="H173" s="1">
        <v>42370</v>
      </c>
      <c r="I173" t="s">
        <v>196</v>
      </c>
    </row>
    <row r="174" spans="1:9" x14ac:dyDescent="0.3">
      <c r="A174" t="s">
        <v>173</v>
      </c>
      <c r="B174">
        <v>7.0389999999999997</v>
      </c>
      <c r="C174">
        <v>1.3594299999999999</v>
      </c>
      <c r="D174">
        <v>0.77758000000000005</v>
      </c>
      <c r="E174">
        <v>0.46822999999999998</v>
      </c>
      <c r="F174">
        <v>0.12275</v>
      </c>
      <c r="G174">
        <v>0.22202</v>
      </c>
      <c r="H174" s="1">
        <v>42370</v>
      </c>
      <c r="I174" t="s">
        <v>196</v>
      </c>
    </row>
    <row r="175" spans="1:9" x14ac:dyDescent="0.3">
      <c r="A175" t="s">
        <v>24</v>
      </c>
      <c r="B175">
        <v>6.9939999999999998</v>
      </c>
      <c r="C175">
        <v>1.44787</v>
      </c>
      <c r="D175">
        <v>0.81486999999999998</v>
      </c>
      <c r="E175">
        <v>0.53466000000000002</v>
      </c>
      <c r="F175">
        <v>0.28550999999999999</v>
      </c>
      <c r="G175">
        <v>0.30452000000000001</v>
      </c>
      <c r="H175" s="1">
        <v>42370</v>
      </c>
      <c r="I175" t="s">
        <v>197</v>
      </c>
    </row>
    <row r="176" spans="1:9" x14ac:dyDescent="0.3">
      <c r="A176" t="s">
        <v>29</v>
      </c>
      <c r="B176">
        <v>6.952</v>
      </c>
      <c r="C176">
        <v>1.08754</v>
      </c>
      <c r="D176">
        <v>0.61414999999999997</v>
      </c>
      <c r="E176">
        <v>0.40425</v>
      </c>
      <c r="F176">
        <v>0.14166000000000001</v>
      </c>
      <c r="G176">
        <v>0.15776000000000001</v>
      </c>
      <c r="H176" s="1">
        <v>42370</v>
      </c>
      <c r="I176" t="s">
        <v>197</v>
      </c>
    </row>
    <row r="177" spans="1:9" x14ac:dyDescent="0.3">
      <c r="A177" t="s">
        <v>25</v>
      </c>
      <c r="B177">
        <v>6.9290000000000003</v>
      </c>
      <c r="C177">
        <v>1.4253899999999999</v>
      </c>
      <c r="D177">
        <v>0.81959000000000004</v>
      </c>
      <c r="E177">
        <v>0.51354</v>
      </c>
      <c r="F177">
        <v>0.26247999999999999</v>
      </c>
      <c r="G177">
        <v>0.2424</v>
      </c>
      <c r="H177" s="1">
        <v>42370</v>
      </c>
      <c r="I177" t="s">
        <v>197</v>
      </c>
    </row>
    <row r="178" spans="1:9" x14ac:dyDescent="0.3">
      <c r="A178" t="s">
        <v>23</v>
      </c>
      <c r="B178">
        <v>6.907</v>
      </c>
      <c r="C178">
        <v>1.4834099999999999</v>
      </c>
      <c r="D178">
        <v>0.81455</v>
      </c>
      <c r="E178">
        <v>0.54008</v>
      </c>
      <c r="F178">
        <v>0.29754000000000003</v>
      </c>
      <c r="G178">
        <v>0.44962999999999997</v>
      </c>
      <c r="H178" s="1">
        <v>42370</v>
      </c>
      <c r="I178" t="s">
        <v>197</v>
      </c>
    </row>
    <row r="179" spans="1:9" x14ac:dyDescent="0.3">
      <c r="A179" t="s">
        <v>26</v>
      </c>
      <c r="B179">
        <v>6.8710000000000004</v>
      </c>
      <c r="C179">
        <v>1.6975199999999999</v>
      </c>
      <c r="D179">
        <v>0.84541999999999995</v>
      </c>
      <c r="E179">
        <v>0.54869999999999997</v>
      </c>
      <c r="F179">
        <v>0.35328999999999999</v>
      </c>
      <c r="G179">
        <v>0.27571000000000001</v>
      </c>
      <c r="H179" s="1">
        <v>42370</v>
      </c>
      <c r="I179" t="s">
        <v>197</v>
      </c>
    </row>
    <row r="180" spans="1:9" x14ac:dyDescent="0.3">
      <c r="A180" t="s">
        <v>16</v>
      </c>
      <c r="B180">
        <v>6.7779999999999996</v>
      </c>
      <c r="C180">
        <v>1.1150800000000001</v>
      </c>
      <c r="D180">
        <v>0.71143000000000001</v>
      </c>
      <c r="E180">
        <v>0.37708999999999998</v>
      </c>
      <c r="F180">
        <v>0.18354999999999999</v>
      </c>
      <c r="G180">
        <v>0.11735</v>
      </c>
      <c r="H180" s="1">
        <v>42370</v>
      </c>
      <c r="I180" t="s">
        <v>197</v>
      </c>
    </row>
    <row r="181" spans="1:9" x14ac:dyDescent="0.3">
      <c r="A181" t="s">
        <v>32</v>
      </c>
      <c r="B181">
        <v>6.7389999999999999</v>
      </c>
      <c r="C181">
        <v>1.6455500000000001</v>
      </c>
      <c r="D181">
        <v>0.94718999999999998</v>
      </c>
      <c r="E181">
        <v>0.48770000000000002</v>
      </c>
      <c r="F181">
        <v>0.46987000000000001</v>
      </c>
      <c r="G181">
        <v>0.32706000000000002</v>
      </c>
      <c r="H181" s="1">
        <v>42370</v>
      </c>
      <c r="I181" t="s">
        <v>197</v>
      </c>
    </row>
    <row r="182" spans="1:9" x14ac:dyDescent="0.3">
      <c r="A182" t="s">
        <v>22</v>
      </c>
      <c r="B182">
        <v>6.7249999999999996</v>
      </c>
      <c r="C182">
        <v>1.40283</v>
      </c>
      <c r="D182">
        <v>0.80991000000000002</v>
      </c>
      <c r="E182">
        <v>0.50036000000000003</v>
      </c>
      <c r="F182">
        <v>0.27399000000000001</v>
      </c>
      <c r="G182">
        <v>0.50156000000000001</v>
      </c>
      <c r="H182" s="1">
        <v>42370</v>
      </c>
      <c r="I182" t="s">
        <v>197</v>
      </c>
    </row>
    <row r="183" spans="1:9" x14ac:dyDescent="0.3">
      <c r="A183" t="s">
        <v>34</v>
      </c>
      <c r="B183">
        <v>6.7050000000000001</v>
      </c>
      <c r="C183">
        <v>1.2166999999999999</v>
      </c>
      <c r="D183">
        <v>0.81882999999999995</v>
      </c>
      <c r="E183">
        <v>0.37789</v>
      </c>
      <c r="F183">
        <v>0.11451</v>
      </c>
      <c r="G183">
        <v>0.31595000000000001</v>
      </c>
      <c r="H183" s="1">
        <v>42370</v>
      </c>
      <c r="I183" t="s">
        <v>197</v>
      </c>
    </row>
    <row r="184" spans="1:9" x14ac:dyDescent="0.3">
      <c r="A184" t="s">
        <v>33</v>
      </c>
      <c r="B184">
        <v>6.7009999999999996</v>
      </c>
      <c r="C184">
        <v>1.18306</v>
      </c>
      <c r="D184">
        <v>0.70835000000000004</v>
      </c>
      <c r="E184">
        <v>0.48926999999999998</v>
      </c>
      <c r="F184">
        <v>8.4229999999999999E-2</v>
      </c>
      <c r="G184">
        <v>0.24179999999999999</v>
      </c>
      <c r="H184" s="1">
        <v>42370</v>
      </c>
      <c r="I184" t="s">
        <v>197</v>
      </c>
    </row>
    <row r="185" spans="1:9" x14ac:dyDescent="0.3">
      <c r="A185" t="s">
        <v>37</v>
      </c>
      <c r="B185">
        <v>6.65</v>
      </c>
      <c r="C185">
        <v>1.15137</v>
      </c>
      <c r="D185">
        <v>0.69711000000000001</v>
      </c>
      <c r="E185">
        <v>0.42283999999999999</v>
      </c>
      <c r="F185">
        <v>7.2959999999999997E-2</v>
      </c>
      <c r="G185">
        <v>0.10989</v>
      </c>
      <c r="H185" s="1">
        <v>42370</v>
      </c>
      <c r="I185" t="s">
        <v>197</v>
      </c>
    </row>
    <row r="186" spans="1:9" x14ac:dyDescent="0.3">
      <c r="A186" t="s">
        <v>28</v>
      </c>
      <c r="B186">
        <v>6.5960000000000001</v>
      </c>
      <c r="C186">
        <v>1.30915</v>
      </c>
      <c r="D186">
        <v>0.76375999999999999</v>
      </c>
      <c r="E186">
        <v>0.41417999999999999</v>
      </c>
      <c r="F186">
        <v>3.986E-2</v>
      </c>
      <c r="G186">
        <v>9.9290000000000003E-2</v>
      </c>
      <c r="H186" s="1">
        <v>42370</v>
      </c>
      <c r="I186" t="s">
        <v>197</v>
      </c>
    </row>
    <row r="187" spans="1:9" x14ac:dyDescent="0.3">
      <c r="A187" t="s">
        <v>27</v>
      </c>
      <c r="B187">
        <v>6.5730000000000004</v>
      </c>
      <c r="C187">
        <v>1.57352</v>
      </c>
      <c r="D187">
        <v>0.72992999999999997</v>
      </c>
      <c r="E187">
        <v>0.56215000000000004</v>
      </c>
      <c r="F187">
        <v>0.35560999999999998</v>
      </c>
      <c r="G187">
        <v>0.26590999999999998</v>
      </c>
      <c r="H187" s="1">
        <v>42370</v>
      </c>
      <c r="I187" t="s">
        <v>197</v>
      </c>
    </row>
    <row r="188" spans="1:9" x14ac:dyDescent="0.3">
      <c r="A188" t="s">
        <v>38</v>
      </c>
      <c r="B188">
        <v>6.5449999999999999</v>
      </c>
      <c r="C188">
        <v>1.18157</v>
      </c>
      <c r="D188">
        <v>0.72182999999999997</v>
      </c>
      <c r="E188">
        <v>0.54388000000000003</v>
      </c>
      <c r="F188">
        <v>0.21393999999999999</v>
      </c>
      <c r="G188">
        <v>0.18056</v>
      </c>
      <c r="H188" s="1">
        <v>42370</v>
      </c>
      <c r="I188" t="s">
        <v>197</v>
      </c>
    </row>
    <row r="189" spans="1:9" x14ac:dyDescent="0.3">
      <c r="A189" t="s">
        <v>43</v>
      </c>
      <c r="B189">
        <v>6.4880000000000004</v>
      </c>
      <c r="C189">
        <v>1.30782</v>
      </c>
      <c r="D189">
        <v>0.80315000000000003</v>
      </c>
      <c r="E189">
        <v>0.54993999999999998</v>
      </c>
      <c r="F189">
        <v>0.17554</v>
      </c>
      <c r="G189">
        <v>0.56237000000000004</v>
      </c>
      <c r="H189" s="1">
        <v>42370</v>
      </c>
      <c r="I189" t="s">
        <v>197</v>
      </c>
    </row>
    <row r="190" spans="1:9" x14ac:dyDescent="0.3">
      <c r="A190" t="s">
        <v>39</v>
      </c>
      <c r="B190">
        <v>6.4809999999999999</v>
      </c>
      <c r="C190">
        <v>1.0303199999999999</v>
      </c>
      <c r="D190">
        <v>0.59658999999999995</v>
      </c>
      <c r="E190">
        <v>0.44735000000000003</v>
      </c>
      <c r="F190">
        <v>5.3990000000000003E-2</v>
      </c>
      <c r="G190">
        <v>0.15626000000000001</v>
      </c>
      <c r="H190" s="1">
        <v>42370</v>
      </c>
      <c r="I190" t="s">
        <v>197</v>
      </c>
    </row>
    <row r="191" spans="1:9" x14ac:dyDescent="0.3">
      <c r="A191" t="s">
        <v>36</v>
      </c>
      <c r="B191">
        <v>6.4779999999999998</v>
      </c>
      <c r="C191">
        <v>1.3948799999999999</v>
      </c>
      <c r="D191">
        <v>0.83794999999999997</v>
      </c>
      <c r="E191">
        <v>0.46561999999999998</v>
      </c>
      <c r="F191">
        <v>0.17807999999999999</v>
      </c>
      <c r="G191">
        <v>0.1216</v>
      </c>
      <c r="H191" s="1">
        <v>42370</v>
      </c>
      <c r="I191" t="s">
        <v>197</v>
      </c>
    </row>
    <row r="192" spans="1:9" x14ac:dyDescent="0.3">
      <c r="A192" t="s">
        <v>40</v>
      </c>
      <c r="B192">
        <v>6.4740000000000002</v>
      </c>
      <c r="C192">
        <v>1.0892999999999999</v>
      </c>
      <c r="D192">
        <v>0.64915</v>
      </c>
      <c r="E192">
        <v>0.49553000000000003</v>
      </c>
      <c r="F192">
        <v>2.8330000000000001E-2</v>
      </c>
      <c r="G192">
        <v>0.58696000000000004</v>
      </c>
      <c r="H192" s="1">
        <v>42370</v>
      </c>
      <c r="I192" t="s">
        <v>197</v>
      </c>
    </row>
    <row r="193" spans="1:9" x14ac:dyDescent="0.3">
      <c r="A193" t="s">
        <v>41</v>
      </c>
      <c r="B193">
        <v>6.3789999999999996</v>
      </c>
      <c r="C193">
        <v>1.48953</v>
      </c>
      <c r="D193">
        <v>0.59267000000000003</v>
      </c>
      <c r="E193">
        <v>0.37903999999999999</v>
      </c>
      <c r="F193">
        <v>0.30008000000000001</v>
      </c>
      <c r="G193">
        <v>0.15457000000000001</v>
      </c>
      <c r="H193" s="1">
        <v>42370</v>
      </c>
      <c r="I193" t="s">
        <v>197</v>
      </c>
    </row>
    <row r="194" spans="1:9" x14ac:dyDescent="0.3">
      <c r="A194" t="s">
        <v>44</v>
      </c>
      <c r="B194">
        <v>6.3789999999999996</v>
      </c>
      <c r="C194">
        <v>1.3972899999999999</v>
      </c>
      <c r="D194">
        <v>0.79564999999999997</v>
      </c>
      <c r="E194">
        <v>0.32377</v>
      </c>
      <c r="F194">
        <v>6.6299999999999998E-2</v>
      </c>
      <c r="G194">
        <v>0.25495000000000001</v>
      </c>
      <c r="H194" s="1">
        <v>42370</v>
      </c>
      <c r="I194" t="s">
        <v>197</v>
      </c>
    </row>
    <row r="195" spans="1:9" x14ac:dyDescent="0.3">
      <c r="A195" t="s">
        <v>35</v>
      </c>
      <c r="B195">
        <v>6.375</v>
      </c>
      <c r="C195">
        <v>1.8242700000000001</v>
      </c>
      <c r="D195">
        <v>0.71723000000000003</v>
      </c>
      <c r="E195">
        <v>0.56679000000000002</v>
      </c>
      <c r="F195">
        <v>0.48048999999999997</v>
      </c>
      <c r="G195">
        <v>0.32388</v>
      </c>
      <c r="H195" s="1">
        <v>42370</v>
      </c>
      <c r="I195" t="s">
        <v>197</v>
      </c>
    </row>
    <row r="196" spans="1:9" x14ac:dyDescent="0.3">
      <c r="A196" t="s">
        <v>42</v>
      </c>
      <c r="B196">
        <v>6.3609999999999998</v>
      </c>
      <c r="C196">
        <v>1.34253</v>
      </c>
      <c r="D196">
        <v>0.87895999999999996</v>
      </c>
      <c r="E196">
        <v>0.37545000000000001</v>
      </c>
      <c r="F196">
        <v>6.1370000000000001E-2</v>
      </c>
      <c r="G196">
        <v>0.17665</v>
      </c>
      <c r="H196" s="1">
        <v>42370</v>
      </c>
      <c r="I196" t="s">
        <v>197</v>
      </c>
    </row>
    <row r="197" spans="1:9" x14ac:dyDescent="0.3">
      <c r="A197" t="s">
        <v>74</v>
      </c>
      <c r="B197">
        <v>6.3550000000000004</v>
      </c>
      <c r="C197">
        <v>1.0526599999999999</v>
      </c>
      <c r="D197">
        <v>0.61804000000000003</v>
      </c>
      <c r="E197">
        <v>0.21006</v>
      </c>
      <c r="F197">
        <v>0.16156999999999999</v>
      </c>
      <c r="G197">
        <v>7.0440000000000003E-2</v>
      </c>
      <c r="H197" s="1">
        <v>42370</v>
      </c>
      <c r="I197" t="s">
        <v>197</v>
      </c>
    </row>
    <row r="198" spans="1:9" x14ac:dyDescent="0.3">
      <c r="A198" t="s">
        <v>49</v>
      </c>
      <c r="B198">
        <v>6.3239999999999998</v>
      </c>
      <c r="C198">
        <v>0.83453999999999995</v>
      </c>
      <c r="D198">
        <v>0.54039000000000004</v>
      </c>
      <c r="E198">
        <v>0.50378999999999996</v>
      </c>
      <c r="F198">
        <v>8.7010000000000004E-2</v>
      </c>
      <c r="G198">
        <v>0.28808</v>
      </c>
      <c r="H198" s="1">
        <v>42370</v>
      </c>
      <c r="I198" t="s">
        <v>197</v>
      </c>
    </row>
    <row r="199" spans="1:9" x14ac:dyDescent="0.3">
      <c r="A199" t="s">
        <v>46</v>
      </c>
      <c r="B199">
        <v>6.2690000000000001</v>
      </c>
      <c r="C199">
        <v>1.0968599999999999</v>
      </c>
      <c r="D199">
        <v>0.50932999999999995</v>
      </c>
      <c r="E199">
        <v>0.52234000000000003</v>
      </c>
      <c r="F199">
        <v>0.12692000000000001</v>
      </c>
      <c r="G199">
        <v>0.16664999999999999</v>
      </c>
      <c r="H199" s="1">
        <v>42370</v>
      </c>
      <c r="I199" t="s">
        <v>197</v>
      </c>
    </row>
    <row r="200" spans="1:9" x14ac:dyDescent="0.3">
      <c r="A200" t="s">
        <v>45</v>
      </c>
      <c r="B200">
        <v>6.2389999999999999</v>
      </c>
      <c r="C200">
        <v>1.61714</v>
      </c>
      <c r="D200">
        <v>0.63568999999999998</v>
      </c>
      <c r="E200">
        <v>0.43165999999999999</v>
      </c>
      <c r="F200">
        <v>0.23669000000000001</v>
      </c>
      <c r="G200">
        <v>0.15964999999999999</v>
      </c>
      <c r="H200" s="1">
        <v>42370</v>
      </c>
      <c r="I200" t="s">
        <v>197</v>
      </c>
    </row>
    <row r="201" spans="1:9" x14ac:dyDescent="0.3">
      <c r="A201" t="s">
        <v>55</v>
      </c>
      <c r="B201">
        <v>6.218</v>
      </c>
      <c r="C201">
        <v>1.44024</v>
      </c>
      <c r="D201">
        <v>0.65695999999999999</v>
      </c>
      <c r="E201">
        <v>0.47375</v>
      </c>
      <c r="F201">
        <v>0.25772</v>
      </c>
      <c r="G201">
        <v>0.17147000000000001</v>
      </c>
      <c r="H201" s="1">
        <v>42370</v>
      </c>
      <c r="I201" t="s">
        <v>197</v>
      </c>
    </row>
    <row r="202" spans="1:9" x14ac:dyDescent="0.3">
      <c r="A202" t="s">
        <v>47</v>
      </c>
      <c r="B202">
        <v>6.1680000000000001</v>
      </c>
      <c r="C202">
        <v>1.32572</v>
      </c>
      <c r="D202">
        <v>0.52607999999999999</v>
      </c>
      <c r="E202">
        <v>0.48453000000000002</v>
      </c>
      <c r="F202">
        <v>1.2409999999999999E-2</v>
      </c>
      <c r="G202">
        <v>0.31935000000000002</v>
      </c>
      <c r="H202" s="1">
        <v>42370</v>
      </c>
      <c r="I202" t="s">
        <v>197</v>
      </c>
    </row>
    <row r="203" spans="1:9" x14ac:dyDescent="0.3">
      <c r="A203" t="s">
        <v>31</v>
      </c>
      <c r="B203">
        <v>6.0839999999999996</v>
      </c>
      <c r="C203">
        <v>1.13367</v>
      </c>
      <c r="D203">
        <v>0.61904000000000003</v>
      </c>
      <c r="E203">
        <v>0.19847000000000001</v>
      </c>
      <c r="F203">
        <v>8.3040000000000003E-2</v>
      </c>
      <c r="G203">
        <v>4.2500000000000003E-2</v>
      </c>
      <c r="H203" s="1">
        <v>42370</v>
      </c>
      <c r="I203" t="s">
        <v>197</v>
      </c>
    </row>
    <row r="204" spans="1:9" x14ac:dyDescent="0.3">
      <c r="A204" t="s">
        <v>51</v>
      </c>
      <c r="B204">
        <v>6.0780000000000003</v>
      </c>
      <c r="C204">
        <v>1.27973</v>
      </c>
      <c r="D204">
        <v>0.70367000000000002</v>
      </c>
      <c r="E204">
        <v>0.23391000000000001</v>
      </c>
      <c r="F204">
        <v>2.947E-2</v>
      </c>
      <c r="G204">
        <v>0.13836999999999999</v>
      </c>
      <c r="H204" s="1">
        <v>42370</v>
      </c>
      <c r="I204" t="s">
        <v>197</v>
      </c>
    </row>
    <row r="205" spans="1:9" x14ac:dyDescent="0.3">
      <c r="A205" t="s">
        <v>48</v>
      </c>
      <c r="B205">
        <v>6.0679999999999996</v>
      </c>
      <c r="C205">
        <v>0.87370000000000003</v>
      </c>
      <c r="D205">
        <v>0.59599999999999997</v>
      </c>
      <c r="E205">
        <v>0.37269000000000002</v>
      </c>
      <c r="F205">
        <v>0.10613</v>
      </c>
      <c r="G205">
        <v>8.8770000000000002E-2</v>
      </c>
      <c r="H205" s="1">
        <v>42370</v>
      </c>
      <c r="I205" t="s">
        <v>197</v>
      </c>
    </row>
    <row r="206" spans="1:9" x14ac:dyDescent="0.3">
      <c r="A206" t="s">
        <v>67</v>
      </c>
      <c r="B206">
        <v>6.0049999999999999</v>
      </c>
      <c r="C206">
        <v>1.25142</v>
      </c>
      <c r="D206">
        <v>0.62365999999999999</v>
      </c>
      <c r="E206">
        <v>0.39030999999999999</v>
      </c>
      <c r="F206">
        <v>9.0810000000000002E-2</v>
      </c>
      <c r="G206">
        <v>0.41474</v>
      </c>
      <c r="H206" s="1">
        <v>42370</v>
      </c>
      <c r="I206" t="s">
        <v>197</v>
      </c>
    </row>
    <row r="207" spans="1:9" x14ac:dyDescent="0.3">
      <c r="A207" t="s">
        <v>63</v>
      </c>
      <c r="B207">
        <v>5.992</v>
      </c>
      <c r="C207">
        <v>0.69384000000000001</v>
      </c>
      <c r="D207">
        <v>0.65212999999999999</v>
      </c>
      <c r="E207">
        <v>0.46582000000000001</v>
      </c>
      <c r="F207">
        <v>0.16292000000000001</v>
      </c>
      <c r="G207">
        <v>0.29772999999999999</v>
      </c>
      <c r="H207" s="1">
        <v>42370</v>
      </c>
      <c r="I207" t="s">
        <v>197</v>
      </c>
    </row>
    <row r="208" spans="1:9" x14ac:dyDescent="0.3">
      <c r="A208" t="s">
        <v>50</v>
      </c>
      <c r="B208">
        <v>5.9870000000000001</v>
      </c>
      <c r="C208">
        <v>0.73590999999999995</v>
      </c>
      <c r="D208">
        <v>0.50163000000000002</v>
      </c>
      <c r="E208">
        <v>0.60848000000000002</v>
      </c>
      <c r="F208">
        <v>0.28333000000000003</v>
      </c>
      <c r="G208">
        <v>0.34326000000000001</v>
      </c>
      <c r="H208" s="1">
        <v>42370</v>
      </c>
      <c r="I208" t="s">
        <v>197</v>
      </c>
    </row>
    <row r="209" spans="1:9" x14ac:dyDescent="0.3">
      <c r="A209" t="s">
        <v>56</v>
      </c>
      <c r="B209">
        <v>5.9770000000000003</v>
      </c>
      <c r="C209">
        <v>1.3549500000000001</v>
      </c>
      <c r="D209">
        <v>0.85102</v>
      </c>
      <c r="E209">
        <v>0.18826999999999999</v>
      </c>
      <c r="F209">
        <v>2.5559999999999999E-2</v>
      </c>
      <c r="G209">
        <v>0.16683999999999999</v>
      </c>
      <c r="H209" s="1">
        <v>42370</v>
      </c>
      <c r="I209" t="s">
        <v>197</v>
      </c>
    </row>
    <row r="210" spans="1:9" x14ac:dyDescent="0.3">
      <c r="A210" t="s">
        <v>54</v>
      </c>
      <c r="B210">
        <v>5.976</v>
      </c>
      <c r="C210">
        <v>0.97306000000000004</v>
      </c>
      <c r="D210">
        <v>0.68613000000000002</v>
      </c>
      <c r="E210">
        <v>0.4027</v>
      </c>
      <c r="F210">
        <v>0.18037</v>
      </c>
      <c r="G210">
        <v>0.10074</v>
      </c>
      <c r="H210" s="1">
        <v>42370</v>
      </c>
      <c r="I210" t="s">
        <v>197</v>
      </c>
    </row>
    <row r="211" spans="1:9" x14ac:dyDescent="0.3">
      <c r="A211" t="s">
        <v>166</v>
      </c>
      <c r="B211">
        <v>5.9560000000000004</v>
      </c>
      <c r="C211">
        <v>0.87616000000000005</v>
      </c>
      <c r="D211">
        <v>0.45568999999999998</v>
      </c>
      <c r="E211">
        <v>0.51231000000000004</v>
      </c>
      <c r="F211">
        <v>0.10771</v>
      </c>
      <c r="G211">
        <v>0.23683999999999999</v>
      </c>
      <c r="H211" s="1">
        <v>42370</v>
      </c>
      <c r="I211" t="s">
        <v>197</v>
      </c>
    </row>
    <row r="212" spans="1:9" x14ac:dyDescent="0.3">
      <c r="A212" t="s">
        <v>52</v>
      </c>
      <c r="B212">
        <v>5.9210000000000003</v>
      </c>
      <c r="C212">
        <v>1.3800699999999999</v>
      </c>
      <c r="D212">
        <v>0.91491</v>
      </c>
      <c r="E212">
        <v>0.46761000000000003</v>
      </c>
      <c r="F212">
        <v>0.18984999999999999</v>
      </c>
      <c r="G212">
        <v>0.10224</v>
      </c>
      <c r="H212" s="1">
        <v>42370</v>
      </c>
      <c r="I212" t="s">
        <v>197</v>
      </c>
    </row>
    <row r="213" spans="1:9" x14ac:dyDescent="0.3">
      <c r="A213" t="s">
        <v>60</v>
      </c>
      <c r="B213">
        <v>5.9189999999999996</v>
      </c>
      <c r="C213">
        <v>1.22943</v>
      </c>
      <c r="D213">
        <v>0.57386000000000004</v>
      </c>
      <c r="E213">
        <v>0.4052</v>
      </c>
      <c r="F213">
        <v>0.11132</v>
      </c>
      <c r="G213">
        <v>0.15010999999999999</v>
      </c>
      <c r="H213" s="1">
        <v>42370</v>
      </c>
      <c r="I213" t="s">
        <v>197</v>
      </c>
    </row>
    <row r="214" spans="1:9" x14ac:dyDescent="0.3">
      <c r="A214" t="s">
        <v>58</v>
      </c>
      <c r="B214">
        <v>5.8970000000000002</v>
      </c>
      <c r="C214">
        <v>0.69177</v>
      </c>
      <c r="D214">
        <v>0.52309000000000005</v>
      </c>
      <c r="E214">
        <v>0.25202000000000002</v>
      </c>
      <c r="F214">
        <v>1.9029999999999998E-2</v>
      </c>
      <c r="G214">
        <v>0.19997000000000001</v>
      </c>
      <c r="H214" s="1">
        <v>42370</v>
      </c>
      <c r="I214" t="s">
        <v>197</v>
      </c>
    </row>
    <row r="215" spans="1:9" x14ac:dyDescent="0.3">
      <c r="A215" t="s">
        <v>70</v>
      </c>
      <c r="B215">
        <v>5.8559999999999999</v>
      </c>
      <c r="C215">
        <v>1.23228</v>
      </c>
      <c r="D215">
        <v>0.58991000000000005</v>
      </c>
      <c r="E215">
        <v>0.32682</v>
      </c>
      <c r="F215">
        <v>3.5860000000000003E-2</v>
      </c>
      <c r="G215">
        <v>2.7359999999999999E-2</v>
      </c>
      <c r="H215" s="1">
        <v>42370</v>
      </c>
      <c r="I215" t="s">
        <v>197</v>
      </c>
    </row>
    <row r="216" spans="1:9" x14ac:dyDescent="0.3">
      <c r="A216" t="s">
        <v>66</v>
      </c>
      <c r="B216">
        <v>5.835</v>
      </c>
      <c r="C216">
        <v>1.2458499999999999</v>
      </c>
      <c r="D216">
        <v>0.69057999999999997</v>
      </c>
      <c r="E216">
        <v>0.45190000000000002</v>
      </c>
      <c r="F216">
        <v>5.5E-2</v>
      </c>
      <c r="G216">
        <v>0.14443</v>
      </c>
      <c r="H216" s="1">
        <v>42370</v>
      </c>
      <c r="I216" t="s">
        <v>197</v>
      </c>
    </row>
    <row r="217" spans="1:9" x14ac:dyDescent="0.3">
      <c r="A217" t="s">
        <v>53</v>
      </c>
      <c r="B217">
        <v>5.835</v>
      </c>
      <c r="C217">
        <v>1.35948</v>
      </c>
      <c r="D217">
        <v>0.88644999999999996</v>
      </c>
      <c r="E217">
        <v>0.25168000000000001</v>
      </c>
      <c r="F217">
        <v>7.7160000000000006E-2</v>
      </c>
      <c r="G217">
        <v>0.18823999999999999</v>
      </c>
      <c r="H217" s="1">
        <v>42370</v>
      </c>
      <c r="I217" t="s">
        <v>197</v>
      </c>
    </row>
    <row r="218" spans="1:9" x14ac:dyDescent="0.3">
      <c r="A218" t="s">
        <v>57</v>
      </c>
      <c r="B218">
        <v>5.8220000000000001</v>
      </c>
      <c r="C218">
        <v>0.79422000000000004</v>
      </c>
      <c r="D218">
        <v>0.46970000000000001</v>
      </c>
      <c r="E218">
        <v>0.50961000000000001</v>
      </c>
      <c r="F218">
        <v>7.7460000000000001E-2</v>
      </c>
      <c r="G218">
        <v>0.21698000000000001</v>
      </c>
      <c r="H218" s="1">
        <v>42370</v>
      </c>
      <c r="I218" t="s">
        <v>197</v>
      </c>
    </row>
    <row r="219" spans="1:9" x14ac:dyDescent="0.3">
      <c r="A219" t="s">
        <v>62</v>
      </c>
      <c r="B219">
        <v>5.8129999999999997</v>
      </c>
      <c r="C219">
        <v>1.2692000000000001</v>
      </c>
      <c r="D219">
        <v>0.64673999999999998</v>
      </c>
      <c r="E219">
        <v>0.18929000000000001</v>
      </c>
      <c r="F219">
        <v>1.8200000000000001E-2</v>
      </c>
      <c r="G219">
        <v>2.0250000000000001E-2</v>
      </c>
      <c r="H219" s="1">
        <v>42370</v>
      </c>
      <c r="I219" t="s">
        <v>197</v>
      </c>
    </row>
    <row r="220" spans="1:9" x14ac:dyDescent="0.3">
      <c r="A220" t="s">
        <v>65</v>
      </c>
      <c r="B220">
        <v>5.8019999999999996</v>
      </c>
      <c r="C220">
        <v>1.13062</v>
      </c>
      <c r="D220">
        <v>0.63104000000000005</v>
      </c>
      <c r="E220">
        <v>0.29091</v>
      </c>
      <c r="F220">
        <v>0.17457</v>
      </c>
      <c r="G220">
        <v>0.13941999999999999</v>
      </c>
      <c r="H220" s="1">
        <v>42370</v>
      </c>
      <c r="I220" t="s">
        <v>197</v>
      </c>
    </row>
    <row r="221" spans="1:9" x14ac:dyDescent="0.3">
      <c r="A221" t="s">
        <v>72</v>
      </c>
      <c r="B221">
        <v>5.7709999999999999</v>
      </c>
      <c r="C221">
        <v>1.31141</v>
      </c>
      <c r="D221">
        <v>0.84141999999999995</v>
      </c>
      <c r="E221">
        <v>0.43596000000000001</v>
      </c>
      <c r="F221">
        <v>0.16578000000000001</v>
      </c>
      <c r="G221">
        <v>0.26322000000000001</v>
      </c>
      <c r="H221" s="1">
        <v>42370</v>
      </c>
      <c r="I221" t="s">
        <v>197</v>
      </c>
    </row>
    <row r="222" spans="1:9" x14ac:dyDescent="0.3">
      <c r="A222" t="s">
        <v>61</v>
      </c>
      <c r="B222">
        <v>5.7679999999999998</v>
      </c>
      <c r="C222">
        <v>1.2994699999999999</v>
      </c>
      <c r="D222">
        <v>0.79151000000000005</v>
      </c>
      <c r="E222">
        <v>0.53164</v>
      </c>
      <c r="F222">
        <v>3.635E-2</v>
      </c>
      <c r="G222">
        <v>0.25738</v>
      </c>
      <c r="H222" s="1">
        <v>42370</v>
      </c>
      <c r="I222" t="s">
        <v>197</v>
      </c>
    </row>
    <row r="223" spans="1:9" x14ac:dyDescent="0.3">
      <c r="A223" t="s">
        <v>64</v>
      </c>
      <c r="B223">
        <v>5.7430000000000003</v>
      </c>
      <c r="C223">
        <v>0.99602000000000002</v>
      </c>
      <c r="D223">
        <v>0.62994000000000006</v>
      </c>
      <c r="E223">
        <v>0.37502000000000002</v>
      </c>
      <c r="F223">
        <v>5.2920000000000002E-2</v>
      </c>
      <c r="G223">
        <v>0.14527000000000001</v>
      </c>
      <c r="H223" s="1">
        <v>42370</v>
      </c>
      <c r="I223" t="s">
        <v>197</v>
      </c>
    </row>
    <row r="224" spans="1:9" x14ac:dyDescent="0.3">
      <c r="A224" t="s">
        <v>76</v>
      </c>
      <c r="B224">
        <v>5.6580000000000004</v>
      </c>
      <c r="C224">
        <v>1.0801700000000001</v>
      </c>
      <c r="D224">
        <v>0.44006000000000001</v>
      </c>
      <c r="E224">
        <v>0.37408000000000002</v>
      </c>
      <c r="F224">
        <v>0.28466999999999998</v>
      </c>
      <c r="G224">
        <v>0.22567000000000001</v>
      </c>
      <c r="H224" s="1">
        <v>42370</v>
      </c>
      <c r="I224" t="s">
        <v>197</v>
      </c>
    </row>
    <row r="225" spans="1:9" x14ac:dyDescent="0.3">
      <c r="A225" t="s">
        <v>77</v>
      </c>
      <c r="B225">
        <v>5.6479999999999997</v>
      </c>
      <c r="C225">
        <v>1.1437200000000001</v>
      </c>
      <c r="D225">
        <v>0.66188999999999998</v>
      </c>
      <c r="E225">
        <v>0.46145000000000003</v>
      </c>
      <c r="F225">
        <v>5.203E-2</v>
      </c>
      <c r="G225">
        <v>0.36951000000000001</v>
      </c>
      <c r="H225" s="1">
        <v>42370</v>
      </c>
      <c r="I225" t="s">
        <v>197</v>
      </c>
    </row>
    <row r="226" spans="1:9" x14ac:dyDescent="0.3">
      <c r="A226" t="s">
        <v>69</v>
      </c>
      <c r="B226">
        <v>5.6150000000000002</v>
      </c>
      <c r="C226">
        <v>1.0668800000000001</v>
      </c>
      <c r="D226">
        <v>0.52303999999999995</v>
      </c>
      <c r="E226">
        <v>0.40672000000000003</v>
      </c>
      <c r="F226">
        <v>0.10339</v>
      </c>
      <c r="G226">
        <v>0.17086999999999999</v>
      </c>
      <c r="H226" s="1">
        <v>42370</v>
      </c>
      <c r="I226" t="s">
        <v>197</v>
      </c>
    </row>
    <row r="227" spans="1:9" x14ac:dyDescent="0.3">
      <c r="A227" t="s">
        <v>95</v>
      </c>
      <c r="B227">
        <v>5.56</v>
      </c>
      <c r="C227">
        <v>1.2178800000000001</v>
      </c>
      <c r="D227">
        <v>0.63951999999999998</v>
      </c>
      <c r="E227">
        <v>0.27995999999999999</v>
      </c>
      <c r="F227">
        <v>8.8900000000000007E-2</v>
      </c>
      <c r="G227">
        <v>0.17444999999999999</v>
      </c>
      <c r="H227" s="1">
        <v>42370</v>
      </c>
      <c r="I227" t="s">
        <v>197</v>
      </c>
    </row>
    <row r="228" spans="1:9" x14ac:dyDescent="0.3">
      <c r="A228" t="s">
        <v>73</v>
      </c>
      <c r="B228">
        <v>5.5460000000000003</v>
      </c>
      <c r="C228">
        <v>1.31857</v>
      </c>
      <c r="D228">
        <v>0.8488</v>
      </c>
      <c r="E228">
        <v>0.29507</v>
      </c>
      <c r="F228">
        <v>5.228E-2</v>
      </c>
      <c r="G228">
        <v>0.27905999999999997</v>
      </c>
      <c r="H228" s="1">
        <v>42370</v>
      </c>
      <c r="I228" t="s">
        <v>197</v>
      </c>
    </row>
    <row r="229" spans="1:9" x14ac:dyDescent="0.3">
      <c r="A229" t="s">
        <v>59</v>
      </c>
      <c r="B229">
        <v>5.5380000000000003</v>
      </c>
      <c r="C229">
        <v>0.89373000000000002</v>
      </c>
      <c r="D229">
        <v>0.58294999999999997</v>
      </c>
      <c r="E229">
        <v>0.46234999999999998</v>
      </c>
      <c r="F229">
        <v>7.3959999999999998E-2</v>
      </c>
      <c r="G229">
        <v>0.25296000000000002</v>
      </c>
      <c r="H229" s="1">
        <v>42370</v>
      </c>
      <c r="I229" t="s">
        <v>197</v>
      </c>
    </row>
    <row r="230" spans="1:9" x14ac:dyDescent="0.3">
      <c r="A230" t="s">
        <v>92</v>
      </c>
      <c r="B230">
        <v>5.5279999999999996</v>
      </c>
      <c r="C230">
        <v>1.1697</v>
      </c>
      <c r="D230">
        <v>0.67601999999999995</v>
      </c>
      <c r="E230">
        <v>0.36712</v>
      </c>
      <c r="F230">
        <v>6.79E-3</v>
      </c>
      <c r="G230">
        <v>0.12889</v>
      </c>
      <c r="H230" s="1">
        <v>42370</v>
      </c>
      <c r="I230" t="s">
        <v>197</v>
      </c>
    </row>
    <row r="231" spans="1:9" x14ac:dyDescent="0.3">
      <c r="A231" t="s">
        <v>79</v>
      </c>
      <c r="B231">
        <v>5.5170000000000003</v>
      </c>
      <c r="C231">
        <v>1.2796400000000001</v>
      </c>
      <c r="D231">
        <v>0.68098000000000003</v>
      </c>
      <c r="E231">
        <v>0.41510999999999998</v>
      </c>
      <c r="F231">
        <v>0.18518999999999999</v>
      </c>
      <c r="G231">
        <v>8.4229999999999999E-2</v>
      </c>
      <c r="H231" s="1">
        <v>42370</v>
      </c>
      <c r="I231" t="s">
        <v>197</v>
      </c>
    </row>
    <row r="232" spans="1:9" x14ac:dyDescent="0.3">
      <c r="A232" t="s">
        <v>71</v>
      </c>
      <c r="B232">
        <v>5.51</v>
      </c>
      <c r="C232">
        <v>0.89332999999999996</v>
      </c>
      <c r="D232">
        <v>0.59469000000000005</v>
      </c>
      <c r="E232">
        <v>0.43597000000000002</v>
      </c>
      <c r="F232">
        <v>4.2939999999999999E-2</v>
      </c>
      <c r="G232">
        <v>0.22245000000000001</v>
      </c>
      <c r="H232" s="1">
        <v>42370</v>
      </c>
      <c r="I232" t="s">
        <v>197</v>
      </c>
    </row>
    <row r="233" spans="1:9" x14ac:dyDescent="0.3">
      <c r="A233" t="s">
        <v>68</v>
      </c>
      <c r="B233">
        <v>5.4880000000000004</v>
      </c>
      <c r="C233">
        <v>1.18649</v>
      </c>
      <c r="D233">
        <v>0.70523999999999998</v>
      </c>
      <c r="E233">
        <v>0.23907</v>
      </c>
      <c r="F233">
        <v>4.002E-2</v>
      </c>
      <c r="G233">
        <v>0.18434</v>
      </c>
      <c r="H233" s="1">
        <v>42370</v>
      </c>
      <c r="I233" t="s">
        <v>197</v>
      </c>
    </row>
    <row r="234" spans="1:9" x14ac:dyDescent="0.3">
      <c r="A234" t="s">
        <v>78</v>
      </c>
      <c r="B234">
        <v>5.4580000000000002</v>
      </c>
      <c r="C234">
        <v>1.5106999999999999</v>
      </c>
      <c r="D234">
        <v>0.95277000000000001</v>
      </c>
      <c r="E234">
        <v>0.48079</v>
      </c>
      <c r="F234">
        <v>0.31646999999999997</v>
      </c>
      <c r="G234">
        <v>0.40096999999999999</v>
      </c>
      <c r="H234" s="1">
        <v>42370</v>
      </c>
      <c r="I234" t="s">
        <v>197</v>
      </c>
    </row>
    <row r="235" spans="1:9" x14ac:dyDescent="0.3">
      <c r="A235" t="s">
        <v>168</v>
      </c>
      <c r="B235">
        <v>5.44</v>
      </c>
      <c r="C235">
        <v>0</v>
      </c>
      <c r="D235">
        <v>0.11466</v>
      </c>
      <c r="E235">
        <v>0.56777999999999995</v>
      </c>
      <c r="F235">
        <v>0.31180000000000002</v>
      </c>
      <c r="G235">
        <v>0.27224999999999999</v>
      </c>
      <c r="H235" s="1">
        <v>42370</v>
      </c>
      <c r="I235" t="s">
        <v>197</v>
      </c>
    </row>
    <row r="236" spans="1:9" x14ac:dyDescent="0.3">
      <c r="A236" t="s">
        <v>75</v>
      </c>
      <c r="B236">
        <v>5.4009999999999998</v>
      </c>
      <c r="C236">
        <v>0.90144999999999997</v>
      </c>
      <c r="D236">
        <v>0.54</v>
      </c>
      <c r="E236">
        <v>0.14396</v>
      </c>
      <c r="F236">
        <v>6.547E-2</v>
      </c>
      <c r="G236">
        <v>0.27992</v>
      </c>
      <c r="H236" s="1">
        <v>42370</v>
      </c>
      <c r="I236" t="s">
        <v>197</v>
      </c>
    </row>
    <row r="237" spans="1:9" x14ac:dyDescent="0.3">
      <c r="A237" t="s">
        <v>82</v>
      </c>
      <c r="B237">
        <v>5.3890000000000002</v>
      </c>
      <c r="C237">
        <v>1.16492</v>
      </c>
      <c r="D237">
        <v>0.64717999999999998</v>
      </c>
      <c r="E237">
        <v>0.23888999999999999</v>
      </c>
      <c r="F237">
        <v>0.12348000000000001</v>
      </c>
      <c r="G237">
        <v>4.7070000000000001E-2</v>
      </c>
      <c r="H237" s="1">
        <v>42370</v>
      </c>
      <c r="I237" t="s">
        <v>197</v>
      </c>
    </row>
    <row r="238" spans="1:9" x14ac:dyDescent="0.3">
      <c r="A238" t="s">
        <v>80</v>
      </c>
      <c r="B238">
        <v>5.3140000000000001</v>
      </c>
      <c r="C238">
        <v>0.95104</v>
      </c>
      <c r="D238">
        <v>0.49374000000000001</v>
      </c>
      <c r="E238">
        <v>0.39237</v>
      </c>
      <c r="F238">
        <v>3.2200000000000002E-3</v>
      </c>
      <c r="G238">
        <v>0.56520999999999999</v>
      </c>
      <c r="H238" s="1">
        <v>42370</v>
      </c>
      <c r="I238" t="s">
        <v>197</v>
      </c>
    </row>
    <row r="239" spans="1:9" x14ac:dyDescent="0.3">
      <c r="A239" t="s">
        <v>88</v>
      </c>
      <c r="B239">
        <v>5.3029999999999999</v>
      </c>
      <c r="C239">
        <v>0.99673</v>
      </c>
      <c r="D239">
        <v>0.60711999999999999</v>
      </c>
      <c r="E239">
        <v>0.36022999999999999</v>
      </c>
      <c r="F239">
        <v>0.13297</v>
      </c>
      <c r="G239">
        <v>0.14262</v>
      </c>
      <c r="H239" s="1">
        <v>42370</v>
      </c>
      <c r="I239" t="s">
        <v>197</v>
      </c>
    </row>
    <row r="240" spans="1:9" x14ac:dyDescent="0.3">
      <c r="A240" t="s">
        <v>86</v>
      </c>
      <c r="B240">
        <v>5.2910000000000004</v>
      </c>
      <c r="C240">
        <v>1.1237299999999999</v>
      </c>
      <c r="D240">
        <v>0.54503999999999997</v>
      </c>
      <c r="E240">
        <v>0.35326999999999997</v>
      </c>
      <c r="F240">
        <v>0.17913999999999999</v>
      </c>
      <c r="G240">
        <v>5.6399999999999999E-2</v>
      </c>
      <c r="H240" s="1">
        <v>42370</v>
      </c>
      <c r="I240" t="s">
        <v>197</v>
      </c>
    </row>
    <row r="241" spans="1:9" x14ac:dyDescent="0.3">
      <c r="A241" t="s">
        <v>96</v>
      </c>
      <c r="B241">
        <v>5.2789999999999999</v>
      </c>
      <c r="C241">
        <v>0.81216999999999995</v>
      </c>
      <c r="D241">
        <v>0.47036</v>
      </c>
      <c r="E241">
        <v>0.54854000000000003</v>
      </c>
      <c r="F241">
        <v>0.11756999999999999</v>
      </c>
      <c r="G241">
        <v>0.21673999999999999</v>
      </c>
      <c r="H241" s="1">
        <v>42370</v>
      </c>
      <c r="I241" t="s">
        <v>197</v>
      </c>
    </row>
    <row r="242" spans="1:9" x14ac:dyDescent="0.3">
      <c r="A242" t="s">
        <v>90</v>
      </c>
      <c r="B242">
        <v>5.2450000000000001</v>
      </c>
      <c r="C242">
        <v>1.0278</v>
      </c>
      <c r="D242">
        <v>0.73560999999999999</v>
      </c>
      <c r="E242">
        <v>0.44012000000000001</v>
      </c>
      <c r="F242">
        <v>2.7449999999999999E-2</v>
      </c>
      <c r="G242">
        <v>4.9590000000000002E-2</v>
      </c>
      <c r="H242" s="1">
        <v>42370</v>
      </c>
      <c r="I242" t="s">
        <v>197</v>
      </c>
    </row>
    <row r="243" spans="1:9" x14ac:dyDescent="0.3">
      <c r="A243" t="s">
        <v>85</v>
      </c>
      <c r="B243">
        <v>5.1959999999999997</v>
      </c>
      <c r="C243">
        <v>0.85270000000000001</v>
      </c>
      <c r="D243">
        <v>0.49758999999999998</v>
      </c>
      <c r="E243">
        <v>0.46073999999999998</v>
      </c>
      <c r="F243">
        <v>0.16159999999999999</v>
      </c>
      <c r="G243">
        <v>0.48546</v>
      </c>
      <c r="H243" s="1">
        <v>42370</v>
      </c>
      <c r="I243" t="s">
        <v>197</v>
      </c>
    </row>
    <row r="244" spans="1:9" x14ac:dyDescent="0.3">
      <c r="A244" t="s">
        <v>83</v>
      </c>
      <c r="B244">
        <v>5.1849999999999996</v>
      </c>
      <c r="C244">
        <v>0.56044000000000005</v>
      </c>
      <c r="D244">
        <v>0.55449000000000004</v>
      </c>
      <c r="E244">
        <v>0.40211999999999998</v>
      </c>
      <c r="F244">
        <v>4.7620000000000003E-2</v>
      </c>
      <c r="G244">
        <v>0.38431999999999999</v>
      </c>
      <c r="H244" s="1">
        <v>42370</v>
      </c>
      <c r="I244" t="s">
        <v>197</v>
      </c>
    </row>
    <row r="245" spans="1:9" x14ac:dyDescent="0.3">
      <c r="A245" t="s">
        <v>93</v>
      </c>
      <c r="B245">
        <v>5.1769999999999996</v>
      </c>
      <c r="C245">
        <v>1.03437</v>
      </c>
      <c r="D245">
        <v>0.64580000000000004</v>
      </c>
      <c r="E245">
        <v>0.15717999999999999</v>
      </c>
      <c r="F245">
        <v>4.3389999999999998E-2</v>
      </c>
      <c r="G245">
        <v>0.20737</v>
      </c>
      <c r="H245" s="1">
        <v>42370</v>
      </c>
      <c r="I245" t="s">
        <v>197</v>
      </c>
    </row>
    <row r="246" spans="1:9" x14ac:dyDescent="0.3">
      <c r="A246" t="s">
        <v>102</v>
      </c>
      <c r="B246">
        <v>5.1630000000000003</v>
      </c>
      <c r="C246">
        <v>0.93383000000000005</v>
      </c>
      <c r="D246">
        <v>0.70765999999999996</v>
      </c>
      <c r="E246">
        <v>9.511E-2</v>
      </c>
      <c r="F246">
        <v>0</v>
      </c>
      <c r="G246">
        <v>0.29888999999999999</v>
      </c>
      <c r="H246" s="1">
        <v>42370</v>
      </c>
      <c r="I246" t="s">
        <v>197</v>
      </c>
    </row>
    <row r="247" spans="1:9" x14ac:dyDescent="0.3">
      <c r="A247" t="s">
        <v>89</v>
      </c>
      <c r="B247">
        <v>5.1609999999999996</v>
      </c>
      <c r="C247">
        <v>1.0783799999999999</v>
      </c>
      <c r="D247">
        <v>0.63532999999999995</v>
      </c>
      <c r="E247">
        <v>0.15110999999999999</v>
      </c>
      <c r="F247">
        <v>0.12720999999999999</v>
      </c>
      <c r="G247">
        <v>0.17191000000000001</v>
      </c>
      <c r="H247" s="1">
        <v>42370</v>
      </c>
      <c r="I247" t="s">
        <v>197</v>
      </c>
    </row>
    <row r="248" spans="1:9" x14ac:dyDescent="0.3">
      <c r="A248" t="s">
        <v>104</v>
      </c>
      <c r="B248">
        <v>5.1550000000000002</v>
      </c>
      <c r="C248">
        <v>1.0278700000000001</v>
      </c>
      <c r="D248">
        <v>0.57669000000000004</v>
      </c>
      <c r="E248">
        <v>0.52259</v>
      </c>
      <c r="F248">
        <v>0.12372</v>
      </c>
      <c r="G248">
        <v>0.21285999999999999</v>
      </c>
      <c r="H248" s="1">
        <v>42370</v>
      </c>
      <c r="I248" t="s">
        <v>197</v>
      </c>
    </row>
    <row r="249" spans="1:9" x14ac:dyDescent="0.3">
      <c r="A249" t="s">
        <v>98</v>
      </c>
      <c r="B249">
        <v>5.1509999999999998</v>
      </c>
      <c r="C249">
        <v>0.84057999999999999</v>
      </c>
      <c r="D249">
        <v>0.59470999999999996</v>
      </c>
      <c r="E249">
        <v>0.25646000000000002</v>
      </c>
      <c r="F249">
        <v>8.4040000000000004E-2</v>
      </c>
      <c r="G249">
        <v>4.0529999999999997E-2</v>
      </c>
      <c r="H249" s="1">
        <v>42370</v>
      </c>
      <c r="I249" t="s">
        <v>197</v>
      </c>
    </row>
    <row r="250" spans="1:9" x14ac:dyDescent="0.3">
      <c r="A250" t="s">
        <v>110</v>
      </c>
      <c r="B250">
        <v>5.1449999999999996</v>
      </c>
      <c r="C250">
        <v>1.24142</v>
      </c>
      <c r="D250">
        <v>0.67608000000000001</v>
      </c>
      <c r="E250">
        <v>0.19769999999999999</v>
      </c>
      <c r="F250">
        <v>4.4720000000000003E-2</v>
      </c>
      <c r="G250">
        <v>9.9000000000000005E-2</v>
      </c>
      <c r="H250" s="1">
        <v>42370</v>
      </c>
      <c r="I250" t="s">
        <v>197</v>
      </c>
    </row>
    <row r="251" spans="1:9" x14ac:dyDescent="0.3">
      <c r="A251" t="s">
        <v>87</v>
      </c>
      <c r="B251">
        <v>5.1319999999999997</v>
      </c>
      <c r="C251">
        <v>0.68815999999999999</v>
      </c>
      <c r="D251">
        <v>0.40305999999999997</v>
      </c>
      <c r="E251">
        <v>0.14621999999999999</v>
      </c>
      <c r="F251">
        <v>0.13880000000000001</v>
      </c>
      <c r="G251">
        <v>0.31185000000000002</v>
      </c>
      <c r="H251" s="1">
        <v>42370</v>
      </c>
      <c r="I251" t="s">
        <v>197</v>
      </c>
    </row>
    <row r="252" spans="1:9" x14ac:dyDescent="0.3">
      <c r="A252" t="s">
        <v>109</v>
      </c>
      <c r="B252">
        <v>5.1289999999999996</v>
      </c>
      <c r="C252">
        <v>1.1226799999999999</v>
      </c>
      <c r="D252">
        <v>0.76171</v>
      </c>
      <c r="E252">
        <v>0.26228000000000001</v>
      </c>
      <c r="F252">
        <v>3.0609999999999998E-2</v>
      </c>
      <c r="G252">
        <v>0.23693</v>
      </c>
      <c r="H252" s="1">
        <v>42370</v>
      </c>
      <c r="I252" t="s">
        <v>197</v>
      </c>
    </row>
    <row r="253" spans="1:9" x14ac:dyDescent="0.3">
      <c r="A253" t="s">
        <v>94</v>
      </c>
      <c r="B253">
        <v>5.1230000000000002</v>
      </c>
      <c r="C253">
        <v>1.27607</v>
      </c>
      <c r="D253">
        <v>0.79362999999999995</v>
      </c>
      <c r="E253">
        <v>0.44727</v>
      </c>
      <c r="F253">
        <v>1.521E-2</v>
      </c>
      <c r="G253">
        <v>0.11691</v>
      </c>
      <c r="H253" s="1">
        <v>42370</v>
      </c>
      <c r="I253" t="s">
        <v>197</v>
      </c>
    </row>
    <row r="254" spans="1:9" x14ac:dyDescent="0.3">
      <c r="A254" t="s">
        <v>99</v>
      </c>
      <c r="B254">
        <v>5.1210000000000004</v>
      </c>
      <c r="C254">
        <v>1.0193000000000001</v>
      </c>
      <c r="D254">
        <v>0.64737999999999996</v>
      </c>
      <c r="E254">
        <v>0.27667999999999998</v>
      </c>
      <c r="F254">
        <v>7.0470000000000005E-2</v>
      </c>
      <c r="G254">
        <v>0.23507</v>
      </c>
      <c r="H254" s="1">
        <v>42370</v>
      </c>
      <c r="I254" t="s">
        <v>197</v>
      </c>
    </row>
    <row r="255" spans="1:9" x14ac:dyDescent="0.3">
      <c r="A255" t="s">
        <v>81</v>
      </c>
      <c r="B255">
        <v>5.0609999999999999</v>
      </c>
      <c r="C255">
        <v>0.74036999999999997</v>
      </c>
      <c r="D255">
        <v>0.66156999999999999</v>
      </c>
      <c r="E255">
        <v>0.55954000000000004</v>
      </c>
      <c r="F255">
        <v>0.11556</v>
      </c>
      <c r="G255">
        <v>0.25074999999999997</v>
      </c>
      <c r="H255" s="1">
        <v>42370</v>
      </c>
      <c r="I255" t="s">
        <v>197</v>
      </c>
    </row>
    <row r="256" spans="1:9" x14ac:dyDescent="0.3">
      <c r="A256" t="s">
        <v>174</v>
      </c>
      <c r="B256">
        <v>5.0570000000000004</v>
      </c>
      <c r="C256">
        <v>0.25557999999999997</v>
      </c>
      <c r="D256">
        <v>0.33107999999999999</v>
      </c>
      <c r="E256">
        <v>0.39129999999999998</v>
      </c>
      <c r="F256">
        <v>0.36793999999999999</v>
      </c>
      <c r="G256">
        <v>0.51478999999999997</v>
      </c>
      <c r="H256" s="1">
        <v>42370</v>
      </c>
      <c r="I256" t="s">
        <v>197</v>
      </c>
    </row>
    <row r="257" spans="1:9" x14ac:dyDescent="0.3">
      <c r="A257" t="s">
        <v>113</v>
      </c>
      <c r="B257">
        <v>5.0449999999999999</v>
      </c>
      <c r="C257">
        <v>0.97724</v>
      </c>
      <c r="D257">
        <v>0.59577000000000002</v>
      </c>
      <c r="E257">
        <v>0.23552999999999999</v>
      </c>
      <c r="F257">
        <v>8.1699999999999995E-2</v>
      </c>
      <c r="G257">
        <v>3.9359999999999999E-2</v>
      </c>
      <c r="H257" s="1">
        <v>42370</v>
      </c>
      <c r="I257" t="s">
        <v>197</v>
      </c>
    </row>
    <row r="258" spans="1:9" x14ac:dyDescent="0.3">
      <c r="A258" t="s">
        <v>108</v>
      </c>
      <c r="B258">
        <v>5.0330000000000004</v>
      </c>
      <c r="C258">
        <v>1.2488600000000001</v>
      </c>
      <c r="D258">
        <v>0.80028999999999995</v>
      </c>
      <c r="E258">
        <v>5.8220000000000001E-2</v>
      </c>
      <c r="F258">
        <v>4.1270000000000001E-2</v>
      </c>
      <c r="G258">
        <v>0</v>
      </c>
      <c r="H258" s="1">
        <v>42370</v>
      </c>
      <c r="I258" t="s">
        <v>197</v>
      </c>
    </row>
    <row r="259" spans="1:9" x14ac:dyDescent="0.3">
      <c r="A259" t="s">
        <v>112</v>
      </c>
      <c r="B259">
        <v>4.9960000000000004</v>
      </c>
      <c r="C259">
        <v>0.48835000000000001</v>
      </c>
      <c r="D259">
        <v>0.53119000000000005</v>
      </c>
      <c r="E259">
        <v>0.43408000000000002</v>
      </c>
      <c r="F259">
        <v>0.13508999999999999</v>
      </c>
      <c r="G259">
        <v>0.25997999999999999</v>
      </c>
      <c r="H259" s="1">
        <v>42370</v>
      </c>
      <c r="I259" t="s">
        <v>198</v>
      </c>
    </row>
    <row r="260" spans="1:9" x14ac:dyDescent="0.3">
      <c r="A260" t="s">
        <v>106</v>
      </c>
      <c r="B260">
        <v>4.907</v>
      </c>
      <c r="C260">
        <v>0.98853000000000002</v>
      </c>
      <c r="D260">
        <v>0.55469000000000002</v>
      </c>
      <c r="E260">
        <v>0.35971999999999998</v>
      </c>
      <c r="F260">
        <v>3.2849999999999997E-2</v>
      </c>
      <c r="G260">
        <v>0.34538999999999997</v>
      </c>
      <c r="H260" s="1">
        <v>42370</v>
      </c>
      <c r="I260" t="s">
        <v>198</v>
      </c>
    </row>
    <row r="261" spans="1:9" x14ac:dyDescent="0.3">
      <c r="A261" t="s">
        <v>105</v>
      </c>
      <c r="B261">
        <v>4.8760000000000003</v>
      </c>
      <c r="C261">
        <v>0.68042000000000002</v>
      </c>
      <c r="D261">
        <v>0.38290999999999997</v>
      </c>
      <c r="E261">
        <v>0.52168000000000003</v>
      </c>
      <c r="F261">
        <v>0.22423000000000001</v>
      </c>
      <c r="G261">
        <v>0.43079000000000001</v>
      </c>
      <c r="H261" s="1">
        <v>42370</v>
      </c>
      <c r="I261" t="s">
        <v>198</v>
      </c>
    </row>
    <row r="262" spans="1:9" x14ac:dyDescent="0.3">
      <c r="A262" t="s">
        <v>84</v>
      </c>
      <c r="B262">
        <v>4.875</v>
      </c>
      <c r="C262">
        <v>0.75216000000000005</v>
      </c>
      <c r="D262">
        <v>5.108E-2</v>
      </c>
      <c r="E262">
        <v>0.27854000000000001</v>
      </c>
      <c r="F262">
        <v>3.0499999999999999E-2</v>
      </c>
      <c r="G262">
        <v>0.23219000000000001</v>
      </c>
      <c r="H262" s="1">
        <v>42370</v>
      </c>
      <c r="I262" t="s">
        <v>198</v>
      </c>
    </row>
    <row r="263" spans="1:9" x14ac:dyDescent="0.3">
      <c r="A263" t="s">
        <v>111</v>
      </c>
      <c r="B263">
        <v>4.8710000000000004</v>
      </c>
      <c r="C263">
        <v>0.69428999999999996</v>
      </c>
      <c r="D263">
        <v>0.58382999999999996</v>
      </c>
      <c r="E263">
        <v>0.26755000000000001</v>
      </c>
      <c r="F263">
        <v>6.9059999999999996E-2</v>
      </c>
      <c r="G263">
        <v>0.2044</v>
      </c>
      <c r="H263" s="1">
        <v>42370</v>
      </c>
      <c r="I263" t="s">
        <v>198</v>
      </c>
    </row>
    <row r="264" spans="1:9" x14ac:dyDescent="0.3">
      <c r="A264" t="s">
        <v>116</v>
      </c>
      <c r="B264">
        <v>4.8129999999999997</v>
      </c>
      <c r="C264">
        <v>1.11758</v>
      </c>
      <c r="D264">
        <v>0.64232</v>
      </c>
      <c r="E264">
        <v>0.22544</v>
      </c>
      <c r="F264">
        <v>5.57E-2</v>
      </c>
      <c r="G264">
        <v>0.38538</v>
      </c>
      <c r="H264" s="1">
        <v>42370</v>
      </c>
      <c r="I264" t="s">
        <v>198</v>
      </c>
    </row>
    <row r="265" spans="1:9" x14ac:dyDescent="0.3">
      <c r="A265" t="s">
        <v>91</v>
      </c>
      <c r="B265">
        <v>4.7949999999999999</v>
      </c>
      <c r="C265">
        <v>0.61202000000000001</v>
      </c>
      <c r="D265">
        <v>0.23573</v>
      </c>
      <c r="E265">
        <v>0.42662</v>
      </c>
      <c r="F265">
        <v>0.11479</v>
      </c>
      <c r="G265">
        <v>0.17866000000000001</v>
      </c>
      <c r="H265" s="1">
        <v>42370</v>
      </c>
      <c r="I265" t="s">
        <v>198</v>
      </c>
    </row>
    <row r="266" spans="1:9" x14ac:dyDescent="0.3">
      <c r="A266" t="s">
        <v>127</v>
      </c>
      <c r="B266">
        <v>4.7930000000000001</v>
      </c>
      <c r="C266">
        <v>0.44625999999999999</v>
      </c>
      <c r="D266">
        <v>0.50073000000000001</v>
      </c>
      <c r="E266">
        <v>0.37012</v>
      </c>
      <c r="F266">
        <v>7.0080000000000003E-2</v>
      </c>
      <c r="G266">
        <v>0.38159999999999999</v>
      </c>
      <c r="H266" s="1">
        <v>42370</v>
      </c>
      <c r="I266" t="s">
        <v>198</v>
      </c>
    </row>
    <row r="267" spans="1:9" x14ac:dyDescent="0.3">
      <c r="A267" t="s">
        <v>114</v>
      </c>
      <c r="B267">
        <v>4.7539999999999996</v>
      </c>
      <c r="C267">
        <v>0.67023999999999995</v>
      </c>
      <c r="D267">
        <v>0.56843999999999995</v>
      </c>
      <c r="E267">
        <v>0.17743999999999999</v>
      </c>
      <c r="F267">
        <v>0.10613</v>
      </c>
      <c r="G267">
        <v>0.11154</v>
      </c>
      <c r="H267" s="1">
        <v>42370</v>
      </c>
      <c r="I267" t="s">
        <v>198</v>
      </c>
    </row>
    <row r="268" spans="1:9" x14ac:dyDescent="0.3">
      <c r="A268" t="s">
        <v>101</v>
      </c>
      <c r="B268">
        <v>4.6550000000000002</v>
      </c>
      <c r="C268">
        <v>0.95530000000000004</v>
      </c>
      <c r="D268">
        <v>0.73007</v>
      </c>
      <c r="E268">
        <v>0.31866</v>
      </c>
      <c r="F268">
        <v>5.3010000000000002E-2</v>
      </c>
      <c r="G268">
        <v>0.16839999999999999</v>
      </c>
      <c r="H268" s="1">
        <v>42370</v>
      </c>
      <c r="I268" t="s">
        <v>198</v>
      </c>
    </row>
    <row r="269" spans="1:9" x14ac:dyDescent="0.3">
      <c r="A269" t="s">
        <v>115</v>
      </c>
      <c r="B269">
        <v>4.6429999999999998</v>
      </c>
      <c r="C269">
        <v>0.54176999999999997</v>
      </c>
      <c r="D269">
        <v>0.52988999999999997</v>
      </c>
      <c r="E269">
        <v>0.39778000000000002</v>
      </c>
      <c r="F269">
        <v>0.12583</v>
      </c>
      <c r="G269">
        <v>0.19131999999999999</v>
      </c>
      <c r="H269" s="1">
        <v>42370</v>
      </c>
      <c r="I269" t="s">
        <v>198</v>
      </c>
    </row>
    <row r="270" spans="1:9" x14ac:dyDescent="0.3">
      <c r="A270" t="s">
        <v>129</v>
      </c>
      <c r="B270">
        <v>4.6349999999999998</v>
      </c>
      <c r="C270">
        <v>0.36485000000000001</v>
      </c>
      <c r="D270">
        <v>0</v>
      </c>
      <c r="E270">
        <v>0.30685000000000001</v>
      </c>
      <c r="F270">
        <v>8.1960000000000005E-2</v>
      </c>
      <c r="G270">
        <v>0.23896999999999999</v>
      </c>
      <c r="H270" s="1">
        <v>42370</v>
      </c>
      <c r="I270" t="s">
        <v>198</v>
      </c>
    </row>
    <row r="271" spans="1:9" x14ac:dyDescent="0.3">
      <c r="A271" t="s">
        <v>118</v>
      </c>
      <c r="B271">
        <v>4.5750000000000002</v>
      </c>
      <c r="C271">
        <v>1.07474</v>
      </c>
      <c r="D271">
        <v>0.51075999999999999</v>
      </c>
      <c r="E271">
        <v>0.24856</v>
      </c>
      <c r="F271">
        <v>0.13636000000000001</v>
      </c>
      <c r="G271">
        <v>0.19589000000000001</v>
      </c>
      <c r="H271" s="1">
        <v>42370</v>
      </c>
      <c r="I271" t="s">
        <v>198</v>
      </c>
    </row>
    <row r="272" spans="1:9" x14ac:dyDescent="0.3">
      <c r="A272" t="s">
        <v>169</v>
      </c>
      <c r="B272">
        <v>4.5739999999999998</v>
      </c>
      <c r="C272">
        <v>0.93286999999999998</v>
      </c>
      <c r="D272">
        <v>0.34744999999999998</v>
      </c>
      <c r="E272">
        <v>0.48614000000000002</v>
      </c>
      <c r="F272">
        <v>0.10398</v>
      </c>
      <c r="G272">
        <v>7.7950000000000005E-2</v>
      </c>
      <c r="H272" s="1">
        <v>42370</v>
      </c>
      <c r="I272" t="s">
        <v>198</v>
      </c>
    </row>
    <row r="273" spans="1:9" x14ac:dyDescent="0.3">
      <c r="A273" t="s">
        <v>139</v>
      </c>
      <c r="B273">
        <v>4.5129999999999999</v>
      </c>
      <c r="C273">
        <v>0.52497000000000005</v>
      </c>
      <c r="D273">
        <v>0.12698000000000001</v>
      </c>
      <c r="E273">
        <v>0.42736000000000002</v>
      </c>
      <c r="F273">
        <v>6.1260000000000002E-2</v>
      </c>
      <c r="G273">
        <v>0.2268</v>
      </c>
      <c r="H273" s="1">
        <v>42370</v>
      </c>
      <c r="I273" t="s">
        <v>198</v>
      </c>
    </row>
    <row r="274" spans="1:9" x14ac:dyDescent="0.3">
      <c r="A274" t="s">
        <v>128</v>
      </c>
      <c r="B274">
        <v>4.508</v>
      </c>
      <c r="C274">
        <v>0.29282999999999998</v>
      </c>
      <c r="D274">
        <v>0.34577999999999998</v>
      </c>
      <c r="E274">
        <v>0.36703000000000002</v>
      </c>
      <c r="F274">
        <v>0.17169999999999999</v>
      </c>
      <c r="G274">
        <v>0.29521999999999998</v>
      </c>
      <c r="H274" s="1">
        <v>42370</v>
      </c>
      <c r="I274" t="s">
        <v>198</v>
      </c>
    </row>
    <row r="275" spans="1:9" x14ac:dyDescent="0.3">
      <c r="A275" t="s">
        <v>119</v>
      </c>
      <c r="B275">
        <v>4.4589999999999996</v>
      </c>
      <c r="C275">
        <v>1.02416</v>
      </c>
      <c r="D275">
        <v>0.18611</v>
      </c>
      <c r="E275">
        <v>0.42482999999999999</v>
      </c>
      <c r="F275">
        <v>8.4150000000000003E-2</v>
      </c>
      <c r="G275">
        <v>0.13655999999999999</v>
      </c>
      <c r="H275" s="1">
        <v>42370</v>
      </c>
      <c r="I275" t="s">
        <v>198</v>
      </c>
    </row>
    <row r="276" spans="1:9" x14ac:dyDescent="0.3">
      <c r="A276" t="s">
        <v>138</v>
      </c>
      <c r="B276">
        <v>4.415</v>
      </c>
      <c r="C276">
        <v>0.97318000000000005</v>
      </c>
      <c r="D276">
        <v>0.62007000000000001</v>
      </c>
      <c r="E276">
        <v>0.50817000000000001</v>
      </c>
      <c r="F276">
        <v>7.9640000000000002E-2</v>
      </c>
      <c r="G276">
        <v>0.46977999999999998</v>
      </c>
      <c r="H276" s="1">
        <v>42370</v>
      </c>
      <c r="I276" t="s">
        <v>198</v>
      </c>
    </row>
    <row r="277" spans="1:9" x14ac:dyDescent="0.3">
      <c r="A277" t="s">
        <v>123</v>
      </c>
      <c r="B277">
        <v>4.4039999999999999</v>
      </c>
      <c r="C277">
        <v>0.74036000000000002</v>
      </c>
      <c r="D277">
        <v>0.45090999999999998</v>
      </c>
      <c r="E277">
        <v>0.40284999999999999</v>
      </c>
      <c r="F277">
        <v>8.7220000000000006E-2</v>
      </c>
      <c r="G277">
        <v>0.25028</v>
      </c>
      <c r="H277" s="1">
        <v>42370</v>
      </c>
      <c r="I277" t="s">
        <v>198</v>
      </c>
    </row>
    <row r="278" spans="1:9" x14ac:dyDescent="0.3">
      <c r="A278" t="s">
        <v>135</v>
      </c>
      <c r="B278">
        <v>4.3949999999999996</v>
      </c>
      <c r="C278">
        <v>0.34111999999999998</v>
      </c>
      <c r="D278">
        <v>0.39879999999999999</v>
      </c>
      <c r="E278">
        <v>0.42692000000000002</v>
      </c>
      <c r="F278">
        <v>0.20243</v>
      </c>
      <c r="G278">
        <v>0.81971000000000005</v>
      </c>
      <c r="H278" s="1">
        <v>42370</v>
      </c>
      <c r="I278" t="s">
        <v>198</v>
      </c>
    </row>
    <row r="279" spans="1:9" x14ac:dyDescent="0.3">
      <c r="A279" t="s">
        <v>141</v>
      </c>
      <c r="B279">
        <v>4.3620000000000001</v>
      </c>
      <c r="C279">
        <v>0.95394999999999996</v>
      </c>
      <c r="D279">
        <v>0.52115999999999996</v>
      </c>
      <c r="E279">
        <v>0.18847</v>
      </c>
      <c r="F279">
        <v>0.10392999999999999</v>
      </c>
      <c r="G279">
        <v>0.12706000000000001</v>
      </c>
      <c r="H279" s="1">
        <v>42370</v>
      </c>
      <c r="I279" t="s">
        <v>198</v>
      </c>
    </row>
    <row r="280" spans="1:9" x14ac:dyDescent="0.3">
      <c r="A280" t="s">
        <v>133</v>
      </c>
      <c r="B280">
        <v>4.3600000000000003</v>
      </c>
      <c r="C280">
        <v>0.86085999999999996</v>
      </c>
      <c r="D280">
        <v>0.64083000000000001</v>
      </c>
      <c r="E280">
        <v>0.14036999999999999</v>
      </c>
      <c r="F280">
        <v>3.6159999999999998E-2</v>
      </c>
      <c r="G280">
        <v>7.7929999999999999E-2</v>
      </c>
      <c r="H280" s="1">
        <v>42370</v>
      </c>
      <c r="I280" t="s">
        <v>198</v>
      </c>
    </row>
    <row r="281" spans="1:9" x14ac:dyDescent="0.3">
      <c r="A281" t="s">
        <v>131</v>
      </c>
      <c r="B281">
        <v>4.3559999999999999</v>
      </c>
      <c r="C281">
        <v>0.52266999999999997</v>
      </c>
      <c r="D281">
        <v>0.30147000000000002</v>
      </c>
      <c r="E281">
        <v>0.40576000000000001</v>
      </c>
      <c r="F281">
        <v>6.6860000000000003E-2</v>
      </c>
      <c r="G281">
        <v>0.41327999999999998</v>
      </c>
      <c r="H281" s="1">
        <v>42370</v>
      </c>
      <c r="I281" t="s">
        <v>198</v>
      </c>
    </row>
    <row r="282" spans="1:9" x14ac:dyDescent="0.3">
      <c r="A282" t="s">
        <v>117</v>
      </c>
      <c r="B282">
        <v>4.3239999999999998</v>
      </c>
      <c r="C282">
        <v>0.87287000000000003</v>
      </c>
      <c r="D282">
        <v>0.58628000000000002</v>
      </c>
      <c r="E282">
        <v>0.12859000000000001</v>
      </c>
      <c r="F282">
        <v>1.8290000000000001E-2</v>
      </c>
      <c r="G282">
        <v>0.20363000000000001</v>
      </c>
      <c r="H282" s="1">
        <v>42370</v>
      </c>
      <c r="I282" t="s">
        <v>198</v>
      </c>
    </row>
    <row r="283" spans="1:9" x14ac:dyDescent="0.3">
      <c r="A283" t="s">
        <v>120</v>
      </c>
      <c r="B283">
        <v>4.2759999999999998</v>
      </c>
      <c r="C283">
        <v>0.63107000000000002</v>
      </c>
      <c r="D283">
        <v>0.29681000000000002</v>
      </c>
      <c r="E283">
        <v>0.40972999999999998</v>
      </c>
      <c r="F283">
        <v>3.2599999999999997E-2</v>
      </c>
      <c r="G283">
        <v>0.21203</v>
      </c>
      <c r="H283" s="1">
        <v>42370</v>
      </c>
      <c r="I283" t="s">
        <v>198</v>
      </c>
    </row>
    <row r="284" spans="1:9" x14ac:dyDescent="0.3">
      <c r="A284" t="s">
        <v>126</v>
      </c>
      <c r="B284">
        <v>4.2720000000000002</v>
      </c>
      <c r="C284">
        <v>5.6610000000000001E-2</v>
      </c>
      <c r="D284">
        <v>0.188</v>
      </c>
      <c r="E284">
        <v>0.15601999999999999</v>
      </c>
      <c r="F284">
        <v>6.0749999999999998E-2</v>
      </c>
      <c r="G284">
        <v>0.25457999999999997</v>
      </c>
      <c r="H284" s="1">
        <v>42370</v>
      </c>
      <c r="I284" t="s">
        <v>198</v>
      </c>
    </row>
    <row r="285" spans="1:9" x14ac:dyDescent="0.3">
      <c r="A285" t="s">
        <v>136</v>
      </c>
      <c r="B285">
        <v>4.2519999999999998</v>
      </c>
      <c r="C285">
        <v>0.83792</v>
      </c>
      <c r="D285">
        <v>0.64034999999999997</v>
      </c>
      <c r="E285">
        <v>0.32461000000000001</v>
      </c>
      <c r="F285">
        <v>0.31879999999999997</v>
      </c>
      <c r="G285">
        <v>6.7860000000000004E-2</v>
      </c>
      <c r="H285" s="1">
        <v>42370</v>
      </c>
      <c r="I285" t="s">
        <v>198</v>
      </c>
    </row>
    <row r="286" spans="1:9" x14ac:dyDescent="0.3">
      <c r="A286" t="s">
        <v>145</v>
      </c>
      <c r="B286">
        <v>4.2359999999999998</v>
      </c>
      <c r="C286">
        <v>0.77109000000000005</v>
      </c>
      <c r="D286">
        <v>0.28211999999999998</v>
      </c>
      <c r="E286">
        <v>0.37938</v>
      </c>
      <c r="F286">
        <v>9.7530000000000006E-2</v>
      </c>
      <c r="G286">
        <v>0.12077</v>
      </c>
      <c r="H286" s="1">
        <v>42370</v>
      </c>
      <c r="I286" t="s">
        <v>198</v>
      </c>
    </row>
    <row r="287" spans="1:9" x14ac:dyDescent="0.3">
      <c r="A287" t="s">
        <v>148</v>
      </c>
      <c r="B287">
        <v>4.2190000000000003</v>
      </c>
      <c r="C287">
        <v>0.44313999999999998</v>
      </c>
      <c r="D287">
        <v>0.40456999999999999</v>
      </c>
      <c r="E287">
        <v>0.31056</v>
      </c>
      <c r="F287">
        <v>0.11681</v>
      </c>
      <c r="G287">
        <v>0.19103000000000001</v>
      </c>
      <c r="H287" s="1">
        <v>42370</v>
      </c>
      <c r="I287" t="s">
        <v>198</v>
      </c>
    </row>
    <row r="288" spans="1:9" x14ac:dyDescent="0.3">
      <c r="A288" t="s">
        <v>140</v>
      </c>
      <c r="B288">
        <v>4.2169999999999996</v>
      </c>
      <c r="C288">
        <v>1.1130599999999999</v>
      </c>
      <c r="D288">
        <v>0.67806</v>
      </c>
      <c r="E288">
        <v>0.21218999999999999</v>
      </c>
      <c r="F288">
        <v>6.1500000000000001E-3</v>
      </c>
      <c r="G288">
        <v>0.12792999999999999</v>
      </c>
      <c r="H288" s="1">
        <v>42370</v>
      </c>
      <c r="I288" t="s">
        <v>198</v>
      </c>
    </row>
    <row r="289" spans="1:9" x14ac:dyDescent="0.3">
      <c r="A289" t="s">
        <v>130</v>
      </c>
      <c r="B289">
        <v>4.2009999999999996</v>
      </c>
      <c r="C289">
        <v>0.61390999999999996</v>
      </c>
      <c r="D289">
        <v>0.28638999999999998</v>
      </c>
      <c r="E289">
        <v>0.1268</v>
      </c>
      <c r="F289">
        <v>0.17954999999999999</v>
      </c>
      <c r="G289">
        <v>0.22686000000000001</v>
      </c>
      <c r="H289" s="1">
        <v>42370</v>
      </c>
      <c r="I289" t="s">
        <v>198</v>
      </c>
    </row>
    <row r="290" spans="1:9" x14ac:dyDescent="0.3">
      <c r="A290" t="s">
        <v>121</v>
      </c>
      <c r="B290">
        <v>4.1929999999999996</v>
      </c>
      <c r="C290">
        <v>0.35041</v>
      </c>
      <c r="D290">
        <v>0.1595</v>
      </c>
      <c r="E290">
        <v>0.25429000000000002</v>
      </c>
      <c r="F290">
        <v>8.5819999999999994E-2</v>
      </c>
      <c r="G290">
        <v>0.18503</v>
      </c>
      <c r="H290" s="1">
        <v>42370</v>
      </c>
      <c r="I290" t="s">
        <v>198</v>
      </c>
    </row>
    <row r="291" spans="1:9" x14ac:dyDescent="0.3">
      <c r="A291" t="s">
        <v>137</v>
      </c>
      <c r="B291">
        <v>4.1559999999999997</v>
      </c>
      <c r="C291">
        <v>8.7090000000000001E-2</v>
      </c>
      <c r="D291">
        <v>0.29364000000000001</v>
      </c>
      <c r="E291">
        <v>0.4143</v>
      </c>
      <c r="F291">
        <v>7.5639999999999999E-2</v>
      </c>
      <c r="G291">
        <v>0.30968000000000001</v>
      </c>
      <c r="H291" s="1">
        <v>42370</v>
      </c>
      <c r="I291" t="s">
        <v>198</v>
      </c>
    </row>
    <row r="292" spans="1:9" x14ac:dyDescent="0.3">
      <c r="A292" t="s">
        <v>124</v>
      </c>
      <c r="B292">
        <v>4.1390000000000002</v>
      </c>
      <c r="C292">
        <v>0.63068999999999997</v>
      </c>
      <c r="D292">
        <v>0.29759000000000002</v>
      </c>
      <c r="E292">
        <v>0</v>
      </c>
      <c r="F292">
        <v>0.10038999999999999</v>
      </c>
      <c r="G292">
        <v>0.18076999999999999</v>
      </c>
      <c r="H292" s="1">
        <v>42370</v>
      </c>
      <c r="I292" t="s">
        <v>198</v>
      </c>
    </row>
    <row r="293" spans="1:9" x14ac:dyDescent="0.3">
      <c r="A293" t="s">
        <v>149</v>
      </c>
      <c r="B293">
        <v>4.1210000000000004</v>
      </c>
      <c r="C293">
        <v>1.1585099999999999</v>
      </c>
      <c r="D293">
        <v>0.34939999999999999</v>
      </c>
      <c r="E293">
        <v>0.28098000000000001</v>
      </c>
      <c r="F293">
        <v>9.3140000000000001E-2</v>
      </c>
      <c r="G293">
        <v>6.2440000000000002E-2</v>
      </c>
      <c r="H293" s="1">
        <v>42370</v>
      </c>
      <c r="I293" t="s">
        <v>198</v>
      </c>
    </row>
    <row r="294" spans="1:9" x14ac:dyDescent="0.3">
      <c r="A294" t="s">
        <v>144</v>
      </c>
      <c r="B294">
        <v>4.0730000000000004</v>
      </c>
      <c r="C294">
        <v>0.31291999999999998</v>
      </c>
      <c r="D294">
        <v>0.16347</v>
      </c>
      <c r="E294">
        <v>0.27544000000000002</v>
      </c>
      <c r="F294">
        <v>0.13647000000000001</v>
      </c>
      <c r="G294">
        <v>0.21063999999999999</v>
      </c>
      <c r="H294" s="1">
        <v>42370</v>
      </c>
      <c r="I294" t="s">
        <v>198</v>
      </c>
    </row>
    <row r="295" spans="1:9" x14ac:dyDescent="0.3">
      <c r="A295" t="s">
        <v>125</v>
      </c>
      <c r="B295">
        <v>4.0279999999999996</v>
      </c>
      <c r="C295">
        <v>0.34097</v>
      </c>
      <c r="D295">
        <v>0.27494000000000002</v>
      </c>
      <c r="E295">
        <v>0.12071999999999999</v>
      </c>
      <c r="F295">
        <v>0.14476</v>
      </c>
      <c r="G295">
        <v>0.47958000000000001</v>
      </c>
      <c r="H295" s="1">
        <v>42370</v>
      </c>
      <c r="I295" t="s">
        <v>198</v>
      </c>
    </row>
    <row r="296" spans="1:9" x14ac:dyDescent="0.3">
      <c r="A296" t="s">
        <v>134</v>
      </c>
      <c r="B296">
        <v>3.9740000000000002</v>
      </c>
      <c r="C296">
        <v>1.09426</v>
      </c>
      <c r="D296">
        <v>0.34752</v>
      </c>
      <c r="E296">
        <v>0.44089</v>
      </c>
      <c r="F296">
        <v>0.10768999999999999</v>
      </c>
      <c r="G296">
        <v>0.12425</v>
      </c>
      <c r="H296" s="1">
        <v>42370</v>
      </c>
      <c r="I296" t="s">
        <v>198</v>
      </c>
    </row>
    <row r="297" spans="1:9" x14ac:dyDescent="0.3">
      <c r="A297" t="s">
        <v>146</v>
      </c>
      <c r="B297">
        <v>3.956</v>
      </c>
      <c r="C297">
        <v>0.27509</v>
      </c>
      <c r="D297">
        <v>0.29981000000000002</v>
      </c>
      <c r="E297">
        <v>0.15412000000000001</v>
      </c>
      <c r="F297">
        <v>0.18437000000000001</v>
      </c>
      <c r="G297">
        <v>0.1827</v>
      </c>
      <c r="H297" s="1">
        <v>42370</v>
      </c>
      <c r="I297" t="s">
        <v>198</v>
      </c>
    </row>
    <row r="298" spans="1:9" x14ac:dyDescent="0.3">
      <c r="A298" t="s">
        <v>157</v>
      </c>
      <c r="B298">
        <v>3.9159999999999999</v>
      </c>
      <c r="C298">
        <v>0.55506999999999995</v>
      </c>
      <c r="D298">
        <v>4.4760000000000001E-2</v>
      </c>
      <c r="E298">
        <v>0.40662999999999999</v>
      </c>
      <c r="F298">
        <v>0.15529999999999999</v>
      </c>
      <c r="G298">
        <v>0.20338000000000001</v>
      </c>
      <c r="H298" s="1">
        <v>42370</v>
      </c>
      <c r="I298" t="s">
        <v>198</v>
      </c>
    </row>
    <row r="299" spans="1:9" x14ac:dyDescent="0.3">
      <c r="A299" t="s">
        <v>151</v>
      </c>
      <c r="B299">
        <v>3.907</v>
      </c>
      <c r="C299">
        <v>0.55603999999999998</v>
      </c>
      <c r="D299">
        <v>0.42493999999999998</v>
      </c>
      <c r="E299">
        <v>0.58852000000000004</v>
      </c>
      <c r="F299">
        <v>8.0920000000000006E-2</v>
      </c>
      <c r="G299">
        <v>0.40339000000000003</v>
      </c>
      <c r="H299" s="1">
        <v>42370</v>
      </c>
      <c r="I299" t="s">
        <v>198</v>
      </c>
    </row>
    <row r="300" spans="1:9" x14ac:dyDescent="0.3">
      <c r="A300" t="s">
        <v>143</v>
      </c>
      <c r="B300">
        <v>3.8660000000000001</v>
      </c>
      <c r="C300">
        <v>0.84731000000000001</v>
      </c>
      <c r="D300">
        <v>4.9910000000000003E-2</v>
      </c>
      <c r="E300">
        <v>5.8900000000000003E-3</v>
      </c>
      <c r="F300">
        <v>8.4339999999999998E-2</v>
      </c>
      <c r="G300">
        <v>0.12071</v>
      </c>
      <c r="H300" s="1">
        <v>42370</v>
      </c>
      <c r="I300" t="s">
        <v>198</v>
      </c>
    </row>
    <row r="301" spans="1:9" x14ac:dyDescent="0.3">
      <c r="A301" t="s">
        <v>150</v>
      </c>
      <c r="B301">
        <v>3.8559999999999999</v>
      </c>
      <c r="C301">
        <v>0.13270000000000001</v>
      </c>
      <c r="D301">
        <v>0.26162000000000002</v>
      </c>
      <c r="E301">
        <v>0.38041000000000003</v>
      </c>
      <c r="F301">
        <v>0.17176</v>
      </c>
      <c r="G301">
        <v>0.2097</v>
      </c>
      <c r="H301" s="1">
        <v>42370</v>
      </c>
      <c r="I301" t="s">
        <v>198</v>
      </c>
    </row>
    <row r="302" spans="1:9" x14ac:dyDescent="0.3">
      <c r="A302" t="s">
        <v>170</v>
      </c>
      <c r="B302">
        <v>3.8319999999999999</v>
      </c>
      <c r="C302">
        <v>0.39394000000000001</v>
      </c>
      <c r="D302">
        <v>0.15781000000000001</v>
      </c>
      <c r="E302">
        <v>0.19661999999999999</v>
      </c>
      <c r="F302">
        <v>0.13014999999999999</v>
      </c>
      <c r="G302">
        <v>0.25899</v>
      </c>
      <c r="H302" s="1">
        <v>42370</v>
      </c>
      <c r="I302" t="s">
        <v>198</v>
      </c>
    </row>
    <row r="303" spans="1:9" x14ac:dyDescent="0.3">
      <c r="A303" t="s">
        <v>155</v>
      </c>
      <c r="B303">
        <v>3.7629999999999999</v>
      </c>
      <c r="C303">
        <v>0.42214000000000002</v>
      </c>
      <c r="D303">
        <v>3.8240000000000003E-2</v>
      </c>
      <c r="E303">
        <v>0.12806999999999999</v>
      </c>
      <c r="F303">
        <v>4.9520000000000002E-2</v>
      </c>
      <c r="G303">
        <v>0.18667</v>
      </c>
      <c r="H303" s="1">
        <v>42370</v>
      </c>
      <c r="I303" t="s">
        <v>198</v>
      </c>
    </row>
    <row r="304" spans="1:9" x14ac:dyDescent="0.3">
      <c r="A304" t="s">
        <v>158</v>
      </c>
      <c r="B304">
        <v>3.7389999999999999</v>
      </c>
      <c r="C304">
        <v>0.31995000000000001</v>
      </c>
      <c r="D304">
        <v>0.21296999999999999</v>
      </c>
      <c r="E304">
        <v>0.3337</v>
      </c>
      <c r="F304">
        <v>0.12533</v>
      </c>
      <c r="G304">
        <v>0.24353</v>
      </c>
      <c r="H304" s="1">
        <v>42370</v>
      </c>
      <c r="I304" t="s">
        <v>198</v>
      </c>
    </row>
    <row r="305" spans="1:9" x14ac:dyDescent="0.3">
      <c r="A305" t="s">
        <v>147</v>
      </c>
      <c r="B305">
        <v>3.7389999999999999</v>
      </c>
      <c r="C305">
        <v>0.34719</v>
      </c>
      <c r="D305">
        <v>0.19625000000000001</v>
      </c>
      <c r="E305">
        <v>0.43652999999999997</v>
      </c>
      <c r="F305">
        <v>6.4420000000000005E-2</v>
      </c>
      <c r="G305">
        <v>0.27101999999999998</v>
      </c>
      <c r="H305" s="1">
        <v>42370</v>
      </c>
      <c r="I305" t="s">
        <v>198</v>
      </c>
    </row>
    <row r="306" spans="1:9" x14ac:dyDescent="0.3">
      <c r="A306" t="s">
        <v>142</v>
      </c>
      <c r="B306">
        <v>3.7240000000000002</v>
      </c>
      <c r="C306">
        <v>0.57938999999999996</v>
      </c>
      <c r="D306">
        <v>0.31047999999999998</v>
      </c>
      <c r="E306">
        <v>0.22869999999999999</v>
      </c>
      <c r="F306">
        <v>5.892E-2</v>
      </c>
      <c r="G306">
        <v>9.8210000000000006E-2</v>
      </c>
      <c r="H306" s="1">
        <v>42370</v>
      </c>
      <c r="I306" t="s">
        <v>198</v>
      </c>
    </row>
    <row r="307" spans="1:9" x14ac:dyDescent="0.3">
      <c r="A307" t="s">
        <v>153</v>
      </c>
      <c r="B307">
        <v>3.6949999999999998</v>
      </c>
      <c r="C307">
        <v>0.27954000000000001</v>
      </c>
      <c r="D307">
        <v>0.37108999999999998</v>
      </c>
      <c r="E307">
        <v>0.13683999999999999</v>
      </c>
      <c r="F307">
        <v>7.5060000000000002E-2</v>
      </c>
      <c r="G307">
        <v>0.22040000000000001</v>
      </c>
      <c r="H307" s="1">
        <v>42370</v>
      </c>
      <c r="I307" t="s">
        <v>198</v>
      </c>
    </row>
    <row r="308" spans="1:9" x14ac:dyDescent="0.3">
      <c r="A308" t="s">
        <v>152</v>
      </c>
      <c r="B308">
        <v>3.6659999999999999</v>
      </c>
      <c r="C308">
        <v>0.47155000000000002</v>
      </c>
      <c r="D308">
        <v>0.35699999999999998</v>
      </c>
      <c r="E308">
        <v>0.31759999999999999</v>
      </c>
      <c r="F308">
        <v>5.0990000000000001E-2</v>
      </c>
      <c r="G308">
        <v>0.31472</v>
      </c>
      <c r="H308" s="1">
        <v>42370</v>
      </c>
      <c r="I308" t="s">
        <v>198</v>
      </c>
    </row>
    <row r="309" spans="1:9" x14ac:dyDescent="0.3">
      <c r="A309" t="s">
        <v>122</v>
      </c>
      <c r="B309">
        <v>3.6219999999999999</v>
      </c>
      <c r="C309">
        <v>0.10706</v>
      </c>
      <c r="D309">
        <v>0.23164999999999999</v>
      </c>
      <c r="E309">
        <v>0.25747999999999999</v>
      </c>
      <c r="F309">
        <v>4.8520000000000001E-2</v>
      </c>
      <c r="G309">
        <v>0.24063000000000001</v>
      </c>
      <c r="H309" s="1">
        <v>42370</v>
      </c>
      <c r="I309" t="s">
        <v>198</v>
      </c>
    </row>
    <row r="310" spans="1:9" x14ac:dyDescent="0.3">
      <c r="A310" t="s">
        <v>156</v>
      </c>
      <c r="B310">
        <v>3.6070000000000002</v>
      </c>
      <c r="C310">
        <v>0.22414999999999999</v>
      </c>
      <c r="D310">
        <v>0.18829000000000001</v>
      </c>
      <c r="E310">
        <v>0.30953000000000003</v>
      </c>
      <c r="F310">
        <v>0.1192</v>
      </c>
      <c r="G310">
        <v>0.29914000000000002</v>
      </c>
      <c r="H310" s="1">
        <v>42370</v>
      </c>
      <c r="I310" t="s">
        <v>198</v>
      </c>
    </row>
    <row r="311" spans="1:9" x14ac:dyDescent="0.3">
      <c r="A311" t="s">
        <v>160</v>
      </c>
      <c r="B311">
        <v>3.5150000000000001</v>
      </c>
      <c r="C311">
        <v>0.32845999999999997</v>
      </c>
      <c r="D311">
        <v>0.31864999999999999</v>
      </c>
      <c r="E311">
        <v>0.54320000000000002</v>
      </c>
      <c r="F311">
        <v>0.50521000000000005</v>
      </c>
      <c r="G311">
        <v>0.23552000000000001</v>
      </c>
      <c r="H311" s="1">
        <v>42370</v>
      </c>
      <c r="I311" t="s">
        <v>198</v>
      </c>
    </row>
    <row r="312" spans="1:9" x14ac:dyDescent="0.3">
      <c r="A312" t="s">
        <v>161</v>
      </c>
      <c r="B312">
        <v>3.484</v>
      </c>
      <c r="C312">
        <v>0.39499000000000001</v>
      </c>
      <c r="D312">
        <v>0.21027999999999999</v>
      </c>
      <c r="E312">
        <v>0.39746999999999999</v>
      </c>
      <c r="F312">
        <v>6.6809999999999994E-2</v>
      </c>
      <c r="G312">
        <v>0.20180000000000001</v>
      </c>
      <c r="H312" s="1">
        <v>42370</v>
      </c>
      <c r="I312" t="s">
        <v>198</v>
      </c>
    </row>
    <row r="313" spans="1:9" x14ac:dyDescent="0.3">
      <c r="A313" t="s">
        <v>159</v>
      </c>
      <c r="B313">
        <v>3.36</v>
      </c>
      <c r="C313">
        <v>0.38227</v>
      </c>
      <c r="D313">
        <v>0.17344000000000001</v>
      </c>
      <c r="E313">
        <v>0.1643</v>
      </c>
      <c r="F313">
        <v>7.1120000000000003E-2</v>
      </c>
      <c r="G313">
        <v>0.31268000000000001</v>
      </c>
      <c r="H313" s="1">
        <v>42370</v>
      </c>
      <c r="I313" t="s">
        <v>198</v>
      </c>
    </row>
    <row r="314" spans="1:9" x14ac:dyDescent="0.3">
      <c r="A314" t="s">
        <v>164</v>
      </c>
      <c r="B314">
        <v>3.3029999999999999</v>
      </c>
      <c r="C314">
        <v>0.28122999999999998</v>
      </c>
      <c r="D314">
        <v>0.24811</v>
      </c>
      <c r="E314">
        <v>0.34677999999999998</v>
      </c>
      <c r="F314">
        <v>0.11587</v>
      </c>
      <c r="G314">
        <v>0.17516999999999999</v>
      </c>
      <c r="H314" s="1">
        <v>42370</v>
      </c>
      <c r="I314" t="s">
        <v>198</v>
      </c>
    </row>
    <row r="315" spans="1:9" x14ac:dyDescent="0.3">
      <c r="A315" t="s">
        <v>162</v>
      </c>
      <c r="B315">
        <v>3.069</v>
      </c>
      <c r="C315">
        <v>0.74719000000000002</v>
      </c>
      <c r="D315">
        <v>0.62994000000000006</v>
      </c>
      <c r="E315">
        <v>6.9120000000000001E-2</v>
      </c>
      <c r="F315">
        <v>0.17233000000000001</v>
      </c>
      <c r="G315">
        <v>0.48397000000000001</v>
      </c>
      <c r="H315" s="1">
        <v>42370</v>
      </c>
      <c r="I315" t="s">
        <v>198</v>
      </c>
    </row>
    <row r="316" spans="1:9" x14ac:dyDescent="0.3">
      <c r="A316" t="s">
        <v>163</v>
      </c>
      <c r="B316">
        <v>2.9049999999999998</v>
      </c>
      <c r="C316">
        <v>6.8309999999999996E-2</v>
      </c>
      <c r="D316">
        <v>0.15747</v>
      </c>
      <c r="E316">
        <v>4.3200000000000002E-2</v>
      </c>
      <c r="F316">
        <v>9.4189999999999996E-2</v>
      </c>
      <c r="G316">
        <v>0.2029</v>
      </c>
      <c r="H316" s="1">
        <v>42370</v>
      </c>
      <c r="I316" t="s">
        <v>198</v>
      </c>
    </row>
    <row r="317" spans="1:9" x14ac:dyDescent="0.3">
      <c r="A317" t="s">
        <v>6</v>
      </c>
      <c r="B317">
        <v>7.5370001792907999</v>
      </c>
      <c r="C317">
        <v>1.6164631843567001</v>
      </c>
      <c r="D317">
        <v>0.79666650295258001</v>
      </c>
      <c r="E317">
        <v>0.63542258739471003</v>
      </c>
      <c r="F317">
        <v>0.31596383452415</v>
      </c>
      <c r="G317">
        <v>0.36201223731040999</v>
      </c>
      <c r="H317" s="1">
        <v>42736</v>
      </c>
      <c r="I317" t="s">
        <v>196</v>
      </c>
    </row>
    <row r="318" spans="1:9" x14ac:dyDescent="0.3">
      <c r="A318" t="s">
        <v>5</v>
      </c>
      <c r="B318">
        <v>7.5219998359679998</v>
      </c>
      <c r="C318">
        <v>1.4823830127716</v>
      </c>
      <c r="D318">
        <v>0.79256552457809004</v>
      </c>
      <c r="E318">
        <v>0.62600672245026001</v>
      </c>
      <c r="F318">
        <v>0.40077006816864003</v>
      </c>
      <c r="G318">
        <v>0.35528048872947998</v>
      </c>
      <c r="H318" s="1">
        <v>42736</v>
      </c>
      <c r="I318" t="s">
        <v>196</v>
      </c>
    </row>
    <row r="319" spans="1:9" x14ac:dyDescent="0.3">
      <c r="A319" t="s">
        <v>4</v>
      </c>
      <c r="B319">
        <v>7.5040001869201998</v>
      </c>
      <c r="C319">
        <v>1.4806330204010001</v>
      </c>
      <c r="D319">
        <v>0.83355212211608998</v>
      </c>
      <c r="E319">
        <v>0.62716263532639005</v>
      </c>
      <c r="F319">
        <v>0.15352655947207999</v>
      </c>
      <c r="G319">
        <v>0.47554022073746</v>
      </c>
      <c r="H319" s="1">
        <v>42736</v>
      </c>
      <c r="I319" t="s">
        <v>196</v>
      </c>
    </row>
    <row r="320" spans="1:9" x14ac:dyDescent="0.3">
      <c r="A320" t="s">
        <v>3</v>
      </c>
      <c r="B320">
        <v>7.4939999580382999</v>
      </c>
      <c r="C320">
        <v>1.5649795532227</v>
      </c>
      <c r="D320">
        <v>0.85813128948212003</v>
      </c>
      <c r="E320">
        <v>0.62007057666778997</v>
      </c>
      <c r="F320">
        <v>0.36700728535652</v>
      </c>
      <c r="G320">
        <v>0.29054927825928001</v>
      </c>
      <c r="H320" s="1">
        <v>42736</v>
      </c>
      <c r="I320" t="s">
        <v>196</v>
      </c>
    </row>
    <row r="321" spans="1:9" x14ac:dyDescent="0.3">
      <c r="A321" t="s">
        <v>8</v>
      </c>
      <c r="B321">
        <v>7.4689998626709002</v>
      </c>
      <c r="C321">
        <v>1.4435719251632999</v>
      </c>
      <c r="D321">
        <v>0.80915766954421997</v>
      </c>
      <c r="E321">
        <v>0.61795085668563998</v>
      </c>
      <c r="F321">
        <v>0.38261154294013999</v>
      </c>
      <c r="G321">
        <v>0.24548277258873</v>
      </c>
      <c r="H321" s="1">
        <v>42736</v>
      </c>
      <c r="I321" t="s">
        <v>196</v>
      </c>
    </row>
    <row r="322" spans="1:9" x14ac:dyDescent="0.3">
      <c r="A322" t="s">
        <v>9</v>
      </c>
      <c r="B322">
        <v>7.3769998550415004</v>
      </c>
      <c r="C322">
        <v>1.5039446353912</v>
      </c>
      <c r="D322">
        <v>0.81069612503052002</v>
      </c>
      <c r="E322">
        <v>0.58538448810577004</v>
      </c>
      <c r="F322">
        <v>0.28266182541847001</v>
      </c>
      <c r="G322">
        <v>0.47048982977866999</v>
      </c>
      <c r="H322" s="1">
        <v>42736</v>
      </c>
      <c r="I322" t="s">
        <v>196</v>
      </c>
    </row>
    <row r="323" spans="1:9" x14ac:dyDescent="0.3">
      <c r="A323" t="s">
        <v>7</v>
      </c>
      <c r="B323">
        <v>7.3159999847412003</v>
      </c>
      <c r="C323">
        <v>1.479204416275</v>
      </c>
      <c r="D323">
        <v>0.83455765247345004</v>
      </c>
      <c r="E323">
        <v>0.61110091209411999</v>
      </c>
      <c r="F323">
        <v>0.28737151622772</v>
      </c>
      <c r="G323">
        <v>0.43553972244263001</v>
      </c>
      <c r="H323" s="1">
        <v>42736</v>
      </c>
      <c r="I323" t="s">
        <v>196</v>
      </c>
    </row>
    <row r="324" spans="1:9" x14ac:dyDescent="0.3">
      <c r="A324" t="s">
        <v>11</v>
      </c>
      <c r="B324">
        <v>7.3140001296996999</v>
      </c>
      <c r="C324">
        <v>1.4057060480118</v>
      </c>
      <c r="D324">
        <v>0.81675970554351995</v>
      </c>
      <c r="E324">
        <v>0.61406213045119995</v>
      </c>
      <c r="F324">
        <v>0.38281670212746</v>
      </c>
      <c r="G324">
        <v>0.50000512599945002</v>
      </c>
      <c r="H324" s="1">
        <v>42736</v>
      </c>
      <c r="I324" t="s">
        <v>196</v>
      </c>
    </row>
    <row r="325" spans="1:9" x14ac:dyDescent="0.3">
      <c r="A325" t="s">
        <v>10</v>
      </c>
      <c r="B325">
        <v>7.2839999198914001</v>
      </c>
      <c r="C325">
        <v>1.4943872690201001</v>
      </c>
      <c r="D325">
        <v>0.83087515830993997</v>
      </c>
      <c r="E325">
        <v>0.61292409896850997</v>
      </c>
      <c r="F325">
        <v>0.38439872860909002</v>
      </c>
      <c r="G325">
        <v>0.38539925217629001</v>
      </c>
      <c r="H325" s="1">
        <v>42736</v>
      </c>
      <c r="I325" t="s">
        <v>196</v>
      </c>
    </row>
    <row r="326" spans="1:9" x14ac:dyDescent="0.3">
      <c r="A326" t="s">
        <v>12</v>
      </c>
      <c r="B326">
        <v>7.2839999198914001</v>
      </c>
      <c r="C326">
        <v>1.484414935112</v>
      </c>
      <c r="D326">
        <v>0.84388679265975997</v>
      </c>
      <c r="E326">
        <v>0.60160738229751998</v>
      </c>
      <c r="F326">
        <v>0.30118373036384999</v>
      </c>
      <c r="G326">
        <v>0.47769924998282998</v>
      </c>
      <c r="H326" s="1">
        <v>42736</v>
      </c>
      <c r="I326" t="s">
        <v>196</v>
      </c>
    </row>
    <row r="327" spans="1:9" x14ac:dyDescent="0.3">
      <c r="A327" t="s">
        <v>13</v>
      </c>
      <c r="B327">
        <v>7.2129998207092001</v>
      </c>
      <c r="C327">
        <v>1.3753824234009</v>
      </c>
      <c r="D327">
        <v>0.83840399980545</v>
      </c>
      <c r="E327">
        <v>0.40598860383034002</v>
      </c>
      <c r="F327">
        <v>8.5242100059986003E-2</v>
      </c>
      <c r="G327">
        <v>0.33008265495299999</v>
      </c>
      <c r="H327" s="1">
        <v>42736</v>
      </c>
      <c r="I327" t="s">
        <v>196</v>
      </c>
    </row>
    <row r="328" spans="1:9" x14ac:dyDescent="0.3">
      <c r="A328" t="s">
        <v>14</v>
      </c>
      <c r="B328">
        <v>7.0789999961853001</v>
      </c>
      <c r="C328">
        <v>1.1097062826157</v>
      </c>
      <c r="D328">
        <v>0.75950926542282005</v>
      </c>
      <c r="E328">
        <v>0.58013164997100997</v>
      </c>
      <c r="F328">
        <v>0.10010658949614</v>
      </c>
      <c r="G328">
        <v>0.21461322903633001</v>
      </c>
      <c r="H328" s="1">
        <v>42736</v>
      </c>
      <c r="I328" t="s">
        <v>196</v>
      </c>
    </row>
    <row r="329" spans="1:9" x14ac:dyDescent="0.3">
      <c r="A329" t="s">
        <v>15</v>
      </c>
      <c r="B329">
        <v>7.0060000419617001</v>
      </c>
      <c r="C329">
        <v>1.4870972633362001</v>
      </c>
      <c r="D329">
        <v>0.81532841920853005</v>
      </c>
      <c r="E329">
        <v>0.56776618957518998</v>
      </c>
      <c r="F329">
        <v>0.22106036543846</v>
      </c>
      <c r="G329">
        <v>0.31647232174873002</v>
      </c>
      <c r="H329" s="1">
        <v>42736</v>
      </c>
      <c r="I329" t="s">
        <v>196</v>
      </c>
    </row>
    <row r="330" spans="1:9" x14ac:dyDescent="0.3">
      <c r="A330" t="s">
        <v>17</v>
      </c>
      <c r="B330">
        <v>6.9930000305176003</v>
      </c>
      <c r="C330">
        <v>1.5462592840195</v>
      </c>
      <c r="D330">
        <v>0.77428662776946999</v>
      </c>
      <c r="E330">
        <v>0.50574052333831998</v>
      </c>
      <c r="F330">
        <v>0.13563878834248</v>
      </c>
      <c r="G330">
        <v>0.39257878065108998</v>
      </c>
      <c r="H330" s="1">
        <v>42736</v>
      </c>
      <c r="I330" t="s">
        <v>197</v>
      </c>
    </row>
    <row r="331" spans="1:9" x14ac:dyDescent="0.3">
      <c r="A331" t="s">
        <v>23</v>
      </c>
      <c r="B331">
        <v>6.9770002365112003</v>
      </c>
      <c r="C331">
        <v>1.5357066392898999</v>
      </c>
      <c r="D331">
        <v>0.80978262424469005</v>
      </c>
      <c r="E331">
        <v>0.57311034202576006</v>
      </c>
      <c r="F331">
        <v>0.29838815331459001</v>
      </c>
      <c r="G331">
        <v>0.42785832285880998</v>
      </c>
      <c r="H331" s="1">
        <v>42736</v>
      </c>
      <c r="I331" t="s">
        <v>197</v>
      </c>
    </row>
    <row r="332" spans="1:9" x14ac:dyDescent="0.3">
      <c r="A332" t="s">
        <v>24</v>
      </c>
      <c r="B332">
        <v>6.9510002136231002</v>
      </c>
      <c r="C332">
        <v>1.4879233837128001</v>
      </c>
      <c r="D332">
        <v>0.79895073175429998</v>
      </c>
      <c r="E332">
        <v>0.56251138448714999</v>
      </c>
      <c r="F332">
        <v>0.27673193812370001</v>
      </c>
      <c r="G332">
        <v>0.33626917004585</v>
      </c>
      <c r="H332" s="1">
        <v>42736</v>
      </c>
      <c r="I332" t="s">
        <v>197</v>
      </c>
    </row>
    <row r="333" spans="1:9" x14ac:dyDescent="0.3">
      <c r="A333" t="s">
        <v>25</v>
      </c>
      <c r="B333">
        <v>6.8909997940064001</v>
      </c>
      <c r="C333">
        <v>1.4637807607651001</v>
      </c>
      <c r="D333">
        <v>0.81809186935425005</v>
      </c>
      <c r="E333">
        <v>0.53977072238921997</v>
      </c>
      <c r="F333">
        <v>0.25134313106536998</v>
      </c>
      <c r="G333">
        <v>0.23150333762169001</v>
      </c>
      <c r="H333" s="1">
        <v>42736</v>
      </c>
      <c r="I333" t="s">
        <v>197</v>
      </c>
    </row>
    <row r="334" spans="1:9" x14ac:dyDescent="0.3">
      <c r="A334" t="s">
        <v>26</v>
      </c>
      <c r="B334">
        <v>6.8629999160767001</v>
      </c>
      <c r="C334">
        <v>1.7419435977936</v>
      </c>
      <c r="D334">
        <v>0.84508949518204002</v>
      </c>
      <c r="E334">
        <v>0.59662789106368996</v>
      </c>
      <c r="F334">
        <v>0.31883442401885997</v>
      </c>
      <c r="G334">
        <v>0.28318098187446999</v>
      </c>
      <c r="H334" s="1">
        <v>42736</v>
      </c>
      <c r="I334" t="s">
        <v>197</v>
      </c>
    </row>
    <row r="335" spans="1:9" x14ac:dyDescent="0.3">
      <c r="A335" t="s">
        <v>22</v>
      </c>
      <c r="B335">
        <v>6.7140002250670996</v>
      </c>
      <c r="C335">
        <v>1.441633939743</v>
      </c>
      <c r="D335">
        <v>0.80533593893051003</v>
      </c>
      <c r="E335">
        <v>0.50819003582000999</v>
      </c>
      <c r="F335">
        <v>0.26542806625366</v>
      </c>
      <c r="G335">
        <v>0.49277415871620001</v>
      </c>
      <c r="H335" s="1">
        <v>42736</v>
      </c>
      <c r="I335" t="s">
        <v>197</v>
      </c>
    </row>
    <row r="336" spans="1:9" x14ac:dyDescent="0.3">
      <c r="A336" t="s">
        <v>34</v>
      </c>
      <c r="B336">
        <v>6.6519999504089</v>
      </c>
      <c r="C336">
        <v>1.2527846097946</v>
      </c>
      <c r="D336">
        <v>0.81947970390320002</v>
      </c>
      <c r="E336">
        <v>0.37689527869223999</v>
      </c>
      <c r="F336">
        <v>8.2287982106208996E-2</v>
      </c>
      <c r="G336">
        <v>0.32666242122650002</v>
      </c>
      <c r="H336" s="1">
        <v>42736</v>
      </c>
      <c r="I336" t="s">
        <v>197</v>
      </c>
    </row>
    <row r="337" spans="1:9" x14ac:dyDescent="0.3">
      <c r="A337" t="s">
        <v>27</v>
      </c>
      <c r="B337">
        <v>6.6479997634887997</v>
      </c>
      <c r="C337">
        <v>1.6263433694839</v>
      </c>
      <c r="D337">
        <v>0.72679823637009</v>
      </c>
      <c r="E337">
        <v>0.60834527015686002</v>
      </c>
      <c r="F337">
        <v>0.32448956370353998</v>
      </c>
      <c r="G337">
        <v>0.36094194650650002</v>
      </c>
      <c r="H337" s="1">
        <v>42736</v>
      </c>
      <c r="I337" t="s">
        <v>197</v>
      </c>
    </row>
    <row r="338" spans="1:9" x14ac:dyDescent="0.3">
      <c r="A338" t="s">
        <v>29</v>
      </c>
      <c r="B338">
        <v>6.6350002288818004</v>
      </c>
      <c r="C338">
        <v>1.1073532104492001</v>
      </c>
      <c r="D338">
        <v>0.61655235290527</v>
      </c>
      <c r="E338">
        <v>0.43745374679565002</v>
      </c>
      <c r="F338">
        <v>0.11109276115894</v>
      </c>
      <c r="G338">
        <v>0.16234989464283001</v>
      </c>
      <c r="H338" s="1">
        <v>42736</v>
      </c>
      <c r="I338" t="s">
        <v>197</v>
      </c>
    </row>
    <row r="339" spans="1:9" x14ac:dyDescent="0.3">
      <c r="A339" t="s">
        <v>28</v>
      </c>
      <c r="B339">
        <v>6.6090002059935999</v>
      </c>
      <c r="C339">
        <v>1.3526823520660001</v>
      </c>
      <c r="D339">
        <v>0.75444400310516002</v>
      </c>
      <c r="E339">
        <v>0.49094617366790999</v>
      </c>
      <c r="F339">
        <v>3.6872927099465998E-2</v>
      </c>
      <c r="G339">
        <v>8.8106758892535997E-2</v>
      </c>
      <c r="H339" s="1">
        <v>42736</v>
      </c>
      <c r="I339" t="s">
        <v>197</v>
      </c>
    </row>
    <row r="340" spans="1:9" x14ac:dyDescent="0.3">
      <c r="A340" t="s">
        <v>37</v>
      </c>
      <c r="B340">
        <v>6.5989999771118004</v>
      </c>
      <c r="C340">
        <v>1.1852954626083001</v>
      </c>
      <c r="D340">
        <v>0.69513708353043002</v>
      </c>
      <c r="E340">
        <v>0.49451920390129001</v>
      </c>
      <c r="F340">
        <v>5.9739887714386E-2</v>
      </c>
      <c r="G340">
        <v>0.1094570606947</v>
      </c>
      <c r="H340" s="1">
        <v>42736</v>
      </c>
      <c r="I340" t="s">
        <v>197</v>
      </c>
    </row>
    <row r="341" spans="1:9" x14ac:dyDescent="0.3">
      <c r="A341" t="s">
        <v>16</v>
      </c>
      <c r="B341">
        <v>6.5780000686645002</v>
      </c>
      <c r="C341">
        <v>1.1531838178635001</v>
      </c>
      <c r="D341">
        <v>0.70997899770737005</v>
      </c>
      <c r="E341">
        <v>0.41273000836371998</v>
      </c>
      <c r="F341">
        <v>0.13277411460877001</v>
      </c>
      <c r="G341">
        <v>0.12099043279886</v>
      </c>
      <c r="H341" s="1">
        <v>42736</v>
      </c>
      <c r="I341" t="s">
        <v>197</v>
      </c>
    </row>
    <row r="342" spans="1:9" x14ac:dyDescent="0.3">
      <c r="A342" t="s">
        <v>32</v>
      </c>
      <c r="B342">
        <v>6.5720000267029004</v>
      </c>
      <c r="C342">
        <v>1.6922776699066</v>
      </c>
      <c r="D342">
        <v>0.94949239492416004</v>
      </c>
      <c r="E342">
        <v>0.54984056949616</v>
      </c>
      <c r="F342">
        <v>0.46430778503418002</v>
      </c>
      <c r="G342">
        <v>0.34596598148346003</v>
      </c>
      <c r="H342" s="1">
        <v>42736</v>
      </c>
      <c r="I342" t="s">
        <v>197</v>
      </c>
    </row>
    <row r="343" spans="1:9" x14ac:dyDescent="0.3">
      <c r="A343" t="s">
        <v>43</v>
      </c>
      <c r="B343">
        <v>6.5269999504089</v>
      </c>
      <c r="C343">
        <v>1.343279838562</v>
      </c>
      <c r="D343">
        <v>0.82194423675536998</v>
      </c>
      <c r="E343">
        <v>0.58876705169678001</v>
      </c>
      <c r="F343">
        <v>0.15306606888770999</v>
      </c>
      <c r="G343">
        <v>0.57473057508469005</v>
      </c>
      <c r="H343" s="1">
        <v>42736</v>
      </c>
      <c r="I343" t="s">
        <v>197</v>
      </c>
    </row>
    <row r="344" spans="1:9" x14ac:dyDescent="0.3">
      <c r="A344" t="s">
        <v>38</v>
      </c>
      <c r="B344">
        <v>6.4539999961853001</v>
      </c>
      <c r="C344">
        <v>1.2175596952437999</v>
      </c>
      <c r="D344">
        <v>0.71921682357787997</v>
      </c>
      <c r="E344">
        <v>0.57939225435257002</v>
      </c>
      <c r="F344">
        <v>0.17806187272071999</v>
      </c>
      <c r="G344">
        <v>0.17509692907332999</v>
      </c>
      <c r="H344" s="1">
        <v>42736</v>
      </c>
      <c r="I344" t="s">
        <v>197</v>
      </c>
    </row>
    <row r="345" spans="1:9" x14ac:dyDescent="0.3">
      <c r="A345" t="s">
        <v>49</v>
      </c>
      <c r="B345">
        <v>6.4539999961853001</v>
      </c>
      <c r="C345">
        <v>0.87200194597243996</v>
      </c>
      <c r="D345">
        <v>0.54023998975753995</v>
      </c>
      <c r="E345">
        <v>0.53131061792374001</v>
      </c>
      <c r="F345">
        <v>7.7223278582096003E-2</v>
      </c>
      <c r="G345">
        <v>0.28348839282990002</v>
      </c>
      <c r="H345" s="1">
        <v>42736</v>
      </c>
      <c r="I345" t="s">
        <v>197</v>
      </c>
    </row>
    <row r="346" spans="1:9" x14ac:dyDescent="0.3">
      <c r="A346" t="s">
        <v>33</v>
      </c>
      <c r="B346">
        <v>6.4520001411437997</v>
      </c>
      <c r="C346">
        <v>1.2337484359741</v>
      </c>
      <c r="D346">
        <v>0.70615613460541005</v>
      </c>
      <c r="E346">
        <v>0.55002683401107999</v>
      </c>
      <c r="F346">
        <v>7.0983923971652998E-2</v>
      </c>
      <c r="G346">
        <v>0.21055693924426999</v>
      </c>
      <c r="H346" s="1">
        <v>42736</v>
      </c>
      <c r="I346" t="s">
        <v>197</v>
      </c>
    </row>
    <row r="347" spans="1:9" x14ac:dyDescent="0.3">
      <c r="A347" t="s">
        <v>36</v>
      </c>
      <c r="B347">
        <v>6.4419999122620002</v>
      </c>
      <c r="C347">
        <v>1.4309234619141</v>
      </c>
      <c r="D347">
        <v>0.84446585178375</v>
      </c>
      <c r="E347">
        <v>0.47022211551665999</v>
      </c>
      <c r="F347">
        <v>0.17250242829323001</v>
      </c>
      <c r="G347">
        <v>0.12976230680942</v>
      </c>
      <c r="H347" s="1">
        <v>42736</v>
      </c>
      <c r="I347" t="s">
        <v>197</v>
      </c>
    </row>
    <row r="348" spans="1:9" x14ac:dyDescent="0.3">
      <c r="A348" t="s">
        <v>40</v>
      </c>
      <c r="B348">
        <v>6.4239997863768998</v>
      </c>
      <c r="C348">
        <v>1.127868771553</v>
      </c>
      <c r="D348">
        <v>0.6472390294075</v>
      </c>
      <c r="E348">
        <v>0.58020073175429998</v>
      </c>
      <c r="F348">
        <v>3.1612735241652E-2</v>
      </c>
      <c r="G348">
        <v>0.57212311029434004</v>
      </c>
      <c r="H348" s="1">
        <v>42736</v>
      </c>
      <c r="I348" t="s">
        <v>197</v>
      </c>
    </row>
    <row r="349" spans="1:9" x14ac:dyDescent="0.3">
      <c r="A349" t="s">
        <v>175</v>
      </c>
      <c r="B349">
        <v>6.4219999313354998</v>
      </c>
      <c r="C349">
        <v>1.4336265325546</v>
      </c>
      <c r="D349">
        <v>0.79398423433304</v>
      </c>
      <c r="E349">
        <v>0.36146658658981001</v>
      </c>
      <c r="F349">
        <v>6.3829235732555001E-2</v>
      </c>
      <c r="G349">
        <v>0.25836047530174</v>
      </c>
      <c r="H349" s="1">
        <v>42736</v>
      </c>
      <c r="I349" t="s">
        <v>197</v>
      </c>
    </row>
    <row r="350" spans="1:9" x14ac:dyDescent="0.3">
      <c r="A350" t="s">
        <v>42</v>
      </c>
      <c r="B350">
        <v>6.4029998779296999</v>
      </c>
      <c r="C350">
        <v>1.3843978643417001</v>
      </c>
      <c r="D350">
        <v>0.88896059989928999</v>
      </c>
      <c r="E350">
        <v>0.40878123044968001</v>
      </c>
      <c r="F350">
        <v>7.0914097130299003E-2</v>
      </c>
      <c r="G350">
        <v>0.19013357162475999</v>
      </c>
      <c r="H350" s="1">
        <v>42736</v>
      </c>
      <c r="I350" t="s">
        <v>197</v>
      </c>
    </row>
    <row r="351" spans="1:9" x14ac:dyDescent="0.3">
      <c r="A351" t="s">
        <v>35</v>
      </c>
      <c r="B351">
        <v>6.375</v>
      </c>
      <c r="C351">
        <v>1.8707656860352</v>
      </c>
      <c r="D351">
        <v>0.71009808778762995</v>
      </c>
      <c r="E351">
        <v>0.60413098335266002</v>
      </c>
      <c r="F351">
        <v>0.43929925560951</v>
      </c>
      <c r="G351">
        <v>0.33047387003898998</v>
      </c>
      <c r="H351" s="1">
        <v>42736</v>
      </c>
      <c r="I351" t="s">
        <v>197</v>
      </c>
    </row>
    <row r="352" spans="1:9" x14ac:dyDescent="0.3">
      <c r="A352" t="s">
        <v>39</v>
      </c>
      <c r="B352">
        <v>6.356999874115</v>
      </c>
      <c r="C352">
        <v>1.0706223249435001</v>
      </c>
      <c r="D352">
        <v>0.59502792358398005</v>
      </c>
      <c r="E352">
        <v>0.47748741507530001</v>
      </c>
      <c r="F352">
        <v>4.6668741852044997E-2</v>
      </c>
      <c r="G352">
        <v>0.14901447296143</v>
      </c>
      <c r="H352" s="1">
        <v>42736</v>
      </c>
      <c r="I352" t="s">
        <v>197</v>
      </c>
    </row>
    <row r="353" spans="1:9" x14ac:dyDescent="0.3">
      <c r="A353" t="s">
        <v>41</v>
      </c>
      <c r="B353">
        <v>6.3439998626709002</v>
      </c>
      <c r="C353">
        <v>1.5306235551834</v>
      </c>
      <c r="D353">
        <v>0.59014832973480003</v>
      </c>
      <c r="E353">
        <v>0.44975057244300998</v>
      </c>
      <c r="F353">
        <v>0.27343225479125999</v>
      </c>
      <c r="G353">
        <v>0.14761601388453999</v>
      </c>
      <c r="H353" s="1">
        <v>42736</v>
      </c>
      <c r="I353" t="s">
        <v>197</v>
      </c>
    </row>
    <row r="354" spans="1:9" x14ac:dyDescent="0.3">
      <c r="A354" t="s">
        <v>47</v>
      </c>
      <c r="B354">
        <v>6.1680002212523997</v>
      </c>
      <c r="C354">
        <v>1.3613559007645</v>
      </c>
      <c r="D354">
        <v>0.51998329162598</v>
      </c>
      <c r="E354">
        <v>0.51863074302672996</v>
      </c>
      <c r="F354">
        <v>8.9648161083459993E-3</v>
      </c>
      <c r="G354">
        <v>0.32529646158218001</v>
      </c>
      <c r="H354" s="1">
        <v>42736</v>
      </c>
      <c r="I354" t="s">
        <v>197</v>
      </c>
    </row>
    <row r="355" spans="1:9" x14ac:dyDescent="0.3">
      <c r="A355" t="s">
        <v>45</v>
      </c>
      <c r="B355">
        <v>6.1050000190734997</v>
      </c>
      <c r="C355">
        <v>1.6329524517059</v>
      </c>
      <c r="D355">
        <v>0.63210570812224998</v>
      </c>
      <c r="E355">
        <v>0.49633759260178001</v>
      </c>
      <c r="F355">
        <v>0.21515955030917999</v>
      </c>
      <c r="G355">
        <v>0.22828979790210999</v>
      </c>
      <c r="H355" s="1">
        <v>42736</v>
      </c>
      <c r="I355" t="s">
        <v>197</v>
      </c>
    </row>
    <row r="356" spans="1:9" x14ac:dyDescent="0.3">
      <c r="A356" t="s">
        <v>51</v>
      </c>
      <c r="B356">
        <v>6.0980000495911</v>
      </c>
      <c r="C356">
        <v>1.3253935575485001</v>
      </c>
      <c r="D356">
        <v>0.71273291110991999</v>
      </c>
      <c r="E356">
        <v>0.29581746459007002</v>
      </c>
      <c r="F356">
        <v>2.4210851639509E-2</v>
      </c>
      <c r="G356">
        <v>0.13654448091984001</v>
      </c>
      <c r="H356" s="1">
        <v>42736</v>
      </c>
      <c r="I356" t="s">
        <v>197</v>
      </c>
    </row>
    <row r="357" spans="1:9" x14ac:dyDescent="0.3">
      <c r="A357" t="s">
        <v>55</v>
      </c>
      <c r="B357">
        <v>6.0869998931884997</v>
      </c>
      <c r="C357">
        <v>1.4884122610092001</v>
      </c>
      <c r="D357">
        <v>0.65313303470612005</v>
      </c>
      <c r="E357">
        <v>0.53674691915511996</v>
      </c>
      <c r="F357">
        <v>0.25704216957092002</v>
      </c>
      <c r="G357">
        <v>0.17266848683357</v>
      </c>
      <c r="H357" s="1">
        <v>42736</v>
      </c>
      <c r="I357" t="s">
        <v>197</v>
      </c>
    </row>
    <row r="358" spans="1:9" x14ac:dyDescent="0.3">
      <c r="A358" t="s">
        <v>67</v>
      </c>
      <c r="B358">
        <v>6.0840001106262003</v>
      </c>
      <c r="C358">
        <v>1.2912154197693</v>
      </c>
      <c r="D358">
        <v>0.61878442764282005</v>
      </c>
      <c r="E358">
        <v>0.40226498246192999</v>
      </c>
      <c r="F358">
        <v>6.5600708127021998E-2</v>
      </c>
      <c r="G358">
        <v>0.41660892963409002</v>
      </c>
      <c r="H358" s="1">
        <v>42736</v>
      </c>
      <c r="I358" t="s">
        <v>197</v>
      </c>
    </row>
    <row r="359" spans="1:9" x14ac:dyDescent="0.3">
      <c r="A359" t="s">
        <v>63</v>
      </c>
      <c r="B359">
        <v>6.0710000991820996</v>
      </c>
      <c r="C359">
        <v>0.73729920387268</v>
      </c>
      <c r="D359">
        <v>0.65309596061705999</v>
      </c>
      <c r="E359">
        <v>0.44755184650420998</v>
      </c>
      <c r="F359">
        <v>0.13068798184395</v>
      </c>
      <c r="G359">
        <v>0.30167421698570002</v>
      </c>
      <c r="H359" s="1">
        <v>42736</v>
      </c>
      <c r="I359" t="s">
        <v>197</v>
      </c>
    </row>
    <row r="360" spans="1:9" x14ac:dyDescent="0.3">
      <c r="A360" t="s">
        <v>54</v>
      </c>
      <c r="B360">
        <v>6.0079998970031996</v>
      </c>
      <c r="C360">
        <v>1.0008203983307</v>
      </c>
      <c r="D360">
        <v>0.68563622236251998</v>
      </c>
      <c r="E360">
        <v>0.45519819855690002</v>
      </c>
      <c r="F360">
        <v>0.14013464748859</v>
      </c>
      <c r="G360">
        <v>0.15011246502399</v>
      </c>
      <c r="H360" s="1">
        <v>42736</v>
      </c>
      <c r="I360" t="s">
        <v>197</v>
      </c>
    </row>
    <row r="361" spans="1:9" x14ac:dyDescent="0.3">
      <c r="A361" t="s">
        <v>48</v>
      </c>
      <c r="B361">
        <v>6.0029997825623003</v>
      </c>
      <c r="C361">
        <v>0.90978449583054</v>
      </c>
      <c r="D361">
        <v>0.59601855278015003</v>
      </c>
      <c r="E361">
        <v>0.43245252966880998</v>
      </c>
      <c r="F361">
        <v>8.9980959892273005E-2</v>
      </c>
      <c r="G361">
        <v>7.8257985413073994E-2</v>
      </c>
      <c r="H361" s="1">
        <v>42736</v>
      </c>
      <c r="I361" t="s">
        <v>197</v>
      </c>
    </row>
    <row r="362" spans="1:9" x14ac:dyDescent="0.3">
      <c r="A362" t="s">
        <v>66</v>
      </c>
      <c r="B362">
        <v>5.9730000495911</v>
      </c>
      <c r="C362">
        <v>1.2917878627777</v>
      </c>
      <c r="D362">
        <v>0.69947534799576006</v>
      </c>
      <c r="E362">
        <v>0.52034211158751997</v>
      </c>
      <c r="F362">
        <v>5.9307806193828999E-2</v>
      </c>
      <c r="G362">
        <v>0.1584659665823</v>
      </c>
      <c r="H362" s="1">
        <v>42736</v>
      </c>
      <c r="I362" t="s">
        <v>197</v>
      </c>
    </row>
    <row r="363" spans="1:9" x14ac:dyDescent="0.3">
      <c r="A363" t="s">
        <v>50</v>
      </c>
      <c r="B363">
        <v>5.9710001945495996</v>
      </c>
      <c r="C363">
        <v>0.78644108772277999</v>
      </c>
      <c r="D363">
        <v>0.49827262759209001</v>
      </c>
      <c r="E363">
        <v>0.65824866294860995</v>
      </c>
      <c r="F363">
        <v>0.24652822315692999</v>
      </c>
      <c r="G363">
        <v>0.41598364710808</v>
      </c>
      <c r="H363" s="1">
        <v>42736</v>
      </c>
      <c r="I363" t="s">
        <v>197</v>
      </c>
    </row>
    <row r="364" spans="1:9" x14ac:dyDescent="0.3">
      <c r="A364" t="s">
        <v>56</v>
      </c>
      <c r="B364">
        <v>5.9640002250670996</v>
      </c>
      <c r="C364">
        <v>1.3950666189194001</v>
      </c>
      <c r="D364">
        <v>0.85314434766768998</v>
      </c>
      <c r="E364">
        <v>0.25645071268081998</v>
      </c>
      <c r="F364">
        <v>2.8028091415762998E-2</v>
      </c>
      <c r="G364">
        <v>0.17278964817524001</v>
      </c>
      <c r="H364" s="1">
        <v>42736</v>
      </c>
      <c r="I364" t="s">
        <v>197</v>
      </c>
    </row>
    <row r="365" spans="1:9" x14ac:dyDescent="0.3">
      <c r="A365" t="s">
        <v>70</v>
      </c>
      <c r="B365">
        <v>5.9629998207092001</v>
      </c>
      <c r="C365">
        <v>1.2817780971527</v>
      </c>
      <c r="D365">
        <v>0.54734933376312001</v>
      </c>
      <c r="E365">
        <v>0.37378311157227001</v>
      </c>
      <c r="F365">
        <v>3.2962881028651997E-2</v>
      </c>
      <c r="G365">
        <v>5.2263822406529999E-2</v>
      </c>
      <c r="H365" s="1">
        <v>42736</v>
      </c>
      <c r="I365" t="s">
        <v>197</v>
      </c>
    </row>
    <row r="366" spans="1:9" x14ac:dyDescent="0.3">
      <c r="A366" t="s">
        <v>166</v>
      </c>
      <c r="B366">
        <v>5.9559998512268004</v>
      </c>
      <c r="C366">
        <v>0.90797531604767001</v>
      </c>
      <c r="D366">
        <v>0.45019176602364003</v>
      </c>
      <c r="E366">
        <v>0.54750937223434004</v>
      </c>
      <c r="F366">
        <v>9.6581071615219005E-2</v>
      </c>
      <c r="G366">
        <v>0.24001564085484001</v>
      </c>
      <c r="H366" s="1">
        <v>42736</v>
      </c>
      <c r="I366" t="s">
        <v>197</v>
      </c>
    </row>
    <row r="367" spans="1:9" x14ac:dyDescent="0.3">
      <c r="A367" t="s">
        <v>52</v>
      </c>
      <c r="B367">
        <v>5.9200000762939</v>
      </c>
      <c r="C367">
        <v>1.4169151782989</v>
      </c>
      <c r="D367">
        <v>0.91347587108612005</v>
      </c>
      <c r="E367">
        <v>0.50562554597855003</v>
      </c>
      <c r="F367">
        <v>0.16376073658466</v>
      </c>
      <c r="G367">
        <v>0.12057276815176</v>
      </c>
      <c r="H367" s="1">
        <v>42736</v>
      </c>
      <c r="I367" t="s">
        <v>197</v>
      </c>
    </row>
    <row r="368" spans="1:9" x14ac:dyDescent="0.3">
      <c r="A368" t="s">
        <v>62</v>
      </c>
      <c r="B368">
        <v>5.9019999504089</v>
      </c>
      <c r="C368">
        <v>1.3145823478698999</v>
      </c>
      <c r="D368">
        <v>0.62894994020462003</v>
      </c>
      <c r="E368">
        <v>0.23423178493977001</v>
      </c>
      <c r="F368">
        <v>1.1865642853081001E-2</v>
      </c>
      <c r="G368">
        <v>1.0164656676352E-2</v>
      </c>
      <c r="H368" s="1">
        <v>42736</v>
      </c>
      <c r="I368" t="s">
        <v>197</v>
      </c>
    </row>
    <row r="369" spans="1:9" x14ac:dyDescent="0.3">
      <c r="A369" t="s">
        <v>74</v>
      </c>
      <c r="B369">
        <v>5.8720002174376997</v>
      </c>
      <c r="C369">
        <v>1.0918644666671999</v>
      </c>
      <c r="D369">
        <v>0.61758464574813998</v>
      </c>
      <c r="E369">
        <v>0.23333580791950001</v>
      </c>
      <c r="F369">
        <v>0.14609611034393</v>
      </c>
      <c r="G369">
        <v>6.9436646997928994E-2</v>
      </c>
      <c r="H369" s="1">
        <v>42736</v>
      </c>
      <c r="I369" t="s">
        <v>197</v>
      </c>
    </row>
    <row r="370" spans="1:9" x14ac:dyDescent="0.3">
      <c r="A370" t="s">
        <v>95</v>
      </c>
      <c r="B370">
        <v>5.8499999046326003</v>
      </c>
      <c r="C370">
        <v>1.2607486248016</v>
      </c>
      <c r="D370">
        <v>0.63856697082518998</v>
      </c>
      <c r="E370">
        <v>0.32570791244507002</v>
      </c>
      <c r="F370">
        <v>7.3842726647854004E-2</v>
      </c>
      <c r="G370">
        <v>0.15307478606701</v>
      </c>
      <c r="H370" s="1">
        <v>42736</v>
      </c>
      <c r="I370" t="s">
        <v>197</v>
      </c>
    </row>
    <row r="371" spans="1:9" x14ac:dyDescent="0.3">
      <c r="A371" t="s">
        <v>53</v>
      </c>
      <c r="B371">
        <v>5.8379998207092001</v>
      </c>
      <c r="C371">
        <v>1.401678442955</v>
      </c>
      <c r="D371">
        <v>0.90021407604216996</v>
      </c>
      <c r="E371">
        <v>0.25792166590691001</v>
      </c>
      <c r="F371">
        <v>6.3282668590546001E-2</v>
      </c>
      <c r="G371">
        <v>0.20667436718941001</v>
      </c>
      <c r="H371" s="1">
        <v>42736</v>
      </c>
      <c r="I371" t="s">
        <v>197</v>
      </c>
    </row>
    <row r="372" spans="1:9" x14ac:dyDescent="0.3">
      <c r="A372" t="s">
        <v>58</v>
      </c>
      <c r="B372">
        <v>5.8379998207092001</v>
      </c>
      <c r="C372">
        <v>0.72887063026428001</v>
      </c>
      <c r="D372">
        <v>0.58946520090103005</v>
      </c>
      <c r="E372">
        <v>0.24072904884815</v>
      </c>
      <c r="F372">
        <v>1.0091286152600999E-2</v>
      </c>
      <c r="G372">
        <v>0.20877912640571999</v>
      </c>
      <c r="H372" s="1">
        <v>42736</v>
      </c>
      <c r="I372" t="s">
        <v>197</v>
      </c>
    </row>
    <row r="373" spans="1:9" x14ac:dyDescent="0.3">
      <c r="A373" t="s">
        <v>92</v>
      </c>
      <c r="B373">
        <v>5.8249998092651003</v>
      </c>
      <c r="C373">
        <v>1.2176839113236</v>
      </c>
      <c r="D373">
        <v>0.68515831232071001</v>
      </c>
      <c r="E373">
        <v>0.45700374245643999</v>
      </c>
      <c r="F373">
        <v>4.3879006989299999E-3</v>
      </c>
      <c r="G373">
        <v>0.13351991772652</v>
      </c>
      <c r="H373" s="1">
        <v>42736</v>
      </c>
      <c r="I373" t="s">
        <v>197</v>
      </c>
    </row>
    <row r="374" spans="1:9" x14ac:dyDescent="0.3">
      <c r="A374" t="s">
        <v>57</v>
      </c>
      <c r="B374">
        <v>5.8229999542235999</v>
      </c>
      <c r="C374">
        <v>0.83375656604767001</v>
      </c>
      <c r="D374">
        <v>0.47363024950027</v>
      </c>
      <c r="E374">
        <v>0.55873292684554998</v>
      </c>
      <c r="F374">
        <v>6.0477726161479999E-2</v>
      </c>
      <c r="G374">
        <v>0.22556072473526001</v>
      </c>
      <c r="H374" s="1">
        <v>42736</v>
      </c>
      <c r="I374" t="s">
        <v>197</v>
      </c>
    </row>
    <row r="375" spans="1:9" x14ac:dyDescent="0.3">
      <c r="A375" t="s">
        <v>76</v>
      </c>
      <c r="B375">
        <v>5.8220000267029004</v>
      </c>
      <c r="C375">
        <v>1.1307767629623</v>
      </c>
      <c r="D375">
        <v>0.43772608041763</v>
      </c>
      <c r="E375">
        <v>0.41827192902565002</v>
      </c>
      <c r="F375">
        <v>0.25927034020424</v>
      </c>
      <c r="G375">
        <v>0.24992498755455</v>
      </c>
      <c r="H375" s="1">
        <v>42736</v>
      </c>
      <c r="I375" t="s">
        <v>197</v>
      </c>
    </row>
    <row r="376" spans="1:9" x14ac:dyDescent="0.3">
      <c r="A376" t="s">
        <v>60</v>
      </c>
      <c r="B376">
        <v>5.8189997673034997</v>
      </c>
      <c r="C376">
        <v>1.2845562696457</v>
      </c>
      <c r="D376">
        <v>0.60604155063628995</v>
      </c>
      <c r="E376">
        <v>0.43745428323746</v>
      </c>
      <c r="F376">
        <v>0.11928288638592</v>
      </c>
      <c r="G376">
        <v>0.20196442306042001</v>
      </c>
      <c r="H376" s="1">
        <v>42736</v>
      </c>
      <c r="I376" t="s">
        <v>197</v>
      </c>
    </row>
    <row r="377" spans="1:9" x14ac:dyDescent="0.3">
      <c r="A377" t="s">
        <v>72</v>
      </c>
      <c r="B377">
        <v>5.8099999427795002</v>
      </c>
      <c r="C377">
        <v>1.3469113111496001</v>
      </c>
      <c r="D377">
        <v>0.83464723825455001</v>
      </c>
      <c r="E377">
        <v>0.47120362520218001</v>
      </c>
      <c r="F377">
        <v>0.15535335242748</v>
      </c>
      <c r="G377">
        <v>0.266845703125</v>
      </c>
      <c r="H377" s="1">
        <v>42736</v>
      </c>
      <c r="I377" t="s">
        <v>197</v>
      </c>
    </row>
    <row r="378" spans="1:9" x14ac:dyDescent="0.3">
      <c r="A378" t="s">
        <v>61</v>
      </c>
      <c r="B378">
        <v>5.7579998970031996</v>
      </c>
      <c r="C378">
        <v>1.3412059545517001</v>
      </c>
      <c r="D378">
        <v>0.79082822799682995</v>
      </c>
      <c r="E378">
        <v>0.57257580757141002</v>
      </c>
      <c r="F378">
        <v>4.5128978788852997E-2</v>
      </c>
      <c r="G378">
        <v>0.24264909327029999</v>
      </c>
      <c r="H378" s="1">
        <v>42736</v>
      </c>
      <c r="I378" t="s">
        <v>197</v>
      </c>
    </row>
    <row r="379" spans="1:9" x14ac:dyDescent="0.3">
      <c r="A379" t="s">
        <v>64</v>
      </c>
      <c r="B379">
        <v>5.7150001525879004</v>
      </c>
      <c r="C379">
        <v>1.0352252721785999</v>
      </c>
      <c r="D379">
        <v>0.63016611337661999</v>
      </c>
      <c r="E379">
        <v>0.45000287890433999</v>
      </c>
      <c r="F379">
        <v>4.7049086540937E-2</v>
      </c>
      <c r="G379">
        <v>0.12681971490383001</v>
      </c>
      <c r="H379" s="1">
        <v>42736</v>
      </c>
      <c r="I379" t="s">
        <v>197</v>
      </c>
    </row>
    <row r="380" spans="1:9" x14ac:dyDescent="0.3">
      <c r="A380" t="s">
        <v>77</v>
      </c>
      <c r="B380">
        <v>5.6290001869201998</v>
      </c>
      <c r="C380">
        <v>1.1893955469132</v>
      </c>
      <c r="D380">
        <v>0.63800746202469005</v>
      </c>
      <c r="E380">
        <v>0.49124732613562999</v>
      </c>
      <c r="F380">
        <v>4.2181555181741999E-2</v>
      </c>
      <c r="G380">
        <v>0.36093375086784002</v>
      </c>
      <c r="H380" s="1">
        <v>42736</v>
      </c>
      <c r="I380" t="s">
        <v>197</v>
      </c>
    </row>
    <row r="381" spans="1:9" x14ac:dyDescent="0.3">
      <c r="A381" t="s">
        <v>73</v>
      </c>
      <c r="B381">
        <v>5.6209998130798002</v>
      </c>
      <c r="C381">
        <v>1.3559380769730001</v>
      </c>
      <c r="D381">
        <v>0.84471470117569003</v>
      </c>
      <c r="E381">
        <v>0.35511153936385997</v>
      </c>
      <c r="F381">
        <v>4.1237976402043998E-2</v>
      </c>
      <c r="G381">
        <v>0.27125430107116999</v>
      </c>
      <c r="H381" s="1">
        <v>42736</v>
      </c>
      <c r="I381" t="s">
        <v>197</v>
      </c>
    </row>
    <row r="382" spans="1:9" x14ac:dyDescent="0.3">
      <c r="A382" t="s">
        <v>79</v>
      </c>
      <c r="B382">
        <v>5.6110000610351998</v>
      </c>
      <c r="C382">
        <v>1.3208793401718</v>
      </c>
      <c r="D382">
        <v>0.69516831636429</v>
      </c>
      <c r="E382">
        <v>0.4791314303875</v>
      </c>
      <c r="F382">
        <v>0.18324892222881001</v>
      </c>
      <c r="G382">
        <v>9.8890811204910001E-2</v>
      </c>
      <c r="H382" s="1">
        <v>42736</v>
      </c>
      <c r="I382" t="s">
        <v>197</v>
      </c>
    </row>
    <row r="383" spans="1:9" x14ac:dyDescent="0.3">
      <c r="A383" t="s">
        <v>65</v>
      </c>
      <c r="B383">
        <v>5.5689997673034997</v>
      </c>
      <c r="C383">
        <v>1.1565575599669999</v>
      </c>
      <c r="D383">
        <v>0.63771426677704002</v>
      </c>
      <c r="E383">
        <v>0.29540026187897001</v>
      </c>
      <c r="F383">
        <v>0.15631382167339</v>
      </c>
      <c r="G383">
        <v>0.15513750910759</v>
      </c>
      <c r="H383" s="1">
        <v>42736</v>
      </c>
      <c r="I383" t="s">
        <v>197</v>
      </c>
    </row>
    <row r="384" spans="1:9" x14ac:dyDescent="0.3">
      <c r="A384" t="s">
        <v>69</v>
      </c>
      <c r="B384">
        <v>5.5250000953673997</v>
      </c>
      <c r="C384">
        <v>1.1018030643462999</v>
      </c>
      <c r="D384">
        <v>0.52016901969910001</v>
      </c>
      <c r="E384">
        <v>0.46573323011397999</v>
      </c>
      <c r="F384">
        <v>9.2610210180282995E-2</v>
      </c>
      <c r="G384">
        <v>0.15207366645336001</v>
      </c>
      <c r="H384" s="1">
        <v>42736</v>
      </c>
      <c r="I384" t="s">
        <v>197</v>
      </c>
    </row>
    <row r="385" spans="1:9" x14ac:dyDescent="0.3">
      <c r="A385" t="s">
        <v>82</v>
      </c>
      <c r="B385">
        <v>5.5</v>
      </c>
      <c r="C385">
        <v>1.1982743740082</v>
      </c>
      <c r="D385">
        <v>0.63760560750961004</v>
      </c>
      <c r="E385">
        <v>0.30074059963226002</v>
      </c>
      <c r="F385">
        <v>9.9671579897403995E-2</v>
      </c>
      <c r="G385">
        <v>4.6693041920662003E-2</v>
      </c>
      <c r="H385" s="1">
        <v>42736</v>
      </c>
      <c r="I385" t="s">
        <v>197</v>
      </c>
    </row>
    <row r="386" spans="1:9" x14ac:dyDescent="0.3">
      <c r="A386" t="s">
        <v>59</v>
      </c>
      <c r="B386">
        <v>5.4930000305176003</v>
      </c>
      <c r="C386">
        <v>0.93253731727599998</v>
      </c>
      <c r="D386">
        <v>0.57925069332123003</v>
      </c>
      <c r="E386">
        <v>0.47350779175758001</v>
      </c>
      <c r="F386">
        <v>9.1065913438796997E-2</v>
      </c>
      <c r="G386">
        <v>0.22415065765381001</v>
      </c>
      <c r="H386" s="1">
        <v>42736</v>
      </c>
      <c r="I386" t="s">
        <v>197</v>
      </c>
    </row>
    <row r="387" spans="1:9" x14ac:dyDescent="0.3">
      <c r="A387" t="s">
        <v>176</v>
      </c>
      <c r="B387">
        <v>5.4720001220703001</v>
      </c>
      <c r="C387">
        <v>1.5516748428345</v>
      </c>
      <c r="D387">
        <v>0.94306242465973</v>
      </c>
      <c r="E387">
        <v>0.49096864461898998</v>
      </c>
      <c r="F387">
        <v>0.29393374919891002</v>
      </c>
      <c r="G387">
        <v>0.37446579337120001</v>
      </c>
      <c r="H387" s="1">
        <v>42736</v>
      </c>
      <c r="I387" t="s">
        <v>197</v>
      </c>
    </row>
    <row r="388" spans="1:9" x14ac:dyDescent="0.3">
      <c r="A388" t="s">
        <v>96</v>
      </c>
      <c r="B388">
        <v>5.4299998283386</v>
      </c>
      <c r="C388">
        <v>0.85769921541214</v>
      </c>
      <c r="D388">
        <v>0.46800905466080001</v>
      </c>
      <c r="E388">
        <v>0.58521467447280995</v>
      </c>
      <c r="F388">
        <v>9.9331893026829002E-2</v>
      </c>
      <c r="G388">
        <v>0.19351342320442</v>
      </c>
      <c r="H388" s="1">
        <v>42736</v>
      </c>
      <c r="I388" t="s">
        <v>197</v>
      </c>
    </row>
    <row r="389" spans="1:9" x14ac:dyDescent="0.3">
      <c r="A389" t="s">
        <v>93</v>
      </c>
      <c r="B389">
        <v>5.3949999809265003</v>
      </c>
      <c r="C389">
        <v>1.0693175792694001</v>
      </c>
      <c r="D389">
        <v>0.65078467130661</v>
      </c>
      <c r="E389">
        <v>0.20871552824973999</v>
      </c>
      <c r="F389">
        <v>4.0903780609369E-2</v>
      </c>
      <c r="G389">
        <v>0.22012588381767001</v>
      </c>
      <c r="H389" s="1">
        <v>42736</v>
      </c>
      <c r="I389" t="s">
        <v>197</v>
      </c>
    </row>
    <row r="390" spans="1:9" x14ac:dyDescent="0.3">
      <c r="A390" t="s">
        <v>88</v>
      </c>
      <c r="B390">
        <v>5.3359999656676997</v>
      </c>
      <c r="C390">
        <v>0.99101239442824995</v>
      </c>
      <c r="D390">
        <v>0.60459005832671997</v>
      </c>
      <c r="E390">
        <v>0.41842114925384</v>
      </c>
      <c r="F390">
        <v>0.11980327218771</v>
      </c>
      <c r="G390">
        <v>0.17217046022415</v>
      </c>
      <c r="H390" s="1">
        <v>42736</v>
      </c>
      <c r="I390" t="s">
        <v>197</v>
      </c>
    </row>
    <row r="391" spans="1:9" x14ac:dyDescent="0.3">
      <c r="A391" t="s">
        <v>110</v>
      </c>
      <c r="B391">
        <v>5.3239998817443999</v>
      </c>
      <c r="C391">
        <v>1.2860119342803999</v>
      </c>
      <c r="D391">
        <v>0.68776345252991</v>
      </c>
      <c r="E391">
        <v>0.17586351931095001</v>
      </c>
      <c r="F391">
        <v>3.6636937409638998E-2</v>
      </c>
      <c r="G391">
        <v>7.8401662409306003E-2</v>
      </c>
      <c r="H391" s="1">
        <v>42736</v>
      </c>
      <c r="I391" t="s">
        <v>197</v>
      </c>
    </row>
    <row r="392" spans="1:9" x14ac:dyDescent="0.3">
      <c r="A392" t="s">
        <v>71</v>
      </c>
      <c r="B392">
        <v>5.3109998703003001</v>
      </c>
      <c r="C392">
        <v>0.92557930946349998</v>
      </c>
      <c r="D392">
        <v>0.64102238416671997</v>
      </c>
      <c r="E392">
        <v>0.47430723905562999</v>
      </c>
      <c r="F392">
        <v>5.5267781019211003E-2</v>
      </c>
      <c r="G392">
        <v>0.23381833732127999</v>
      </c>
      <c r="H392" s="1">
        <v>42736</v>
      </c>
      <c r="I392" t="s">
        <v>197</v>
      </c>
    </row>
    <row r="393" spans="1:9" x14ac:dyDescent="0.3">
      <c r="A393" t="s">
        <v>68</v>
      </c>
      <c r="B393">
        <v>5.2930002212523997</v>
      </c>
      <c r="C393">
        <v>1.2225562334061</v>
      </c>
      <c r="D393">
        <v>0.70128852128982</v>
      </c>
      <c r="E393">
        <v>0.25577229261397999</v>
      </c>
      <c r="F393">
        <v>4.3103110045195001E-2</v>
      </c>
      <c r="G393">
        <v>0.24800297617912001</v>
      </c>
      <c r="H393" s="1">
        <v>42736</v>
      </c>
      <c r="I393" t="s">
        <v>197</v>
      </c>
    </row>
    <row r="394" spans="1:9" x14ac:dyDescent="0.3">
      <c r="A394" t="s">
        <v>75</v>
      </c>
      <c r="B394">
        <v>5.2789998054504004</v>
      </c>
      <c r="C394">
        <v>0.95148438215256004</v>
      </c>
      <c r="D394">
        <v>0.54145205020903997</v>
      </c>
      <c r="E394">
        <v>0.26028794050217002</v>
      </c>
      <c r="F394">
        <v>5.7471618056296997E-2</v>
      </c>
      <c r="G394">
        <v>0.31993144750594998</v>
      </c>
      <c r="H394" s="1">
        <v>42736</v>
      </c>
      <c r="I394" t="s">
        <v>197</v>
      </c>
    </row>
    <row r="395" spans="1:9" x14ac:dyDescent="0.3">
      <c r="A395" t="s">
        <v>90</v>
      </c>
      <c r="B395">
        <v>5.2729997634887997</v>
      </c>
      <c r="C395">
        <v>1.0811657905579</v>
      </c>
      <c r="D395">
        <v>0.74141550064087003</v>
      </c>
      <c r="E395">
        <v>0.47278770804405001</v>
      </c>
      <c r="F395">
        <v>2.2794274613261001E-2</v>
      </c>
      <c r="G395">
        <v>2.8806841000915E-2</v>
      </c>
      <c r="H395" s="1">
        <v>42736</v>
      </c>
      <c r="I395" t="s">
        <v>197</v>
      </c>
    </row>
    <row r="396" spans="1:9" x14ac:dyDescent="0.3">
      <c r="A396" t="s">
        <v>87</v>
      </c>
      <c r="B396">
        <v>5.2690000534057999</v>
      </c>
      <c r="C396">
        <v>0.72688353061676003</v>
      </c>
      <c r="D396">
        <v>0.40204778313637002</v>
      </c>
      <c r="E396">
        <v>0.23521526157855999</v>
      </c>
      <c r="F396">
        <v>0.12434806674719</v>
      </c>
      <c r="G396">
        <v>0.31544601917267001</v>
      </c>
      <c r="H396" s="1">
        <v>42736</v>
      </c>
      <c r="I396" t="s">
        <v>197</v>
      </c>
    </row>
    <row r="397" spans="1:9" x14ac:dyDescent="0.3">
      <c r="A397" t="s">
        <v>80</v>
      </c>
      <c r="B397">
        <v>5.2620000839232999</v>
      </c>
      <c r="C397">
        <v>0.99553859233856001</v>
      </c>
      <c r="D397">
        <v>0.49234572052955999</v>
      </c>
      <c r="E397">
        <v>0.44332346320152</v>
      </c>
      <c r="F397">
        <v>1.5317135490477E-2</v>
      </c>
      <c r="G397">
        <v>0.61170458793640003</v>
      </c>
      <c r="H397" s="1">
        <v>42736</v>
      </c>
      <c r="I397" t="s">
        <v>197</v>
      </c>
    </row>
    <row r="398" spans="1:9" x14ac:dyDescent="0.3">
      <c r="A398" t="s">
        <v>31</v>
      </c>
      <c r="B398">
        <v>5.25</v>
      </c>
      <c r="C398">
        <v>1.1284312009810999</v>
      </c>
      <c r="D398">
        <v>0.61714422702788996</v>
      </c>
      <c r="E398">
        <v>0.15399712324143</v>
      </c>
      <c r="F398">
        <v>6.4491122961044006E-2</v>
      </c>
      <c r="G398">
        <v>6.5019629895687006E-2</v>
      </c>
      <c r="H398" s="1">
        <v>42736</v>
      </c>
      <c r="I398" t="s">
        <v>197</v>
      </c>
    </row>
    <row r="399" spans="1:9" x14ac:dyDescent="0.3">
      <c r="A399" t="s">
        <v>89</v>
      </c>
      <c r="B399">
        <v>5.2369999885559002</v>
      </c>
      <c r="C399">
        <v>1.1211290359496999</v>
      </c>
      <c r="D399">
        <v>0.66746467351912997</v>
      </c>
      <c r="E399">
        <v>0.19498905539513001</v>
      </c>
      <c r="F399">
        <v>8.8174194097519004E-2</v>
      </c>
      <c r="G399">
        <v>0.19791102409363001</v>
      </c>
      <c r="H399" s="1">
        <v>42736</v>
      </c>
      <c r="I399" t="s">
        <v>197</v>
      </c>
    </row>
    <row r="400" spans="1:9" x14ac:dyDescent="0.3">
      <c r="A400" t="s">
        <v>98</v>
      </c>
      <c r="B400">
        <v>5.2350001335143999</v>
      </c>
      <c r="C400">
        <v>0.87811458110809004</v>
      </c>
      <c r="D400">
        <v>0.59771066904068004</v>
      </c>
      <c r="E400">
        <v>0.40815833210945002</v>
      </c>
      <c r="F400">
        <v>8.7763182818890006E-2</v>
      </c>
      <c r="G400">
        <v>3.2209955155848999E-2</v>
      </c>
      <c r="H400" s="1">
        <v>42736</v>
      </c>
      <c r="I400" t="s">
        <v>197</v>
      </c>
    </row>
    <row r="401" spans="1:9" x14ac:dyDescent="0.3">
      <c r="A401" t="s">
        <v>86</v>
      </c>
      <c r="B401">
        <v>5.2340002059935999</v>
      </c>
      <c r="C401">
        <v>1.1536017656326001</v>
      </c>
      <c r="D401">
        <v>0.54077577590942005</v>
      </c>
      <c r="E401">
        <v>0.39815583825111001</v>
      </c>
      <c r="F401">
        <v>0.18098750710486999</v>
      </c>
      <c r="G401">
        <v>4.5269340276718001E-2</v>
      </c>
      <c r="H401" s="1">
        <v>42736</v>
      </c>
      <c r="I401" t="s">
        <v>197</v>
      </c>
    </row>
    <row r="402" spans="1:9" x14ac:dyDescent="0.3">
      <c r="A402" t="s">
        <v>104</v>
      </c>
      <c r="B402">
        <v>5.2300000190734997</v>
      </c>
      <c r="C402">
        <v>1.0793738365173</v>
      </c>
      <c r="D402">
        <v>0.57487374544143999</v>
      </c>
      <c r="E402">
        <v>0.55258983373642001</v>
      </c>
      <c r="F402">
        <v>0.11394525319338</v>
      </c>
      <c r="G402">
        <v>0.18696784973145</v>
      </c>
      <c r="H402" s="1">
        <v>42736</v>
      </c>
      <c r="I402" t="s">
        <v>197</v>
      </c>
    </row>
    <row r="403" spans="1:9" x14ac:dyDescent="0.3">
      <c r="A403" t="s">
        <v>108</v>
      </c>
      <c r="B403">
        <v>5.2270002365112003</v>
      </c>
      <c r="C403">
        <v>1.2894874811173</v>
      </c>
      <c r="D403">
        <v>0.81019890308380005</v>
      </c>
      <c r="E403">
        <v>9.5731250941752999E-2</v>
      </c>
      <c r="F403">
        <v>4.3289776891469997E-2</v>
      </c>
      <c r="G403">
        <v>0</v>
      </c>
      <c r="H403" s="1">
        <v>42736</v>
      </c>
      <c r="I403" t="s">
        <v>197</v>
      </c>
    </row>
    <row r="404" spans="1:9" x14ac:dyDescent="0.3">
      <c r="A404" t="s">
        <v>109</v>
      </c>
      <c r="B404">
        <v>5.2249999046326003</v>
      </c>
      <c r="C404">
        <v>1.0749875307083001</v>
      </c>
      <c r="D404">
        <v>0.73508107662201005</v>
      </c>
      <c r="E404">
        <v>0.28851598501205</v>
      </c>
      <c r="F404">
        <v>3.7513829767704003E-2</v>
      </c>
      <c r="G404">
        <v>0.26445075869559997</v>
      </c>
      <c r="H404" s="1">
        <v>42736</v>
      </c>
      <c r="I404" t="s">
        <v>197</v>
      </c>
    </row>
    <row r="405" spans="1:9" x14ac:dyDescent="0.3">
      <c r="A405" t="s">
        <v>94</v>
      </c>
      <c r="B405">
        <v>5.1950001716614</v>
      </c>
      <c r="C405">
        <v>1.3151752948761</v>
      </c>
      <c r="D405">
        <v>0.79584354162215998</v>
      </c>
      <c r="E405">
        <v>0.49846529960632002</v>
      </c>
      <c r="F405">
        <v>1.5869451686740001E-2</v>
      </c>
      <c r="G405">
        <v>9.5102712512016005E-2</v>
      </c>
      <c r="H405" s="1">
        <v>42736</v>
      </c>
      <c r="I405" t="s">
        <v>197</v>
      </c>
    </row>
    <row r="406" spans="1:9" x14ac:dyDescent="0.3">
      <c r="A406" t="s">
        <v>102</v>
      </c>
      <c r="B406">
        <v>5.1820001602173003</v>
      </c>
      <c r="C406">
        <v>0.98240941762923994</v>
      </c>
      <c r="D406">
        <v>0.70518630743027</v>
      </c>
      <c r="E406">
        <v>0.20440317690373</v>
      </c>
      <c r="F406">
        <v>0</v>
      </c>
      <c r="G406">
        <v>0.32886749505996998</v>
      </c>
      <c r="H406" s="1">
        <v>42736</v>
      </c>
      <c r="I406" t="s">
        <v>197</v>
      </c>
    </row>
    <row r="407" spans="1:9" x14ac:dyDescent="0.3">
      <c r="A407" t="s">
        <v>111</v>
      </c>
      <c r="B407">
        <v>5.1810002326965003</v>
      </c>
      <c r="C407">
        <v>0.73057311773300004</v>
      </c>
      <c r="D407">
        <v>0.58256947994232</v>
      </c>
      <c r="E407">
        <v>0.34807986021041998</v>
      </c>
      <c r="F407">
        <v>7.3345452547073003E-2</v>
      </c>
      <c r="G407">
        <v>0.23618887364864</v>
      </c>
      <c r="H407" s="1">
        <v>42736</v>
      </c>
      <c r="I407" t="s">
        <v>197</v>
      </c>
    </row>
    <row r="408" spans="1:9" x14ac:dyDescent="0.3">
      <c r="A408" t="s">
        <v>99</v>
      </c>
      <c r="B408">
        <v>5.1750001907348997</v>
      </c>
      <c r="C408">
        <v>1.0645779371262001</v>
      </c>
      <c r="D408">
        <v>0.64494818449019997</v>
      </c>
      <c r="E408">
        <v>0.32590597867965998</v>
      </c>
      <c r="F408">
        <v>6.0277793556451999E-2</v>
      </c>
      <c r="G408">
        <v>0.25376096367835999</v>
      </c>
      <c r="H408" s="1">
        <v>42736</v>
      </c>
      <c r="I408" t="s">
        <v>197</v>
      </c>
    </row>
    <row r="409" spans="1:9" x14ac:dyDescent="0.3">
      <c r="A409" t="s">
        <v>168</v>
      </c>
      <c r="B409">
        <v>5.1510000228881996</v>
      </c>
      <c r="C409">
        <v>2.2643184289336E-2</v>
      </c>
      <c r="D409">
        <v>0.11398913711309</v>
      </c>
      <c r="E409">
        <v>0.60212695598601995</v>
      </c>
      <c r="F409">
        <v>0.28241032361983998</v>
      </c>
      <c r="G409">
        <v>0.29163131117821001</v>
      </c>
      <c r="H409" s="1">
        <v>42736</v>
      </c>
      <c r="I409" t="s">
        <v>197</v>
      </c>
    </row>
    <row r="410" spans="1:9" x14ac:dyDescent="0.3">
      <c r="A410" t="s">
        <v>81</v>
      </c>
      <c r="B410">
        <v>5.0739998817443999</v>
      </c>
      <c r="C410">
        <v>0.78854757547377996</v>
      </c>
      <c r="D410">
        <v>0.65216898918152</v>
      </c>
      <c r="E410">
        <v>0.57105559110642001</v>
      </c>
      <c r="F410">
        <v>8.7633237242699003E-2</v>
      </c>
      <c r="G410">
        <v>0.23496805131435</v>
      </c>
      <c r="H410" s="1">
        <v>42736</v>
      </c>
      <c r="I410" t="s">
        <v>197</v>
      </c>
    </row>
    <row r="411" spans="1:9" x14ac:dyDescent="0.3">
      <c r="A411" t="s">
        <v>84</v>
      </c>
      <c r="B411">
        <v>5.0739998817443999</v>
      </c>
      <c r="C411">
        <v>0.78375625610351995</v>
      </c>
      <c r="D411">
        <v>5.6915730237961003E-2</v>
      </c>
      <c r="E411">
        <v>0.39495256543160001</v>
      </c>
      <c r="F411">
        <v>2.6121566072106001E-2</v>
      </c>
      <c r="G411">
        <v>0.23094719648361001</v>
      </c>
      <c r="H411" s="1">
        <v>42736</v>
      </c>
      <c r="I411" t="s">
        <v>197</v>
      </c>
    </row>
    <row r="412" spans="1:9" x14ac:dyDescent="0.3">
      <c r="A412" t="s">
        <v>112</v>
      </c>
      <c r="B412">
        <v>5.0409998893737997</v>
      </c>
      <c r="C412">
        <v>0.52471363544464</v>
      </c>
      <c r="D412">
        <v>0.52923512458801003</v>
      </c>
      <c r="E412">
        <v>0.47156670689583002</v>
      </c>
      <c r="F412">
        <v>0.14637714624404999</v>
      </c>
      <c r="G412">
        <v>0.24899764358997001</v>
      </c>
      <c r="H412" s="1">
        <v>42736</v>
      </c>
      <c r="I412" t="s">
        <v>197</v>
      </c>
    </row>
    <row r="413" spans="1:9" x14ac:dyDescent="0.3">
      <c r="A413" t="s">
        <v>85</v>
      </c>
      <c r="B413">
        <v>5.0110001564026003</v>
      </c>
      <c r="C413">
        <v>0.88541638851166005</v>
      </c>
      <c r="D413">
        <v>0.49587929248809998</v>
      </c>
      <c r="E413">
        <v>0.50153768062591997</v>
      </c>
      <c r="F413">
        <v>0.17338038980961001</v>
      </c>
      <c r="G413">
        <v>0.47405454516411</v>
      </c>
      <c r="H413" s="1">
        <v>42736</v>
      </c>
      <c r="I413" t="s">
        <v>197</v>
      </c>
    </row>
    <row r="414" spans="1:9" x14ac:dyDescent="0.3">
      <c r="A414" t="s">
        <v>83</v>
      </c>
      <c r="B414">
        <v>5.0040001869201998</v>
      </c>
      <c r="C414">
        <v>0.59622007608413996</v>
      </c>
      <c r="D414">
        <v>0.55345779657364003</v>
      </c>
      <c r="E414">
        <v>0.45494338870049</v>
      </c>
      <c r="F414">
        <v>3.9439179003238997E-2</v>
      </c>
      <c r="G414">
        <v>0.42858037352562001</v>
      </c>
      <c r="H414" s="1">
        <v>42736</v>
      </c>
      <c r="I414" t="s">
        <v>197</v>
      </c>
    </row>
    <row r="415" spans="1:9" x14ac:dyDescent="0.3">
      <c r="A415" t="s">
        <v>127</v>
      </c>
      <c r="B415">
        <v>4.9619998931884997</v>
      </c>
      <c r="C415">
        <v>0.47982019186019997</v>
      </c>
      <c r="D415">
        <v>0.50413078069687001</v>
      </c>
      <c r="E415">
        <v>0.44030594825745001</v>
      </c>
      <c r="F415">
        <v>7.2975546121596999E-2</v>
      </c>
      <c r="G415">
        <v>0.39409616589545998</v>
      </c>
      <c r="H415" s="1">
        <v>42736</v>
      </c>
      <c r="I415" t="s">
        <v>198</v>
      </c>
    </row>
    <row r="416" spans="1:9" x14ac:dyDescent="0.3">
      <c r="A416" t="s">
        <v>106</v>
      </c>
      <c r="B416">
        <v>4.9549999237061</v>
      </c>
      <c r="C416">
        <v>1.0272358655930001</v>
      </c>
      <c r="D416">
        <v>0.55778348445892001</v>
      </c>
      <c r="E416">
        <v>0.39414396882057001</v>
      </c>
      <c r="F416">
        <v>3.2902289181948E-2</v>
      </c>
      <c r="G416">
        <v>0.33846423029900002</v>
      </c>
      <c r="H416" s="1">
        <v>42736</v>
      </c>
      <c r="I416" t="s">
        <v>198</v>
      </c>
    </row>
    <row r="417" spans="1:9" x14ac:dyDescent="0.3">
      <c r="A417" t="s">
        <v>119</v>
      </c>
      <c r="B417">
        <v>4.8289999961853001</v>
      </c>
      <c r="C417">
        <v>1.0546987056732</v>
      </c>
      <c r="D417">
        <v>0.18708007037640001</v>
      </c>
      <c r="E417">
        <v>0.47924673557281</v>
      </c>
      <c r="F417">
        <v>7.2509497404097997E-2</v>
      </c>
      <c r="G417">
        <v>0.13936237990856001</v>
      </c>
      <c r="H417" s="1">
        <v>42736</v>
      </c>
      <c r="I417" t="s">
        <v>198</v>
      </c>
    </row>
    <row r="418" spans="1:9" x14ac:dyDescent="0.3">
      <c r="A418" t="s">
        <v>113</v>
      </c>
      <c r="B418">
        <v>4.8049998283386</v>
      </c>
      <c r="C418">
        <v>1.0072658061980999</v>
      </c>
      <c r="D418">
        <v>0.61321204900741999</v>
      </c>
      <c r="E418">
        <v>0.28968068957329002</v>
      </c>
      <c r="F418">
        <v>8.6723148822783994E-2</v>
      </c>
      <c r="G418">
        <v>4.9693357199431E-2</v>
      </c>
      <c r="H418" s="1">
        <v>42736</v>
      </c>
      <c r="I418" t="s">
        <v>198</v>
      </c>
    </row>
    <row r="419" spans="1:9" x14ac:dyDescent="0.3">
      <c r="A419" t="s">
        <v>114</v>
      </c>
      <c r="B419">
        <v>4.7750000953673997</v>
      </c>
      <c r="C419">
        <v>0.71624922752380005</v>
      </c>
      <c r="D419">
        <v>0.56566697359085005</v>
      </c>
      <c r="E419">
        <v>0.25471106171607999</v>
      </c>
      <c r="F419">
        <v>8.9282602071762002E-2</v>
      </c>
      <c r="G419">
        <v>0.11417317390442</v>
      </c>
      <c r="H419" s="1">
        <v>42736</v>
      </c>
      <c r="I419" t="s">
        <v>198</v>
      </c>
    </row>
    <row r="420" spans="1:9" x14ac:dyDescent="0.3">
      <c r="A420" t="s">
        <v>141</v>
      </c>
      <c r="B420">
        <v>4.7350001335143999</v>
      </c>
      <c r="C420">
        <v>0.98970180749893</v>
      </c>
      <c r="D420">
        <v>0.52018725872039995</v>
      </c>
      <c r="E420">
        <v>0.28211015462875</v>
      </c>
      <c r="F420">
        <v>0.11438136547804</v>
      </c>
      <c r="G420">
        <v>0.12863144278526001</v>
      </c>
      <c r="H420" s="1">
        <v>42736</v>
      </c>
      <c r="I420" t="s">
        <v>198</v>
      </c>
    </row>
    <row r="421" spans="1:9" x14ac:dyDescent="0.3">
      <c r="A421" t="s">
        <v>140</v>
      </c>
      <c r="B421">
        <v>4.7140002250670996</v>
      </c>
      <c r="C421">
        <v>1.1614590883255</v>
      </c>
      <c r="D421">
        <v>0.70821768045425004</v>
      </c>
      <c r="E421">
        <v>0.28923171758652</v>
      </c>
      <c r="F421">
        <v>1.1051530949771E-2</v>
      </c>
      <c r="G421">
        <v>0.11317769438028</v>
      </c>
      <c r="H421" s="1">
        <v>42736</v>
      </c>
      <c r="I421" t="s">
        <v>198</v>
      </c>
    </row>
    <row r="422" spans="1:9" x14ac:dyDescent="0.3">
      <c r="A422" t="s">
        <v>129</v>
      </c>
      <c r="B422">
        <v>4.7090001106262003</v>
      </c>
      <c r="C422">
        <v>0.36842092871665999</v>
      </c>
      <c r="D422">
        <v>5.5647538974880999E-3</v>
      </c>
      <c r="E422">
        <v>0.31869769096375</v>
      </c>
      <c r="F422">
        <v>7.1095176041126001E-2</v>
      </c>
      <c r="G422">
        <v>0.2930409014225</v>
      </c>
      <c r="H422" s="1">
        <v>42736</v>
      </c>
      <c r="I422" t="s">
        <v>198</v>
      </c>
    </row>
    <row r="423" spans="1:9" x14ac:dyDescent="0.3">
      <c r="A423" t="s">
        <v>139</v>
      </c>
      <c r="B423">
        <v>4.6950001716614</v>
      </c>
      <c r="C423">
        <v>0.56430536508560003</v>
      </c>
      <c r="D423">
        <v>0.13289211690426</v>
      </c>
      <c r="E423">
        <v>0.43038874864577997</v>
      </c>
      <c r="F423">
        <v>5.1306631416082001E-2</v>
      </c>
      <c r="G423">
        <v>0.23629845678806</v>
      </c>
      <c r="H423" s="1">
        <v>42736</v>
      </c>
      <c r="I423" t="s">
        <v>198</v>
      </c>
    </row>
    <row r="424" spans="1:9" x14ac:dyDescent="0.3">
      <c r="A424" t="s">
        <v>116</v>
      </c>
      <c r="B424">
        <v>4.6919999122620002</v>
      </c>
      <c r="C424">
        <v>1.1568731069564999</v>
      </c>
      <c r="D424">
        <v>0.63933318853377996</v>
      </c>
      <c r="E424">
        <v>0.24932260811328999</v>
      </c>
      <c r="F424">
        <v>4.8761073499917998E-2</v>
      </c>
      <c r="G424">
        <v>0.38724291324616</v>
      </c>
      <c r="H424" s="1">
        <v>42736</v>
      </c>
      <c r="I424" t="s">
        <v>198</v>
      </c>
    </row>
    <row r="425" spans="1:9" x14ac:dyDescent="0.3">
      <c r="A425" t="s">
        <v>101</v>
      </c>
      <c r="B425">
        <v>4.6440000534057999</v>
      </c>
      <c r="C425">
        <v>0.99619275331497004</v>
      </c>
      <c r="D425">
        <v>0.73115974664687999</v>
      </c>
      <c r="E425">
        <v>0.38149863481522001</v>
      </c>
      <c r="F425">
        <v>3.9864215999842002E-2</v>
      </c>
      <c r="G425">
        <v>0.20131294429301999</v>
      </c>
      <c r="H425" s="1">
        <v>42736</v>
      </c>
      <c r="I425" t="s">
        <v>198</v>
      </c>
    </row>
    <row r="426" spans="1:9" x14ac:dyDescent="0.3">
      <c r="A426" t="s">
        <v>115</v>
      </c>
      <c r="B426">
        <v>4.6079998016357004</v>
      </c>
      <c r="C426">
        <v>0.58668297529221003</v>
      </c>
      <c r="D426">
        <v>0.53324103355408004</v>
      </c>
      <c r="E426">
        <v>0.47835665941237998</v>
      </c>
      <c r="F426">
        <v>0.1237178593874</v>
      </c>
      <c r="G426">
        <v>0.17225535213946999</v>
      </c>
      <c r="H426" s="1">
        <v>42736</v>
      </c>
      <c r="I426" t="s">
        <v>198</v>
      </c>
    </row>
    <row r="427" spans="1:9" x14ac:dyDescent="0.3">
      <c r="A427" t="s">
        <v>169</v>
      </c>
      <c r="B427">
        <v>4.5739998817443999</v>
      </c>
      <c r="C427">
        <v>0.96443432569503995</v>
      </c>
      <c r="D427">
        <v>0.33861181139946001</v>
      </c>
      <c r="E427">
        <v>0.52030354738234996</v>
      </c>
      <c r="F427">
        <v>9.3146972358226998E-2</v>
      </c>
      <c r="G427">
        <v>7.7133744955063005E-2</v>
      </c>
      <c r="H427" s="1">
        <v>42736</v>
      </c>
      <c r="I427" t="s">
        <v>198</v>
      </c>
    </row>
    <row r="428" spans="1:9" x14ac:dyDescent="0.3">
      <c r="A428" t="s">
        <v>131</v>
      </c>
      <c r="B428">
        <v>4.5529999732970996</v>
      </c>
      <c r="C428">
        <v>0.56047946214676003</v>
      </c>
      <c r="D428">
        <v>0.30998834967612998</v>
      </c>
      <c r="E428">
        <v>0.45276376605034002</v>
      </c>
      <c r="F428">
        <v>6.4641319215298004E-2</v>
      </c>
      <c r="G428">
        <v>0.44486030936241</v>
      </c>
      <c r="H428" s="1">
        <v>42736</v>
      </c>
      <c r="I428" t="s">
        <v>198</v>
      </c>
    </row>
    <row r="429" spans="1:9" x14ac:dyDescent="0.3">
      <c r="A429" t="s">
        <v>100</v>
      </c>
      <c r="B429">
        <v>4.5500001907348997</v>
      </c>
      <c r="C429">
        <v>0.2343056499958</v>
      </c>
      <c r="D429">
        <v>0.10665443539619</v>
      </c>
      <c r="E429">
        <v>0.48079109191893998</v>
      </c>
      <c r="F429">
        <v>0.17943638563156</v>
      </c>
      <c r="G429">
        <v>0.32222810387611001</v>
      </c>
      <c r="H429" s="1">
        <v>42736</v>
      </c>
      <c r="I429" t="s">
        <v>198</v>
      </c>
    </row>
    <row r="430" spans="1:9" x14ac:dyDescent="0.3">
      <c r="A430" t="s">
        <v>135</v>
      </c>
      <c r="B430">
        <v>4.5450000762939</v>
      </c>
      <c r="C430">
        <v>0.36711055040360002</v>
      </c>
      <c r="D430">
        <v>0.39752256870269997</v>
      </c>
      <c r="E430">
        <v>0.51449203491211004</v>
      </c>
      <c r="F430">
        <v>0.18881620466709001</v>
      </c>
      <c r="G430">
        <v>0.83807516098023005</v>
      </c>
      <c r="H430" s="1">
        <v>42736</v>
      </c>
      <c r="I430" t="s">
        <v>198</v>
      </c>
    </row>
    <row r="431" spans="1:9" x14ac:dyDescent="0.3">
      <c r="A431" t="s">
        <v>148</v>
      </c>
      <c r="B431">
        <v>4.5349998474120996</v>
      </c>
      <c r="C431">
        <v>0.47930902242661</v>
      </c>
      <c r="D431">
        <v>0.40936285257339</v>
      </c>
      <c r="E431">
        <v>0.37792226672173002</v>
      </c>
      <c r="F431">
        <v>0.11546044796705</v>
      </c>
      <c r="G431">
        <v>0.18346889317036</v>
      </c>
      <c r="H431" s="1">
        <v>42736</v>
      </c>
      <c r="I431" t="s">
        <v>198</v>
      </c>
    </row>
    <row r="432" spans="1:9" x14ac:dyDescent="0.3">
      <c r="A432" t="s">
        <v>91</v>
      </c>
      <c r="B432">
        <v>4.5139999389648002</v>
      </c>
      <c r="C432">
        <v>0.63640677928925005</v>
      </c>
      <c r="D432">
        <v>0.25783589482307001</v>
      </c>
      <c r="E432">
        <v>0.46160349249839999</v>
      </c>
      <c r="F432">
        <v>7.8213550150393996E-2</v>
      </c>
      <c r="G432">
        <v>0.24958014488220001</v>
      </c>
      <c r="H432" s="1">
        <v>42736</v>
      </c>
      <c r="I432" t="s">
        <v>198</v>
      </c>
    </row>
    <row r="433" spans="1:9" x14ac:dyDescent="0.3">
      <c r="A433" t="s">
        <v>118</v>
      </c>
      <c r="B433">
        <v>4.4970002174376997</v>
      </c>
      <c r="C433">
        <v>1.1027104854584</v>
      </c>
      <c r="D433">
        <v>0.50118046998978005</v>
      </c>
      <c r="E433">
        <v>0.28855553269385997</v>
      </c>
      <c r="F433">
        <v>0.10721575468779</v>
      </c>
      <c r="G433">
        <v>0.19963726401328999</v>
      </c>
      <c r="H433" s="1">
        <v>42736</v>
      </c>
      <c r="I433" t="s">
        <v>198</v>
      </c>
    </row>
    <row r="434" spans="1:9" x14ac:dyDescent="0.3">
      <c r="A434" t="s">
        <v>149</v>
      </c>
      <c r="B434">
        <v>4.4650001525879004</v>
      </c>
      <c r="C434">
        <v>1.1982102394103999</v>
      </c>
      <c r="D434">
        <v>0.35657858848571999</v>
      </c>
      <c r="E434">
        <v>0.31232857704162997</v>
      </c>
      <c r="F434">
        <v>7.6046787202357996E-2</v>
      </c>
      <c r="G434">
        <v>4.3785378336906003E-2</v>
      </c>
      <c r="H434" s="1">
        <v>42736</v>
      </c>
      <c r="I434" t="s">
        <v>198</v>
      </c>
    </row>
    <row r="435" spans="1:9" x14ac:dyDescent="0.3">
      <c r="A435" t="s">
        <v>128</v>
      </c>
      <c r="B435">
        <v>4.4600000381470002</v>
      </c>
      <c r="C435">
        <v>0.33923384547233998</v>
      </c>
      <c r="D435">
        <v>0.35340970754623002</v>
      </c>
      <c r="E435">
        <v>0.40884274244308</v>
      </c>
      <c r="F435">
        <v>0.16545571386814001</v>
      </c>
      <c r="G435">
        <v>0.31265074014664002</v>
      </c>
      <c r="H435" s="1">
        <v>42736</v>
      </c>
      <c r="I435" t="s">
        <v>198</v>
      </c>
    </row>
    <row r="436" spans="1:9" x14ac:dyDescent="0.3">
      <c r="A436" t="s">
        <v>138</v>
      </c>
      <c r="B436">
        <v>4.4400000572204998</v>
      </c>
      <c r="C436">
        <v>1.0098501443862999</v>
      </c>
      <c r="D436">
        <v>0.62513083219527998</v>
      </c>
      <c r="E436">
        <v>0.56121325492858998</v>
      </c>
      <c r="F436">
        <v>7.3653966188430994E-2</v>
      </c>
      <c r="G436">
        <v>0.49086356163025002</v>
      </c>
      <c r="H436" s="1">
        <v>42736</v>
      </c>
      <c r="I436" t="s">
        <v>198</v>
      </c>
    </row>
    <row r="437" spans="1:9" x14ac:dyDescent="0.3">
      <c r="A437" t="s">
        <v>133</v>
      </c>
      <c r="B437">
        <v>4.3759999275207999</v>
      </c>
      <c r="C437">
        <v>0.90059673786162997</v>
      </c>
      <c r="D437">
        <v>0.63752442598342995</v>
      </c>
      <c r="E437">
        <v>0.19830326735973</v>
      </c>
      <c r="F437">
        <v>2.6674421504140001E-2</v>
      </c>
      <c r="G437">
        <v>8.3488091826439001E-2</v>
      </c>
      <c r="H437" s="1">
        <v>42736</v>
      </c>
      <c r="I437" t="s">
        <v>198</v>
      </c>
    </row>
    <row r="438" spans="1:9" x14ac:dyDescent="0.3">
      <c r="A438" t="s">
        <v>123</v>
      </c>
      <c r="B438">
        <v>4.3150000572204998</v>
      </c>
      <c r="C438">
        <v>0.79222124814987005</v>
      </c>
      <c r="D438">
        <v>0.45542761683464</v>
      </c>
      <c r="E438">
        <v>0.46998700499535001</v>
      </c>
      <c r="F438">
        <v>9.2226885259152E-2</v>
      </c>
      <c r="G438">
        <v>0.23153848946093999</v>
      </c>
      <c r="H438" s="1">
        <v>42736</v>
      </c>
      <c r="I438" t="s">
        <v>198</v>
      </c>
    </row>
    <row r="439" spans="1:9" x14ac:dyDescent="0.3">
      <c r="A439" t="s">
        <v>130</v>
      </c>
      <c r="B439">
        <v>4.2919998168945002</v>
      </c>
      <c r="C439">
        <v>0.64845728874205999</v>
      </c>
      <c r="D439">
        <v>0.2853492796421</v>
      </c>
      <c r="E439">
        <v>9.6098043024540003E-2</v>
      </c>
      <c r="F439">
        <v>0.13695700466633001</v>
      </c>
      <c r="G439">
        <v>0.20187002420424999</v>
      </c>
      <c r="H439" s="1">
        <v>42736</v>
      </c>
      <c r="I439" t="s">
        <v>198</v>
      </c>
    </row>
    <row r="440" spans="1:9" x14ac:dyDescent="0.3">
      <c r="A440" t="s">
        <v>145</v>
      </c>
      <c r="B440">
        <v>4.2909998893737997</v>
      </c>
      <c r="C440">
        <v>0.80896425247192005</v>
      </c>
      <c r="D440">
        <v>0.28995743393897999</v>
      </c>
      <c r="E440">
        <v>0.43502587080001998</v>
      </c>
      <c r="F440">
        <v>7.9618133604527005E-2</v>
      </c>
      <c r="G440">
        <v>0.12085212767124</v>
      </c>
      <c r="H440" s="1">
        <v>42736</v>
      </c>
      <c r="I440" t="s">
        <v>198</v>
      </c>
    </row>
    <row r="441" spans="1:9" x14ac:dyDescent="0.3">
      <c r="A441" t="s">
        <v>136</v>
      </c>
      <c r="B441">
        <v>4.2859997749329004</v>
      </c>
      <c r="C441">
        <v>0.95061266422271995</v>
      </c>
      <c r="D441">
        <v>0.64954698085785001</v>
      </c>
      <c r="E441">
        <v>0.30941003561019997</v>
      </c>
      <c r="F441">
        <v>0.25166663527489003</v>
      </c>
      <c r="G441">
        <v>5.4008815437555001E-2</v>
      </c>
      <c r="H441" s="1">
        <v>42736</v>
      </c>
      <c r="I441" t="s">
        <v>198</v>
      </c>
    </row>
    <row r="442" spans="1:9" x14ac:dyDescent="0.3">
      <c r="A442" t="s">
        <v>126</v>
      </c>
      <c r="B442">
        <v>4.2800002098082999</v>
      </c>
      <c r="C442">
        <v>9.2102348804474002E-2</v>
      </c>
      <c r="D442">
        <v>0.19140702486038</v>
      </c>
      <c r="E442">
        <v>0.23596134781837</v>
      </c>
      <c r="F442">
        <v>6.0241356492042E-2</v>
      </c>
      <c r="G442">
        <v>0.24645583331585</v>
      </c>
      <c r="H442" s="1">
        <v>42736</v>
      </c>
      <c r="I442" t="s">
        <v>198</v>
      </c>
    </row>
    <row r="443" spans="1:9" x14ac:dyDescent="0.3">
      <c r="A443" t="s">
        <v>144</v>
      </c>
      <c r="B443">
        <v>4.1900000572204998</v>
      </c>
      <c r="C443">
        <v>0.47618049383164002</v>
      </c>
      <c r="D443">
        <v>0.16936567425728</v>
      </c>
      <c r="E443">
        <v>0.30661374330521002</v>
      </c>
      <c r="F443">
        <v>0.10497024655341999</v>
      </c>
      <c r="G443">
        <v>0.18335419893265001</v>
      </c>
      <c r="H443" s="1">
        <v>42736</v>
      </c>
      <c r="I443" t="s">
        <v>198</v>
      </c>
    </row>
    <row r="444" spans="1:9" x14ac:dyDescent="0.3">
      <c r="A444" t="s">
        <v>157</v>
      </c>
      <c r="B444">
        <v>4.1799998283386</v>
      </c>
      <c r="C444">
        <v>0.60304892063141002</v>
      </c>
      <c r="D444">
        <v>4.8642169684172003E-2</v>
      </c>
      <c r="E444">
        <v>0.44770619273186002</v>
      </c>
      <c r="F444">
        <v>0.13006177544594</v>
      </c>
      <c r="G444">
        <v>0.20123746991158001</v>
      </c>
      <c r="H444" s="1">
        <v>42736</v>
      </c>
      <c r="I444" t="s">
        <v>198</v>
      </c>
    </row>
    <row r="445" spans="1:9" x14ac:dyDescent="0.3">
      <c r="A445" t="s">
        <v>151</v>
      </c>
      <c r="B445">
        <v>4.1680002212523997</v>
      </c>
      <c r="C445">
        <v>0.60176509618759</v>
      </c>
      <c r="D445">
        <v>0.42978340387344</v>
      </c>
      <c r="E445">
        <v>0.63337582349777</v>
      </c>
      <c r="F445">
        <v>6.8105950951575997E-2</v>
      </c>
      <c r="G445">
        <v>0.38592296838759999</v>
      </c>
      <c r="H445" s="1">
        <v>42736</v>
      </c>
      <c r="I445" t="s">
        <v>198</v>
      </c>
    </row>
    <row r="446" spans="1:9" x14ac:dyDescent="0.3">
      <c r="A446" t="s">
        <v>124</v>
      </c>
      <c r="B446">
        <v>4.1389999389648002</v>
      </c>
      <c r="C446">
        <v>0.65951669216155995</v>
      </c>
      <c r="D446">
        <v>0.29092082381249001</v>
      </c>
      <c r="E446">
        <v>1.4995855279267001E-2</v>
      </c>
      <c r="F446">
        <v>8.9847519993782002E-2</v>
      </c>
      <c r="G446">
        <v>0.18231745064259</v>
      </c>
      <c r="H446" s="1">
        <v>42736</v>
      </c>
      <c r="I446" t="s">
        <v>198</v>
      </c>
    </row>
    <row r="447" spans="1:9" x14ac:dyDescent="0.3">
      <c r="A447" t="s">
        <v>120</v>
      </c>
      <c r="B447">
        <v>4.1199998855590998</v>
      </c>
      <c r="C447">
        <v>0.66722482442856001</v>
      </c>
      <c r="D447">
        <v>0.29563772678375</v>
      </c>
      <c r="E447">
        <v>0.42302629351616</v>
      </c>
      <c r="F447">
        <v>2.5336369872092999E-2</v>
      </c>
      <c r="G447">
        <v>0.25692394375800998</v>
      </c>
      <c r="H447" s="1">
        <v>42736</v>
      </c>
      <c r="I447" t="s">
        <v>198</v>
      </c>
    </row>
    <row r="448" spans="1:9" x14ac:dyDescent="0.3">
      <c r="A448" t="s">
        <v>117</v>
      </c>
      <c r="B448">
        <v>4.0960001945495996</v>
      </c>
      <c r="C448">
        <v>0.89465194940567005</v>
      </c>
      <c r="D448">
        <v>0.57590395212172996</v>
      </c>
      <c r="E448">
        <v>0.12297477573156</v>
      </c>
      <c r="F448">
        <v>2.3029470816255001E-2</v>
      </c>
      <c r="G448">
        <v>0.27006146311759999</v>
      </c>
      <c r="H448" s="1">
        <v>42736</v>
      </c>
      <c r="I448" t="s">
        <v>198</v>
      </c>
    </row>
    <row r="449" spans="1:9" x14ac:dyDescent="0.3">
      <c r="A449" t="s">
        <v>147</v>
      </c>
      <c r="B449">
        <v>4.0809998512268004</v>
      </c>
      <c r="C449">
        <v>0.3814307153225</v>
      </c>
      <c r="D449">
        <v>0.21763260662556</v>
      </c>
      <c r="E449">
        <v>0.44318595528603</v>
      </c>
      <c r="F449">
        <v>5.7069718837738002E-2</v>
      </c>
      <c r="G449">
        <v>0.32576605677604997</v>
      </c>
      <c r="H449" s="1">
        <v>42736</v>
      </c>
      <c r="I449" t="s">
        <v>198</v>
      </c>
    </row>
    <row r="450" spans="1:9" x14ac:dyDescent="0.3">
      <c r="A450" t="s">
        <v>158</v>
      </c>
      <c r="B450">
        <v>4.0320000648498002</v>
      </c>
      <c r="C450">
        <v>0.35022771358490001</v>
      </c>
      <c r="D450">
        <v>0.21584425866604001</v>
      </c>
      <c r="E450">
        <v>0.32436785101891003</v>
      </c>
      <c r="F450">
        <v>0.12032810598612</v>
      </c>
      <c r="G450">
        <v>0.25086468458175998</v>
      </c>
      <c r="H450" s="1">
        <v>42736</v>
      </c>
      <c r="I450" t="s">
        <v>198</v>
      </c>
    </row>
    <row r="451" spans="1:9" x14ac:dyDescent="0.3">
      <c r="A451" t="s">
        <v>150</v>
      </c>
      <c r="B451">
        <v>4.0279998779296999</v>
      </c>
      <c r="C451">
        <v>0.16192533075810001</v>
      </c>
      <c r="D451">
        <v>0.26850500702857999</v>
      </c>
      <c r="E451">
        <v>0.36365869641303999</v>
      </c>
      <c r="F451">
        <v>0.13857294619082999</v>
      </c>
      <c r="G451">
        <v>0.22867384552955999</v>
      </c>
      <c r="H451" s="1">
        <v>42736</v>
      </c>
      <c r="I451" t="s">
        <v>198</v>
      </c>
    </row>
    <row r="452" spans="1:9" x14ac:dyDescent="0.3">
      <c r="A452" t="s">
        <v>137</v>
      </c>
      <c r="B452">
        <v>3.9700000286102002</v>
      </c>
      <c r="C452">
        <v>0.23344203829765001</v>
      </c>
      <c r="D452">
        <v>0.31508958339691001</v>
      </c>
      <c r="E452">
        <v>0.46691465377808</v>
      </c>
      <c r="F452">
        <v>7.2711654007434998E-2</v>
      </c>
      <c r="G452">
        <v>0.28717046976089</v>
      </c>
      <c r="H452" s="1">
        <v>42736</v>
      </c>
      <c r="I452" t="s">
        <v>198</v>
      </c>
    </row>
    <row r="453" spans="1:9" x14ac:dyDescent="0.3">
      <c r="A453" t="s">
        <v>155</v>
      </c>
      <c r="B453">
        <v>3.9360001087189</v>
      </c>
      <c r="C453">
        <v>0.43801298737526001</v>
      </c>
      <c r="D453">
        <v>4.1134715080261001E-2</v>
      </c>
      <c r="E453">
        <v>0.16234202682971999</v>
      </c>
      <c r="F453">
        <v>5.3581882268190002E-2</v>
      </c>
      <c r="G453">
        <v>0.21611385047435999</v>
      </c>
      <c r="H453" s="1">
        <v>42736</v>
      </c>
      <c r="I453" t="s">
        <v>198</v>
      </c>
    </row>
    <row r="454" spans="1:9" x14ac:dyDescent="0.3">
      <c r="A454" t="s">
        <v>121</v>
      </c>
      <c r="B454">
        <v>3.875</v>
      </c>
      <c r="C454">
        <v>0.37584653496741999</v>
      </c>
      <c r="D454">
        <v>0.19676375389098999</v>
      </c>
      <c r="E454">
        <v>0.33638420701027</v>
      </c>
      <c r="F454">
        <v>9.5375381410122001E-2</v>
      </c>
      <c r="G454">
        <v>0.18914349377154999</v>
      </c>
      <c r="H454" s="1">
        <v>42736</v>
      </c>
      <c r="I454" t="s">
        <v>198</v>
      </c>
    </row>
    <row r="455" spans="1:9" x14ac:dyDescent="0.3">
      <c r="A455" t="s">
        <v>103</v>
      </c>
      <c r="B455">
        <v>3.8080000877379998</v>
      </c>
      <c r="C455">
        <v>0.52102124691009</v>
      </c>
      <c r="D455">
        <v>0</v>
      </c>
      <c r="E455">
        <v>0.39066129922866999</v>
      </c>
      <c r="F455">
        <v>0.11909464001656</v>
      </c>
      <c r="G455">
        <v>0.15749727189540999</v>
      </c>
      <c r="H455" s="1">
        <v>42736</v>
      </c>
      <c r="I455" t="s">
        <v>198</v>
      </c>
    </row>
    <row r="456" spans="1:9" x14ac:dyDescent="0.3">
      <c r="A456" t="s">
        <v>143</v>
      </c>
      <c r="B456">
        <v>3.7950000762939999</v>
      </c>
      <c r="C456">
        <v>0.85842818021774003</v>
      </c>
      <c r="D456">
        <v>4.9868665635586E-2</v>
      </c>
      <c r="E456">
        <v>0</v>
      </c>
      <c r="F456">
        <v>6.9720335304736994E-2</v>
      </c>
      <c r="G456">
        <v>9.7926490008830996E-2</v>
      </c>
      <c r="H456" s="1">
        <v>42736</v>
      </c>
      <c r="I456" t="s">
        <v>198</v>
      </c>
    </row>
    <row r="457" spans="1:9" x14ac:dyDescent="0.3">
      <c r="A457" t="s">
        <v>159</v>
      </c>
      <c r="B457">
        <v>3.7939999103546</v>
      </c>
      <c r="C457">
        <v>0.40147721767424999</v>
      </c>
      <c r="D457">
        <v>0.18074677884578999</v>
      </c>
      <c r="E457">
        <v>0.10617952048779</v>
      </c>
      <c r="F457">
        <v>6.1157830059527997E-2</v>
      </c>
      <c r="G457">
        <v>0.31187093257904003</v>
      </c>
      <c r="H457" s="1">
        <v>42736</v>
      </c>
      <c r="I457" t="s">
        <v>198</v>
      </c>
    </row>
    <row r="458" spans="1:9" x14ac:dyDescent="0.3">
      <c r="A458" t="s">
        <v>134</v>
      </c>
      <c r="B458">
        <v>3.7660000324249001</v>
      </c>
      <c r="C458">
        <v>1.1220941543578999</v>
      </c>
      <c r="D458">
        <v>0.34175550937652999</v>
      </c>
      <c r="E458">
        <v>0.50519633293152</v>
      </c>
      <c r="F458">
        <v>9.8583199083805001E-2</v>
      </c>
      <c r="G458">
        <v>9.9348448216915006E-2</v>
      </c>
      <c r="H458" s="1">
        <v>42736</v>
      </c>
      <c r="I458" t="s">
        <v>198</v>
      </c>
    </row>
    <row r="459" spans="1:9" x14ac:dyDescent="0.3">
      <c r="A459" t="s">
        <v>161</v>
      </c>
      <c r="B459">
        <v>3.6570000648497998</v>
      </c>
      <c r="C459">
        <v>0.43108540773392001</v>
      </c>
      <c r="D459">
        <v>0.20993021130562001</v>
      </c>
      <c r="E459">
        <v>0.42596277594566001</v>
      </c>
      <c r="F459">
        <v>6.0929015278816001E-2</v>
      </c>
      <c r="G459">
        <v>0.20794846117495999</v>
      </c>
      <c r="H459" s="1">
        <v>42736</v>
      </c>
      <c r="I459" t="s">
        <v>198</v>
      </c>
    </row>
    <row r="460" spans="1:9" x14ac:dyDescent="0.3">
      <c r="A460" t="s">
        <v>153</v>
      </c>
      <c r="B460">
        <v>3.6440000534057999</v>
      </c>
      <c r="C460">
        <v>0.30580869317054998</v>
      </c>
      <c r="D460">
        <v>0.37522330880165</v>
      </c>
      <c r="E460">
        <v>0.18919676542281999</v>
      </c>
      <c r="F460">
        <v>6.7231975495815E-2</v>
      </c>
      <c r="G460">
        <v>0.20873253047466001</v>
      </c>
      <c r="H460" s="1">
        <v>42736</v>
      </c>
      <c r="I460" t="s">
        <v>198</v>
      </c>
    </row>
    <row r="461" spans="1:9" x14ac:dyDescent="0.3">
      <c r="A461" t="s">
        <v>125</v>
      </c>
      <c r="B461">
        <v>3.6029999256134002</v>
      </c>
      <c r="C461">
        <v>0.36861026287079002</v>
      </c>
      <c r="D461">
        <v>0.27732113003731002</v>
      </c>
      <c r="E461">
        <v>3.0369857326149999E-2</v>
      </c>
      <c r="F461">
        <v>9.9872149527073004E-2</v>
      </c>
      <c r="G461">
        <v>0.48920378088951</v>
      </c>
      <c r="H461" s="1">
        <v>42736</v>
      </c>
      <c r="I461" t="s">
        <v>198</v>
      </c>
    </row>
    <row r="462" spans="1:9" x14ac:dyDescent="0.3">
      <c r="A462" t="s">
        <v>142</v>
      </c>
      <c r="B462">
        <v>3.5929999351502002</v>
      </c>
      <c r="C462">
        <v>0.59168344736098999</v>
      </c>
      <c r="D462">
        <v>0.31008091568946999</v>
      </c>
      <c r="E462">
        <v>0.2494637221098</v>
      </c>
      <c r="F462">
        <v>5.6767422705888998E-2</v>
      </c>
      <c r="G462">
        <v>0.1041252091527</v>
      </c>
      <c r="H462" s="1">
        <v>42736</v>
      </c>
      <c r="I462" t="s">
        <v>198</v>
      </c>
    </row>
    <row r="463" spans="1:9" x14ac:dyDescent="0.3">
      <c r="A463" t="s">
        <v>170</v>
      </c>
      <c r="B463">
        <v>3.5910000801085999</v>
      </c>
      <c r="C463">
        <v>0.39724862575531</v>
      </c>
      <c r="D463">
        <v>0.16348600387573001</v>
      </c>
      <c r="E463">
        <v>0.14706243574618999</v>
      </c>
      <c r="F463">
        <v>0.11679351329804</v>
      </c>
      <c r="G463">
        <v>0.28567081689835</v>
      </c>
      <c r="H463" s="1">
        <v>42736</v>
      </c>
      <c r="I463" t="s">
        <v>198</v>
      </c>
    </row>
    <row r="464" spans="1:9" x14ac:dyDescent="0.3">
      <c r="A464" t="s">
        <v>122</v>
      </c>
      <c r="B464">
        <v>3.5329999923706001</v>
      </c>
      <c r="C464">
        <v>0.11904179304838</v>
      </c>
      <c r="D464">
        <v>0.22991819679736999</v>
      </c>
      <c r="E464">
        <v>0.33288118243218001</v>
      </c>
      <c r="F464">
        <v>3.8948249071836E-2</v>
      </c>
      <c r="G464">
        <v>0.26654988527298001</v>
      </c>
      <c r="H464" s="1">
        <v>42736</v>
      </c>
      <c r="I464" t="s">
        <v>198</v>
      </c>
    </row>
    <row r="465" spans="1:9" x14ac:dyDescent="0.3">
      <c r="A465" t="s">
        <v>156</v>
      </c>
      <c r="B465">
        <v>3.5069999694824001</v>
      </c>
      <c r="C465">
        <v>0.24454993009567</v>
      </c>
      <c r="D465">
        <v>0.19412913918495001</v>
      </c>
      <c r="E465">
        <v>0.34858751296996998</v>
      </c>
      <c r="F465">
        <v>0.11093761771917</v>
      </c>
      <c r="G465">
        <v>0.26481509208678999</v>
      </c>
      <c r="H465" s="1">
        <v>42736</v>
      </c>
      <c r="I465" t="s">
        <v>198</v>
      </c>
    </row>
    <row r="466" spans="1:9" x14ac:dyDescent="0.3">
      <c r="A466" t="s">
        <v>164</v>
      </c>
      <c r="B466">
        <v>3.4949998855590998</v>
      </c>
      <c r="C466">
        <v>0.30544471740723</v>
      </c>
      <c r="D466">
        <v>0.24710556864739</v>
      </c>
      <c r="E466">
        <v>0.38042613863945002</v>
      </c>
      <c r="F466">
        <v>9.5665015280246998E-2</v>
      </c>
      <c r="G466">
        <v>0.19689615070819999</v>
      </c>
      <c r="H466" s="1">
        <v>42736</v>
      </c>
      <c r="I466" t="s">
        <v>198</v>
      </c>
    </row>
    <row r="467" spans="1:9" x14ac:dyDescent="0.3">
      <c r="A467" t="s">
        <v>160</v>
      </c>
      <c r="B467">
        <v>3.4709999561310001</v>
      </c>
      <c r="C467">
        <v>0.36874589323996998</v>
      </c>
      <c r="D467">
        <v>0.32642480731009998</v>
      </c>
      <c r="E467">
        <v>0.58184385299682995</v>
      </c>
      <c r="F467">
        <v>0.45522001385688998</v>
      </c>
      <c r="G467">
        <v>0.25275602936745001</v>
      </c>
      <c r="H467" s="1">
        <v>42736</v>
      </c>
      <c r="I467" t="s">
        <v>198</v>
      </c>
    </row>
    <row r="468" spans="1:9" x14ac:dyDescent="0.3">
      <c r="A468" t="s">
        <v>162</v>
      </c>
      <c r="B468">
        <v>3.4619998931885001</v>
      </c>
      <c r="C468">
        <v>0.77715313434600997</v>
      </c>
      <c r="D468">
        <v>0.50053334236144997</v>
      </c>
      <c r="E468">
        <v>8.1539444625378002E-2</v>
      </c>
      <c r="F468">
        <v>0.15134713053703</v>
      </c>
      <c r="G468">
        <v>0.49366372823714999</v>
      </c>
      <c r="H468" s="1">
        <v>42736</v>
      </c>
      <c r="I468" t="s">
        <v>198</v>
      </c>
    </row>
    <row r="469" spans="1:9" x14ac:dyDescent="0.3">
      <c r="A469" t="s">
        <v>152</v>
      </c>
      <c r="B469">
        <v>3.3489999771118</v>
      </c>
      <c r="C469">
        <v>0.51113587617874001</v>
      </c>
      <c r="D469">
        <v>0.36450928449630998</v>
      </c>
      <c r="E469">
        <v>0.39001777768134999</v>
      </c>
      <c r="F469">
        <v>6.6035106778145003E-2</v>
      </c>
      <c r="G469">
        <v>0.35425636172295</v>
      </c>
      <c r="H469" s="1">
        <v>42736</v>
      </c>
      <c r="I469" t="s">
        <v>198</v>
      </c>
    </row>
    <row r="470" spans="1:9" x14ac:dyDescent="0.3">
      <c r="A470" t="s">
        <v>163</v>
      </c>
      <c r="B470">
        <v>2.9049999713897998</v>
      </c>
      <c r="C470">
        <v>9.1622568666934995E-2</v>
      </c>
      <c r="D470">
        <v>0.15161079168319999</v>
      </c>
      <c r="E470">
        <v>5.9900753200054002E-2</v>
      </c>
      <c r="F470">
        <v>8.4147945046425005E-2</v>
      </c>
      <c r="G470">
        <v>0.20443518459797</v>
      </c>
      <c r="H470" s="1">
        <v>42736</v>
      </c>
      <c r="I470" t="s">
        <v>198</v>
      </c>
    </row>
    <row r="471" spans="1:9" x14ac:dyDescent="0.3">
      <c r="A471" t="s">
        <v>154</v>
      </c>
      <c r="B471">
        <v>2.6930000782013002</v>
      </c>
      <c r="C471">
        <v>0</v>
      </c>
      <c r="D471">
        <v>1.8772685900329999E-2</v>
      </c>
      <c r="E471">
        <v>0.27084204554558</v>
      </c>
      <c r="F471">
        <v>5.6565076112746998E-2</v>
      </c>
      <c r="G471">
        <v>0.28087648749352001</v>
      </c>
      <c r="H471" s="1">
        <v>42736</v>
      </c>
      <c r="I471" t="s">
        <v>198</v>
      </c>
    </row>
    <row r="472" spans="1:9" x14ac:dyDescent="0.3">
      <c r="A472" t="s">
        <v>8</v>
      </c>
      <c r="B472">
        <v>7.6319999999999997</v>
      </c>
      <c r="C472">
        <v>1.3049999999999999</v>
      </c>
      <c r="D472">
        <v>0.874</v>
      </c>
      <c r="E472">
        <v>0.68100000000000005</v>
      </c>
      <c r="F472">
        <v>0.39300000000000002</v>
      </c>
      <c r="G472">
        <v>0.20200000000000001</v>
      </c>
      <c r="H472" s="1">
        <v>43101</v>
      </c>
      <c r="I472" t="s">
        <v>196</v>
      </c>
    </row>
    <row r="473" spans="1:9" x14ac:dyDescent="0.3">
      <c r="A473" t="s">
        <v>6</v>
      </c>
      <c r="B473">
        <v>7.5940000000000003</v>
      </c>
      <c r="C473">
        <v>1.456</v>
      </c>
      <c r="D473">
        <v>0.86099999999999999</v>
      </c>
      <c r="E473">
        <v>0.68600000000000005</v>
      </c>
      <c r="F473">
        <v>0.34</v>
      </c>
      <c r="G473">
        <v>0.28599999999999998</v>
      </c>
      <c r="H473" s="1">
        <v>43101</v>
      </c>
      <c r="I473" t="s">
        <v>196</v>
      </c>
    </row>
    <row r="474" spans="1:9" x14ac:dyDescent="0.3">
      <c r="A474" t="s">
        <v>5</v>
      </c>
      <c r="B474">
        <v>7.5549999999999997</v>
      </c>
      <c r="C474">
        <v>1.351</v>
      </c>
      <c r="D474">
        <v>0.86799999999999999</v>
      </c>
      <c r="E474">
        <v>0.68300000000000005</v>
      </c>
      <c r="F474">
        <v>0.40799999999999997</v>
      </c>
      <c r="G474">
        <v>0.28399999999999997</v>
      </c>
      <c r="H474" s="1">
        <v>43101</v>
      </c>
      <c r="I474" t="s">
        <v>196</v>
      </c>
    </row>
    <row r="475" spans="1:9" x14ac:dyDescent="0.3">
      <c r="A475" t="s">
        <v>4</v>
      </c>
      <c r="B475">
        <v>7.4950000000000001</v>
      </c>
      <c r="C475">
        <v>1.343</v>
      </c>
      <c r="D475">
        <v>0.91400000000000003</v>
      </c>
      <c r="E475">
        <v>0.67700000000000005</v>
      </c>
      <c r="F475">
        <v>0.13800000000000001</v>
      </c>
      <c r="G475">
        <v>0.35299999999999998</v>
      </c>
      <c r="H475" s="1">
        <v>43101</v>
      </c>
      <c r="I475" t="s">
        <v>196</v>
      </c>
    </row>
    <row r="476" spans="1:9" x14ac:dyDescent="0.3">
      <c r="A476" t="s">
        <v>3</v>
      </c>
      <c r="B476">
        <v>7.4870000000000001</v>
      </c>
      <c r="C476">
        <v>1.42</v>
      </c>
      <c r="D476">
        <v>0.92700000000000005</v>
      </c>
      <c r="E476">
        <v>0.66</v>
      </c>
      <c r="F476">
        <v>0.35699999999999998</v>
      </c>
      <c r="G476">
        <v>0.25600000000000001</v>
      </c>
      <c r="H476" s="1">
        <v>43101</v>
      </c>
      <c r="I476" t="s">
        <v>196</v>
      </c>
    </row>
    <row r="477" spans="1:9" x14ac:dyDescent="0.3">
      <c r="A477" t="s">
        <v>9</v>
      </c>
      <c r="B477">
        <v>7.4409999999999998</v>
      </c>
      <c r="C477">
        <v>1.361</v>
      </c>
      <c r="D477">
        <v>0.878</v>
      </c>
      <c r="E477">
        <v>0.63800000000000001</v>
      </c>
      <c r="F477">
        <v>0.29499999999999998</v>
      </c>
      <c r="G477">
        <v>0.33300000000000002</v>
      </c>
      <c r="H477" s="1">
        <v>43101</v>
      </c>
      <c r="I477" t="s">
        <v>196</v>
      </c>
    </row>
    <row r="478" spans="1:9" x14ac:dyDescent="0.3">
      <c r="A478" t="s">
        <v>7</v>
      </c>
      <c r="B478">
        <v>7.3280000000000003</v>
      </c>
      <c r="C478">
        <v>1.33</v>
      </c>
      <c r="D478">
        <v>0.89600000000000002</v>
      </c>
      <c r="E478">
        <v>0.65300000000000002</v>
      </c>
      <c r="F478">
        <v>0.29099999999999998</v>
      </c>
      <c r="G478">
        <v>0.32100000000000001</v>
      </c>
      <c r="H478" s="1">
        <v>43101</v>
      </c>
      <c r="I478" t="s">
        <v>196</v>
      </c>
    </row>
    <row r="479" spans="1:9" x14ac:dyDescent="0.3">
      <c r="A479" t="s">
        <v>11</v>
      </c>
      <c r="B479">
        <v>7.3239999999999998</v>
      </c>
      <c r="C479">
        <v>1.268</v>
      </c>
      <c r="D479">
        <v>0.876</v>
      </c>
      <c r="E479">
        <v>0.66900000000000004</v>
      </c>
      <c r="F479">
        <v>0.38900000000000001</v>
      </c>
      <c r="G479">
        <v>0.36499999999999999</v>
      </c>
      <c r="H479" s="1">
        <v>43101</v>
      </c>
      <c r="I479" t="s">
        <v>196</v>
      </c>
    </row>
    <row r="480" spans="1:9" x14ac:dyDescent="0.3">
      <c r="A480" t="s">
        <v>10</v>
      </c>
      <c r="B480">
        <v>7.3140000000000001</v>
      </c>
      <c r="C480">
        <v>1.355</v>
      </c>
      <c r="D480">
        <v>0.91300000000000003</v>
      </c>
      <c r="E480">
        <v>0.65900000000000003</v>
      </c>
      <c r="F480">
        <v>0.38300000000000001</v>
      </c>
      <c r="G480">
        <v>0.28499999999999998</v>
      </c>
      <c r="H480" s="1">
        <v>43101</v>
      </c>
      <c r="I480" t="s">
        <v>196</v>
      </c>
    </row>
    <row r="481" spans="1:9" x14ac:dyDescent="0.3">
      <c r="A481" t="s">
        <v>12</v>
      </c>
      <c r="B481">
        <v>7.2720000000000002</v>
      </c>
      <c r="C481">
        <v>1.34</v>
      </c>
      <c r="D481">
        <v>0.91</v>
      </c>
      <c r="E481">
        <v>0.64700000000000002</v>
      </c>
      <c r="F481">
        <v>0.30199999999999999</v>
      </c>
      <c r="G481">
        <v>0.36099999999999999</v>
      </c>
      <c r="H481" s="1">
        <v>43101</v>
      </c>
      <c r="I481" t="s">
        <v>196</v>
      </c>
    </row>
    <row r="482" spans="1:9" x14ac:dyDescent="0.3">
      <c r="A482" t="s">
        <v>22</v>
      </c>
      <c r="B482">
        <v>7.19</v>
      </c>
      <c r="C482">
        <v>1.244</v>
      </c>
      <c r="D482">
        <v>0.88800000000000001</v>
      </c>
      <c r="E482">
        <v>0.46400000000000002</v>
      </c>
      <c r="F482">
        <v>8.2000000000000003E-2</v>
      </c>
      <c r="G482">
        <v>0.26200000000000001</v>
      </c>
      <c r="H482" s="1">
        <v>43101</v>
      </c>
      <c r="I482" t="s">
        <v>196</v>
      </c>
    </row>
    <row r="483" spans="1:9" x14ac:dyDescent="0.3">
      <c r="A483" t="s">
        <v>15</v>
      </c>
      <c r="B483">
        <v>7.1390000000000002</v>
      </c>
      <c r="C483">
        <v>1.341</v>
      </c>
      <c r="D483">
        <v>0.89100000000000001</v>
      </c>
      <c r="E483">
        <v>0.61699999999999999</v>
      </c>
      <c r="F483">
        <v>0.224</v>
      </c>
      <c r="G483">
        <v>0.24199999999999999</v>
      </c>
      <c r="H483" s="1">
        <v>43101</v>
      </c>
      <c r="I483" t="s">
        <v>196</v>
      </c>
    </row>
    <row r="484" spans="1:9" x14ac:dyDescent="0.3">
      <c r="A484" t="s">
        <v>14</v>
      </c>
      <c r="B484">
        <v>7.0720000000000001</v>
      </c>
      <c r="C484">
        <v>1.01</v>
      </c>
      <c r="D484">
        <v>0.81699999999999995</v>
      </c>
      <c r="E484">
        <v>0.63200000000000001</v>
      </c>
      <c r="F484">
        <v>0.10100000000000001</v>
      </c>
      <c r="G484">
        <v>0.14299999999999999</v>
      </c>
      <c r="H484" s="1">
        <v>43101</v>
      </c>
      <c r="I484" t="s">
        <v>196</v>
      </c>
    </row>
    <row r="485" spans="1:9" x14ac:dyDescent="0.3">
      <c r="A485" t="s">
        <v>23</v>
      </c>
      <c r="B485">
        <v>6.9770000000000003</v>
      </c>
      <c r="C485">
        <v>1.448</v>
      </c>
      <c r="D485">
        <v>0.876</v>
      </c>
      <c r="E485">
        <v>0.61399999999999999</v>
      </c>
      <c r="F485">
        <v>0.30599999999999999</v>
      </c>
      <c r="G485">
        <v>0.307</v>
      </c>
      <c r="H485" s="1">
        <v>43101</v>
      </c>
      <c r="I485" t="s">
        <v>197</v>
      </c>
    </row>
    <row r="486" spans="1:9" x14ac:dyDescent="0.3">
      <c r="A486" t="s">
        <v>24</v>
      </c>
      <c r="B486">
        <v>6.9649999999999999</v>
      </c>
      <c r="C486">
        <v>1.34</v>
      </c>
      <c r="D486">
        <v>0.86099999999999999</v>
      </c>
      <c r="E486">
        <v>0.58599999999999997</v>
      </c>
      <c r="F486">
        <v>0.28000000000000003</v>
      </c>
      <c r="G486">
        <v>0.27300000000000002</v>
      </c>
      <c r="H486" s="1">
        <v>43101</v>
      </c>
      <c r="I486" t="s">
        <v>197</v>
      </c>
    </row>
    <row r="487" spans="1:9" x14ac:dyDescent="0.3">
      <c r="A487" t="s">
        <v>25</v>
      </c>
      <c r="B487">
        <v>6.9269999999999996</v>
      </c>
      <c r="C487">
        <v>1.3240000000000001</v>
      </c>
      <c r="D487">
        <v>0.89400000000000002</v>
      </c>
      <c r="E487">
        <v>0.58299999999999996</v>
      </c>
      <c r="F487">
        <v>0.24</v>
      </c>
      <c r="G487">
        <v>0.188</v>
      </c>
      <c r="H487" s="1">
        <v>43101</v>
      </c>
      <c r="I487" t="s">
        <v>197</v>
      </c>
    </row>
    <row r="488" spans="1:9" x14ac:dyDescent="0.3">
      <c r="A488" t="s">
        <v>26</v>
      </c>
      <c r="B488">
        <v>6.91</v>
      </c>
      <c r="C488">
        <v>1.5760000000000001</v>
      </c>
      <c r="D488">
        <v>0.89600000000000002</v>
      </c>
      <c r="E488">
        <v>0.63200000000000001</v>
      </c>
      <c r="F488">
        <v>0.32100000000000001</v>
      </c>
      <c r="G488">
        <v>0.19600000000000001</v>
      </c>
      <c r="H488" s="1">
        <v>43101</v>
      </c>
      <c r="I488" t="s">
        <v>197</v>
      </c>
    </row>
    <row r="489" spans="1:9" x14ac:dyDescent="0.3">
      <c r="A489" t="s">
        <v>17</v>
      </c>
      <c r="B489">
        <v>6.8860000000000001</v>
      </c>
      <c r="C489">
        <v>1.3979999999999999</v>
      </c>
      <c r="D489">
        <v>0.81899999999999995</v>
      </c>
      <c r="E489">
        <v>0.54700000000000004</v>
      </c>
      <c r="F489">
        <v>0.13300000000000001</v>
      </c>
      <c r="G489">
        <v>0.29099999999999998</v>
      </c>
      <c r="H489" s="1">
        <v>43101</v>
      </c>
      <c r="I489" t="s">
        <v>197</v>
      </c>
    </row>
    <row r="490" spans="1:9" x14ac:dyDescent="0.3">
      <c r="A490" t="s">
        <v>13</v>
      </c>
      <c r="B490">
        <v>6.8140000000000001</v>
      </c>
      <c r="C490">
        <v>1.3009999999999999</v>
      </c>
      <c r="D490">
        <v>0.88300000000000001</v>
      </c>
      <c r="E490">
        <v>0.53300000000000003</v>
      </c>
      <c r="F490">
        <v>0.27200000000000002</v>
      </c>
      <c r="G490">
        <v>0.35399999999999998</v>
      </c>
      <c r="H490" s="1">
        <v>43101</v>
      </c>
      <c r="I490" t="s">
        <v>197</v>
      </c>
    </row>
    <row r="491" spans="1:9" x14ac:dyDescent="0.3">
      <c r="A491" t="s">
        <v>27</v>
      </c>
      <c r="B491">
        <v>6.774</v>
      </c>
      <c r="C491">
        <v>2.0960000000000001</v>
      </c>
      <c r="D491">
        <v>0.67</v>
      </c>
      <c r="E491">
        <v>0.28399999999999997</v>
      </c>
      <c r="F491">
        <v>0.23738999999999999</v>
      </c>
      <c r="G491">
        <v>0.186</v>
      </c>
      <c r="H491" s="1">
        <v>43101</v>
      </c>
      <c r="I491" t="s">
        <v>197</v>
      </c>
    </row>
    <row r="492" spans="1:9" x14ac:dyDescent="0.3">
      <c r="A492" t="s">
        <v>28</v>
      </c>
      <c r="B492">
        <v>6.7110000000000003</v>
      </c>
      <c r="C492">
        <v>1.2330000000000001</v>
      </c>
      <c r="D492">
        <v>0.85399999999999998</v>
      </c>
      <c r="E492">
        <v>0.54300000000000004</v>
      </c>
      <c r="F492">
        <v>3.4000000000000002E-2</v>
      </c>
      <c r="G492">
        <v>6.4000000000000001E-2</v>
      </c>
      <c r="H492" s="1">
        <v>43101</v>
      </c>
      <c r="I492" t="s">
        <v>197</v>
      </c>
    </row>
    <row r="493" spans="1:9" x14ac:dyDescent="0.3">
      <c r="A493" t="s">
        <v>43</v>
      </c>
      <c r="B493">
        <v>6.6269999999999998</v>
      </c>
      <c r="C493">
        <v>1.27</v>
      </c>
      <c r="D493">
        <v>0.88400000000000001</v>
      </c>
      <c r="E493">
        <v>0.64500000000000002</v>
      </c>
      <c r="F493">
        <v>0.14199999999999999</v>
      </c>
      <c r="G493">
        <v>0.376</v>
      </c>
      <c r="H493" s="1">
        <v>43101</v>
      </c>
      <c r="I493" t="s">
        <v>197</v>
      </c>
    </row>
    <row r="494" spans="1:9" x14ac:dyDescent="0.3">
      <c r="A494" t="s">
        <v>36</v>
      </c>
      <c r="B494">
        <v>6.4889999999999999</v>
      </c>
      <c r="C494">
        <v>1.2929999999999999</v>
      </c>
      <c r="D494">
        <v>0.90800000000000003</v>
      </c>
      <c r="E494">
        <v>0.52</v>
      </c>
      <c r="F494">
        <v>0.17599999999999999</v>
      </c>
      <c r="G494">
        <v>9.8000000000000004E-2</v>
      </c>
      <c r="H494" s="1">
        <v>43101</v>
      </c>
      <c r="I494" t="s">
        <v>197</v>
      </c>
    </row>
    <row r="495" spans="1:9" x14ac:dyDescent="0.3">
      <c r="A495" t="s">
        <v>16</v>
      </c>
      <c r="B495">
        <v>6.4880000000000004</v>
      </c>
      <c r="C495">
        <v>1.038</v>
      </c>
      <c r="D495">
        <v>0.76100000000000001</v>
      </c>
      <c r="E495">
        <v>0.47899999999999998</v>
      </c>
      <c r="F495">
        <v>9.5000000000000001E-2</v>
      </c>
      <c r="G495">
        <v>6.9000000000000006E-2</v>
      </c>
      <c r="H495" s="1">
        <v>43101</v>
      </c>
      <c r="I495" t="s">
        <v>197</v>
      </c>
    </row>
    <row r="496" spans="1:9" x14ac:dyDescent="0.3">
      <c r="A496" t="s">
        <v>34</v>
      </c>
      <c r="B496">
        <v>6.476</v>
      </c>
      <c r="C496">
        <v>1.131</v>
      </c>
      <c r="D496">
        <v>0.80800000000000005</v>
      </c>
      <c r="E496">
        <v>0.43099999999999999</v>
      </c>
      <c r="F496">
        <v>6.0999999999999999E-2</v>
      </c>
      <c r="G496">
        <v>0.19700000000000001</v>
      </c>
      <c r="H496" s="1">
        <v>43101</v>
      </c>
      <c r="I496" t="s">
        <v>197</v>
      </c>
    </row>
    <row r="497" spans="1:9" x14ac:dyDescent="0.3">
      <c r="A497" t="s">
        <v>44</v>
      </c>
      <c r="B497">
        <v>6.4409999999999998</v>
      </c>
      <c r="C497">
        <v>1.365</v>
      </c>
      <c r="D497">
        <v>0.85699999999999998</v>
      </c>
      <c r="E497">
        <v>0.41799999999999998</v>
      </c>
      <c r="F497">
        <v>7.8E-2</v>
      </c>
      <c r="G497">
        <v>0.151</v>
      </c>
      <c r="H497" s="1">
        <v>43101</v>
      </c>
      <c r="I497" t="s">
        <v>197</v>
      </c>
    </row>
    <row r="498" spans="1:9" x14ac:dyDescent="0.3">
      <c r="A498" t="s">
        <v>33</v>
      </c>
      <c r="B498">
        <v>6.43</v>
      </c>
      <c r="C498">
        <v>1.1120000000000001</v>
      </c>
      <c r="D498">
        <v>0.75900000000000001</v>
      </c>
      <c r="E498">
        <v>0.59699999999999998</v>
      </c>
      <c r="F498">
        <v>6.3E-2</v>
      </c>
      <c r="G498">
        <v>0.125</v>
      </c>
      <c r="H498" s="1">
        <v>43101</v>
      </c>
      <c r="I498" t="s">
        <v>197</v>
      </c>
    </row>
    <row r="499" spans="1:9" x14ac:dyDescent="0.3">
      <c r="A499" t="s">
        <v>29</v>
      </c>
      <c r="B499">
        <v>6.4189999999999996</v>
      </c>
      <c r="C499">
        <v>0.98599999999999999</v>
      </c>
      <c r="D499">
        <v>0.67500000000000004</v>
      </c>
      <c r="E499">
        <v>0.49299999999999999</v>
      </c>
      <c r="F499">
        <v>8.7999999999999995E-2</v>
      </c>
      <c r="G499">
        <v>0.11</v>
      </c>
      <c r="H499" s="1">
        <v>43101</v>
      </c>
      <c r="I499" t="s">
        <v>197</v>
      </c>
    </row>
    <row r="500" spans="1:9" x14ac:dyDescent="0.3">
      <c r="A500" t="s">
        <v>37</v>
      </c>
      <c r="B500">
        <v>6.3879999999999999</v>
      </c>
      <c r="C500">
        <v>1.073</v>
      </c>
      <c r="D500">
        <v>0.74399999999999999</v>
      </c>
      <c r="E500">
        <v>0.56999999999999995</v>
      </c>
      <c r="F500">
        <v>5.3999999999999999E-2</v>
      </c>
      <c r="G500">
        <v>6.2E-2</v>
      </c>
      <c r="H500" s="1">
        <v>43101</v>
      </c>
      <c r="I500" t="s">
        <v>197</v>
      </c>
    </row>
    <row r="501" spans="1:9" x14ac:dyDescent="0.3">
      <c r="A501" t="s">
        <v>49</v>
      </c>
      <c r="B501">
        <v>6.3819999999999997</v>
      </c>
      <c r="C501">
        <v>0.78100000000000003</v>
      </c>
      <c r="D501">
        <v>0.60799999999999998</v>
      </c>
      <c r="E501">
        <v>0.60399999999999998</v>
      </c>
      <c r="F501">
        <v>7.0999999999999994E-2</v>
      </c>
      <c r="G501">
        <v>0.17899999999999999</v>
      </c>
      <c r="H501" s="1">
        <v>43101</v>
      </c>
      <c r="I501" t="s">
        <v>197</v>
      </c>
    </row>
    <row r="502" spans="1:9" x14ac:dyDescent="0.3">
      <c r="A502" t="s">
        <v>38</v>
      </c>
      <c r="B502">
        <v>6.3789999999999996</v>
      </c>
      <c r="C502">
        <v>1.093</v>
      </c>
      <c r="D502">
        <v>0.77100000000000002</v>
      </c>
      <c r="E502">
        <v>0.625</v>
      </c>
      <c r="F502">
        <v>0.155</v>
      </c>
      <c r="G502">
        <v>0.13</v>
      </c>
      <c r="H502" s="1">
        <v>43101</v>
      </c>
      <c r="I502" t="s">
        <v>197</v>
      </c>
    </row>
    <row r="503" spans="1:9" x14ac:dyDescent="0.3">
      <c r="A503" t="s">
        <v>35</v>
      </c>
      <c r="B503">
        <v>6.3739999999999997</v>
      </c>
      <c r="C503">
        <v>1.649</v>
      </c>
      <c r="D503">
        <v>0.748</v>
      </c>
      <c r="E503">
        <v>0.65400000000000003</v>
      </c>
      <c r="F503">
        <v>0.17100000000000001</v>
      </c>
      <c r="G503">
        <v>0.25600000000000001</v>
      </c>
      <c r="H503" s="1">
        <v>43101</v>
      </c>
      <c r="I503" t="s">
        <v>197</v>
      </c>
    </row>
    <row r="504" spans="1:9" x14ac:dyDescent="0.3">
      <c r="A504" t="s">
        <v>41</v>
      </c>
      <c r="B504">
        <v>6.3710000000000004</v>
      </c>
      <c r="C504">
        <v>1.379</v>
      </c>
      <c r="D504">
        <v>0.63300000000000001</v>
      </c>
      <c r="E504">
        <v>0.50900000000000001</v>
      </c>
      <c r="F504">
        <v>0.127</v>
      </c>
      <c r="G504">
        <v>9.8000000000000004E-2</v>
      </c>
      <c r="H504" s="1">
        <v>43101</v>
      </c>
      <c r="I504" t="s">
        <v>197</v>
      </c>
    </row>
    <row r="505" spans="1:9" x14ac:dyDescent="0.3">
      <c r="A505" t="s">
        <v>32</v>
      </c>
      <c r="B505">
        <v>6.343</v>
      </c>
      <c r="C505">
        <v>1.5289999999999999</v>
      </c>
      <c r="D505">
        <v>1.008</v>
      </c>
      <c r="E505">
        <v>0.63100000000000001</v>
      </c>
      <c r="F505">
        <v>0.45700000000000002</v>
      </c>
      <c r="G505">
        <v>0.26100000000000001</v>
      </c>
      <c r="H505" s="1">
        <v>43101</v>
      </c>
      <c r="I505" t="s">
        <v>197</v>
      </c>
    </row>
    <row r="506" spans="1:9" x14ac:dyDescent="0.3">
      <c r="A506" t="s">
        <v>67</v>
      </c>
      <c r="B506">
        <v>6.3220000000000001</v>
      </c>
      <c r="C506">
        <v>1.161</v>
      </c>
      <c r="D506">
        <v>0.66900000000000004</v>
      </c>
      <c r="E506">
        <v>0.35599999999999998</v>
      </c>
      <c r="F506">
        <v>5.8999999999999997E-2</v>
      </c>
      <c r="G506">
        <v>0.311</v>
      </c>
      <c r="H506" s="1">
        <v>43101</v>
      </c>
      <c r="I506" t="s">
        <v>197</v>
      </c>
    </row>
    <row r="507" spans="1:9" x14ac:dyDescent="0.3">
      <c r="A507" t="s">
        <v>42</v>
      </c>
      <c r="B507">
        <v>6.31</v>
      </c>
      <c r="C507">
        <v>1.2509999999999999</v>
      </c>
      <c r="D507">
        <v>0.96499999999999997</v>
      </c>
      <c r="E507">
        <v>0.44900000000000001</v>
      </c>
      <c r="F507">
        <v>7.3999999999999996E-2</v>
      </c>
      <c r="G507">
        <v>0.14199999999999999</v>
      </c>
      <c r="H507" s="1">
        <v>43101</v>
      </c>
      <c r="I507" t="s">
        <v>197</v>
      </c>
    </row>
    <row r="508" spans="1:9" x14ac:dyDescent="0.3">
      <c r="A508" t="s">
        <v>39</v>
      </c>
      <c r="B508">
        <v>6.26</v>
      </c>
      <c r="C508">
        <v>0.96</v>
      </c>
      <c r="D508">
        <v>0.63500000000000001</v>
      </c>
      <c r="E508">
        <v>0.53100000000000003</v>
      </c>
      <c r="F508">
        <v>3.9E-2</v>
      </c>
      <c r="G508">
        <v>9.9000000000000005E-2</v>
      </c>
      <c r="H508" s="1">
        <v>43101</v>
      </c>
      <c r="I508" t="s">
        <v>197</v>
      </c>
    </row>
    <row r="509" spans="1:9" x14ac:dyDescent="0.3">
      <c r="A509" t="s">
        <v>165</v>
      </c>
      <c r="B509">
        <v>6.1920000000000002</v>
      </c>
      <c r="C509">
        <v>1.2230000000000001</v>
      </c>
      <c r="D509">
        <v>0.56399999999999995</v>
      </c>
      <c r="E509">
        <v>0.57499999999999996</v>
      </c>
      <c r="F509">
        <v>1.9E-2</v>
      </c>
      <c r="G509">
        <v>0.17100000000000001</v>
      </c>
      <c r="H509" s="1">
        <v>43101</v>
      </c>
      <c r="I509" t="s">
        <v>197</v>
      </c>
    </row>
    <row r="510" spans="1:9" x14ac:dyDescent="0.3">
      <c r="A510" t="s">
        <v>51</v>
      </c>
      <c r="B510">
        <v>6.173</v>
      </c>
      <c r="C510">
        <v>1.21</v>
      </c>
      <c r="D510">
        <v>0.77600000000000002</v>
      </c>
      <c r="E510">
        <v>0.35399999999999998</v>
      </c>
      <c r="F510">
        <v>1.4E-2</v>
      </c>
      <c r="G510">
        <v>0.11799999999999999</v>
      </c>
      <c r="H510" s="1">
        <v>43101</v>
      </c>
      <c r="I510" t="s">
        <v>197</v>
      </c>
    </row>
    <row r="511" spans="1:9" x14ac:dyDescent="0.3">
      <c r="A511" t="s">
        <v>48</v>
      </c>
      <c r="B511">
        <v>6.1669999999999998</v>
      </c>
      <c r="C511">
        <v>0.80600000000000005</v>
      </c>
      <c r="D511">
        <v>0.63900000000000001</v>
      </c>
      <c r="E511">
        <v>0.46100000000000002</v>
      </c>
      <c r="F511">
        <v>8.2000000000000003E-2</v>
      </c>
      <c r="G511">
        <v>6.5000000000000002E-2</v>
      </c>
      <c r="H511" s="1">
        <v>43101</v>
      </c>
      <c r="I511" t="s">
        <v>197</v>
      </c>
    </row>
    <row r="512" spans="1:9" x14ac:dyDescent="0.3">
      <c r="A512" t="s">
        <v>63</v>
      </c>
      <c r="B512">
        <v>6.141</v>
      </c>
      <c r="C512">
        <v>0.66800000000000004</v>
      </c>
      <c r="D512">
        <v>0.7</v>
      </c>
      <c r="E512">
        <v>0.52700000000000002</v>
      </c>
      <c r="F512">
        <v>0.128</v>
      </c>
      <c r="G512">
        <v>0.20799999999999999</v>
      </c>
      <c r="H512" s="1">
        <v>43101</v>
      </c>
      <c r="I512" t="s">
        <v>197</v>
      </c>
    </row>
    <row r="513" spans="1:9" x14ac:dyDescent="0.3">
      <c r="A513" t="s">
        <v>66</v>
      </c>
      <c r="B513">
        <v>6.1230000000000002</v>
      </c>
      <c r="C513">
        <v>1.1759999999999999</v>
      </c>
      <c r="D513">
        <v>0.78100000000000003</v>
      </c>
      <c r="E513">
        <v>0.54600000000000004</v>
      </c>
      <c r="F513">
        <v>6.4000000000000001E-2</v>
      </c>
      <c r="G513">
        <v>0.108</v>
      </c>
      <c r="H513" s="1">
        <v>43101</v>
      </c>
      <c r="I513" t="s">
        <v>197</v>
      </c>
    </row>
    <row r="514" spans="1:9" x14ac:dyDescent="0.3">
      <c r="A514" t="s">
        <v>55</v>
      </c>
      <c r="B514">
        <v>6.1050000000000004</v>
      </c>
      <c r="C514">
        <v>1.3380000000000001</v>
      </c>
      <c r="D514">
        <v>0.69799999999999995</v>
      </c>
      <c r="E514">
        <v>0.59399999999999997</v>
      </c>
      <c r="F514">
        <v>0.123</v>
      </c>
      <c r="G514">
        <v>0.24299999999999999</v>
      </c>
      <c r="H514" s="1">
        <v>43101</v>
      </c>
      <c r="I514" t="s">
        <v>197</v>
      </c>
    </row>
    <row r="515" spans="1:9" x14ac:dyDescent="0.3">
      <c r="A515" t="s">
        <v>50</v>
      </c>
      <c r="B515">
        <v>6.0960000000000001</v>
      </c>
      <c r="C515">
        <v>0.71899999999999997</v>
      </c>
      <c r="D515">
        <v>0.60499999999999998</v>
      </c>
      <c r="E515">
        <v>0.72399999999999998</v>
      </c>
      <c r="F515">
        <v>0.25900000000000001</v>
      </c>
      <c r="G515">
        <v>0.32800000000000001</v>
      </c>
      <c r="H515" s="1">
        <v>43101</v>
      </c>
      <c r="I515" t="s">
        <v>197</v>
      </c>
    </row>
    <row r="516" spans="1:9" x14ac:dyDescent="0.3">
      <c r="A516" t="s">
        <v>45</v>
      </c>
      <c r="B516">
        <v>6.0830000000000002</v>
      </c>
      <c r="C516">
        <v>1.474</v>
      </c>
      <c r="D516">
        <v>0.67500000000000004</v>
      </c>
      <c r="E516">
        <v>0.55400000000000005</v>
      </c>
      <c r="F516">
        <v>0.106</v>
      </c>
      <c r="G516">
        <v>0.16700000000000001</v>
      </c>
      <c r="H516" s="1">
        <v>43101</v>
      </c>
      <c r="I516" t="s">
        <v>197</v>
      </c>
    </row>
    <row r="517" spans="1:9" x14ac:dyDescent="0.3">
      <c r="A517" t="s">
        <v>40</v>
      </c>
      <c r="B517">
        <v>6.0720000000000001</v>
      </c>
      <c r="C517">
        <v>1.016</v>
      </c>
      <c r="D517">
        <v>0.70699999999999996</v>
      </c>
      <c r="E517">
        <v>0.63700000000000001</v>
      </c>
      <c r="F517">
        <v>2.9000000000000001E-2</v>
      </c>
      <c r="G517">
        <v>0.36399999999999999</v>
      </c>
      <c r="H517" s="1">
        <v>43101</v>
      </c>
      <c r="I517" t="s">
        <v>197</v>
      </c>
    </row>
    <row r="518" spans="1:9" x14ac:dyDescent="0.3">
      <c r="A518" t="s">
        <v>56</v>
      </c>
      <c r="B518">
        <v>6</v>
      </c>
      <c r="C518">
        <v>1.264</v>
      </c>
      <c r="D518">
        <v>0.94599999999999995</v>
      </c>
      <c r="E518">
        <v>0.28100000000000003</v>
      </c>
      <c r="F518">
        <v>2.8000000000000001E-2</v>
      </c>
      <c r="G518">
        <v>0.13700000000000001</v>
      </c>
      <c r="H518" s="1">
        <v>43101</v>
      </c>
      <c r="I518" t="s">
        <v>197</v>
      </c>
    </row>
    <row r="519" spans="1:9" x14ac:dyDescent="0.3">
      <c r="A519" t="s">
        <v>54</v>
      </c>
      <c r="B519">
        <v>5.9729999999999999</v>
      </c>
      <c r="C519">
        <v>0.88900000000000001</v>
      </c>
      <c r="D519">
        <v>0.73599999999999999</v>
      </c>
      <c r="E519">
        <v>0.55600000000000005</v>
      </c>
      <c r="F519">
        <v>0.12</v>
      </c>
      <c r="G519">
        <v>0.114</v>
      </c>
      <c r="H519" s="1">
        <v>43101</v>
      </c>
      <c r="I519" t="s">
        <v>197</v>
      </c>
    </row>
    <row r="520" spans="1:9" x14ac:dyDescent="0.3">
      <c r="A520" t="s">
        <v>166</v>
      </c>
      <c r="B520">
        <v>5.9560000000000004</v>
      </c>
      <c r="C520">
        <v>0.80700000000000005</v>
      </c>
      <c r="D520">
        <v>0.47399999999999998</v>
      </c>
      <c r="E520">
        <v>0.59299999999999997</v>
      </c>
      <c r="F520">
        <v>8.8999999999999996E-2</v>
      </c>
      <c r="G520">
        <v>0.183</v>
      </c>
      <c r="H520" s="1">
        <v>43101</v>
      </c>
      <c r="I520" t="s">
        <v>197</v>
      </c>
    </row>
    <row r="521" spans="1:9" x14ac:dyDescent="0.3">
      <c r="A521" t="s">
        <v>62</v>
      </c>
      <c r="B521">
        <v>5.952</v>
      </c>
      <c r="C521">
        <v>1.1970000000000001</v>
      </c>
      <c r="D521">
        <v>0.71599999999999997</v>
      </c>
      <c r="E521">
        <v>0.35</v>
      </c>
      <c r="F521">
        <v>6.0000000000000001E-3</v>
      </c>
      <c r="G521">
        <v>2.5999999999999999E-2</v>
      </c>
      <c r="H521" s="1">
        <v>43101</v>
      </c>
      <c r="I521" t="s">
        <v>197</v>
      </c>
    </row>
    <row r="522" spans="1:9" x14ac:dyDescent="0.3">
      <c r="A522" t="s">
        <v>61</v>
      </c>
      <c r="B522">
        <v>5.9480000000000004</v>
      </c>
      <c r="C522">
        <v>1.2190000000000001</v>
      </c>
      <c r="D522">
        <v>0.85599999999999998</v>
      </c>
      <c r="E522">
        <v>0.63300000000000001</v>
      </c>
      <c r="F522">
        <v>5.0999999999999997E-2</v>
      </c>
      <c r="G522">
        <v>0.16</v>
      </c>
      <c r="H522" s="1">
        <v>43101</v>
      </c>
      <c r="I522" t="s">
        <v>197</v>
      </c>
    </row>
    <row r="523" spans="1:9" x14ac:dyDescent="0.3">
      <c r="A523" t="s">
        <v>92</v>
      </c>
      <c r="B523">
        <v>5.9450000000000003</v>
      </c>
      <c r="C523">
        <v>1.1160000000000001</v>
      </c>
      <c r="D523">
        <v>0.72599999999999998</v>
      </c>
      <c r="E523">
        <v>0.52800000000000002</v>
      </c>
      <c r="F523">
        <v>1E-3</v>
      </c>
      <c r="G523">
        <v>8.7999999999999995E-2</v>
      </c>
      <c r="H523" s="1">
        <v>43101</v>
      </c>
      <c r="I523" t="s">
        <v>197</v>
      </c>
    </row>
    <row r="524" spans="1:9" x14ac:dyDescent="0.3">
      <c r="A524" t="s">
        <v>95</v>
      </c>
      <c r="B524">
        <v>5.9329999999999998</v>
      </c>
      <c r="C524">
        <v>1.1479999999999999</v>
      </c>
      <c r="D524">
        <v>0.67100000000000004</v>
      </c>
      <c r="E524">
        <v>0.36299999999999999</v>
      </c>
      <c r="F524">
        <v>6.6000000000000003E-2</v>
      </c>
      <c r="G524">
        <v>9.1999999999999998E-2</v>
      </c>
      <c r="H524" s="1">
        <v>43101</v>
      </c>
      <c r="I524" t="s">
        <v>197</v>
      </c>
    </row>
    <row r="525" spans="1:9" x14ac:dyDescent="0.3">
      <c r="A525" t="s">
        <v>52</v>
      </c>
      <c r="B525">
        <v>5.915</v>
      </c>
      <c r="C525">
        <v>1.294</v>
      </c>
      <c r="D525">
        <v>0.98799999999999999</v>
      </c>
      <c r="E525">
        <v>0.55300000000000005</v>
      </c>
      <c r="F525">
        <v>0.15</v>
      </c>
      <c r="G525">
        <v>7.9000000000000001E-2</v>
      </c>
      <c r="H525" s="1">
        <v>43101</v>
      </c>
      <c r="I525" t="s">
        <v>197</v>
      </c>
    </row>
    <row r="526" spans="1:9" x14ac:dyDescent="0.3">
      <c r="A526" t="s">
        <v>77</v>
      </c>
      <c r="B526">
        <v>5.891</v>
      </c>
      <c r="C526">
        <v>1.0900000000000001</v>
      </c>
      <c r="D526">
        <v>0.68400000000000005</v>
      </c>
      <c r="E526">
        <v>0.58399999999999996</v>
      </c>
      <c r="F526">
        <v>0.05</v>
      </c>
      <c r="G526">
        <v>0.245</v>
      </c>
      <c r="H526" s="1">
        <v>43101</v>
      </c>
      <c r="I526" t="s">
        <v>197</v>
      </c>
    </row>
    <row r="527" spans="1:9" x14ac:dyDescent="0.3">
      <c r="A527" t="s">
        <v>71</v>
      </c>
      <c r="B527">
        <v>5.89</v>
      </c>
      <c r="C527">
        <v>0.81899999999999995</v>
      </c>
      <c r="D527">
        <v>0.69299999999999995</v>
      </c>
      <c r="E527">
        <v>0.57499999999999996</v>
      </c>
      <c r="F527">
        <v>3.1E-2</v>
      </c>
      <c r="G527">
        <v>9.6000000000000002E-2</v>
      </c>
      <c r="H527" s="1">
        <v>43101</v>
      </c>
      <c r="I527" t="s">
        <v>197</v>
      </c>
    </row>
    <row r="528" spans="1:9" x14ac:dyDescent="0.3">
      <c r="A528" t="s">
        <v>53</v>
      </c>
      <c r="B528">
        <v>5.875</v>
      </c>
      <c r="C528">
        <v>1.266</v>
      </c>
      <c r="D528">
        <v>0.95499999999999996</v>
      </c>
      <c r="E528">
        <v>0.24399999999999999</v>
      </c>
      <c r="F528">
        <v>5.0999999999999997E-2</v>
      </c>
      <c r="G528">
        <v>0.17499999999999999</v>
      </c>
      <c r="H528" s="1">
        <v>43101</v>
      </c>
      <c r="I528" t="s">
        <v>197</v>
      </c>
    </row>
    <row r="529" spans="1:9" x14ac:dyDescent="0.3">
      <c r="A529" t="s">
        <v>167</v>
      </c>
      <c r="B529">
        <v>5.835</v>
      </c>
      <c r="C529">
        <v>1.2290000000000001</v>
      </c>
      <c r="D529">
        <v>0.90900000000000003</v>
      </c>
      <c r="E529">
        <v>0.495</v>
      </c>
      <c r="F529">
        <v>0.154</v>
      </c>
      <c r="G529">
        <v>0.17899999999999999</v>
      </c>
      <c r="H529" s="1">
        <v>43101</v>
      </c>
      <c r="I529" t="s">
        <v>197</v>
      </c>
    </row>
    <row r="530" spans="1:9" x14ac:dyDescent="0.3">
      <c r="A530" t="s">
        <v>70</v>
      </c>
      <c r="B530">
        <v>5.81</v>
      </c>
      <c r="C530">
        <v>1.151</v>
      </c>
      <c r="D530">
        <v>0.59899999999999998</v>
      </c>
      <c r="E530">
        <v>0.39900000000000002</v>
      </c>
      <c r="F530">
        <v>2.5000000000000001E-2</v>
      </c>
      <c r="G530">
        <v>6.5000000000000002E-2</v>
      </c>
      <c r="H530" s="1">
        <v>43101</v>
      </c>
      <c r="I530" t="s">
        <v>197</v>
      </c>
    </row>
    <row r="531" spans="1:9" x14ac:dyDescent="0.3">
      <c r="A531" t="s">
        <v>60</v>
      </c>
      <c r="B531">
        <v>5.79</v>
      </c>
      <c r="C531">
        <v>1.143</v>
      </c>
      <c r="D531">
        <v>0.63100000000000001</v>
      </c>
      <c r="E531">
        <v>0.45400000000000001</v>
      </c>
      <c r="F531">
        <v>0.121</v>
      </c>
      <c r="G531">
        <v>0.14799999999999999</v>
      </c>
      <c r="H531" s="1">
        <v>43101</v>
      </c>
      <c r="I531" t="s">
        <v>197</v>
      </c>
    </row>
    <row r="532" spans="1:9" x14ac:dyDescent="0.3">
      <c r="A532" t="s">
        <v>73</v>
      </c>
      <c r="B532">
        <v>5.7619999999999996</v>
      </c>
      <c r="C532">
        <v>1.2290000000000001</v>
      </c>
      <c r="D532">
        <v>0.90900000000000003</v>
      </c>
      <c r="E532">
        <v>0.42299999999999999</v>
      </c>
      <c r="F532">
        <v>3.5000000000000003E-2</v>
      </c>
      <c r="G532">
        <v>0.20200000000000001</v>
      </c>
      <c r="H532" s="1">
        <v>43101</v>
      </c>
      <c r="I532" t="s">
        <v>197</v>
      </c>
    </row>
    <row r="533" spans="1:9" x14ac:dyDescent="0.3">
      <c r="A533" t="s">
        <v>57</v>
      </c>
      <c r="B533">
        <v>5.7519999999999998</v>
      </c>
      <c r="C533">
        <v>0.751</v>
      </c>
      <c r="D533">
        <v>0.50800000000000001</v>
      </c>
      <c r="E533">
        <v>0.60599999999999998</v>
      </c>
      <c r="F533">
        <v>5.3999999999999999E-2</v>
      </c>
      <c r="G533">
        <v>0.14099999999999999</v>
      </c>
      <c r="H533" s="1">
        <v>43101</v>
      </c>
      <c r="I533" t="s">
        <v>197</v>
      </c>
    </row>
    <row r="534" spans="1:9" x14ac:dyDescent="0.3">
      <c r="A534" t="s">
        <v>79</v>
      </c>
      <c r="B534">
        <v>5.7389999999999999</v>
      </c>
      <c r="C534">
        <v>1.2</v>
      </c>
      <c r="D534">
        <v>0.73699999999999999</v>
      </c>
      <c r="E534">
        <v>0.55300000000000005</v>
      </c>
      <c r="F534">
        <v>0.17399999999999999</v>
      </c>
      <c r="G534">
        <v>8.5999999999999993E-2</v>
      </c>
      <c r="H534" s="1">
        <v>43101</v>
      </c>
      <c r="I534" t="s">
        <v>197</v>
      </c>
    </row>
    <row r="535" spans="1:9" x14ac:dyDescent="0.3">
      <c r="A535" t="s">
        <v>59</v>
      </c>
      <c r="B535">
        <v>5.681</v>
      </c>
      <c r="C535">
        <v>0.83499999999999996</v>
      </c>
      <c r="D535">
        <v>0.61499999999999999</v>
      </c>
      <c r="E535">
        <v>0.54100000000000004</v>
      </c>
      <c r="F535">
        <v>7.3999999999999996E-2</v>
      </c>
      <c r="G535">
        <v>0.16200000000000001</v>
      </c>
      <c r="H535" s="1">
        <v>43101</v>
      </c>
      <c r="I535" t="s">
        <v>197</v>
      </c>
    </row>
    <row r="536" spans="1:9" x14ac:dyDescent="0.3">
      <c r="A536" t="s">
        <v>64</v>
      </c>
      <c r="B536">
        <v>5.6630000000000003</v>
      </c>
      <c r="C536">
        <v>0.93400000000000005</v>
      </c>
      <c r="D536">
        <v>0.67400000000000004</v>
      </c>
      <c r="E536">
        <v>0.53</v>
      </c>
      <c r="F536">
        <v>3.4000000000000002E-2</v>
      </c>
      <c r="G536">
        <v>9.1999999999999998E-2</v>
      </c>
      <c r="H536" s="1">
        <v>43101</v>
      </c>
      <c r="I536" t="s">
        <v>197</v>
      </c>
    </row>
    <row r="537" spans="1:9" x14ac:dyDescent="0.3">
      <c r="A537" t="s">
        <v>75</v>
      </c>
      <c r="B537">
        <v>5.6619999999999999</v>
      </c>
      <c r="C537">
        <v>0.85499999999999998</v>
      </c>
      <c r="D537">
        <v>0.57799999999999996</v>
      </c>
      <c r="E537">
        <v>0.44800000000000001</v>
      </c>
      <c r="F537">
        <v>2.3E-2</v>
      </c>
      <c r="G537">
        <v>0.27400000000000002</v>
      </c>
      <c r="H537" s="1">
        <v>43101</v>
      </c>
      <c r="I537" t="s">
        <v>197</v>
      </c>
    </row>
    <row r="538" spans="1:9" x14ac:dyDescent="0.3">
      <c r="A538" t="s">
        <v>58</v>
      </c>
      <c r="B538">
        <v>5.64</v>
      </c>
      <c r="C538">
        <v>0.65700000000000003</v>
      </c>
      <c r="D538">
        <v>0.62</v>
      </c>
      <c r="E538">
        <v>0.23200000000000001</v>
      </c>
      <c r="F538">
        <v>0</v>
      </c>
      <c r="G538">
        <v>0.17100000000000001</v>
      </c>
      <c r="H538" s="1">
        <v>43101</v>
      </c>
      <c r="I538" t="s">
        <v>197</v>
      </c>
    </row>
    <row r="539" spans="1:9" x14ac:dyDescent="0.3">
      <c r="A539" t="s">
        <v>76</v>
      </c>
      <c r="B539">
        <v>5.6360000000000001</v>
      </c>
      <c r="C539">
        <v>1.016</v>
      </c>
      <c r="D539">
        <v>0.51700000000000002</v>
      </c>
      <c r="E539">
        <v>0.41699999999999998</v>
      </c>
      <c r="F539">
        <v>3.6999999999999998E-2</v>
      </c>
      <c r="G539">
        <v>0.19900000000000001</v>
      </c>
      <c r="H539" s="1">
        <v>43101</v>
      </c>
      <c r="I539" t="s">
        <v>197</v>
      </c>
    </row>
    <row r="540" spans="1:9" x14ac:dyDescent="0.3">
      <c r="A540" t="s">
        <v>110</v>
      </c>
      <c r="B540">
        <v>5.62</v>
      </c>
      <c r="C540">
        <v>1.171</v>
      </c>
      <c r="D540">
        <v>0.73199999999999998</v>
      </c>
      <c r="E540">
        <v>0.25900000000000001</v>
      </c>
      <c r="F540">
        <v>2.1999999999999999E-2</v>
      </c>
      <c r="G540">
        <v>6.0999999999999999E-2</v>
      </c>
      <c r="H540" s="1">
        <v>43101</v>
      </c>
      <c r="I540" t="s">
        <v>197</v>
      </c>
    </row>
    <row r="541" spans="1:9" x14ac:dyDescent="0.3">
      <c r="A541" t="s">
        <v>69</v>
      </c>
      <c r="B541">
        <v>5.5659999999999998</v>
      </c>
      <c r="C541">
        <v>0.98499999999999999</v>
      </c>
      <c r="D541">
        <v>0.55300000000000005</v>
      </c>
      <c r="E541">
        <v>0.496</v>
      </c>
      <c r="F541">
        <v>0.14799999999999999</v>
      </c>
      <c r="G541">
        <v>0.11600000000000001</v>
      </c>
      <c r="H541" s="1">
        <v>43101</v>
      </c>
      <c r="I541" t="s">
        <v>197</v>
      </c>
    </row>
    <row r="542" spans="1:9" x14ac:dyDescent="0.3">
      <c r="A542" t="s">
        <v>96</v>
      </c>
      <c r="B542">
        <v>5.524</v>
      </c>
      <c r="C542">
        <v>0.77500000000000002</v>
      </c>
      <c r="D542">
        <v>0.51300000000000001</v>
      </c>
      <c r="E542">
        <v>0.64300000000000002</v>
      </c>
      <c r="F542">
        <v>0.105</v>
      </c>
      <c r="G542">
        <v>0.12</v>
      </c>
      <c r="H542" s="1">
        <v>43101</v>
      </c>
      <c r="I542" t="s">
        <v>197</v>
      </c>
    </row>
    <row r="543" spans="1:9" x14ac:dyDescent="0.3">
      <c r="A543" t="s">
        <v>111</v>
      </c>
      <c r="B543">
        <v>5.5039999999999996</v>
      </c>
      <c r="C543">
        <v>0.62</v>
      </c>
      <c r="D543">
        <v>0.622</v>
      </c>
      <c r="E543">
        <v>0.45900000000000002</v>
      </c>
      <c r="F543">
        <v>7.3999999999999996E-2</v>
      </c>
      <c r="G543">
        <v>0.19700000000000001</v>
      </c>
      <c r="H543" s="1">
        <v>43101</v>
      </c>
      <c r="I543" t="s">
        <v>197</v>
      </c>
    </row>
    <row r="544" spans="1:9" x14ac:dyDescent="0.3">
      <c r="A544" t="s">
        <v>65</v>
      </c>
      <c r="B544">
        <v>5.4829999999999997</v>
      </c>
      <c r="C544">
        <v>1.0389999999999999</v>
      </c>
      <c r="D544">
        <v>0.7</v>
      </c>
      <c r="E544">
        <v>0.307</v>
      </c>
      <c r="F544">
        <v>0.154</v>
      </c>
      <c r="G544">
        <v>0.10100000000000001</v>
      </c>
      <c r="H544" s="1">
        <v>43101</v>
      </c>
      <c r="I544" t="s">
        <v>197</v>
      </c>
    </row>
    <row r="545" spans="1:9" x14ac:dyDescent="0.3">
      <c r="A545" t="s">
        <v>82</v>
      </c>
      <c r="B545">
        <v>5.4829999999999997</v>
      </c>
      <c r="C545">
        <v>1.1479999999999999</v>
      </c>
      <c r="D545">
        <v>0.68600000000000005</v>
      </c>
      <c r="E545">
        <v>0.32400000000000001</v>
      </c>
      <c r="F545">
        <v>0.109</v>
      </c>
      <c r="G545">
        <v>0.106</v>
      </c>
      <c r="H545" s="1">
        <v>43101</v>
      </c>
      <c r="I545" t="s">
        <v>197</v>
      </c>
    </row>
    <row r="546" spans="1:9" x14ac:dyDescent="0.3">
      <c r="A546" t="s">
        <v>87</v>
      </c>
      <c r="B546">
        <v>5.4720000000000004</v>
      </c>
      <c r="C546">
        <v>0.65200000000000002</v>
      </c>
      <c r="D546">
        <v>0.42399999999999999</v>
      </c>
      <c r="E546">
        <v>0.33400000000000002</v>
      </c>
      <c r="F546">
        <v>0.113</v>
      </c>
      <c r="G546">
        <v>0.216</v>
      </c>
      <c r="H546" s="1">
        <v>43101</v>
      </c>
      <c r="I546" t="s">
        <v>197</v>
      </c>
    </row>
    <row r="547" spans="1:9" x14ac:dyDescent="0.3">
      <c r="A547" t="s">
        <v>78</v>
      </c>
      <c r="B547">
        <v>5.43</v>
      </c>
      <c r="C547">
        <v>1.405</v>
      </c>
      <c r="D547">
        <v>1.03</v>
      </c>
      <c r="E547">
        <v>0.52400000000000002</v>
      </c>
      <c r="F547">
        <v>0.29099999999999998</v>
      </c>
      <c r="G547">
        <v>0.246</v>
      </c>
      <c r="H547" s="1">
        <v>43101</v>
      </c>
      <c r="I547" t="s">
        <v>197</v>
      </c>
    </row>
    <row r="548" spans="1:9" x14ac:dyDescent="0.3">
      <c r="A548" t="s">
        <v>94</v>
      </c>
      <c r="B548">
        <v>5.41</v>
      </c>
      <c r="C548">
        <v>1.1879999999999999</v>
      </c>
      <c r="D548">
        <v>0.88400000000000001</v>
      </c>
      <c r="E548">
        <v>0.56200000000000006</v>
      </c>
      <c r="F548">
        <v>1.7000000000000001E-2</v>
      </c>
      <c r="G548">
        <v>5.5E-2</v>
      </c>
      <c r="H548" s="1">
        <v>43101</v>
      </c>
      <c r="I548" t="s">
        <v>197</v>
      </c>
    </row>
    <row r="549" spans="1:9" x14ac:dyDescent="0.3">
      <c r="A549" t="s">
        <v>93</v>
      </c>
      <c r="B549">
        <v>5.3979999999999997</v>
      </c>
      <c r="C549">
        <v>0.97499999999999998</v>
      </c>
      <c r="D549">
        <v>0.68500000000000005</v>
      </c>
      <c r="E549">
        <v>0.28799999999999998</v>
      </c>
      <c r="F549">
        <v>4.2999999999999997E-2</v>
      </c>
      <c r="G549">
        <v>0.13400000000000001</v>
      </c>
      <c r="H549" s="1">
        <v>43101</v>
      </c>
      <c r="I549" t="s">
        <v>197</v>
      </c>
    </row>
    <row r="550" spans="1:9" x14ac:dyDescent="0.3">
      <c r="A550" t="s">
        <v>108</v>
      </c>
      <c r="B550">
        <v>5.3579999999999997</v>
      </c>
      <c r="C550">
        <v>1.1539999999999999</v>
      </c>
      <c r="D550">
        <v>0.879</v>
      </c>
      <c r="E550">
        <v>0.13100000000000001</v>
      </c>
      <c r="F550">
        <v>4.3999999999999997E-2</v>
      </c>
      <c r="G550">
        <v>0</v>
      </c>
      <c r="H550" s="1">
        <v>43101</v>
      </c>
      <c r="I550" t="s">
        <v>197</v>
      </c>
    </row>
    <row r="551" spans="1:9" x14ac:dyDescent="0.3">
      <c r="A551" t="s">
        <v>109</v>
      </c>
      <c r="B551">
        <v>5.3579999999999997</v>
      </c>
      <c r="C551">
        <v>0.96499999999999997</v>
      </c>
      <c r="D551">
        <v>0.78500000000000003</v>
      </c>
      <c r="E551">
        <v>0.503</v>
      </c>
      <c r="F551">
        <v>0.13600000000000001</v>
      </c>
      <c r="G551">
        <v>0.214</v>
      </c>
      <c r="H551" s="1">
        <v>43101</v>
      </c>
      <c r="I551" t="s">
        <v>197</v>
      </c>
    </row>
    <row r="552" spans="1:9" x14ac:dyDescent="0.3">
      <c r="A552" t="s">
        <v>89</v>
      </c>
      <c r="B552">
        <v>5.3470000000000004</v>
      </c>
      <c r="C552">
        <v>1.0169999999999999</v>
      </c>
      <c r="D552">
        <v>0.72899999999999998</v>
      </c>
      <c r="E552">
        <v>0.25900000000000001</v>
      </c>
      <c r="F552">
        <v>8.1000000000000003E-2</v>
      </c>
      <c r="G552">
        <v>0.111</v>
      </c>
      <c r="H552" s="1">
        <v>43101</v>
      </c>
      <c r="I552" t="s">
        <v>197</v>
      </c>
    </row>
    <row r="553" spans="1:9" x14ac:dyDescent="0.3">
      <c r="A553" t="s">
        <v>68</v>
      </c>
      <c r="B553">
        <v>5.3209999999999997</v>
      </c>
      <c r="C553">
        <v>1.115</v>
      </c>
      <c r="D553">
        <v>0.73699999999999999</v>
      </c>
      <c r="E553">
        <v>0.38</v>
      </c>
      <c r="F553">
        <v>3.9E-2</v>
      </c>
      <c r="G553">
        <v>0.12</v>
      </c>
      <c r="H553" s="1">
        <v>43101</v>
      </c>
      <c r="I553" t="s">
        <v>197</v>
      </c>
    </row>
    <row r="554" spans="1:9" x14ac:dyDescent="0.3">
      <c r="A554" t="s">
        <v>104</v>
      </c>
      <c r="B554">
        <v>5.3019999999999996</v>
      </c>
      <c r="C554">
        <v>0.98199999999999998</v>
      </c>
      <c r="D554">
        <v>0.61399999999999999</v>
      </c>
      <c r="E554">
        <v>0.57799999999999996</v>
      </c>
      <c r="F554">
        <v>0.106</v>
      </c>
      <c r="G554">
        <v>0.12</v>
      </c>
      <c r="H554" s="1">
        <v>43101</v>
      </c>
      <c r="I554" t="s">
        <v>197</v>
      </c>
    </row>
    <row r="555" spans="1:9" x14ac:dyDescent="0.3">
      <c r="A555" t="s">
        <v>74</v>
      </c>
      <c r="B555">
        <v>5.2949999999999999</v>
      </c>
      <c r="C555">
        <v>0.97899999999999998</v>
      </c>
      <c r="D555">
        <v>0.68700000000000006</v>
      </c>
      <c r="E555">
        <v>7.6999999999999999E-2</v>
      </c>
      <c r="F555">
        <v>0.13500000000000001</v>
      </c>
      <c r="G555">
        <v>5.5E-2</v>
      </c>
      <c r="H555" s="1">
        <v>43101</v>
      </c>
      <c r="I555" t="s">
        <v>197</v>
      </c>
    </row>
    <row r="556" spans="1:9" x14ac:dyDescent="0.3">
      <c r="A556" t="s">
        <v>98</v>
      </c>
      <c r="B556">
        <v>5.2539999999999996</v>
      </c>
      <c r="C556">
        <v>0.77900000000000003</v>
      </c>
      <c r="D556">
        <v>0.66900000000000004</v>
      </c>
      <c r="E556">
        <v>0.46</v>
      </c>
      <c r="F556">
        <v>7.3999999999999996E-2</v>
      </c>
      <c r="G556">
        <v>2.5999999999999999E-2</v>
      </c>
      <c r="H556" s="1">
        <v>43101</v>
      </c>
      <c r="I556" t="s">
        <v>197</v>
      </c>
    </row>
    <row r="557" spans="1:9" x14ac:dyDescent="0.3">
      <c r="A557" t="s">
        <v>90</v>
      </c>
      <c r="B557">
        <v>5.2460000000000004</v>
      </c>
      <c r="C557">
        <v>0.98899999999999999</v>
      </c>
      <c r="D557">
        <v>0.79900000000000004</v>
      </c>
      <c r="E557">
        <v>0.59699999999999998</v>
      </c>
      <c r="F557">
        <v>0.10299999999999999</v>
      </c>
      <c r="G557">
        <v>2.9000000000000001E-2</v>
      </c>
      <c r="H557" s="1">
        <v>43101</v>
      </c>
      <c r="I557" t="s">
        <v>197</v>
      </c>
    </row>
    <row r="558" spans="1:9" x14ac:dyDescent="0.3">
      <c r="A558" t="s">
        <v>86</v>
      </c>
      <c r="B558">
        <v>5.2009999999999996</v>
      </c>
      <c r="C558">
        <v>1.024</v>
      </c>
      <c r="D558">
        <v>0.60299999999999998</v>
      </c>
      <c r="E558">
        <v>0.43</v>
      </c>
      <c r="F558">
        <v>0.17599999999999999</v>
      </c>
      <c r="G558">
        <v>3.1E-2</v>
      </c>
      <c r="H558" s="1">
        <v>43101</v>
      </c>
      <c r="I558" t="s">
        <v>197</v>
      </c>
    </row>
    <row r="559" spans="1:9" x14ac:dyDescent="0.3">
      <c r="A559" t="s">
        <v>112</v>
      </c>
      <c r="B559">
        <v>5.1989999999999998</v>
      </c>
      <c r="C559">
        <v>0.47399999999999998</v>
      </c>
      <c r="D559">
        <v>0.59799999999999998</v>
      </c>
      <c r="E559">
        <v>0.29199999999999998</v>
      </c>
      <c r="F559">
        <v>3.4000000000000002E-2</v>
      </c>
      <c r="G559">
        <v>0.187</v>
      </c>
      <c r="H559" s="1">
        <v>43101</v>
      </c>
      <c r="I559" t="s">
        <v>197</v>
      </c>
    </row>
    <row r="560" spans="1:9" x14ac:dyDescent="0.3">
      <c r="A560" t="s">
        <v>99</v>
      </c>
      <c r="B560">
        <v>5.1849999999999996</v>
      </c>
      <c r="C560">
        <v>0.95899999999999996</v>
      </c>
      <c r="D560">
        <v>0.69099999999999995</v>
      </c>
      <c r="E560">
        <v>0.39400000000000002</v>
      </c>
      <c r="F560">
        <v>5.1999999999999998E-2</v>
      </c>
      <c r="G560">
        <v>0.17299999999999999</v>
      </c>
      <c r="H560" s="1">
        <v>43101</v>
      </c>
      <c r="I560" t="s">
        <v>197</v>
      </c>
    </row>
    <row r="561" spans="1:9" x14ac:dyDescent="0.3">
      <c r="A561" t="s">
        <v>88</v>
      </c>
      <c r="B561">
        <v>5.1609999999999996</v>
      </c>
      <c r="C561">
        <v>0.82199999999999995</v>
      </c>
      <c r="D561">
        <v>0.64500000000000002</v>
      </c>
      <c r="E561">
        <v>0.46800000000000003</v>
      </c>
      <c r="F561">
        <v>0.13400000000000001</v>
      </c>
      <c r="G561">
        <v>0.13</v>
      </c>
      <c r="H561" s="1">
        <v>43101</v>
      </c>
      <c r="I561" t="s">
        <v>197</v>
      </c>
    </row>
    <row r="562" spans="1:9" x14ac:dyDescent="0.3">
      <c r="A562" t="s">
        <v>84</v>
      </c>
      <c r="B562">
        <v>5.1550000000000002</v>
      </c>
      <c r="C562">
        <v>0.68899999999999995</v>
      </c>
      <c r="D562">
        <v>4.8000000000000001E-2</v>
      </c>
      <c r="E562">
        <v>0.46200000000000002</v>
      </c>
      <c r="F562">
        <v>3.2000000000000001E-2</v>
      </c>
      <c r="G562">
        <v>0.20100000000000001</v>
      </c>
      <c r="H562" s="1">
        <v>43101</v>
      </c>
      <c r="I562" t="s">
        <v>197</v>
      </c>
    </row>
    <row r="563" spans="1:9" x14ac:dyDescent="0.3">
      <c r="A563" t="s">
        <v>83</v>
      </c>
      <c r="B563">
        <v>5.1310000000000002</v>
      </c>
      <c r="C563">
        <v>0.53</v>
      </c>
      <c r="D563">
        <v>0.59399999999999997</v>
      </c>
      <c r="E563">
        <v>0.54</v>
      </c>
      <c r="F563">
        <v>3.5000000000000003E-2</v>
      </c>
      <c r="G563">
        <v>0.28100000000000003</v>
      </c>
      <c r="H563" s="1">
        <v>43101</v>
      </c>
      <c r="I563" t="s">
        <v>197</v>
      </c>
    </row>
    <row r="564" spans="1:9" x14ac:dyDescent="0.3">
      <c r="A564" t="s">
        <v>102</v>
      </c>
      <c r="B564">
        <v>5.1289999999999996</v>
      </c>
      <c r="C564">
        <v>0.91500000000000004</v>
      </c>
      <c r="D564">
        <v>0.75800000000000001</v>
      </c>
      <c r="E564">
        <v>0.28000000000000003</v>
      </c>
      <c r="F564">
        <v>0</v>
      </c>
      <c r="G564">
        <v>0.216</v>
      </c>
      <c r="H564" s="1">
        <v>43101</v>
      </c>
      <c r="I564" t="s">
        <v>197</v>
      </c>
    </row>
    <row r="565" spans="1:9" x14ac:dyDescent="0.3">
      <c r="A565" t="s">
        <v>106</v>
      </c>
      <c r="B565">
        <v>5.125</v>
      </c>
      <c r="C565">
        <v>0.91400000000000003</v>
      </c>
      <c r="D565">
        <v>0.57499999999999996</v>
      </c>
      <c r="E565">
        <v>0.39500000000000002</v>
      </c>
      <c r="F565">
        <v>3.2000000000000001E-2</v>
      </c>
      <c r="G565">
        <v>0.253</v>
      </c>
      <c r="H565" s="1">
        <v>43101</v>
      </c>
      <c r="I565" t="s">
        <v>197</v>
      </c>
    </row>
    <row r="566" spans="1:9" x14ac:dyDescent="0.3">
      <c r="A566" t="s">
        <v>81</v>
      </c>
      <c r="B566">
        <v>5.1029999999999998</v>
      </c>
      <c r="C566">
        <v>0.71499999999999997</v>
      </c>
      <c r="D566">
        <v>0.70199999999999996</v>
      </c>
      <c r="E566">
        <v>0.61799999999999999</v>
      </c>
      <c r="F566">
        <v>7.9000000000000001E-2</v>
      </c>
      <c r="G566">
        <v>0.17699999999999999</v>
      </c>
      <c r="H566" s="1">
        <v>43101</v>
      </c>
      <c r="I566" t="s">
        <v>197</v>
      </c>
    </row>
    <row r="567" spans="1:9" x14ac:dyDescent="0.3">
      <c r="A567" t="s">
        <v>80</v>
      </c>
      <c r="B567">
        <v>5.093</v>
      </c>
      <c r="C567">
        <v>0.89900000000000002</v>
      </c>
      <c r="D567">
        <v>0.52200000000000002</v>
      </c>
      <c r="E567">
        <v>0.53800000000000003</v>
      </c>
      <c r="F567">
        <v>1.7999999999999999E-2</v>
      </c>
      <c r="G567">
        <v>0.48399999999999999</v>
      </c>
      <c r="H567" s="1">
        <v>43101</v>
      </c>
      <c r="I567" t="s">
        <v>197</v>
      </c>
    </row>
    <row r="568" spans="1:9" x14ac:dyDescent="0.3">
      <c r="A568" t="s">
        <v>85</v>
      </c>
      <c r="B568">
        <v>5.0819999999999999</v>
      </c>
      <c r="C568">
        <v>0.79600000000000004</v>
      </c>
      <c r="D568">
        <v>0.52700000000000002</v>
      </c>
      <c r="E568">
        <v>0.54100000000000004</v>
      </c>
      <c r="F568">
        <v>0.17100000000000001</v>
      </c>
      <c r="G568">
        <v>0.36399999999999999</v>
      </c>
      <c r="H568" s="1">
        <v>43101</v>
      </c>
      <c r="I568" t="s">
        <v>197</v>
      </c>
    </row>
    <row r="569" spans="1:9" x14ac:dyDescent="0.3">
      <c r="A569" t="s">
        <v>168</v>
      </c>
      <c r="B569">
        <v>4.9820000000000002</v>
      </c>
      <c r="C569">
        <v>0</v>
      </c>
      <c r="D569">
        <v>0.115</v>
      </c>
      <c r="E569">
        <v>0.67400000000000004</v>
      </c>
      <c r="F569">
        <v>0.28199999999999997</v>
      </c>
      <c r="G569">
        <v>0.23799999999999999</v>
      </c>
      <c r="H569" s="1">
        <v>43101</v>
      </c>
      <c r="I569" t="s">
        <v>198</v>
      </c>
    </row>
    <row r="570" spans="1:9" x14ac:dyDescent="0.3">
      <c r="A570" t="s">
        <v>139</v>
      </c>
      <c r="B570">
        <v>4.9749999999999996</v>
      </c>
      <c r="C570">
        <v>0.53500000000000003</v>
      </c>
      <c r="D570">
        <v>0.182</v>
      </c>
      <c r="E570">
        <v>0.45400000000000001</v>
      </c>
      <c r="F570">
        <v>4.2999999999999997E-2</v>
      </c>
      <c r="G570">
        <v>0.183</v>
      </c>
      <c r="H570" s="1">
        <v>43101</v>
      </c>
      <c r="I570" t="s">
        <v>198</v>
      </c>
    </row>
    <row r="571" spans="1:9" x14ac:dyDescent="0.3">
      <c r="A571" t="s">
        <v>140</v>
      </c>
      <c r="B571">
        <v>4.9329999999999998</v>
      </c>
      <c r="C571">
        <v>1.054</v>
      </c>
      <c r="D571">
        <v>0.71199999999999997</v>
      </c>
      <c r="E571">
        <v>0.35899999999999999</v>
      </c>
      <c r="F571">
        <v>8.9999999999999993E-3</v>
      </c>
      <c r="G571">
        <v>6.4000000000000001E-2</v>
      </c>
      <c r="H571" s="1">
        <v>43101</v>
      </c>
      <c r="I571" t="s">
        <v>198</v>
      </c>
    </row>
    <row r="572" spans="1:9" x14ac:dyDescent="0.3">
      <c r="A572" t="s">
        <v>127</v>
      </c>
      <c r="B572">
        <v>4.88</v>
      </c>
      <c r="C572">
        <v>0.42499999999999999</v>
      </c>
      <c r="D572">
        <v>0.53900000000000003</v>
      </c>
      <c r="E572">
        <v>0.52600000000000002</v>
      </c>
      <c r="F572">
        <v>7.8E-2</v>
      </c>
      <c r="G572">
        <v>0.30199999999999999</v>
      </c>
      <c r="H572" s="1">
        <v>43101</v>
      </c>
      <c r="I572" t="s">
        <v>198</v>
      </c>
    </row>
    <row r="573" spans="1:9" x14ac:dyDescent="0.3">
      <c r="A573" t="s">
        <v>31</v>
      </c>
      <c r="B573">
        <v>4.806</v>
      </c>
      <c r="C573">
        <v>0.996</v>
      </c>
      <c r="D573">
        <v>0.65700000000000003</v>
      </c>
      <c r="E573">
        <v>0.13300000000000001</v>
      </c>
      <c r="F573">
        <v>5.1999999999999998E-2</v>
      </c>
      <c r="G573">
        <v>5.6000000000000001E-2</v>
      </c>
      <c r="H573" s="1">
        <v>43101</v>
      </c>
      <c r="I573" t="s">
        <v>198</v>
      </c>
    </row>
    <row r="574" spans="1:9" x14ac:dyDescent="0.3">
      <c r="A574" t="s">
        <v>149</v>
      </c>
      <c r="B574">
        <v>4.758</v>
      </c>
      <c r="C574">
        <v>1.036</v>
      </c>
      <c r="D574">
        <v>0.40400000000000003</v>
      </c>
      <c r="E574">
        <v>0.35599999999999998</v>
      </c>
      <c r="F574">
        <v>5.1999999999999998E-2</v>
      </c>
      <c r="G574">
        <v>3.2000000000000001E-2</v>
      </c>
      <c r="H574" s="1">
        <v>43101</v>
      </c>
      <c r="I574" t="s">
        <v>198</v>
      </c>
    </row>
    <row r="575" spans="1:9" x14ac:dyDescent="0.3">
      <c r="A575" t="s">
        <v>114</v>
      </c>
      <c r="B575">
        <v>4.7430000000000003</v>
      </c>
      <c r="C575">
        <v>0.64200000000000002</v>
      </c>
      <c r="D575">
        <v>0.60199999999999998</v>
      </c>
      <c r="E575">
        <v>0.26600000000000001</v>
      </c>
      <c r="F575">
        <v>7.5999999999999998E-2</v>
      </c>
      <c r="G575">
        <v>8.5999999999999993E-2</v>
      </c>
      <c r="H575" s="1">
        <v>43101</v>
      </c>
      <c r="I575" t="s">
        <v>198</v>
      </c>
    </row>
    <row r="576" spans="1:9" x14ac:dyDescent="0.3">
      <c r="A576" t="s">
        <v>119</v>
      </c>
      <c r="B576">
        <v>4.7240000000000002</v>
      </c>
      <c r="C576">
        <v>0.94</v>
      </c>
      <c r="D576">
        <v>0.33</v>
      </c>
      <c r="E576">
        <v>0.51600000000000001</v>
      </c>
      <c r="F576">
        <v>5.6000000000000001E-2</v>
      </c>
      <c r="G576">
        <v>0.10299999999999999</v>
      </c>
      <c r="H576" s="1">
        <v>43101</v>
      </c>
      <c r="I576" t="s">
        <v>198</v>
      </c>
    </row>
    <row r="577" spans="1:9" x14ac:dyDescent="0.3">
      <c r="A577" t="s">
        <v>116</v>
      </c>
      <c r="B577">
        <v>4.7069999999999999</v>
      </c>
      <c r="C577">
        <v>1.0589999999999999</v>
      </c>
      <c r="D577">
        <v>0.69099999999999995</v>
      </c>
      <c r="E577">
        <v>0.45900000000000002</v>
      </c>
      <c r="F577">
        <v>0.129</v>
      </c>
      <c r="G577">
        <v>0.28199999999999997</v>
      </c>
      <c r="H577" s="1">
        <v>43101</v>
      </c>
      <c r="I577" t="s">
        <v>198</v>
      </c>
    </row>
    <row r="578" spans="1:9" x14ac:dyDescent="0.3">
      <c r="A578" t="s">
        <v>157</v>
      </c>
      <c r="B578">
        <v>4.6710000000000003</v>
      </c>
      <c r="C578">
        <v>0.54100000000000004</v>
      </c>
      <c r="D578">
        <v>0.08</v>
      </c>
      <c r="E578">
        <v>0.46700000000000003</v>
      </c>
      <c r="F578">
        <v>0.10299999999999999</v>
      </c>
      <c r="G578">
        <v>0.14599999999999999</v>
      </c>
      <c r="H578" s="1">
        <v>43101</v>
      </c>
      <c r="I578" t="s">
        <v>198</v>
      </c>
    </row>
    <row r="579" spans="1:9" x14ac:dyDescent="0.3">
      <c r="A579" t="s">
        <v>120</v>
      </c>
      <c r="B579">
        <v>4.657</v>
      </c>
      <c r="C579">
        <v>0.59199999999999997</v>
      </c>
      <c r="D579">
        <v>0.33700000000000002</v>
      </c>
      <c r="E579">
        <v>0.499</v>
      </c>
      <c r="F579">
        <v>2.9000000000000001E-2</v>
      </c>
      <c r="G579">
        <v>0.21199999999999999</v>
      </c>
      <c r="H579" s="1">
        <v>43101</v>
      </c>
      <c r="I579" t="s">
        <v>198</v>
      </c>
    </row>
    <row r="580" spans="1:9" x14ac:dyDescent="0.3">
      <c r="A580" t="s">
        <v>148</v>
      </c>
      <c r="B580">
        <v>4.6310000000000002</v>
      </c>
      <c r="C580">
        <v>0.42899999999999999</v>
      </c>
      <c r="D580">
        <v>0.433</v>
      </c>
      <c r="E580">
        <v>0.40600000000000003</v>
      </c>
      <c r="F580">
        <v>8.2000000000000003E-2</v>
      </c>
      <c r="G580">
        <v>0.13800000000000001</v>
      </c>
      <c r="H580" s="1">
        <v>43101</v>
      </c>
      <c r="I580" t="s">
        <v>198</v>
      </c>
    </row>
    <row r="581" spans="1:9" x14ac:dyDescent="0.3">
      <c r="A581" t="s">
        <v>105</v>
      </c>
      <c r="B581">
        <v>4.6230000000000002</v>
      </c>
      <c r="C581">
        <v>0.72</v>
      </c>
      <c r="D581">
        <v>0.441</v>
      </c>
      <c r="E581">
        <v>0.626</v>
      </c>
      <c r="F581">
        <v>0.17399999999999999</v>
      </c>
      <c r="G581">
        <v>0.23</v>
      </c>
      <c r="H581" s="1">
        <v>43101</v>
      </c>
      <c r="I581" t="s">
        <v>198</v>
      </c>
    </row>
    <row r="582" spans="1:9" x14ac:dyDescent="0.3">
      <c r="A582" t="s">
        <v>113</v>
      </c>
      <c r="B582">
        <v>4.5919999999999996</v>
      </c>
      <c r="C582">
        <v>0.9</v>
      </c>
      <c r="D582">
        <v>0.69</v>
      </c>
      <c r="E582">
        <v>0.27100000000000002</v>
      </c>
      <c r="F582">
        <v>6.3E-2</v>
      </c>
      <c r="G582">
        <v>0.04</v>
      </c>
      <c r="H582" s="1">
        <v>43101</v>
      </c>
      <c r="I582" t="s">
        <v>198</v>
      </c>
    </row>
    <row r="583" spans="1:9" x14ac:dyDescent="0.3">
      <c r="A583" t="s">
        <v>101</v>
      </c>
      <c r="B583">
        <v>4.5860000000000003</v>
      </c>
      <c r="C583">
        <v>0.91600000000000004</v>
      </c>
      <c r="D583">
        <v>0.79</v>
      </c>
      <c r="E583">
        <v>0.41899999999999998</v>
      </c>
      <c r="F583">
        <v>3.2000000000000001E-2</v>
      </c>
      <c r="G583">
        <v>0.14899999999999999</v>
      </c>
      <c r="H583" s="1">
        <v>43101</v>
      </c>
      <c r="I583" t="s">
        <v>198</v>
      </c>
    </row>
    <row r="584" spans="1:9" x14ac:dyDescent="0.3">
      <c r="A584" t="s">
        <v>129</v>
      </c>
      <c r="B584">
        <v>4.5709999999999997</v>
      </c>
      <c r="C584">
        <v>0.25600000000000001</v>
      </c>
      <c r="D584">
        <v>0</v>
      </c>
      <c r="E584">
        <v>0.35499999999999998</v>
      </c>
      <c r="F584">
        <v>5.2999999999999999E-2</v>
      </c>
      <c r="G584">
        <v>0.23799999999999999</v>
      </c>
      <c r="H584" s="1">
        <v>43101</v>
      </c>
      <c r="I584" t="s">
        <v>198</v>
      </c>
    </row>
    <row r="585" spans="1:9" x14ac:dyDescent="0.3">
      <c r="A585" t="s">
        <v>145</v>
      </c>
      <c r="B585">
        <v>4.5590000000000002</v>
      </c>
      <c r="C585">
        <v>0.68200000000000005</v>
      </c>
      <c r="D585">
        <v>0.34300000000000003</v>
      </c>
      <c r="E585">
        <v>0.51400000000000001</v>
      </c>
      <c r="F585">
        <v>7.6999999999999999E-2</v>
      </c>
      <c r="G585">
        <v>9.0999999999999998E-2</v>
      </c>
      <c r="H585" s="1">
        <v>43101</v>
      </c>
      <c r="I585" t="s">
        <v>198</v>
      </c>
    </row>
    <row r="586" spans="1:9" x14ac:dyDescent="0.3">
      <c r="A586" t="s">
        <v>115</v>
      </c>
      <c r="B586">
        <v>4.5</v>
      </c>
      <c r="C586">
        <v>0.53200000000000003</v>
      </c>
      <c r="D586">
        <v>0.57899999999999996</v>
      </c>
      <c r="E586">
        <v>0.57999999999999996</v>
      </c>
      <c r="F586">
        <v>0.14399999999999999</v>
      </c>
      <c r="G586">
        <v>0.153</v>
      </c>
      <c r="H586" s="1">
        <v>43101</v>
      </c>
      <c r="I586" t="s">
        <v>198</v>
      </c>
    </row>
    <row r="587" spans="1:9" x14ac:dyDescent="0.3">
      <c r="A587" t="s">
        <v>138</v>
      </c>
      <c r="B587">
        <v>4.4710000000000001</v>
      </c>
      <c r="C587">
        <v>0.91800000000000004</v>
      </c>
      <c r="D587">
        <v>0.67200000000000004</v>
      </c>
      <c r="E587">
        <v>0.58499999999999996</v>
      </c>
      <c r="F587">
        <v>0.05</v>
      </c>
      <c r="G587">
        <v>0.307</v>
      </c>
      <c r="H587" s="1">
        <v>43101</v>
      </c>
      <c r="I587" t="s">
        <v>198</v>
      </c>
    </row>
    <row r="588" spans="1:9" x14ac:dyDescent="0.3">
      <c r="A588" t="s">
        <v>118</v>
      </c>
      <c r="B588">
        <v>4.4560000000000004</v>
      </c>
      <c r="C588">
        <v>1.01</v>
      </c>
      <c r="D588">
        <v>0.53600000000000003</v>
      </c>
      <c r="E588">
        <v>0.30399999999999999</v>
      </c>
      <c r="F588">
        <v>9.5000000000000001E-2</v>
      </c>
      <c r="G588">
        <v>0.14799999999999999</v>
      </c>
      <c r="H588" s="1">
        <v>43101</v>
      </c>
      <c r="I588" t="s">
        <v>198</v>
      </c>
    </row>
    <row r="589" spans="1:9" x14ac:dyDescent="0.3">
      <c r="A589" t="s">
        <v>144</v>
      </c>
      <c r="B589">
        <v>4.4470000000000001</v>
      </c>
      <c r="C589">
        <v>0.37</v>
      </c>
      <c r="D589">
        <v>0.152</v>
      </c>
      <c r="E589">
        <v>0.36699999999999999</v>
      </c>
      <c r="F589">
        <v>5.6000000000000001E-2</v>
      </c>
      <c r="G589">
        <v>0.13900000000000001</v>
      </c>
      <c r="H589" s="1">
        <v>43101</v>
      </c>
      <c r="I589" t="s">
        <v>198</v>
      </c>
    </row>
    <row r="590" spans="1:9" x14ac:dyDescent="0.3">
      <c r="A590" t="s">
        <v>169</v>
      </c>
      <c r="B590">
        <v>4.4409999999999998</v>
      </c>
      <c r="C590">
        <v>0.874</v>
      </c>
      <c r="D590">
        <v>0.36499999999999999</v>
      </c>
      <c r="E590">
        <v>0.51900000000000002</v>
      </c>
      <c r="F590">
        <v>6.4000000000000001E-2</v>
      </c>
      <c r="G590">
        <v>5.0999999999999997E-2</v>
      </c>
      <c r="H590" s="1">
        <v>43101</v>
      </c>
      <c r="I590" t="s">
        <v>198</v>
      </c>
    </row>
    <row r="591" spans="1:9" x14ac:dyDescent="0.3">
      <c r="A591" t="s">
        <v>151</v>
      </c>
      <c r="B591">
        <v>4.4329999999999998</v>
      </c>
      <c r="C591">
        <v>0.54900000000000004</v>
      </c>
      <c r="D591">
        <v>0.45700000000000002</v>
      </c>
      <c r="E591">
        <v>0.69599999999999995</v>
      </c>
      <c r="F591">
        <v>6.5000000000000002E-2</v>
      </c>
      <c r="G591">
        <v>0.25600000000000001</v>
      </c>
      <c r="H591" s="1">
        <v>43101</v>
      </c>
      <c r="I591" t="s">
        <v>198</v>
      </c>
    </row>
    <row r="592" spans="1:9" x14ac:dyDescent="0.3">
      <c r="A592" t="s">
        <v>158</v>
      </c>
      <c r="B592">
        <v>4.4240000000000004</v>
      </c>
      <c r="C592">
        <v>0.314</v>
      </c>
      <c r="D592">
        <v>0.254</v>
      </c>
      <c r="E592">
        <v>0.312</v>
      </c>
      <c r="F592">
        <v>0.128</v>
      </c>
      <c r="G592">
        <v>0.17499999999999999</v>
      </c>
      <c r="H592" s="1">
        <v>43101</v>
      </c>
      <c r="I592" t="s">
        <v>198</v>
      </c>
    </row>
    <row r="593" spans="1:9" x14ac:dyDescent="0.3">
      <c r="A593" t="s">
        <v>141</v>
      </c>
      <c r="B593">
        <v>4.4189999999999996</v>
      </c>
      <c r="C593">
        <v>0.88500000000000001</v>
      </c>
      <c r="D593">
        <v>0.55300000000000005</v>
      </c>
      <c r="E593">
        <v>0.312</v>
      </c>
      <c r="F593">
        <v>0.107</v>
      </c>
      <c r="G593">
        <v>9.1999999999999998E-2</v>
      </c>
      <c r="H593" s="1">
        <v>43101</v>
      </c>
      <c r="I593" t="s">
        <v>198</v>
      </c>
    </row>
    <row r="594" spans="1:9" x14ac:dyDescent="0.3">
      <c r="A594" t="s">
        <v>100</v>
      </c>
      <c r="B594">
        <v>4.4169999999999998</v>
      </c>
      <c r="C594">
        <v>0.19800000000000001</v>
      </c>
      <c r="D594">
        <v>0.17299999999999999</v>
      </c>
      <c r="E594">
        <v>0.53100000000000003</v>
      </c>
      <c r="F594">
        <v>0.158</v>
      </c>
      <c r="G594">
        <v>0.20599999999999999</v>
      </c>
      <c r="H594" s="1">
        <v>43101</v>
      </c>
      <c r="I594" t="s">
        <v>198</v>
      </c>
    </row>
    <row r="595" spans="1:9" x14ac:dyDescent="0.3">
      <c r="A595" t="s">
        <v>131</v>
      </c>
      <c r="B595">
        <v>4.41</v>
      </c>
      <c r="C595">
        <v>0.49299999999999999</v>
      </c>
      <c r="D595">
        <v>0.45400000000000001</v>
      </c>
      <c r="E595">
        <v>0.504</v>
      </c>
      <c r="F595">
        <v>5.5E-2</v>
      </c>
      <c r="G595">
        <v>0.35199999999999998</v>
      </c>
      <c r="H595" s="1">
        <v>43101</v>
      </c>
      <c r="I595" t="s">
        <v>198</v>
      </c>
    </row>
    <row r="596" spans="1:9" x14ac:dyDescent="0.3">
      <c r="A596" t="s">
        <v>91</v>
      </c>
      <c r="B596">
        <v>4.3769999999999998</v>
      </c>
      <c r="C596">
        <v>0.56200000000000006</v>
      </c>
      <c r="D596">
        <v>0.29499999999999998</v>
      </c>
      <c r="E596">
        <v>0.503</v>
      </c>
      <c r="F596">
        <v>8.2000000000000003E-2</v>
      </c>
      <c r="G596">
        <v>0.221</v>
      </c>
      <c r="H596" s="1">
        <v>43101</v>
      </c>
      <c r="I596" t="s">
        <v>198</v>
      </c>
    </row>
    <row r="597" spans="1:9" x14ac:dyDescent="0.3">
      <c r="A597" t="s">
        <v>130</v>
      </c>
      <c r="B597">
        <v>4.3559999999999999</v>
      </c>
      <c r="C597">
        <v>0.55700000000000005</v>
      </c>
      <c r="D597">
        <v>0.29199999999999998</v>
      </c>
      <c r="E597">
        <v>0.129</v>
      </c>
      <c r="F597">
        <v>9.2999999999999999E-2</v>
      </c>
      <c r="G597">
        <v>0.13400000000000001</v>
      </c>
      <c r="H597" s="1">
        <v>43101</v>
      </c>
      <c r="I597" t="s">
        <v>198</v>
      </c>
    </row>
    <row r="598" spans="1:9" x14ac:dyDescent="0.3">
      <c r="A598" t="s">
        <v>128</v>
      </c>
      <c r="B598">
        <v>4.3499999999999996</v>
      </c>
      <c r="C598">
        <v>0.308</v>
      </c>
      <c r="D598">
        <v>0.39100000000000001</v>
      </c>
      <c r="E598">
        <v>0.45200000000000001</v>
      </c>
      <c r="F598">
        <v>0.14599999999999999</v>
      </c>
      <c r="G598">
        <v>0.22</v>
      </c>
      <c r="H598" s="1">
        <v>43101</v>
      </c>
      <c r="I598" t="s">
        <v>198</v>
      </c>
    </row>
    <row r="599" spans="1:9" x14ac:dyDescent="0.3">
      <c r="A599" t="s">
        <v>136</v>
      </c>
      <c r="B599">
        <v>4.34</v>
      </c>
      <c r="C599">
        <v>0.85299999999999998</v>
      </c>
      <c r="D599">
        <v>0.64300000000000002</v>
      </c>
      <c r="E599">
        <v>0.375</v>
      </c>
      <c r="F599">
        <v>0.215</v>
      </c>
      <c r="G599">
        <v>3.7999999999999999E-2</v>
      </c>
      <c r="H599" s="1">
        <v>43101</v>
      </c>
      <c r="I599" t="s">
        <v>198</v>
      </c>
    </row>
    <row r="600" spans="1:9" x14ac:dyDescent="0.3">
      <c r="A600" t="s">
        <v>133</v>
      </c>
      <c r="B600">
        <v>4.3209999999999997</v>
      </c>
      <c r="C600">
        <v>0.81599999999999995</v>
      </c>
      <c r="D600">
        <v>0.66600000000000004</v>
      </c>
      <c r="E600">
        <v>0.26</v>
      </c>
      <c r="F600">
        <v>2.8000000000000001E-2</v>
      </c>
      <c r="G600">
        <v>7.6999999999999999E-2</v>
      </c>
      <c r="H600" s="1">
        <v>43101</v>
      </c>
      <c r="I600" t="s">
        <v>198</v>
      </c>
    </row>
    <row r="601" spans="1:9" x14ac:dyDescent="0.3">
      <c r="A601" t="s">
        <v>135</v>
      </c>
      <c r="B601">
        <v>4.3079999999999998</v>
      </c>
      <c r="C601">
        <v>0.68200000000000005</v>
      </c>
      <c r="D601">
        <v>0.42899999999999999</v>
      </c>
      <c r="E601">
        <v>0.57999999999999996</v>
      </c>
      <c r="F601">
        <v>0.17799999999999999</v>
      </c>
      <c r="G601">
        <v>0.59799999999999998</v>
      </c>
      <c r="H601" s="1">
        <v>43101</v>
      </c>
      <c r="I601" t="s">
        <v>198</v>
      </c>
    </row>
    <row r="602" spans="1:9" x14ac:dyDescent="0.3">
      <c r="A602" t="s">
        <v>155</v>
      </c>
      <c r="B602">
        <v>4.3010000000000002</v>
      </c>
      <c r="C602">
        <v>0.35799999999999998</v>
      </c>
      <c r="D602">
        <v>5.2999999999999999E-2</v>
      </c>
      <c r="E602">
        <v>0.189</v>
      </c>
      <c r="F602">
        <v>0.06</v>
      </c>
      <c r="G602">
        <v>0.18099999999999999</v>
      </c>
      <c r="H602" s="1">
        <v>43101</v>
      </c>
      <c r="I602" t="s">
        <v>198</v>
      </c>
    </row>
    <row r="603" spans="1:9" x14ac:dyDescent="0.3">
      <c r="A603" t="s">
        <v>126</v>
      </c>
      <c r="B603">
        <v>4.2450000000000001</v>
      </c>
      <c r="C603">
        <v>6.9000000000000006E-2</v>
      </c>
      <c r="D603">
        <v>0.20399999999999999</v>
      </c>
      <c r="E603">
        <v>0.312</v>
      </c>
      <c r="F603">
        <v>5.1999999999999998E-2</v>
      </c>
      <c r="G603">
        <v>0.19700000000000001</v>
      </c>
      <c r="H603" s="1">
        <v>43101</v>
      </c>
      <c r="I603" t="s">
        <v>198</v>
      </c>
    </row>
    <row r="604" spans="1:9" x14ac:dyDescent="0.3">
      <c r="A604" t="s">
        <v>123</v>
      </c>
      <c r="B604">
        <v>4.1900000000000004</v>
      </c>
      <c r="C604">
        <v>0.72099999999999997</v>
      </c>
      <c r="D604">
        <v>0.48499999999999999</v>
      </c>
      <c r="E604">
        <v>0.53900000000000003</v>
      </c>
      <c r="F604">
        <v>9.2999999999999999E-2</v>
      </c>
      <c r="G604">
        <v>0.17199999999999999</v>
      </c>
      <c r="H604" s="1">
        <v>43101</v>
      </c>
      <c r="I604" t="s">
        <v>198</v>
      </c>
    </row>
    <row r="605" spans="1:9" x14ac:dyDescent="0.3">
      <c r="A605" t="s">
        <v>150</v>
      </c>
      <c r="B605">
        <v>4.1660000000000004</v>
      </c>
      <c r="C605">
        <v>0.13100000000000001</v>
      </c>
      <c r="D605">
        <v>0.221</v>
      </c>
      <c r="E605">
        <v>0.39</v>
      </c>
      <c r="F605">
        <v>9.9000000000000005E-2</v>
      </c>
      <c r="G605">
        <v>0.17499999999999999</v>
      </c>
      <c r="H605" s="1">
        <v>43101</v>
      </c>
      <c r="I605" t="s">
        <v>198</v>
      </c>
    </row>
    <row r="606" spans="1:9" x14ac:dyDescent="0.3">
      <c r="A606" t="s">
        <v>147</v>
      </c>
      <c r="B606">
        <v>4.1609999999999996</v>
      </c>
      <c r="C606">
        <v>0.32200000000000001</v>
      </c>
      <c r="D606">
        <v>0.23699999999999999</v>
      </c>
      <c r="E606">
        <v>0.45</v>
      </c>
      <c r="F606">
        <v>6.0999999999999999E-2</v>
      </c>
      <c r="G606">
        <v>0.25900000000000001</v>
      </c>
      <c r="H606" s="1">
        <v>43101</v>
      </c>
      <c r="I606" t="s">
        <v>198</v>
      </c>
    </row>
    <row r="607" spans="1:9" x14ac:dyDescent="0.3">
      <c r="A607" t="s">
        <v>161</v>
      </c>
      <c r="B607">
        <v>4.141</v>
      </c>
      <c r="C607">
        <v>0.378</v>
      </c>
      <c r="D607">
        <v>0.24</v>
      </c>
      <c r="E607">
        <v>0.44</v>
      </c>
      <c r="F607">
        <v>6.7000000000000004E-2</v>
      </c>
      <c r="G607">
        <v>0.16300000000000001</v>
      </c>
      <c r="H607" s="1">
        <v>43101</v>
      </c>
      <c r="I607" t="s">
        <v>198</v>
      </c>
    </row>
    <row r="608" spans="1:9" x14ac:dyDescent="0.3">
      <c r="A608" t="s">
        <v>124</v>
      </c>
      <c r="B608">
        <v>4.1390000000000002</v>
      </c>
      <c r="C608">
        <v>0.60499999999999998</v>
      </c>
      <c r="D608">
        <v>0.312</v>
      </c>
      <c r="E608">
        <v>1.6E-2</v>
      </c>
      <c r="F608">
        <v>8.2000000000000003E-2</v>
      </c>
      <c r="G608">
        <v>0.13400000000000001</v>
      </c>
      <c r="H608" s="1">
        <v>43101</v>
      </c>
      <c r="I608" t="s">
        <v>198</v>
      </c>
    </row>
    <row r="609" spans="1:9" x14ac:dyDescent="0.3">
      <c r="A609" t="s">
        <v>117</v>
      </c>
      <c r="B609">
        <v>4.1029999999999998</v>
      </c>
      <c r="C609">
        <v>0.79300000000000004</v>
      </c>
      <c r="D609">
        <v>0.60899999999999999</v>
      </c>
      <c r="E609">
        <v>0.16300000000000001</v>
      </c>
      <c r="F609">
        <v>1.0999999999999999E-2</v>
      </c>
      <c r="G609">
        <v>0.187</v>
      </c>
      <c r="H609" s="1">
        <v>43101</v>
      </c>
      <c r="I609" t="s">
        <v>198</v>
      </c>
    </row>
    <row r="610" spans="1:9" x14ac:dyDescent="0.3">
      <c r="A610" t="s">
        <v>164</v>
      </c>
      <c r="B610">
        <v>3.9990000000000001</v>
      </c>
      <c r="C610">
        <v>0.25900000000000001</v>
      </c>
      <c r="D610">
        <v>0.253</v>
      </c>
      <c r="E610">
        <v>0.434</v>
      </c>
      <c r="F610">
        <v>0.10100000000000001</v>
      </c>
      <c r="G610">
        <v>0.158</v>
      </c>
      <c r="H610" s="1">
        <v>43101</v>
      </c>
      <c r="I610" t="s">
        <v>198</v>
      </c>
    </row>
    <row r="611" spans="1:9" x14ac:dyDescent="0.3">
      <c r="A611" t="s">
        <v>156</v>
      </c>
      <c r="B611">
        <v>3.964</v>
      </c>
      <c r="C611">
        <v>0.34399999999999997</v>
      </c>
      <c r="D611">
        <v>0.21099999999999999</v>
      </c>
      <c r="E611">
        <v>0.39400000000000002</v>
      </c>
      <c r="F611">
        <v>9.4E-2</v>
      </c>
      <c r="G611">
        <v>0.185</v>
      </c>
      <c r="H611" s="1">
        <v>43101</v>
      </c>
      <c r="I611" t="s">
        <v>198</v>
      </c>
    </row>
    <row r="612" spans="1:9" x14ac:dyDescent="0.3">
      <c r="A612" t="s">
        <v>103</v>
      </c>
      <c r="B612">
        <v>3.8079999999999998</v>
      </c>
      <c r="C612">
        <v>0.47199999999999998</v>
      </c>
      <c r="D612">
        <v>7.9000000000000001E-2</v>
      </c>
      <c r="E612">
        <v>0.42299999999999999</v>
      </c>
      <c r="F612">
        <v>0.112</v>
      </c>
      <c r="G612">
        <v>0.11600000000000001</v>
      </c>
      <c r="H612" s="1">
        <v>43101</v>
      </c>
      <c r="I612" t="s">
        <v>198</v>
      </c>
    </row>
    <row r="613" spans="1:9" x14ac:dyDescent="0.3">
      <c r="A613" t="s">
        <v>143</v>
      </c>
      <c r="B613">
        <v>3.7949999999999999</v>
      </c>
      <c r="C613">
        <v>0.73</v>
      </c>
      <c r="D613">
        <v>0.26900000000000002</v>
      </c>
      <c r="E613">
        <v>0</v>
      </c>
      <c r="F613">
        <v>6.0999999999999999E-2</v>
      </c>
      <c r="G613">
        <v>7.9000000000000001E-2</v>
      </c>
      <c r="H613" s="1">
        <v>43101</v>
      </c>
      <c r="I613" t="s">
        <v>198</v>
      </c>
    </row>
    <row r="614" spans="1:9" x14ac:dyDescent="0.3">
      <c r="A614" t="s">
        <v>153</v>
      </c>
      <c r="B614">
        <v>3.774</v>
      </c>
      <c r="C614">
        <v>0.26200000000000001</v>
      </c>
      <c r="D614">
        <v>0.40200000000000002</v>
      </c>
      <c r="E614">
        <v>0.221</v>
      </c>
      <c r="F614">
        <v>4.9000000000000002E-2</v>
      </c>
      <c r="G614">
        <v>0.155</v>
      </c>
      <c r="H614" s="1">
        <v>43101</v>
      </c>
      <c r="I614" t="s">
        <v>198</v>
      </c>
    </row>
    <row r="615" spans="1:9" x14ac:dyDescent="0.3">
      <c r="A615" t="s">
        <v>121</v>
      </c>
      <c r="B615">
        <v>3.6920000000000002</v>
      </c>
      <c r="C615">
        <v>0.35699999999999998</v>
      </c>
      <c r="D615">
        <v>0.248</v>
      </c>
      <c r="E615">
        <v>0.40600000000000003</v>
      </c>
      <c r="F615">
        <v>9.9000000000000005E-2</v>
      </c>
      <c r="G615">
        <v>0.13200000000000001</v>
      </c>
      <c r="H615" s="1">
        <v>43101</v>
      </c>
      <c r="I615" t="s">
        <v>198</v>
      </c>
    </row>
    <row r="616" spans="1:9" x14ac:dyDescent="0.3">
      <c r="A616" t="s">
        <v>159</v>
      </c>
      <c r="B616">
        <v>3.6320000000000001</v>
      </c>
      <c r="C616">
        <v>0.33200000000000002</v>
      </c>
      <c r="D616">
        <v>0.255</v>
      </c>
      <c r="E616">
        <v>8.5000000000000006E-2</v>
      </c>
      <c r="F616">
        <v>3.5999999999999997E-2</v>
      </c>
      <c r="G616">
        <v>0.191</v>
      </c>
      <c r="H616" s="1">
        <v>43101</v>
      </c>
      <c r="I616" t="s">
        <v>198</v>
      </c>
    </row>
    <row r="617" spans="1:9" x14ac:dyDescent="0.3">
      <c r="A617" t="s">
        <v>134</v>
      </c>
      <c r="B617">
        <v>3.59</v>
      </c>
      <c r="C617">
        <v>1.0169999999999999</v>
      </c>
      <c r="D617">
        <v>0.41699999999999998</v>
      </c>
      <c r="E617">
        <v>0.55700000000000005</v>
      </c>
      <c r="F617">
        <v>9.1999999999999998E-2</v>
      </c>
      <c r="G617">
        <v>4.2000000000000003E-2</v>
      </c>
      <c r="H617" s="1">
        <v>43101</v>
      </c>
      <c r="I617" t="s">
        <v>198</v>
      </c>
    </row>
    <row r="618" spans="1:9" x14ac:dyDescent="0.3">
      <c r="A618" t="s">
        <v>137</v>
      </c>
      <c r="B618">
        <v>3.5870000000000002</v>
      </c>
      <c r="C618">
        <v>0.186</v>
      </c>
      <c r="D618">
        <v>0.30599999999999999</v>
      </c>
      <c r="E618">
        <v>0.53100000000000003</v>
      </c>
      <c r="F618">
        <v>0.08</v>
      </c>
      <c r="G618">
        <v>0.21</v>
      </c>
      <c r="H618" s="1">
        <v>43101</v>
      </c>
      <c r="I618" t="s">
        <v>198</v>
      </c>
    </row>
    <row r="619" spans="1:9" x14ac:dyDescent="0.3">
      <c r="A619" t="s">
        <v>125</v>
      </c>
      <c r="B619">
        <v>3.5819999999999999</v>
      </c>
      <c r="C619">
        <v>0.315</v>
      </c>
      <c r="D619">
        <v>0.28899999999999998</v>
      </c>
      <c r="E619">
        <v>2.5000000000000001E-2</v>
      </c>
      <c r="F619">
        <v>0.104</v>
      </c>
      <c r="G619">
        <v>0.39200000000000002</v>
      </c>
      <c r="H619" s="1">
        <v>43101</v>
      </c>
      <c r="I619" t="s">
        <v>198</v>
      </c>
    </row>
    <row r="620" spans="1:9" x14ac:dyDescent="0.3">
      <c r="A620" t="s">
        <v>122</v>
      </c>
      <c r="B620">
        <v>3.4950000000000001</v>
      </c>
      <c r="C620">
        <v>7.5999999999999998E-2</v>
      </c>
      <c r="D620">
        <v>0.26700000000000002</v>
      </c>
      <c r="E620">
        <v>0.41899999999999998</v>
      </c>
      <c r="F620">
        <v>0.03</v>
      </c>
      <c r="G620">
        <v>0.20599999999999999</v>
      </c>
      <c r="H620" s="1">
        <v>43101</v>
      </c>
      <c r="I620" t="s">
        <v>198</v>
      </c>
    </row>
    <row r="621" spans="1:9" x14ac:dyDescent="0.3">
      <c r="A621" t="s">
        <v>162</v>
      </c>
      <c r="B621">
        <v>3.4620000000000002</v>
      </c>
      <c r="C621">
        <v>0.68899999999999995</v>
      </c>
      <c r="D621">
        <v>0.53900000000000003</v>
      </c>
      <c r="E621">
        <v>8.7999999999999995E-2</v>
      </c>
      <c r="F621">
        <v>0.14399999999999999</v>
      </c>
      <c r="G621">
        <v>0.376</v>
      </c>
      <c r="H621" s="1">
        <v>43101</v>
      </c>
      <c r="I621" t="s">
        <v>198</v>
      </c>
    </row>
    <row r="622" spans="1:9" x14ac:dyDescent="0.3">
      <c r="A622" t="s">
        <v>160</v>
      </c>
      <c r="B622">
        <v>3.4079999999999999</v>
      </c>
      <c r="C622">
        <v>0.33200000000000002</v>
      </c>
      <c r="D622">
        <v>0.4</v>
      </c>
      <c r="E622">
        <v>0.63600000000000001</v>
      </c>
      <c r="F622">
        <v>0.44400000000000001</v>
      </c>
      <c r="G622">
        <v>0.2</v>
      </c>
      <c r="H622" s="1">
        <v>43101</v>
      </c>
      <c r="I622" t="s">
        <v>198</v>
      </c>
    </row>
    <row r="623" spans="1:9" x14ac:dyDescent="0.3">
      <c r="A623" t="s">
        <v>142</v>
      </c>
      <c r="B623">
        <v>3.355</v>
      </c>
      <c r="C623">
        <v>0.442</v>
      </c>
      <c r="D623">
        <v>0.34300000000000003</v>
      </c>
      <c r="E623">
        <v>0.24399999999999999</v>
      </c>
      <c r="F623">
        <v>6.4000000000000001E-2</v>
      </c>
      <c r="G623">
        <v>8.3000000000000004E-2</v>
      </c>
      <c r="H623" s="1">
        <v>43101</v>
      </c>
      <c r="I623" t="s">
        <v>198</v>
      </c>
    </row>
    <row r="624" spans="1:9" x14ac:dyDescent="0.3">
      <c r="A624" t="s">
        <v>152</v>
      </c>
      <c r="B624">
        <v>3.3029999999999999</v>
      </c>
      <c r="C624">
        <v>0.45500000000000002</v>
      </c>
      <c r="D624">
        <v>0.38100000000000001</v>
      </c>
      <c r="E624">
        <v>0.48099999999999998</v>
      </c>
      <c r="F624">
        <v>9.7000000000000003E-2</v>
      </c>
      <c r="G624">
        <v>0.27</v>
      </c>
      <c r="H624" s="1">
        <v>43101</v>
      </c>
      <c r="I624" t="s">
        <v>198</v>
      </c>
    </row>
    <row r="625" spans="1:9" x14ac:dyDescent="0.3">
      <c r="A625" t="s">
        <v>170</v>
      </c>
      <c r="B625">
        <v>3.254</v>
      </c>
      <c r="C625">
        <v>0.33700000000000002</v>
      </c>
      <c r="D625">
        <v>0.17699999999999999</v>
      </c>
      <c r="E625">
        <v>0.112</v>
      </c>
      <c r="F625">
        <v>0.106</v>
      </c>
      <c r="G625">
        <v>0.224</v>
      </c>
      <c r="H625" s="1">
        <v>43101</v>
      </c>
      <c r="I625" t="s">
        <v>198</v>
      </c>
    </row>
    <row r="626" spans="1:9" x14ac:dyDescent="0.3">
      <c r="A626" t="s">
        <v>154</v>
      </c>
      <c r="B626">
        <v>3.0830000000000002</v>
      </c>
      <c r="C626">
        <v>2.4E-2</v>
      </c>
      <c r="D626">
        <v>0.01</v>
      </c>
      <c r="E626">
        <v>0.30499999999999999</v>
      </c>
      <c r="F626">
        <v>3.7999999999999999E-2</v>
      </c>
      <c r="G626">
        <v>0.218</v>
      </c>
      <c r="H626" s="1">
        <v>43101</v>
      </c>
      <c r="I626" t="s">
        <v>198</v>
      </c>
    </row>
    <row r="627" spans="1:9" x14ac:dyDescent="0.3">
      <c r="A627" t="s">
        <v>163</v>
      </c>
      <c r="B627">
        <v>2.9049999999999998</v>
      </c>
      <c r="C627">
        <v>9.0999999999999998E-2</v>
      </c>
      <c r="D627">
        <v>0.14499999999999999</v>
      </c>
      <c r="E627">
        <v>6.5000000000000002E-2</v>
      </c>
      <c r="F627">
        <v>7.5999999999999998E-2</v>
      </c>
      <c r="G627">
        <v>0.14899999999999999</v>
      </c>
      <c r="H627" s="1">
        <v>43101</v>
      </c>
      <c r="I627" t="s">
        <v>198</v>
      </c>
    </row>
    <row r="628" spans="1:9" x14ac:dyDescent="0.3">
      <c r="A628" t="s">
        <v>8</v>
      </c>
      <c r="B628">
        <v>7.7690000000000001</v>
      </c>
      <c r="C628">
        <v>1.34</v>
      </c>
      <c r="D628">
        <v>0.98599999999999999</v>
      </c>
      <c r="E628">
        <v>0.59599999999999997</v>
      </c>
      <c r="F628">
        <v>0.39300000000000002</v>
      </c>
      <c r="G628">
        <v>0.153</v>
      </c>
      <c r="H628" s="1">
        <v>43466</v>
      </c>
      <c r="I628" t="s">
        <v>196</v>
      </c>
    </row>
    <row r="629" spans="1:9" x14ac:dyDescent="0.3">
      <c r="A629" t="s">
        <v>5</v>
      </c>
      <c r="B629">
        <v>7.6</v>
      </c>
      <c r="C629">
        <v>1.383</v>
      </c>
      <c r="D629">
        <v>0.996</v>
      </c>
      <c r="E629">
        <v>0.59199999999999997</v>
      </c>
      <c r="F629">
        <v>0.41</v>
      </c>
      <c r="G629">
        <v>0.252</v>
      </c>
      <c r="H629" s="1">
        <v>43466</v>
      </c>
      <c r="I629" t="s">
        <v>196</v>
      </c>
    </row>
    <row r="630" spans="1:9" x14ac:dyDescent="0.3">
      <c r="A630" t="s">
        <v>6</v>
      </c>
      <c r="B630">
        <v>7.5540000000000003</v>
      </c>
      <c r="C630">
        <v>1.488</v>
      </c>
      <c r="D630">
        <v>1.028</v>
      </c>
      <c r="E630">
        <v>0.60299999999999998</v>
      </c>
      <c r="F630">
        <v>0.34100000000000003</v>
      </c>
      <c r="G630">
        <v>0.27100000000000002</v>
      </c>
      <c r="H630" s="1">
        <v>43466</v>
      </c>
      <c r="I630" t="s">
        <v>196</v>
      </c>
    </row>
    <row r="631" spans="1:9" x14ac:dyDescent="0.3">
      <c r="A631" t="s">
        <v>4</v>
      </c>
      <c r="B631">
        <v>7.4939999999999998</v>
      </c>
      <c r="C631">
        <v>1.38</v>
      </c>
      <c r="D631">
        <v>1.026</v>
      </c>
      <c r="E631">
        <v>0.59099999999999997</v>
      </c>
      <c r="F631">
        <v>0.11799999999999999</v>
      </c>
      <c r="G631">
        <v>0.35399999999999998</v>
      </c>
      <c r="H631" s="1">
        <v>43466</v>
      </c>
      <c r="I631" t="s">
        <v>196</v>
      </c>
    </row>
    <row r="632" spans="1:9" x14ac:dyDescent="0.3">
      <c r="A632" t="s">
        <v>9</v>
      </c>
      <c r="B632">
        <v>7.4880000000000004</v>
      </c>
      <c r="C632">
        <v>1.3959999999999999</v>
      </c>
      <c r="D632">
        <v>0.999</v>
      </c>
      <c r="E632">
        <v>0.55700000000000005</v>
      </c>
      <c r="F632">
        <v>0.29799999999999999</v>
      </c>
      <c r="G632">
        <v>0.32200000000000001</v>
      </c>
      <c r="H632" s="1">
        <v>43466</v>
      </c>
      <c r="I632" t="s">
        <v>196</v>
      </c>
    </row>
    <row r="633" spans="1:9" x14ac:dyDescent="0.3">
      <c r="A633" t="s">
        <v>3</v>
      </c>
      <c r="B633">
        <v>7.48</v>
      </c>
      <c r="C633">
        <v>1.452</v>
      </c>
      <c r="D633">
        <v>1.052</v>
      </c>
      <c r="E633">
        <v>0.57199999999999995</v>
      </c>
      <c r="F633">
        <v>0.34300000000000003</v>
      </c>
      <c r="G633">
        <v>0.26300000000000001</v>
      </c>
      <c r="H633" s="1">
        <v>43466</v>
      </c>
      <c r="I633" t="s">
        <v>196</v>
      </c>
    </row>
    <row r="634" spans="1:9" x14ac:dyDescent="0.3">
      <c r="A634" t="s">
        <v>10</v>
      </c>
      <c r="B634">
        <v>7.343</v>
      </c>
      <c r="C634">
        <v>1.387</v>
      </c>
      <c r="D634">
        <v>1.0089999999999999</v>
      </c>
      <c r="E634">
        <v>0.57399999999999995</v>
      </c>
      <c r="F634">
        <v>0.373</v>
      </c>
      <c r="G634">
        <v>0.26700000000000002</v>
      </c>
      <c r="H634" s="1">
        <v>43466</v>
      </c>
      <c r="I634" t="s">
        <v>196</v>
      </c>
    </row>
    <row r="635" spans="1:9" x14ac:dyDescent="0.3">
      <c r="A635" t="s">
        <v>11</v>
      </c>
      <c r="B635">
        <v>7.3070000000000004</v>
      </c>
      <c r="C635">
        <v>1.3029999999999999</v>
      </c>
      <c r="D635">
        <v>1.026</v>
      </c>
      <c r="E635">
        <v>0.58499999999999996</v>
      </c>
      <c r="F635">
        <v>0.38</v>
      </c>
      <c r="G635">
        <v>0.33</v>
      </c>
      <c r="H635" s="1">
        <v>43466</v>
      </c>
      <c r="I635" t="s">
        <v>196</v>
      </c>
    </row>
    <row r="636" spans="1:9" x14ac:dyDescent="0.3">
      <c r="A636" t="s">
        <v>7</v>
      </c>
      <c r="B636">
        <v>7.2779999999999996</v>
      </c>
      <c r="C636">
        <v>1.365</v>
      </c>
      <c r="D636">
        <v>1.0389999999999999</v>
      </c>
      <c r="E636">
        <v>0.58399999999999996</v>
      </c>
      <c r="F636">
        <v>0.308</v>
      </c>
      <c r="G636">
        <v>0.28499999999999998</v>
      </c>
      <c r="H636" s="1">
        <v>43466</v>
      </c>
      <c r="I636" t="s">
        <v>196</v>
      </c>
    </row>
    <row r="637" spans="1:9" x14ac:dyDescent="0.3">
      <c r="A637" t="s">
        <v>15</v>
      </c>
      <c r="B637">
        <v>7.2460000000000004</v>
      </c>
      <c r="C637">
        <v>1.3759999999999999</v>
      </c>
      <c r="D637">
        <v>1.016</v>
      </c>
      <c r="E637">
        <v>0.53200000000000003</v>
      </c>
      <c r="F637">
        <v>0.22600000000000001</v>
      </c>
      <c r="G637">
        <v>0.24399999999999999</v>
      </c>
      <c r="H637" s="1">
        <v>43466</v>
      </c>
      <c r="I637" t="s">
        <v>196</v>
      </c>
    </row>
    <row r="638" spans="1:9" x14ac:dyDescent="0.3">
      <c r="A638" t="s">
        <v>12</v>
      </c>
      <c r="B638">
        <v>7.2279999999999998</v>
      </c>
      <c r="C638">
        <v>1.3720000000000001</v>
      </c>
      <c r="D638">
        <v>1.036</v>
      </c>
      <c r="E638">
        <v>0.55700000000000005</v>
      </c>
      <c r="F638">
        <v>0.28999999999999998</v>
      </c>
      <c r="G638">
        <v>0.33200000000000002</v>
      </c>
      <c r="H638" s="1">
        <v>43466</v>
      </c>
      <c r="I638" t="s">
        <v>196</v>
      </c>
    </row>
    <row r="639" spans="1:9" x14ac:dyDescent="0.3">
      <c r="A639" t="s">
        <v>14</v>
      </c>
      <c r="B639">
        <v>7.1669999999999998</v>
      </c>
      <c r="C639">
        <v>1.034</v>
      </c>
      <c r="D639">
        <v>0.96299999999999997</v>
      </c>
      <c r="E639">
        <v>0.55800000000000005</v>
      </c>
      <c r="F639">
        <v>9.2999999999999999E-2</v>
      </c>
      <c r="G639">
        <v>0.14399999999999999</v>
      </c>
      <c r="H639" s="1">
        <v>43466</v>
      </c>
      <c r="I639" t="s">
        <v>196</v>
      </c>
    </row>
    <row r="640" spans="1:9" x14ac:dyDescent="0.3">
      <c r="A640" t="s">
        <v>13</v>
      </c>
      <c r="B640">
        <v>7.1390000000000002</v>
      </c>
      <c r="C640">
        <v>1.276</v>
      </c>
      <c r="D640">
        <v>1.0289999999999999</v>
      </c>
      <c r="E640">
        <v>0.371</v>
      </c>
      <c r="F640">
        <v>8.2000000000000003E-2</v>
      </c>
      <c r="G640">
        <v>0.26100000000000001</v>
      </c>
      <c r="H640" s="1">
        <v>43466</v>
      </c>
      <c r="I640" t="s">
        <v>196</v>
      </c>
    </row>
    <row r="641" spans="1:9" x14ac:dyDescent="0.3">
      <c r="A641" t="s">
        <v>26</v>
      </c>
      <c r="B641">
        <v>7.09</v>
      </c>
      <c r="C641">
        <v>1.609</v>
      </c>
      <c r="D641">
        <v>1.012</v>
      </c>
      <c r="E641">
        <v>0.52600000000000002</v>
      </c>
      <c r="F641">
        <v>0.316</v>
      </c>
      <c r="G641">
        <v>0.19400000000000001</v>
      </c>
      <c r="H641" s="1">
        <v>43466</v>
      </c>
      <c r="I641" t="s">
        <v>196</v>
      </c>
    </row>
    <row r="642" spans="1:9" x14ac:dyDescent="0.3">
      <c r="A642" t="s">
        <v>22</v>
      </c>
      <c r="B642">
        <v>7.0540000000000003</v>
      </c>
      <c r="C642">
        <v>1.333</v>
      </c>
      <c r="D642">
        <v>0.996</v>
      </c>
      <c r="E642">
        <v>0.45</v>
      </c>
      <c r="F642">
        <v>0.27800000000000002</v>
      </c>
      <c r="G642">
        <v>0.34799999999999998</v>
      </c>
      <c r="H642" s="1">
        <v>43466</v>
      </c>
      <c r="I642" t="s">
        <v>196</v>
      </c>
    </row>
    <row r="643" spans="1:9" x14ac:dyDescent="0.3">
      <c r="A643" t="s">
        <v>23</v>
      </c>
      <c r="B643">
        <v>7.0209999999999999</v>
      </c>
      <c r="C643">
        <v>1.4990000000000001</v>
      </c>
      <c r="D643">
        <v>0.999</v>
      </c>
      <c r="E643">
        <v>0.51600000000000001</v>
      </c>
      <c r="F643">
        <v>0.31</v>
      </c>
      <c r="G643">
        <v>0.29799999999999999</v>
      </c>
      <c r="H643" s="1">
        <v>43466</v>
      </c>
      <c r="I643" t="s">
        <v>196</v>
      </c>
    </row>
    <row r="644" spans="1:9" x14ac:dyDescent="0.3">
      <c r="A644" t="s">
        <v>24</v>
      </c>
      <c r="B644">
        <v>6.9850000000000003</v>
      </c>
      <c r="C644">
        <v>1.373</v>
      </c>
      <c r="D644">
        <v>0.98699999999999999</v>
      </c>
      <c r="E644">
        <v>0.495</v>
      </c>
      <c r="F644">
        <v>0.26500000000000001</v>
      </c>
      <c r="G644">
        <v>0.26100000000000001</v>
      </c>
      <c r="H644" s="1">
        <v>43466</v>
      </c>
      <c r="I644" t="s">
        <v>197</v>
      </c>
    </row>
    <row r="645" spans="1:9" x14ac:dyDescent="0.3">
      <c r="A645" t="s">
        <v>25</v>
      </c>
      <c r="B645">
        <v>6.923</v>
      </c>
      <c r="C645">
        <v>1.3560000000000001</v>
      </c>
      <c r="D645">
        <v>0.98599999999999999</v>
      </c>
      <c r="E645">
        <v>0.47299999999999998</v>
      </c>
      <c r="F645">
        <v>0.21</v>
      </c>
      <c r="G645">
        <v>0.16</v>
      </c>
      <c r="H645" s="1">
        <v>43466</v>
      </c>
      <c r="I645" t="s">
        <v>197</v>
      </c>
    </row>
    <row r="646" spans="1:9" x14ac:dyDescent="0.3">
      <c r="A646" t="s">
        <v>17</v>
      </c>
      <c r="B646">
        <v>6.8920000000000003</v>
      </c>
      <c r="C646">
        <v>1.4330000000000001</v>
      </c>
      <c r="D646">
        <v>0.874</v>
      </c>
      <c r="E646">
        <v>0.45400000000000001</v>
      </c>
      <c r="F646">
        <v>0.128</v>
      </c>
      <c r="G646">
        <v>0.28000000000000003</v>
      </c>
      <c r="H646" s="1">
        <v>43466</v>
      </c>
      <c r="I646" t="s">
        <v>197</v>
      </c>
    </row>
    <row r="647" spans="1:9" x14ac:dyDescent="0.3">
      <c r="A647" t="s">
        <v>28</v>
      </c>
      <c r="B647">
        <v>6.8520000000000003</v>
      </c>
      <c r="C647">
        <v>1.2689999999999999</v>
      </c>
      <c r="D647">
        <v>0.92</v>
      </c>
      <c r="E647">
        <v>0.45700000000000002</v>
      </c>
      <c r="F647">
        <v>3.5999999999999997E-2</v>
      </c>
      <c r="G647">
        <v>4.5999999999999999E-2</v>
      </c>
      <c r="H647" s="1">
        <v>43466</v>
      </c>
      <c r="I647" t="s">
        <v>197</v>
      </c>
    </row>
    <row r="648" spans="1:9" x14ac:dyDescent="0.3">
      <c r="A648" t="s">
        <v>27</v>
      </c>
      <c r="B648">
        <v>6.8250000000000002</v>
      </c>
      <c r="C648">
        <v>1.5029999999999999</v>
      </c>
      <c r="D648">
        <v>0.82499999999999996</v>
      </c>
      <c r="E648">
        <v>0.59799999999999998</v>
      </c>
      <c r="F648">
        <v>0.182</v>
      </c>
      <c r="G648">
        <v>0.26200000000000001</v>
      </c>
      <c r="H648" s="1">
        <v>43466</v>
      </c>
      <c r="I648" t="s">
        <v>197</v>
      </c>
    </row>
    <row r="649" spans="1:9" x14ac:dyDescent="0.3">
      <c r="A649" t="s">
        <v>43</v>
      </c>
      <c r="B649">
        <v>6.726</v>
      </c>
      <c r="C649">
        <v>1.3</v>
      </c>
      <c r="D649">
        <v>0.999</v>
      </c>
      <c r="E649">
        <v>0.56399999999999995</v>
      </c>
      <c r="F649">
        <v>0.151</v>
      </c>
      <c r="G649">
        <v>0.375</v>
      </c>
      <c r="H649" s="1">
        <v>43466</v>
      </c>
      <c r="I649" t="s">
        <v>197</v>
      </c>
    </row>
    <row r="650" spans="1:9" x14ac:dyDescent="0.3">
      <c r="A650" t="s">
        <v>16</v>
      </c>
      <c r="B650">
        <v>6.5949999999999998</v>
      </c>
      <c r="C650">
        <v>1.07</v>
      </c>
      <c r="D650">
        <v>0.86099999999999999</v>
      </c>
      <c r="E650">
        <v>0.433</v>
      </c>
      <c r="F650">
        <v>7.2999999999999995E-2</v>
      </c>
      <c r="G650">
        <v>7.3999999999999996E-2</v>
      </c>
      <c r="H650" s="1">
        <v>43466</v>
      </c>
      <c r="I650" t="s">
        <v>197</v>
      </c>
    </row>
    <row r="651" spans="1:9" x14ac:dyDescent="0.3">
      <c r="A651" t="s">
        <v>36</v>
      </c>
      <c r="B651">
        <v>6.5919999999999996</v>
      </c>
      <c r="C651">
        <v>1.3240000000000001</v>
      </c>
      <c r="D651">
        <v>1.0449999999999999</v>
      </c>
      <c r="E651">
        <v>0.436</v>
      </c>
      <c r="F651">
        <v>0.183</v>
      </c>
      <c r="G651">
        <v>0.111</v>
      </c>
      <c r="H651" s="1">
        <v>43466</v>
      </c>
      <c r="I651" t="s">
        <v>197</v>
      </c>
    </row>
    <row r="652" spans="1:9" x14ac:dyDescent="0.3">
      <c r="A652" t="s">
        <v>44</v>
      </c>
      <c r="B652">
        <v>6.4459999999999997</v>
      </c>
      <c r="C652">
        <v>1.3680000000000001</v>
      </c>
      <c r="D652">
        <v>0.91400000000000003</v>
      </c>
      <c r="E652">
        <v>0.35099999999999998</v>
      </c>
      <c r="F652">
        <v>9.7000000000000003E-2</v>
      </c>
      <c r="G652">
        <v>0.24199999999999999</v>
      </c>
      <c r="H652" s="1">
        <v>43466</v>
      </c>
      <c r="I652" t="s">
        <v>197</v>
      </c>
    </row>
    <row r="653" spans="1:9" x14ac:dyDescent="0.3">
      <c r="A653" t="s">
        <v>34</v>
      </c>
      <c r="B653">
        <v>6.444</v>
      </c>
      <c r="C653">
        <v>1.159</v>
      </c>
      <c r="D653">
        <v>0.92</v>
      </c>
      <c r="E653">
        <v>0.35699999999999998</v>
      </c>
      <c r="F653">
        <v>5.6000000000000001E-2</v>
      </c>
      <c r="G653">
        <v>0.187</v>
      </c>
      <c r="H653" s="1">
        <v>43466</v>
      </c>
      <c r="I653" t="s">
        <v>197</v>
      </c>
    </row>
    <row r="654" spans="1:9" x14ac:dyDescent="0.3">
      <c r="A654" t="s">
        <v>49</v>
      </c>
      <c r="B654">
        <v>6.4359999999999999</v>
      </c>
      <c r="C654">
        <v>0.8</v>
      </c>
      <c r="D654">
        <v>0.746</v>
      </c>
      <c r="E654">
        <v>0.53500000000000003</v>
      </c>
      <c r="F654">
        <v>7.8E-2</v>
      </c>
      <c r="G654">
        <v>0.17499999999999999</v>
      </c>
      <c r="H654" s="1">
        <v>43466</v>
      </c>
      <c r="I654" t="s">
        <v>197</v>
      </c>
    </row>
    <row r="655" spans="1:9" x14ac:dyDescent="0.3">
      <c r="A655" t="s">
        <v>41</v>
      </c>
      <c r="B655">
        <v>6.375</v>
      </c>
      <c r="C655">
        <v>1.403</v>
      </c>
      <c r="D655">
        <v>0.79500000000000004</v>
      </c>
      <c r="E655">
        <v>0.439</v>
      </c>
      <c r="F655">
        <v>0.13200000000000001</v>
      </c>
      <c r="G655">
        <v>0.08</v>
      </c>
      <c r="H655" s="1">
        <v>43466</v>
      </c>
      <c r="I655" t="s">
        <v>197</v>
      </c>
    </row>
    <row r="656" spans="1:9" x14ac:dyDescent="0.3">
      <c r="A656" t="s">
        <v>35</v>
      </c>
      <c r="B656">
        <v>6.3739999999999997</v>
      </c>
      <c r="C656">
        <v>1.6839999999999999</v>
      </c>
      <c r="D656">
        <v>0.871</v>
      </c>
      <c r="E656">
        <v>0.55500000000000005</v>
      </c>
      <c r="F656">
        <v>0.16700000000000001</v>
      </c>
      <c r="G656">
        <v>0.22</v>
      </c>
      <c r="H656" s="1">
        <v>43466</v>
      </c>
      <c r="I656" t="s">
        <v>197</v>
      </c>
    </row>
    <row r="657" spans="1:9" x14ac:dyDescent="0.3">
      <c r="A657" t="s">
        <v>42</v>
      </c>
      <c r="B657">
        <v>6.3540000000000001</v>
      </c>
      <c r="C657">
        <v>1.286</v>
      </c>
      <c r="D657">
        <v>1.0620000000000001</v>
      </c>
      <c r="E657">
        <v>0.36199999999999999</v>
      </c>
      <c r="F657">
        <v>7.9000000000000001E-2</v>
      </c>
      <c r="G657">
        <v>0.153</v>
      </c>
      <c r="H657" s="1">
        <v>43466</v>
      </c>
      <c r="I657" t="s">
        <v>197</v>
      </c>
    </row>
    <row r="658" spans="1:9" x14ac:dyDescent="0.3">
      <c r="A658" t="s">
        <v>33</v>
      </c>
      <c r="B658">
        <v>6.3209999999999997</v>
      </c>
      <c r="C658">
        <v>1.149</v>
      </c>
      <c r="D658">
        <v>0.91</v>
      </c>
      <c r="E658">
        <v>0.51600000000000001</v>
      </c>
      <c r="F658">
        <v>5.3999999999999999E-2</v>
      </c>
      <c r="G658">
        <v>0.109</v>
      </c>
      <c r="H658" s="1">
        <v>43466</v>
      </c>
      <c r="I658" t="s">
        <v>197</v>
      </c>
    </row>
    <row r="659" spans="1:9" x14ac:dyDescent="0.3">
      <c r="A659" t="s">
        <v>29</v>
      </c>
      <c r="B659">
        <v>6.3</v>
      </c>
      <c r="C659">
        <v>1.004</v>
      </c>
      <c r="D659">
        <v>0.80200000000000005</v>
      </c>
      <c r="E659">
        <v>0.39</v>
      </c>
      <c r="F659">
        <v>8.5999999999999993E-2</v>
      </c>
      <c r="G659">
        <v>9.9000000000000005E-2</v>
      </c>
      <c r="H659" s="1">
        <v>43466</v>
      </c>
      <c r="I659" t="s">
        <v>197</v>
      </c>
    </row>
    <row r="660" spans="1:9" x14ac:dyDescent="0.3">
      <c r="A660" t="s">
        <v>38</v>
      </c>
      <c r="B660">
        <v>6.2930000000000001</v>
      </c>
      <c r="C660">
        <v>1.1240000000000001</v>
      </c>
      <c r="D660">
        <v>0.89100000000000001</v>
      </c>
      <c r="E660">
        <v>0.52300000000000002</v>
      </c>
      <c r="F660">
        <v>0.15</v>
      </c>
      <c r="G660">
        <v>0.127</v>
      </c>
      <c r="H660" s="1">
        <v>43466</v>
      </c>
      <c r="I660" t="s">
        <v>197</v>
      </c>
    </row>
    <row r="661" spans="1:9" x14ac:dyDescent="0.3">
      <c r="A661" t="s">
        <v>32</v>
      </c>
      <c r="B661">
        <v>6.2619999999999996</v>
      </c>
      <c r="C661">
        <v>1.5720000000000001</v>
      </c>
      <c r="D661">
        <v>1.141</v>
      </c>
      <c r="E661">
        <v>0.55600000000000005</v>
      </c>
      <c r="F661">
        <v>0.45300000000000001</v>
      </c>
      <c r="G661">
        <v>0.27100000000000002</v>
      </c>
      <c r="H661" s="1">
        <v>43466</v>
      </c>
      <c r="I661" t="s">
        <v>197</v>
      </c>
    </row>
    <row r="662" spans="1:9" x14ac:dyDescent="0.3">
      <c r="A662" t="s">
        <v>48</v>
      </c>
      <c r="B662">
        <v>6.2530000000000001</v>
      </c>
      <c r="C662">
        <v>0.79400000000000004</v>
      </c>
      <c r="D662">
        <v>0.78900000000000003</v>
      </c>
      <c r="E662">
        <v>0.43</v>
      </c>
      <c r="F662">
        <v>7.3999999999999996E-2</v>
      </c>
      <c r="G662">
        <v>9.2999999999999999E-2</v>
      </c>
      <c r="H662" s="1">
        <v>43466</v>
      </c>
      <c r="I662" t="s">
        <v>197</v>
      </c>
    </row>
    <row r="663" spans="1:9" x14ac:dyDescent="0.3">
      <c r="A663" t="s">
        <v>56</v>
      </c>
      <c r="B663">
        <v>6.2229999999999999</v>
      </c>
      <c r="C663">
        <v>1.294</v>
      </c>
      <c r="D663">
        <v>1.0389999999999999</v>
      </c>
      <c r="E663">
        <v>0.23100000000000001</v>
      </c>
      <c r="F663">
        <v>0.03</v>
      </c>
      <c r="G663">
        <v>0.158</v>
      </c>
      <c r="H663" s="1">
        <v>43466</v>
      </c>
      <c r="I663" t="s">
        <v>197</v>
      </c>
    </row>
    <row r="664" spans="1:9" x14ac:dyDescent="0.3">
      <c r="A664" t="s">
        <v>55</v>
      </c>
      <c r="B664">
        <v>6.1989999999999998</v>
      </c>
      <c r="C664">
        <v>1.3620000000000001</v>
      </c>
      <c r="D664">
        <v>0.871</v>
      </c>
      <c r="E664">
        <v>0.53600000000000003</v>
      </c>
      <c r="F664">
        <v>0.11</v>
      </c>
      <c r="G664">
        <v>0.255</v>
      </c>
      <c r="H664" s="1">
        <v>43466</v>
      </c>
      <c r="I664" t="s">
        <v>197</v>
      </c>
    </row>
    <row r="665" spans="1:9" x14ac:dyDescent="0.3">
      <c r="A665" t="s">
        <v>51</v>
      </c>
      <c r="B665">
        <v>6.1980000000000004</v>
      </c>
      <c r="C665">
        <v>1.246</v>
      </c>
      <c r="D665">
        <v>0.88100000000000001</v>
      </c>
      <c r="E665">
        <v>0.33400000000000002</v>
      </c>
      <c r="F665">
        <v>1.4E-2</v>
      </c>
      <c r="G665">
        <v>0.121</v>
      </c>
      <c r="H665" s="1">
        <v>43466</v>
      </c>
      <c r="I665" t="s">
        <v>197</v>
      </c>
    </row>
    <row r="666" spans="1:9" x14ac:dyDescent="0.3">
      <c r="A666" t="s">
        <v>165</v>
      </c>
      <c r="B666">
        <v>6.1920000000000002</v>
      </c>
      <c r="C666">
        <v>1.2310000000000001</v>
      </c>
      <c r="D666">
        <v>0.71299999999999997</v>
      </c>
      <c r="E666">
        <v>0.48899999999999999</v>
      </c>
      <c r="F666">
        <v>1.6E-2</v>
      </c>
      <c r="G666">
        <v>0.185</v>
      </c>
      <c r="H666" s="1">
        <v>43466</v>
      </c>
      <c r="I666" t="s">
        <v>197</v>
      </c>
    </row>
    <row r="667" spans="1:9" x14ac:dyDescent="0.3">
      <c r="A667" t="s">
        <v>66</v>
      </c>
      <c r="B667">
        <v>6.1820000000000004</v>
      </c>
      <c r="C667">
        <v>1.206</v>
      </c>
      <c r="D667">
        <v>0.88400000000000001</v>
      </c>
      <c r="E667">
        <v>0.48299999999999998</v>
      </c>
      <c r="F667">
        <v>0.05</v>
      </c>
      <c r="G667">
        <v>0.11700000000000001</v>
      </c>
      <c r="H667" s="1">
        <v>43466</v>
      </c>
      <c r="I667" t="s">
        <v>197</v>
      </c>
    </row>
    <row r="668" spans="1:9" x14ac:dyDescent="0.3">
      <c r="A668" t="s">
        <v>50</v>
      </c>
      <c r="B668">
        <v>6.1740000000000004</v>
      </c>
      <c r="C668">
        <v>0.745</v>
      </c>
      <c r="D668">
        <v>0.75600000000000001</v>
      </c>
      <c r="E668">
        <v>0.63100000000000001</v>
      </c>
      <c r="F668">
        <v>0.24</v>
      </c>
      <c r="G668">
        <v>0.32200000000000001</v>
      </c>
      <c r="H668" s="1">
        <v>43466</v>
      </c>
      <c r="I668" t="s">
        <v>197</v>
      </c>
    </row>
    <row r="669" spans="1:9" x14ac:dyDescent="0.3">
      <c r="A669" t="s">
        <v>62</v>
      </c>
      <c r="B669">
        <v>6.149</v>
      </c>
      <c r="C669">
        <v>1.238</v>
      </c>
      <c r="D669">
        <v>0.81799999999999995</v>
      </c>
      <c r="E669">
        <v>0.29099999999999998</v>
      </c>
      <c r="F669">
        <v>4.2000000000000003E-2</v>
      </c>
      <c r="G669">
        <v>4.2999999999999997E-2</v>
      </c>
      <c r="H669" s="1">
        <v>43466</v>
      </c>
      <c r="I669" t="s">
        <v>197</v>
      </c>
    </row>
    <row r="670" spans="1:9" x14ac:dyDescent="0.3">
      <c r="A670" t="s">
        <v>39</v>
      </c>
      <c r="B670">
        <v>6.125</v>
      </c>
      <c r="C670">
        <v>0.98499999999999999</v>
      </c>
      <c r="D670">
        <v>0.84099999999999997</v>
      </c>
      <c r="E670">
        <v>0.47</v>
      </c>
      <c r="F670">
        <v>3.4000000000000002E-2</v>
      </c>
      <c r="G670">
        <v>9.9000000000000005E-2</v>
      </c>
      <c r="H670" s="1">
        <v>43466</v>
      </c>
      <c r="I670" t="s">
        <v>197</v>
      </c>
    </row>
    <row r="671" spans="1:9" x14ac:dyDescent="0.3">
      <c r="A671" t="s">
        <v>61</v>
      </c>
      <c r="B671">
        <v>6.1180000000000003</v>
      </c>
      <c r="C671">
        <v>1.258</v>
      </c>
      <c r="D671">
        <v>0.95299999999999996</v>
      </c>
      <c r="E671">
        <v>0.56399999999999995</v>
      </c>
      <c r="F671">
        <v>5.7000000000000002E-2</v>
      </c>
      <c r="G671">
        <v>0.14399999999999999</v>
      </c>
      <c r="H671" s="1">
        <v>43466</v>
      </c>
      <c r="I671" t="s">
        <v>197</v>
      </c>
    </row>
    <row r="672" spans="1:9" x14ac:dyDescent="0.3">
      <c r="A672" t="s">
        <v>63</v>
      </c>
      <c r="B672">
        <v>6.1050000000000004</v>
      </c>
      <c r="C672">
        <v>0.69399999999999995</v>
      </c>
      <c r="D672">
        <v>0.83499999999999996</v>
      </c>
      <c r="E672">
        <v>0.435</v>
      </c>
      <c r="F672">
        <v>0.127</v>
      </c>
      <c r="G672">
        <v>0.2</v>
      </c>
      <c r="H672" s="1">
        <v>43466</v>
      </c>
      <c r="I672" t="s">
        <v>197</v>
      </c>
    </row>
    <row r="673" spans="1:9" x14ac:dyDescent="0.3">
      <c r="A673" t="s">
        <v>75</v>
      </c>
      <c r="B673">
        <v>6.1</v>
      </c>
      <c r="C673">
        <v>0.88200000000000001</v>
      </c>
      <c r="D673">
        <v>0.75800000000000001</v>
      </c>
      <c r="E673">
        <v>0.48899999999999999</v>
      </c>
      <c r="F673">
        <v>6.0000000000000001E-3</v>
      </c>
      <c r="G673">
        <v>0.26200000000000001</v>
      </c>
      <c r="H673" s="1">
        <v>43466</v>
      </c>
      <c r="I673" t="s">
        <v>197</v>
      </c>
    </row>
    <row r="674" spans="1:9" x14ac:dyDescent="0.3">
      <c r="A674" t="s">
        <v>37</v>
      </c>
      <c r="B674">
        <v>6.0860000000000003</v>
      </c>
      <c r="C674">
        <v>1.0920000000000001</v>
      </c>
      <c r="D674">
        <v>0.88100000000000001</v>
      </c>
      <c r="E674">
        <v>0.47099999999999997</v>
      </c>
      <c r="F674">
        <v>0.05</v>
      </c>
      <c r="G674">
        <v>6.6000000000000003E-2</v>
      </c>
      <c r="H674" s="1">
        <v>43466</v>
      </c>
      <c r="I674" t="s">
        <v>197</v>
      </c>
    </row>
    <row r="675" spans="1:9" x14ac:dyDescent="0.3">
      <c r="A675" t="s">
        <v>92</v>
      </c>
      <c r="B675">
        <v>6.07</v>
      </c>
      <c r="C675">
        <v>1.1619999999999999</v>
      </c>
      <c r="D675">
        <v>0.82499999999999996</v>
      </c>
      <c r="E675">
        <v>0.46200000000000002</v>
      </c>
      <c r="F675">
        <v>5.0000000000000001E-3</v>
      </c>
      <c r="G675">
        <v>8.3000000000000004E-2</v>
      </c>
      <c r="H675" s="1">
        <v>43466</v>
      </c>
      <c r="I675" t="s">
        <v>197</v>
      </c>
    </row>
    <row r="676" spans="1:9" x14ac:dyDescent="0.3">
      <c r="A676" t="s">
        <v>73</v>
      </c>
      <c r="B676">
        <v>6.0460000000000003</v>
      </c>
      <c r="C676">
        <v>1.2629999999999999</v>
      </c>
      <c r="D676">
        <v>1.042</v>
      </c>
      <c r="E676">
        <v>0.40600000000000003</v>
      </c>
      <c r="F676">
        <v>4.1000000000000002E-2</v>
      </c>
      <c r="G676">
        <v>0.19</v>
      </c>
      <c r="H676" s="1">
        <v>43466</v>
      </c>
      <c r="I676" t="s">
        <v>197</v>
      </c>
    </row>
    <row r="677" spans="1:9" x14ac:dyDescent="0.3">
      <c r="A677" t="s">
        <v>54</v>
      </c>
      <c r="B677">
        <v>6.0279999999999996</v>
      </c>
      <c r="C677">
        <v>0.91200000000000003</v>
      </c>
      <c r="D677">
        <v>0.86799999999999999</v>
      </c>
      <c r="E677">
        <v>0.498</v>
      </c>
      <c r="F677">
        <v>8.6999999999999994E-2</v>
      </c>
      <c r="G677">
        <v>0.126</v>
      </c>
      <c r="H677" s="1">
        <v>43466</v>
      </c>
      <c r="I677" t="s">
        <v>197</v>
      </c>
    </row>
    <row r="678" spans="1:9" x14ac:dyDescent="0.3">
      <c r="A678" t="s">
        <v>45</v>
      </c>
      <c r="B678">
        <v>6.0209999999999999</v>
      </c>
      <c r="C678">
        <v>1.5</v>
      </c>
      <c r="D678">
        <v>0.80800000000000005</v>
      </c>
      <c r="E678">
        <v>0.49299999999999999</v>
      </c>
      <c r="F678">
        <v>9.7000000000000003E-2</v>
      </c>
      <c r="G678">
        <v>0.14199999999999999</v>
      </c>
      <c r="H678" s="1">
        <v>43466</v>
      </c>
      <c r="I678" t="s">
        <v>197</v>
      </c>
    </row>
    <row r="679" spans="1:9" x14ac:dyDescent="0.3">
      <c r="A679" t="s">
        <v>40</v>
      </c>
      <c r="B679">
        <v>6.008</v>
      </c>
      <c r="C679">
        <v>1.05</v>
      </c>
      <c r="D679">
        <v>0.82799999999999996</v>
      </c>
      <c r="E679">
        <v>0.55700000000000005</v>
      </c>
      <c r="F679">
        <v>2.8000000000000001E-2</v>
      </c>
      <c r="G679">
        <v>0.35899999999999999</v>
      </c>
      <c r="H679" s="1">
        <v>43466</v>
      </c>
      <c r="I679" t="s">
        <v>197</v>
      </c>
    </row>
    <row r="680" spans="1:9" x14ac:dyDescent="0.3">
      <c r="A680" t="s">
        <v>95</v>
      </c>
      <c r="B680">
        <v>5.94</v>
      </c>
      <c r="C680">
        <v>1.1870000000000001</v>
      </c>
      <c r="D680">
        <v>0.81200000000000006</v>
      </c>
      <c r="E680">
        <v>0.26400000000000001</v>
      </c>
      <c r="F680">
        <v>6.4000000000000001E-2</v>
      </c>
      <c r="G680">
        <v>7.4999999999999997E-2</v>
      </c>
      <c r="H680" s="1">
        <v>43466</v>
      </c>
      <c r="I680" t="s">
        <v>197</v>
      </c>
    </row>
    <row r="681" spans="1:9" x14ac:dyDescent="0.3">
      <c r="A681" t="s">
        <v>53</v>
      </c>
      <c r="B681">
        <v>5.8949999999999996</v>
      </c>
      <c r="C681">
        <v>1.3009999999999999</v>
      </c>
      <c r="D681">
        <v>1.036</v>
      </c>
      <c r="E681">
        <v>0.159</v>
      </c>
      <c r="F681">
        <v>5.6000000000000001E-2</v>
      </c>
      <c r="G681">
        <v>0.17499999999999999</v>
      </c>
      <c r="H681" s="1">
        <v>43466</v>
      </c>
      <c r="I681" t="s">
        <v>197</v>
      </c>
    </row>
    <row r="682" spans="1:9" x14ac:dyDescent="0.3">
      <c r="A682" t="s">
        <v>79</v>
      </c>
      <c r="B682">
        <v>5.8929999999999998</v>
      </c>
      <c r="C682">
        <v>1.2370000000000001</v>
      </c>
      <c r="D682">
        <v>0.874</v>
      </c>
      <c r="E682">
        <v>0.495</v>
      </c>
      <c r="F682">
        <v>0.161</v>
      </c>
      <c r="G682">
        <v>0.10299999999999999</v>
      </c>
      <c r="H682" s="1">
        <v>43466</v>
      </c>
      <c r="I682" t="s">
        <v>197</v>
      </c>
    </row>
    <row r="683" spans="1:9" x14ac:dyDescent="0.3">
      <c r="A683" t="s">
        <v>71</v>
      </c>
      <c r="B683">
        <v>5.89</v>
      </c>
      <c r="C683">
        <v>0.83099999999999996</v>
      </c>
      <c r="D683">
        <v>0.83099999999999996</v>
      </c>
      <c r="E683">
        <v>0.49</v>
      </c>
      <c r="F683">
        <v>2.8000000000000001E-2</v>
      </c>
      <c r="G683">
        <v>0.107</v>
      </c>
      <c r="H683" s="1">
        <v>43466</v>
      </c>
      <c r="I683" t="s">
        <v>197</v>
      </c>
    </row>
    <row r="684" spans="1:9" x14ac:dyDescent="0.3">
      <c r="A684" t="s">
        <v>77</v>
      </c>
      <c r="B684">
        <v>5.8879999999999999</v>
      </c>
      <c r="C684">
        <v>1.1200000000000001</v>
      </c>
      <c r="D684">
        <v>0.79800000000000004</v>
      </c>
      <c r="E684">
        <v>0.498</v>
      </c>
      <c r="F684">
        <v>0.06</v>
      </c>
      <c r="G684">
        <v>0.215</v>
      </c>
      <c r="H684" s="1">
        <v>43466</v>
      </c>
      <c r="I684" t="s">
        <v>197</v>
      </c>
    </row>
    <row r="685" spans="1:9" x14ac:dyDescent="0.3">
      <c r="A685" t="s">
        <v>52</v>
      </c>
      <c r="B685">
        <v>5.8860000000000001</v>
      </c>
      <c r="C685">
        <v>1.327</v>
      </c>
      <c r="D685">
        <v>1.0880000000000001</v>
      </c>
      <c r="E685">
        <v>0.44500000000000001</v>
      </c>
      <c r="F685">
        <v>0.14000000000000001</v>
      </c>
      <c r="G685">
        <v>6.9000000000000006E-2</v>
      </c>
      <c r="H685" s="1">
        <v>43466</v>
      </c>
      <c r="I685" t="s">
        <v>197</v>
      </c>
    </row>
    <row r="686" spans="1:9" x14ac:dyDescent="0.3">
      <c r="A686" t="s">
        <v>111</v>
      </c>
      <c r="B686">
        <v>5.86</v>
      </c>
      <c r="C686">
        <v>0.64200000000000002</v>
      </c>
      <c r="D686">
        <v>0.82799999999999996</v>
      </c>
      <c r="E686">
        <v>0.50700000000000001</v>
      </c>
      <c r="F686">
        <v>7.8E-2</v>
      </c>
      <c r="G686">
        <v>0.246</v>
      </c>
      <c r="H686" s="1">
        <v>43466</v>
      </c>
      <c r="I686" t="s">
        <v>197</v>
      </c>
    </row>
    <row r="687" spans="1:9" x14ac:dyDescent="0.3">
      <c r="A687" t="s">
        <v>60</v>
      </c>
      <c r="B687">
        <v>5.8090000000000002</v>
      </c>
      <c r="C687">
        <v>1.173</v>
      </c>
      <c r="D687">
        <v>0.72899999999999998</v>
      </c>
      <c r="E687">
        <v>0.41</v>
      </c>
      <c r="F687">
        <v>9.6000000000000002E-2</v>
      </c>
      <c r="G687">
        <v>0.14599999999999999</v>
      </c>
      <c r="H687" s="1">
        <v>43466</v>
      </c>
      <c r="I687" t="s">
        <v>197</v>
      </c>
    </row>
    <row r="688" spans="1:9" x14ac:dyDescent="0.3">
      <c r="A688" t="s">
        <v>57</v>
      </c>
      <c r="B688">
        <v>5.7789999999999999</v>
      </c>
      <c r="C688">
        <v>0.77600000000000002</v>
      </c>
      <c r="D688">
        <v>0.70599999999999996</v>
      </c>
      <c r="E688">
        <v>0.51100000000000001</v>
      </c>
      <c r="F688">
        <v>6.4000000000000001E-2</v>
      </c>
      <c r="G688">
        <v>0.13700000000000001</v>
      </c>
      <c r="H688" s="1">
        <v>43466</v>
      </c>
      <c r="I688" t="s">
        <v>197</v>
      </c>
    </row>
    <row r="689" spans="1:9" x14ac:dyDescent="0.3">
      <c r="A689" t="s">
        <v>110</v>
      </c>
      <c r="B689">
        <v>5.758</v>
      </c>
      <c r="C689">
        <v>1.2010000000000001</v>
      </c>
      <c r="D689">
        <v>0.82799999999999996</v>
      </c>
      <c r="E689">
        <v>0.19900000000000001</v>
      </c>
      <c r="F689">
        <v>0.02</v>
      </c>
      <c r="G689">
        <v>8.1000000000000003E-2</v>
      </c>
      <c r="H689" s="1">
        <v>43466</v>
      </c>
      <c r="I689" t="s">
        <v>197</v>
      </c>
    </row>
    <row r="690" spans="1:9" x14ac:dyDescent="0.3">
      <c r="A690" t="s">
        <v>59</v>
      </c>
      <c r="B690">
        <v>5.7430000000000003</v>
      </c>
      <c r="C690">
        <v>0.85499999999999998</v>
      </c>
      <c r="D690">
        <v>0.77700000000000002</v>
      </c>
      <c r="E690">
        <v>0.51400000000000001</v>
      </c>
      <c r="F690">
        <v>0.08</v>
      </c>
      <c r="G690">
        <v>0.184</v>
      </c>
      <c r="H690" s="1">
        <v>43466</v>
      </c>
      <c r="I690" t="s">
        <v>197</v>
      </c>
    </row>
    <row r="691" spans="1:9" x14ac:dyDescent="0.3">
      <c r="A691" t="s">
        <v>167</v>
      </c>
      <c r="B691">
        <v>5.718</v>
      </c>
      <c r="C691">
        <v>1.2629999999999999</v>
      </c>
      <c r="D691">
        <v>1.042</v>
      </c>
      <c r="E691">
        <v>0.41699999999999998</v>
      </c>
      <c r="F691">
        <v>0.16200000000000001</v>
      </c>
      <c r="G691">
        <v>0.191</v>
      </c>
      <c r="H691" s="1">
        <v>43466</v>
      </c>
      <c r="I691" t="s">
        <v>197</v>
      </c>
    </row>
    <row r="692" spans="1:9" x14ac:dyDescent="0.3">
      <c r="A692" t="s">
        <v>64</v>
      </c>
      <c r="B692">
        <v>5.6970000000000001</v>
      </c>
      <c r="C692">
        <v>0.96</v>
      </c>
      <c r="D692">
        <v>0.85399999999999998</v>
      </c>
      <c r="E692">
        <v>0.45500000000000002</v>
      </c>
      <c r="F692">
        <v>2.7E-2</v>
      </c>
      <c r="G692">
        <v>8.3000000000000004E-2</v>
      </c>
      <c r="H692" s="1">
        <v>43466</v>
      </c>
      <c r="I692" t="s">
        <v>197</v>
      </c>
    </row>
    <row r="693" spans="1:9" x14ac:dyDescent="0.3">
      <c r="A693" t="s">
        <v>94</v>
      </c>
      <c r="B693">
        <v>5.6929999999999996</v>
      </c>
      <c r="C693">
        <v>1.2210000000000001</v>
      </c>
      <c r="D693">
        <v>0.999</v>
      </c>
      <c r="E693">
        <v>0.50800000000000001</v>
      </c>
      <c r="F693">
        <v>2.5000000000000001E-2</v>
      </c>
      <c r="G693">
        <v>4.7E-2</v>
      </c>
      <c r="H693" s="1">
        <v>43466</v>
      </c>
      <c r="I693" t="s">
        <v>197</v>
      </c>
    </row>
    <row r="694" spans="1:9" x14ac:dyDescent="0.3">
      <c r="A694" t="s">
        <v>87</v>
      </c>
      <c r="B694">
        <v>5.6529999999999996</v>
      </c>
      <c r="C694">
        <v>0.67700000000000005</v>
      </c>
      <c r="D694">
        <v>0.53500000000000003</v>
      </c>
      <c r="E694">
        <v>0.313</v>
      </c>
      <c r="F694">
        <v>9.8000000000000004E-2</v>
      </c>
      <c r="G694">
        <v>0.22</v>
      </c>
      <c r="H694" s="1">
        <v>43466</v>
      </c>
      <c r="I694" t="s">
        <v>197</v>
      </c>
    </row>
    <row r="695" spans="1:9" x14ac:dyDescent="0.3">
      <c r="A695" t="s">
        <v>70</v>
      </c>
      <c r="B695">
        <v>5.6479999999999997</v>
      </c>
      <c r="C695">
        <v>1.1830000000000001</v>
      </c>
      <c r="D695">
        <v>0.72599999999999998</v>
      </c>
      <c r="E695">
        <v>0.33400000000000002</v>
      </c>
      <c r="F695">
        <v>3.1E-2</v>
      </c>
      <c r="G695">
        <v>8.2000000000000003E-2</v>
      </c>
      <c r="H695" s="1">
        <v>43466</v>
      </c>
      <c r="I695" t="s">
        <v>197</v>
      </c>
    </row>
    <row r="696" spans="1:9" x14ac:dyDescent="0.3">
      <c r="A696" t="s">
        <v>96</v>
      </c>
      <c r="B696">
        <v>5.6310000000000002</v>
      </c>
      <c r="C696">
        <v>0.80700000000000005</v>
      </c>
      <c r="D696">
        <v>0.65700000000000003</v>
      </c>
      <c r="E696">
        <v>0.55800000000000005</v>
      </c>
      <c r="F696">
        <v>0.107</v>
      </c>
      <c r="G696">
        <v>0.11700000000000001</v>
      </c>
      <c r="H696" s="1">
        <v>43466</v>
      </c>
      <c r="I696" t="s">
        <v>197</v>
      </c>
    </row>
    <row r="697" spans="1:9" x14ac:dyDescent="0.3">
      <c r="A697" t="s">
        <v>93</v>
      </c>
      <c r="B697">
        <v>5.6029999999999998</v>
      </c>
      <c r="C697">
        <v>1.004</v>
      </c>
      <c r="D697">
        <v>0.85399999999999998</v>
      </c>
      <c r="E697">
        <v>0.28199999999999997</v>
      </c>
      <c r="F697">
        <v>3.9E-2</v>
      </c>
      <c r="G697">
        <v>0.13700000000000001</v>
      </c>
      <c r="H697" s="1">
        <v>43466</v>
      </c>
      <c r="I697" t="s">
        <v>197</v>
      </c>
    </row>
    <row r="698" spans="1:9" x14ac:dyDescent="0.3">
      <c r="A698" t="s">
        <v>58</v>
      </c>
      <c r="B698">
        <v>5.5289999999999999</v>
      </c>
      <c r="C698">
        <v>0.68500000000000005</v>
      </c>
      <c r="D698">
        <v>0.73899999999999999</v>
      </c>
      <c r="E698">
        <v>0.245</v>
      </c>
      <c r="F698">
        <v>0</v>
      </c>
      <c r="G698">
        <v>0.18099999999999999</v>
      </c>
      <c r="H698" s="1">
        <v>43466</v>
      </c>
      <c r="I698" t="s">
        <v>197</v>
      </c>
    </row>
    <row r="699" spans="1:9" x14ac:dyDescent="0.3">
      <c r="A699" t="s">
        <v>69</v>
      </c>
      <c r="B699">
        <v>5.5250000000000004</v>
      </c>
      <c r="C699">
        <v>1.044</v>
      </c>
      <c r="D699">
        <v>0.67300000000000004</v>
      </c>
      <c r="E699">
        <v>0.41599999999999998</v>
      </c>
      <c r="F699">
        <v>0.152</v>
      </c>
      <c r="G699">
        <v>0.13300000000000001</v>
      </c>
      <c r="H699" s="1">
        <v>43466</v>
      </c>
      <c r="I699" t="s">
        <v>197</v>
      </c>
    </row>
    <row r="700" spans="1:9" x14ac:dyDescent="0.3">
      <c r="A700" t="s">
        <v>89</v>
      </c>
      <c r="B700">
        <v>5.5229999999999997</v>
      </c>
      <c r="C700">
        <v>1.0509999999999999</v>
      </c>
      <c r="D700">
        <v>0.871</v>
      </c>
      <c r="E700">
        <v>0.19700000000000001</v>
      </c>
      <c r="F700">
        <v>0.08</v>
      </c>
      <c r="G700">
        <v>0.14199999999999999</v>
      </c>
      <c r="H700" s="1">
        <v>43466</v>
      </c>
      <c r="I700" t="s">
        <v>197</v>
      </c>
    </row>
    <row r="701" spans="1:9" x14ac:dyDescent="0.3">
      <c r="A701" t="s">
        <v>112</v>
      </c>
      <c r="B701">
        <v>5.4669999999999996</v>
      </c>
      <c r="C701">
        <v>0.49299999999999999</v>
      </c>
      <c r="D701">
        <v>0.71799999999999997</v>
      </c>
      <c r="E701">
        <v>0.38900000000000001</v>
      </c>
      <c r="F701">
        <v>0.14399999999999999</v>
      </c>
      <c r="G701">
        <v>0.23</v>
      </c>
      <c r="H701" s="1">
        <v>43466</v>
      </c>
      <c r="I701" t="s">
        <v>197</v>
      </c>
    </row>
    <row r="702" spans="1:9" x14ac:dyDescent="0.3">
      <c r="A702" t="s">
        <v>68</v>
      </c>
      <c r="B702">
        <v>5.4320000000000004</v>
      </c>
      <c r="C702">
        <v>1.155</v>
      </c>
      <c r="D702">
        <v>0.91400000000000003</v>
      </c>
      <c r="E702">
        <v>0.29599999999999999</v>
      </c>
      <c r="F702">
        <v>2.1999999999999999E-2</v>
      </c>
      <c r="G702">
        <v>0.11899999999999999</v>
      </c>
      <c r="H702" s="1">
        <v>43466</v>
      </c>
      <c r="I702" t="s">
        <v>197</v>
      </c>
    </row>
    <row r="703" spans="1:9" x14ac:dyDescent="0.3">
      <c r="A703" t="s">
        <v>78</v>
      </c>
      <c r="B703">
        <v>5.43</v>
      </c>
      <c r="C703">
        <v>1.4379999999999999</v>
      </c>
      <c r="D703">
        <v>1.1220000000000001</v>
      </c>
      <c r="E703">
        <v>0.44</v>
      </c>
      <c r="F703">
        <v>0.28699999999999998</v>
      </c>
      <c r="G703">
        <v>0.25800000000000001</v>
      </c>
      <c r="H703" s="1">
        <v>43466</v>
      </c>
      <c r="I703" t="s">
        <v>197</v>
      </c>
    </row>
    <row r="704" spans="1:9" x14ac:dyDescent="0.3">
      <c r="A704" t="s">
        <v>104</v>
      </c>
      <c r="B704">
        <v>5.4249999999999998</v>
      </c>
      <c r="C704">
        <v>1.0149999999999999</v>
      </c>
      <c r="D704">
        <v>0.77900000000000003</v>
      </c>
      <c r="E704">
        <v>0.497</v>
      </c>
      <c r="F704">
        <v>0.10100000000000001</v>
      </c>
      <c r="G704">
        <v>0.113</v>
      </c>
      <c r="H704" s="1">
        <v>43466</v>
      </c>
      <c r="I704" t="s">
        <v>197</v>
      </c>
    </row>
    <row r="705" spans="1:9" x14ac:dyDescent="0.3">
      <c r="A705" t="s">
        <v>102</v>
      </c>
      <c r="B705">
        <v>5.3860000000000001</v>
      </c>
      <c r="C705">
        <v>0.94499999999999995</v>
      </c>
      <c r="D705">
        <v>0.84499999999999997</v>
      </c>
      <c r="E705">
        <v>0.21199999999999999</v>
      </c>
      <c r="F705">
        <v>6.0000000000000001E-3</v>
      </c>
      <c r="G705">
        <v>0.26300000000000001</v>
      </c>
      <c r="H705" s="1">
        <v>43466</v>
      </c>
      <c r="I705" t="s">
        <v>197</v>
      </c>
    </row>
    <row r="706" spans="1:9" x14ac:dyDescent="0.3">
      <c r="A706" t="s">
        <v>82</v>
      </c>
      <c r="B706">
        <v>5.3730000000000002</v>
      </c>
      <c r="C706">
        <v>1.1830000000000001</v>
      </c>
      <c r="D706">
        <v>0.80800000000000005</v>
      </c>
      <c r="E706">
        <v>0.19500000000000001</v>
      </c>
      <c r="F706">
        <v>0.106</v>
      </c>
      <c r="G706">
        <v>8.3000000000000004E-2</v>
      </c>
      <c r="H706" s="1">
        <v>43466</v>
      </c>
      <c r="I706" t="s">
        <v>197</v>
      </c>
    </row>
    <row r="707" spans="1:9" x14ac:dyDescent="0.3">
      <c r="A707" t="s">
        <v>67</v>
      </c>
      <c r="B707">
        <v>5.3390000000000004</v>
      </c>
      <c r="C707">
        <v>1.2210000000000001</v>
      </c>
      <c r="D707">
        <v>0.82799999999999996</v>
      </c>
      <c r="E707">
        <v>0.50800000000000001</v>
      </c>
      <c r="F707">
        <v>2.4E-2</v>
      </c>
      <c r="G707">
        <v>0.26</v>
      </c>
      <c r="H707" s="1">
        <v>43466</v>
      </c>
      <c r="I707" t="s">
        <v>197</v>
      </c>
    </row>
    <row r="708" spans="1:9" x14ac:dyDescent="0.3">
      <c r="A708" t="s">
        <v>65</v>
      </c>
      <c r="B708">
        <v>5.3230000000000004</v>
      </c>
      <c r="C708">
        <v>1.0669999999999999</v>
      </c>
      <c r="D708">
        <v>0.78900000000000003</v>
      </c>
      <c r="E708">
        <v>0.23499999999999999</v>
      </c>
      <c r="F708">
        <v>0.14199999999999999</v>
      </c>
      <c r="G708">
        <v>9.4E-2</v>
      </c>
      <c r="H708" s="1">
        <v>43466</v>
      </c>
      <c r="I708" t="s">
        <v>197</v>
      </c>
    </row>
    <row r="709" spans="1:9" x14ac:dyDescent="0.3">
      <c r="A709" t="s">
        <v>108</v>
      </c>
      <c r="B709">
        <v>5.2869999999999999</v>
      </c>
      <c r="C709">
        <v>1.181</v>
      </c>
      <c r="D709">
        <v>0.999</v>
      </c>
      <c r="E709">
        <v>6.7000000000000004E-2</v>
      </c>
      <c r="F709">
        <v>3.4000000000000002E-2</v>
      </c>
      <c r="G709">
        <v>0</v>
      </c>
      <c r="H709" s="1">
        <v>43466</v>
      </c>
      <c r="I709" t="s">
        <v>197</v>
      </c>
    </row>
    <row r="710" spans="1:9" x14ac:dyDescent="0.3">
      <c r="A710" t="s">
        <v>106</v>
      </c>
      <c r="B710">
        <v>5.2850000000000001</v>
      </c>
      <c r="C710">
        <v>0.94799999999999995</v>
      </c>
      <c r="D710">
        <v>0.66700000000000004</v>
      </c>
      <c r="E710">
        <v>0.317</v>
      </c>
      <c r="F710">
        <v>3.7999999999999999E-2</v>
      </c>
      <c r="G710">
        <v>0.23499999999999999</v>
      </c>
      <c r="H710" s="1">
        <v>43466</v>
      </c>
      <c r="I710" t="s">
        <v>197</v>
      </c>
    </row>
    <row r="711" spans="1:9" x14ac:dyDescent="0.3">
      <c r="A711" t="s">
        <v>171</v>
      </c>
      <c r="B711">
        <v>5.274</v>
      </c>
      <c r="C711">
        <v>0.98299999999999998</v>
      </c>
      <c r="D711">
        <v>0.83799999999999997</v>
      </c>
      <c r="E711">
        <v>0.34499999999999997</v>
      </c>
      <c r="F711">
        <v>3.4000000000000002E-2</v>
      </c>
      <c r="G711">
        <v>0.185</v>
      </c>
      <c r="H711" s="1">
        <v>43466</v>
      </c>
      <c r="I711" t="s">
        <v>197</v>
      </c>
    </row>
    <row r="712" spans="1:9" x14ac:dyDescent="0.3">
      <c r="A712" t="s">
        <v>84</v>
      </c>
      <c r="B712">
        <v>5.2649999999999997</v>
      </c>
      <c r="C712">
        <v>0.69599999999999995</v>
      </c>
      <c r="D712">
        <v>0.245</v>
      </c>
      <c r="E712">
        <v>0.42599999999999999</v>
      </c>
      <c r="F712">
        <v>4.1000000000000002E-2</v>
      </c>
      <c r="G712">
        <v>0.215</v>
      </c>
      <c r="H712" s="1">
        <v>43466</v>
      </c>
      <c r="I712" t="s">
        <v>197</v>
      </c>
    </row>
    <row r="713" spans="1:9" x14ac:dyDescent="0.3">
      <c r="A713" t="s">
        <v>83</v>
      </c>
      <c r="B713">
        <v>5.2610000000000001</v>
      </c>
      <c r="C713">
        <v>0.55100000000000005</v>
      </c>
      <c r="D713">
        <v>0.72299999999999998</v>
      </c>
      <c r="E713">
        <v>0.50800000000000001</v>
      </c>
      <c r="F713">
        <v>2.3E-2</v>
      </c>
      <c r="G713">
        <v>0.3</v>
      </c>
      <c r="H713" s="1">
        <v>43466</v>
      </c>
      <c r="I713" t="s">
        <v>197</v>
      </c>
    </row>
    <row r="714" spans="1:9" x14ac:dyDescent="0.3">
      <c r="A714" t="s">
        <v>76</v>
      </c>
      <c r="B714">
        <v>5.2469999999999999</v>
      </c>
      <c r="C714">
        <v>1.052</v>
      </c>
      <c r="D714">
        <v>0.65700000000000003</v>
      </c>
      <c r="E714">
        <v>0.39400000000000002</v>
      </c>
      <c r="F714">
        <v>2.8000000000000001E-2</v>
      </c>
      <c r="G714">
        <v>0.24399999999999999</v>
      </c>
      <c r="H714" s="1">
        <v>43466</v>
      </c>
      <c r="I714" t="s">
        <v>197</v>
      </c>
    </row>
    <row r="715" spans="1:9" x14ac:dyDescent="0.3">
      <c r="A715" t="s">
        <v>74</v>
      </c>
      <c r="B715">
        <v>5.2110000000000003</v>
      </c>
      <c r="C715">
        <v>1.002</v>
      </c>
      <c r="D715">
        <v>0.78500000000000003</v>
      </c>
      <c r="E715">
        <v>8.5999999999999993E-2</v>
      </c>
      <c r="F715">
        <v>0.114</v>
      </c>
      <c r="G715">
        <v>7.2999999999999995E-2</v>
      </c>
      <c r="H715" s="1">
        <v>43466</v>
      </c>
      <c r="I715" t="s">
        <v>197</v>
      </c>
    </row>
    <row r="716" spans="1:9" x14ac:dyDescent="0.3">
      <c r="A716" t="s">
        <v>98</v>
      </c>
      <c r="B716">
        <v>5.2080000000000002</v>
      </c>
      <c r="C716">
        <v>0.80100000000000005</v>
      </c>
      <c r="D716">
        <v>0.78200000000000003</v>
      </c>
      <c r="E716">
        <v>0.41799999999999998</v>
      </c>
      <c r="F716">
        <v>7.5999999999999998E-2</v>
      </c>
      <c r="G716">
        <v>3.5999999999999997E-2</v>
      </c>
      <c r="H716" s="1">
        <v>43466</v>
      </c>
      <c r="I716" t="s">
        <v>197</v>
      </c>
    </row>
    <row r="717" spans="1:9" x14ac:dyDescent="0.3">
      <c r="A717" t="s">
        <v>86</v>
      </c>
      <c r="B717">
        <v>5.2080000000000002</v>
      </c>
      <c r="C717">
        <v>1.0429999999999999</v>
      </c>
      <c r="D717">
        <v>0.76900000000000002</v>
      </c>
      <c r="E717">
        <v>0.35099999999999998</v>
      </c>
      <c r="F717">
        <v>0.182</v>
      </c>
      <c r="G717">
        <v>3.5000000000000003E-2</v>
      </c>
      <c r="H717" s="1">
        <v>43466</v>
      </c>
      <c r="I717" t="s">
        <v>197</v>
      </c>
    </row>
    <row r="718" spans="1:9" x14ac:dyDescent="0.3">
      <c r="A718" t="s">
        <v>109</v>
      </c>
      <c r="B718">
        <v>5.1970000000000001</v>
      </c>
      <c r="C718">
        <v>0.98699999999999999</v>
      </c>
      <c r="D718">
        <v>0.81499999999999995</v>
      </c>
      <c r="E718">
        <v>0.216</v>
      </c>
      <c r="F718">
        <v>2.7E-2</v>
      </c>
      <c r="G718">
        <v>0.16600000000000001</v>
      </c>
      <c r="H718" s="1">
        <v>43466</v>
      </c>
      <c r="I718" t="s">
        <v>197</v>
      </c>
    </row>
    <row r="719" spans="1:9" x14ac:dyDescent="0.3">
      <c r="A719" t="s">
        <v>80</v>
      </c>
      <c r="B719">
        <v>5.1920000000000002</v>
      </c>
      <c r="C719">
        <v>0.93100000000000005</v>
      </c>
      <c r="D719">
        <v>0.66</v>
      </c>
      <c r="E719">
        <v>0.49099999999999999</v>
      </c>
      <c r="F719">
        <v>2.8000000000000001E-2</v>
      </c>
      <c r="G719">
        <v>0.498</v>
      </c>
      <c r="H719" s="1">
        <v>43466</v>
      </c>
      <c r="I719" t="s">
        <v>197</v>
      </c>
    </row>
    <row r="720" spans="1:9" x14ac:dyDescent="0.3">
      <c r="A720" t="s">
        <v>90</v>
      </c>
      <c r="B720">
        <v>5.1909999999999998</v>
      </c>
      <c r="C720">
        <v>1.0289999999999999</v>
      </c>
      <c r="D720">
        <v>0.89300000000000002</v>
      </c>
      <c r="E720">
        <v>0.52100000000000002</v>
      </c>
      <c r="F720">
        <v>0.1</v>
      </c>
      <c r="G720">
        <v>5.8000000000000003E-2</v>
      </c>
      <c r="H720" s="1">
        <v>43466</v>
      </c>
      <c r="I720" t="s">
        <v>197</v>
      </c>
    </row>
    <row r="721" spans="1:9" x14ac:dyDescent="0.3">
      <c r="A721" t="s">
        <v>81</v>
      </c>
      <c r="B721">
        <v>5.1749999999999998</v>
      </c>
      <c r="C721">
        <v>0.74099999999999999</v>
      </c>
      <c r="D721">
        <v>0.85099999999999998</v>
      </c>
      <c r="E721">
        <v>0.54300000000000004</v>
      </c>
      <c r="F721">
        <v>7.2999999999999995E-2</v>
      </c>
      <c r="G721">
        <v>0.14699999999999999</v>
      </c>
      <c r="H721" s="1">
        <v>43466</v>
      </c>
      <c r="I721" t="s">
        <v>197</v>
      </c>
    </row>
    <row r="722" spans="1:9" x14ac:dyDescent="0.3">
      <c r="A722" t="s">
        <v>85</v>
      </c>
      <c r="B722">
        <v>5.0819999999999999</v>
      </c>
      <c r="C722">
        <v>0.81299999999999994</v>
      </c>
      <c r="D722">
        <v>0.60399999999999998</v>
      </c>
      <c r="E722">
        <v>0.45700000000000002</v>
      </c>
      <c r="F722">
        <v>0.16700000000000001</v>
      </c>
      <c r="G722">
        <v>0.37</v>
      </c>
      <c r="H722" s="1">
        <v>43466</v>
      </c>
      <c r="I722" t="s">
        <v>197</v>
      </c>
    </row>
    <row r="723" spans="1:9" x14ac:dyDescent="0.3">
      <c r="A723" t="s">
        <v>139</v>
      </c>
      <c r="B723">
        <v>5.0439999999999996</v>
      </c>
      <c r="C723">
        <v>0.54900000000000004</v>
      </c>
      <c r="D723">
        <v>0.33100000000000002</v>
      </c>
      <c r="E723">
        <v>0.38100000000000001</v>
      </c>
      <c r="F723">
        <v>3.6999999999999998E-2</v>
      </c>
      <c r="G723">
        <v>0.187</v>
      </c>
      <c r="H723" s="1">
        <v>43466</v>
      </c>
      <c r="I723" t="s">
        <v>197</v>
      </c>
    </row>
    <row r="724" spans="1:9" x14ac:dyDescent="0.3">
      <c r="A724" t="s">
        <v>140</v>
      </c>
      <c r="B724">
        <v>5.0110000000000001</v>
      </c>
      <c r="C724">
        <v>1.0920000000000001</v>
      </c>
      <c r="D724">
        <v>0.81499999999999995</v>
      </c>
      <c r="E724">
        <v>0.311</v>
      </c>
      <c r="F724">
        <v>4.0000000000000001E-3</v>
      </c>
      <c r="G724">
        <v>8.1000000000000003E-2</v>
      </c>
      <c r="H724" s="1">
        <v>43466</v>
      </c>
      <c r="I724" t="s">
        <v>197</v>
      </c>
    </row>
    <row r="725" spans="1:9" x14ac:dyDescent="0.3">
      <c r="A725" t="s">
        <v>120</v>
      </c>
      <c r="B725">
        <v>4.9960000000000004</v>
      </c>
      <c r="C725">
        <v>0.61099999999999999</v>
      </c>
      <c r="D725">
        <v>0.48599999999999999</v>
      </c>
      <c r="E725">
        <v>0.38100000000000001</v>
      </c>
      <c r="F725">
        <v>0.04</v>
      </c>
      <c r="G725">
        <v>0.245</v>
      </c>
      <c r="H725" s="1">
        <v>43466</v>
      </c>
      <c r="I725" t="s">
        <v>198</v>
      </c>
    </row>
    <row r="726" spans="1:9" x14ac:dyDescent="0.3">
      <c r="A726" t="s">
        <v>157</v>
      </c>
      <c r="B726">
        <v>4.944</v>
      </c>
      <c r="C726">
        <v>0.56899999999999995</v>
      </c>
      <c r="D726">
        <v>0.23200000000000001</v>
      </c>
      <c r="E726">
        <v>0.35199999999999998</v>
      </c>
      <c r="F726">
        <v>0.09</v>
      </c>
      <c r="G726">
        <v>0.154</v>
      </c>
      <c r="H726" s="1">
        <v>43466</v>
      </c>
      <c r="I726" t="s">
        <v>198</v>
      </c>
    </row>
    <row r="727" spans="1:9" x14ac:dyDescent="0.3">
      <c r="A727" t="s">
        <v>127</v>
      </c>
      <c r="B727">
        <v>4.9130000000000003</v>
      </c>
      <c r="C727">
        <v>0.44600000000000001</v>
      </c>
      <c r="D727">
        <v>0.67700000000000005</v>
      </c>
      <c r="E727">
        <v>0.439</v>
      </c>
      <c r="F727">
        <v>8.8999999999999996E-2</v>
      </c>
      <c r="G727">
        <v>0.28499999999999998</v>
      </c>
      <c r="H727" s="1">
        <v>43466</v>
      </c>
      <c r="I727" t="s">
        <v>198</v>
      </c>
    </row>
    <row r="728" spans="1:9" x14ac:dyDescent="0.3">
      <c r="A728" t="s">
        <v>88</v>
      </c>
      <c r="B728">
        <v>4.9059999999999997</v>
      </c>
      <c r="C728">
        <v>0.83699999999999997</v>
      </c>
      <c r="D728">
        <v>0.81499999999999995</v>
      </c>
      <c r="E728">
        <v>0.38300000000000001</v>
      </c>
      <c r="F728">
        <v>0.13</v>
      </c>
      <c r="G728">
        <v>0.11</v>
      </c>
      <c r="H728" s="1">
        <v>43466</v>
      </c>
      <c r="I728" t="s">
        <v>198</v>
      </c>
    </row>
    <row r="729" spans="1:9" x14ac:dyDescent="0.3">
      <c r="A729" t="s">
        <v>161</v>
      </c>
      <c r="B729">
        <v>4.883</v>
      </c>
      <c r="C729">
        <v>0.39300000000000002</v>
      </c>
      <c r="D729">
        <v>0.39700000000000002</v>
      </c>
      <c r="E729">
        <v>0.34899999999999998</v>
      </c>
      <c r="F729">
        <v>8.2000000000000003E-2</v>
      </c>
      <c r="G729">
        <v>0.17499999999999999</v>
      </c>
      <c r="H729" s="1">
        <v>43466</v>
      </c>
      <c r="I729" t="s">
        <v>198</v>
      </c>
    </row>
    <row r="730" spans="1:9" x14ac:dyDescent="0.3">
      <c r="A730" t="s">
        <v>145</v>
      </c>
      <c r="B730">
        <v>4.8120000000000003</v>
      </c>
      <c r="C730">
        <v>0.67300000000000004</v>
      </c>
      <c r="D730">
        <v>0.50800000000000001</v>
      </c>
      <c r="E730">
        <v>0.372</v>
      </c>
      <c r="F730">
        <v>9.2999999999999999E-2</v>
      </c>
      <c r="G730">
        <v>0.105</v>
      </c>
      <c r="H730" s="1">
        <v>43466</v>
      </c>
      <c r="I730" t="s">
        <v>198</v>
      </c>
    </row>
    <row r="731" spans="1:9" x14ac:dyDescent="0.3">
      <c r="A731" t="s">
        <v>149</v>
      </c>
      <c r="B731">
        <v>4.7990000000000004</v>
      </c>
      <c r="C731">
        <v>1.0569999999999999</v>
      </c>
      <c r="D731">
        <v>0.57099999999999995</v>
      </c>
      <c r="E731">
        <v>0.29499999999999998</v>
      </c>
      <c r="F731">
        <v>5.5E-2</v>
      </c>
      <c r="G731">
        <v>4.2999999999999997E-2</v>
      </c>
      <c r="H731" s="1">
        <v>43466</v>
      </c>
      <c r="I731" t="s">
        <v>198</v>
      </c>
    </row>
    <row r="732" spans="1:9" x14ac:dyDescent="0.3">
      <c r="A732" t="s">
        <v>105</v>
      </c>
      <c r="B732">
        <v>4.7960000000000003</v>
      </c>
      <c r="C732">
        <v>0.76400000000000001</v>
      </c>
      <c r="D732">
        <v>0.55100000000000005</v>
      </c>
      <c r="E732">
        <v>0.54700000000000004</v>
      </c>
      <c r="F732">
        <v>0.16400000000000001</v>
      </c>
      <c r="G732">
        <v>0.26600000000000001</v>
      </c>
      <c r="H732" s="1">
        <v>43466</v>
      </c>
      <c r="I732" t="s">
        <v>198</v>
      </c>
    </row>
    <row r="733" spans="1:9" x14ac:dyDescent="0.3">
      <c r="A733" t="s">
        <v>119</v>
      </c>
      <c r="B733">
        <v>4.7220000000000004</v>
      </c>
      <c r="C733">
        <v>0.96</v>
      </c>
      <c r="D733">
        <v>0.46899999999999997</v>
      </c>
      <c r="E733">
        <v>0.38900000000000001</v>
      </c>
      <c r="F733">
        <v>5.5E-2</v>
      </c>
      <c r="G733">
        <v>0.13</v>
      </c>
      <c r="H733" s="1">
        <v>43466</v>
      </c>
      <c r="I733" t="s">
        <v>198</v>
      </c>
    </row>
    <row r="734" spans="1:9" x14ac:dyDescent="0.3">
      <c r="A734" t="s">
        <v>101</v>
      </c>
      <c r="B734">
        <v>4.7190000000000003</v>
      </c>
      <c r="C734">
        <v>0.94699999999999995</v>
      </c>
      <c r="D734">
        <v>0.874</v>
      </c>
      <c r="E734">
        <v>0.38300000000000001</v>
      </c>
      <c r="F734">
        <v>2.7E-2</v>
      </c>
      <c r="G734">
        <v>0.17799999999999999</v>
      </c>
      <c r="H734" s="1">
        <v>43466</v>
      </c>
      <c r="I734" t="s">
        <v>198</v>
      </c>
    </row>
    <row r="735" spans="1:9" x14ac:dyDescent="0.3">
      <c r="A735" t="s">
        <v>31</v>
      </c>
      <c r="B735">
        <v>4.7069999999999999</v>
      </c>
      <c r="C735">
        <v>0.96</v>
      </c>
      <c r="D735">
        <v>0.80500000000000005</v>
      </c>
      <c r="E735">
        <v>0.154</v>
      </c>
      <c r="F735">
        <v>4.7E-2</v>
      </c>
      <c r="G735">
        <v>6.4000000000000001E-2</v>
      </c>
      <c r="H735" s="1">
        <v>43466</v>
      </c>
      <c r="I735" t="s">
        <v>198</v>
      </c>
    </row>
    <row r="736" spans="1:9" x14ac:dyDescent="0.3">
      <c r="A736" t="s">
        <v>151</v>
      </c>
      <c r="B736">
        <v>4.7</v>
      </c>
      <c r="C736">
        <v>0.57399999999999995</v>
      </c>
      <c r="D736">
        <v>0.63700000000000001</v>
      </c>
      <c r="E736">
        <v>0.60899999999999999</v>
      </c>
      <c r="F736">
        <v>6.2E-2</v>
      </c>
      <c r="G736">
        <v>0.23200000000000001</v>
      </c>
      <c r="H736" s="1">
        <v>43466</v>
      </c>
      <c r="I736" t="s">
        <v>198</v>
      </c>
    </row>
    <row r="737" spans="1:9" x14ac:dyDescent="0.3">
      <c r="A737" t="s">
        <v>114</v>
      </c>
      <c r="B737">
        <v>4.6959999999999997</v>
      </c>
      <c r="C737">
        <v>0.65700000000000003</v>
      </c>
      <c r="D737">
        <v>0.67200000000000004</v>
      </c>
      <c r="E737">
        <v>0.22500000000000001</v>
      </c>
      <c r="F737">
        <v>6.6000000000000003E-2</v>
      </c>
      <c r="G737">
        <v>0.10299999999999999</v>
      </c>
      <c r="H737" s="1">
        <v>43466</v>
      </c>
      <c r="I737" t="s">
        <v>198</v>
      </c>
    </row>
    <row r="738" spans="1:9" x14ac:dyDescent="0.3">
      <c r="A738" t="s">
        <v>148</v>
      </c>
      <c r="B738">
        <v>4.681</v>
      </c>
      <c r="C738">
        <v>0.45</v>
      </c>
      <c r="D738">
        <v>0.57099999999999995</v>
      </c>
      <c r="E738">
        <v>0.29199999999999998</v>
      </c>
      <c r="F738">
        <v>7.1999999999999995E-2</v>
      </c>
      <c r="G738">
        <v>0.153</v>
      </c>
      <c r="H738" s="1">
        <v>43466</v>
      </c>
      <c r="I738" t="s">
        <v>198</v>
      </c>
    </row>
    <row r="739" spans="1:9" x14ac:dyDescent="0.3">
      <c r="A739" t="s">
        <v>168</v>
      </c>
      <c r="B739">
        <v>4.6680000000000001</v>
      </c>
      <c r="C739">
        <v>0</v>
      </c>
      <c r="D739">
        <v>0.26800000000000002</v>
      </c>
      <c r="E739">
        <v>0.55900000000000005</v>
      </c>
      <c r="F739">
        <v>0.27</v>
      </c>
      <c r="G739">
        <v>0.24299999999999999</v>
      </c>
      <c r="H739" s="1">
        <v>43466</v>
      </c>
      <c r="I739" t="s">
        <v>198</v>
      </c>
    </row>
    <row r="740" spans="1:9" x14ac:dyDescent="0.3">
      <c r="A740" t="s">
        <v>169</v>
      </c>
      <c r="B740">
        <v>4.6390000000000002</v>
      </c>
      <c r="C740">
        <v>0.879</v>
      </c>
      <c r="D740">
        <v>0.47699999999999998</v>
      </c>
      <c r="E740">
        <v>0.40100000000000002</v>
      </c>
      <c r="F740">
        <v>5.6000000000000001E-2</v>
      </c>
      <c r="G740">
        <v>7.0000000000000007E-2</v>
      </c>
      <c r="H740" s="1">
        <v>43466</v>
      </c>
      <c r="I740" t="s">
        <v>198</v>
      </c>
    </row>
    <row r="741" spans="1:9" x14ac:dyDescent="0.3">
      <c r="A741" t="s">
        <v>150</v>
      </c>
      <c r="B741">
        <v>4.6280000000000001</v>
      </c>
      <c r="C741">
        <v>0.13800000000000001</v>
      </c>
      <c r="D741">
        <v>0.36599999999999999</v>
      </c>
      <c r="E741">
        <v>0.318</v>
      </c>
      <c r="F741">
        <v>0.10199999999999999</v>
      </c>
      <c r="G741">
        <v>0.188</v>
      </c>
      <c r="H741" s="1">
        <v>43466</v>
      </c>
      <c r="I741" t="s">
        <v>198</v>
      </c>
    </row>
    <row r="742" spans="1:9" x14ac:dyDescent="0.3">
      <c r="A742" t="s">
        <v>158</v>
      </c>
      <c r="B742">
        <v>4.5869999999999997</v>
      </c>
      <c r="C742">
        <v>0.33100000000000002</v>
      </c>
      <c r="D742">
        <v>0.38</v>
      </c>
      <c r="E742">
        <v>0.255</v>
      </c>
      <c r="F742">
        <v>0.113</v>
      </c>
      <c r="G742">
        <v>0.17699999999999999</v>
      </c>
      <c r="H742" s="1">
        <v>43466</v>
      </c>
      <c r="I742" t="s">
        <v>198</v>
      </c>
    </row>
    <row r="743" spans="1:9" x14ac:dyDescent="0.3">
      <c r="A743" t="s">
        <v>133</v>
      </c>
      <c r="B743">
        <v>4.5590000000000002</v>
      </c>
      <c r="C743">
        <v>0.85</v>
      </c>
      <c r="D743">
        <v>0.81499999999999995</v>
      </c>
      <c r="E743">
        <v>0.28299999999999997</v>
      </c>
      <c r="F743">
        <v>6.4000000000000001E-2</v>
      </c>
      <c r="G743">
        <v>9.5000000000000001E-2</v>
      </c>
      <c r="H743" s="1">
        <v>43466</v>
      </c>
      <c r="I743" t="s">
        <v>198</v>
      </c>
    </row>
    <row r="744" spans="1:9" x14ac:dyDescent="0.3">
      <c r="A744" t="s">
        <v>116</v>
      </c>
      <c r="B744">
        <v>4.548</v>
      </c>
      <c r="C744">
        <v>1.1000000000000001</v>
      </c>
      <c r="D744">
        <v>0.78500000000000003</v>
      </c>
      <c r="E744">
        <v>0.30499999999999999</v>
      </c>
      <c r="F744">
        <v>0.125</v>
      </c>
      <c r="G744">
        <v>0.27</v>
      </c>
      <c r="H744" s="1">
        <v>43466</v>
      </c>
      <c r="I744" t="s">
        <v>198</v>
      </c>
    </row>
    <row r="745" spans="1:9" x14ac:dyDescent="0.3">
      <c r="A745" t="s">
        <v>156</v>
      </c>
      <c r="B745">
        <v>4.5339999999999998</v>
      </c>
      <c r="C745">
        <v>0.38</v>
      </c>
      <c r="D745">
        <v>0.375</v>
      </c>
      <c r="E745">
        <v>0.33200000000000002</v>
      </c>
      <c r="F745">
        <v>8.5999999999999993E-2</v>
      </c>
      <c r="G745">
        <v>0.20699999999999999</v>
      </c>
      <c r="H745" s="1">
        <v>43466</v>
      </c>
      <c r="I745" t="s">
        <v>198</v>
      </c>
    </row>
    <row r="746" spans="1:9" x14ac:dyDescent="0.3">
      <c r="A746" t="s">
        <v>136</v>
      </c>
      <c r="B746">
        <v>4.5190000000000001</v>
      </c>
      <c r="C746">
        <v>0.88600000000000001</v>
      </c>
      <c r="D746">
        <v>0.752</v>
      </c>
      <c r="E746">
        <v>0.34599999999999997</v>
      </c>
      <c r="F746">
        <v>0.16400000000000001</v>
      </c>
      <c r="G746">
        <v>4.2999999999999997E-2</v>
      </c>
      <c r="H746" s="1">
        <v>43466</v>
      </c>
      <c r="I746" t="s">
        <v>198</v>
      </c>
    </row>
    <row r="747" spans="1:9" x14ac:dyDescent="0.3">
      <c r="A747" t="s">
        <v>172</v>
      </c>
      <c r="B747">
        <v>4.516</v>
      </c>
      <c r="C747">
        <v>0.308</v>
      </c>
      <c r="D747">
        <v>0.42799999999999999</v>
      </c>
      <c r="E747">
        <v>0.38200000000000001</v>
      </c>
      <c r="F747">
        <v>0.16700000000000001</v>
      </c>
      <c r="G747">
        <v>0.26900000000000002</v>
      </c>
      <c r="H747" s="1">
        <v>43466</v>
      </c>
      <c r="I747" t="s">
        <v>198</v>
      </c>
    </row>
    <row r="748" spans="1:9" x14ac:dyDescent="0.3">
      <c r="A748" t="s">
        <v>131</v>
      </c>
      <c r="B748">
        <v>4.5090000000000003</v>
      </c>
      <c r="C748">
        <v>0.51200000000000001</v>
      </c>
      <c r="D748">
        <v>0.58099999999999996</v>
      </c>
      <c r="E748">
        <v>0.43099999999999999</v>
      </c>
      <c r="F748">
        <v>5.2999999999999999E-2</v>
      </c>
      <c r="G748">
        <v>0.372</v>
      </c>
      <c r="H748" s="1">
        <v>43466</v>
      </c>
      <c r="I748" t="s">
        <v>198</v>
      </c>
    </row>
    <row r="749" spans="1:9" x14ac:dyDescent="0.3">
      <c r="A749" t="s">
        <v>130</v>
      </c>
      <c r="B749">
        <v>4.49</v>
      </c>
      <c r="C749">
        <v>0.56999999999999995</v>
      </c>
      <c r="D749">
        <v>0.48899999999999999</v>
      </c>
      <c r="E749">
        <v>6.6000000000000003E-2</v>
      </c>
      <c r="F749">
        <v>8.7999999999999995E-2</v>
      </c>
      <c r="G749">
        <v>0.106</v>
      </c>
      <c r="H749" s="1">
        <v>43466</v>
      </c>
      <c r="I749" t="s">
        <v>198</v>
      </c>
    </row>
    <row r="750" spans="1:9" x14ac:dyDescent="0.3">
      <c r="A750" t="s">
        <v>100</v>
      </c>
      <c r="B750">
        <v>4.4660000000000002</v>
      </c>
      <c r="C750">
        <v>0.20399999999999999</v>
      </c>
      <c r="D750">
        <v>0.39</v>
      </c>
      <c r="E750">
        <v>0.49399999999999999</v>
      </c>
      <c r="F750">
        <v>0.13800000000000001</v>
      </c>
      <c r="G750">
        <v>0.19700000000000001</v>
      </c>
      <c r="H750" s="1">
        <v>43466</v>
      </c>
      <c r="I750" t="s">
        <v>198</v>
      </c>
    </row>
    <row r="751" spans="1:9" x14ac:dyDescent="0.3">
      <c r="A751" t="s">
        <v>113</v>
      </c>
      <c r="B751">
        <v>4.4610000000000003</v>
      </c>
      <c r="C751">
        <v>0.92100000000000004</v>
      </c>
      <c r="D751">
        <v>0.81499999999999995</v>
      </c>
      <c r="E751">
        <v>0.16700000000000001</v>
      </c>
      <c r="F751">
        <v>5.5E-2</v>
      </c>
      <c r="G751">
        <v>5.8999999999999997E-2</v>
      </c>
      <c r="H751" s="1">
        <v>43466</v>
      </c>
      <c r="I751" t="s">
        <v>198</v>
      </c>
    </row>
    <row r="752" spans="1:9" x14ac:dyDescent="0.3">
      <c r="A752" t="s">
        <v>115</v>
      </c>
      <c r="B752">
        <v>4.4560000000000004</v>
      </c>
      <c r="C752">
        <v>0.56200000000000006</v>
      </c>
      <c r="D752">
        <v>0.72299999999999998</v>
      </c>
      <c r="E752">
        <v>0.52700000000000002</v>
      </c>
      <c r="F752">
        <v>0.14299999999999999</v>
      </c>
      <c r="G752">
        <v>0.16600000000000001</v>
      </c>
      <c r="H752" s="1">
        <v>43466</v>
      </c>
      <c r="I752" t="s">
        <v>198</v>
      </c>
    </row>
    <row r="753" spans="1:9" x14ac:dyDescent="0.3">
      <c r="A753" t="s">
        <v>118</v>
      </c>
      <c r="B753">
        <v>4.4370000000000003</v>
      </c>
      <c r="C753">
        <v>1.0429999999999999</v>
      </c>
      <c r="D753">
        <v>0.57399999999999995</v>
      </c>
      <c r="E753">
        <v>0.24099999999999999</v>
      </c>
      <c r="F753">
        <v>8.8999999999999996E-2</v>
      </c>
      <c r="G753">
        <v>0.14799999999999999</v>
      </c>
      <c r="H753" s="1">
        <v>43466</v>
      </c>
      <c r="I753" t="s">
        <v>198</v>
      </c>
    </row>
    <row r="754" spans="1:9" x14ac:dyDescent="0.3">
      <c r="A754" t="s">
        <v>126</v>
      </c>
      <c r="B754">
        <v>4.4180000000000001</v>
      </c>
      <c r="C754">
        <v>9.4E-2</v>
      </c>
      <c r="D754">
        <v>0.35699999999999998</v>
      </c>
      <c r="E754">
        <v>0.26900000000000002</v>
      </c>
      <c r="F754">
        <v>5.2999999999999999E-2</v>
      </c>
      <c r="G754">
        <v>0.21199999999999999</v>
      </c>
      <c r="H754" s="1">
        <v>43466</v>
      </c>
      <c r="I754" t="s">
        <v>198</v>
      </c>
    </row>
    <row r="755" spans="1:9" x14ac:dyDescent="0.3">
      <c r="A755" t="s">
        <v>144</v>
      </c>
      <c r="B755">
        <v>4.3899999999999997</v>
      </c>
      <c r="C755">
        <v>0.38500000000000001</v>
      </c>
      <c r="D755">
        <v>0.308</v>
      </c>
      <c r="E755">
        <v>0.32700000000000001</v>
      </c>
      <c r="F755">
        <v>5.1999999999999998E-2</v>
      </c>
      <c r="G755">
        <v>0.153</v>
      </c>
      <c r="H755" s="1">
        <v>43466</v>
      </c>
      <c r="I755" t="s">
        <v>198</v>
      </c>
    </row>
    <row r="756" spans="1:9" x14ac:dyDescent="0.3">
      <c r="A756" t="s">
        <v>129</v>
      </c>
      <c r="B756">
        <v>4.3739999999999997</v>
      </c>
      <c r="C756">
        <v>0.26800000000000002</v>
      </c>
      <c r="D756">
        <v>0.24199999999999999</v>
      </c>
      <c r="E756">
        <v>0.309</v>
      </c>
      <c r="F756">
        <v>4.4999999999999998E-2</v>
      </c>
      <c r="G756">
        <v>0.252</v>
      </c>
      <c r="H756" s="1">
        <v>43466</v>
      </c>
      <c r="I756" t="s">
        <v>198</v>
      </c>
    </row>
    <row r="757" spans="1:9" x14ac:dyDescent="0.3">
      <c r="A757" t="s">
        <v>138</v>
      </c>
      <c r="B757">
        <v>4.3659999999999997</v>
      </c>
      <c r="C757">
        <v>0.94899999999999995</v>
      </c>
      <c r="D757">
        <v>0.83099999999999996</v>
      </c>
      <c r="E757">
        <v>0.47</v>
      </c>
      <c r="F757">
        <v>4.7E-2</v>
      </c>
      <c r="G757">
        <v>0.24399999999999999</v>
      </c>
      <c r="H757" s="1">
        <v>43466</v>
      </c>
      <c r="I757" t="s">
        <v>198</v>
      </c>
    </row>
    <row r="758" spans="1:9" x14ac:dyDescent="0.3">
      <c r="A758" t="s">
        <v>135</v>
      </c>
      <c r="B758">
        <v>4.3600000000000003</v>
      </c>
      <c r="C758">
        <v>0.71</v>
      </c>
      <c r="D758">
        <v>0.55500000000000005</v>
      </c>
      <c r="E758">
        <v>0.52500000000000002</v>
      </c>
      <c r="F758">
        <v>0.17199999999999999</v>
      </c>
      <c r="G758">
        <v>0.56599999999999995</v>
      </c>
      <c r="H758" s="1">
        <v>43466</v>
      </c>
      <c r="I758" t="s">
        <v>198</v>
      </c>
    </row>
    <row r="759" spans="1:9" x14ac:dyDescent="0.3">
      <c r="A759" t="s">
        <v>155</v>
      </c>
      <c r="B759">
        <v>4.3499999999999996</v>
      </c>
      <c r="C759">
        <v>0.35</v>
      </c>
      <c r="D759">
        <v>0.192</v>
      </c>
      <c r="E759">
        <v>0.17399999999999999</v>
      </c>
      <c r="F759">
        <v>7.8E-2</v>
      </c>
      <c r="G759">
        <v>0.19800000000000001</v>
      </c>
      <c r="H759" s="1">
        <v>43466</v>
      </c>
      <c r="I759" t="s">
        <v>198</v>
      </c>
    </row>
    <row r="760" spans="1:9" x14ac:dyDescent="0.3">
      <c r="A760" t="s">
        <v>117</v>
      </c>
      <c r="B760">
        <v>4.3319999999999999</v>
      </c>
      <c r="C760">
        <v>0.82</v>
      </c>
      <c r="D760">
        <v>0.73899999999999999</v>
      </c>
      <c r="E760">
        <v>0.17799999999999999</v>
      </c>
      <c r="F760">
        <v>0.01</v>
      </c>
      <c r="G760">
        <v>0.187</v>
      </c>
      <c r="H760" s="1">
        <v>43466</v>
      </c>
      <c r="I760" t="s">
        <v>198</v>
      </c>
    </row>
    <row r="761" spans="1:9" x14ac:dyDescent="0.3">
      <c r="A761" t="s">
        <v>128</v>
      </c>
      <c r="B761">
        <v>4.2859999999999996</v>
      </c>
      <c r="C761">
        <v>0.33600000000000002</v>
      </c>
      <c r="D761">
        <v>0.53200000000000003</v>
      </c>
      <c r="E761">
        <v>0.34399999999999997</v>
      </c>
      <c r="F761">
        <v>0.1</v>
      </c>
      <c r="G761">
        <v>0.20899999999999999</v>
      </c>
      <c r="H761" s="1">
        <v>43466</v>
      </c>
      <c r="I761" t="s">
        <v>198</v>
      </c>
    </row>
    <row r="762" spans="1:9" x14ac:dyDescent="0.3">
      <c r="A762" t="s">
        <v>107</v>
      </c>
      <c r="B762">
        <v>4.2119999999999997</v>
      </c>
      <c r="C762">
        <v>0.81100000000000005</v>
      </c>
      <c r="D762">
        <v>0</v>
      </c>
      <c r="E762">
        <v>0.313</v>
      </c>
      <c r="F762">
        <v>0.13500000000000001</v>
      </c>
      <c r="G762">
        <v>7.3999999999999996E-2</v>
      </c>
      <c r="H762" s="1">
        <v>43466</v>
      </c>
      <c r="I762" t="s">
        <v>198</v>
      </c>
    </row>
    <row r="763" spans="1:9" x14ac:dyDescent="0.3">
      <c r="A763" t="s">
        <v>147</v>
      </c>
      <c r="B763">
        <v>4.1890000000000001</v>
      </c>
      <c r="C763">
        <v>0.33200000000000002</v>
      </c>
      <c r="D763">
        <v>0.443</v>
      </c>
      <c r="E763">
        <v>0.35599999999999998</v>
      </c>
      <c r="F763">
        <v>0.06</v>
      </c>
      <c r="G763">
        <v>0.252</v>
      </c>
      <c r="H763" s="1">
        <v>43466</v>
      </c>
      <c r="I763" t="s">
        <v>198</v>
      </c>
    </row>
    <row r="764" spans="1:9" x14ac:dyDescent="0.3">
      <c r="A764" t="s">
        <v>141</v>
      </c>
      <c r="B764">
        <v>4.1660000000000004</v>
      </c>
      <c r="C764">
        <v>0.91300000000000003</v>
      </c>
      <c r="D764">
        <v>0.64400000000000002</v>
      </c>
      <c r="E764">
        <v>0.24099999999999999</v>
      </c>
      <c r="F764">
        <v>6.7000000000000004E-2</v>
      </c>
      <c r="G764">
        <v>7.5999999999999998E-2</v>
      </c>
      <c r="H764" s="1">
        <v>43466</v>
      </c>
      <c r="I764" t="s">
        <v>198</v>
      </c>
    </row>
    <row r="765" spans="1:9" x14ac:dyDescent="0.3">
      <c r="A765" t="s">
        <v>91</v>
      </c>
      <c r="B765">
        <v>4.1070000000000002</v>
      </c>
      <c r="C765">
        <v>0.57799999999999996</v>
      </c>
      <c r="D765">
        <v>0.42599999999999999</v>
      </c>
      <c r="E765">
        <v>0.43099999999999999</v>
      </c>
      <c r="F765">
        <v>8.6999999999999994E-2</v>
      </c>
      <c r="G765">
        <v>0.247</v>
      </c>
      <c r="H765" s="1">
        <v>43466</v>
      </c>
      <c r="I765" t="s">
        <v>198</v>
      </c>
    </row>
    <row r="766" spans="1:9" x14ac:dyDescent="0.3">
      <c r="A766" t="s">
        <v>164</v>
      </c>
      <c r="B766">
        <v>4.085</v>
      </c>
      <c r="C766">
        <v>0.27500000000000002</v>
      </c>
      <c r="D766">
        <v>0.41</v>
      </c>
      <c r="E766">
        <v>0.29299999999999998</v>
      </c>
      <c r="F766">
        <v>8.5000000000000006E-2</v>
      </c>
      <c r="G766">
        <v>0.17699999999999999</v>
      </c>
      <c r="H766" s="1">
        <v>43466</v>
      </c>
      <c r="I766" t="s">
        <v>198</v>
      </c>
    </row>
    <row r="767" spans="1:9" x14ac:dyDescent="0.3">
      <c r="A767" t="s">
        <v>123</v>
      </c>
      <c r="B767">
        <v>4.0149999999999997</v>
      </c>
      <c r="C767">
        <v>0.755</v>
      </c>
      <c r="D767">
        <v>0.58799999999999997</v>
      </c>
      <c r="E767">
        <v>0.498</v>
      </c>
      <c r="F767">
        <v>8.5000000000000006E-2</v>
      </c>
      <c r="G767">
        <v>0.2</v>
      </c>
      <c r="H767" s="1">
        <v>43466</v>
      </c>
      <c r="I767" t="s">
        <v>198</v>
      </c>
    </row>
    <row r="768" spans="1:9" x14ac:dyDescent="0.3">
      <c r="A768" t="s">
        <v>122</v>
      </c>
      <c r="B768">
        <v>3.9750000000000001</v>
      </c>
      <c r="C768">
        <v>7.2999999999999995E-2</v>
      </c>
      <c r="D768">
        <v>0.443</v>
      </c>
      <c r="E768">
        <v>0.37</v>
      </c>
      <c r="F768">
        <v>3.3000000000000002E-2</v>
      </c>
      <c r="G768">
        <v>0.23300000000000001</v>
      </c>
      <c r="H768" s="1">
        <v>43466</v>
      </c>
      <c r="I768" t="s">
        <v>198</v>
      </c>
    </row>
    <row r="769" spans="1:9" x14ac:dyDescent="0.3">
      <c r="A769" t="s">
        <v>146</v>
      </c>
      <c r="B769">
        <v>3.9729999999999999</v>
      </c>
      <c r="C769">
        <v>0.27400000000000002</v>
      </c>
      <c r="D769">
        <v>0.505</v>
      </c>
      <c r="E769">
        <v>0.14199999999999999</v>
      </c>
      <c r="F769">
        <v>7.8E-2</v>
      </c>
      <c r="G769">
        <v>0.27500000000000002</v>
      </c>
      <c r="H769" s="1">
        <v>43466</v>
      </c>
      <c r="I769" t="s">
        <v>198</v>
      </c>
    </row>
    <row r="770" spans="1:9" x14ac:dyDescent="0.3">
      <c r="A770" t="s">
        <v>153</v>
      </c>
      <c r="B770">
        <v>3.9329999999999998</v>
      </c>
      <c r="C770">
        <v>0.27400000000000002</v>
      </c>
      <c r="D770">
        <v>0.55500000000000005</v>
      </c>
      <c r="E770">
        <v>0.14799999999999999</v>
      </c>
      <c r="F770">
        <v>4.1000000000000002E-2</v>
      </c>
      <c r="G770">
        <v>0.16900000000000001</v>
      </c>
      <c r="H770" s="1">
        <v>43466</v>
      </c>
      <c r="I770" t="s">
        <v>198</v>
      </c>
    </row>
    <row r="771" spans="1:9" x14ac:dyDescent="0.3">
      <c r="A771" t="s">
        <v>103</v>
      </c>
      <c r="B771">
        <v>3.802</v>
      </c>
      <c r="C771">
        <v>0.48899999999999999</v>
      </c>
      <c r="D771">
        <v>0.16800000000000001</v>
      </c>
      <c r="E771">
        <v>0.35899999999999999</v>
      </c>
      <c r="F771">
        <v>9.2999999999999999E-2</v>
      </c>
      <c r="G771">
        <v>0.107</v>
      </c>
      <c r="H771" s="1">
        <v>43466</v>
      </c>
      <c r="I771" t="s">
        <v>198</v>
      </c>
    </row>
    <row r="772" spans="1:9" x14ac:dyDescent="0.3">
      <c r="A772" t="s">
        <v>163</v>
      </c>
      <c r="B772">
        <v>3.7749999999999999</v>
      </c>
      <c r="C772">
        <v>4.5999999999999999E-2</v>
      </c>
      <c r="D772">
        <v>0.38</v>
      </c>
      <c r="E772">
        <v>0.22</v>
      </c>
      <c r="F772">
        <v>0.18</v>
      </c>
      <c r="G772">
        <v>0.17599999999999999</v>
      </c>
      <c r="H772" s="1">
        <v>43466</v>
      </c>
      <c r="I772" t="s">
        <v>198</v>
      </c>
    </row>
    <row r="773" spans="1:9" x14ac:dyDescent="0.3">
      <c r="A773" t="s">
        <v>121</v>
      </c>
      <c r="B773">
        <v>3.6629999999999998</v>
      </c>
      <c r="C773">
        <v>0.36599999999999999</v>
      </c>
      <c r="D773">
        <v>0.433</v>
      </c>
      <c r="E773">
        <v>0.36099999999999999</v>
      </c>
      <c r="F773">
        <v>8.8999999999999996E-2</v>
      </c>
      <c r="G773">
        <v>0.151</v>
      </c>
      <c r="H773" s="1">
        <v>43466</v>
      </c>
      <c r="I773" t="s">
        <v>198</v>
      </c>
    </row>
    <row r="774" spans="1:9" x14ac:dyDescent="0.3">
      <c r="A774" t="s">
        <v>125</v>
      </c>
      <c r="B774">
        <v>3.597</v>
      </c>
      <c r="C774">
        <v>0.32300000000000001</v>
      </c>
      <c r="D774">
        <v>0.44900000000000001</v>
      </c>
      <c r="E774">
        <v>2.5999999999999999E-2</v>
      </c>
      <c r="F774">
        <v>0.11</v>
      </c>
      <c r="G774">
        <v>0.41899999999999998</v>
      </c>
      <c r="H774" s="1">
        <v>43466</v>
      </c>
      <c r="I774" t="s">
        <v>198</v>
      </c>
    </row>
    <row r="775" spans="1:9" x14ac:dyDescent="0.3">
      <c r="A775" t="s">
        <v>134</v>
      </c>
      <c r="B775">
        <v>3.488</v>
      </c>
      <c r="C775">
        <v>1.0409999999999999</v>
      </c>
      <c r="D775">
        <v>0.53800000000000003</v>
      </c>
      <c r="E775">
        <v>0.45500000000000002</v>
      </c>
      <c r="F775">
        <v>0.1</v>
      </c>
      <c r="G775">
        <v>2.5000000000000001E-2</v>
      </c>
      <c r="H775" s="1">
        <v>43466</v>
      </c>
      <c r="I775" t="s">
        <v>198</v>
      </c>
    </row>
    <row r="776" spans="1:9" x14ac:dyDescent="0.3">
      <c r="A776" t="s">
        <v>162</v>
      </c>
      <c r="B776">
        <v>3.4620000000000002</v>
      </c>
      <c r="C776">
        <v>0.61899999999999999</v>
      </c>
      <c r="D776">
        <v>0.44</v>
      </c>
      <c r="E776">
        <v>1.2999999999999999E-2</v>
      </c>
      <c r="F776">
        <v>0.14099999999999999</v>
      </c>
      <c r="G776">
        <v>0.33100000000000002</v>
      </c>
      <c r="H776" s="1">
        <v>43466</v>
      </c>
      <c r="I776" t="s">
        <v>198</v>
      </c>
    </row>
    <row r="777" spans="1:9" x14ac:dyDescent="0.3">
      <c r="A777" t="s">
        <v>137</v>
      </c>
      <c r="B777">
        <v>3.41</v>
      </c>
      <c r="C777">
        <v>0.191</v>
      </c>
      <c r="D777">
        <v>0.495</v>
      </c>
      <c r="E777">
        <v>0.443</v>
      </c>
      <c r="F777">
        <v>8.8999999999999996E-2</v>
      </c>
      <c r="G777">
        <v>0.218</v>
      </c>
      <c r="H777" s="1">
        <v>43466</v>
      </c>
      <c r="I777" t="s">
        <v>198</v>
      </c>
    </row>
    <row r="778" spans="1:9" x14ac:dyDescent="0.3">
      <c r="A778" t="s">
        <v>142</v>
      </c>
      <c r="B778">
        <v>3.38</v>
      </c>
      <c r="C778">
        <v>0.28699999999999998</v>
      </c>
      <c r="D778">
        <v>0.46300000000000002</v>
      </c>
      <c r="E778">
        <v>0.14299999999999999</v>
      </c>
      <c r="F778">
        <v>7.6999999999999999E-2</v>
      </c>
      <c r="G778">
        <v>0.108</v>
      </c>
      <c r="H778" s="1">
        <v>43466</v>
      </c>
      <c r="I778" t="s">
        <v>198</v>
      </c>
    </row>
    <row r="779" spans="1:9" x14ac:dyDescent="0.3">
      <c r="A779" t="s">
        <v>160</v>
      </c>
      <c r="B779">
        <v>3.3340000000000001</v>
      </c>
      <c r="C779">
        <v>0.35899999999999999</v>
      </c>
      <c r="D779">
        <v>0.61399999999999999</v>
      </c>
      <c r="E779">
        <v>0.55500000000000005</v>
      </c>
      <c r="F779">
        <v>0.41099999999999998</v>
      </c>
      <c r="G779">
        <v>0.217</v>
      </c>
      <c r="H779" s="1">
        <v>43466</v>
      </c>
      <c r="I779" t="s">
        <v>198</v>
      </c>
    </row>
    <row r="780" spans="1:9" x14ac:dyDescent="0.3">
      <c r="A780" t="s">
        <v>152</v>
      </c>
      <c r="B780">
        <v>3.2309999999999999</v>
      </c>
      <c r="C780">
        <v>0.47599999999999998</v>
      </c>
      <c r="D780">
        <v>0.499</v>
      </c>
      <c r="E780">
        <v>0.41699999999999998</v>
      </c>
      <c r="F780">
        <v>0.14699999999999999</v>
      </c>
      <c r="G780">
        <v>0.27600000000000002</v>
      </c>
      <c r="H780" s="1">
        <v>43466</v>
      </c>
      <c r="I780" t="s">
        <v>198</v>
      </c>
    </row>
    <row r="781" spans="1:9" x14ac:dyDescent="0.3">
      <c r="A781" t="s">
        <v>159</v>
      </c>
      <c r="B781">
        <v>3.2029999999999998</v>
      </c>
      <c r="C781">
        <v>0.35</v>
      </c>
      <c r="D781">
        <v>0.36099999999999999</v>
      </c>
      <c r="E781">
        <v>0</v>
      </c>
      <c r="F781">
        <v>2.5000000000000001E-2</v>
      </c>
      <c r="G781">
        <v>0.158</v>
      </c>
      <c r="H781" s="1">
        <v>43466</v>
      </c>
      <c r="I781" t="s">
        <v>198</v>
      </c>
    </row>
    <row r="782" spans="1:9" x14ac:dyDescent="0.3">
      <c r="A782" t="s">
        <v>154</v>
      </c>
      <c r="B782">
        <v>3.0830000000000002</v>
      </c>
      <c r="C782">
        <v>2.5999999999999999E-2</v>
      </c>
      <c r="D782">
        <v>0.105</v>
      </c>
      <c r="E782">
        <v>0.22500000000000001</v>
      </c>
      <c r="F782">
        <v>3.5000000000000003E-2</v>
      </c>
      <c r="G782">
        <v>0.23499999999999999</v>
      </c>
      <c r="H782" s="1">
        <v>43466</v>
      </c>
      <c r="I782" t="s">
        <v>198</v>
      </c>
    </row>
    <row r="783" spans="1:9" x14ac:dyDescent="0.3">
      <c r="A783" t="s">
        <v>170</v>
      </c>
      <c r="B783">
        <v>2.8530000000000002</v>
      </c>
      <c r="C783">
        <v>0.30599999999999999</v>
      </c>
      <c r="D783">
        <v>0.29499999999999998</v>
      </c>
      <c r="E783">
        <v>0.01</v>
      </c>
      <c r="F783">
        <v>9.0999999999999998E-2</v>
      </c>
      <c r="G783">
        <v>0.20200000000000001</v>
      </c>
      <c r="H783" s="1">
        <v>43466</v>
      </c>
      <c r="I783" t="s">
        <v>198</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C81F4C7F-C3A2-4553-8BCB-2C789AE57291}">
  <ds:schemaRefs/>
</ds:datastoreItem>
</file>

<file path=customXml/itemProps2.xml><?xml version="1.0" encoding="utf-8"?>
<ds:datastoreItem xmlns:ds="http://schemas.openxmlformats.org/officeDocument/2006/customXml" ds:itemID="{8CE853D6-415F-4F62-B088-B586021B8FC8}">
  <ds:schemaRefs/>
</ds:datastoreItem>
</file>

<file path=customXml/itemProps3.xml><?xml version="1.0" encoding="utf-8"?>
<ds:datastoreItem xmlns:ds="http://schemas.openxmlformats.org/officeDocument/2006/customXml" ds:itemID="{F11319A0-FBD5-45E4-9622-FA722BE2DCDC}">
  <ds:schemaRefs/>
</ds:datastoreItem>
</file>

<file path=customXml/itemProps4.xml><?xml version="1.0" encoding="utf-8"?>
<ds:datastoreItem xmlns:ds="http://schemas.openxmlformats.org/officeDocument/2006/customXml" ds:itemID="{ACAF7AC1-2C84-4162-9A3B-8E533DA56F63}">
  <ds:schemaRefs/>
</ds:datastoreItem>
</file>

<file path=customXml/itemProps5.xml><?xml version="1.0" encoding="utf-8"?>
<ds:datastoreItem xmlns:ds="http://schemas.openxmlformats.org/officeDocument/2006/customXml" ds:itemID="{6B53AE62-BD87-49FC-B4D9-090565341E24}">
  <ds:schemaRefs/>
</ds:datastoreItem>
</file>

<file path=customXml/itemProps6.xml><?xml version="1.0" encoding="utf-8"?>
<ds:datastoreItem xmlns:ds="http://schemas.openxmlformats.org/officeDocument/2006/customXml" ds:itemID="{12414F59-6AFD-4F3B-AD1B-69ECA9F260E1}">
  <ds:schemaRefs/>
</ds:datastoreItem>
</file>

<file path=customXml/itemProps7.xml><?xml version="1.0" encoding="utf-8"?>
<ds:datastoreItem xmlns:ds="http://schemas.openxmlformats.org/officeDocument/2006/customXml" ds:itemID="{B874C55E-3ED5-4C07-9295-AA7363F9000C}">
  <ds:schemaRefs/>
</ds:datastoreItem>
</file>

<file path=customXml/itemProps8.xml><?xml version="1.0" encoding="utf-8"?>
<ds:datastoreItem xmlns:ds="http://schemas.openxmlformats.org/officeDocument/2006/customXml" ds:itemID="{1A665FFE-4D82-4805-96A7-8AEF70E16F57}">
  <ds:schemaRefs/>
</ds:datastoreItem>
</file>

<file path=customXml/itemProps9.xml><?xml version="1.0" encoding="utf-8"?>
<ds:datastoreItem xmlns:ds="http://schemas.openxmlformats.org/officeDocument/2006/customXml" ds:itemID="{AAA69D95-E164-4089-AA01-17778ABC413D}">
  <ds:schemaRefs/>
</ds:datastoreItem>
</file>

<file path=customXml/itemProps10.xml><?xml version="1.0" encoding="utf-8"?>
<ds:datastoreItem xmlns:ds="http://schemas.openxmlformats.org/officeDocument/2006/customXml" ds:itemID="{34FF3280-6CE6-4E93-9F2E-D42DDAD8EE9E}">
  <ds:schemaRefs/>
</ds:datastoreItem>
</file>

<file path=customXml/itemProps11.xml><?xml version="1.0" encoding="utf-8"?>
<ds:datastoreItem xmlns:ds="http://schemas.openxmlformats.org/officeDocument/2006/customXml" ds:itemID="{B21A5FC2-EECE-4C2E-9C8F-E65576E54349}">
  <ds:schemaRefs/>
</ds:datastoreItem>
</file>

<file path=customXml/itemProps12.xml><?xml version="1.0" encoding="utf-8"?>
<ds:datastoreItem xmlns:ds="http://schemas.openxmlformats.org/officeDocument/2006/customXml" ds:itemID="{AA5A78BE-E278-4CC2-A422-C403D1F4E444}">
  <ds:schemaRefs/>
</ds:datastoreItem>
</file>

<file path=customXml/itemProps13.xml><?xml version="1.0" encoding="utf-8"?>
<ds:datastoreItem xmlns:ds="http://schemas.openxmlformats.org/officeDocument/2006/customXml" ds:itemID="{7B1D6C34-F0C3-4CBC-B6DA-20CA79C787AC}">
  <ds:schemaRefs/>
</ds:datastoreItem>
</file>

<file path=customXml/itemProps14.xml><?xml version="1.0" encoding="utf-8"?>
<ds:datastoreItem xmlns:ds="http://schemas.openxmlformats.org/officeDocument/2006/customXml" ds:itemID="{C89E9C9A-ECDC-4982-B9DD-9939FEF11D4D}">
  <ds:schemaRefs/>
</ds:datastoreItem>
</file>

<file path=customXml/itemProps15.xml><?xml version="1.0" encoding="utf-8"?>
<ds:datastoreItem xmlns:ds="http://schemas.openxmlformats.org/officeDocument/2006/customXml" ds:itemID="{29C55BC5-82FF-4599-8A1A-26D8EB2328F3}">
  <ds:schemaRefs>
    <ds:schemaRef ds:uri="http://schemas.microsoft.com/DataMashup"/>
  </ds:schemaRefs>
</ds:datastoreItem>
</file>

<file path=customXml/itemProps16.xml><?xml version="1.0" encoding="utf-8"?>
<ds:datastoreItem xmlns:ds="http://schemas.openxmlformats.org/officeDocument/2006/customXml" ds:itemID="{C9D5ACF6-0B50-4E78-AAAF-252F60175955}">
  <ds:schemaRefs/>
</ds:datastoreItem>
</file>

<file path=customXml/itemProps17.xml><?xml version="1.0" encoding="utf-8"?>
<ds:datastoreItem xmlns:ds="http://schemas.openxmlformats.org/officeDocument/2006/customXml" ds:itemID="{F1B377D5-38F5-4D60-851E-D7CEC58D77C2}">
  <ds:schemaRefs/>
</ds:datastoreItem>
</file>

<file path=customXml/itemProps18.xml><?xml version="1.0" encoding="utf-8"?>
<ds:datastoreItem xmlns:ds="http://schemas.openxmlformats.org/officeDocument/2006/customXml" ds:itemID="{66DE4DB1-ADFA-40BC-9C59-FA4E30CFA07B}">
  <ds:schemaRefs/>
</ds:datastoreItem>
</file>

<file path=customXml/itemProps19.xml><?xml version="1.0" encoding="utf-8"?>
<ds:datastoreItem xmlns:ds="http://schemas.openxmlformats.org/officeDocument/2006/customXml" ds:itemID="{F5F1A245-F3CE-4B06-A75F-9BA6C9E86EB9}">
  <ds:schemaRefs/>
</ds:datastoreItem>
</file>

<file path=customXml/itemProps20.xml><?xml version="1.0" encoding="utf-8"?>
<ds:datastoreItem xmlns:ds="http://schemas.openxmlformats.org/officeDocument/2006/customXml" ds:itemID="{7A62A2A1-1485-443D-9717-BA6AE7A02F0F}">
  <ds:schemaRefs/>
</ds:datastoreItem>
</file>

<file path=customXml/itemProps21.xml><?xml version="1.0" encoding="utf-8"?>
<ds:datastoreItem xmlns:ds="http://schemas.openxmlformats.org/officeDocument/2006/customXml" ds:itemID="{697E47AA-ABDE-4CC2-82E1-9C08657831EC}">
  <ds:schemaRefs/>
</ds:datastoreItem>
</file>

<file path=customXml/itemProps22.xml><?xml version="1.0" encoding="utf-8"?>
<ds:datastoreItem xmlns:ds="http://schemas.openxmlformats.org/officeDocument/2006/customXml" ds:itemID="{640A8DA4-6301-4485-B82F-40CCA5E036E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Dashboars</vt:lpstr>
      <vt:lpstr>pivot tables</vt:lpstr>
      <vt:lpstr>finall_merged_data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dc:creator>
  <cp:lastModifiedBy>Mohammed</cp:lastModifiedBy>
  <dcterms:created xsi:type="dcterms:W3CDTF">2015-06-05T18:17:20Z</dcterms:created>
  <dcterms:modified xsi:type="dcterms:W3CDTF">2026-05-09T03:36:32Z</dcterms:modified>
</cp:coreProperties>
</file>