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4D8480FD-BD01-4EA6-B049-0A7568862AC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Network Equip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E5" i="1"/>
  <c r="E4" i="1"/>
  <c r="E3" i="1"/>
  <c r="E11" i="1" s="1"/>
</calcChain>
</file>

<file path=xl/sharedStrings.xml><?xml version="1.0" encoding="utf-8"?>
<sst xmlns="http://schemas.openxmlformats.org/spreadsheetml/2006/main" count="23" uniqueCount="22">
  <si>
    <t>Company Network Project – Component List</t>
  </si>
  <si>
    <t>Component</t>
  </si>
  <si>
    <t>Model (Cisco Packet Tracer)</t>
  </si>
  <si>
    <t>Qty</t>
  </si>
  <si>
    <t xml:space="preserve"> Price </t>
  </si>
  <si>
    <t xml:space="preserve">Total Price </t>
  </si>
  <si>
    <t>PC</t>
  </si>
  <si>
    <t>PC-PT  /  Dell OptiPlex 3000</t>
  </si>
  <si>
    <t>Access Switch</t>
  </si>
  <si>
    <t>Cisco Catalyst 2960-24TT</t>
  </si>
  <si>
    <t>Core Switch (Multilayer)</t>
  </si>
  <si>
    <t>Cisco Catalyst 3560-24PS</t>
  </si>
  <si>
    <t>Straight-Through Cable</t>
  </si>
  <si>
    <t>Cat5e UTP 3m Patch Cable</t>
  </si>
  <si>
    <t>Crossover Cable</t>
  </si>
  <si>
    <t>Cat5e UTP 5m Crossover</t>
  </si>
  <si>
    <t>Router</t>
  </si>
  <si>
    <t>Cisco 2911</t>
  </si>
  <si>
    <t>Server</t>
  </si>
  <si>
    <t>Server-PT</t>
  </si>
  <si>
    <t>Switch (VLAN Segment)</t>
  </si>
  <si>
    <t xml:space="preserve"> 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</si>
</sst>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5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C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4" fillId="5" borderId="1" xfId="0" applyFont="1" applyFill="1" applyBorder="1" applyAlignment="1">
      <alignment horizontal="right" vertical="center"/>
    </xf>
    <xf numFmtId="0" fontId="0" fillId="5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2" sqref="E2"/>
    </sheetView>
  </sheetViews>
  <sheetFormatPr defaultRowHeight="15"/>
  <cols>
    <col min="1" max="1" width="26" customWidth="1"/>
    <col min="2" max="2" width="32" customWidth="1"/>
    <col min="3" max="3" width="8" customWidth="1"/>
    <col min="4" max="5" width="18" customWidth="1"/>
  </cols>
  <sheetData>
    <row r="1" spans="1:5" ht="27.95" customHeight="1">
      <c r="A1" s="9" t="s">
        <v>0</v>
      </c>
      <c r="B1" s="10"/>
      <c r="C1" s="10"/>
      <c r="D1" s="10"/>
      <c r="E1" s="10"/>
    </row>
    <row r="2" spans="1:5" ht="20.100000000000001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2" t="s">
        <v>6</v>
      </c>
      <c r="B3" s="2" t="s">
        <v>7</v>
      </c>
      <c r="C3" s="3">
        <v>45</v>
      </c>
      <c r="D3" s="4">
        <v>620</v>
      </c>
      <c r="E3" s="4">
        <f>C3*D3</f>
        <v>27900</v>
      </c>
    </row>
    <row r="4" spans="1:5">
      <c r="A4" s="5" t="s">
        <v>8</v>
      </c>
      <c r="B4" s="5" t="s">
        <v>9</v>
      </c>
      <c r="C4" s="6">
        <v>9</v>
      </c>
      <c r="D4" s="7">
        <v>750</v>
      </c>
      <c r="E4" s="7">
        <f>C4*D4</f>
        <v>6750</v>
      </c>
    </row>
    <row r="5" spans="1:5">
      <c r="A5" s="2" t="s">
        <v>10</v>
      </c>
      <c r="B5" s="2" t="s">
        <v>11</v>
      </c>
      <c r="C5" s="3">
        <v>1</v>
      </c>
      <c r="D5" s="4">
        <v>1950</v>
      </c>
      <c r="E5" s="4">
        <f>C5*D5</f>
        <v>1950</v>
      </c>
    </row>
    <row r="6" spans="1:5">
      <c r="A6" s="5" t="s">
        <v>12</v>
      </c>
      <c r="B6" s="5" t="s">
        <v>13</v>
      </c>
      <c r="C6" s="6">
        <v>45</v>
      </c>
      <c r="D6" s="7">
        <v>8</v>
      </c>
      <c r="E6" s="7">
        <f>C6*D6</f>
        <v>360</v>
      </c>
    </row>
    <row r="7" spans="1:5">
      <c r="A7" s="2" t="s">
        <v>14</v>
      </c>
      <c r="B7" s="2" t="s">
        <v>15</v>
      </c>
      <c r="C7" s="3">
        <v>9</v>
      </c>
      <c r="D7" s="4">
        <v>12</v>
      </c>
      <c r="E7" s="4">
        <f>C7*D7</f>
        <v>108</v>
      </c>
    </row>
    <row r="8" spans="1:5">
      <c r="A8" s="5" t="s">
        <v>16</v>
      </c>
      <c r="B8" s="5" t="s">
        <v>17</v>
      </c>
      <c r="C8" s="6">
        <v>4</v>
      </c>
      <c r="D8" s="7">
        <v>600</v>
      </c>
      <c r="E8" s="7">
        <f>C8*D8</f>
        <v>2400</v>
      </c>
    </row>
    <row r="9" spans="1:5">
      <c r="A9" s="2" t="s">
        <v>18</v>
      </c>
      <c r="B9" s="2" t="s">
        <v>19</v>
      </c>
      <c r="C9" s="3">
        <v>2</v>
      </c>
      <c r="D9" s="4">
        <v>900</v>
      </c>
      <c r="E9" s="4">
        <f>C9*D9</f>
        <v>1800</v>
      </c>
    </row>
    <row r="10" spans="1:5">
      <c r="A10" s="5" t="s">
        <v>20</v>
      </c>
      <c r="B10" s="5" t="s">
        <v>9</v>
      </c>
      <c r="C10" s="6">
        <v>1</v>
      </c>
      <c r="D10" s="7">
        <v>750</v>
      </c>
      <c r="E10" s="7">
        <f>C10*D10</f>
        <v>750</v>
      </c>
    </row>
    <row r="11" spans="1:5" ht="20.100000000000001" customHeight="1">
      <c r="A11" s="11" t="s">
        <v>21</v>
      </c>
      <c r="B11" s="12"/>
      <c r="C11" s="12"/>
      <c r="D11" s="12"/>
      <c r="E11" s="8">
        <f>SUM(E3:E10)</f>
        <v>42018</v>
      </c>
    </row>
  </sheetData>
  <mergeCells count="2">
    <mergeCell ref="A1:E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2026-04-21T22:18:25Z</dcterms:created>
  <dcterms:modified xsi:type="dcterms:W3CDTF">2026-04-21T22:33:50Z</dcterms:modified>
  <cp:category/>
  <cp:contentStatus/>
</cp:coreProperties>
</file>