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OneDrive - Hospital Sírio Libanês\Documentos 1\HSL-IPS\Entregaveis\Entrega_1_RepositorioSemantico\Terminologias\OBM\"/>
    </mc:Choice>
  </mc:AlternateContent>
  <bookViews>
    <workbookView xWindow="0" yWindow="0" windowWidth="23040" windowHeight="9072"/>
  </bookViews>
  <sheets>
    <sheet name="Monitoramento diário" sheetId="1" r:id="rId1"/>
    <sheet name="Monitoramento total" sheetId="2" r:id="rId2"/>
    <sheet name="Gráfico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P12" i="3" l="1"/>
  <c r="P14" i="3" s="1"/>
</calcChain>
</file>

<file path=xl/sharedStrings.xml><?xml version="1.0" encoding="utf-8"?>
<sst xmlns="http://schemas.openxmlformats.org/spreadsheetml/2006/main" count="49" uniqueCount="19">
  <si>
    <t>Anotar diariamente as 18h</t>
  </si>
  <si>
    <t>VMP</t>
  </si>
  <si>
    <t>AMP</t>
  </si>
  <si>
    <t>VMPP</t>
  </si>
  <si>
    <t>AMPP</t>
  </si>
  <si>
    <t>Revisado</t>
  </si>
  <si>
    <t>t</t>
  </si>
  <si>
    <t>q</t>
  </si>
  <si>
    <t>s</t>
  </si>
  <si>
    <t>d</t>
  </si>
  <si>
    <t>Quantidades atuais</t>
  </si>
  <si>
    <t>TOTAL</t>
  </si>
  <si>
    <t>Média de Rendimento diário</t>
  </si>
  <si>
    <t>Realizado</t>
  </si>
  <si>
    <t>Meta para conclusão</t>
  </si>
  <si>
    <t>SOMA</t>
  </si>
  <si>
    <t>META DIÁRIA</t>
  </si>
  <si>
    <t>ANDAMENTO DE REALIZADO</t>
  </si>
  <si>
    <t xml:space="preserve">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</si>
</sst>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3" fillId="0" borderId="4" xfId="0" applyFont="1" applyFill="1" applyBorder="1"/>
    <xf numFmtId="0" fontId="3" fillId="2" borderId="4" xfId="0" applyFont="1" applyFill="1" applyBorder="1"/>
    <xf numFmtId="164" fontId="3" fillId="2" borderId="4" xfId="0" applyNumberFormat="1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3" fillId="5" borderId="4" xfId="0" applyFont="1" applyFill="1" applyBorder="1"/>
    <xf numFmtId="0" fontId="3" fillId="4" borderId="4" xfId="0" applyFont="1" applyFill="1" applyBorder="1"/>
    <xf numFmtId="164" fontId="4" fillId="0" borderId="4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3" fillId="2" borderId="5" xfId="0" applyFont="1" applyFill="1" applyBorder="1"/>
    <xf numFmtId="1" fontId="0" fillId="0" borderId="4" xfId="0" applyNumberFormat="1" applyBorder="1" applyAlignment="1">
      <alignment horizontal="center"/>
    </xf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/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textRotation="255"/>
    </xf>
    <xf numFmtId="0" fontId="1" fillId="8" borderId="4" xfId="0" applyFont="1" applyFill="1" applyBorder="1" applyAlignment="1">
      <alignment horizontal="center" vertical="center" textRotation="255"/>
    </xf>
    <xf numFmtId="0" fontId="0" fillId="8" borderId="4" xfId="0" applyFill="1" applyBorder="1" applyAlignment="1">
      <alignment horizontal="center"/>
    </xf>
    <xf numFmtId="0" fontId="1" fillId="5" borderId="10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5" fillId="3" borderId="4" xfId="0" applyFont="1" applyFill="1" applyBorder="1"/>
    <xf numFmtId="0" fontId="5" fillId="5" borderId="4" xfId="0" applyFont="1" applyFill="1" applyBorder="1"/>
    <xf numFmtId="0" fontId="5" fillId="4" borderId="4" xfId="0" applyFont="1" applyFill="1" applyBorder="1"/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AI75">
            <v>60079.513043478262</v>
          </cell>
        </row>
        <row r="76">
          <cell r="C76">
            <v>18</v>
          </cell>
          <cell r="AI76">
            <v>58714.069565217389</v>
          </cell>
        </row>
        <row r="77">
          <cell r="C77">
            <v>19</v>
          </cell>
          <cell r="AI77">
            <v>57348.626086956523</v>
          </cell>
        </row>
        <row r="78">
          <cell r="C78">
            <v>20</v>
          </cell>
          <cell r="AI78">
            <v>55983.182608695657</v>
          </cell>
        </row>
        <row r="79">
          <cell r="C79">
            <v>21</v>
          </cell>
          <cell r="AI79">
            <v>54617.739130434784</v>
          </cell>
        </row>
        <row r="80">
          <cell r="C80">
            <v>22</v>
          </cell>
          <cell r="AI80">
            <v>53252.295652173911</v>
          </cell>
        </row>
        <row r="81">
          <cell r="C81">
            <v>23</v>
          </cell>
          <cell r="AI81">
            <v>51886.852173913045</v>
          </cell>
        </row>
        <row r="82">
          <cell r="C82">
            <v>24</v>
          </cell>
          <cell r="AI82">
            <v>50521.408695652179</v>
          </cell>
        </row>
        <row r="83">
          <cell r="C83">
            <v>25</v>
          </cell>
          <cell r="AI83">
            <v>49155.965217391305</v>
          </cell>
        </row>
        <row r="84">
          <cell r="C84">
            <v>26</v>
          </cell>
          <cell r="AI84">
            <v>47790.521739130432</v>
          </cell>
        </row>
        <row r="85">
          <cell r="C85">
            <v>27</v>
          </cell>
          <cell r="AI85">
            <v>46425.078260869566</v>
          </cell>
        </row>
        <row r="86">
          <cell r="C86">
            <v>28</v>
          </cell>
          <cell r="AI86">
            <v>45059.6347826087</v>
          </cell>
        </row>
        <row r="87">
          <cell r="C87">
            <v>29</v>
          </cell>
          <cell r="AI87">
            <v>43694.191304347827</v>
          </cell>
        </row>
        <row r="88">
          <cell r="C88">
            <v>30</v>
          </cell>
          <cell r="AI88">
            <v>42328.747826086954</v>
          </cell>
        </row>
        <row r="89">
          <cell r="C89">
            <v>31</v>
          </cell>
          <cell r="AI89">
            <v>40963.304347826088</v>
          </cell>
        </row>
        <row r="90">
          <cell r="C90">
            <v>1</v>
          </cell>
          <cell r="AI90">
            <v>39597.860869565222</v>
          </cell>
        </row>
        <row r="91">
          <cell r="C91">
            <v>2</v>
          </cell>
          <cell r="AI91">
            <v>38232.417391304349</v>
          </cell>
        </row>
        <row r="92">
          <cell r="C92">
            <v>3</v>
          </cell>
          <cell r="AI92">
            <v>36866.973913043475</v>
          </cell>
        </row>
        <row r="93">
          <cell r="C93">
            <v>4</v>
          </cell>
          <cell r="AI93">
            <v>35501.53043478261</v>
          </cell>
        </row>
        <row r="94">
          <cell r="C94">
            <v>5</v>
          </cell>
          <cell r="AI94">
            <v>34136.086956521744</v>
          </cell>
        </row>
        <row r="95">
          <cell r="C95">
            <v>6</v>
          </cell>
          <cell r="AI95">
            <v>32770.64347826087</v>
          </cell>
        </row>
        <row r="96">
          <cell r="C96">
            <v>7</v>
          </cell>
          <cell r="AI96">
            <v>31405.200000000001</v>
          </cell>
        </row>
        <row r="97">
          <cell r="C97">
            <v>8</v>
          </cell>
          <cell r="AI97">
            <v>30039.756521739131</v>
          </cell>
        </row>
        <row r="98">
          <cell r="C98">
            <v>9</v>
          </cell>
          <cell r="AI98">
            <v>28674.313043478262</v>
          </cell>
        </row>
        <row r="99">
          <cell r="C99">
            <v>10</v>
          </cell>
          <cell r="AI99">
            <v>27308.869565217392</v>
          </cell>
        </row>
        <row r="100">
          <cell r="C100">
            <v>11</v>
          </cell>
          <cell r="AI100">
            <v>25943.426086956522</v>
          </cell>
        </row>
        <row r="101">
          <cell r="C101">
            <v>12</v>
          </cell>
          <cell r="AI101">
            <v>24577.982608695653</v>
          </cell>
        </row>
        <row r="102">
          <cell r="C102">
            <v>13</v>
          </cell>
          <cell r="AI102">
            <v>23212.539130434783</v>
          </cell>
        </row>
        <row r="103">
          <cell r="C103">
            <v>14</v>
          </cell>
          <cell r="AI103">
            <v>21847.095652173914</v>
          </cell>
        </row>
        <row r="104">
          <cell r="C104">
            <v>15</v>
          </cell>
          <cell r="AI104">
            <v>20481.652173913044</v>
          </cell>
        </row>
        <row r="105">
          <cell r="C105">
            <v>16</v>
          </cell>
          <cell r="AI105">
            <v>19116.208695652174</v>
          </cell>
        </row>
        <row r="106">
          <cell r="C106">
            <v>17</v>
          </cell>
          <cell r="AI106">
            <v>17750.765217391305</v>
          </cell>
        </row>
        <row r="107">
          <cell r="C107">
            <v>18</v>
          </cell>
          <cell r="AI107">
            <v>16385.321739130435</v>
          </cell>
        </row>
        <row r="108">
          <cell r="C108">
            <v>19</v>
          </cell>
          <cell r="AI108">
            <v>15019.878260869566</v>
          </cell>
        </row>
        <row r="109">
          <cell r="C109">
            <v>20</v>
          </cell>
          <cell r="AI109">
            <v>13654.434782608696</v>
          </cell>
        </row>
        <row r="110">
          <cell r="C110">
            <v>21</v>
          </cell>
          <cell r="AI110">
            <v>12288.991304347826</v>
          </cell>
        </row>
        <row r="111">
          <cell r="C111">
            <v>22</v>
          </cell>
          <cell r="AI111">
            <v>10923.547826086957</v>
          </cell>
        </row>
        <row r="112">
          <cell r="C112">
            <v>23</v>
          </cell>
          <cell r="AI112">
            <v>9558.1043478260872</v>
          </cell>
        </row>
        <row r="113">
          <cell r="C113">
            <v>24</v>
          </cell>
          <cell r="AI113">
            <v>8192.6608695652176</v>
          </cell>
        </row>
        <row r="114">
          <cell r="C114">
            <v>25</v>
          </cell>
          <cell r="AI114">
            <v>6827.217391304348</v>
          </cell>
        </row>
        <row r="115">
          <cell r="C115">
            <v>26</v>
          </cell>
          <cell r="AI115">
            <v>5461.7739130434784</v>
          </cell>
        </row>
        <row r="116">
          <cell r="C116">
            <v>27</v>
          </cell>
          <cell r="AI116">
            <v>4096.3304347826088</v>
          </cell>
        </row>
        <row r="117">
          <cell r="C117">
            <v>28</v>
          </cell>
          <cell r="AI117">
            <v>2730.8869565217392</v>
          </cell>
        </row>
        <row r="118">
          <cell r="C118">
            <v>29</v>
          </cell>
          <cell r="AI118">
            <v>1365.4434782608696</v>
          </cell>
        </row>
        <row r="119">
          <cell r="C119">
            <v>30</v>
          </cell>
          <cell r="AI119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"/>
  <sheetViews>
    <sheetView tabSelected="1" zoomScale="86" zoomScaleNormal="86" workbookViewId="0">
      <selection activeCell="S14" sqref="S14"/>
    </sheetView>
  </sheetViews>
  <sheetFormatPr defaultRowHeight="14.4" x14ac:dyDescent="0.3"/>
  <sheetData>
    <row r="3" spans="1:10" x14ac:dyDescent="0.3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</row>
    <row r="4" spans="1:10" x14ac:dyDescent="0.3">
      <c r="A4" s="32"/>
      <c r="B4" s="32"/>
      <c r="C4" s="33" t="s">
        <v>1</v>
      </c>
      <c r="D4" s="33"/>
      <c r="E4" s="34" t="s">
        <v>2</v>
      </c>
      <c r="F4" s="34"/>
      <c r="G4" s="35" t="s">
        <v>3</v>
      </c>
      <c r="H4" s="35"/>
      <c r="I4" s="36" t="s">
        <v>4</v>
      </c>
      <c r="J4" s="3"/>
    </row>
    <row r="5" spans="1:10" x14ac:dyDescent="0.3">
      <c r="A5" s="32"/>
      <c r="B5" s="32"/>
      <c r="C5" s="37" t="s">
        <v>13</v>
      </c>
      <c r="D5" s="37" t="s">
        <v>5</v>
      </c>
      <c r="E5" s="38" t="s">
        <v>13</v>
      </c>
      <c r="F5" s="38" t="s">
        <v>5</v>
      </c>
      <c r="G5" s="39" t="s">
        <v>13</v>
      </c>
      <c r="H5" s="39" t="s">
        <v>5</v>
      </c>
      <c r="I5" s="40" t="s">
        <v>13</v>
      </c>
      <c r="J5" s="30" t="s">
        <v>5</v>
      </c>
    </row>
    <row r="6" spans="1:10" x14ac:dyDescent="0.3">
      <c r="A6" s="41" t="s">
        <v>8</v>
      </c>
      <c r="B6" s="42">
        <v>13</v>
      </c>
      <c r="C6" s="37"/>
      <c r="D6" s="37"/>
      <c r="E6" s="38"/>
      <c r="F6" s="38"/>
      <c r="G6" s="39"/>
      <c r="H6" s="39"/>
      <c r="I6" s="40"/>
      <c r="J6" s="31"/>
    </row>
    <row r="7" spans="1:10" ht="15" x14ac:dyDescent="0.3">
      <c r="A7" s="43" t="s">
        <v>6</v>
      </c>
      <c r="B7" s="42">
        <v>14</v>
      </c>
      <c r="C7" s="37"/>
      <c r="D7" s="37"/>
      <c r="E7" s="38"/>
      <c r="F7" s="38"/>
      <c r="G7" s="39"/>
      <c r="H7" s="39"/>
      <c r="I7" s="40"/>
      <c r="J7" s="31"/>
    </row>
    <row r="8" spans="1:10" ht="15" x14ac:dyDescent="0.3">
      <c r="A8" s="43" t="s">
        <v>7</v>
      </c>
      <c r="B8" s="42">
        <v>15</v>
      </c>
      <c r="C8" s="37"/>
      <c r="D8" s="37"/>
      <c r="E8" s="38"/>
      <c r="F8" s="38"/>
      <c r="G8" s="39"/>
      <c r="H8" s="39"/>
      <c r="I8" s="40"/>
      <c r="J8" s="31"/>
    </row>
    <row r="9" spans="1:10" ht="15" x14ac:dyDescent="0.3">
      <c r="A9" s="43" t="s">
        <v>7</v>
      </c>
      <c r="B9" s="42">
        <v>16</v>
      </c>
      <c r="C9" s="37"/>
      <c r="D9" s="37"/>
      <c r="E9" s="38"/>
      <c r="F9" s="38"/>
      <c r="G9" s="39"/>
      <c r="H9" s="39"/>
      <c r="I9" s="40"/>
      <c r="J9" s="31"/>
    </row>
    <row r="10" spans="1:10" ht="15" x14ac:dyDescent="0.3">
      <c r="A10" s="43" t="s">
        <v>8</v>
      </c>
      <c r="B10" s="42">
        <v>17</v>
      </c>
      <c r="C10" s="37"/>
      <c r="D10" s="37"/>
      <c r="E10" s="38"/>
      <c r="F10" s="38"/>
      <c r="G10" s="39"/>
      <c r="H10" s="39"/>
      <c r="I10" s="40"/>
      <c r="J10" s="31"/>
    </row>
    <row r="11" spans="1:10" ht="15" x14ac:dyDescent="0.3">
      <c r="A11" s="43" t="s">
        <v>8</v>
      </c>
      <c r="B11" s="42">
        <v>18</v>
      </c>
      <c r="C11" s="37"/>
      <c r="D11" s="37"/>
      <c r="E11" s="38"/>
      <c r="F11" s="38"/>
      <c r="G11" s="39"/>
      <c r="H11" s="39"/>
      <c r="I11" s="46"/>
      <c r="J11" s="30"/>
    </row>
    <row r="12" spans="1:10" ht="15" x14ac:dyDescent="0.3">
      <c r="A12" s="44" t="s">
        <v>9</v>
      </c>
      <c r="B12" s="42">
        <v>19</v>
      </c>
      <c r="C12" s="37"/>
      <c r="D12" s="37"/>
      <c r="E12" s="38"/>
      <c r="F12" s="38"/>
      <c r="G12" s="39"/>
      <c r="H12" s="39"/>
      <c r="I12" s="40"/>
      <c r="J12" s="40"/>
    </row>
    <row r="13" spans="1:10" ht="15" x14ac:dyDescent="0.3">
      <c r="A13" s="44" t="s">
        <v>8</v>
      </c>
      <c r="B13" s="45">
        <v>20</v>
      </c>
      <c r="C13" s="37"/>
      <c r="D13" s="37"/>
      <c r="E13" s="38"/>
      <c r="F13" s="38"/>
      <c r="G13" s="39"/>
      <c r="H13" s="39"/>
      <c r="I13" s="40"/>
      <c r="J13" s="40"/>
    </row>
    <row r="14" spans="1:10" ht="15" x14ac:dyDescent="0.3">
      <c r="A14" s="44" t="s">
        <v>6</v>
      </c>
      <c r="B14" s="45">
        <v>21</v>
      </c>
      <c r="C14" s="37"/>
      <c r="D14" s="37"/>
      <c r="E14" s="38"/>
      <c r="F14" s="38"/>
      <c r="G14" s="39"/>
      <c r="H14" s="39"/>
      <c r="I14" s="40"/>
      <c r="J14" s="40"/>
    </row>
    <row r="15" spans="1:10" ht="15" x14ac:dyDescent="0.3">
      <c r="A15" s="44" t="s">
        <v>7</v>
      </c>
      <c r="B15" s="45">
        <v>22</v>
      </c>
      <c r="C15" s="37"/>
      <c r="D15" s="37"/>
      <c r="E15" s="38"/>
      <c r="F15" s="38"/>
      <c r="G15" s="39"/>
      <c r="H15" s="39"/>
      <c r="I15" s="40"/>
      <c r="J15" s="40"/>
    </row>
    <row r="16" spans="1:10" ht="15" x14ac:dyDescent="0.3">
      <c r="A16" s="44" t="s">
        <v>7</v>
      </c>
      <c r="B16" s="45">
        <v>23</v>
      </c>
      <c r="C16" s="37"/>
      <c r="D16" s="37"/>
      <c r="E16" s="38"/>
      <c r="F16" s="38"/>
      <c r="G16" s="39"/>
      <c r="H16" s="39"/>
      <c r="I16" s="40"/>
      <c r="J16" s="40"/>
    </row>
    <row r="17" spans="1:10" ht="15" x14ac:dyDescent="0.3">
      <c r="A17" s="44" t="s">
        <v>8</v>
      </c>
      <c r="B17" s="45">
        <v>24</v>
      </c>
      <c r="C17" s="37"/>
      <c r="D17" s="37"/>
      <c r="E17" s="38"/>
      <c r="F17" s="38"/>
      <c r="G17" s="39"/>
      <c r="H17" s="39"/>
      <c r="I17" s="40"/>
      <c r="J17" s="40"/>
    </row>
    <row r="18" spans="1:10" ht="15" x14ac:dyDescent="0.3">
      <c r="A18" s="44" t="s">
        <v>8</v>
      </c>
      <c r="B18" s="45">
        <v>25</v>
      </c>
      <c r="C18" s="37"/>
      <c r="D18" s="37"/>
      <c r="E18" s="38"/>
      <c r="F18" s="38"/>
      <c r="G18" s="39"/>
      <c r="H18" s="39"/>
      <c r="I18" s="40"/>
      <c r="J18" s="40"/>
    </row>
    <row r="19" spans="1:10" ht="15" x14ac:dyDescent="0.3">
      <c r="A19" s="44" t="s">
        <v>9</v>
      </c>
      <c r="B19" s="45">
        <v>26</v>
      </c>
      <c r="C19" s="37"/>
      <c r="D19" s="37"/>
      <c r="E19" s="38"/>
      <c r="F19" s="38"/>
      <c r="G19" s="39"/>
      <c r="H19" s="39"/>
      <c r="I19" s="40"/>
      <c r="J19" s="40"/>
    </row>
    <row r="20" spans="1:10" ht="15" x14ac:dyDescent="0.3">
      <c r="A20" s="44" t="s">
        <v>8</v>
      </c>
      <c r="B20" s="45">
        <v>27</v>
      </c>
      <c r="C20" s="37"/>
      <c r="D20" s="37"/>
      <c r="E20" s="38"/>
      <c r="F20" s="38"/>
      <c r="G20" s="39"/>
      <c r="H20" s="39"/>
      <c r="I20" s="40"/>
      <c r="J20" s="40"/>
    </row>
    <row r="21" spans="1:10" ht="15" x14ac:dyDescent="0.3">
      <c r="A21" s="44" t="s">
        <v>6</v>
      </c>
      <c r="B21" s="45">
        <v>28</v>
      </c>
      <c r="C21" s="37"/>
      <c r="D21" s="37"/>
      <c r="E21" s="38"/>
      <c r="F21" s="38"/>
      <c r="G21" s="39"/>
      <c r="H21" s="39"/>
      <c r="I21" s="40"/>
      <c r="J21" s="40"/>
    </row>
    <row r="22" spans="1:10" ht="15" x14ac:dyDescent="0.3">
      <c r="A22" s="44" t="s">
        <v>7</v>
      </c>
      <c r="B22" s="45">
        <v>29</v>
      </c>
      <c r="C22" s="37"/>
      <c r="D22" s="37"/>
      <c r="E22" s="38"/>
      <c r="F22" s="38"/>
      <c r="G22" s="39"/>
      <c r="H22" s="39"/>
      <c r="I22" s="40"/>
      <c r="J22" s="40"/>
    </row>
    <row r="23" spans="1:10" ht="15" x14ac:dyDescent="0.3">
      <c r="A23" s="44" t="s">
        <v>7</v>
      </c>
      <c r="B23" s="45">
        <v>30</v>
      </c>
      <c r="C23" s="37"/>
      <c r="D23" s="37"/>
      <c r="E23" s="38"/>
      <c r="F23" s="38"/>
      <c r="G23" s="39"/>
      <c r="H23" s="39"/>
      <c r="I23" s="40"/>
      <c r="J23" s="40"/>
    </row>
  </sheetData>
  <mergeCells count="3">
    <mergeCell ref="C4:D4"/>
    <mergeCell ref="E4:F4"/>
    <mergeCell ref="G4:H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B30" sqref="B30"/>
    </sheetView>
  </sheetViews>
  <sheetFormatPr defaultRowHeight="14.4" x14ac:dyDescent="0.3"/>
  <cols>
    <col min="2" max="2" width="13" customWidth="1"/>
    <col min="3" max="3" width="15.77734375" customWidth="1"/>
  </cols>
  <sheetData>
    <row r="2" spans="1:3" x14ac:dyDescent="0.3">
      <c r="A2" s="53" t="s">
        <v>10</v>
      </c>
      <c r="B2" s="53"/>
      <c r="C2" s="53"/>
    </row>
    <row r="3" spans="1:3" x14ac:dyDescent="0.3">
      <c r="A3" s="4"/>
      <c r="B3" s="47" t="s">
        <v>13</v>
      </c>
      <c r="C3" s="48" t="s">
        <v>18</v>
      </c>
    </row>
    <row r="4" spans="1:3" x14ac:dyDescent="0.3">
      <c r="A4" s="49" t="s">
        <v>1</v>
      </c>
      <c r="B4" s="5"/>
      <c r="C4" s="6"/>
    </row>
    <row r="5" spans="1:3" x14ac:dyDescent="0.3">
      <c r="A5" s="50" t="s">
        <v>2</v>
      </c>
      <c r="B5" s="7"/>
      <c r="C5" s="8"/>
    </row>
    <row r="6" spans="1:3" x14ac:dyDescent="0.3">
      <c r="A6" s="51" t="s">
        <v>4</v>
      </c>
      <c r="B6" s="9"/>
      <c r="C6" s="9"/>
    </row>
    <row r="7" spans="1:3" x14ac:dyDescent="0.3">
      <c r="A7" s="52" t="s">
        <v>3</v>
      </c>
      <c r="B7" s="10"/>
      <c r="C7" s="10"/>
    </row>
    <row r="8" spans="1:3" x14ac:dyDescent="0.3">
      <c r="A8" s="4" t="s">
        <v>11</v>
      </c>
      <c r="B8" s="4"/>
      <c r="C8" s="11"/>
    </row>
    <row r="9" spans="1:3" x14ac:dyDescent="0.3">
      <c r="A9" s="12"/>
      <c r="B9" s="12"/>
      <c r="C9" s="13"/>
    </row>
    <row r="10" spans="1:3" x14ac:dyDescent="0.3">
      <c r="A10" s="12"/>
      <c r="B10" s="12"/>
      <c r="C10" s="13"/>
    </row>
    <row r="11" spans="1:3" x14ac:dyDescent="0.3">
      <c r="A11" s="12"/>
      <c r="B11" s="12"/>
      <c r="C11" s="13"/>
    </row>
    <row r="12" spans="1:3" x14ac:dyDescent="0.3">
      <c r="A12" s="12"/>
      <c r="B12" s="12"/>
      <c r="C12" s="13"/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Q14"/>
  <sheetViews>
    <sheetView showGridLines="0" workbookViewId="0">
      <selection activeCell="O19" sqref="O19"/>
    </sheetView>
  </sheetViews>
  <sheetFormatPr defaultRowHeight="14.4" x14ac:dyDescent="0.3"/>
  <cols>
    <col min="15" max="17" width="12.109375" customWidth="1"/>
  </cols>
  <sheetData>
    <row r="3" spans="7:17" x14ac:dyDescent="0.3">
      <c r="G3" s="14" t="s">
        <v>17</v>
      </c>
    </row>
    <row r="4" spans="7:17" x14ac:dyDescent="0.3">
      <c r="N4" s="23" t="s">
        <v>12</v>
      </c>
      <c r="O4" s="24"/>
      <c r="P4" s="24"/>
      <c r="Q4" s="25"/>
    </row>
    <row r="5" spans="7:17" x14ac:dyDescent="0.3">
      <c r="N5" s="15"/>
      <c r="O5" s="15" t="s">
        <v>13</v>
      </c>
      <c r="P5" s="15" t="s">
        <v>14</v>
      </c>
      <c r="Q5" s="15"/>
    </row>
    <row r="6" spans="7:17" x14ac:dyDescent="0.3">
      <c r="O6" s="16"/>
      <c r="P6" s="16"/>
      <c r="Q6" s="16"/>
    </row>
    <row r="7" spans="7:17" x14ac:dyDescent="0.3">
      <c r="N7" s="17" t="s">
        <v>1</v>
      </c>
      <c r="O7" s="18"/>
      <c r="P7" s="18"/>
      <c r="Q7" s="18"/>
    </row>
    <row r="8" spans="7:17" x14ac:dyDescent="0.3">
      <c r="N8" s="19" t="s">
        <v>2</v>
      </c>
      <c r="O8" s="18"/>
      <c r="P8" s="18"/>
      <c r="Q8" s="18"/>
    </row>
    <row r="9" spans="7:17" x14ac:dyDescent="0.3">
      <c r="N9" s="20" t="s">
        <v>4</v>
      </c>
      <c r="O9" s="18"/>
      <c r="P9" s="18"/>
      <c r="Q9" s="18"/>
    </row>
    <row r="10" spans="7:17" x14ac:dyDescent="0.3">
      <c r="N10" s="21" t="s">
        <v>3</v>
      </c>
      <c r="O10" s="18"/>
      <c r="P10" s="18"/>
      <c r="Q10" s="18"/>
    </row>
    <row r="11" spans="7:17" x14ac:dyDescent="0.3">
      <c r="P11" s="26" t="s">
        <v>15</v>
      </c>
      <c r="Q11" s="27"/>
    </row>
    <row r="12" spans="7:17" x14ac:dyDescent="0.3">
      <c r="P12" s="22">
        <f>SUM(P7:P10)</f>
        <v>0</v>
      </c>
      <c r="Q12" s="22">
        <f>SUM(Q7:Q10)</f>
        <v>0</v>
      </c>
    </row>
    <row r="13" spans="7:17" x14ac:dyDescent="0.3">
      <c r="P13" s="26" t="s">
        <v>16</v>
      </c>
      <c r="Q13" s="27"/>
    </row>
    <row r="14" spans="7:17" x14ac:dyDescent="0.3">
      <c r="P14" s="28">
        <f>P12+Q12</f>
        <v>0</v>
      </c>
      <c r="Q14" s="29"/>
    </row>
  </sheetData>
  <mergeCells count="4">
    <mergeCell ref="N4:Q4"/>
    <mergeCell ref="P11:Q11"/>
    <mergeCell ref="P13:Q13"/>
    <mergeCell ref="P14:Q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Monalisa</cp:lastModifiedBy>
  <dcterms:created xsi:type="dcterms:W3CDTF">2023-03-10T13:23:29Z</dcterms:created>
  <dcterms:modified xsi:type="dcterms:W3CDTF">2023-03-13T12:32:15Z</dcterms:modified>
</cp:coreProperties>
</file>