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beitRaum\obm-ich_atividadesfarmacia\Domínios\Teste eTerm\TabsComparativas\"/>
    </mc:Choice>
  </mc:AlternateContent>
  <bookViews>
    <workbookView xWindow="0" yWindow="0" windowWidth="20490" windowHeight="8490" activeTab="2"/>
  </bookViews>
  <sheets>
    <sheet name="OBM" sheetId="1" r:id="rId1"/>
    <sheet name="EDQM" sheetId="2" r:id="rId2"/>
    <sheet name="Comum" sheetId="3" r:id="rId3"/>
  </sheets>
  <definedNames>
    <definedName name="TD_UNIT_OF_MEASURE_DATA_TABLE" localSheetId="0">OBM!$A$1:$J$60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3" l="1"/>
  <c r="C5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60" i="3"/>
  <c r="C2" i="3"/>
</calcChain>
</file>

<file path=xl/connections.xml><?xml version="1.0" encoding="utf-8"?>
<connections xmlns="http://schemas.openxmlformats.org/spreadsheetml/2006/main">
  <connection id="1" name="TD_UNIT_OF_MEASURE_DATA_TABLE" type="6" refreshedVersion="6" background="1" saveData="1">
    <textPr sourceFile="C:\ArbeitSpace\obm-ich_fontedados\tds_obm\tds_obm\TD_UNIT_OF_MEASURE_DATA_TABLE.csv" decimal="," thousands=".">
      <textFields count="13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<sst xmlns="http://schemas.openxmlformats.org/spreadsheetml/2006/main" count="2399" uniqueCount="1034">
  <si>
    <t>CO_SEQ_ID</t>
  </si>
  <si>
    <t>NU_CD</t>
  </si>
  <si>
    <t>NO_DESCR</t>
  </si>
  <si>
    <t>NO_DESCR_PT_BR</t>
  </si>
  <si>
    <t>ST_SPPLYUNIT</t>
  </si>
  <si>
    <t>AU_AUDIT_CREATE_DATETIME</t>
  </si>
  <si>
    <t>AU_AUDIT_CHANGE_DATETIME</t>
  </si>
  <si>
    <t>AU_AUDIT_CREATE_USERNAME</t>
  </si>
  <si>
    <t>AU_AUDIT_CHANGE_USERNAME</t>
  </si>
  <si>
    <t>ST_REGISTRO_ATIVO</t>
  </si>
  <si>
    <t>11170</t>
  </si>
  <si>
    <t>10692211000001108</t>
  </si>
  <si>
    <t>application</t>
  </si>
  <si>
    <t>aplicação</t>
  </si>
  <si>
    <t>NOT_SUPPLY</t>
  </si>
  <si>
    <t>1485171343306</t>
  </si>
  <si>
    <t>anonymous</t>
  </si>
  <si>
    <t>ACTIVE</t>
  </si>
  <si>
    <t>11171</t>
  </si>
  <si>
    <t>258672001</t>
  </si>
  <si>
    <t>cm</t>
  </si>
  <si>
    <t>1485171343321</t>
  </si>
  <si>
    <t>11172</t>
  </si>
  <si>
    <t>258682000</t>
  </si>
  <si>
    <t>gram</t>
  </si>
  <si>
    <t>g</t>
  </si>
  <si>
    <t>1485171343337</t>
  </si>
  <si>
    <t>11173</t>
  </si>
  <si>
    <t>258702006</t>
  </si>
  <si>
    <t>hour</t>
  </si>
  <si>
    <t>hora</t>
  </si>
  <si>
    <t>11174</t>
  </si>
  <si>
    <t>258997004</t>
  </si>
  <si>
    <t>iu</t>
  </si>
  <si>
    <t>unidade internacional</t>
  </si>
  <si>
    <t>11175</t>
  </si>
  <si>
    <t>258683005</t>
  </si>
  <si>
    <t>kg</t>
  </si>
  <si>
    <t>1485171343353</t>
  </si>
  <si>
    <t>11176</t>
  </si>
  <si>
    <t>258770004</t>
  </si>
  <si>
    <t>litre</t>
  </si>
  <si>
    <t>L</t>
  </si>
  <si>
    <t>11177</t>
  </si>
  <si>
    <t>258669008</t>
  </si>
  <si>
    <t>m</t>
  </si>
  <si>
    <t>1485171343368</t>
  </si>
  <si>
    <t>11178</t>
  </si>
  <si>
    <t>258684004</t>
  </si>
  <si>
    <t>mg</t>
  </si>
  <si>
    <t>11179</t>
  </si>
  <si>
    <t>258685003</t>
  </si>
  <si>
    <t>microgram</t>
  </si>
  <si>
    <t>micrograma</t>
  </si>
  <si>
    <t>1485171343384</t>
  </si>
  <si>
    <t>11180</t>
  </si>
  <si>
    <t>258774008</t>
  </si>
  <si>
    <t>microlitre</t>
  </si>
  <si>
    <t>microlitro</t>
  </si>
  <si>
    <t>11181</t>
  </si>
  <si>
    <t>258773002</t>
  </si>
  <si>
    <t>ml</t>
  </si>
  <si>
    <t>mL</t>
  </si>
  <si>
    <t>11182</t>
  </si>
  <si>
    <t>258673006</t>
  </si>
  <si>
    <t>mm</t>
  </si>
  <si>
    <t>1485171343399</t>
  </si>
  <si>
    <t>11183</t>
  </si>
  <si>
    <t>258686002</t>
  </si>
  <si>
    <t>nanogram</t>
  </si>
  <si>
    <t>ng</t>
  </si>
  <si>
    <t>11184</t>
  </si>
  <si>
    <t>282113003</t>
  </si>
  <si>
    <t>nanolitre</t>
  </si>
  <si>
    <t>nL</t>
  </si>
  <si>
    <t>1485171343415</t>
  </si>
  <si>
    <t>11185</t>
  </si>
  <si>
    <t>3316411000001102</t>
  </si>
  <si>
    <t>unit</t>
  </si>
  <si>
    <t>unidade</t>
  </si>
  <si>
    <t>11186</t>
  </si>
  <si>
    <t>4034511000001102</t>
  </si>
  <si>
    <t>actuation</t>
  </si>
  <si>
    <t>atomização</t>
  </si>
  <si>
    <t>11187</t>
  </si>
  <si>
    <t>413516001</t>
  </si>
  <si>
    <t>ampoule</t>
  </si>
  <si>
    <t>ampola</t>
  </si>
  <si>
    <t>BOTH</t>
  </si>
  <si>
    <t>1485171343431</t>
  </si>
  <si>
    <t>1505507015730</t>
  </si>
  <si>
    <t>fran.pereira</t>
  </si>
  <si>
    <t>11188</t>
  </si>
  <si>
    <t>428672001</t>
  </si>
  <si>
    <t>bag</t>
  </si>
  <si>
    <t>bolsa</t>
  </si>
  <si>
    <t>SUPPLY_ONLY</t>
  </si>
  <si>
    <t>11189</t>
  </si>
  <si>
    <t>8091811000001107</t>
  </si>
  <si>
    <t>bandage</t>
  </si>
  <si>
    <t>bandagem</t>
  </si>
  <si>
    <t>1485171343446</t>
  </si>
  <si>
    <t>11190</t>
  </si>
  <si>
    <t>428003006</t>
  </si>
  <si>
    <t>bar</t>
  </si>
  <si>
    <t>barra</t>
  </si>
  <si>
    <t>11191</t>
  </si>
  <si>
    <t>425565005</t>
  </si>
  <si>
    <t>blister</t>
  </si>
  <si>
    <t>blíster</t>
  </si>
  <si>
    <t>1485171343462</t>
  </si>
  <si>
    <t>11192</t>
  </si>
  <si>
    <t>419672006</t>
  </si>
  <si>
    <t>bottle</t>
  </si>
  <si>
    <t>frasco</t>
  </si>
  <si>
    <t>11193</t>
  </si>
  <si>
    <t>428641000</t>
  </si>
  <si>
    <t>capsule</t>
  </si>
  <si>
    <t>cápsula</t>
  </si>
  <si>
    <t>11194</t>
  </si>
  <si>
    <t>3317111000001105</t>
  </si>
  <si>
    <t>cartridge</t>
  </si>
  <si>
    <t>cartucho</t>
  </si>
  <si>
    <t>1485171343478</t>
  </si>
  <si>
    <t>11195</t>
  </si>
  <si>
    <t>3319911000001101</t>
  </si>
  <si>
    <t>catheter</t>
  </si>
  <si>
    <t>catéter</t>
  </si>
  <si>
    <t>11196</t>
  </si>
  <si>
    <t>3317411000001100</t>
  </si>
  <si>
    <t>dose</t>
  </si>
  <si>
    <t>1485171343493</t>
  </si>
  <si>
    <t>11197</t>
  </si>
  <si>
    <t>10693511000001104</t>
  </si>
  <si>
    <t>film</t>
  </si>
  <si>
    <t>filme</t>
  </si>
  <si>
    <t>11198</t>
  </si>
  <si>
    <t>429587008</t>
  </si>
  <si>
    <t>lozenge</t>
  </si>
  <si>
    <t>Pastilha dura</t>
  </si>
  <si>
    <t>11199</t>
  </si>
  <si>
    <t>3318311000001108</t>
  </si>
  <si>
    <t>pastille</t>
  </si>
  <si>
    <t>Pastilha gomosa</t>
  </si>
  <si>
    <t>1485171343509</t>
  </si>
  <si>
    <t>11200</t>
  </si>
  <si>
    <t>419702001</t>
  </si>
  <si>
    <t>patch</t>
  </si>
  <si>
    <t>adesivo</t>
  </si>
  <si>
    <t>11201</t>
  </si>
  <si>
    <t>3318511000001102</t>
  </si>
  <si>
    <t>pessary</t>
  </si>
  <si>
    <t>óvulo</t>
  </si>
  <si>
    <t>1485171343524</t>
  </si>
  <si>
    <t>11202</t>
  </si>
  <si>
    <t>4027311000001102</t>
  </si>
  <si>
    <t>pillule</t>
  </si>
  <si>
    <t>pílula</t>
  </si>
  <si>
    <t>11203</t>
  </si>
  <si>
    <t>3318611000001103</t>
  </si>
  <si>
    <t>pre-filled disposable injection</t>
  </si>
  <si>
    <t>dispositivo de injeção pré-carregado</t>
  </si>
  <si>
    <t>11204</t>
  </si>
  <si>
    <t>3318911000001109</t>
  </si>
  <si>
    <t>sachet</t>
  </si>
  <si>
    <t>sachê</t>
  </si>
  <si>
    <t>1485171343540</t>
  </si>
  <si>
    <t>1501189280621</t>
  </si>
  <si>
    <t>louise.lpavini</t>
  </si>
  <si>
    <t>INACTIVE</t>
  </si>
  <si>
    <t>11205</t>
  </si>
  <si>
    <t>430293001</t>
  </si>
  <si>
    <t>suppository</t>
  </si>
  <si>
    <t>supositório</t>
  </si>
  <si>
    <t>11206</t>
  </si>
  <si>
    <t>3319311000001102</t>
  </si>
  <si>
    <t>syringe</t>
  </si>
  <si>
    <t>seringa</t>
  </si>
  <si>
    <t>1485171343556</t>
  </si>
  <si>
    <t>1504728027493</t>
  </si>
  <si>
    <t>11207</t>
  </si>
  <si>
    <t>428673006</t>
  </si>
  <si>
    <t>tablet</t>
  </si>
  <si>
    <t>comprimido</t>
  </si>
  <si>
    <t>11208</t>
  </si>
  <si>
    <t>415818006</t>
  </si>
  <si>
    <t>vial</t>
  </si>
  <si>
    <t>frasco-ampola</t>
  </si>
  <si>
    <t>1485171343571</t>
  </si>
  <si>
    <t>11209</t>
  </si>
  <si>
    <t>@brasil69869485261</t>
  </si>
  <si>
    <t>bisnaga</t>
  </si>
  <si>
    <t>11210</t>
  </si>
  <si>
    <t>@brasil18603157222</t>
  </si>
  <si>
    <t>carpule</t>
  </si>
  <si>
    <t>11211</t>
  </si>
  <si>
    <t>@brasil32186866356</t>
  </si>
  <si>
    <t>envelope</t>
  </si>
  <si>
    <t>1485171343587</t>
  </si>
  <si>
    <t>1501189253479</t>
  </si>
  <si>
    <t>11212</t>
  </si>
  <si>
    <t>@brasil28546022150</t>
  </si>
  <si>
    <t>flaconete</t>
  </si>
  <si>
    <t>11213</t>
  </si>
  <si>
    <t>261665006</t>
  </si>
  <si>
    <t>Unknown</t>
  </si>
  <si>
    <t>Desconhecido</t>
  </si>
  <si>
    <t>1485171343603</t>
  </si>
  <si>
    <t>405619</t>
  </si>
  <si>
    <t>@brasil9852362</t>
  </si>
  <si>
    <t>pastilha</t>
  </si>
  <si>
    <t>1502982158908</t>
  </si>
  <si>
    <t>464694</t>
  </si>
  <si>
    <t>259022006</t>
  </si>
  <si>
    <t>square centimeter</t>
  </si>
  <si>
    <t>cm²</t>
  </si>
  <si>
    <t>1504093909094</t>
  </si>
  <si>
    <t>42683</t>
  </si>
  <si>
    <t>385286003</t>
  </si>
  <si>
    <t>implant</t>
  </si>
  <si>
    <t>implante</t>
  </si>
  <si>
    <t>1487890116285</t>
  </si>
  <si>
    <t>42684</t>
  </si>
  <si>
    <t>1641000175108</t>
  </si>
  <si>
    <t>applicator</t>
  </si>
  <si>
    <t>aplicador</t>
  </si>
  <si>
    <t>1487890116317</t>
  </si>
  <si>
    <t>42685</t>
  </si>
  <si>
    <t>700476008</t>
  </si>
  <si>
    <t>enema</t>
  </si>
  <si>
    <t>1487890116348</t>
  </si>
  <si>
    <t>462919</t>
  </si>
  <si>
    <t>@brasil88881828185</t>
  </si>
  <si>
    <t>million international units</t>
  </si>
  <si>
    <t>milhões de unidades internacionais</t>
  </si>
  <si>
    <t>1504042886068</t>
  </si>
  <si>
    <t>1504043085020</t>
  </si>
  <si>
    <t>378948</t>
  </si>
  <si>
    <t>258727004</t>
  </si>
  <si>
    <t>milliequivalent</t>
  </si>
  <si>
    <t>mEq</t>
  </si>
  <si>
    <t>1502133606851</t>
  </si>
  <si>
    <t>464695</t>
  </si>
  <si>
    <t>@brasil309121486</t>
  </si>
  <si>
    <t>UTR</t>
  </si>
  <si>
    <t>1507732351816</t>
  </si>
  <si>
    <t>system</t>
  </si>
  <si>
    <t>464696</t>
  </si>
  <si>
    <t>@brasil575615215</t>
  </si>
  <si>
    <t>endosporos</t>
  </si>
  <si>
    <t>1507732351835</t>
  </si>
  <si>
    <t>464697</t>
  </si>
  <si>
    <t>@brasil025067108</t>
  </si>
  <si>
    <t>milhões</t>
  </si>
  <si>
    <t>1507732351845</t>
  </si>
  <si>
    <t>464698</t>
  </si>
  <si>
    <t>36875001</t>
  </si>
  <si>
    <t>emplastro</t>
  </si>
  <si>
    <t>1507732351856</t>
  </si>
  <si>
    <t>464699</t>
  </si>
  <si>
    <t>426210003</t>
  </si>
  <si>
    <t>goma</t>
  </si>
  <si>
    <t>1507732351867</t>
  </si>
  <si>
    <t>464700</t>
  </si>
  <si>
    <t>278104001</t>
  </si>
  <si>
    <t>anel</t>
  </si>
  <si>
    <t>1507732351876</t>
  </si>
  <si>
    <t>464701</t>
  </si>
  <si>
    <t>@brasil391536617</t>
  </si>
  <si>
    <t>UIC</t>
  </si>
  <si>
    <t>1507732351888</t>
  </si>
  <si>
    <t>464702</t>
  </si>
  <si>
    <t>dispositivo</t>
  </si>
  <si>
    <t>1507732351901</t>
  </si>
  <si>
    <t>List ID</t>
  </si>
  <si>
    <t>Term ID</t>
  </si>
  <si>
    <t>Term Rowid</t>
  </si>
  <si>
    <t>Language</t>
  </si>
  <si>
    <t>Term Name</t>
  </si>
  <si>
    <t>Term Name Modified On</t>
  </si>
  <si>
    <t>Term Name Translation Status</t>
  </si>
  <si>
    <t>Term Name Rowid</t>
  </si>
  <si>
    <t>Term Description</t>
  </si>
  <si>
    <t>Term Description Modified On</t>
  </si>
  <si>
    <t>Term Description Translation Status</t>
  </si>
  <si>
    <t>Term Description Rowid</t>
  </si>
  <si>
    <t>Domain ID</t>
  </si>
  <si>
    <t>Term Domain Rowid</t>
  </si>
  <si>
    <t>Term Status</t>
  </si>
  <si>
    <t>Term Status Modified On</t>
  </si>
  <si>
    <t>Term Status Modified By</t>
  </si>
  <si>
    <t>Term Status Rowid</t>
  </si>
  <si>
    <t>Mapping Source ID</t>
  </si>
  <si>
    <t>Mapping Source Term ID</t>
  </si>
  <si>
    <t>Is Main Term Source</t>
  </si>
  <si>
    <t>Mapping Source Term Status</t>
  </si>
  <si>
    <t>Term Source Mapping Rowid</t>
  </si>
  <si>
    <t>Term Comments</t>
  </si>
  <si>
    <t>Term Created On</t>
  </si>
  <si>
    <t>Term Created By</t>
  </si>
  <si>
    <t>Term Modified On</t>
  </si>
  <si>
    <t>Term Modified By</t>
  </si>
  <si>
    <t>Version Number</t>
  </si>
  <si>
    <t>Version Date</t>
  </si>
  <si>
    <t>Is Major Version</t>
  </si>
  <si>
    <t>Term Visibility</t>
  </si>
  <si>
    <t>Attribute 1</t>
  </si>
  <si>
    <t>Attribute Value 1</t>
  </si>
  <si>
    <t>Term Attribute 1 Rowid</t>
  </si>
  <si>
    <t>Attribute 2</t>
  </si>
  <si>
    <t>Attribute Value 2</t>
  </si>
  <si>
    <t>Term Attribute 2 Rowid</t>
  </si>
  <si>
    <t>Attribute 3</t>
  </si>
  <si>
    <t>Attribute Value 3</t>
  </si>
  <si>
    <t>Term Attribute 3 Rowid</t>
  </si>
  <si>
    <t>Attribute 4</t>
  </si>
  <si>
    <t>Attribute Value 4</t>
  </si>
  <si>
    <t>Term Attribute 4 Rowid</t>
  </si>
  <si>
    <t>Attribute 5</t>
  </si>
  <si>
    <t>Attribute Value 5</t>
  </si>
  <si>
    <t>Term Attribute 5 Rowid</t>
  </si>
  <si>
    <t>Attribute 6</t>
  </si>
  <si>
    <t>Attribute Value 6</t>
  </si>
  <si>
    <t>Term Attribute 6 Rowid</t>
  </si>
  <si>
    <t>Attribute 7</t>
  </si>
  <si>
    <t>Attribute Value 7</t>
  </si>
  <si>
    <t>Term Attribute 7 Rowid</t>
  </si>
  <si>
    <t>Attribute 8</t>
  </si>
  <si>
    <t>Attribute Value 8</t>
  </si>
  <si>
    <t>Term Attribute 8 Rowid</t>
  </si>
  <si>
    <t>Attribute 9</t>
  </si>
  <si>
    <t>Attribute Value 9</t>
  </si>
  <si>
    <t>Term Attribute 9 Rowid</t>
  </si>
  <si>
    <t>Attribute 10</t>
  </si>
  <si>
    <t>Attribute Value 10</t>
  </si>
  <si>
    <t>Term Attribute 10 Rowid</t>
  </si>
  <si>
    <t>200000000014</t>
  </si>
  <si>
    <t>200000002108</t>
  </si>
  <si>
    <t>160018</t>
  </si>
  <si>
    <t>en</t>
  </si>
  <si>
    <t>Barrel</t>
  </si>
  <si>
    <t>16/06/2017 11:13:16</t>
  </si>
  <si>
    <t>CURRENT</t>
  </si>
  <si>
    <t>993461</t>
  </si>
  <si>
    <t>A unit of presentation used to represent the quantity of product that is found in a single barrel container.</t>
  </si>
  <si>
    <t>16/06/2017 11:05:29</t>
  </si>
  <si>
    <t>40004</t>
  </si>
  <si>
    <t>100000000014</t>
  </si>
  <si>
    <t>140109</t>
  </si>
  <si>
    <t>2017-06-16T14:04:49.074Z</t>
  </si>
  <si>
    <t>ema</t>
  </si>
  <si>
    <t>140183</t>
  </si>
  <si>
    <t>100000073361</t>
  </si>
  <si>
    <t>15006000</t>
  </si>
  <si>
    <t>Y</t>
  </si>
  <si>
    <t>165000</t>
  </si>
  <si>
    <t>For example, to describe the quantity of a solution for injection in a single barrel: contains 10 L per barrel"."</t>
  </si>
  <si>
    <t>16/06/2017 11:55:45</t>
  </si>
  <si>
    <t>21/05/2018 07:12:19</t>
  </si>
  <si>
    <t>4</t>
  </si>
  <si>
    <t>PUBLIC</t>
  </si>
  <si>
    <t>200000002109</t>
  </si>
  <si>
    <t>160019</t>
  </si>
  <si>
    <t>Blister</t>
  </si>
  <si>
    <t>993476</t>
  </si>
  <si>
    <t>A unit of presentation used to represent the quantity of product that is found in a single blister or unit-dose blister container.</t>
  </si>
  <si>
    <t>40005</t>
  </si>
  <si>
    <t>140110</t>
  </si>
  <si>
    <t>2017-06-16T15:08:38.355Z</t>
  </si>
  <si>
    <t>140184</t>
  </si>
  <si>
    <t>15007000</t>
  </si>
  <si>
    <t>165001</t>
  </si>
  <si>
    <t>For example, to describe the quantity of tablets in a blister: contains 28 tablets per blister"."</t>
  </si>
  <si>
    <t>5</t>
  </si>
  <si>
    <t>200000002110</t>
  </si>
  <si>
    <t>160020</t>
  </si>
  <si>
    <t>Block</t>
  </si>
  <si>
    <t>993489</t>
  </si>
  <si>
    <t>A unit of presentation used to represent the quantity of product that is found in a single discrete entity where the pharmaceutical dose form is a type of block.</t>
  </si>
  <si>
    <t>40006</t>
  </si>
  <si>
    <t>140111</t>
  </si>
  <si>
    <t>2017-06-16T14:07:01.985Z</t>
  </si>
  <si>
    <t>140185</t>
  </si>
  <si>
    <t>15008000</t>
  </si>
  <si>
    <t>165002</t>
  </si>
  <si>
    <t>For example, to describe the strength of a lick block: contains 1000 mg per block"."</t>
  </si>
  <si>
    <t>17/09/2018 07:18:50</t>
  </si>
  <si>
    <t>200000002111</t>
  </si>
  <si>
    <t>160021</t>
  </si>
  <si>
    <t>Bottle</t>
  </si>
  <si>
    <t>993501</t>
  </si>
  <si>
    <t>A unit of presentation used to represent the quantity of product that is found in a single bottle container.</t>
  </si>
  <si>
    <t>40007</t>
  </si>
  <si>
    <t>140112</t>
  </si>
  <si>
    <t>2017-06-16T15:01:27.126Z</t>
  </si>
  <si>
    <t>140186</t>
  </si>
  <si>
    <t>15009000</t>
  </si>
  <si>
    <t>165003</t>
  </si>
  <si>
    <t>For example, to describe the quantity of an oral solution in a single bottle: contains 100 mL per bottle"."</t>
  </si>
  <si>
    <t>6</t>
  </si>
  <si>
    <t>N</t>
  </si>
  <si>
    <t>200000002112</t>
  </si>
  <si>
    <t>160022</t>
  </si>
  <si>
    <t>Cachet</t>
  </si>
  <si>
    <t>993515</t>
  </si>
  <si>
    <t>A unit of presentation used to represent the quantity of product that is found in a single discrete entity where the pharmaceutical dose form is a type of cachet.</t>
  </si>
  <si>
    <t>40008</t>
  </si>
  <si>
    <t>140113</t>
  </si>
  <si>
    <t>2017-06-16T15:07:47.567Z</t>
  </si>
  <si>
    <t>140187</t>
  </si>
  <si>
    <t>15011000</t>
  </si>
  <si>
    <t>165004</t>
  </si>
  <si>
    <t>For example, to describe the strength of a cachet: contains 100 mg per cachet"."</t>
  </si>
  <si>
    <t>200000002113</t>
  </si>
  <si>
    <t>160023</t>
  </si>
  <si>
    <t>Capsule</t>
  </si>
  <si>
    <t>993530</t>
  </si>
  <si>
    <t>A unit of presentation used to represent the quantity of product that is found in a single discrete entity where the pharmaceutical dose form is a type of capsule.</t>
  </si>
  <si>
    <t>40009</t>
  </si>
  <si>
    <t>140114</t>
  </si>
  <si>
    <t>2017-06-16T14:14:13.909Z</t>
  </si>
  <si>
    <t>140188</t>
  </si>
  <si>
    <t>15012000</t>
  </si>
  <si>
    <t>165005</t>
  </si>
  <si>
    <t>For example, to describe the strength of a hard capsule: contains 100 mg per capsule"."</t>
  </si>
  <si>
    <t>200000002114</t>
  </si>
  <si>
    <t>160024</t>
  </si>
  <si>
    <t>Cartridge</t>
  </si>
  <si>
    <t>993545</t>
  </si>
  <si>
    <t>A unit of presentation used to represent the quantity of product that is found in a single cartridge container.</t>
  </si>
  <si>
    <t>40010</t>
  </si>
  <si>
    <t>140115</t>
  </si>
  <si>
    <t>2017-06-16T15:01:52.981Z</t>
  </si>
  <si>
    <t>140189</t>
  </si>
  <si>
    <t>15013000</t>
  </si>
  <si>
    <t>165006</t>
  </si>
  <si>
    <t>For example, to describe the quantity of a solution for injection in a single cartridge: contains 5 mL per cartridge"."</t>
  </si>
  <si>
    <t>12/02/2018 07:10:22</t>
  </si>
  <si>
    <t>200000002115</t>
  </si>
  <si>
    <t>160025</t>
  </si>
  <si>
    <t>Collar</t>
  </si>
  <si>
    <t>993559</t>
  </si>
  <si>
    <t>A unit of presentation used to represent the quantity of product that is found in a single discrete entity where the pharmaceutical dose form is a type of collar.</t>
  </si>
  <si>
    <t>40011</t>
  </si>
  <si>
    <t>100000000013</t>
  </si>
  <si>
    <t>140116</t>
  </si>
  <si>
    <t>2017-06-16T15:01:47.134Z</t>
  </si>
  <si>
    <t>140190</t>
  </si>
  <si>
    <t>15015000</t>
  </si>
  <si>
    <t>165007</t>
  </si>
  <si>
    <t>For example, to describe the strength of a medicated collar: contains 10 mg per collar"."</t>
  </si>
  <si>
    <t>200000002116</t>
  </si>
  <si>
    <t>160026</t>
  </si>
  <si>
    <t>Container</t>
  </si>
  <si>
    <t>993573</t>
  </si>
  <si>
    <t>A unit of presentation used to represent the quantity of product that is found in a single container, where a more-specific container term is not applicable.</t>
  </si>
  <si>
    <t>40012</t>
  </si>
  <si>
    <t>140117</t>
  </si>
  <si>
    <t>2017-06-16T15:12:46.472Z</t>
  </si>
  <si>
    <t>140191</t>
  </si>
  <si>
    <t>15016000</t>
  </si>
  <si>
    <t>165008</t>
  </si>
  <si>
    <t>For example, to describe the quantity of a dispersion for injection in a single container: contains 1 mL per container"."</t>
  </si>
  <si>
    <t>200000002117</t>
  </si>
  <si>
    <t>160027</t>
  </si>
  <si>
    <t>Cup</t>
  </si>
  <si>
    <t>993587</t>
  </si>
  <si>
    <t>A unit of presentation used to represent the quantity of product that is administered by filling a single cup administration device.</t>
  </si>
  <si>
    <t>40013</t>
  </si>
  <si>
    <t>140118</t>
  </si>
  <si>
    <t>2017-06-16T14:11:41.853Z</t>
  </si>
  <si>
    <t>140192</t>
  </si>
  <si>
    <t>15017000</t>
  </si>
  <si>
    <t>165009</t>
  </si>
  <si>
    <t>For example, to describe the quantity of granules that would fit in a single cup when administered as directed: contains approximately 20 g per cup"."</t>
  </si>
  <si>
    <t>200000002118</t>
  </si>
  <si>
    <t>160028</t>
  </si>
  <si>
    <t>Cylinder</t>
  </si>
  <si>
    <t>993601</t>
  </si>
  <si>
    <t>A unit of presentation used to represent the quantity of product that is found in a single cylinder-type container.</t>
  </si>
  <si>
    <t>40014</t>
  </si>
  <si>
    <t>140119</t>
  </si>
  <si>
    <t>2017-06-16T15:12:24.597Z</t>
  </si>
  <si>
    <t>140193</t>
  </si>
  <si>
    <t>15018000</t>
  </si>
  <si>
    <t>165010</t>
  </si>
  <si>
    <t>For example, to describe the quantity of a compressed medicinal gas in a single gas cylinder: supplies 1500 L per cylinder"."</t>
  </si>
  <si>
    <t>05/02/2018 07:12:31</t>
  </si>
  <si>
    <t>3</t>
  </si>
  <si>
    <t>200000002119</t>
  </si>
  <si>
    <t>160029</t>
  </si>
  <si>
    <t>Dart</t>
  </si>
  <si>
    <t>993613</t>
  </si>
  <si>
    <t>A unit of presentation used to represent the quantity of product that is found in a single dart container.</t>
  </si>
  <si>
    <t>40015</t>
  </si>
  <si>
    <t>140120</t>
  </si>
  <si>
    <t>2017-06-16T15:01:14.799Z</t>
  </si>
  <si>
    <t>140194</t>
  </si>
  <si>
    <t>15019000</t>
  </si>
  <si>
    <t>165011</t>
  </si>
  <si>
    <t>For example, to describe the quantity of a solution for injection in a single dart: contains 5 mL per dart"."</t>
  </si>
  <si>
    <t>200000002120</t>
  </si>
  <si>
    <t>160030</t>
  </si>
  <si>
    <t>Dressing</t>
  </si>
  <si>
    <t>993626</t>
  </si>
  <si>
    <t>A unit of presentation used to represent the quantity of product that is found in a single discrete entity where the pharmaceutical dose form is a type of dressing.</t>
  </si>
  <si>
    <t>40016</t>
  </si>
  <si>
    <t>140121</t>
  </si>
  <si>
    <t>2017-06-16T15:01:57.911Z</t>
  </si>
  <si>
    <t>140195</t>
  </si>
  <si>
    <t>15021000</t>
  </si>
  <si>
    <t>165012</t>
  </si>
  <si>
    <t>For example, to describe the strength of an impregnated dressing: contains 500 mg per dressing"."</t>
  </si>
  <si>
    <t>200000002121</t>
  </si>
  <si>
    <t>160031</t>
  </si>
  <si>
    <t>Drop</t>
  </si>
  <si>
    <t>993639</t>
  </si>
  <si>
    <t>A unit of presentation used to represent the quantity of product that is administered in a single drop dispensed from a dropper or equivalent administration device.</t>
  </si>
  <si>
    <t>40017</t>
  </si>
  <si>
    <t>140122</t>
  </si>
  <si>
    <t>2017-06-16T14:11:31.111Z</t>
  </si>
  <si>
    <t>140196</t>
  </si>
  <si>
    <t>15022000</t>
  </si>
  <si>
    <t>165013</t>
  </si>
  <si>
    <t>For example, to describe the strength of oral drops, solution: contains approximately 5 mg per drop"."</t>
  </si>
  <si>
    <t>200000002122</t>
  </si>
  <si>
    <t>160032</t>
  </si>
  <si>
    <t>Film</t>
  </si>
  <si>
    <t>993654</t>
  </si>
  <si>
    <t>A unit of presentation used to represent the quantity of product that is found in a single discrete entity where the pharmaceutical dose form is a type of film.</t>
  </si>
  <si>
    <t>40018</t>
  </si>
  <si>
    <t>140123</t>
  </si>
  <si>
    <t>2017-06-16T15:01:32.907Z</t>
  </si>
  <si>
    <t>140197</t>
  </si>
  <si>
    <t>15023000</t>
  </si>
  <si>
    <t>165014</t>
  </si>
  <si>
    <t>For example, to describe the strength of an orodispersible film: contains 4 mg per film"."</t>
  </si>
  <si>
    <t>200000002123</t>
  </si>
  <si>
    <t>160033</t>
  </si>
  <si>
    <t>Chewing gum</t>
  </si>
  <si>
    <t>993668</t>
  </si>
  <si>
    <t>A unit of presentation used to represent the quantity of product that is found in a single discrete entity where the pharmaceutical dose form is a type of medicated chewing gum.</t>
  </si>
  <si>
    <t>40019</t>
  </si>
  <si>
    <t>140124</t>
  </si>
  <si>
    <t>2017-06-16T15:01:19.834Z</t>
  </si>
  <si>
    <t>140198</t>
  </si>
  <si>
    <t>15024000</t>
  </si>
  <si>
    <t>165015</t>
  </si>
  <si>
    <t>For example, to describe the strength of a medicated chewing gum: contains 4 mg per chewing gum"."</t>
  </si>
  <si>
    <t>200000002124</t>
  </si>
  <si>
    <t>160034</t>
  </si>
  <si>
    <t>Implant</t>
  </si>
  <si>
    <t>993733</t>
  </si>
  <si>
    <t>A unit of presentation used to represent the quantity of product that is found in a single discrete entity where the pharmaceutical dose form is a type of implant.</t>
  </si>
  <si>
    <t>40020</t>
  </si>
  <si>
    <t>140125</t>
  </si>
  <si>
    <t>2017-06-16T14:11:02.695Z</t>
  </si>
  <si>
    <t>140199</t>
  </si>
  <si>
    <t>15025000</t>
  </si>
  <si>
    <t>165016</t>
  </si>
  <si>
    <t>For example, to describe the strength of an implant: contains 10 mg per implant"."</t>
  </si>
  <si>
    <t>200000002125</t>
  </si>
  <si>
    <t>160035</t>
  </si>
  <si>
    <t>Inhaler</t>
  </si>
  <si>
    <t>993789</t>
  </si>
  <si>
    <t>A unit of presentation used to represent the quantity of product that is found in a single inhaler container.</t>
  </si>
  <si>
    <t>40021</t>
  </si>
  <si>
    <t>140126</t>
  </si>
  <si>
    <t>2017-06-16T14:12:12.938Z</t>
  </si>
  <si>
    <t>140200</t>
  </si>
  <si>
    <t>15026000</t>
  </si>
  <si>
    <t>165017</t>
  </si>
  <si>
    <t>For example, to describe the quantity of a powder for inhalation in a single-use inhaler: contains 10 mg per inhaler"."</t>
  </si>
  <si>
    <t>200000002126</t>
  </si>
  <si>
    <t>160036</t>
  </si>
  <si>
    <t>Insert</t>
  </si>
  <si>
    <t>993845</t>
  </si>
  <si>
    <t>A unit of presentation used to represent the quantity of product that is found in a single discrete entity where the pharmaceutical dose form is a type of insert.</t>
  </si>
  <si>
    <t>40022</t>
  </si>
  <si>
    <t>140127</t>
  </si>
  <si>
    <t>2017-06-16T14:05:38.053Z</t>
  </si>
  <si>
    <t>140201</t>
  </si>
  <si>
    <t>15027000</t>
  </si>
  <si>
    <t>165018</t>
  </si>
  <si>
    <t>For example, to describe the strength of an ophthalmic insert: contains 0.28 mg per insert"."</t>
  </si>
  <si>
    <t>200000002127</t>
  </si>
  <si>
    <t>160037</t>
  </si>
  <si>
    <t>Jar</t>
  </si>
  <si>
    <t>993892</t>
  </si>
  <si>
    <t>A unit of presentation used to represent the quantity of product that is found in a single jar container.</t>
  </si>
  <si>
    <t>40023</t>
  </si>
  <si>
    <t>140128</t>
  </si>
  <si>
    <t>2017-06-16T14:11:05.161Z</t>
  </si>
  <si>
    <t>140202</t>
  </si>
  <si>
    <t>15028000</t>
  </si>
  <si>
    <t>165019</t>
  </si>
  <si>
    <t>For example, to describe the quantity of a cream in a single jar: contains 500 g per jar"."</t>
  </si>
  <si>
    <t>200000002128</t>
  </si>
  <si>
    <t>160038</t>
  </si>
  <si>
    <t>Lozenge</t>
  </si>
  <si>
    <t>993940</t>
  </si>
  <si>
    <t>A unit of presentation used to represent the quantity of product that is found in a single discrete entity where the pharmaceutical dose form is a type of lozenge.</t>
  </si>
  <si>
    <t>40024</t>
  </si>
  <si>
    <t>140129</t>
  </si>
  <si>
    <t>2017-06-16T15:08:21.805Z</t>
  </si>
  <si>
    <t>140203</t>
  </si>
  <si>
    <t>15029000</t>
  </si>
  <si>
    <t>165020</t>
  </si>
  <si>
    <t>For example, to describe the strength of a compressed lozenge: contains 2 mg per lozenge"."</t>
  </si>
  <si>
    <t>200000002129</t>
  </si>
  <si>
    <t>160039</t>
  </si>
  <si>
    <t>Lyophilisate</t>
  </si>
  <si>
    <t>993994</t>
  </si>
  <si>
    <t>A unit of presentation used to represent the quantity of product that is found in a single discrete entity where the pharmaceutical dose form is a type of lyophilisate.</t>
  </si>
  <si>
    <t>40025</t>
  </si>
  <si>
    <t>140130</t>
  </si>
  <si>
    <t>2017-06-16T15:12:31.308Z</t>
  </si>
  <si>
    <t>140204</t>
  </si>
  <si>
    <t>15030000</t>
  </si>
  <si>
    <t>165021</t>
  </si>
  <si>
    <t>For example, to describe the strength of an oral lyophilisate: contains 10 mg per lyophilisate"."</t>
  </si>
  <si>
    <t>200000002130</t>
  </si>
  <si>
    <t>160040</t>
  </si>
  <si>
    <t>Matrix</t>
  </si>
  <si>
    <t>994036</t>
  </si>
  <si>
    <t>A unit of presentation used to represent the quantity of product that is found in a single discrete entity where the pharmaceutical dose form is a type of matrix.</t>
  </si>
  <si>
    <t>40026</t>
  </si>
  <si>
    <t>140131</t>
  </si>
  <si>
    <t>2017-06-16T14:15:40.055Z</t>
  </si>
  <si>
    <t>140205</t>
  </si>
  <si>
    <t>15031000</t>
  </si>
  <si>
    <t>165022</t>
  </si>
  <si>
    <t>For example, to describe the strength of an implantation matrix: contains 12 mg per matrix"."</t>
  </si>
  <si>
    <t>200000002131</t>
  </si>
  <si>
    <t>160041</t>
  </si>
  <si>
    <t>Pad</t>
  </si>
  <si>
    <t>994087</t>
  </si>
  <si>
    <t>A unit of presentation used to represent the quantity of product that is found in a single discrete entity where the pharmaceutical dose form is a type of pad.</t>
  </si>
  <si>
    <t>40027</t>
  </si>
  <si>
    <t>140132</t>
  </si>
  <si>
    <t>2017-06-16T15:07:37.486Z</t>
  </si>
  <si>
    <t>140206</t>
  </si>
  <si>
    <t>15033000</t>
  </si>
  <si>
    <t>165023</t>
  </si>
  <si>
    <t>For example, to describe the strength of an impregnated pad: contains 10 mg per pad"."</t>
  </si>
  <si>
    <t>200000002132</t>
  </si>
  <si>
    <t>160042</t>
  </si>
  <si>
    <t>Paper</t>
  </si>
  <si>
    <t>994129</t>
  </si>
  <si>
    <t>A unit of presentation used to represent the quantity of product that is found in a single discrete entity where the pharmaceutical dose form is a type of paper.</t>
  </si>
  <si>
    <t>40028</t>
  </si>
  <si>
    <t>140133</t>
  </si>
  <si>
    <t>2017-06-16T15:08:07.938Z</t>
  </si>
  <si>
    <t>140207</t>
  </si>
  <si>
    <t>15034000</t>
  </si>
  <si>
    <t>165024</t>
  </si>
  <si>
    <t>For example, to describe the strength of a bee smoke paper: contains 10 mg per paper"."</t>
  </si>
  <si>
    <t>200000002133</t>
  </si>
  <si>
    <t>160043</t>
  </si>
  <si>
    <t>Pastille</t>
  </si>
  <si>
    <t>994173</t>
  </si>
  <si>
    <t>A unit of presentation used to represent the quantity of product that is found in a single discrete entity where the pharmaceutical dose form is a type of pastille.</t>
  </si>
  <si>
    <t>40029</t>
  </si>
  <si>
    <t>140134</t>
  </si>
  <si>
    <t>2017-06-16T14:11:25.413Z</t>
  </si>
  <si>
    <t>140208</t>
  </si>
  <si>
    <t>15035000</t>
  </si>
  <si>
    <t>165025</t>
  </si>
  <si>
    <t>For example, to describe the strength of a pastille: contains 2 mg per pastille"."</t>
  </si>
  <si>
    <t>200000002134</t>
  </si>
  <si>
    <t>160044</t>
  </si>
  <si>
    <t>Patch</t>
  </si>
  <si>
    <t>994219</t>
  </si>
  <si>
    <t>A unit of presentation used to represent the quantity of product that is found in a single discrete entity where the pharmaceutical dose form is a type of patch.</t>
  </si>
  <si>
    <t>40030</t>
  </si>
  <si>
    <t>140135</t>
  </si>
  <si>
    <t>2017-06-16T14:14:43.079Z</t>
  </si>
  <si>
    <t>140209</t>
  </si>
  <si>
    <t>15036000</t>
  </si>
  <si>
    <t>165026</t>
  </si>
  <si>
    <t>For example, to describe the strength of a transdermal patch: contains 12 mg per patch"."</t>
  </si>
  <si>
    <t>200000002135</t>
  </si>
  <si>
    <t>160045</t>
  </si>
  <si>
    <t>Pen</t>
  </si>
  <si>
    <t>994263</t>
  </si>
  <si>
    <t>A unit of presentation used to represent the quantity of product that is found in a single pen container.</t>
  </si>
  <si>
    <t>40031</t>
  </si>
  <si>
    <t>140136</t>
  </si>
  <si>
    <t>2017-06-16T15:11:18.433Z</t>
  </si>
  <si>
    <t>140210</t>
  </si>
  <si>
    <t>15037000</t>
  </si>
  <si>
    <t>165027</t>
  </si>
  <si>
    <t>For example, to describe the quantity of a solution for injection in a single pre-filled pen: contains 3 mL per pen"."</t>
  </si>
  <si>
    <t>200000002136</t>
  </si>
  <si>
    <t>160046</t>
  </si>
  <si>
    <t>Pendant</t>
  </si>
  <si>
    <t>16/06/2017 11:13:17</t>
  </si>
  <si>
    <t>994312</t>
  </si>
  <si>
    <t>A unit of presentation used to represent the quantity of product that is found in a single discrete entity where the pharmaceutical dose form is a type of pendant.</t>
  </si>
  <si>
    <t>40032</t>
  </si>
  <si>
    <t>140137</t>
  </si>
  <si>
    <t>2017-06-16T14:15:37.007Z</t>
  </si>
  <si>
    <t>140211</t>
  </si>
  <si>
    <t>15038000</t>
  </si>
  <si>
    <t>165028</t>
  </si>
  <si>
    <t>For example, to describe the strength of a medicated pendant: contains 200 mg per pendant"."</t>
  </si>
  <si>
    <t>200000002137</t>
  </si>
  <si>
    <t>160047</t>
  </si>
  <si>
    <t>Pessary</t>
  </si>
  <si>
    <t>994357</t>
  </si>
  <si>
    <t>A unit of presentation used to represent the quantity of product that is found in a single discrete entity where the pharmaceutical dose form is a type of pessary.</t>
  </si>
  <si>
    <t>40033</t>
  </si>
  <si>
    <t>140138</t>
  </si>
  <si>
    <t>2017-06-16T14:14:27.813Z</t>
  </si>
  <si>
    <t>140212</t>
  </si>
  <si>
    <t>15039000</t>
  </si>
  <si>
    <t>165029</t>
  </si>
  <si>
    <t>For example, to describe the strength of a pessary: contains 100 mg per pessary"."</t>
  </si>
  <si>
    <t>200000002138</t>
  </si>
  <si>
    <t>160048</t>
  </si>
  <si>
    <t>Pillule</t>
  </si>
  <si>
    <t>994380</t>
  </si>
  <si>
    <t>A unit of presentation used to represent the quantity of product that is found in a single discrete entity where the pharmaceutical dose form is a type of pillule.</t>
  </si>
  <si>
    <t>40034</t>
  </si>
  <si>
    <t>140139</t>
  </si>
  <si>
    <t>2017-06-16T15:11:58.671Z</t>
  </si>
  <si>
    <t>140213</t>
  </si>
  <si>
    <t>15040000</t>
  </si>
  <si>
    <t>165030</t>
  </si>
  <si>
    <t>For example, to describe the strength of a pillule: contains 30C per pillule"."</t>
  </si>
  <si>
    <t>200000002139</t>
  </si>
  <si>
    <t>160049</t>
  </si>
  <si>
    <t>Pipette</t>
  </si>
  <si>
    <t>994393</t>
  </si>
  <si>
    <t>A unit of presentation used to represent the quantity of product that is found in a single pipette administration device.</t>
  </si>
  <si>
    <t>40035</t>
  </si>
  <si>
    <t>140140</t>
  </si>
  <si>
    <t>2017-06-16T15:12:02.524Z</t>
  </si>
  <si>
    <t>140214</t>
  </si>
  <si>
    <t>15041000</t>
  </si>
  <si>
    <t>165031</t>
  </si>
  <si>
    <t>For example, to describe the quantity of a spot-on solution in a single pipette: contains 1 mL per pipette"."</t>
  </si>
  <si>
    <t>200000002140</t>
  </si>
  <si>
    <t>160050</t>
  </si>
  <si>
    <t>Plaster</t>
  </si>
  <si>
    <t>994408</t>
  </si>
  <si>
    <t>A unit of presentation used to represent the quantity of product that is found in a single discrete entity where the pharmaceutical dose form is a type of plaster.</t>
  </si>
  <si>
    <t>40036</t>
  </si>
  <si>
    <t>140141</t>
  </si>
  <si>
    <t>2017-06-16T14:14:33.707Z</t>
  </si>
  <si>
    <t>140215</t>
  </si>
  <si>
    <t>15042000</t>
  </si>
  <si>
    <t>165032</t>
  </si>
  <si>
    <t>For example, to describe the strength of a medicated plaster: contains 100 mg per plaster"."</t>
  </si>
  <si>
    <t>200000002141</t>
  </si>
  <si>
    <t>160051</t>
  </si>
  <si>
    <t>Plug</t>
  </si>
  <si>
    <t>994422</t>
  </si>
  <si>
    <t>A unit of presentation used to represent the quantity of product that is found in a single discrete entity where the pharmaceutical dose form is a type of plug.</t>
  </si>
  <si>
    <t>40037</t>
  </si>
  <si>
    <t>140142</t>
  </si>
  <si>
    <t>2017-06-16T14:14:15.57Z</t>
  </si>
  <si>
    <t>140216</t>
  </si>
  <si>
    <t>15043000</t>
  </si>
  <si>
    <t>165033</t>
  </si>
  <si>
    <t>For example, to describe the strength of an impregnated plug: contains 10 mg per plug"."</t>
  </si>
  <si>
    <t>200000002142</t>
  </si>
  <si>
    <t>160052</t>
  </si>
  <si>
    <t>Pouch</t>
  </si>
  <si>
    <t>16/06/2017 11:13:20</t>
  </si>
  <si>
    <t>994436</t>
  </si>
  <si>
    <t>A unit of presentation used to represent the quantity of product that is found in a single discrete entity where the pharmaceutical dose form or container is a type of pouch.</t>
  </si>
  <si>
    <t>40038</t>
  </si>
  <si>
    <t>140143</t>
  </si>
  <si>
    <t>2017-06-16T15:08:13.11Z</t>
  </si>
  <si>
    <t>140217</t>
  </si>
  <si>
    <t>15044000</t>
  </si>
  <si>
    <t>165034</t>
  </si>
  <si>
    <t>For example, to describe the strength of a pouch: contains 10 mg per pouch"."</t>
  </si>
  <si>
    <t>200000002143</t>
  </si>
  <si>
    <t>160053</t>
  </si>
  <si>
    <t>Sachet</t>
  </si>
  <si>
    <t>994450</t>
  </si>
  <si>
    <t>A unit of presentation used to represent the quantity of product that is found in a single sachet container.</t>
  </si>
  <si>
    <t>40039</t>
  </si>
  <si>
    <t>140144</t>
  </si>
  <si>
    <t>2017-06-16T15:08:27.256Z</t>
  </si>
  <si>
    <t>140218</t>
  </si>
  <si>
    <t>15045000</t>
  </si>
  <si>
    <t>165035</t>
  </si>
  <si>
    <t>For example, to describe the quantity of a powder for oral suspension in a single sachet: contains 3 g per sachet"."</t>
  </si>
  <si>
    <t>200000002144</t>
  </si>
  <si>
    <t>160054</t>
  </si>
  <si>
    <t>Sponge</t>
  </si>
  <si>
    <t>994465</t>
  </si>
  <si>
    <t>A unit of presentation used to represent the quantity of product that is found in a single discrete entity where the pharmaceutical dose form is a type of sponge.</t>
  </si>
  <si>
    <t>40040</t>
  </si>
  <si>
    <t>140145</t>
  </si>
  <si>
    <t>2017-06-16T15:12:41.487Z</t>
  </si>
  <si>
    <t>140219</t>
  </si>
  <si>
    <t>15046000</t>
  </si>
  <si>
    <t>165036</t>
  </si>
  <si>
    <t>For example, to describe the strength of a medicated sponge: contains 200 mg per sponge"."</t>
  </si>
  <si>
    <t>200000002145</t>
  </si>
  <si>
    <t>160055</t>
  </si>
  <si>
    <t>Spoonful</t>
  </si>
  <si>
    <t>994479</t>
  </si>
  <si>
    <t>A unit of presentation used to represent the quantity of product that is administered by filling a single spoon administration device.</t>
  </si>
  <si>
    <t>40041</t>
  </si>
  <si>
    <t>140146</t>
  </si>
  <si>
    <t>2017-06-16T14:14:46.524Z</t>
  </si>
  <si>
    <t>140220</t>
  </si>
  <si>
    <t>15047000</t>
  </si>
  <si>
    <t>165037</t>
  </si>
  <si>
    <t>For example, to describe the quantity of oral solution that would fit in a single spoon when administered as directed: contains 5 mL per spoonful"."</t>
  </si>
  <si>
    <t>21/03/2018 11:52:17</t>
  </si>
  <si>
    <t>200000002146</t>
  </si>
  <si>
    <t>160056</t>
  </si>
  <si>
    <t>Stick</t>
  </si>
  <si>
    <t>994490</t>
  </si>
  <si>
    <t>A unit of presentation used to represent the quantity of product that is found in a single discrete entity where the pharmaceutical dose form is a type of stick.</t>
  </si>
  <si>
    <t>40042</t>
  </si>
  <si>
    <t>140147</t>
  </si>
  <si>
    <t>2017-06-16T15:11:27.068Z</t>
  </si>
  <si>
    <t>140221</t>
  </si>
  <si>
    <t>15048000</t>
  </si>
  <si>
    <t>165038</t>
  </si>
  <si>
    <t>For example, to describe the strength of a urethral stick: contains 1000 mcg per stick"."</t>
  </si>
  <si>
    <t>200000002147</t>
  </si>
  <si>
    <t>160057</t>
  </si>
  <si>
    <t>Straw</t>
  </si>
  <si>
    <t>994505</t>
  </si>
  <si>
    <t>A unit of presentation used to represent the quantity of product that is found in a single straw container.</t>
  </si>
  <si>
    <t>40043</t>
  </si>
  <si>
    <t>140148</t>
  </si>
  <si>
    <t>2017-06-16T14:14:05.569Z</t>
  </si>
  <si>
    <t>140222</t>
  </si>
  <si>
    <t>15049000</t>
  </si>
  <si>
    <t>165039</t>
  </si>
  <si>
    <t>For example, to describe the quantity of an oral suspension in a single straw: contains 5 mL per straw"."</t>
  </si>
  <si>
    <t>200000002148</t>
  </si>
  <si>
    <t>160058</t>
  </si>
  <si>
    <t>Strip</t>
  </si>
  <si>
    <t>994520</t>
  </si>
  <si>
    <t>A unit of presentation used to represent the quantity of product that is found in a single discrete entity where the pharmaceutical dose form is a type of strip.</t>
  </si>
  <si>
    <t>40044</t>
  </si>
  <si>
    <t>140149</t>
  </si>
  <si>
    <t>2017-06-16T14:11:15.261Z</t>
  </si>
  <si>
    <t>140223</t>
  </si>
  <si>
    <t>15050000</t>
  </si>
  <si>
    <t>165040</t>
  </si>
  <si>
    <t>For example, to describe the strength of an ophthalmic strip: contains 1 mg per strip"."</t>
  </si>
  <si>
    <t>200000002149</t>
  </si>
  <si>
    <t>160059</t>
  </si>
  <si>
    <t>Suppository</t>
  </si>
  <si>
    <t>994533</t>
  </si>
  <si>
    <t>A unit of presentation used to represent the quantity of product that is found in a single discrete entity where the pharmaceutical dose form is a type of suppository.</t>
  </si>
  <si>
    <t>40045</t>
  </si>
  <si>
    <t>140150</t>
  </si>
  <si>
    <t>2017-06-16T15:08:41.947Z</t>
  </si>
  <si>
    <t>140224</t>
  </si>
  <si>
    <t>15051000</t>
  </si>
  <si>
    <t>165041</t>
  </si>
  <si>
    <t>For example, to describe the strength of a suppository: contains 500 mg per suppository"."</t>
  </si>
  <si>
    <t>200000002150</t>
  </si>
  <si>
    <t>160060</t>
  </si>
  <si>
    <t>Syringe</t>
  </si>
  <si>
    <t>994548</t>
  </si>
  <si>
    <t>A unit of presentation used to represent the quantity of product that is found in a single syringe container.</t>
  </si>
  <si>
    <t>40046</t>
  </si>
  <si>
    <t>140151</t>
  </si>
  <si>
    <t>2017-06-16T15:01:40.258Z</t>
  </si>
  <si>
    <t>140225</t>
  </si>
  <si>
    <t>15052000</t>
  </si>
  <si>
    <t>165042</t>
  </si>
  <si>
    <t>For example, to describe the quantity of a solution for injection in a single pre-filled syringe: contains 10 mL per syringe"."</t>
  </si>
  <si>
    <t>200000002151</t>
  </si>
  <si>
    <t>160061</t>
  </si>
  <si>
    <t>System</t>
  </si>
  <si>
    <t>994563</t>
  </si>
  <si>
    <t>A unit of presentation used to represent the quantity of product that is found in a single discrete entity where the pharmaceutical dose form is a type of system.</t>
  </si>
  <si>
    <t>40047</t>
  </si>
  <si>
    <t>140152</t>
  </si>
  <si>
    <t>2017-06-16T14:11:28.508Z</t>
  </si>
  <si>
    <t>140226</t>
  </si>
  <si>
    <t>15053000</t>
  </si>
  <si>
    <t>165043</t>
  </si>
  <si>
    <t>For example, to describe the strength of an intrauterine delivery system: contains 15 mg per system"."</t>
  </si>
  <si>
    <t>200000002152</t>
  </si>
  <si>
    <t>160062</t>
  </si>
  <si>
    <t>Tablet</t>
  </si>
  <si>
    <t>994577</t>
  </si>
  <si>
    <t>A unit of presentation used to represent the quantity of product that is found in a single discrete entity where the pharmaceutical dose form is a type of tablet.</t>
  </si>
  <si>
    <t>40048</t>
  </si>
  <si>
    <t>140153</t>
  </si>
  <si>
    <t>2017-06-16T14:06:56.851Z</t>
  </si>
  <si>
    <t>140227</t>
  </si>
  <si>
    <t>15054000</t>
  </si>
  <si>
    <t>165044</t>
  </si>
  <si>
    <t>For example, to describe the strength of a prolonged-release tablet: contains 20 mg per tablet"."</t>
  </si>
  <si>
    <t>200000002153</t>
  </si>
  <si>
    <t>160063</t>
  </si>
  <si>
    <t>Tag</t>
  </si>
  <si>
    <t>994592</t>
  </si>
  <si>
    <t>A unit of presentation used to represent the quantity of product that is found in a single discrete entity where the pharmaceutical dose form is a type of tag.</t>
  </si>
  <si>
    <t>40049</t>
  </si>
  <si>
    <t>140154</t>
  </si>
  <si>
    <t>2017-06-16T14:06:46.627Z</t>
  </si>
  <si>
    <t>140228</t>
  </si>
  <si>
    <t>15055000</t>
  </si>
  <si>
    <t>165045</t>
  </si>
  <si>
    <t>For example, to describe the strength of an ear tag: contains 1000 mg per tag"."</t>
  </si>
  <si>
    <t>200000002154</t>
  </si>
  <si>
    <t>160064</t>
  </si>
  <si>
    <t>Tampon</t>
  </si>
  <si>
    <t>994605</t>
  </si>
  <si>
    <t>A unit of presentation used to represent the quantity of product that is found in a single discrete entity where the pharmaceutical dose form is a type of tampon.</t>
  </si>
  <si>
    <t>40050</t>
  </si>
  <si>
    <t>140155</t>
  </si>
  <si>
    <t>2017-06-16T14:06:42.11Z</t>
  </si>
  <si>
    <t>140229</t>
  </si>
  <si>
    <t>15056000</t>
  </si>
  <si>
    <t>165046</t>
  </si>
  <si>
    <t>For example, to describe the strength of a rectal tampon: contains 100 mg per tampon"."</t>
  </si>
  <si>
    <t>200000002155</t>
  </si>
  <si>
    <t>160065</t>
  </si>
  <si>
    <t>Thread</t>
  </si>
  <si>
    <t>994620</t>
  </si>
  <si>
    <t>A unit of presentation used to represent the quantity of product that is found in a single discrete entity where the pharmaceutical dose form is a type of thread.</t>
  </si>
  <si>
    <t>40051</t>
  </si>
  <si>
    <t>140156</t>
  </si>
  <si>
    <t>2017-06-16T15:12:53.062Z</t>
  </si>
  <si>
    <t>140230</t>
  </si>
  <si>
    <t>15057000</t>
  </si>
  <si>
    <t>165047</t>
  </si>
  <si>
    <t>For example, to describe the strength of a medicated thread: contains 2 mg per thread"."</t>
  </si>
  <si>
    <t>200000002156</t>
  </si>
  <si>
    <t>160066</t>
  </si>
  <si>
    <t>Tube</t>
  </si>
  <si>
    <t>994634</t>
  </si>
  <si>
    <t>A unit of presentation used to represent the quantity of product that is found in a single tube container.</t>
  </si>
  <si>
    <t>40052</t>
  </si>
  <si>
    <t>140157</t>
  </si>
  <si>
    <t>2017-06-16T15:01:05.92Z</t>
  </si>
  <si>
    <t>140231</t>
  </si>
  <si>
    <t>15058000</t>
  </si>
  <si>
    <t>165048</t>
  </si>
  <si>
    <t>For example, to describe the quantity of a gastroenteral solution in a single pre-filled gastroenteral tube: contains 100 mL per tube"."</t>
  </si>
  <si>
    <t>200000002157</t>
  </si>
  <si>
    <t>160067</t>
  </si>
  <si>
    <t>Vessel</t>
  </si>
  <si>
    <t>994648</t>
  </si>
  <si>
    <t>A unit of presentation used to represent the quantity of product that is found in a single vessel-type container.</t>
  </si>
  <si>
    <t>40053</t>
  </si>
  <si>
    <t>140158</t>
  </si>
  <si>
    <t>2017-06-16T15:07:47.363Z</t>
  </si>
  <si>
    <t>140232</t>
  </si>
  <si>
    <t>15059000</t>
  </si>
  <si>
    <t>165049</t>
  </si>
  <si>
    <t>For example, to describe the quantity of a cryogenic medicinal gas in a single mobile cryogenic vessel: contains 25 L per vessel"."</t>
  </si>
  <si>
    <t>200000002158</t>
  </si>
  <si>
    <t>160068</t>
  </si>
  <si>
    <t>Vial</t>
  </si>
  <si>
    <t>994661</t>
  </si>
  <si>
    <t>A unit of presentation used to represent the quantity of product that is found in a single vial container.</t>
  </si>
  <si>
    <t>40054</t>
  </si>
  <si>
    <t>140159</t>
  </si>
  <si>
    <t>2017-06-16T14:11:37.149Z</t>
  </si>
  <si>
    <t>140233</t>
  </si>
  <si>
    <t>15060000</t>
  </si>
  <si>
    <t>165050</t>
  </si>
  <si>
    <t>For example, to describe the quantity of a solution for injection in a single vial: contains 1.2 mL per vial"."</t>
  </si>
  <si>
    <t>200000002159</t>
  </si>
  <si>
    <t>160069</t>
  </si>
  <si>
    <t>Puff</t>
  </si>
  <si>
    <t>NULLIFIED</t>
  </si>
  <si>
    <t>994676</t>
  </si>
  <si>
    <t>140160</t>
  </si>
  <si>
    <t>2017-06-16T15:12:08.32Z</t>
  </si>
  <si>
    <t>140234</t>
  </si>
  <si>
    <t>15061000</t>
  </si>
  <si>
    <t>REJECTED</t>
  </si>
  <si>
    <t>165051</t>
  </si>
  <si>
    <t>Term rejected. This unit of presentation, specific to inhalers, is covered by the existing term 'Actuation'.</t>
  </si>
  <si>
    <t>20/10/2017 12:01:19</t>
  </si>
  <si>
    <t>2</t>
  </si>
  <si>
    <t>200000002163</t>
  </si>
  <si>
    <t>160073</t>
  </si>
  <si>
    <t>Actuation</t>
  </si>
  <si>
    <t>993375</t>
  </si>
  <si>
    <t>A unit of presentation used to represent the quantity of product that is administered following a single operation of a metered-dose pump, valve or other equivalent dosing mechanism.</t>
  </si>
  <si>
    <t>40058</t>
  </si>
  <si>
    <t>140164</t>
  </si>
  <si>
    <t>2017-06-16T15:07:29.224Z</t>
  </si>
  <si>
    <t>140238</t>
  </si>
  <si>
    <t>15001000</t>
  </si>
  <si>
    <t>165055</t>
  </si>
  <si>
    <t>For example, to describe the strength of a pressurised inhalation solution (e.g. via an inhaler): contains 100 micrograms per actuation"."</t>
  </si>
  <si>
    <t>200000002164</t>
  </si>
  <si>
    <t>160074</t>
  </si>
  <si>
    <t>Ampoule</t>
  </si>
  <si>
    <t>993385</t>
  </si>
  <si>
    <t>A unit of presentation used to represent the quantity of product that is found in a single ampoule container.</t>
  </si>
  <si>
    <t>40059</t>
  </si>
  <si>
    <t>140165</t>
  </si>
  <si>
    <t>2017-06-16T14:12:10.992Z</t>
  </si>
  <si>
    <t>140239</t>
  </si>
  <si>
    <t>15002000</t>
  </si>
  <si>
    <t>165056</t>
  </si>
  <si>
    <t>For example, to describe the quantity of a solution for injection in a single ampoule: contains 1 mL per ampoule"."</t>
  </si>
  <si>
    <t>200000002165</t>
  </si>
  <si>
    <t>160075</t>
  </si>
  <si>
    <t>Applicator</t>
  </si>
  <si>
    <t>993400</t>
  </si>
  <si>
    <t>A unit of presentation used to represent the quantity of product that is found in a single applicator.</t>
  </si>
  <si>
    <t>40060</t>
  </si>
  <si>
    <t>140166</t>
  </si>
  <si>
    <t>2017-06-16T15:01:09.431Z</t>
  </si>
  <si>
    <t>140240</t>
  </si>
  <si>
    <t>15004000</t>
  </si>
  <si>
    <t>165057</t>
  </si>
  <si>
    <t>For example, to describe the quantity of a cream in a single applicator: contains 1 mL per applicator"."</t>
  </si>
  <si>
    <t>200000002166</t>
  </si>
  <si>
    <t>160076</t>
  </si>
  <si>
    <t>Bag</t>
  </si>
  <si>
    <t>993413</t>
  </si>
  <si>
    <t>A unit of presentation used to represent the quantity of product that is found in a single bag container.</t>
  </si>
  <si>
    <t>40061</t>
  </si>
  <si>
    <t>140167</t>
  </si>
  <si>
    <t>2017-06-16T14:14:22.685Z</t>
  </si>
  <si>
    <t>140241</t>
  </si>
  <si>
    <t>15005000</t>
  </si>
  <si>
    <t>165058</t>
  </si>
  <si>
    <t>For example, to describe the quantity of a solution for infusion in a single bag: contains 1000 mL per bag"."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</si>
</sst>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D_UNIT_OF_MEASURE_DATA_TA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C1" sqref="C1:C60"/>
    </sheetView>
  </sheetViews>
  <sheetFormatPr defaultRowHeight="15" x14ac:dyDescent="0.25"/>
  <cols>
    <col min="1" max="1" width="10.85546875" bestFit="1" customWidth="1"/>
    <col min="2" max="2" width="20" customWidth="1"/>
    <col min="3" max="3" width="28.28515625" bestFit="1" customWidth="1"/>
    <col min="4" max="4" width="34" bestFit="1" customWidth="1"/>
    <col min="5" max="5" width="13.5703125" bestFit="1" customWidth="1"/>
    <col min="6" max="6" width="28" bestFit="1" customWidth="1"/>
    <col min="7" max="7" width="28.85546875" bestFit="1" customWidth="1"/>
    <col min="8" max="8" width="29" bestFit="1" customWidth="1"/>
    <col min="9" max="9" width="30" bestFit="1" customWidth="1"/>
    <col min="10" max="10" width="19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15</v>
      </c>
      <c r="H2" s="1" t="s">
        <v>16</v>
      </c>
      <c r="I2" s="1" t="s">
        <v>16</v>
      </c>
      <c r="J2" s="1" t="s">
        <v>17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20</v>
      </c>
      <c r="E3" s="1" t="s">
        <v>14</v>
      </c>
      <c r="F3" s="1" t="s">
        <v>21</v>
      </c>
      <c r="G3" s="1" t="s">
        <v>21</v>
      </c>
      <c r="H3" s="1" t="s">
        <v>16</v>
      </c>
      <c r="I3" s="1" t="s">
        <v>16</v>
      </c>
      <c r="J3" s="1" t="s">
        <v>17</v>
      </c>
    </row>
    <row r="4" spans="1:10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14</v>
      </c>
      <c r="F4" s="1" t="s">
        <v>26</v>
      </c>
      <c r="G4" s="1" t="s">
        <v>26</v>
      </c>
      <c r="H4" s="1" t="s">
        <v>16</v>
      </c>
      <c r="I4" s="1" t="s">
        <v>16</v>
      </c>
      <c r="J4" s="1" t="s">
        <v>17</v>
      </c>
    </row>
    <row r="5" spans="1:10" x14ac:dyDescent="0.25">
      <c r="A5" s="1" t="s">
        <v>27</v>
      </c>
      <c r="B5" s="1" t="s">
        <v>28</v>
      </c>
      <c r="C5" s="1" t="s">
        <v>29</v>
      </c>
      <c r="D5" s="1" t="s">
        <v>30</v>
      </c>
      <c r="E5" s="1" t="s">
        <v>14</v>
      </c>
      <c r="F5" s="1" t="s">
        <v>26</v>
      </c>
      <c r="G5" s="1" t="s">
        <v>26</v>
      </c>
      <c r="H5" s="1" t="s">
        <v>16</v>
      </c>
      <c r="I5" s="1" t="s">
        <v>16</v>
      </c>
      <c r="J5" s="1" t="s">
        <v>17</v>
      </c>
    </row>
    <row r="6" spans="1:10" x14ac:dyDescent="0.25">
      <c r="A6" s="1" t="s">
        <v>31</v>
      </c>
      <c r="B6" s="1" t="s">
        <v>32</v>
      </c>
      <c r="C6" s="1" t="s">
        <v>33</v>
      </c>
      <c r="D6" s="1" t="s">
        <v>34</v>
      </c>
      <c r="E6" s="1" t="s">
        <v>14</v>
      </c>
      <c r="F6" s="1" t="s">
        <v>26</v>
      </c>
      <c r="G6" s="1" t="s">
        <v>26</v>
      </c>
      <c r="H6" s="1" t="s">
        <v>16</v>
      </c>
      <c r="I6" s="1" t="s">
        <v>16</v>
      </c>
      <c r="J6" s="1" t="s">
        <v>17</v>
      </c>
    </row>
    <row r="7" spans="1:10" x14ac:dyDescent="0.25">
      <c r="A7" s="1" t="s">
        <v>35</v>
      </c>
      <c r="B7" s="1" t="s">
        <v>36</v>
      </c>
      <c r="C7" s="1" t="s">
        <v>37</v>
      </c>
      <c r="D7" s="1" t="s">
        <v>37</v>
      </c>
      <c r="E7" s="1" t="s">
        <v>14</v>
      </c>
      <c r="F7" s="1" t="s">
        <v>38</v>
      </c>
      <c r="G7" s="1" t="s">
        <v>38</v>
      </c>
      <c r="H7" s="1" t="s">
        <v>16</v>
      </c>
      <c r="I7" s="1" t="s">
        <v>16</v>
      </c>
      <c r="J7" s="1" t="s">
        <v>17</v>
      </c>
    </row>
    <row r="8" spans="1:10" x14ac:dyDescent="0.25">
      <c r="A8" s="1" t="s">
        <v>39</v>
      </c>
      <c r="B8" s="1" t="s">
        <v>40</v>
      </c>
      <c r="C8" s="1" t="s">
        <v>41</v>
      </c>
      <c r="D8" s="1" t="s">
        <v>42</v>
      </c>
      <c r="E8" s="1" t="s">
        <v>14</v>
      </c>
      <c r="F8" s="1" t="s">
        <v>38</v>
      </c>
      <c r="G8" s="1" t="s">
        <v>38</v>
      </c>
      <c r="H8" s="1" t="s">
        <v>16</v>
      </c>
      <c r="I8" s="1" t="s">
        <v>16</v>
      </c>
      <c r="J8" s="1" t="s">
        <v>17</v>
      </c>
    </row>
    <row r="9" spans="1:10" x14ac:dyDescent="0.25">
      <c r="A9" s="1" t="s">
        <v>43</v>
      </c>
      <c r="B9" s="1" t="s">
        <v>44</v>
      </c>
      <c r="C9" s="1" t="s">
        <v>45</v>
      </c>
      <c r="D9" s="1" t="s">
        <v>45</v>
      </c>
      <c r="E9" s="1" t="s">
        <v>14</v>
      </c>
      <c r="F9" s="1" t="s">
        <v>46</v>
      </c>
      <c r="G9" s="1" t="s">
        <v>46</v>
      </c>
      <c r="H9" s="1" t="s">
        <v>16</v>
      </c>
      <c r="I9" s="1" t="s">
        <v>16</v>
      </c>
      <c r="J9" s="1" t="s">
        <v>17</v>
      </c>
    </row>
    <row r="10" spans="1:10" x14ac:dyDescent="0.25">
      <c r="A10" s="1" t="s">
        <v>47</v>
      </c>
      <c r="B10" s="1" t="s">
        <v>48</v>
      </c>
      <c r="C10" s="1" t="s">
        <v>49</v>
      </c>
      <c r="D10" s="1" t="s">
        <v>49</v>
      </c>
      <c r="E10" s="1" t="s">
        <v>14</v>
      </c>
      <c r="F10" s="1" t="s">
        <v>46</v>
      </c>
      <c r="G10" s="1" t="s">
        <v>46</v>
      </c>
      <c r="H10" s="1" t="s">
        <v>16</v>
      </c>
      <c r="I10" s="1" t="s">
        <v>16</v>
      </c>
      <c r="J10" s="1" t="s">
        <v>17</v>
      </c>
    </row>
    <row r="11" spans="1:10" x14ac:dyDescent="0.25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14</v>
      </c>
      <c r="F11" s="1" t="s">
        <v>54</v>
      </c>
      <c r="G11" s="1" t="s">
        <v>54</v>
      </c>
      <c r="H11" s="1" t="s">
        <v>16</v>
      </c>
      <c r="I11" s="1" t="s">
        <v>16</v>
      </c>
      <c r="J11" s="1" t="s">
        <v>17</v>
      </c>
    </row>
    <row r="12" spans="1:10" x14ac:dyDescent="0.2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14</v>
      </c>
      <c r="F12" s="1" t="s">
        <v>54</v>
      </c>
      <c r="G12" s="1" t="s">
        <v>54</v>
      </c>
      <c r="H12" s="1" t="s">
        <v>16</v>
      </c>
      <c r="I12" s="1" t="s">
        <v>16</v>
      </c>
      <c r="J12" s="1" t="s">
        <v>17</v>
      </c>
    </row>
    <row r="13" spans="1:10" x14ac:dyDescent="0.25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14</v>
      </c>
      <c r="F13" s="1" t="s">
        <v>54</v>
      </c>
      <c r="G13" s="1" t="s">
        <v>54</v>
      </c>
      <c r="H13" s="1" t="s">
        <v>16</v>
      </c>
      <c r="I13" s="1" t="s">
        <v>16</v>
      </c>
      <c r="J13" s="1" t="s">
        <v>17</v>
      </c>
    </row>
    <row r="14" spans="1:10" x14ac:dyDescent="0.25">
      <c r="A14" s="1" t="s">
        <v>63</v>
      </c>
      <c r="B14" s="1" t="s">
        <v>64</v>
      </c>
      <c r="C14" s="1" t="s">
        <v>65</v>
      </c>
      <c r="D14" s="1" t="s">
        <v>65</v>
      </c>
      <c r="E14" s="1" t="s">
        <v>14</v>
      </c>
      <c r="F14" s="1" t="s">
        <v>66</v>
      </c>
      <c r="G14" s="1" t="s">
        <v>66</v>
      </c>
      <c r="H14" s="1" t="s">
        <v>16</v>
      </c>
      <c r="I14" s="1" t="s">
        <v>16</v>
      </c>
      <c r="J14" s="1" t="s">
        <v>17</v>
      </c>
    </row>
    <row r="15" spans="1:10" x14ac:dyDescent="0.25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14</v>
      </c>
      <c r="F15" s="1" t="s">
        <v>66</v>
      </c>
      <c r="G15" s="1" t="s">
        <v>66</v>
      </c>
      <c r="H15" s="1" t="s">
        <v>16</v>
      </c>
      <c r="I15" s="1" t="s">
        <v>16</v>
      </c>
      <c r="J15" s="1" t="s">
        <v>17</v>
      </c>
    </row>
    <row r="16" spans="1:10" x14ac:dyDescent="0.25">
      <c r="A16" s="1" t="s">
        <v>71</v>
      </c>
      <c r="B16" s="1" t="s">
        <v>72</v>
      </c>
      <c r="C16" s="1" t="s">
        <v>73</v>
      </c>
      <c r="D16" s="1" t="s">
        <v>74</v>
      </c>
      <c r="E16" s="1" t="s">
        <v>14</v>
      </c>
      <c r="F16" s="1" t="s">
        <v>75</v>
      </c>
      <c r="G16" s="1" t="s">
        <v>75</v>
      </c>
      <c r="H16" s="1" t="s">
        <v>16</v>
      </c>
      <c r="I16" s="1" t="s">
        <v>16</v>
      </c>
      <c r="J16" s="1" t="s">
        <v>17</v>
      </c>
    </row>
    <row r="17" spans="1:10" x14ac:dyDescent="0.25">
      <c r="A17" s="1" t="s">
        <v>76</v>
      </c>
      <c r="B17" s="1" t="s">
        <v>77</v>
      </c>
      <c r="C17" s="1" t="s">
        <v>78</v>
      </c>
      <c r="D17" s="1" t="s">
        <v>79</v>
      </c>
      <c r="E17" s="1" t="s">
        <v>14</v>
      </c>
      <c r="F17" s="1" t="s">
        <v>75</v>
      </c>
      <c r="G17" s="1" t="s">
        <v>75</v>
      </c>
      <c r="H17" s="1" t="s">
        <v>16</v>
      </c>
      <c r="I17" s="1" t="s">
        <v>16</v>
      </c>
      <c r="J17" s="1" t="s">
        <v>17</v>
      </c>
    </row>
    <row r="18" spans="1:10" x14ac:dyDescent="0.25">
      <c r="A18" s="1" t="s">
        <v>80</v>
      </c>
      <c r="B18" s="1" t="s">
        <v>81</v>
      </c>
      <c r="C18" s="1" t="s">
        <v>82</v>
      </c>
      <c r="D18" s="1" t="s">
        <v>83</v>
      </c>
      <c r="E18" s="1" t="s">
        <v>14</v>
      </c>
      <c r="F18" s="1" t="s">
        <v>75</v>
      </c>
      <c r="G18" s="1" t="s">
        <v>75</v>
      </c>
      <c r="H18" s="1" t="s">
        <v>16</v>
      </c>
      <c r="I18" s="1" t="s">
        <v>16</v>
      </c>
      <c r="J18" s="1" t="s">
        <v>17</v>
      </c>
    </row>
    <row r="19" spans="1:10" x14ac:dyDescent="0.25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88</v>
      </c>
      <c r="F19" s="1" t="s">
        <v>89</v>
      </c>
      <c r="G19" s="1" t="s">
        <v>90</v>
      </c>
      <c r="H19" s="1" t="s">
        <v>16</v>
      </c>
      <c r="I19" s="1" t="s">
        <v>91</v>
      </c>
      <c r="J19" s="1" t="s">
        <v>17</v>
      </c>
    </row>
    <row r="20" spans="1:10" x14ac:dyDescent="0.25">
      <c r="A20" s="1" t="s">
        <v>92</v>
      </c>
      <c r="B20" s="1" t="s">
        <v>93</v>
      </c>
      <c r="C20" s="1" t="s">
        <v>94</v>
      </c>
      <c r="D20" s="1" t="s">
        <v>95</v>
      </c>
      <c r="E20" s="1" t="s">
        <v>96</v>
      </c>
      <c r="F20" s="1" t="s">
        <v>89</v>
      </c>
      <c r="G20" s="1" t="s">
        <v>89</v>
      </c>
      <c r="H20" s="1" t="s">
        <v>16</v>
      </c>
      <c r="I20" s="1" t="s">
        <v>16</v>
      </c>
      <c r="J20" s="1" t="s">
        <v>17</v>
      </c>
    </row>
    <row r="21" spans="1:10" x14ac:dyDescent="0.25">
      <c r="A21" s="1" t="s">
        <v>97</v>
      </c>
      <c r="B21" s="1" t="s">
        <v>98</v>
      </c>
      <c r="C21" s="1" t="s">
        <v>99</v>
      </c>
      <c r="D21" s="1" t="s">
        <v>100</v>
      </c>
      <c r="E21" s="1" t="s">
        <v>96</v>
      </c>
      <c r="F21" s="1" t="s">
        <v>101</v>
      </c>
      <c r="G21" s="1" t="s">
        <v>101</v>
      </c>
      <c r="H21" s="1" t="s">
        <v>16</v>
      </c>
      <c r="I21" s="1" t="s">
        <v>16</v>
      </c>
      <c r="J21" s="1" t="s">
        <v>17</v>
      </c>
    </row>
    <row r="22" spans="1:10" x14ac:dyDescent="0.25">
      <c r="A22" s="1" t="s">
        <v>102</v>
      </c>
      <c r="B22" s="1" t="s">
        <v>103</v>
      </c>
      <c r="C22" s="1" t="s">
        <v>104</v>
      </c>
      <c r="D22" s="1" t="s">
        <v>105</v>
      </c>
      <c r="E22" s="1" t="s">
        <v>88</v>
      </c>
      <c r="F22" s="1" t="s">
        <v>101</v>
      </c>
      <c r="G22" s="1" t="s">
        <v>101</v>
      </c>
      <c r="H22" s="1" t="s">
        <v>16</v>
      </c>
      <c r="I22" s="1" t="s">
        <v>16</v>
      </c>
      <c r="J22" s="1" t="s">
        <v>17</v>
      </c>
    </row>
    <row r="23" spans="1:10" x14ac:dyDescent="0.25">
      <c r="A23" s="1" t="s">
        <v>106</v>
      </c>
      <c r="B23" s="1" t="s">
        <v>107</v>
      </c>
      <c r="C23" s="1" t="s">
        <v>108</v>
      </c>
      <c r="D23" s="1" t="s">
        <v>109</v>
      </c>
      <c r="E23" s="1" t="s">
        <v>96</v>
      </c>
      <c r="F23" s="1" t="s">
        <v>110</v>
      </c>
      <c r="G23" s="1" t="s">
        <v>110</v>
      </c>
      <c r="H23" s="1" t="s">
        <v>16</v>
      </c>
      <c r="I23" s="1" t="s">
        <v>16</v>
      </c>
      <c r="J23" s="1" t="s">
        <v>17</v>
      </c>
    </row>
    <row r="24" spans="1:10" x14ac:dyDescent="0.25">
      <c r="A24" s="1" t="s">
        <v>111</v>
      </c>
      <c r="B24" s="1" t="s">
        <v>112</v>
      </c>
      <c r="C24" s="1" t="s">
        <v>113</v>
      </c>
      <c r="D24" s="1" t="s">
        <v>114</v>
      </c>
      <c r="E24" s="1" t="s">
        <v>96</v>
      </c>
      <c r="F24" s="1" t="s">
        <v>110</v>
      </c>
      <c r="G24" s="1" t="s">
        <v>110</v>
      </c>
      <c r="H24" s="1" t="s">
        <v>16</v>
      </c>
      <c r="I24" s="1" t="s">
        <v>16</v>
      </c>
      <c r="J24" s="1" t="s">
        <v>17</v>
      </c>
    </row>
    <row r="25" spans="1:10" x14ac:dyDescent="0.25">
      <c r="A25" s="1" t="s">
        <v>115</v>
      </c>
      <c r="B25" s="1" t="s">
        <v>116</v>
      </c>
      <c r="C25" s="1" t="s">
        <v>117</v>
      </c>
      <c r="D25" s="1" t="s">
        <v>118</v>
      </c>
      <c r="E25" s="1" t="s">
        <v>88</v>
      </c>
      <c r="F25" s="1" t="s">
        <v>110</v>
      </c>
      <c r="G25" s="1" t="s">
        <v>110</v>
      </c>
      <c r="H25" s="1" t="s">
        <v>16</v>
      </c>
      <c r="I25" s="1" t="s">
        <v>16</v>
      </c>
      <c r="J25" s="1" t="s">
        <v>17</v>
      </c>
    </row>
    <row r="26" spans="1:10" x14ac:dyDescent="0.25">
      <c r="A26" s="1" t="s">
        <v>119</v>
      </c>
      <c r="B26" s="1" t="s">
        <v>120</v>
      </c>
      <c r="C26" s="1" t="s">
        <v>121</v>
      </c>
      <c r="D26" s="1" t="s">
        <v>122</v>
      </c>
      <c r="E26" s="1" t="s">
        <v>96</v>
      </c>
      <c r="F26" s="1" t="s">
        <v>123</v>
      </c>
      <c r="G26" s="1" t="s">
        <v>123</v>
      </c>
      <c r="H26" s="1" t="s">
        <v>16</v>
      </c>
      <c r="I26" s="1" t="s">
        <v>16</v>
      </c>
      <c r="J26" s="1" t="s">
        <v>17</v>
      </c>
    </row>
    <row r="27" spans="1:10" x14ac:dyDescent="0.25">
      <c r="A27" s="1" t="s">
        <v>124</v>
      </c>
      <c r="B27" s="1" t="s">
        <v>125</v>
      </c>
      <c r="C27" s="1" t="s">
        <v>126</v>
      </c>
      <c r="D27" s="1" t="s">
        <v>127</v>
      </c>
      <c r="E27" s="1" t="s">
        <v>96</v>
      </c>
      <c r="F27" s="1" t="s">
        <v>123</v>
      </c>
      <c r="G27" s="1" t="s">
        <v>123</v>
      </c>
      <c r="H27" s="1" t="s">
        <v>16</v>
      </c>
      <c r="I27" s="1" t="s">
        <v>16</v>
      </c>
      <c r="J27" s="1" t="s">
        <v>17</v>
      </c>
    </row>
    <row r="28" spans="1:10" x14ac:dyDescent="0.25">
      <c r="A28" s="1" t="s">
        <v>128</v>
      </c>
      <c r="B28" s="1" t="s">
        <v>129</v>
      </c>
      <c r="C28" s="1" t="s">
        <v>130</v>
      </c>
      <c r="D28" s="1" t="s">
        <v>130</v>
      </c>
      <c r="E28" s="1" t="s">
        <v>88</v>
      </c>
      <c r="F28" s="1" t="s">
        <v>131</v>
      </c>
      <c r="G28" s="1" t="s">
        <v>131</v>
      </c>
      <c r="H28" s="1" t="s">
        <v>16</v>
      </c>
      <c r="I28" s="1" t="s">
        <v>16</v>
      </c>
      <c r="J28" s="1" t="s">
        <v>17</v>
      </c>
    </row>
    <row r="29" spans="1:10" x14ac:dyDescent="0.25">
      <c r="A29" s="1" t="s">
        <v>132</v>
      </c>
      <c r="B29" s="1" t="s">
        <v>133</v>
      </c>
      <c r="C29" s="1" t="s">
        <v>134</v>
      </c>
      <c r="D29" s="1" t="s">
        <v>135</v>
      </c>
      <c r="E29" s="1" t="s">
        <v>96</v>
      </c>
      <c r="F29" s="1" t="s">
        <v>131</v>
      </c>
      <c r="G29" s="1" t="s">
        <v>131</v>
      </c>
      <c r="H29" s="1" t="s">
        <v>16</v>
      </c>
      <c r="I29" s="1" t="s">
        <v>16</v>
      </c>
      <c r="J29" s="1" t="s">
        <v>17</v>
      </c>
    </row>
    <row r="30" spans="1:10" x14ac:dyDescent="0.25">
      <c r="A30" s="1" t="s">
        <v>136</v>
      </c>
      <c r="B30" s="1" t="s">
        <v>137</v>
      </c>
      <c r="C30" s="1" t="s">
        <v>138</v>
      </c>
      <c r="D30" s="1" t="s">
        <v>139</v>
      </c>
      <c r="E30" s="1" t="s">
        <v>88</v>
      </c>
      <c r="F30" s="1" t="s">
        <v>131</v>
      </c>
      <c r="G30" s="1" t="s">
        <v>131</v>
      </c>
      <c r="H30" s="1" t="s">
        <v>16</v>
      </c>
      <c r="I30" s="1" t="s">
        <v>16</v>
      </c>
      <c r="J30" s="1" t="s">
        <v>17</v>
      </c>
    </row>
    <row r="31" spans="1:10" x14ac:dyDescent="0.25">
      <c r="A31" s="1" t="s">
        <v>140</v>
      </c>
      <c r="B31" s="1" t="s">
        <v>141</v>
      </c>
      <c r="C31" s="1" t="s">
        <v>142</v>
      </c>
      <c r="D31" s="1" t="s">
        <v>143</v>
      </c>
      <c r="E31" s="1" t="s">
        <v>88</v>
      </c>
      <c r="F31" s="1" t="s">
        <v>144</v>
      </c>
      <c r="G31" s="1" t="s">
        <v>144</v>
      </c>
      <c r="H31" s="1" t="s">
        <v>16</v>
      </c>
      <c r="I31" s="1" t="s">
        <v>16</v>
      </c>
      <c r="J31" s="1" t="s">
        <v>17</v>
      </c>
    </row>
    <row r="32" spans="1:10" x14ac:dyDescent="0.25">
      <c r="A32" s="1" t="s">
        <v>145</v>
      </c>
      <c r="B32" s="1" t="s">
        <v>146</v>
      </c>
      <c r="C32" s="1" t="s">
        <v>147</v>
      </c>
      <c r="D32" s="1" t="s">
        <v>148</v>
      </c>
      <c r="E32" s="1" t="s">
        <v>88</v>
      </c>
      <c r="F32" s="1" t="s">
        <v>144</v>
      </c>
      <c r="G32" s="1" t="s">
        <v>144</v>
      </c>
      <c r="H32" s="1" t="s">
        <v>16</v>
      </c>
      <c r="I32" s="1" t="s">
        <v>16</v>
      </c>
      <c r="J32" s="1" t="s">
        <v>17</v>
      </c>
    </row>
    <row r="33" spans="1:10" x14ac:dyDescent="0.25">
      <c r="A33" s="1" t="s">
        <v>149</v>
      </c>
      <c r="B33" s="1" t="s">
        <v>150</v>
      </c>
      <c r="C33" s="1" t="s">
        <v>151</v>
      </c>
      <c r="D33" s="1" t="s">
        <v>152</v>
      </c>
      <c r="E33" s="1" t="s">
        <v>88</v>
      </c>
      <c r="F33" s="1" t="s">
        <v>153</v>
      </c>
      <c r="G33" s="1" t="s">
        <v>153</v>
      </c>
      <c r="H33" s="1" t="s">
        <v>16</v>
      </c>
      <c r="I33" s="1" t="s">
        <v>16</v>
      </c>
      <c r="J33" s="1" t="s">
        <v>17</v>
      </c>
    </row>
    <row r="34" spans="1:10" x14ac:dyDescent="0.25">
      <c r="A34" s="1" t="s">
        <v>154</v>
      </c>
      <c r="B34" s="1" t="s">
        <v>155</v>
      </c>
      <c r="C34" s="1" t="s">
        <v>156</v>
      </c>
      <c r="D34" s="1" t="s">
        <v>157</v>
      </c>
      <c r="E34" s="1" t="s">
        <v>88</v>
      </c>
      <c r="F34" s="1" t="s">
        <v>153</v>
      </c>
      <c r="G34" s="1" t="s">
        <v>153</v>
      </c>
      <c r="H34" s="1" t="s">
        <v>16</v>
      </c>
      <c r="I34" s="1" t="s">
        <v>16</v>
      </c>
      <c r="J34" s="1" t="s">
        <v>17</v>
      </c>
    </row>
    <row r="35" spans="1:10" x14ac:dyDescent="0.25">
      <c r="A35" s="1" t="s">
        <v>158</v>
      </c>
      <c r="B35" s="1" t="s">
        <v>159</v>
      </c>
      <c r="C35" s="1" t="s">
        <v>160</v>
      </c>
      <c r="D35" s="1" t="s">
        <v>161</v>
      </c>
      <c r="E35" s="1" t="s">
        <v>96</v>
      </c>
      <c r="F35" s="1" t="s">
        <v>153</v>
      </c>
      <c r="G35" s="1" t="s">
        <v>153</v>
      </c>
      <c r="H35" s="1" t="s">
        <v>16</v>
      </c>
      <c r="I35" s="1" t="s">
        <v>16</v>
      </c>
      <c r="J35" s="1" t="s">
        <v>17</v>
      </c>
    </row>
    <row r="36" spans="1:10" x14ac:dyDescent="0.25">
      <c r="A36" s="1" t="s">
        <v>162</v>
      </c>
      <c r="B36" s="1" t="s">
        <v>163</v>
      </c>
      <c r="C36" s="1" t="s">
        <v>164</v>
      </c>
      <c r="D36" s="1" t="s">
        <v>165</v>
      </c>
      <c r="E36" s="1" t="s">
        <v>96</v>
      </c>
      <c r="F36" s="1" t="s">
        <v>166</v>
      </c>
      <c r="G36" s="1" t="s">
        <v>167</v>
      </c>
      <c r="H36" s="1" t="s">
        <v>16</v>
      </c>
      <c r="I36" s="1" t="s">
        <v>168</v>
      </c>
      <c r="J36" s="1" t="s">
        <v>169</v>
      </c>
    </row>
    <row r="37" spans="1:10" x14ac:dyDescent="0.25">
      <c r="A37" s="1" t="s">
        <v>170</v>
      </c>
      <c r="B37" s="1" t="s">
        <v>171</v>
      </c>
      <c r="C37" s="1" t="s">
        <v>172</v>
      </c>
      <c r="D37" s="1" t="s">
        <v>173</v>
      </c>
      <c r="E37" s="1" t="s">
        <v>88</v>
      </c>
      <c r="F37" s="1" t="s">
        <v>166</v>
      </c>
      <c r="G37" s="1" t="s">
        <v>166</v>
      </c>
      <c r="H37" s="1" t="s">
        <v>16</v>
      </c>
      <c r="I37" s="1" t="s">
        <v>16</v>
      </c>
      <c r="J37" s="1" t="s">
        <v>17</v>
      </c>
    </row>
    <row r="38" spans="1:10" x14ac:dyDescent="0.25">
      <c r="A38" s="1" t="s">
        <v>174</v>
      </c>
      <c r="B38" s="1" t="s">
        <v>175</v>
      </c>
      <c r="C38" s="1" t="s">
        <v>176</v>
      </c>
      <c r="D38" s="1" t="s">
        <v>177</v>
      </c>
      <c r="E38" s="1" t="s">
        <v>88</v>
      </c>
      <c r="F38" s="1" t="s">
        <v>178</v>
      </c>
      <c r="G38" s="1" t="s">
        <v>179</v>
      </c>
      <c r="H38" s="1" t="s">
        <v>16</v>
      </c>
      <c r="I38" s="1" t="s">
        <v>91</v>
      </c>
      <c r="J38" s="1" t="s">
        <v>17</v>
      </c>
    </row>
    <row r="39" spans="1:10" x14ac:dyDescent="0.25">
      <c r="A39" s="1" t="s">
        <v>180</v>
      </c>
      <c r="B39" s="1" t="s">
        <v>181</v>
      </c>
      <c r="C39" s="1" t="s">
        <v>182</v>
      </c>
      <c r="D39" s="1" t="s">
        <v>183</v>
      </c>
      <c r="E39" s="1" t="s">
        <v>88</v>
      </c>
      <c r="F39" s="1" t="s">
        <v>178</v>
      </c>
      <c r="G39" s="1" t="s">
        <v>178</v>
      </c>
      <c r="H39" s="1" t="s">
        <v>16</v>
      </c>
      <c r="I39" s="1" t="s">
        <v>16</v>
      </c>
      <c r="J39" s="1" t="s">
        <v>17</v>
      </c>
    </row>
    <row r="40" spans="1:10" x14ac:dyDescent="0.25">
      <c r="A40" s="1" t="s">
        <v>184</v>
      </c>
      <c r="B40" s="1" t="s">
        <v>185</v>
      </c>
      <c r="C40" s="1" t="s">
        <v>186</v>
      </c>
      <c r="D40" s="1" t="s">
        <v>187</v>
      </c>
      <c r="E40" s="1" t="s">
        <v>88</v>
      </c>
      <c r="F40" s="1" t="s">
        <v>188</v>
      </c>
      <c r="G40" s="1" t="s">
        <v>188</v>
      </c>
      <c r="H40" s="1" t="s">
        <v>16</v>
      </c>
      <c r="I40" s="1" t="s">
        <v>16</v>
      </c>
      <c r="J40" s="1" t="s">
        <v>17</v>
      </c>
    </row>
    <row r="41" spans="1:10" x14ac:dyDescent="0.25">
      <c r="A41" s="1" t="s">
        <v>189</v>
      </c>
      <c r="B41" s="1" t="s">
        <v>190</v>
      </c>
      <c r="C41" s="1" t="s">
        <v>191</v>
      </c>
      <c r="D41" s="1" t="s">
        <v>191</v>
      </c>
      <c r="E41" s="1" t="s">
        <v>96</v>
      </c>
      <c r="F41" s="1" t="s">
        <v>188</v>
      </c>
      <c r="G41" s="1" t="s">
        <v>188</v>
      </c>
      <c r="H41" s="1" t="s">
        <v>16</v>
      </c>
      <c r="I41" s="1" t="s">
        <v>16</v>
      </c>
      <c r="J41" s="1" t="s">
        <v>17</v>
      </c>
    </row>
    <row r="42" spans="1:10" x14ac:dyDescent="0.25">
      <c r="A42" s="1" t="s">
        <v>192</v>
      </c>
      <c r="B42" s="1" t="s">
        <v>193</v>
      </c>
      <c r="C42" s="1" t="s">
        <v>194</v>
      </c>
      <c r="D42" s="1" t="s">
        <v>194</v>
      </c>
      <c r="E42" s="1" t="s">
        <v>96</v>
      </c>
      <c r="F42" s="1" t="s">
        <v>188</v>
      </c>
      <c r="G42" s="1" t="s">
        <v>188</v>
      </c>
      <c r="H42" s="1" t="s">
        <v>16</v>
      </c>
      <c r="I42" s="1" t="s">
        <v>16</v>
      </c>
      <c r="J42" s="1" t="s">
        <v>17</v>
      </c>
    </row>
    <row r="43" spans="1:10" x14ac:dyDescent="0.25">
      <c r="A43" s="1" t="s">
        <v>195</v>
      </c>
      <c r="B43" s="1" t="s">
        <v>196</v>
      </c>
      <c r="C43" s="1" t="s">
        <v>197</v>
      </c>
      <c r="D43" s="1" t="s">
        <v>197</v>
      </c>
      <c r="E43" s="1" t="s">
        <v>88</v>
      </c>
      <c r="F43" s="1" t="s">
        <v>198</v>
      </c>
      <c r="G43" s="1" t="s">
        <v>199</v>
      </c>
      <c r="H43" s="1" t="s">
        <v>16</v>
      </c>
      <c r="I43" s="1" t="s">
        <v>168</v>
      </c>
      <c r="J43" s="1" t="s">
        <v>17</v>
      </c>
    </row>
    <row r="44" spans="1:10" x14ac:dyDescent="0.25">
      <c r="A44" s="1" t="s">
        <v>200</v>
      </c>
      <c r="B44" s="1" t="s">
        <v>201</v>
      </c>
      <c r="C44" s="1" t="s">
        <v>202</v>
      </c>
      <c r="D44" s="1" t="s">
        <v>202</v>
      </c>
      <c r="E44" s="1" t="s">
        <v>96</v>
      </c>
      <c r="F44" s="1" t="s">
        <v>198</v>
      </c>
      <c r="G44" s="1" t="s">
        <v>198</v>
      </c>
      <c r="H44" s="1" t="s">
        <v>16</v>
      </c>
      <c r="I44" s="1" t="s">
        <v>16</v>
      </c>
      <c r="J44" s="1" t="s">
        <v>17</v>
      </c>
    </row>
    <row r="45" spans="1:10" x14ac:dyDescent="0.25">
      <c r="A45" s="1" t="s">
        <v>203</v>
      </c>
      <c r="B45" s="1" t="s">
        <v>204</v>
      </c>
      <c r="C45" s="1" t="s">
        <v>205</v>
      </c>
      <c r="D45" s="1" t="s">
        <v>206</v>
      </c>
      <c r="E45" s="1" t="s">
        <v>88</v>
      </c>
      <c r="F45" s="1" t="s">
        <v>207</v>
      </c>
      <c r="G45" s="1" t="s">
        <v>207</v>
      </c>
      <c r="H45" s="1" t="s">
        <v>16</v>
      </c>
      <c r="I45" s="1" t="s">
        <v>16</v>
      </c>
      <c r="J45" s="1" t="s">
        <v>17</v>
      </c>
    </row>
    <row r="46" spans="1:10" x14ac:dyDescent="0.25">
      <c r="A46" s="1" t="s">
        <v>208</v>
      </c>
      <c r="B46" s="1" t="s">
        <v>209</v>
      </c>
      <c r="C46" s="1" t="s">
        <v>210</v>
      </c>
      <c r="D46" s="1" t="s">
        <v>210</v>
      </c>
      <c r="E46" s="1" t="s">
        <v>88</v>
      </c>
      <c r="F46" s="1" t="s">
        <v>211</v>
      </c>
      <c r="G46" s="1" t="s">
        <v>211</v>
      </c>
      <c r="H46" s="1" t="s">
        <v>168</v>
      </c>
      <c r="I46" s="1" t="s">
        <v>168</v>
      </c>
      <c r="J46" s="1" t="s">
        <v>17</v>
      </c>
    </row>
    <row r="47" spans="1:10" x14ac:dyDescent="0.25">
      <c r="A47" s="1" t="s">
        <v>212</v>
      </c>
      <c r="B47" s="1" t="s">
        <v>213</v>
      </c>
      <c r="C47" s="1" t="s">
        <v>214</v>
      </c>
      <c r="D47" s="1" t="s">
        <v>215</v>
      </c>
      <c r="E47" s="1" t="s">
        <v>88</v>
      </c>
      <c r="F47" s="1" t="s">
        <v>216</v>
      </c>
      <c r="G47" s="1" t="s">
        <v>216</v>
      </c>
      <c r="H47" s="1" t="s">
        <v>168</v>
      </c>
      <c r="I47" s="1" t="s">
        <v>168</v>
      </c>
      <c r="J47" s="1" t="s">
        <v>17</v>
      </c>
    </row>
    <row r="48" spans="1:10" x14ac:dyDescent="0.25">
      <c r="A48" s="1" t="s">
        <v>217</v>
      </c>
      <c r="B48" s="1" t="s">
        <v>218</v>
      </c>
      <c r="C48" s="1" t="s">
        <v>219</v>
      </c>
      <c r="D48" s="1" t="s">
        <v>220</v>
      </c>
      <c r="E48" s="1" t="s">
        <v>88</v>
      </c>
      <c r="F48" s="1" t="s">
        <v>221</v>
      </c>
      <c r="G48" s="1" t="s">
        <v>221</v>
      </c>
      <c r="H48" s="1" t="s">
        <v>16</v>
      </c>
      <c r="I48" s="1" t="s">
        <v>16</v>
      </c>
      <c r="J48" s="1" t="s">
        <v>17</v>
      </c>
    </row>
    <row r="49" spans="1:10" x14ac:dyDescent="0.25">
      <c r="A49" s="1" t="s">
        <v>222</v>
      </c>
      <c r="B49" s="1" t="s">
        <v>223</v>
      </c>
      <c r="C49" s="1" t="s">
        <v>224</v>
      </c>
      <c r="D49" s="1" t="s">
        <v>225</v>
      </c>
      <c r="E49" s="1" t="s">
        <v>96</v>
      </c>
      <c r="F49" s="1" t="s">
        <v>226</v>
      </c>
      <c r="G49" s="1" t="s">
        <v>226</v>
      </c>
      <c r="H49" s="1" t="s">
        <v>16</v>
      </c>
      <c r="I49" s="1" t="s">
        <v>16</v>
      </c>
      <c r="J49" s="1" t="s">
        <v>17</v>
      </c>
    </row>
    <row r="50" spans="1:10" x14ac:dyDescent="0.25">
      <c r="A50" s="1" t="s">
        <v>227</v>
      </c>
      <c r="B50" s="1" t="s">
        <v>228</v>
      </c>
      <c r="C50" s="1" t="s">
        <v>229</v>
      </c>
      <c r="D50" s="1" t="s">
        <v>229</v>
      </c>
      <c r="E50" s="1" t="s">
        <v>96</v>
      </c>
      <c r="F50" s="1" t="s">
        <v>230</v>
      </c>
      <c r="G50" s="1" t="s">
        <v>230</v>
      </c>
      <c r="H50" s="1" t="s">
        <v>16</v>
      </c>
      <c r="I50" s="1" t="s">
        <v>16</v>
      </c>
      <c r="J50" s="1" t="s">
        <v>17</v>
      </c>
    </row>
    <row r="51" spans="1:10" x14ac:dyDescent="0.25">
      <c r="A51" s="1" t="s">
        <v>231</v>
      </c>
      <c r="B51" s="1" t="s">
        <v>232</v>
      </c>
      <c r="C51" s="1" t="s">
        <v>233</v>
      </c>
      <c r="D51" s="1" t="s">
        <v>234</v>
      </c>
      <c r="E51" s="1" t="s">
        <v>14</v>
      </c>
      <c r="F51" s="1" t="s">
        <v>235</v>
      </c>
      <c r="G51" s="1" t="s">
        <v>236</v>
      </c>
      <c r="H51" s="1" t="s">
        <v>91</v>
      </c>
      <c r="I51" s="1" t="s">
        <v>91</v>
      </c>
      <c r="J51" s="1" t="s">
        <v>17</v>
      </c>
    </row>
    <row r="52" spans="1:10" x14ac:dyDescent="0.25">
      <c r="A52" s="1" t="s">
        <v>237</v>
      </c>
      <c r="B52" s="1" t="s">
        <v>238</v>
      </c>
      <c r="C52" s="1" t="s">
        <v>239</v>
      </c>
      <c r="D52" s="1" t="s">
        <v>240</v>
      </c>
      <c r="E52" s="1" t="s">
        <v>14</v>
      </c>
      <c r="F52" s="1" t="s">
        <v>241</v>
      </c>
      <c r="G52" s="1" t="s">
        <v>241</v>
      </c>
      <c r="H52" s="1" t="s">
        <v>168</v>
      </c>
      <c r="I52" s="1" t="s">
        <v>168</v>
      </c>
      <c r="J52" s="1" t="s">
        <v>17</v>
      </c>
    </row>
    <row r="53" spans="1:10" x14ac:dyDescent="0.25">
      <c r="A53" s="1" t="s">
        <v>242</v>
      </c>
      <c r="B53" s="1" t="s">
        <v>243</v>
      </c>
      <c r="C53" s="1" t="s">
        <v>244</v>
      </c>
      <c r="D53" s="1" t="s">
        <v>244</v>
      </c>
      <c r="E53" s="1" t="s">
        <v>88</v>
      </c>
      <c r="F53" s="1" t="s">
        <v>245</v>
      </c>
      <c r="G53" s="1" t="s">
        <v>245</v>
      </c>
      <c r="H53" s="1" t="s">
        <v>246</v>
      </c>
      <c r="I53" s="1" t="s">
        <v>246</v>
      </c>
      <c r="J53" s="1" t="s">
        <v>17</v>
      </c>
    </row>
    <row r="54" spans="1:10" x14ac:dyDescent="0.25">
      <c r="A54" s="1" t="s">
        <v>247</v>
      </c>
      <c r="B54" s="1" t="s">
        <v>248</v>
      </c>
      <c r="C54" s="1" t="s">
        <v>249</v>
      </c>
      <c r="D54" s="1" t="s">
        <v>249</v>
      </c>
      <c r="E54" s="1" t="s">
        <v>88</v>
      </c>
      <c r="F54" s="1" t="s">
        <v>250</v>
      </c>
      <c r="G54" s="1" t="s">
        <v>250</v>
      </c>
      <c r="H54" s="1" t="s">
        <v>246</v>
      </c>
      <c r="I54" s="1" t="s">
        <v>246</v>
      </c>
      <c r="J54" s="1" t="s">
        <v>17</v>
      </c>
    </row>
    <row r="55" spans="1:10" x14ac:dyDescent="0.25">
      <c r="A55" s="1" t="s">
        <v>251</v>
      </c>
      <c r="B55" s="1" t="s">
        <v>252</v>
      </c>
      <c r="C55" s="1" t="s">
        <v>253</v>
      </c>
      <c r="D55" s="1" t="s">
        <v>253</v>
      </c>
      <c r="E55" s="1" t="s">
        <v>88</v>
      </c>
      <c r="F55" s="1" t="s">
        <v>254</v>
      </c>
      <c r="G55" s="1" t="s">
        <v>254</v>
      </c>
      <c r="H55" s="1" t="s">
        <v>246</v>
      </c>
      <c r="I55" s="1" t="s">
        <v>246</v>
      </c>
      <c r="J55" s="1" t="s">
        <v>17</v>
      </c>
    </row>
    <row r="56" spans="1:10" x14ac:dyDescent="0.25">
      <c r="A56" s="1" t="s">
        <v>255</v>
      </c>
      <c r="B56" s="1" t="s">
        <v>256</v>
      </c>
      <c r="C56" s="1" t="s">
        <v>257</v>
      </c>
      <c r="D56" s="1" t="s">
        <v>257</v>
      </c>
      <c r="E56" s="1" t="s">
        <v>88</v>
      </c>
      <c r="F56" s="1" t="s">
        <v>258</v>
      </c>
      <c r="G56" s="1" t="s">
        <v>258</v>
      </c>
      <c r="H56" s="1" t="s">
        <v>246</v>
      </c>
      <c r="I56" s="1" t="s">
        <v>246</v>
      </c>
      <c r="J56" s="1" t="s">
        <v>17</v>
      </c>
    </row>
    <row r="57" spans="1:10" x14ac:dyDescent="0.25">
      <c r="A57" s="1" t="s">
        <v>259</v>
      </c>
      <c r="B57" s="1" t="s">
        <v>260</v>
      </c>
      <c r="C57" s="1" t="s">
        <v>261</v>
      </c>
      <c r="D57" s="1" t="s">
        <v>261</v>
      </c>
      <c r="E57" s="1" t="s">
        <v>88</v>
      </c>
      <c r="F57" s="1" t="s">
        <v>262</v>
      </c>
      <c r="G57" s="1" t="s">
        <v>262</v>
      </c>
      <c r="H57" s="1" t="s">
        <v>246</v>
      </c>
      <c r="I57" s="1" t="s">
        <v>246</v>
      </c>
      <c r="J57" s="1" t="s">
        <v>17</v>
      </c>
    </row>
    <row r="58" spans="1:10" x14ac:dyDescent="0.25">
      <c r="A58" s="1" t="s">
        <v>263</v>
      </c>
      <c r="B58" s="1" t="s">
        <v>264</v>
      </c>
      <c r="C58" s="1" t="s">
        <v>265</v>
      </c>
      <c r="D58" s="1" t="s">
        <v>265</v>
      </c>
      <c r="E58" s="1" t="s">
        <v>88</v>
      </c>
      <c r="F58" s="1" t="s">
        <v>266</v>
      </c>
      <c r="G58" s="1" t="s">
        <v>266</v>
      </c>
      <c r="H58" s="1" t="s">
        <v>246</v>
      </c>
      <c r="I58" s="1" t="s">
        <v>246</v>
      </c>
      <c r="J58" s="1" t="s">
        <v>17</v>
      </c>
    </row>
    <row r="59" spans="1:10" x14ac:dyDescent="0.25">
      <c r="A59" s="1" t="s">
        <v>267</v>
      </c>
      <c r="B59" s="1" t="s">
        <v>268</v>
      </c>
      <c r="C59" s="1" t="s">
        <v>269</v>
      </c>
      <c r="D59" s="1" t="s">
        <v>269</v>
      </c>
      <c r="E59" s="1" t="s">
        <v>88</v>
      </c>
      <c r="F59" s="1" t="s">
        <v>270</v>
      </c>
      <c r="G59" s="1" t="s">
        <v>270</v>
      </c>
      <c r="H59" s="1" t="s">
        <v>246</v>
      </c>
      <c r="I59" s="1" t="s">
        <v>246</v>
      </c>
      <c r="J59" s="1" t="s">
        <v>17</v>
      </c>
    </row>
    <row r="60" spans="1:10" x14ac:dyDescent="0.25">
      <c r="A60" s="1" t="s">
        <v>271</v>
      </c>
      <c r="B60" s="1" t="s">
        <v>243</v>
      </c>
      <c r="C60" s="1" t="s">
        <v>272</v>
      </c>
      <c r="D60" s="1" t="s">
        <v>272</v>
      </c>
      <c r="E60" s="1" t="s">
        <v>88</v>
      </c>
      <c r="F60" s="1" t="s">
        <v>273</v>
      </c>
      <c r="G60" s="1" t="s">
        <v>273</v>
      </c>
      <c r="H60" s="1" t="s">
        <v>246</v>
      </c>
      <c r="I60" s="1" t="s">
        <v>246</v>
      </c>
      <c r="J60" s="1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7"/>
  <sheetViews>
    <sheetView topLeftCell="A61" workbookViewId="0">
      <selection activeCell="E1" sqref="E1:E57"/>
    </sheetView>
  </sheetViews>
  <sheetFormatPr defaultRowHeight="15" x14ac:dyDescent="0.25"/>
  <cols>
    <col min="5" max="5" width="79.7109375" customWidth="1"/>
  </cols>
  <sheetData>
    <row r="1" spans="1:62" x14ac:dyDescent="0.25">
      <c r="A1" s="1" t="s">
        <v>274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287</v>
      </c>
      <c r="O1" s="1" t="s">
        <v>288</v>
      </c>
      <c r="P1" s="1" t="s">
        <v>289</v>
      </c>
      <c r="Q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295</v>
      </c>
      <c r="W1" s="1" t="s">
        <v>296</v>
      </c>
      <c r="X1" s="1" t="s">
        <v>297</v>
      </c>
      <c r="Y1" s="1" t="s">
        <v>298</v>
      </c>
      <c r="Z1" s="1" t="s">
        <v>299</v>
      </c>
      <c r="AA1" s="1" t="s">
        <v>300</v>
      </c>
      <c r="AB1" s="1" t="s">
        <v>301</v>
      </c>
      <c r="AC1" s="1" t="s">
        <v>302</v>
      </c>
      <c r="AD1" s="1" t="s">
        <v>303</v>
      </c>
      <c r="AE1" s="1" t="s">
        <v>304</v>
      </c>
      <c r="AF1" s="1" t="s">
        <v>305</v>
      </c>
      <c r="AG1" s="1" t="s">
        <v>306</v>
      </c>
      <c r="AH1" s="1" t="s">
        <v>307</v>
      </c>
      <c r="AI1" s="1" t="s">
        <v>308</v>
      </c>
      <c r="AJ1" s="1" t="s">
        <v>309</v>
      </c>
      <c r="AK1" s="1" t="s">
        <v>310</v>
      </c>
      <c r="AL1" s="1" t="s">
        <v>311</v>
      </c>
      <c r="AM1" s="1" t="s">
        <v>312</v>
      </c>
      <c r="AN1" s="1" t="s">
        <v>313</v>
      </c>
      <c r="AO1" s="1" t="s">
        <v>314</v>
      </c>
      <c r="AP1" s="1" t="s">
        <v>315</v>
      </c>
      <c r="AQ1" s="1" t="s">
        <v>316</v>
      </c>
      <c r="AR1" s="1" t="s">
        <v>317</v>
      </c>
      <c r="AS1" s="1" t="s">
        <v>318</v>
      </c>
      <c r="AT1" s="1" t="s">
        <v>319</v>
      </c>
      <c r="AU1" s="1" t="s">
        <v>320</v>
      </c>
      <c r="AV1" s="1" t="s">
        <v>321</v>
      </c>
      <c r="AW1" s="1" t="s">
        <v>322</v>
      </c>
      <c r="AX1" s="1" t="s">
        <v>323</v>
      </c>
      <c r="AY1" s="1" t="s">
        <v>324</v>
      </c>
      <c r="AZ1" s="1" t="s">
        <v>325</v>
      </c>
      <c r="BA1" s="1" t="s">
        <v>326</v>
      </c>
      <c r="BB1" s="1" t="s">
        <v>327</v>
      </c>
      <c r="BC1" s="1" t="s">
        <v>328</v>
      </c>
      <c r="BD1" s="1" t="s">
        <v>329</v>
      </c>
      <c r="BE1" s="1" t="s">
        <v>330</v>
      </c>
      <c r="BF1" s="1" t="s">
        <v>331</v>
      </c>
      <c r="BG1" s="1" t="s">
        <v>332</v>
      </c>
      <c r="BH1" s="1" t="s">
        <v>333</v>
      </c>
      <c r="BI1" s="1" t="s">
        <v>334</v>
      </c>
      <c r="BJ1" s="1" t="s">
        <v>335</v>
      </c>
    </row>
    <row r="2" spans="1:62" x14ac:dyDescent="0.25">
      <c r="A2" s="1" t="s">
        <v>336</v>
      </c>
      <c r="B2" s="1" t="s">
        <v>337</v>
      </c>
      <c r="C2" s="1" t="s">
        <v>338</v>
      </c>
      <c r="D2" s="1" t="s">
        <v>339</v>
      </c>
      <c r="E2" s="1" t="s">
        <v>340</v>
      </c>
      <c r="F2" s="1" t="s">
        <v>341</v>
      </c>
      <c r="G2" s="1" t="s">
        <v>342</v>
      </c>
      <c r="H2" s="1" t="s">
        <v>343</v>
      </c>
      <c r="I2" s="1" t="s">
        <v>344</v>
      </c>
      <c r="J2" s="1" t="s">
        <v>345</v>
      </c>
      <c r="K2" s="1" t="s">
        <v>342</v>
      </c>
      <c r="L2" s="1" t="s">
        <v>346</v>
      </c>
      <c r="M2" s="1" t="s">
        <v>347</v>
      </c>
      <c r="N2" s="1" t="s">
        <v>348</v>
      </c>
      <c r="O2" s="1" t="s">
        <v>342</v>
      </c>
      <c r="P2" s="1" t="s">
        <v>349</v>
      </c>
      <c r="Q2" s="1" t="s">
        <v>350</v>
      </c>
      <c r="R2" s="1" t="s">
        <v>351</v>
      </c>
      <c r="S2" s="1" t="s">
        <v>352</v>
      </c>
      <c r="T2" s="1" t="s">
        <v>353</v>
      </c>
      <c r="U2" s="1" t="s">
        <v>354</v>
      </c>
      <c r="V2" s="1" t="s">
        <v>342</v>
      </c>
      <c r="W2" s="1" t="s">
        <v>355</v>
      </c>
      <c r="X2" s="1" t="s">
        <v>356</v>
      </c>
      <c r="Y2" s="1" t="s">
        <v>357</v>
      </c>
      <c r="AA2" s="1" t="s">
        <v>358</v>
      </c>
      <c r="AC2" s="1" t="s">
        <v>359</v>
      </c>
      <c r="AE2" s="1" t="s">
        <v>354</v>
      </c>
      <c r="AF2" s="1" t="s">
        <v>360</v>
      </c>
    </row>
    <row r="3" spans="1:62" x14ac:dyDescent="0.25">
      <c r="A3" s="1" t="s">
        <v>336</v>
      </c>
      <c r="B3" s="1" t="s">
        <v>361</v>
      </c>
      <c r="C3" s="1" t="s">
        <v>362</v>
      </c>
      <c r="D3" s="1" t="s">
        <v>339</v>
      </c>
      <c r="E3" s="1" t="s">
        <v>363</v>
      </c>
      <c r="F3" s="1" t="s">
        <v>341</v>
      </c>
      <c r="G3" s="1" t="s">
        <v>342</v>
      </c>
      <c r="H3" s="1" t="s">
        <v>364</v>
      </c>
      <c r="I3" s="1" t="s">
        <v>365</v>
      </c>
      <c r="J3" s="1" t="s">
        <v>345</v>
      </c>
      <c r="K3" s="1" t="s">
        <v>342</v>
      </c>
      <c r="L3" s="1" t="s">
        <v>366</v>
      </c>
      <c r="M3" s="1" t="s">
        <v>347</v>
      </c>
      <c r="N3" s="1" t="s">
        <v>367</v>
      </c>
      <c r="O3" s="1" t="s">
        <v>342</v>
      </c>
      <c r="P3" s="1" t="s">
        <v>368</v>
      </c>
      <c r="Q3" s="1" t="s">
        <v>350</v>
      </c>
      <c r="R3" s="1" t="s">
        <v>369</v>
      </c>
      <c r="S3" s="1" t="s">
        <v>352</v>
      </c>
      <c r="T3" s="1" t="s">
        <v>370</v>
      </c>
      <c r="U3" s="1" t="s">
        <v>354</v>
      </c>
      <c r="V3" s="1" t="s">
        <v>342</v>
      </c>
      <c r="W3" s="1" t="s">
        <v>371</v>
      </c>
      <c r="X3" s="1" t="s">
        <v>372</v>
      </c>
      <c r="Y3" s="1" t="s">
        <v>357</v>
      </c>
      <c r="AA3" s="1" t="s">
        <v>358</v>
      </c>
      <c r="AC3" s="1" t="s">
        <v>373</v>
      </c>
      <c r="AE3" s="1" t="s">
        <v>354</v>
      </c>
      <c r="AF3" s="1" t="s">
        <v>360</v>
      </c>
    </row>
    <row r="4" spans="1:62" x14ac:dyDescent="0.25">
      <c r="A4" s="1" t="s">
        <v>336</v>
      </c>
      <c r="B4" s="1" t="s">
        <v>374</v>
      </c>
      <c r="C4" s="1" t="s">
        <v>375</v>
      </c>
      <c r="D4" s="1" t="s">
        <v>339</v>
      </c>
      <c r="E4" s="1" t="s">
        <v>376</v>
      </c>
      <c r="F4" s="1" t="s">
        <v>341</v>
      </c>
      <c r="G4" s="1" t="s">
        <v>342</v>
      </c>
      <c r="H4" s="1" t="s">
        <v>377</v>
      </c>
      <c r="I4" s="1" t="s">
        <v>378</v>
      </c>
      <c r="J4" s="1" t="s">
        <v>345</v>
      </c>
      <c r="K4" s="1" t="s">
        <v>342</v>
      </c>
      <c r="L4" s="1" t="s">
        <v>379</v>
      </c>
      <c r="M4" s="1" t="s">
        <v>347</v>
      </c>
      <c r="N4" s="1" t="s">
        <v>380</v>
      </c>
      <c r="O4" s="1" t="s">
        <v>342</v>
      </c>
      <c r="P4" s="1" t="s">
        <v>381</v>
      </c>
      <c r="Q4" s="1" t="s">
        <v>350</v>
      </c>
      <c r="R4" s="1" t="s">
        <v>382</v>
      </c>
      <c r="S4" s="1" t="s">
        <v>352</v>
      </c>
      <c r="T4" s="1" t="s">
        <v>383</v>
      </c>
      <c r="U4" s="1" t="s">
        <v>354</v>
      </c>
      <c r="V4" s="1" t="s">
        <v>342</v>
      </c>
      <c r="W4" s="1" t="s">
        <v>384</v>
      </c>
      <c r="X4" s="1" t="s">
        <v>385</v>
      </c>
      <c r="Y4" s="1" t="s">
        <v>357</v>
      </c>
      <c r="AA4" s="1" t="s">
        <v>386</v>
      </c>
      <c r="AC4" s="1" t="s">
        <v>359</v>
      </c>
      <c r="AE4" s="1" t="s">
        <v>354</v>
      </c>
      <c r="AF4" s="1" t="s">
        <v>360</v>
      </c>
    </row>
    <row r="5" spans="1:62" x14ac:dyDescent="0.25">
      <c r="A5" s="1" t="s">
        <v>336</v>
      </c>
      <c r="B5" s="1" t="s">
        <v>387</v>
      </c>
      <c r="C5" s="1" t="s">
        <v>388</v>
      </c>
      <c r="D5" s="1" t="s">
        <v>339</v>
      </c>
      <c r="E5" s="1" t="s">
        <v>389</v>
      </c>
      <c r="F5" s="1" t="s">
        <v>341</v>
      </c>
      <c r="G5" s="1" t="s">
        <v>342</v>
      </c>
      <c r="H5" s="1" t="s">
        <v>390</v>
      </c>
      <c r="I5" s="1" t="s">
        <v>391</v>
      </c>
      <c r="J5" s="1" t="s">
        <v>345</v>
      </c>
      <c r="K5" s="1" t="s">
        <v>342</v>
      </c>
      <c r="L5" s="1" t="s">
        <v>392</v>
      </c>
      <c r="M5" s="1" t="s">
        <v>347</v>
      </c>
      <c r="N5" s="1" t="s">
        <v>393</v>
      </c>
      <c r="O5" s="1" t="s">
        <v>342</v>
      </c>
      <c r="P5" s="1" t="s">
        <v>394</v>
      </c>
      <c r="Q5" s="1" t="s">
        <v>350</v>
      </c>
      <c r="R5" s="1" t="s">
        <v>395</v>
      </c>
      <c r="S5" s="1" t="s">
        <v>352</v>
      </c>
      <c r="T5" s="1" t="s">
        <v>396</v>
      </c>
      <c r="U5" s="1" t="s">
        <v>354</v>
      </c>
      <c r="V5" s="1" t="s">
        <v>342</v>
      </c>
      <c r="W5" s="1" t="s">
        <v>397</v>
      </c>
      <c r="X5" s="1" t="s">
        <v>398</v>
      </c>
      <c r="Y5" s="1" t="s">
        <v>357</v>
      </c>
      <c r="AA5" s="1" t="s">
        <v>358</v>
      </c>
      <c r="AC5" s="1" t="s">
        <v>399</v>
      </c>
      <c r="AE5" s="1" t="s">
        <v>400</v>
      </c>
      <c r="AF5" s="1" t="s">
        <v>360</v>
      </c>
    </row>
    <row r="6" spans="1:62" x14ac:dyDescent="0.25">
      <c r="A6" s="1" t="s">
        <v>336</v>
      </c>
      <c r="B6" s="1" t="s">
        <v>401</v>
      </c>
      <c r="C6" s="1" t="s">
        <v>402</v>
      </c>
      <c r="D6" s="1" t="s">
        <v>339</v>
      </c>
      <c r="E6" s="1" t="s">
        <v>403</v>
      </c>
      <c r="F6" s="1" t="s">
        <v>341</v>
      </c>
      <c r="G6" s="1" t="s">
        <v>342</v>
      </c>
      <c r="H6" s="1" t="s">
        <v>404</v>
      </c>
      <c r="I6" s="1" t="s">
        <v>405</v>
      </c>
      <c r="J6" s="1" t="s">
        <v>345</v>
      </c>
      <c r="K6" s="1" t="s">
        <v>342</v>
      </c>
      <c r="L6" s="1" t="s">
        <v>406</v>
      </c>
      <c r="M6" s="1" t="s">
        <v>347</v>
      </c>
      <c r="N6" s="1" t="s">
        <v>407</v>
      </c>
      <c r="O6" s="1" t="s">
        <v>342</v>
      </c>
      <c r="P6" s="1" t="s">
        <v>408</v>
      </c>
      <c r="Q6" s="1" t="s">
        <v>350</v>
      </c>
      <c r="R6" s="1" t="s">
        <v>409</v>
      </c>
      <c r="S6" s="1" t="s">
        <v>352</v>
      </c>
      <c r="T6" s="1" t="s">
        <v>410</v>
      </c>
      <c r="U6" s="1" t="s">
        <v>354</v>
      </c>
      <c r="V6" s="1" t="s">
        <v>342</v>
      </c>
      <c r="W6" s="1" t="s">
        <v>411</v>
      </c>
      <c r="X6" s="1" t="s">
        <v>412</v>
      </c>
      <c r="Y6" s="1" t="s">
        <v>357</v>
      </c>
      <c r="AA6" s="1" t="s">
        <v>358</v>
      </c>
      <c r="AC6" s="1" t="s">
        <v>359</v>
      </c>
      <c r="AE6" s="1" t="s">
        <v>354</v>
      </c>
      <c r="AF6" s="1" t="s">
        <v>360</v>
      </c>
    </row>
    <row r="7" spans="1:62" x14ac:dyDescent="0.25">
      <c r="A7" s="1" t="s">
        <v>336</v>
      </c>
      <c r="B7" s="1" t="s">
        <v>413</v>
      </c>
      <c r="C7" s="1" t="s">
        <v>414</v>
      </c>
      <c r="D7" s="1" t="s">
        <v>339</v>
      </c>
      <c r="E7" s="1" t="s">
        <v>415</v>
      </c>
      <c r="F7" s="1" t="s">
        <v>341</v>
      </c>
      <c r="G7" s="1" t="s">
        <v>342</v>
      </c>
      <c r="H7" s="1" t="s">
        <v>416</v>
      </c>
      <c r="I7" s="1" t="s">
        <v>417</v>
      </c>
      <c r="J7" s="1" t="s">
        <v>345</v>
      </c>
      <c r="K7" s="1" t="s">
        <v>342</v>
      </c>
      <c r="L7" s="1" t="s">
        <v>418</v>
      </c>
      <c r="M7" s="1" t="s">
        <v>347</v>
      </c>
      <c r="N7" s="1" t="s">
        <v>419</v>
      </c>
      <c r="O7" s="1" t="s">
        <v>342</v>
      </c>
      <c r="P7" s="1" t="s">
        <v>420</v>
      </c>
      <c r="Q7" s="1" t="s">
        <v>350</v>
      </c>
      <c r="R7" s="1" t="s">
        <v>421</v>
      </c>
      <c r="S7" s="1" t="s">
        <v>352</v>
      </c>
      <c r="T7" s="1" t="s">
        <v>422</v>
      </c>
      <c r="U7" s="1" t="s">
        <v>354</v>
      </c>
      <c r="V7" s="1" t="s">
        <v>342</v>
      </c>
      <c r="W7" s="1" t="s">
        <v>423</v>
      </c>
      <c r="X7" s="1" t="s">
        <v>424</v>
      </c>
      <c r="Y7" s="1" t="s">
        <v>357</v>
      </c>
      <c r="AA7" s="1" t="s">
        <v>358</v>
      </c>
      <c r="AC7" s="1" t="s">
        <v>373</v>
      </c>
      <c r="AE7" s="1" t="s">
        <v>400</v>
      </c>
      <c r="AF7" s="1" t="s">
        <v>360</v>
      </c>
    </row>
    <row r="8" spans="1:62" x14ac:dyDescent="0.25">
      <c r="A8" s="1" t="s">
        <v>336</v>
      </c>
      <c r="B8" s="1" t="s">
        <v>425</v>
      </c>
      <c r="C8" s="1" t="s">
        <v>426</v>
      </c>
      <c r="D8" s="1" t="s">
        <v>339</v>
      </c>
      <c r="E8" s="1" t="s">
        <v>427</v>
      </c>
      <c r="F8" s="1" t="s">
        <v>341</v>
      </c>
      <c r="G8" s="1" t="s">
        <v>342</v>
      </c>
      <c r="H8" s="1" t="s">
        <v>428</v>
      </c>
      <c r="I8" s="1" t="s">
        <v>429</v>
      </c>
      <c r="J8" s="1" t="s">
        <v>345</v>
      </c>
      <c r="K8" s="1" t="s">
        <v>342</v>
      </c>
      <c r="L8" s="1" t="s">
        <v>430</v>
      </c>
      <c r="M8" s="1" t="s">
        <v>347</v>
      </c>
      <c r="N8" s="1" t="s">
        <v>431</v>
      </c>
      <c r="O8" s="1" t="s">
        <v>342</v>
      </c>
      <c r="P8" s="1" t="s">
        <v>432</v>
      </c>
      <c r="Q8" s="1" t="s">
        <v>350</v>
      </c>
      <c r="R8" s="1" t="s">
        <v>433</v>
      </c>
      <c r="S8" s="1" t="s">
        <v>352</v>
      </c>
      <c r="T8" s="1" t="s">
        <v>434</v>
      </c>
      <c r="U8" s="1" t="s">
        <v>354</v>
      </c>
      <c r="V8" s="1" t="s">
        <v>342</v>
      </c>
      <c r="W8" s="1" t="s">
        <v>435</v>
      </c>
      <c r="X8" s="1" t="s">
        <v>436</v>
      </c>
      <c r="Y8" s="1" t="s">
        <v>357</v>
      </c>
      <c r="AA8" s="1" t="s">
        <v>437</v>
      </c>
      <c r="AC8" s="1" t="s">
        <v>359</v>
      </c>
      <c r="AE8" s="1" t="s">
        <v>400</v>
      </c>
      <c r="AF8" s="1" t="s">
        <v>360</v>
      </c>
    </row>
    <row r="9" spans="1:62" x14ac:dyDescent="0.25">
      <c r="A9" s="1" t="s">
        <v>336</v>
      </c>
      <c r="B9" s="1" t="s">
        <v>438</v>
      </c>
      <c r="C9" s="1" t="s">
        <v>439</v>
      </c>
      <c r="D9" s="1" t="s">
        <v>339</v>
      </c>
      <c r="E9" s="1" t="s">
        <v>440</v>
      </c>
      <c r="F9" s="1" t="s">
        <v>341</v>
      </c>
      <c r="G9" s="1" t="s">
        <v>342</v>
      </c>
      <c r="H9" s="1" t="s">
        <v>441</v>
      </c>
      <c r="I9" s="1" t="s">
        <v>442</v>
      </c>
      <c r="J9" s="1" t="s">
        <v>345</v>
      </c>
      <c r="K9" s="1" t="s">
        <v>342</v>
      </c>
      <c r="L9" s="1" t="s">
        <v>443</v>
      </c>
      <c r="M9" s="1" t="s">
        <v>444</v>
      </c>
      <c r="N9" s="1" t="s">
        <v>445</v>
      </c>
      <c r="O9" s="1" t="s">
        <v>342</v>
      </c>
      <c r="P9" s="1" t="s">
        <v>446</v>
      </c>
      <c r="Q9" s="1" t="s">
        <v>350</v>
      </c>
      <c r="R9" s="1" t="s">
        <v>447</v>
      </c>
      <c r="S9" s="1" t="s">
        <v>352</v>
      </c>
      <c r="T9" s="1" t="s">
        <v>448</v>
      </c>
      <c r="U9" s="1" t="s">
        <v>354</v>
      </c>
      <c r="V9" s="1" t="s">
        <v>342</v>
      </c>
      <c r="W9" s="1" t="s">
        <v>449</v>
      </c>
      <c r="X9" s="1" t="s">
        <v>450</v>
      </c>
      <c r="Y9" s="1" t="s">
        <v>357</v>
      </c>
      <c r="AA9" s="1" t="s">
        <v>358</v>
      </c>
      <c r="AC9" s="1" t="s">
        <v>359</v>
      </c>
      <c r="AE9" s="1" t="s">
        <v>354</v>
      </c>
      <c r="AF9" s="1" t="s">
        <v>360</v>
      </c>
    </row>
    <row r="10" spans="1:62" x14ac:dyDescent="0.25">
      <c r="A10" s="1" t="s">
        <v>336</v>
      </c>
      <c r="B10" s="1" t="s">
        <v>451</v>
      </c>
      <c r="C10" s="1" t="s">
        <v>452</v>
      </c>
      <c r="D10" s="1" t="s">
        <v>339</v>
      </c>
      <c r="E10" s="1" t="s">
        <v>453</v>
      </c>
      <c r="F10" s="1" t="s">
        <v>341</v>
      </c>
      <c r="G10" s="1" t="s">
        <v>342</v>
      </c>
      <c r="H10" s="1" t="s">
        <v>454</v>
      </c>
      <c r="I10" s="1" t="s">
        <v>455</v>
      </c>
      <c r="J10" s="1" t="s">
        <v>345</v>
      </c>
      <c r="K10" s="1" t="s">
        <v>342</v>
      </c>
      <c r="L10" s="1" t="s">
        <v>456</v>
      </c>
      <c r="M10" s="1" t="s">
        <v>347</v>
      </c>
      <c r="N10" s="1" t="s">
        <v>457</v>
      </c>
      <c r="O10" s="1" t="s">
        <v>342</v>
      </c>
      <c r="P10" s="1" t="s">
        <v>458</v>
      </c>
      <c r="Q10" s="1" t="s">
        <v>350</v>
      </c>
      <c r="R10" s="1" t="s">
        <v>459</v>
      </c>
      <c r="S10" s="1" t="s">
        <v>352</v>
      </c>
      <c r="T10" s="1" t="s">
        <v>460</v>
      </c>
      <c r="U10" s="1" t="s">
        <v>354</v>
      </c>
      <c r="V10" s="1" t="s">
        <v>342</v>
      </c>
      <c r="W10" s="1" t="s">
        <v>461</v>
      </c>
      <c r="X10" s="1" t="s">
        <v>462</v>
      </c>
      <c r="Y10" s="1" t="s">
        <v>357</v>
      </c>
      <c r="AA10" s="1" t="s">
        <v>358</v>
      </c>
      <c r="AC10" s="1" t="s">
        <v>373</v>
      </c>
      <c r="AE10" s="1" t="s">
        <v>400</v>
      </c>
      <c r="AF10" s="1" t="s">
        <v>360</v>
      </c>
    </row>
    <row r="11" spans="1:62" x14ac:dyDescent="0.25">
      <c r="A11" s="1" t="s">
        <v>336</v>
      </c>
      <c r="B11" s="1" t="s">
        <v>463</v>
      </c>
      <c r="C11" s="1" t="s">
        <v>464</v>
      </c>
      <c r="D11" s="1" t="s">
        <v>339</v>
      </c>
      <c r="E11" s="1" t="s">
        <v>465</v>
      </c>
      <c r="F11" s="1" t="s">
        <v>341</v>
      </c>
      <c r="G11" s="1" t="s">
        <v>342</v>
      </c>
      <c r="H11" s="1" t="s">
        <v>466</v>
      </c>
      <c r="I11" s="1" t="s">
        <v>467</v>
      </c>
      <c r="J11" s="1" t="s">
        <v>345</v>
      </c>
      <c r="K11" s="1" t="s">
        <v>342</v>
      </c>
      <c r="L11" s="1" t="s">
        <v>468</v>
      </c>
      <c r="M11" s="1" t="s">
        <v>347</v>
      </c>
      <c r="N11" s="1" t="s">
        <v>469</v>
      </c>
      <c r="O11" s="1" t="s">
        <v>342</v>
      </c>
      <c r="P11" s="1" t="s">
        <v>470</v>
      </c>
      <c r="Q11" s="1" t="s">
        <v>350</v>
      </c>
      <c r="R11" s="1" t="s">
        <v>471</v>
      </c>
      <c r="S11" s="1" t="s">
        <v>352</v>
      </c>
      <c r="T11" s="1" t="s">
        <v>472</v>
      </c>
      <c r="U11" s="1" t="s">
        <v>354</v>
      </c>
      <c r="V11" s="1" t="s">
        <v>342</v>
      </c>
      <c r="W11" s="1" t="s">
        <v>473</v>
      </c>
      <c r="X11" s="1" t="s">
        <v>474</v>
      </c>
      <c r="Y11" s="1" t="s">
        <v>357</v>
      </c>
      <c r="AA11" s="1" t="s">
        <v>358</v>
      </c>
      <c r="AC11" s="1" t="s">
        <v>373</v>
      </c>
      <c r="AE11" s="1" t="s">
        <v>400</v>
      </c>
      <c r="AF11" s="1" t="s">
        <v>360</v>
      </c>
    </row>
    <row r="12" spans="1:62" x14ac:dyDescent="0.25">
      <c r="A12" s="1" t="s">
        <v>336</v>
      </c>
      <c r="B12" s="1" t="s">
        <v>475</v>
      </c>
      <c r="C12" s="1" t="s">
        <v>476</v>
      </c>
      <c r="D12" s="1" t="s">
        <v>339</v>
      </c>
      <c r="E12" s="1" t="s">
        <v>477</v>
      </c>
      <c r="F12" s="1" t="s">
        <v>341</v>
      </c>
      <c r="G12" s="1" t="s">
        <v>342</v>
      </c>
      <c r="H12" s="1" t="s">
        <v>478</v>
      </c>
      <c r="I12" s="1" t="s">
        <v>479</v>
      </c>
      <c r="J12" s="1" t="s">
        <v>345</v>
      </c>
      <c r="K12" s="1" t="s">
        <v>342</v>
      </c>
      <c r="L12" s="1" t="s">
        <v>480</v>
      </c>
      <c r="M12" s="1" t="s">
        <v>347</v>
      </c>
      <c r="N12" s="1" t="s">
        <v>481</v>
      </c>
      <c r="O12" s="1" t="s">
        <v>342</v>
      </c>
      <c r="P12" s="1" t="s">
        <v>482</v>
      </c>
      <c r="Q12" s="1" t="s">
        <v>350</v>
      </c>
      <c r="R12" s="1" t="s">
        <v>483</v>
      </c>
      <c r="S12" s="1" t="s">
        <v>352</v>
      </c>
      <c r="T12" s="1" t="s">
        <v>484</v>
      </c>
      <c r="U12" s="1" t="s">
        <v>354</v>
      </c>
      <c r="V12" s="1" t="s">
        <v>342</v>
      </c>
      <c r="W12" s="1" t="s">
        <v>485</v>
      </c>
      <c r="X12" s="1" t="s">
        <v>486</v>
      </c>
      <c r="Y12" s="1" t="s">
        <v>357</v>
      </c>
      <c r="AA12" s="1" t="s">
        <v>487</v>
      </c>
      <c r="AC12" s="1" t="s">
        <v>488</v>
      </c>
      <c r="AE12" s="1" t="s">
        <v>354</v>
      </c>
      <c r="AF12" s="1" t="s">
        <v>360</v>
      </c>
    </row>
    <row r="13" spans="1:62" x14ac:dyDescent="0.25">
      <c r="A13" s="1" t="s">
        <v>336</v>
      </c>
      <c r="B13" s="1" t="s">
        <v>489</v>
      </c>
      <c r="C13" s="1" t="s">
        <v>490</v>
      </c>
      <c r="D13" s="1" t="s">
        <v>339</v>
      </c>
      <c r="E13" s="1" t="s">
        <v>491</v>
      </c>
      <c r="F13" s="1" t="s">
        <v>341</v>
      </c>
      <c r="G13" s="1" t="s">
        <v>342</v>
      </c>
      <c r="H13" s="1" t="s">
        <v>492</v>
      </c>
      <c r="I13" s="1" t="s">
        <v>493</v>
      </c>
      <c r="J13" s="1" t="s">
        <v>345</v>
      </c>
      <c r="K13" s="1" t="s">
        <v>342</v>
      </c>
      <c r="L13" s="1" t="s">
        <v>494</v>
      </c>
      <c r="M13" s="1" t="s">
        <v>444</v>
      </c>
      <c r="N13" s="1" t="s">
        <v>495</v>
      </c>
      <c r="O13" s="1" t="s">
        <v>342</v>
      </c>
      <c r="P13" s="1" t="s">
        <v>496</v>
      </c>
      <c r="Q13" s="1" t="s">
        <v>350</v>
      </c>
      <c r="R13" s="1" t="s">
        <v>497</v>
      </c>
      <c r="S13" s="1" t="s">
        <v>352</v>
      </c>
      <c r="T13" s="1" t="s">
        <v>498</v>
      </c>
      <c r="U13" s="1" t="s">
        <v>354</v>
      </c>
      <c r="V13" s="1" t="s">
        <v>342</v>
      </c>
      <c r="W13" s="1" t="s">
        <v>499</v>
      </c>
      <c r="X13" s="1" t="s">
        <v>500</v>
      </c>
      <c r="Y13" s="1" t="s">
        <v>357</v>
      </c>
      <c r="AA13" s="1" t="s">
        <v>358</v>
      </c>
      <c r="AC13" s="1" t="s">
        <v>488</v>
      </c>
      <c r="AE13" s="1" t="s">
        <v>354</v>
      </c>
      <c r="AF13" s="1" t="s">
        <v>360</v>
      </c>
    </row>
    <row r="14" spans="1:62" x14ac:dyDescent="0.25">
      <c r="A14" s="1" t="s">
        <v>336</v>
      </c>
      <c r="B14" s="1" t="s">
        <v>501</v>
      </c>
      <c r="C14" s="1" t="s">
        <v>502</v>
      </c>
      <c r="D14" s="1" t="s">
        <v>339</v>
      </c>
      <c r="E14" s="1" t="s">
        <v>503</v>
      </c>
      <c r="F14" s="1" t="s">
        <v>341</v>
      </c>
      <c r="G14" s="1" t="s">
        <v>342</v>
      </c>
      <c r="H14" s="1" t="s">
        <v>504</v>
      </c>
      <c r="I14" s="1" t="s">
        <v>505</v>
      </c>
      <c r="J14" s="1" t="s">
        <v>345</v>
      </c>
      <c r="K14" s="1" t="s">
        <v>342</v>
      </c>
      <c r="L14" s="1" t="s">
        <v>506</v>
      </c>
      <c r="M14" s="1" t="s">
        <v>347</v>
      </c>
      <c r="N14" s="1" t="s">
        <v>507</v>
      </c>
      <c r="O14" s="1" t="s">
        <v>342</v>
      </c>
      <c r="P14" s="1" t="s">
        <v>508</v>
      </c>
      <c r="Q14" s="1" t="s">
        <v>350</v>
      </c>
      <c r="R14" s="1" t="s">
        <v>509</v>
      </c>
      <c r="S14" s="1" t="s">
        <v>352</v>
      </c>
      <c r="T14" s="1" t="s">
        <v>510</v>
      </c>
      <c r="U14" s="1" t="s">
        <v>354</v>
      </c>
      <c r="V14" s="1" t="s">
        <v>342</v>
      </c>
      <c r="W14" s="1" t="s">
        <v>511</v>
      </c>
      <c r="X14" s="1" t="s">
        <v>512</v>
      </c>
      <c r="Y14" s="1" t="s">
        <v>357</v>
      </c>
      <c r="AA14" s="1" t="s">
        <v>487</v>
      </c>
      <c r="AC14" s="1" t="s">
        <v>488</v>
      </c>
      <c r="AE14" s="1" t="s">
        <v>354</v>
      </c>
      <c r="AF14" s="1" t="s">
        <v>360</v>
      </c>
    </row>
    <row r="15" spans="1:62" x14ac:dyDescent="0.25">
      <c r="A15" s="1" t="s">
        <v>336</v>
      </c>
      <c r="B15" s="1" t="s">
        <v>513</v>
      </c>
      <c r="C15" s="1" t="s">
        <v>514</v>
      </c>
      <c r="D15" s="1" t="s">
        <v>339</v>
      </c>
      <c r="E15" s="1" t="s">
        <v>515</v>
      </c>
      <c r="F15" s="1" t="s">
        <v>341</v>
      </c>
      <c r="G15" s="1" t="s">
        <v>342</v>
      </c>
      <c r="H15" s="1" t="s">
        <v>516</v>
      </c>
      <c r="I15" s="1" t="s">
        <v>517</v>
      </c>
      <c r="J15" s="1" t="s">
        <v>345</v>
      </c>
      <c r="K15" s="1" t="s">
        <v>342</v>
      </c>
      <c r="L15" s="1" t="s">
        <v>518</v>
      </c>
      <c r="M15" s="1" t="s">
        <v>347</v>
      </c>
      <c r="N15" s="1" t="s">
        <v>519</v>
      </c>
      <c r="O15" s="1" t="s">
        <v>342</v>
      </c>
      <c r="P15" s="1" t="s">
        <v>520</v>
      </c>
      <c r="Q15" s="1" t="s">
        <v>350</v>
      </c>
      <c r="R15" s="1" t="s">
        <v>521</v>
      </c>
      <c r="S15" s="1" t="s">
        <v>352</v>
      </c>
      <c r="T15" s="1" t="s">
        <v>522</v>
      </c>
      <c r="U15" s="1" t="s">
        <v>354</v>
      </c>
      <c r="V15" s="1" t="s">
        <v>342</v>
      </c>
      <c r="W15" s="1" t="s">
        <v>523</v>
      </c>
      <c r="X15" s="1" t="s">
        <v>524</v>
      </c>
      <c r="Y15" s="1" t="s">
        <v>357</v>
      </c>
      <c r="AA15" s="1" t="s">
        <v>358</v>
      </c>
      <c r="AC15" s="1" t="s">
        <v>373</v>
      </c>
      <c r="AE15" s="1" t="s">
        <v>400</v>
      </c>
      <c r="AF15" s="1" t="s">
        <v>360</v>
      </c>
    </row>
    <row r="16" spans="1:62" x14ac:dyDescent="0.25">
      <c r="A16" s="1" t="s">
        <v>336</v>
      </c>
      <c r="B16" s="1" t="s">
        <v>525</v>
      </c>
      <c r="C16" s="1" t="s">
        <v>526</v>
      </c>
      <c r="D16" s="1" t="s">
        <v>339</v>
      </c>
      <c r="E16" s="1" t="s">
        <v>527</v>
      </c>
      <c r="F16" s="1" t="s">
        <v>341</v>
      </c>
      <c r="G16" s="1" t="s">
        <v>342</v>
      </c>
      <c r="H16" s="1" t="s">
        <v>528</v>
      </c>
      <c r="I16" s="1" t="s">
        <v>529</v>
      </c>
      <c r="J16" s="1" t="s">
        <v>345</v>
      </c>
      <c r="K16" s="1" t="s">
        <v>342</v>
      </c>
      <c r="L16" s="1" t="s">
        <v>530</v>
      </c>
      <c r="M16" s="1" t="s">
        <v>347</v>
      </c>
      <c r="N16" s="1" t="s">
        <v>531</v>
      </c>
      <c r="O16" s="1" t="s">
        <v>342</v>
      </c>
      <c r="P16" s="1" t="s">
        <v>532</v>
      </c>
      <c r="Q16" s="1" t="s">
        <v>350</v>
      </c>
      <c r="R16" s="1" t="s">
        <v>533</v>
      </c>
      <c r="S16" s="1" t="s">
        <v>352</v>
      </c>
      <c r="T16" s="1" t="s">
        <v>534</v>
      </c>
      <c r="U16" s="1" t="s">
        <v>354</v>
      </c>
      <c r="V16" s="1" t="s">
        <v>342</v>
      </c>
      <c r="W16" s="1" t="s">
        <v>535</v>
      </c>
      <c r="X16" s="1" t="s">
        <v>536</v>
      </c>
      <c r="Y16" s="1" t="s">
        <v>357</v>
      </c>
      <c r="AA16" s="1" t="s">
        <v>358</v>
      </c>
      <c r="AC16" s="1" t="s">
        <v>359</v>
      </c>
      <c r="AE16" s="1" t="s">
        <v>354</v>
      </c>
      <c r="AF16" s="1" t="s">
        <v>360</v>
      </c>
    </row>
    <row r="17" spans="1:32" x14ac:dyDescent="0.25">
      <c r="A17" s="1" t="s">
        <v>336</v>
      </c>
      <c r="B17" s="1" t="s">
        <v>537</v>
      </c>
      <c r="C17" s="1" t="s">
        <v>538</v>
      </c>
      <c r="D17" s="1" t="s">
        <v>339</v>
      </c>
      <c r="E17" s="1" t="s">
        <v>539</v>
      </c>
      <c r="F17" s="1" t="s">
        <v>341</v>
      </c>
      <c r="G17" s="1" t="s">
        <v>342</v>
      </c>
      <c r="H17" s="1" t="s">
        <v>540</v>
      </c>
      <c r="I17" s="1" t="s">
        <v>541</v>
      </c>
      <c r="J17" s="1" t="s">
        <v>345</v>
      </c>
      <c r="K17" s="1" t="s">
        <v>342</v>
      </c>
      <c r="L17" s="1" t="s">
        <v>542</v>
      </c>
      <c r="M17" s="1" t="s">
        <v>347</v>
      </c>
      <c r="N17" s="1" t="s">
        <v>543</v>
      </c>
      <c r="O17" s="1" t="s">
        <v>342</v>
      </c>
      <c r="P17" s="1" t="s">
        <v>544</v>
      </c>
      <c r="Q17" s="1" t="s">
        <v>350</v>
      </c>
      <c r="R17" s="1" t="s">
        <v>545</v>
      </c>
      <c r="S17" s="1" t="s">
        <v>352</v>
      </c>
      <c r="T17" s="1" t="s">
        <v>546</v>
      </c>
      <c r="U17" s="1" t="s">
        <v>354</v>
      </c>
      <c r="V17" s="1" t="s">
        <v>342</v>
      </c>
      <c r="W17" s="1" t="s">
        <v>547</v>
      </c>
      <c r="X17" s="1" t="s">
        <v>548</v>
      </c>
      <c r="Y17" s="1" t="s">
        <v>357</v>
      </c>
      <c r="AA17" s="1" t="s">
        <v>358</v>
      </c>
      <c r="AC17" s="1" t="s">
        <v>373</v>
      </c>
      <c r="AE17" s="1" t="s">
        <v>354</v>
      </c>
      <c r="AF17" s="1" t="s">
        <v>360</v>
      </c>
    </row>
    <row r="18" spans="1:32" x14ac:dyDescent="0.25">
      <c r="A18" s="1" t="s">
        <v>336</v>
      </c>
      <c r="B18" s="1" t="s">
        <v>549</v>
      </c>
      <c r="C18" s="1" t="s">
        <v>550</v>
      </c>
      <c r="D18" s="1" t="s">
        <v>339</v>
      </c>
      <c r="E18" s="1" t="s">
        <v>551</v>
      </c>
      <c r="F18" s="1" t="s">
        <v>341</v>
      </c>
      <c r="G18" s="1" t="s">
        <v>342</v>
      </c>
      <c r="H18" s="1" t="s">
        <v>552</v>
      </c>
      <c r="I18" s="1" t="s">
        <v>553</v>
      </c>
      <c r="J18" s="1" t="s">
        <v>345</v>
      </c>
      <c r="K18" s="1" t="s">
        <v>342</v>
      </c>
      <c r="L18" s="1" t="s">
        <v>554</v>
      </c>
      <c r="M18" s="1" t="s">
        <v>347</v>
      </c>
      <c r="N18" s="1" t="s">
        <v>555</v>
      </c>
      <c r="O18" s="1" t="s">
        <v>342</v>
      </c>
      <c r="P18" s="1" t="s">
        <v>556</v>
      </c>
      <c r="Q18" s="1" t="s">
        <v>350</v>
      </c>
      <c r="R18" s="1" t="s">
        <v>557</v>
      </c>
      <c r="S18" s="1" t="s">
        <v>352</v>
      </c>
      <c r="T18" s="1" t="s">
        <v>558</v>
      </c>
      <c r="U18" s="1" t="s">
        <v>354</v>
      </c>
      <c r="V18" s="1" t="s">
        <v>342</v>
      </c>
      <c r="W18" s="1" t="s">
        <v>559</v>
      </c>
      <c r="X18" s="1" t="s">
        <v>560</v>
      </c>
      <c r="Y18" s="1" t="s">
        <v>357</v>
      </c>
      <c r="AA18" s="1" t="s">
        <v>358</v>
      </c>
      <c r="AC18" s="1" t="s">
        <v>373</v>
      </c>
      <c r="AE18" s="1" t="s">
        <v>400</v>
      </c>
      <c r="AF18" s="1" t="s">
        <v>360</v>
      </c>
    </row>
    <row r="19" spans="1:32" x14ac:dyDescent="0.25">
      <c r="A19" s="1" t="s">
        <v>336</v>
      </c>
      <c r="B19" s="1" t="s">
        <v>561</v>
      </c>
      <c r="C19" s="1" t="s">
        <v>562</v>
      </c>
      <c r="D19" s="1" t="s">
        <v>339</v>
      </c>
      <c r="E19" s="1" t="s">
        <v>563</v>
      </c>
      <c r="F19" s="1" t="s">
        <v>341</v>
      </c>
      <c r="G19" s="1" t="s">
        <v>342</v>
      </c>
      <c r="H19" s="1" t="s">
        <v>564</v>
      </c>
      <c r="I19" s="1" t="s">
        <v>565</v>
      </c>
      <c r="J19" s="1" t="s">
        <v>345</v>
      </c>
      <c r="K19" s="1" t="s">
        <v>342</v>
      </c>
      <c r="L19" s="1" t="s">
        <v>566</v>
      </c>
      <c r="M19" s="1" t="s">
        <v>347</v>
      </c>
      <c r="N19" s="1" t="s">
        <v>567</v>
      </c>
      <c r="O19" s="1" t="s">
        <v>342</v>
      </c>
      <c r="P19" s="1" t="s">
        <v>568</v>
      </c>
      <c r="Q19" s="1" t="s">
        <v>350</v>
      </c>
      <c r="R19" s="1" t="s">
        <v>569</v>
      </c>
      <c r="S19" s="1" t="s">
        <v>352</v>
      </c>
      <c r="T19" s="1" t="s">
        <v>570</v>
      </c>
      <c r="U19" s="1" t="s">
        <v>354</v>
      </c>
      <c r="V19" s="1" t="s">
        <v>342</v>
      </c>
      <c r="W19" s="1" t="s">
        <v>571</v>
      </c>
      <c r="X19" s="1" t="s">
        <v>572</v>
      </c>
      <c r="Y19" s="1" t="s">
        <v>357</v>
      </c>
      <c r="AA19" s="1" t="s">
        <v>358</v>
      </c>
      <c r="AC19" s="1" t="s">
        <v>373</v>
      </c>
      <c r="AE19" s="1" t="s">
        <v>400</v>
      </c>
      <c r="AF19" s="1" t="s">
        <v>360</v>
      </c>
    </row>
    <row r="20" spans="1:32" x14ac:dyDescent="0.25">
      <c r="A20" s="1" t="s">
        <v>336</v>
      </c>
      <c r="B20" s="1" t="s">
        <v>573</v>
      </c>
      <c r="C20" s="1" t="s">
        <v>574</v>
      </c>
      <c r="D20" s="1" t="s">
        <v>339</v>
      </c>
      <c r="E20" s="1" t="s">
        <v>575</v>
      </c>
      <c r="F20" s="1" t="s">
        <v>341</v>
      </c>
      <c r="G20" s="1" t="s">
        <v>342</v>
      </c>
      <c r="H20" s="1" t="s">
        <v>576</v>
      </c>
      <c r="I20" s="1" t="s">
        <v>577</v>
      </c>
      <c r="J20" s="1" t="s">
        <v>345</v>
      </c>
      <c r="K20" s="1" t="s">
        <v>342</v>
      </c>
      <c r="L20" s="1" t="s">
        <v>578</v>
      </c>
      <c r="M20" s="1" t="s">
        <v>347</v>
      </c>
      <c r="N20" s="1" t="s">
        <v>579</v>
      </c>
      <c r="O20" s="1" t="s">
        <v>342</v>
      </c>
      <c r="P20" s="1" t="s">
        <v>580</v>
      </c>
      <c r="Q20" s="1" t="s">
        <v>350</v>
      </c>
      <c r="R20" s="1" t="s">
        <v>581</v>
      </c>
      <c r="S20" s="1" t="s">
        <v>352</v>
      </c>
      <c r="T20" s="1" t="s">
        <v>582</v>
      </c>
      <c r="U20" s="1" t="s">
        <v>354</v>
      </c>
      <c r="V20" s="1" t="s">
        <v>342</v>
      </c>
      <c r="W20" s="1" t="s">
        <v>583</v>
      </c>
      <c r="X20" s="1" t="s">
        <v>584</v>
      </c>
      <c r="Y20" s="1" t="s">
        <v>357</v>
      </c>
      <c r="AA20" s="1" t="s">
        <v>437</v>
      </c>
      <c r="AC20" s="1" t="s">
        <v>359</v>
      </c>
      <c r="AE20" s="1" t="s">
        <v>400</v>
      </c>
      <c r="AF20" s="1" t="s">
        <v>360</v>
      </c>
    </row>
    <row r="21" spans="1:32" x14ac:dyDescent="0.25">
      <c r="A21" s="1" t="s">
        <v>336</v>
      </c>
      <c r="B21" s="1" t="s">
        <v>585</v>
      </c>
      <c r="C21" s="1" t="s">
        <v>586</v>
      </c>
      <c r="D21" s="1" t="s">
        <v>339</v>
      </c>
      <c r="E21" s="1" t="s">
        <v>587</v>
      </c>
      <c r="F21" s="1" t="s">
        <v>341</v>
      </c>
      <c r="G21" s="1" t="s">
        <v>342</v>
      </c>
      <c r="H21" s="1" t="s">
        <v>588</v>
      </c>
      <c r="I21" s="1" t="s">
        <v>589</v>
      </c>
      <c r="J21" s="1" t="s">
        <v>345</v>
      </c>
      <c r="K21" s="1" t="s">
        <v>342</v>
      </c>
      <c r="L21" s="1" t="s">
        <v>590</v>
      </c>
      <c r="M21" s="1" t="s">
        <v>347</v>
      </c>
      <c r="N21" s="1" t="s">
        <v>591</v>
      </c>
      <c r="O21" s="1" t="s">
        <v>342</v>
      </c>
      <c r="P21" s="1" t="s">
        <v>592</v>
      </c>
      <c r="Q21" s="1" t="s">
        <v>350</v>
      </c>
      <c r="R21" s="1" t="s">
        <v>593</v>
      </c>
      <c r="S21" s="1" t="s">
        <v>352</v>
      </c>
      <c r="T21" s="1" t="s">
        <v>594</v>
      </c>
      <c r="U21" s="1" t="s">
        <v>354</v>
      </c>
      <c r="V21" s="1" t="s">
        <v>342</v>
      </c>
      <c r="W21" s="1" t="s">
        <v>595</v>
      </c>
      <c r="X21" s="1" t="s">
        <v>596</v>
      </c>
      <c r="Y21" s="1" t="s">
        <v>357</v>
      </c>
      <c r="AA21" s="1" t="s">
        <v>358</v>
      </c>
      <c r="AC21" s="1" t="s">
        <v>359</v>
      </c>
      <c r="AE21" s="1" t="s">
        <v>354</v>
      </c>
      <c r="AF21" s="1" t="s">
        <v>360</v>
      </c>
    </row>
    <row r="22" spans="1:32" x14ac:dyDescent="0.25">
      <c r="A22" s="1" t="s">
        <v>336</v>
      </c>
      <c r="B22" s="1" t="s">
        <v>597</v>
      </c>
      <c r="C22" s="1" t="s">
        <v>598</v>
      </c>
      <c r="D22" s="1" t="s">
        <v>339</v>
      </c>
      <c r="E22" s="1" t="s">
        <v>599</v>
      </c>
      <c r="F22" s="1" t="s">
        <v>341</v>
      </c>
      <c r="G22" s="1" t="s">
        <v>342</v>
      </c>
      <c r="H22" s="1" t="s">
        <v>600</v>
      </c>
      <c r="I22" s="1" t="s">
        <v>601</v>
      </c>
      <c r="J22" s="1" t="s">
        <v>345</v>
      </c>
      <c r="K22" s="1" t="s">
        <v>342</v>
      </c>
      <c r="L22" s="1" t="s">
        <v>602</v>
      </c>
      <c r="M22" s="1" t="s">
        <v>347</v>
      </c>
      <c r="N22" s="1" t="s">
        <v>603</v>
      </c>
      <c r="O22" s="1" t="s">
        <v>342</v>
      </c>
      <c r="P22" s="1" t="s">
        <v>604</v>
      </c>
      <c r="Q22" s="1" t="s">
        <v>350</v>
      </c>
      <c r="R22" s="1" t="s">
        <v>605</v>
      </c>
      <c r="S22" s="1" t="s">
        <v>352</v>
      </c>
      <c r="T22" s="1" t="s">
        <v>606</v>
      </c>
      <c r="U22" s="1" t="s">
        <v>354</v>
      </c>
      <c r="V22" s="1" t="s">
        <v>342</v>
      </c>
      <c r="W22" s="1" t="s">
        <v>607</v>
      </c>
      <c r="X22" s="1" t="s">
        <v>608</v>
      </c>
      <c r="Y22" s="1" t="s">
        <v>357</v>
      </c>
      <c r="AA22" s="1" t="s">
        <v>358</v>
      </c>
      <c r="AC22" s="1" t="s">
        <v>359</v>
      </c>
      <c r="AE22" s="1" t="s">
        <v>354</v>
      </c>
      <c r="AF22" s="1" t="s">
        <v>360</v>
      </c>
    </row>
    <row r="23" spans="1:32" x14ac:dyDescent="0.25">
      <c r="A23" s="1" t="s">
        <v>336</v>
      </c>
      <c r="B23" s="1" t="s">
        <v>609</v>
      </c>
      <c r="C23" s="1" t="s">
        <v>610</v>
      </c>
      <c r="D23" s="1" t="s">
        <v>339</v>
      </c>
      <c r="E23" s="1" t="s">
        <v>611</v>
      </c>
      <c r="F23" s="1" t="s">
        <v>341</v>
      </c>
      <c r="G23" s="1" t="s">
        <v>342</v>
      </c>
      <c r="H23" s="1" t="s">
        <v>612</v>
      </c>
      <c r="I23" s="1" t="s">
        <v>613</v>
      </c>
      <c r="J23" s="1" t="s">
        <v>345</v>
      </c>
      <c r="K23" s="1" t="s">
        <v>342</v>
      </c>
      <c r="L23" s="1" t="s">
        <v>614</v>
      </c>
      <c r="M23" s="1" t="s">
        <v>347</v>
      </c>
      <c r="N23" s="1" t="s">
        <v>615</v>
      </c>
      <c r="O23" s="1" t="s">
        <v>342</v>
      </c>
      <c r="P23" s="1" t="s">
        <v>616</v>
      </c>
      <c r="Q23" s="1" t="s">
        <v>350</v>
      </c>
      <c r="R23" s="1" t="s">
        <v>617</v>
      </c>
      <c r="S23" s="1" t="s">
        <v>352</v>
      </c>
      <c r="T23" s="1" t="s">
        <v>618</v>
      </c>
      <c r="U23" s="1" t="s">
        <v>354</v>
      </c>
      <c r="V23" s="1" t="s">
        <v>342</v>
      </c>
      <c r="W23" s="1" t="s">
        <v>619</v>
      </c>
      <c r="X23" s="1" t="s">
        <v>620</v>
      </c>
      <c r="Y23" s="1" t="s">
        <v>357</v>
      </c>
      <c r="AA23" s="1" t="s">
        <v>358</v>
      </c>
      <c r="AC23" s="1" t="s">
        <v>359</v>
      </c>
      <c r="AE23" s="1" t="s">
        <v>354</v>
      </c>
      <c r="AF23" s="1" t="s">
        <v>360</v>
      </c>
    </row>
    <row r="24" spans="1:32" x14ac:dyDescent="0.25">
      <c r="A24" s="1" t="s">
        <v>336</v>
      </c>
      <c r="B24" s="1" t="s">
        <v>621</v>
      </c>
      <c r="C24" s="1" t="s">
        <v>622</v>
      </c>
      <c r="D24" s="1" t="s">
        <v>339</v>
      </c>
      <c r="E24" s="1" t="s">
        <v>623</v>
      </c>
      <c r="F24" s="1" t="s">
        <v>341</v>
      </c>
      <c r="G24" s="1" t="s">
        <v>342</v>
      </c>
      <c r="H24" s="1" t="s">
        <v>624</v>
      </c>
      <c r="I24" s="1" t="s">
        <v>625</v>
      </c>
      <c r="J24" s="1" t="s">
        <v>345</v>
      </c>
      <c r="K24" s="1" t="s">
        <v>342</v>
      </c>
      <c r="L24" s="1" t="s">
        <v>626</v>
      </c>
      <c r="M24" s="1" t="s">
        <v>347</v>
      </c>
      <c r="N24" s="1" t="s">
        <v>627</v>
      </c>
      <c r="O24" s="1" t="s">
        <v>342</v>
      </c>
      <c r="P24" s="1" t="s">
        <v>628</v>
      </c>
      <c r="Q24" s="1" t="s">
        <v>350</v>
      </c>
      <c r="R24" s="1" t="s">
        <v>629</v>
      </c>
      <c r="S24" s="1" t="s">
        <v>352</v>
      </c>
      <c r="T24" s="1" t="s">
        <v>630</v>
      </c>
      <c r="U24" s="1" t="s">
        <v>354</v>
      </c>
      <c r="V24" s="1" t="s">
        <v>342</v>
      </c>
      <c r="W24" s="1" t="s">
        <v>631</v>
      </c>
      <c r="X24" s="1" t="s">
        <v>632</v>
      </c>
      <c r="Y24" s="1" t="s">
        <v>357</v>
      </c>
      <c r="AA24" s="1" t="s">
        <v>358</v>
      </c>
      <c r="AC24" s="1" t="s">
        <v>359</v>
      </c>
      <c r="AE24" s="1" t="s">
        <v>354</v>
      </c>
      <c r="AF24" s="1" t="s">
        <v>360</v>
      </c>
    </row>
    <row r="25" spans="1:32" x14ac:dyDescent="0.25">
      <c r="A25" s="1" t="s">
        <v>336</v>
      </c>
      <c r="B25" s="1" t="s">
        <v>633</v>
      </c>
      <c r="C25" s="1" t="s">
        <v>634</v>
      </c>
      <c r="D25" s="1" t="s">
        <v>339</v>
      </c>
      <c r="E25" s="1" t="s">
        <v>635</v>
      </c>
      <c r="F25" s="1" t="s">
        <v>341</v>
      </c>
      <c r="G25" s="1" t="s">
        <v>342</v>
      </c>
      <c r="H25" s="1" t="s">
        <v>636</v>
      </c>
      <c r="I25" s="1" t="s">
        <v>637</v>
      </c>
      <c r="J25" s="1" t="s">
        <v>345</v>
      </c>
      <c r="K25" s="1" t="s">
        <v>342</v>
      </c>
      <c r="L25" s="1" t="s">
        <v>638</v>
      </c>
      <c r="M25" s="1" t="s">
        <v>347</v>
      </c>
      <c r="N25" s="1" t="s">
        <v>639</v>
      </c>
      <c r="O25" s="1" t="s">
        <v>342</v>
      </c>
      <c r="P25" s="1" t="s">
        <v>640</v>
      </c>
      <c r="Q25" s="1" t="s">
        <v>350</v>
      </c>
      <c r="R25" s="1" t="s">
        <v>641</v>
      </c>
      <c r="S25" s="1" t="s">
        <v>352</v>
      </c>
      <c r="T25" s="1" t="s">
        <v>642</v>
      </c>
      <c r="U25" s="1" t="s">
        <v>354</v>
      </c>
      <c r="V25" s="1" t="s">
        <v>342</v>
      </c>
      <c r="W25" s="1" t="s">
        <v>643</v>
      </c>
      <c r="X25" s="1" t="s">
        <v>644</v>
      </c>
      <c r="Y25" s="1" t="s">
        <v>357</v>
      </c>
      <c r="AA25" s="1" t="s">
        <v>358</v>
      </c>
      <c r="AC25" s="1" t="s">
        <v>359</v>
      </c>
      <c r="AE25" s="1" t="s">
        <v>354</v>
      </c>
      <c r="AF25" s="1" t="s">
        <v>360</v>
      </c>
    </row>
    <row r="26" spans="1:32" x14ac:dyDescent="0.25">
      <c r="A26" s="1" t="s">
        <v>336</v>
      </c>
      <c r="B26" s="1" t="s">
        <v>645</v>
      </c>
      <c r="C26" s="1" t="s">
        <v>646</v>
      </c>
      <c r="D26" s="1" t="s">
        <v>339</v>
      </c>
      <c r="E26" s="1" t="s">
        <v>647</v>
      </c>
      <c r="F26" s="1" t="s">
        <v>341</v>
      </c>
      <c r="G26" s="1" t="s">
        <v>342</v>
      </c>
      <c r="H26" s="1" t="s">
        <v>648</v>
      </c>
      <c r="I26" s="1" t="s">
        <v>649</v>
      </c>
      <c r="J26" s="1" t="s">
        <v>345</v>
      </c>
      <c r="K26" s="1" t="s">
        <v>342</v>
      </c>
      <c r="L26" s="1" t="s">
        <v>650</v>
      </c>
      <c r="M26" s="1" t="s">
        <v>444</v>
      </c>
      <c r="N26" s="1" t="s">
        <v>651</v>
      </c>
      <c r="O26" s="1" t="s">
        <v>342</v>
      </c>
      <c r="P26" s="1" t="s">
        <v>652</v>
      </c>
      <c r="Q26" s="1" t="s">
        <v>350</v>
      </c>
      <c r="R26" s="1" t="s">
        <v>653</v>
      </c>
      <c r="S26" s="1" t="s">
        <v>352</v>
      </c>
      <c r="T26" s="1" t="s">
        <v>654</v>
      </c>
      <c r="U26" s="1" t="s">
        <v>354</v>
      </c>
      <c r="V26" s="1" t="s">
        <v>342</v>
      </c>
      <c r="W26" s="1" t="s">
        <v>655</v>
      </c>
      <c r="X26" s="1" t="s">
        <v>656</v>
      </c>
      <c r="Y26" s="1" t="s">
        <v>357</v>
      </c>
      <c r="AA26" s="1" t="s">
        <v>358</v>
      </c>
      <c r="AC26" s="1" t="s">
        <v>359</v>
      </c>
      <c r="AE26" s="1" t="s">
        <v>354</v>
      </c>
      <c r="AF26" s="1" t="s">
        <v>360</v>
      </c>
    </row>
    <row r="27" spans="1:32" x14ac:dyDescent="0.25">
      <c r="A27" s="1" t="s">
        <v>336</v>
      </c>
      <c r="B27" s="1" t="s">
        <v>657</v>
      </c>
      <c r="C27" s="1" t="s">
        <v>658</v>
      </c>
      <c r="D27" s="1" t="s">
        <v>339</v>
      </c>
      <c r="E27" s="1" t="s">
        <v>659</v>
      </c>
      <c r="F27" s="1" t="s">
        <v>341</v>
      </c>
      <c r="G27" s="1" t="s">
        <v>342</v>
      </c>
      <c r="H27" s="1" t="s">
        <v>660</v>
      </c>
      <c r="I27" s="1" t="s">
        <v>661</v>
      </c>
      <c r="J27" s="1" t="s">
        <v>345</v>
      </c>
      <c r="K27" s="1" t="s">
        <v>342</v>
      </c>
      <c r="L27" s="1" t="s">
        <v>662</v>
      </c>
      <c r="M27" s="1" t="s">
        <v>347</v>
      </c>
      <c r="N27" s="1" t="s">
        <v>663</v>
      </c>
      <c r="O27" s="1" t="s">
        <v>342</v>
      </c>
      <c r="P27" s="1" t="s">
        <v>664</v>
      </c>
      <c r="Q27" s="1" t="s">
        <v>350</v>
      </c>
      <c r="R27" s="1" t="s">
        <v>665</v>
      </c>
      <c r="S27" s="1" t="s">
        <v>352</v>
      </c>
      <c r="T27" s="1" t="s">
        <v>666</v>
      </c>
      <c r="U27" s="1" t="s">
        <v>354</v>
      </c>
      <c r="V27" s="1" t="s">
        <v>342</v>
      </c>
      <c r="W27" s="1" t="s">
        <v>667</v>
      </c>
      <c r="X27" s="1" t="s">
        <v>668</v>
      </c>
      <c r="Y27" s="1" t="s">
        <v>357</v>
      </c>
      <c r="AA27" s="1" t="s">
        <v>358</v>
      </c>
      <c r="AC27" s="1" t="s">
        <v>359</v>
      </c>
      <c r="AE27" s="1" t="s">
        <v>354</v>
      </c>
      <c r="AF27" s="1" t="s">
        <v>360</v>
      </c>
    </row>
    <row r="28" spans="1:32" x14ac:dyDescent="0.25">
      <c r="A28" s="1" t="s">
        <v>336</v>
      </c>
      <c r="B28" s="1" t="s">
        <v>669</v>
      </c>
      <c r="C28" s="1" t="s">
        <v>670</v>
      </c>
      <c r="D28" s="1" t="s">
        <v>339</v>
      </c>
      <c r="E28" s="1" t="s">
        <v>671</v>
      </c>
      <c r="F28" s="1" t="s">
        <v>341</v>
      </c>
      <c r="G28" s="1" t="s">
        <v>342</v>
      </c>
      <c r="H28" s="1" t="s">
        <v>672</v>
      </c>
      <c r="I28" s="1" t="s">
        <v>673</v>
      </c>
      <c r="J28" s="1" t="s">
        <v>345</v>
      </c>
      <c r="K28" s="1" t="s">
        <v>342</v>
      </c>
      <c r="L28" s="1" t="s">
        <v>674</v>
      </c>
      <c r="M28" s="1" t="s">
        <v>347</v>
      </c>
      <c r="N28" s="1" t="s">
        <v>675</v>
      </c>
      <c r="O28" s="1" t="s">
        <v>342</v>
      </c>
      <c r="P28" s="1" t="s">
        <v>676</v>
      </c>
      <c r="Q28" s="1" t="s">
        <v>350</v>
      </c>
      <c r="R28" s="1" t="s">
        <v>677</v>
      </c>
      <c r="S28" s="1" t="s">
        <v>352</v>
      </c>
      <c r="T28" s="1" t="s">
        <v>678</v>
      </c>
      <c r="U28" s="1" t="s">
        <v>354</v>
      </c>
      <c r="V28" s="1" t="s">
        <v>342</v>
      </c>
      <c r="W28" s="1" t="s">
        <v>679</v>
      </c>
      <c r="X28" s="1" t="s">
        <v>680</v>
      </c>
      <c r="Y28" s="1" t="s">
        <v>357</v>
      </c>
      <c r="AA28" s="1" t="s">
        <v>358</v>
      </c>
      <c r="AC28" s="1" t="s">
        <v>359</v>
      </c>
      <c r="AE28" s="1" t="s">
        <v>354</v>
      </c>
      <c r="AF28" s="1" t="s">
        <v>360</v>
      </c>
    </row>
    <row r="29" spans="1:32" x14ac:dyDescent="0.25">
      <c r="A29" s="1" t="s">
        <v>336</v>
      </c>
      <c r="B29" s="1" t="s">
        <v>681</v>
      </c>
      <c r="C29" s="1" t="s">
        <v>682</v>
      </c>
      <c r="D29" s="1" t="s">
        <v>339</v>
      </c>
      <c r="E29" s="1" t="s">
        <v>683</v>
      </c>
      <c r="F29" s="1" t="s">
        <v>341</v>
      </c>
      <c r="G29" s="1" t="s">
        <v>342</v>
      </c>
      <c r="H29" s="1" t="s">
        <v>684</v>
      </c>
      <c r="I29" s="1" t="s">
        <v>685</v>
      </c>
      <c r="J29" s="1" t="s">
        <v>345</v>
      </c>
      <c r="K29" s="1" t="s">
        <v>342</v>
      </c>
      <c r="L29" s="1" t="s">
        <v>686</v>
      </c>
      <c r="M29" s="1" t="s">
        <v>347</v>
      </c>
      <c r="N29" s="1" t="s">
        <v>687</v>
      </c>
      <c r="O29" s="1" t="s">
        <v>342</v>
      </c>
      <c r="P29" s="1" t="s">
        <v>688</v>
      </c>
      <c r="Q29" s="1" t="s">
        <v>350</v>
      </c>
      <c r="R29" s="1" t="s">
        <v>689</v>
      </c>
      <c r="S29" s="1" t="s">
        <v>352</v>
      </c>
      <c r="T29" s="1" t="s">
        <v>690</v>
      </c>
      <c r="U29" s="1" t="s">
        <v>354</v>
      </c>
      <c r="V29" s="1" t="s">
        <v>342</v>
      </c>
      <c r="W29" s="1" t="s">
        <v>691</v>
      </c>
      <c r="X29" s="1" t="s">
        <v>692</v>
      </c>
      <c r="Y29" s="1" t="s">
        <v>357</v>
      </c>
      <c r="AA29" s="1" t="s">
        <v>358</v>
      </c>
      <c r="AC29" s="1" t="s">
        <v>373</v>
      </c>
      <c r="AE29" s="1" t="s">
        <v>354</v>
      </c>
      <c r="AF29" s="1" t="s">
        <v>360</v>
      </c>
    </row>
    <row r="30" spans="1:32" x14ac:dyDescent="0.25">
      <c r="A30" s="1" t="s">
        <v>336</v>
      </c>
      <c r="B30" s="1" t="s">
        <v>693</v>
      </c>
      <c r="C30" s="1" t="s">
        <v>694</v>
      </c>
      <c r="D30" s="1" t="s">
        <v>339</v>
      </c>
      <c r="E30" s="1" t="s">
        <v>695</v>
      </c>
      <c r="F30" s="1" t="s">
        <v>696</v>
      </c>
      <c r="G30" s="1" t="s">
        <v>342</v>
      </c>
      <c r="H30" s="1" t="s">
        <v>697</v>
      </c>
      <c r="I30" s="1" t="s">
        <v>698</v>
      </c>
      <c r="J30" s="1" t="s">
        <v>345</v>
      </c>
      <c r="K30" s="1" t="s">
        <v>342</v>
      </c>
      <c r="L30" s="1" t="s">
        <v>699</v>
      </c>
      <c r="M30" s="1" t="s">
        <v>444</v>
      </c>
      <c r="N30" s="1" t="s">
        <v>700</v>
      </c>
      <c r="O30" s="1" t="s">
        <v>342</v>
      </c>
      <c r="P30" s="1" t="s">
        <v>701</v>
      </c>
      <c r="Q30" s="1" t="s">
        <v>350</v>
      </c>
      <c r="R30" s="1" t="s">
        <v>702</v>
      </c>
      <c r="S30" s="1" t="s">
        <v>352</v>
      </c>
      <c r="T30" s="1" t="s">
        <v>703</v>
      </c>
      <c r="U30" s="1" t="s">
        <v>354</v>
      </c>
      <c r="V30" s="1" t="s">
        <v>342</v>
      </c>
      <c r="W30" s="1" t="s">
        <v>704</v>
      </c>
      <c r="X30" s="1" t="s">
        <v>705</v>
      </c>
      <c r="Y30" s="1" t="s">
        <v>357</v>
      </c>
      <c r="AA30" s="1" t="s">
        <v>358</v>
      </c>
      <c r="AC30" s="1" t="s">
        <v>359</v>
      </c>
      <c r="AE30" s="1" t="s">
        <v>354</v>
      </c>
      <c r="AF30" s="1" t="s">
        <v>360</v>
      </c>
    </row>
    <row r="31" spans="1:32" x14ac:dyDescent="0.25">
      <c r="A31" s="1" t="s">
        <v>336</v>
      </c>
      <c r="B31" s="1" t="s">
        <v>706</v>
      </c>
      <c r="C31" s="1" t="s">
        <v>707</v>
      </c>
      <c r="D31" s="1" t="s">
        <v>339</v>
      </c>
      <c r="E31" s="1" t="s">
        <v>708</v>
      </c>
      <c r="F31" s="1" t="s">
        <v>696</v>
      </c>
      <c r="G31" s="1" t="s">
        <v>342</v>
      </c>
      <c r="H31" s="1" t="s">
        <v>709</v>
      </c>
      <c r="I31" s="1" t="s">
        <v>710</v>
      </c>
      <c r="J31" s="1" t="s">
        <v>345</v>
      </c>
      <c r="K31" s="1" t="s">
        <v>342</v>
      </c>
      <c r="L31" s="1" t="s">
        <v>711</v>
      </c>
      <c r="M31" s="1" t="s">
        <v>347</v>
      </c>
      <c r="N31" s="1" t="s">
        <v>712</v>
      </c>
      <c r="O31" s="1" t="s">
        <v>342</v>
      </c>
      <c r="P31" s="1" t="s">
        <v>713</v>
      </c>
      <c r="Q31" s="1" t="s">
        <v>350</v>
      </c>
      <c r="R31" s="1" t="s">
        <v>714</v>
      </c>
      <c r="S31" s="1" t="s">
        <v>352</v>
      </c>
      <c r="T31" s="1" t="s">
        <v>715</v>
      </c>
      <c r="U31" s="1" t="s">
        <v>354</v>
      </c>
      <c r="V31" s="1" t="s">
        <v>342</v>
      </c>
      <c r="W31" s="1" t="s">
        <v>716</v>
      </c>
      <c r="X31" s="1" t="s">
        <v>717</v>
      </c>
      <c r="Y31" s="1" t="s">
        <v>357</v>
      </c>
      <c r="AA31" s="1" t="s">
        <v>358</v>
      </c>
      <c r="AC31" s="1" t="s">
        <v>359</v>
      </c>
      <c r="AE31" s="1" t="s">
        <v>354</v>
      </c>
      <c r="AF31" s="1" t="s">
        <v>360</v>
      </c>
    </row>
    <row r="32" spans="1:32" x14ac:dyDescent="0.25">
      <c r="A32" s="1" t="s">
        <v>336</v>
      </c>
      <c r="B32" s="1" t="s">
        <v>718</v>
      </c>
      <c r="C32" s="1" t="s">
        <v>719</v>
      </c>
      <c r="D32" s="1" t="s">
        <v>339</v>
      </c>
      <c r="E32" s="1" t="s">
        <v>720</v>
      </c>
      <c r="F32" s="1" t="s">
        <v>696</v>
      </c>
      <c r="G32" s="1" t="s">
        <v>342</v>
      </c>
      <c r="H32" s="1" t="s">
        <v>721</v>
      </c>
      <c r="I32" s="1" t="s">
        <v>722</v>
      </c>
      <c r="J32" s="1" t="s">
        <v>345</v>
      </c>
      <c r="K32" s="1" t="s">
        <v>342</v>
      </c>
      <c r="L32" s="1" t="s">
        <v>723</v>
      </c>
      <c r="M32" s="1" t="s">
        <v>347</v>
      </c>
      <c r="N32" s="1" t="s">
        <v>724</v>
      </c>
      <c r="O32" s="1" t="s">
        <v>342</v>
      </c>
      <c r="P32" s="1" t="s">
        <v>725</v>
      </c>
      <c r="Q32" s="1" t="s">
        <v>350</v>
      </c>
      <c r="R32" s="1" t="s">
        <v>726</v>
      </c>
      <c r="S32" s="1" t="s">
        <v>352</v>
      </c>
      <c r="T32" s="1" t="s">
        <v>727</v>
      </c>
      <c r="U32" s="1" t="s">
        <v>354</v>
      </c>
      <c r="V32" s="1" t="s">
        <v>342</v>
      </c>
      <c r="W32" s="1" t="s">
        <v>728</v>
      </c>
      <c r="X32" s="1" t="s">
        <v>729</v>
      </c>
      <c r="Y32" s="1" t="s">
        <v>357</v>
      </c>
      <c r="AA32" s="1" t="s">
        <v>487</v>
      </c>
      <c r="AC32" s="1" t="s">
        <v>488</v>
      </c>
      <c r="AE32" s="1" t="s">
        <v>354</v>
      </c>
      <c r="AF32" s="1" t="s">
        <v>360</v>
      </c>
    </row>
    <row r="33" spans="1:32" x14ac:dyDescent="0.25">
      <c r="A33" s="1" t="s">
        <v>336</v>
      </c>
      <c r="B33" s="1" t="s">
        <v>730</v>
      </c>
      <c r="C33" s="1" t="s">
        <v>731</v>
      </c>
      <c r="D33" s="1" t="s">
        <v>339</v>
      </c>
      <c r="E33" s="1" t="s">
        <v>732</v>
      </c>
      <c r="F33" s="1" t="s">
        <v>696</v>
      </c>
      <c r="G33" s="1" t="s">
        <v>342</v>
      </c>
      <c r="H33" s="1" t="s">
        <v>733</v>
      </c>
      <c r="I33" s="1" t="s">
        <v>734</v>
      </c>
      <c r="J33" s="1" t="s">
        <v>345</v>
      </c>
      <c r="K33" s="1" t="s">
        <v>342</v>
      </c>
      <c r="L33" s="1" t="s">
        <v>735</v>
      </c>
      <c r="M33" s="1" t="s">
        <v>347</v>
      </c>
      <c r="N33" s="1" t="s">
        <v>736</v>
      </c>
      <c r="O33" s="1" t="s">
        <v>342</v>
      </c>
      <c r="P33" s="1" t="s">
        <v>737</v>
      </c>
      <c r="Q33" s="1" t="s">
        <v>350</v>
      </c>
      <c r="R33" s="1" t="s">
        <v>738</v>
      </c>
      <c r="S33" s="1" t="s">
        <v>352</v>
      </c>
      <c r="T33" s="1" t="s">
        <v>739</v>
      </c>
      <c r="U33" s="1" t="s">
        <v>354</v>
      </c>
      <c r="V33" s="1" t="s">
        <v>342</v>
      </c>
      <c r="W33" s="1" t="s">
        <v>740</v>
      </c>
      <c r="X33" s="1" t="s">
        <v>741</v>
      </c>
      <c r="Y33" s="1" t="s">
        <v>357</v>
      </c>
      <c r="AA33" s="1" t="s">
        <v>358</v>
      </c>
      <c r="AC33" s="1" t="s">
        <v>359</v>
      </c>
      <c r="AE33" s="1" t="s">
        <v>354</v>
      </c>
      <c r="AF33" s="1" t="s">
        <v>360</v>
      </c>
    </row>
    <row r="34" spans="1:32" x14ac:dyDescent="0.25">
      <c r="A34" s="1" t="s">
        <v>336</v>
      </c>
      <c r="B34" s="1" t="s">
        <v>742</v>
      </c>
      <c r="C34" s="1" t="s">
        <v>743</v>
      </c>
      <c r="D34" s="1" t="s">
        <v>339</v>
      </c>
      <c r="E34" s="1" t="s">
        <v>744</v>
      </c>
      <c r="F34" s="1" t="s">
        <v>696</v>
      </c>
      <c r="G34" s="1" t="s">
        <v>342</v>
      </c>
      <c r="H34" s="1" t="s">
        <v>745</v>
      </c>
      <c r="I34" s="1" t="s">
        <v>746</v>
      </c>
      <c r="J34" s="1" t="s">
        <v>345</v>
      </c>
      <c r="K34" s="1" t="s">
        <v>342</v>
      </c>
      <c r="L34" s="1" t="s">
        <v>747</v>
      </c>
      <c r="M34" s="1" t="s">
        <v>347</v>
      </c>
      <c r="N34" s="1" t="s">
        <v>748</v>
      </c>
      <c r="O34" s="1" t="s">
        <v>342</v>
      </c>
      <c r="P34" s="1" t="s">
        <v>749</v>
      </c>
      <c r="Q34" s="1" t="s">
        <v>350</v>
      </c>
      <c r="R34" s="1" t="s">
        <v>750</v>
      </c>
      <c r="S34" s="1" t="s">
        <v>352</v>
      </c>
      <c r="T34" s="1" t="s">
        <v>751</v>
      </c>
      <c r="U34" s="1" t="s">
        <v>354</v>
      </c>
      <c r="V34" s="1" t="s">
        <v>342</v>
      </c>
      <c r="W34" s="1" t="s">
        <v>752</v>
      </c>
      <c r="X34" s="1" t="s">
        <v>753</v>
      </c>
      <c r="Y34" s="1" t="s">
        <v>357</v>
      </c>
      <c r="AA34" s="1" t="s">
        <v>358</v>
      </c>
      <c r="AC34" s="1" t="s">
        <v>359</v>
      </c>
      <c r="AE34" s="1" t="s">
        <v>354</v>
      </c>
      <c r="AF34" s="1" t="s">
        <v>360</v>
      </c>
    </row>
    <row r="35" spans="1:32" x14ac:dyDescent="0.25">
      <c r="A35" s="1" t="s">
        <v>336</v>
      </c>
      <c r="B35" s="1" t="s">
        <v>754</v>
      </c>
      <c r="C35" s="1" t="s">
        <v>755</v>
      </c>
      <c r="D35" s="1" t="s">
        <v>339</v>
      </c>
      <c r="E35" s="1" t="s">
        <v>756</v>
      </c>
      <c r="F35" s="1" t="s">
        <v>696</v>
      </c>
      <c r="G35" s="1" t="s">
        <v>342</v>
      </c>
      <c r="H35" s="1" t="s">
        <v>757</v>
      </c>
      <c r="I35" s="1" t="s">
        <v>758</v>
      </c>
      <c r="J35" s="1" t="s">
        <v>345</v>
      </c>
      <c r="K35" s="1" t="s">
        <v>342</v>
      </c>
      <c r="L35" s="1" t="s">
        <v>759</v>
      </c>
      <c r="M35" s="1" t="s">
        <v>347</v>
      </c>
      <c r="N35" s="1" t="s">
        <v>760</v>
      </c>
      <c r="O35" s="1" t="s">
        <v>342</v>
      </c>
      <c r="P35" s="1" t="s">
        <v>761</v>
      </c>
      <c r="Q35" s="1" t="s">
        <v>350</v>
      </c>
      <c r="R35" s="1" t="s">
        <v>762</v>
      </c>
      <c r="S35" s="1" t="s">
        <v>352</v>
      </c>
      <c r="T35" s="1" t="s">
        <v>763</v>
      </c>
      <c r="U35" s="1" t="s">
        <v>354</v>
      </c>
      <c r="V35" s="1" t="s">
        <v>342</v>
      </c>
      <c r="W35" s="1" t="s">
        <v>764</v>
      </c>
      <c r="X35" s="1" t="s">
        <v>765</v>
      </c>
      <c r="Y35" s="1" t="s">
        <v>357</v>
      </c>
      <c r="AA35" s="1" t="s">
        <v>358</v>
      </c>
      <c r="AC35" s="1" t="s">
        <v>359</v>
      </c>
      <c r="AE35" s="1" t="s">
        <v>354</v>
      </c>
      <c r="AF35" s="1" t="s">
        <v>360</v>
      </c>
    </row>
    <row r="36" spans="1:32" x14ac:dyDescent="0.25">
      <c r="A36" s="1" t="s">
        <v>336</v>
      </c>
      <c r="B36" s="1" t="s">
        <v>766</v>
      </c>
      <c r="C36" s="1" t="s">
        <v>767</v>
      </c>
      <c r="D36" s="1" t="s">
        <v>339</v>
      </c>
      <c r="E36" s="1" t="s">
        <v>768</v>
      </c>
      <c r="F36" s="1" t="s">
        <v>769</v>
      </c>
      <c r="G36" s="1" t="s">
        <v>342</v>
      </c>
      <c r="H36" s="1" t="s">
        <v>770</v>
      </c>
      <c r="I36" s="1" t="s">
        <v>771</v>
      </c>
      <c r="J36" s="1" t="s">
        <v>345</v>
      </c>
      <c r="K36" s="1" t="s">
        <v>342</v>
      </c>
      <c r="L36" s="1" t="s">
        <v>772</v>
      </c>
      <c r="M36" s="1" t="s">
        <v>347</v>
      </c>
      <c r="N36" s="1" t="s">
        <v>773</v>
      </c>
      <c r="O36" s="1" t="s">
        <v>342</v>
      </c>
      <c r="P36" s="1" t="s">
        <v>774</v>
      </c>
      <c r="Q36" s="1" t="s">
        <v>350</v>
      </c>
      <c r="R36" s="1" t="s">
        <v>775</v>
      </c>
      <c r="S36" s="1" t="s">
        <v>352</v>
      </c>
      <c r="T36" s="1" t="s">
        <v>776</v>
      </c>
      <c r="U36" s="1" t="s">
        <v>354</v>
      </c>
      <c r="V36" s="1" t="s">
        <v>342</v>
      </c>
      <c r="W36" s="1" t="s">
        <v>777</v>
      </c>
      <c r="X36" s="1" t="s">
        <v>778</v>
      </c>
      <c r="Y36" s="1" t="s">
        <v>357</v>
      </c>
      <c r="AA36" s="1" t="s">
        <v>487</v>
      </c>
      <c r="AC36" s="1" t="s">
        <v>488</v>
      </c>
      <c r="AE36" s="1" t="s">
        <v>354</v>
      </c>
      <c r="AF36" s="1" t="s">
        <v>360</v>
      </c>
    </row>
    <row r="37" spans="1:32" x14ac:dyDescent="0.25">
      <c r="A37" s="1" t="s">
        <v>336</v>
      </c>
      <c r="B37" s="1" t="s">
        <v>779</v>
      </c>
      <c r="C37" s="1" t="s">
        <v>780</v>
      </c>
      <c r="D37" s="1" t="s">
        <v>339</v>
      </c>
      <c r="E37" s="1" t="s">
        <v>781</v>
      </c>
      <c r="F37" s="1" t="s">
        <v>769</v>
      </c>
      <c r="G37" s="1" t="s">
        <v>342</v>
      </c>
      <c r="H37" s="1" t="s">
        <v>782</v>
      </c>
      <c r="I37" s="1" t="s">
        <v>783</v>
      </c>
      <c r="J37" s="1" t="s">
        <v>345</v>
      </c>
      <c r="K37" s="1" t="s">
        <v>342</v>
      </c>
      <c r="L37" s="1" t="s">
        <v>784</v>
      </c>
      <c r="M37" s="1" t="s">
        <v>347</v>
      </c>
      <c r="N37" s="1" t="s">
        <v>785</v>
      </c>
      <c r="O37" s="1" t="s">
        <v>342</v>
      </c>
      <c r="P37" s="1" t="s">
        <v>786</v>
      </c>
      <c r="Q37" s="1" t="s">
        <v>350</v>
      </c>
      <c r="R37" s="1" t="s">
        <v>787</v>
      </c>
      <c r="S37" s="1" t="s">
        <v>352</v>
      </c>
      <c r="T37" s="1" t="s">
        <v>788</v>
      </c>
      <c r="U37" s="1" t="s">
        <v>354</v>
      </c>
      <c r="V37" s="1" t="s">
        <v>342</v>
      </c>
      <c r="W37" s="1" t="s">
        <v>789</v>
      </c>
      <c r="X37" s="1" t="s">
        <v>790</v>
      </c>
      <c r="Y37" s="1" t="s">
        <v>357</v>
      </c>
      <c r="AA37" s="1" t="s">
        <v>487</v>
      </c>
      <c r="AC37" s="1" t="s">
        <v>488</v>
      </c>
      <c r="AE37" s="1" t="s">
        <v>354</v>
      </c>
      <c r="AF37" s="1" t="s">
        <v>360</v>
      </c>
    </row>
    <row r="38" spans="1:32" x14ac:dyDescent="0.25">
      <c r="A38" s="1" t="s">
        <v>336</v>
      </c>
      <c r="B38" s="1" t="s">
        <v>791</v>
      </c>
      <c r="C38" s="1" t="s">
        <v>792</v>
      </c>
      <c r="D38" s="1" t="s">
        <v>339</v>
      </c>
      <c r="E38" s="1" t="s">
        <v>793</v>
      </c>
      <c r="F38" s="1" t="s">
        <v>769</v>
      </c>
      <c r="G38" s="1" t="s">
        <v>342</v>
      </c>
      <c r="H38" s="1" t="s">
        <v>794</v>
      </c>
      <c r="I38" s="1" t="s">
        <v>795</v>
      </c>
      <c r="J38" s="1" t="s">
        <v>345</v>
      </c>
      <c r="K38" s="1" t="s">
        <v>342</v>
      </c>
      <c r="L38" s="1" t="s">
        <v>796</v>
      </c>
      <c r="M38" s="1" t="s">
        <v>347</v>
      </c>
      <c r="N38" s="1" t="s">
        <v>797</v>
      </c>
      <c r="O38" s="1" t="s">
        <v>342</v>
      </c>
      <c r="P38" s="1" t="s">
        <v>798</v>
      </c>
      <c r="Q38" s="1" t="s">
        <v>350</v>
      </c>
      <c r="R38" s="1" t="s">
        <v>799</v>
      </c>
      <c r="S38" s="1" t="s">
        <v>352</v>
      </c>
      <c r="T38" s="1" t="s">
        <v>800</v>
      </c>
      <c r="U38" s="1" t="s">
        <v>354</v>
      </c>
      <c r="V38" s="1" t="s">
        <v>342</v>
      </c>
      <c r="W38" s="1" t="s">
        <v>801</v>
      </c>
      <c r="X38" s="1" t="s">
        <v>802</v>
      </c>
      <c r="Y38" s="1" t="s">
        <v>357</v>
      </c>
      <c r="AA38" s="1" t="s">
        <v>487</v>
      </c>
      <c r="AC38" s="1" t="s">
        <v>488</v>
      </c>
      <c r="AE38" s="1" t="s">
        <v>354</v>
      </c>
      <c r="AF38" s="1" t="s">
        <v>360</v>
      </c>
    </row>
    <row r="39" spans="1:32" x14ac:dyDescent="0.25">
      <c r="A39" s="1" t="s">
        <v>336</v>
      </c>
      <c r="B39" s="1" t="s">
        <v>803</v>
      </c>
      <c r="C39" s="1" t="s">
        <v>804</v>
      </c>
      <c r="D39" s="1" t="s">
        <v>339</v>
      </c>
      <c r="E39" s="1" t="s">
        <v>805</v>
      </c>
      <c r="F39" s="1" t="s">
        <v>769</v>
      </c>
      <c r="G39" s="1" t="s">
        <v>342</v>
      </c>
      <c r="H39" s="1" t="s">
        <v>806</v>
      </c>
      <c r="I39" s="1" t="s">
        <v>807</v>
      </c>
      <c r="J39" s="1" t="s">
        <v>345</v>
      </c>
      <c r="K39" s="1" t="s">
        <v>342</v>
      </c>
      <c r="L39" s="1" t="s">
        <v>808</v>
      </c>
      <c r="M39" s="1" t="s">
        <v>347</v>
      </c>
      <c r="N39" s="1" t="s">
        <v>809</v>
      </c>
      <c r="O39" s="1" t="s">
        <v>342</v>
      </c>
      <c r="P39" s="1" t="s">
        <v>810</v>
      </c>
      <c r="Q39" s="1" t="s">
        <v>350</v>
      </c>
      <c r="R39" s="1" t="s">
        <v>811</v>
      </c>
      <c r="S39" s="1" t="s">
        <v>352</v>
      </c>
      <c r="T39" s="1" t="s">
        <v>812</v>
      </c>
      <c r="U39" s="1" t="s">
        <v>354</v>
      </c>
      <c r="V39" s="1" t="s">
        <v>342</v>
      </c>
      <c r="W39" s="1" t="s">
        <v>813</v>
      </c>
      <c r="X39" s="1" t="s">
        <v>814</v>
      </c>
      <c r="Y39" s="1" t="s">
        <v>357</v>
      </c>
      <c r="AA39" s="1" t="s">
        <v>815</v>
      </c>
      <c r="AC39" s="1" t="s">
        <v>373</v>
      </c>
      <c r="AE39" s="1" t="s">
        <v>354</v>
      </c>
      <c r="AF39" s="1" t="s">
        <v>360</v>
      </c>
    </row>
    <row r="40" spans="1:32" x14ac:dyDescent="0.25">
      <c r="A40" s="1" t="s">
        <v>336</v>
      </c>
      <c r="B40" s="1" t="s">
        <v>816</v>
      </c>
      <c r="C40" s="1" t="s">
        <v>817</v>
      </c>
      <c r="D40" s="1" t="s">
        <v>339</v>
      </c>
      <c r="E40" s="1" t="s">
        <v>818</v>
      </c>
      <c r="F40" s="1" t="s">
        <v>769</v>
      </c>
      <c r="G40" s="1" t="s">
        <v>342</v>
      </c>
      <c r="H40" s="1" t="s">
        <v>819</v>
      </c>
      <c r="I40" s="1" t="s">
        <v>820</v>
      </c>
      <c r="J40" s="1" t="s">
        <v>345</v>
      </c>
      <c r="K40" s="1" t="s">
        <v>342</v>
      </c>
      <c r="L40" s="1" t="s">
        <v>821</v>
      </c>
      <c r="M40" s="1" t="s">
        <v>347</v>
      </c>
      <c r="N40" s="1" t="s">
        <v>822</v>
      </c>
      <c r="O40" s="1" t="s">
        <v>342</v>
      </c>
      <c r="P40" s="1" t="s">
        <v>823</v>
      </c>
      <c r="Q40" s="1" t="s">
        <v>350</v>
      </c>
      <c r="R40" s="1" t="s">
        <v>824</v>
      </c>
      <c r="S40" s="1" t="s">
        <v>352</v>
      </c>
      <c r="T40" s="1" t="s">
        <v>825</v>
      </c>
      <c r="U40" s="1" t="s">
        <v>354</v>
      </c>
      <c r="V40" s="1" t="s">
        <v>342</v>
      </c>
      <c r="W40" s="1" t="s">
        <v>826</v>
      </c>
      <c r="X40" s="1" t="s">
        <v>827</v>
      </c>
      <c r="Y40" s="1" t="s">
        <v>357</v>
      </c>
      <c r="AA40" s="1" t="s">
        <v>487</v>
      </c>
      <c r="AC40" s="1" t="s">
        <v>488</v>
      </c>
      <c r="AE40" s="1" t="s">
        <v>354</v>
      </c>
      <c r="AF40" s="1" t="s">
        <v>360</v>
      </c>
    </row>
    <row r="41" spans="1:32" x14ac:dyDescent="0.25">
      <c r="A41" s="1" t="s">
        <v>336</v>
      </c>
      <c r="B41" s="1" t="s">
        <v>828</v>
      </c>
      <c r="C41" s="1" t="s">
        <v>829</v>
      </c>
      <c r="D41" s="1" t="s">
        <v>339</v>
      </c>
      <c r="E41" s="1" t="s">
        <v>830</v>
      </c>
      <c r="F41" s="1" t="s">
        <v>769</v>
      </c>
      <c r="G41" s="1" t="s">
        <v>342</v>
      </c>
      <c r="H41" s="1" t="s">
        <v>831</v>
      </c>
      <c r="I41" s="1" t="s">
        <v>832</v>
      </c>
      <c r="J41" s="1" t="s">
        <v>345</v>
      </c>
      <c r="K41" s="1" t="s">
        <v>342</v>
      </c>
      <c r="L41" s="1" t="s">
        <v>833</v>
      </c>
      <c r="M41" s="1" t="s">
        <v>347</v>
      </c>
      <c r="N41" s="1" t="s">
        <v>834</v>
      </c>
      <c r="O41" s="1" t="s">
        <v>342</v>
      </c>
      <c r="P41" s="1" t="s">
        <v>835</v>
      </c>
      <c r="Q41" s="1" t="s">
        <v>350</v>
      </c>
      <c r="R41" s="1" t="s">
        <v>836</v>
      </c>
      <c r="S41" s="1" t="s">
        <v>352</v>
      </c>
      <c r="T41" s="1" t="s">
        <v>837</v>
      </c>
      <c r="U41" s="1" t="s">
        <v>354</v>
      </c>
      <c r="V41" s="1" t="s">
        <v>342</v>
      </c>
      <c r="W41" s="1" t="s">
        <v>838</v>
      </c>
      <c r="X41" s="1" t="s">
        <v>839</v>
      </c>
      <c r="Y41" s="1" t="s">
        <v>357</v>
      </c>
      <c r="AA41" s="1" t="s">
        <v>487</v>
      </c>
      <c r="AC41" s="1" t="s">
        <v>488</v>
      </c>
      <c r="AE41" s="1" t="s">
        <v>354</v>
      </c>
      <c r="AF41" s="1" t="s">
        <v>360</v>
      </c>
    </row>
    <row r="42" spans="1:32" x14ac:dyDescent="0.25">
      <c r="A42" s="1" t="s">
        <v>336</v>
      </c>
      <c r="B42" s="1" t="s">
        <v>840</v>
      </c>
      <c r="C42" s="1" t="s">
        <v>841</v>
      </c>
      <c r="D42" s="1" t="s">
        <v>339</v>
      </c>
      <c r="E42" s="1" t="s">
        <v>842</v>
      </c>
      <c r="F42" s="1" t="s">
        <v>769</v>
      </c>
      <c r="G42" s="1" t="s">
        <v>342</v>
      </c>
      <c r="H42" s="1" t="s">
        <v>843</v>
      </c>
      <c r="I42" s="1" t="s">
        <v>844</v>
      </c>
      <c r="J42" s="1" t="s">
        <v>345</v>
      </c>
      <c r="K42" s="1" t="s">
        <v>342</v>
      </c>
      <c r="L42" s="1" t="s">
        <v>845</v>
      </c>
      <c r="M42" s="1" t="s">
        <v>347</v>
      </c>
      <c r="N42" s="1" t="s">
        <v>846</v>
      </c>
      <c r="O42" s="1" t="s">
        <v>342</v>
      </c>
      <c r="P42" s="1" t="s">
        <v>847</v>
      </c>
      <c r="Q42" s="1" t="s">
        <v>350</v>
      </c>
      <c r="R42" s="1" t="s">
        <v>848</v>
      </c>
      <c r="S42" s="1" t="s">
        <v>352</v>
      </c>
      <c r="T42" s="1" t="s">
        <v>849</v>
      </c>
      <c r="U42" s="1" t="s">
        <v>354</v>
      </c>
      <c r="V42" s="1" t="s">
        <v>342</v>
      </c>
      <c r="W42" s="1" t="s">
        <v>850</v>
      </c>
      <c r="X42" s="1" t="s">
        <v>851</v>
      </c>
      <c r="Y42" s="1" t="s">
        <v>357</v>
      </c>
      <c r="AA42" s="1" t="s">
        <v>487</v>
      </c>
      <c r="AC42" s="1" t="s">
        <v>359</v>
      </c>
      <c r="AE42" s="1" t="s">
        <v>354</v>
      </c>
      <c r="AF42" s="1" t="s">
        <v>360</v>
      </c>
    </row>
    <row r="43" spans="1:32" x14ac:dyDescent="0.25">
      <c r="A43" s="1" t="s">
        <v>336</v>
      </c>
      <c r="B43" s="1" t="s">
        <v>852</v>
      </c>
      <c r="C43" s="1" t="s">
        <v>853</v>
      </c>
      <c r="D43" s="1" t="s">
        <v>339</v>
      </c>
      <c r="E43" s="1" t="s">
        <v>854</v>
      </c>
      <c r="F43" s="1" t="s">
        <v>769</v>
      </c>
      <c r="G43" s="1" t="s">
        <v>342</v>
      </c>
      <c r="H43" s="1" t="s">
        <v>855</v>
      </c>
      <c r="I43" s="1" t="s">
        <v>856</v>
      </c>
      <c r="J43" s="1" t="s">
        <v>345</v>
      </c>
      <c r="K43" s="1" t="s">
        <v>342</v>
      </c>
      <c r="L43" s="1" t="s">
        <v>857</v>
      </c>
      <c r="M43" s="1" t="s">
        <v>347</v>
      </c>
      <c r="N43" s="1" t="s">
        <v>858</v>
      </c>
      <c r="O43" s="1" t="s">
        <v>342</v>
      </c>
      <c r="P43" s="1" t="s">
        <v>859</v>
      </c>
      <c r="Q43" s="1" t="s">
        <v>350</v>
      </c>
      <c r="R43" s="1" t="s">
        <v>860</v>
      </c>
      <c r="S43" s="1" t="s">
        <v>352</v>
      </c>
      <c r="T43" s="1" t="s">
        <v>861</v>
      </c>
      <c r="U43" s="1" t="s">
        <v>354</v>
      </c>
      <c r="V43" s="1" t="s">
        <v>342</v>
      </c>
      <c r="W43" s="1" t="s">
        <v>862</v>
      </c>
      <c r="X43" s="1" t="s">
        <v>863</v>
      </c>
      <c r="Y43" s="1" t="s">
        <v>357</v>
      </c>
      <c r="AA43" s="1" t="s">
        <v>487</v>
      </c>
      <c r="AC43" s="1" t="s">
        <v>488</v>
      </c>
      <c r="AE43" s="1" t="s">
        <v>354</v>
      </c>
      <c r="AF43" s="1" t="s">
        <v>360</v>
      </c>
    </row>
    <row r="44" spans="1:32" x14ac:dyDescent="0.25">
      <c r="A44" s="1" t="s">
        <v>336</v>
      </c>
      <c r="B44" s="1" t="s">
        <v>864</v>
      </c>
      <c r="C44" s="1" t="s">
        <v>865</v>
      </c>
      <c r="D44" s="1" t="s">
        <v>339</v>
      </c>
      <c r="E44" s="1" t="s">
        <v>866</v>
      </c>
      <c r="F44" s="1" t="s">
        <v>769</v>
      </c>
      <c r="G44" s="1" t="s">
        <v>342</v>
      </c>
      <c r="H44" s="1" t="s">
        <v>867</v>
      </c>
      <c r="I44" s="1" t="s">
        <v>868</v>
      </c>
      <c r="J44" s="1" t="s">
        <v>345</v>
      </c>
      <c r="K44" s="1" t="s">
        <v>342</v>
      </c>
      <c r="L44" s="1" t="s">
        <v>869</v>
      </c>
      <c r="M44" s="1" t="s">
        <v>347</v>
      </c>
      <c r="N44" s="1" t="s">
        <v>870</v>
      </c>
      <c r="O44" s="1" t="s">
        <v>342</v>
      </c>
      <c r="P44" s="1" t="s">
        <v>871</v>
      </c>
      <c r="Q44" s="1" t="s">
        <v>350</v>
      </c>
      <c r="R44" s="1" t="s">
        <v>872</v>
      </c>
      <c r="S44" s="1" t="s">
        <v>352</v>
      </c>
      <c r="T44" s="1" t="s">
        <v>873</v>
      </c>
      <c r="U44" s="1" t="s">
        <v>354</v>
      </c>
      <c r="V44" s="1" t="s">
        <v>342</v>
      </c>
      <c r="W44" s="1" t="s">
        <v>874</v>
      </c>
      <c r="X44" s="1" t="s">
        <v>875</v>
      </c>
      <c r="Y44" s="1" t="s">
        <v>357</v>
      </c>
      <c r="AA44" s="1" t="s">
        <v>437</v>
      </c>
      <c r="AC44" s="1" t="s">
        <v>488</v>
      </c>
      <c r="AE44" s="1" t="s">
        <v>354</v>
      </c>
      <c r="AF44" s="1" t="s">
        <v>360</v>
      </c>
    </row>
    <row r="45" spans="1:32" x14ac:dyDescent="0.25">
      <c r="A45" s="1" t="s">
        <v>336</v>
      </c>
      <c r="B45" s="1" t="s">
        <v>876</v>
      </c>
      <c r="C45" s="1" t="s">
        <v>877</v>
      </c>
      <c r="D45" s="1" t="s">
        <v>339</v>
      </c>
      <c r="E45" s="1" t="s">
        <v>878</v>
      </c>
      <c r="F45" s="1" t="s">
        <v>769</v>
      </c>
      <c r="G45" s="1" t="s">
        <v>342</v>
      </c>
      <c r="H45" s="1" t="s">
        <v>879</v>
      </c>
      <c r="I45" s="1" t="s">
        <v>880</v>
      </c>
      <c r="J45" s="1" t="s">
        <v>345</v>
      </c>
      <c r="K45" s="1" t="s">
        <v>342</v>
      </c>
      <c r="L45" s="1" t="s">
        <v>881</v>
      </c>
      <c r="M45" s="1" t="s">
        <v>347</v>
      </c>
      <c r="N45" s="1" t="s">
        <v>882</v>
      </c>
      <c r="O45" s="1" t="s">
        <v>342</v>
      </c>
      <c r="P45" s="1" t="s">
        <v>883</v>
      </c>
      <c r="Q45" s="1" t="s">
        <v>350</v>
      </c>
      <c r="R45" s="1" t="s">
        <v>884</v>
      </c>
      <c r="S45" s="1" t="s">
        <v>352</v>
      </c>
      <c r="T45" s="1" t="s">
        <v>885</v>
      </c>
      <c r="U45" s="1" t="s">
        <v>354</v>
      </c>
      <c r="V45" s="1" t="s">
        <v>342</v>
      </c>
      <c r="W45" s="1" t="s">
        <v>886</v>
      </c>
      <c r="X45" s="1" t="s">
        <v>887</v>
      </c>
      <c r="Y45" s="1" t="s">
        <v>357</v>
      </c>
      <c r="AA45" s="1" t="s">
        <v>437</v>
      </c>
      <c r="AC45" s="1" t="s">
        <v>488</v>
      </c>
      <c r="AE45" s="1" t="s">
        <v>354</v>
      </c>
      <c r="AF45" s="1" t="s">
        <v>360</v>
      </c>
    </row>
    <row r="46" spans="1:32" x14ac:dyDescent="0.25">
      <c r="A46" s="1" t="s">
        <v>336</v>
      </c>
      <c r="B46" s="1" t="s">
        <v>888</v>
      </c>
      <c r="C46" s="1" t="s">
        <v>889</v>
      </c>
      <c r="D46" s="1" t="s">
        <v>339</v>
      </c>
      <c r="E46" s="1" t="s">
        <v>890</v>
      </c>
      <c r="F46" s="1" t="s">
        <v>769</v>
      </c>
      <c r="G46" s="1" t="s">
        <v>342</v>
      </c>
      <c r="H46" s="1" t="s">
        <v>891</v>
      </c>
      <c r="I46" s="1" t="s">
        <v>892</v>
      </c>
      <c r="J46" s="1" t="s">
        <v>345</v>
      </c>
      <c r="K46" s="1" t="s">
        <v>342</v>
      </c>
      <c r="L46" s="1" t="s">
        <v>893</v>
      </c>
      <c r="M46" s="1" t="s">
        <v>347</v>
      </c>
      <c r="N46" s="1" t="s">
        <v>894</v>
      </c>
      <c r="O46" s="1" t="s">
        <v>342</v>
      </c>
      <c r="P46" s="1" t="s">
        <v>895</v>
      </c>
      <c r="Q46" s="1" t="s">
        <v>350</v>
      </c>
      <c r="R46" s="1" t="s">
        <v>896</v>
      </c>
      <c r="S46" s="1" t="s">
        <v>352</v>
      </c>
      <c r="T46" s="1" t="s">
        <v>897</v>
      </c>
      <c r="U46" s="1" t="s">
        <v>354</v>
      </c>
      <c r="V46" s="1" t="s">
        <v>342</v>
      </c>
      <c r="W46" s="1" t="s">
        <v>898</v>
      </c>
      <c r="X46" s="1" t="s">
        <v>899</v>
      </c>
      <c r="Y46" s="1" t="s">
        <v>357</v>
      </c>
      <c r="AA46" s="1" t="s">
        <v>487</v>
      </c>
      <c r="AC46" s="1" t="s">
        <v>488</v>
      </c>
      <c r="AE46" s="1" t="s">
        <v>354</v>
      </c>
      <c r="AF46" s="1" t="s">
        <v>360</v>
      </c>
    </row>
    <row r="47" spans="1:32" x14ac:dyDescent="0.25">
      <c r="A47" s="1" t="s">
        <v>336</v>
      </c>
      <c r="B47" s="1" t="s">
        <v>900</v>
      </c>
      <c r="C47" s="1" t="s">
        <v>901</v>
      </c>
      <c r="D47" s="1" t="s">
        <v>339</v>
      </c>
      <c r="E47" s="1" t="s">
        <v>902</v>
      </c>
      <c r="F47" s="1" t="s">
        <v>769</v>
      </c>
      <c r="G47" s="1" t="s">
        <v>342</v>
      </c>
      <c r="H47" s="1" t="s">
        <v>903</v>
      </c>
      <c r="I47" s="1" t="s">
        <v>904</v>
      </c>
      <c r="J47" s="1" t="s">
        <v>345</v>
      </c>
      <c r="K47" s="1" t="s">
        <v>342</v>
      </c>
      <c r="L47" s="1" t="s">
        <v>905</v>
      </c>
      <c r="M47" s="1" t="s">
        <v>444</v>
      </c>
      <c r="N47" s="1" t="s">
        <v>906</v>
      </c>
      <c r="O47" s="1" t="s">
        <v>342</v>
      </c>
      <c r="P47" s="1" t="s">
        <v>907</v>
      </c>
      <c r="Q47" s="1" t="s">
        <v>350</v>
      </c>
      <c r="R47" s="1" t="s">
        <v>908</v>
      </c>
      <c r="S47" s="1" t="s">
        <v>352</v>
      </c>
      <c r="T47" s="1" t="s">
        <v>909</v>
      </c>
      <c r="U47" s="1" t="s">
        <v>354</v>
      </c>
      <c r="V47" s="1" t="s">
        <v>342</v>
      </c>
      <c r="W47" s="1" t="s">
        <v>910</v>
      </c>
      <c r="X47" s="1" t="s">
        <v>911</v>
      </c>
      <c r="Y47" s="1" t="s">
        <v>357</v>
      </c>
      <c r="AA47" s="1" t="s">
        <v>487</v>
      </c>
      <c r="AC47" s="1" t="s">
        <v>488</v>
      </c>
      <c r="AE47" s="1" t="s">
        <v>354</v>
      </c>
      <c r="AF47" s="1" t="s">
        <v>360</v>
      </c>
    </row>
    <row r="48" spans="1:32" x14ac:dyDescent="0.25">
      <c r="A48" s="1" t="s">
        <v>336</v>
      </c>
      <c r="B48" s="1" t="s">
        <v>912</v>
      </c>
      <c r="C48" s="1" t="s">
        <v>913</v>
      </c>
      <c r="D48" s="1" t="s">
        <v>339</v>
      </c>
      <c r="E48" s="1" t="s">
        <v>914</v>
      </c>
      <c r="F48" s="1" t="s">
        <v>769</v>
      </c>
      <c r="G48" s="1" t="s">
        <v>342</v>
      </c>
      <c r="H48" s="1" t="s">
        <v>915</v>
      </c>
      <c r="I48" s="1" t="s">
        <v>916</v>
      </c>
      <c r="J48" s="1" t="s">
        <v>345</v>
      </c>
      <c r="K48" s="1" t="s">
        <v>342</v>
      </c>
      <c r="L48" s="1" t="s">
        <v>917</v>
      </c>
      <c r="M48" s="1" t="s">
        <v>347</v>
      </c>
      <c r="N48" s="1" t="s">
        <v>918</v>
      </c>
      <c r="O48" s="1" t="s">
        <v>342</v>
      </c>
      <c r="P48" s="1" t="s">
        <v>919</v>
      </c>
      <c r="Q48" s="1" t="s">
        <v>350</v>
      </c>
      <c r="R48" s="1" t="s">
        <v>920</v>
      </c>
      <c r="S48" s="1" t="s">
        <v>352</v>
      </c>
      <c r="T48" s="1" t="s">
        <v>921</v>
      </c>
      <c r="U48" s="1" t="s">
        <v>354</v>
      </c>
      <c r="V48" s="1" t="s">
        <v>342</v>
      </c>
      <c r="W48" s="1" t="s">
        <v>922</v>
      </c>
      <c r="X48" s="1" t="s">
        <v>923</v>
      </c>
      <c r="Y48" s="1" t="s">
        <v>357</v>
      </c>
      <c r="AA48" s="1" t="s">
        <v>487</v>
      </c>
      <c r="AC48" s="1" t="s">
        <v>488</v>
      </c>
      <c r="AE48" s="1" t="s">
        <v>354</v>
      </c>
      <c r="AF48" s="1" t="s">
        <v>360</v>
      </c>
    </row>
    <row r="49" spans="1:32" x14ac:dyDescent="0.25">
      <c r="A49" s="1" t="s">
        <v>336</v>
      </c>
      <c r="B49" s="1" t="s">
        <v>924</v>
      </c>
      <c r="C49" s="1" t="s">
        <v>925</v>
      </c>
      <c r="D49" s="1" t="s">
        <v>339</v>
      </c>
      <c r="E49" s="1" t="s">
        <v>926</v>
      </c>
      <c r="F49" s="1" t="s">
        <v>769</v>
      </c>
      <c r="G49" s="1" t="s">
        <v>342</v>
      </c>
      <c r="H49" s="1" t="s">
        <v>927</v>
      </c>
      <c r="I49" s="1" t="s">
        <v>928</v>
      </c>
      <c r="J49" s="1" t="s">
        <v>345</v>
      </c>
      <c r="K49" s="1" t="s">
        <v>342</v>
      </c>
      <c r="L49" s="1" t="s">
        <v>929</v>
      </c>
      <c r="M49" s="1" t="s">
        <v>347</v>
      </c>
      <c r="N49" s="1" t="s">
        <v>930</v>
      </c>
      <c r="O49" s="1" t="s">
        <v>342</v>
      </c>
      <c r="P49" s="1" t="s">
        <v>931</v>
      </c>
      <c r="Q49" s="1" t="s">
        <v>350</v>
      </c>
      <c r="R49" s="1" t="s">
        <v>932</v>
      </c>
      <c r="S49" s="1" t="s">
        <v>352</v>
      </c>
      <c r="T49" s="1" t="s">
        <v>933</v>
      </c>
      <c r="U49" s="1" t="s">
        <v>354</v>
      </c>
      <c r="V49" s="1" t="s">
        <v>342</v>
      </c>
      <c r="W49" s="1" t="s">
        <v>934</v>
      </c>
      <c r="X49" s="1" t="s">
        <v>935</v>
      </c>
      <c r="Y49" s="1" t="s">
        <v>357</v>
      </c>
      <c r="AA49" s="1" t="s">
        <v>487</v>
      </c>
      <c r="AC49" s="1" t="s">
        <v>488</v>
      </c>
      <c r="AE49" s="1" t="s">
        <v>354</v>
      </c>
      <c r="AF49" s="1" t="s">
        <v>360</v>
      </c>
    </row>
    <row r="50" spans="1:32" x14ac:dyDescent="0.25">
      <c r="A50" s="1" t="s">
        <v>336</v>
      </c>
      <c r="B50" s="1" t="s">
        <v>936</v>
      </c>
      <c r="C50" s="1" t="s">
        <v>937</v>
      </c>
      <c r="D50" s="1" t="s">
        <v>339</v>
      </c>
      <c r="E50" s="1" t="s">
        <v>938</v>
      </c>
      <c r="F50" s="1" t="s">
        <v>769</v>
      </c>
      <c r="G50" s="1" t="s">
        <v>342</v>
      </c>
      <c r="H50" s="1" t="s">
        <v>939</v>
      </c>
      <c r="I50" s="1" t="s">
        <v>940</v>
      </c>
      <c r="J50" s="1" t="s">
        <v>345</v>
      </c>
      <c r="K50" s="1" t="s">
        <v>342</v>
      </c>
      <c r="L50" s="1" t="s">
        <v>941</v>
      </c>
      <c r="M50" s="1" t="s">
        <v>347</v>
      </c>
      <c r="N50" s="1" t="s">
        <v>942</v>
      </c>
      <c r="O50" s="1" t="s">
        <v>342</v>
      </c>
      <c r="P50" s="1" t="s">
        <v>943</v>
      </c>
      <c r="Q50" s="1" t="s">
        <v>350</v>
      </c>
      <c r="R50" s="1" t="s">
        <v>944</v>
      </c>
      <c r="S50" s="1" t="s">
        <v>352</v>
      </c>
      <c r="T50" s="1" t="s">
        <v>945</v>
      </c>
      <c r="U50" s="1" t="s">
        <v>354</v>
      </c>
      <c r="V50" s="1" t="s">
        <v>342</v>
      </c>
      <c r="W50" s="1" t="s">
        <v>946</v>
      </c>
      <c r="X50" s="1" t="s">
        <v>947</v>
      </c>
      <c r="Y50" s="1" t="s">
        <v>357</v>
      </c>
      <c r="AA50" s="1" t="s">
        <v>437</v>
      </c>
      <c r="AC50" s="1" t="s">
        <v>488</v>
      </c>
      <c r="AE50" s="1" t="s">
        <v>354</v>
      </c>
      <c r="AF50" s="1" t="s">
        <v>360</v>
      </c>
    </row>
    <row r="51" spans="1:32" x14ac:dyDescent="0.25">
      <c r="A51" s="1" t="s">
        <v>336</v>
      </c>
      <c r="B51" s="1" t="s">
        <v>948</v>
      </c>
      <c r="C51" s="1" t="s">
        <v>949</v>
      </c>
      <c r="D51" s="1" t="s">
        <v>339</v>
      </c>
      <c r="E51" s="1" t="s">
        <v>950</v>
      </c>
      <c r="F51" s="1" t="s">
        <v>769</v>
      </c>
      <c r="G51" s="1" t="s">
        <v>342</v>
      </c>
      <c r="H51" s="1" t="s">
        <v>951</v>
      </c>
      <c r="I51" s="1" t="s">
        <v>952</v>
      </c>
      <c r="J51" s="1" t="s">
        <v>345</v>
      </c>
      <c r="K51" s="1" t="s">
        <v>342</v>
      </c>
      <c r="L51" s="1" t="s">
        <v>953</v>
      </c>
      <c r="M51" s="1" t="s">
        <v>347</v>
      </c>
      <c r="N51" s="1" t="s">
        <v>954</v>
      </c>
      <c r="O51" s="1" t="s">
        <v>342</v>
      </c>
      <c r="P51" s="1" t="s">
        <v>955</v>
      </c>
      <c r="Q51" s="1" t="s">
        <v>350</v>
      </c>
      <c r="R51" s="1" t="s">
        <v>956</v>
      </c>
      <c r="S51" s="1" t="s">
        <v>352</v>
      </c>
      <c r="T51" s="1" t="s">
        <v>957</v>
      </c>
      <c r="U51" s="1" t="s">
        <v>354</v>
      </c>
      <c r="V51" s="1" t="s">
        <v>342</v>
      </c>
      <c r="W51" s="1" t="s">
        <v>958</v>
      </c>
      <c r="X51" s="1" t="s">
        <v>959</v>
      </c>
      <c r="Y51" s="1" t="s">
        <v>357</v>
      </c>
      <c r="AA51" s="1" t="s">
        <v>487</v>
      </c>
      <c r="AC51" s="1" t="s">
        <v>488</v>
      </c>
      <c r="AE51" s="1" t="s">
        <v>354</v>
      </c>
      <c r="AF51" s="1" t="s">
        <v>360</v>
      </c>
    </row>
    <row r="52" spans="1:32" x14ac:dyDescent="0.25">
      <c r="A52" s="1" t="s">
        <v>336</v>
      </c>
      <c r="B52" s="1" t="s">
        <v>960</v>
      </c>
      <c r="C52" s="1" t="s">
        <v>961</v>
      </c>
      <c r="D52" s="1" t="s">
        <v>339</v>
      </c>
      <c r="E52" s="1" t="s">
        <v>962</v>
      </c>
      <c r="F52" s="1" t="s">
        <v>769</v>
      </c>
      <c r="G52" s="1" t="s">
        <v>342</v>
      </c>
      <c r="H52" s="1" t="s">
        <v>963</v>
      </c>
      <c r="I52" s="1" t="s">
        <v>964</v>
      </c>
      <c r="J52" s="1" t="s">
        <v>345</v>
      </c>
      <c r="K52" s="1" t="s">
        <v>342</v>
      </c>
      <c r="L52" s="1" t="s">
        <v>965</v>
      </c>
      <c r="M52" s="1" t="s">
        <v>347</v>
      </c>
      <c r="N52" s="1" t="s">
        <v>966</v>
      </c>
      <c r="O52" s="1" t="s">
        <v>342</v>
      </c>
      <c r="P52" s="1" t="s">
        <v>967</v>
      </c>
      <c r="Q52" s="1" t="s">
        <v>350</v>
      </c>
      <c r="R52" s="1" t="s">
        <v>968</v>
      </c>
      <c r="S52" s="1" t="s">
        <v>352</v>
      </c>
      <c r="T52" s="1" t="s">
        <v>969</v>
      </c>
      <c r="U52" s="1" t="s">
        <v>354</v>
      </c>
      <c r="V52" s="1" t="s">
        <v>342</v>
      </c>
      <c r="W52" s="1" t="s">
        <v>970</v>
      </c>
      <c r="X52" s="1" t="s">
        <v>971</v>
      </c>
      <c r="Y52" s="1" t="s">
        <v>357</v>
      </c>
      <c r="AA52" s="1" t="s">
        <v>487</v>
      </c>
      <c r="AC52" s="1" t="s">
        <v>488</v>
      </c>
      <c r="AE52" s="1" t="s">
        <v>354</v>
      </c>
      <c r="AF52" s="1" t="s">
        <v>360</v>
      </c>
    </row>
    <row r="53" spans="1:32" x14ac:dyDescent="0.25">
      <c r="A53" s="1" t="s">
        <v>336</v>
      </c>
      <c r="B53" s="1" t="s">
        <v>972</v>
      </c>
      <c r="C53" s="1" t="s">
        <v>973</v>
      </c>
      <c r="D53" s="1" t="s">
        <v>339</v>
      </c>
      <c r="E53" s="1" t="s">
        <v>974</v>
      </c>
      <c r="F53" s="1" t="s">
        <v>769</v>
      </c>
      <c r="G53" s="1" t="s">
        <v>975</v>
      </c>
      <c r="H53" s="1" t="s">
        <v>976</v>
      </c>
      <c r="M53" s="1" t="s">
        <v>347</v>
      </c>
      <c r="N53" s="1" t="s">
        <v>977</v>
      </c>
      <c r="O53" s="1" t="s">
        <v>975</v>
      </c>
      <c r="P53" s="1" t="s">
        <v>978</v>
      </c>
      <c r="Q53" s="1" t="s">
        <v>350</v>
      </c>
      <c r="R53" s="1" t="s">
        <v>979</v>
      </c>
      <c r="S53" s="1" t="s">
        <v>352</v>
      </c>
      <c r="T53" s="1" t="s">
        <v>980</v>
      </c>
      <c r="U53" s="1" t="s">
        <v>354</v>
      </c>
      <c r="V53" s="1" t="s">
        <v>981</v>
      </c>
      <c r="W53" s="1" t="s">
        <v>982</v>
      </c>
      <c r="X53" s="1" t="s">
        <v>983</v>
      </c>
      <c r="Y53" s="1" t="s">
        <v>357</v>
      </c>
      <c r="AA53" s="1" t="s">
        <v>984</v>
      </c>
      <c r="AC53" s="1" t="s">
        <v>985</v>
      </c>
      <c r="AE53" s="1" t="s">
        <v>354</v>
      </c>
      <c r="AF53" s="1" t="s">
        <v>360</v>
      </c>
    </row>
    <row r="54" spans="1:32" x14ac:dyDescent="0.25">
      <c r="A54" s="1" t="s">
        <v>336</v>
      </c>
      <c r="B54" s="1" t="s">
        <v>986</v>
      </c>
      <c r="C54" s="1" t="s">
        <v>987</v>
      </c>
      <c r="D54" s="1" t="s">
        <v>339</v>
      </c>
      <c r="E54" s="1" t="s">
        <v>988</v>
      </c>
      <c r="F54" s="1" t="s">
        <v>341</v>
      </c>
      <c r="G54" s="1" t="s">
        <v>342</v>
      </c>
      <c r="H54" s="1" t="s">
        <v>989</v>
      </c>
      <c r="I54" s="1" t="s">
        <v>990</v>
      </c>
      <c r="J54" s="1" t="s">
        <v>345</v>
      </c>
      <c r="K54" s="1" t="s">
        <v>342</v>
      </c>
      <c r="L54" s="1" t="s">
        <v>991</v>
      </c>
      <c r="M54" s="1" t="s">
        <v>347</v>
      </c>
      <c r="N54" s="1" t="s">
        <v>992</v>
      </c>
      <c r="O54" s="1" t="s">
        <v>342</v>
      </c>
      <c r="P54" s="1" t="s">
        <v>993</v>
      </c>
      <c r="Q54" s="1" t="s">
        <v>350</v>
      </c>
      <c r="R54" s="1" t="s">
        <v>994</v>
      </c>
      <c r="S54" s="1" t="s">
        <v>352</v>
      </c>
      <c r="T54" s="1" t="s">
        <v>995</v>
      </c>
      <c r="U54" s="1" t="s">
        <v>354</v>
      </c>
      <c r="V54" s="1" t="s">
        <v>342</v>
      </c>
      <c r="W54" s="1" t="s">
        <v>996</v>
      </c>
      <c r="X54" s="1" t="s">
        <v>997</v>
      </c>
      <c r="Y54" s="1" t="s">
        <v>357</v>
      </c>
      <c r="AA54" s="1" t="s">
        <v>815</v>
      </c>
      <c r="AC54" s="1" t="s">
        <v>399</v>
      </c>
      <c r="AE54" s="1" t="s">
        <v>354</v>
      </c>
      <c r="AF54" s="1" t="s">
        <v>360</v>
      </c>
    </row>
    <row r="55" spans="1:32" x14ac:dyDescent="0.25">
      <c r="A55" s="1" t="s">
        <v>336</v>
      </c>
      <c r="B55" s="1" t="s">
        <v>998</v>
      </c>
      <c r="C55" s="1" t="s">
        <v>999</v>
      </c>
      <c r="D55" s="1" t="s">
        <v>339</v>
      </c>
      <c r="E55" s="1" t="s">
        <v>1000</v>
      </c>
      <c r="F55" s="1" t="s">
        <v>341</v>
      </c>
      <c r="G55" s="1" t="s">
        <v>342</v>
      </c>
      <c r="H55" s="1" t="s">
        <v>1001</v>
      </c>
      <c r="I55" s="1" t="s">
        <v>1002</v>
      </c>
      <c r="J55" s="1" t="s">
        <v>345</v>
      </c>
      <c r="K55" s="1" t="s">
        <v>342</v>
      </c>
      <c r="L55" s="1" t="s">
        <v>1003</v>
      </c>
      <c r="M55" s="1" t="s">
        <v>347</v>
      </c>
      <c r="N55" s="1" t="s">
        <v>1004</v>
      </c>
      <c r="O55" s="1" t="s">
        <v>342</v>
      </c>
      <c r="P55" s="1" t="s">
        <v>1005</v>
      </c>
      <c r="Q55" s="1" t="s">
        <v>350</v>
      </c>
      <c r="R55" s="1" t="s">
        <v>1006</v>
      </c>
      <c r="S55" s="1" t="s">
        <v>352</v>
      </c>
      <c r="T55" s="1" t="s">
        <v>1007</v>
      </c>
      <c r="U55" s="1" t="s">
        <v>354</v>
      </c>
      <c r="V55" s="1" t="s">
        <v>342</v>
      </c>
      <c r="W55" s="1" t="s">
        <v>1008</v>
      </c>
      <c r="X55" s="1" t="s">
        <v>1009</v>
      </c>
      <c r="Y55" s="1" t="s">
        <v>357</v>
      </c>
      <c r="AA55" s="1" t="s">
        <v>358</v>
      </c>
      <c r="AC55" s="1" t="s">
        <v>359</v>
      </c>
      <c r="AE55" s="1" t="s">
        <v>354</v>
      </c>
      <c r="AF55" s="1" t="s">
        <v>360</v>
      </c>
    </row>
    <row r="56" spans="1:32" x14ac:dyDescent="0.25">
      <c r="A56" s="1" t="s">
        <v>336</v>
      </c>
      <c r="B56" s="1" t="s">
        <v>1010</v>
      </c>
      <c r="C56" s="1" t="s">
        <v>1011</v>
      </c>
      <c r="D56" s="1" t="s">
        <v>339</v>
      </c>
      <c r="E56" s="1" t="s">
        <v>1012</v>
      </c>
      <c r="F56" s="1" t="s">
        <v>341</v>
      </c>
      <c r="G56" s="1" t="s">
        <v>342</v>
      </c>
      <c r="H56" s="1" t="s">
        <v>1013</v>
      </c>
      <c r="I56" s="1" t="s">
        <v>1014</v>
      </c>
      <c r="J56" s="1" t="s">
        <v>345</v>
      </c>
      <c r="K56" s="1" t="s">
        <v>342</v>
      </c>
      <c r="L56" s="1" t="s">
        <v>1015</v>
      </c>
      <c r="M56" s="1" t="s">
        <v>347</v>
      </c>
      <c r="N56" s="1" t="s">
        <v>1016</v>
      </c>
      <c r="O56" s="1" t="s">
        <v>342</v>
      </c>
      <c r="P56" s="1" t="s">
        <v>1017</v>
      </c>
      <c r="Q56" s="1" t="s">
        <v>350</v>
      </c>
      <c r="R56" s="1" t="s">
        <v>1018</v>
      </c>
      <c r="S56" s="1" t="s">
        <v>352</v>
      </c>
      <c r="T56" s="1" t="s">
        <v>1019</v>
      </c>
      <c r="U56" s="1" t="s">
        <v>354</v>
      </c>
      <c r="V56" s="1" t="s">
        <v>342</v>
      </c>
      <c r="W56" s="1" t="s">
        <v>1020</v>
      </c>
      <c r="X56" s="1" t="s">
        <v>1021</v>
      </c>
      <c r="Y56" s="1" t="s">
        <v>357</v>
      </c>
      <c r="AA56" s="1" t="s">
        <v>358</v>
      </c>
      <c r="AC56" s="1" t="s">
        <v>399</v>
      </c>
      <c r="AE56" s="1" t="s">
        <v>354</v>
      </c>
      <c r="AF56" s="1" t="s">
        <v>360</v>
      </c>
    </row>
    <row r="57" spans="1:32" x14ac:dyDescent="0.25">
      <c r="A57" s="1" t="s">
        <v>336</v>
      </c>
      <c r="B57" s="1" t="s">
        <v>1022</v>
      </c>
      <c r="C57" s="1" t="s">
        <v>1023</v>
      </c>
      <c r="D57" s="1" t="s">
        <v>339</v>
      </c>
      <c r="E57" s="1" t="s">
        <v>1024</v>
      </c>
      <c r="F57" s="1" t="s">
        <v>341</v>
      </c>
      <c r="G57" s="1" t="s">
        <v>342</v>
      </c>
      <c r="H57" s="1" t="s">
        <v>1025</v>
      </c>
      <c r="I57" s="1" t="s">
        <v>1026</v>
      </c>
      <c r="J57" s="1" t="s">
        <v>345</v>
      </c>
      <c r="K57" s="1" t="s">
        <v>342</v>
      </c>
      <c r="L57" s="1" t="s">
        <v>1027</v>
      </c>
      <c r="M57" s="1" t="s">
        <v>347</v>
      </c>
      <c r="N57" s="1" t="s">
        <v>1028</v>
      </c>
      <c r="O57" s="1" t="s">
        <v>342</v>
      </c>
      <c r="P57" s="1" t="s">
        <v>1029</v>
      </c>
      <c r="Q57" s="1" t="s">
        <v>350</v>
      </c>
      <c r="R57" s="1" t="s">
        <v>1030</v>
      </c>
      <c r="S57" s="1" t="s">
        <v>352</v>
      </c>
      <c r="T57" s="1" t="s">
        <v>1031</v>
      </c>
      <c r="U57" s="1" t="s">
        <v>354</v>
      </c>
      <c r="V57" s="1" t="s">
        <v>342</v>
      </c>
      <c r="W57" s="1" t="s">
        <v>1032</v>
      </c>
      <c r="X57" s="1" t="s">
        <v>1033</v>
      </c>
      <c r="Y57" s="1" t="s">
        <v>357</v>
      </c>
      <c r="AA57" s="1" t="s">
        <v>358</v>
      </c>
      <c r="AC57" s="1" t="s">
        <v>359</v>
      </c>
      <c r="AE57" s="1" t="s">
        <v>354</v>
      </c>
      <c r="AF57" s="1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D7" sqref="D7"/>
    </sheetView>
  </sheetViews>
  <sheetFormatPr defaultRowHeight="15" x14ac:dyDescent="0.25"/>
  <cols>
    <col min="1" max="1" width="43" customWidth="1"/>
    <col min="2" max="2" width="25.28515625" customWidth="1"/>
    <col min="3" max="3" width="60.42578125" customWidth="1"/>
  </cols>
  <sheetData>
    <row r="1" spans="1:3" x14ac:dyDescent="0.25">
      <c r="A1" s="1" t="s">
        <v>2</v>
      </c>
      <c r="B1" s="1" t="s">
        <v>278</v>
      </c>
    </row>
    <row r="2" spans="1:3" x14ac:dyDescent="0.25">
      <c r="A2" s="1" t="s">
        <v>12</v>
      </c>
      <c r="B2" s="1" t="s">
        <v>340</v>
      </c>
      <c r="C2" t="str">
        <f>_xlfn.IFNA(VLOOKUP(B2,$A$2:$A$60,1,FALSE),"")</f>
        <v/>
      </c>
    </row>
    <row r="3" spans="1:3" x14ac:dyDescent="0.25">
      <c r="A3" s="1" t="s">
        <v>20</v>
      </c>
      <c r="B3" s="1" t="s">
        <v>363</v>
      </c>
      <c r="C3" t="str">
        <f t="shared" ref="C3:C60" si="0">_xlfn.IFNA(VLOOKUP(B3,$A$2:$A$60,1,FALSE),"")</f>
        <v>blister</v>
      </c>
    </row>
    <row r="4" spans="1:3" x14ac:dyDescent="0.25">
      <c r="A4" s="1" t="s">
        <v>24</v>
      </c>
      <c r="B4" s="1" t="s">
        <v>376</v>
      </c>
      <c r="C4" t="str">
        <f t="shared" si="0"/>
        <v/>
      </c>
    </row>
    <row r="5" spans="1:3" x14ac:dyDescent="0.25">
      <c r="A5" s="1" t="s">
        <v>29</v>
      </c>
      <c r="B5" s="1" t="s">
        <v>389</v>
      </c>
      <c r="C5" t="str">
        <f t="shared" si="0"/>
        <v>bottle</v>
      </c>
    </row>
    <row r="6" spans="1:3" x14ac:dyDescent="0.25">
      <c r="A6" s="1" t="s">
        <v>33</v>
      </c>
      <c r="B6" s="1" t="s">
        <v>403</v>
      </c>
      <c r="C6" t="str">
        <f t="shared" si="0"/>
        <v/>
      </c>
    </row>
    <row r="7" spans="1:3" x14ac:dyDescent="0.25">
      <c r="A7" s="1" t="s">
        <v>37</v>
      </c>
      <c r="B7" s="1" t="s">
        <v>415</v>
      </c>
      <c r="C7" t="str">
        <f t="shared" si="0"/>
        <v>capsule</v>
      </c>
    </row>
    <row r="8" spans="1:3" x14ac:dyDescent="0.25">
      <c r="A8" s="1" t="s">
        <v>41</v>
      </c>
      <c r="B8" s="1" t="s">
        <v>427</v>
      </c>
      <c r="C8" t="str">
        <f t="shared" si="0"/>
        <v>cartridge</v>
      </c>
    </row>
    <row r="9" spans="1:3" x14ac:dyDescent="0.25">
      <c r="A9" s="1" t="s">
        <v>45</v>
      </c>
      <c r="B9" s="1" t="s">
        <v>440</v>
      </c>
      <c r="C9" t="str">
        <f t="shared" si="0"/>
        <v/>
      </c>
    </row>
    <row r="10" spans="1:3" x14ac:dyDescent="0.25">
      <c r="A10" s="1" t="s">
        <v>49</v>
      </c>
      <c r="B10" s="1" t="s">
        <v>453</v>
      </c>
      <c r="C10" t="str">
        <f t="shared" si="0"/>
        <v/>
      </c>
    </row>
    <row r="11" spans="1:3" x14ac:dyDescent="0.25">
      <c r="A11" s="1" t="s">
        <v>52</v>
      </c>
      <c r="B11" s="1" t="s">
        <v>465</v>
      </c>
      <c r="C11" t="str">
        <f t="shared" si="0"/>
        <v/>
      </c>
    </row>
    <row r="12" spans="1:3" x14ac:dyDescent="0.25">
      <c r="A12" s="1" t="s">
        <v>57</v>
      </c>
      <c r="B12" s="1" t="s">
        <v>477</v>
      </c>
      <c r="C12" t="str">
        <f t="shared" si="0"/>
        <v/>
      </c>
    </row>
    <row r="13" spans="1:3" x14ac:dyDescent="0.25">
      <c r="A13" s="1" t="s">
        <v>61</v>
      </c>
      <c r="B13" s="1" t="s">
        <v>491</v>
      </c>
      <c r="C13" t="str">
        <f t="shared" si="0"/>
        <v/>
      </c>
    </row>
    <row r="14" spans="1:3" x14ac:dyDescent="0.25">
      <c r="A14" s="1" t="s">
        <v>65</v>
      </c>
      <c r="B14" s="1" t="s">
        <v>503</v>
      </c>
      <c r="C14" t="str">
        <f t="shared" si="0"/>
        <v/>
      </c>
    </row>
    <row r="15" spans="1:3" x14ac:dyDescent="0.25">
      <c r="A15" s="1" t="s">
        <v>69</v>
      </c>
      <c r="B15" s="1" t="s">
        <v>515</v>
      </c>
      <c r="C15" t="str">
        <f t="shared" si="0"/>
        <v/>
      </c>
    </row>
    <row r="16" spans="1:3" x14ac:dyDescent="0.25">
      <c r="A16" s="1" t="s">
        <v>73</v>
      </c>
      <c r="B16" s="1" t="s">
        <v>527</v>
      </c>
      <c r="C16" t="str">
        <f t="shared" si="0"/>
        <v>film</v>
      </c>
    </row>
    <row r="17" spans="1:3" x14ac:dyDescent="0.25">
      <c r="A17" s="1" t="s">
        <v>78</v>
      </c>
      <c r="B17" s="1" t="s">
        <v>539</v>
      </c>
      <c r="C17" t="str">
        <f t="shared" si="0"/>
        <v/>
      </c>
    </row>
    <row r="18" spans="1:3" x14ac:dyDescent="0.25">
      <c r="A18" s="1" t="s">
        <v>82</v>
      </c>
      <c r="B18" s="1" t="s">
        <v>551</v>
      </c>
      <c r="C18" t="str">
        <f t="shared" si="0"/>
        <v>implant</v>
      </c>
    </row>
    <row r="19" spans="1:3" x14ac:dyDescent="0.25">
      <c r="A19" s="1" t="s">
        <v>86</v>
      </c>
      <c r="B19" s="1" t="s">
        <v>563</v>
      </c>
      <c r="C19" t="str">
        <f t="shared" si="0"/>
        <v/>
      </c>
    </row>
    <row r="20" spans="1:3" x14ac:dyDescent="0.25">
      <c r="A20" s="1" t="s">
        <v>94</v>
      </c>
      <c r="B20" s="1" t="s">
        <v>575</v>
      </c>
      <c r="C20" t="str">
        <f t="shared" si="0"/>
        <v/>
      </c>
    </row>
    <row r="21" spans="1:3" x14ac:dyDescent="0.25">
      <c r="A21" s="1" t="s">
        <v>99</v>
      </c>
      <c r="B21" s="1" t="s">
        <v>587</v>
      </c>
      <c r="C21" t="str">
        <f t="shared" si="0"/>
        <v/>
      </c>
    </row>
    <row r="22" spans="1:3" x14ac:dyDescent="0.25">
      <c r="A22" s="1" t="s">
        <v>104</v>
      </c>
      <c r="B22" s="1" t="s">
        <v>599</v>
      </c>
      <c r="C22" t="str">
        <f t="shared" si="0"/>
        <v>lozenge</v>
      </c>
    </row>
    <row r="23" spans="1:3" x14ac:dyDescent="0.25">
      <c r="A23" s="1" t="s">
        <v>108</v>
      </c>
      <c r="B23" s="1" t="s">
        <v>611</v>
      </c>
      <c r="C23" t="str">
        <f t="shared" si="0"/>
        <v/>
      </c>
    </row>
    <row r="24" spans="1:3" x14ac:dyDescent="0.25">
      <c r="A24" s="1" t="s">
        <v>113</v>
      </c>
      <c r="B24" s="1" t="s">
        <v>623</v>
      </c>
      <c r="C24" t="str">
        <f t="shared" si="0"/>
        <v/>
      </c>
    </row>
    <row r="25" spans="1:3" x14ac:dyDescent="0.25">
      <c r="A25" s="1" t="s">
        <v>117</v>
      </c>
      <c r="B25" s="1" t="s">
        <v>635</v>
      </c>
      <c r="C25" t="str">
        <f t="shared" si="0"/>
        <v/>
      </c>
    </row>
    <row r="26" spans="1:3" x14ac:dyDescent="0.25">
      <c r="A26" s="1" t="s">
        <v>121</v>
      </c>
      <c r="B26" s="1" t="s">
        <v>647</v>
      </c>
      <c r="C26" t="str">
        <f t="shared" si="0"/>
        <v/>
      </c>
    </row>
    <row r="27" spans="1:3" x14ac:dyDescent="0.25">
      <c r="A27" s="1" t="s">
        <v>126</v>
      </c>
      <c r="B27" s="1" t="s">
        <v>659</v>
      </c>
      <c r="C27" t="str">
        <f t="shared" si="0"/>
        <v>pastille</v>
      </c>
    </row>
    <row r="28" spans="1:3" x14ac:dyDescent="0.25">
      <c r="A28" s="1" t="s">
        <v>130</v>
      </c>
      <c r="B28" s="1" t="s">
        <v>671</v>
      </c>
      <c r="C28" t="str">
        <f t="shared" si="0"/>
        <v>patch</v>
      </c>
    </row>
    <row r="29" spans="1:3" x14ac:dyDescent="0.25">
      <c r="A29" s="1" t="s">
        <v>134</v>
      </c>
      <c r="B29" s="1" t="s">
        <v>683</v>
      </c>
      <c r="C29" t="str">
        <f t="shared" si="0"/>
        <v/>
      </c>
    </row>
    <row r="30" spans="1:3" x14ac:dyDescent="0.25">
      <c r="A30" s="1" t="s">
        <v>138</v>
      </c>
      <c r="B30" s="1" t="s">
        <v>695</v>
      </c>
      <c r="C30" t="str">
        <f t="shared" si="0"/>
        <v/>
      </c>
    </row>
    <row r="31" spans="1:3" x14ac:dyDescent="0.25">
      <c r="A31" s="1" t="s">
        <v>142</v>
      </c>
      <c r="B31" s="1" t="s">
        <v>708</v>
      </c>
      <c r="C31" t="str">
        <f t="shared" si="0"/>
        <v>pessary</v>
      </c>
    </row>
    <row r="32" spans="1:3" x14ac:dyDescent="0.25">
      <c r="A32" s="1" t="s">
        <v>147</v>
      </c>
      <c r="B32" s="1" t="s">
        <v>720</v>
      </c>
      <c r="C32" t="str">
        <f t="shared" si="0"/>
        <v>pillule</v>
      </c>
    </row>
    <row r="33" spans="1:3" x14ac:dyDescent="0.25">
      <c r="A33" s="1" t="s">
        <v>151</v>
      </c>
      <c r="B33" s="1" t="s">
        <v>732</v>
      </c>
      <c r="C33" t="str">
        <f t="shared" si="0"/>
        <v/>
      </c>
    </row>
    <row r="34" spans="1:3" x14ac:dyDescent="0.25">
      <c r="A34" s="1" t="s">
        <v>156</v>
      </c>
      <c r="B34" s="1" t="s">
        <v>744</v>
      </c>
      <c r="C34" t="str">
        <f t="shared" si="0"/>
        <v/>
      </c>
    </row>
    <row r="35" spans="1:3" x14ac:dyDescent="0.25">
      <c r="A35" s="1" t="s">
        <v>160</v>
      </c>
      <c r="B35" s="1" t="s">
        <v>756</v>
      </c>
      <c r="C35" t="str">
        <f t="shared" si="0"/>
        <v/>
      </c>
    </row>
    <row r="36" spans="1:3" x14ac:dyDescent="0.25">
      <c r="A36" s="1" t="s">
        <v>164</v>
      </c>
      <c r="B36" s="1" t="s">
        <v>768</v>
      </c>
      <c r="C36" t="str">
        <f t="shared" si="0"/>
        <v/>
      </c>
    </row>
    <row r="37" spans="1:3" x14ac:dyDescent="0.25">
      <c r="A37" s="1" t="s">
        <v>172</v>
      </c>
      <c r="B37" s="1" t="s">
        <v>781</v>
      </c>
      <c r="C37" t="str">
        <f t="shared" si="0"/>
        <v>sachet</v>
      </c>
    </row>
    <row r="38" spans="1:3" x14ac:dyDescent="0.25">
      <c r="A38" s="1" t="s">
        <v>176</v>
      </c>
      <c r="B38" s="1" t="s">
        <v>793</v>
      </c>
      <c r="C38" t="str">
        <f t="shared" si="0"/>
        <v/>
      </c>
    </row>
    <row r="39" spans="1:3" x14ac:dyDescent="0.25">
      <c r="A39" s="1" t="s">
        <v>182</v>
      </c>
      <c r="B39" s="1" t="s">
        <v>805</v>
      </c>
      <c r="C39" t="str">
        <f t="shared" si="0"/>
        <v/>
      </c>
    </row>
    <row r="40" spans="1:3" x14ac:dyDescent="0.25">
      <c r="A40" s="1" t="s">
        <v>186</v>
      </c>
      <c r="B40" s="1" t="s">
        <v>818</v>
      </c>
      <c r="C40" t="str">
        <f t="shared" si="0"/>
        <v/>
      </c>
    </row>
    <row r="41" spans="1:3" x14ac:dyDescent="0.25">
      <c r="A41" s="1" t="s">
        <v>191</v>
      </c>
      <c r="B41" s="1" t="s">
        <v>830</v>
      </c>
      <c r="C41" t="str">
        <f t="shared" si="0"/>
        <v/>
      </c>
    </row>
    <row r="42" spans="1:3" x14ac:dyDescent="0.25">
      <c r="A42" s="1" t="s">
        <v>194</v>
      </c>
      <c r="B42" s="1" t="s">
        <v>842</v>
      </c>
      <c r="C42" t="str">
        <f t="shared" si="0"/>
        <v/>
      </c>
    </row>
    <row r="43" spans="1:3" x14ac:dyDescent="0.25">
      <c r="A43" s="1" t="s">
        <v>197</v>
      </c>
      <c r="B43" s="1" t="s">
        <v>854</v>
      </c>
      <c r="C43" t="str">
        <f t="shared" si="0"/>
        <v>suppository</v>
      </c>
    </row>
    <row r="44" spans="1:3" x14ac:dyDescent="0.25">
      <c r="A44" s="1" t="s">
        <v>202</v>
      </c>
      <c r="B44" s="1" t="s">
        <v>866</v>
      </c>
      <c r="C44" t="str">
        <f t="shared" si="0"/>
        <v>syringe</v>
      </c>
    </row>
    <row r="45" spans="1:3" x14ac:dyDescent="0.25">
      <c r="A45" s="1" t="s">
        <v>205</v>
      </c>
      <c r="B45" s="1" t="s">
        <v>878</v>
      </c>
      <c r="C45" t="str">
        <f t="shared" si="0"/>
        <v/>
      </c>
    </row>
    <row r="46" spans="1:3" x14ac:dyDescent="0.25">
      <c r="A46" s="1" t="s">
        <v>210</v>
      </c>
      <c r="B46" s="1" t="s">
        <v>890</v>
      </c>
      <c r="C46" t="str">
        <f t="shared" si="0"/>
        <v>tablet</v>
      </c>
    </row>
    <row r="47" spans="1:3" x14ac:dyDescent="0.25">
      <c r="A47" s="1" t="s">
        <v>214</v>
      </c>
      <c r="B47" s="1" t="s">
        <v>902</v>
      </c>
      <c r="C47" t="str">
        <f t="shared" si="0"/>
        <v/>
      </c>
    </row>
    <row r="48" spans="1:3" x14ac:dyDescent="0.25">
      <c r="A48" s="1" t="s">
        <v>219</v>
      </c>
      <c r="B48" s="1" t="s">
        <v>914</v>
      </c>
      <c r="C48" t="str">
        <f t="shared" si="0"/>
        <v/>
      </c>
    </row>
    <row r="49" spans="1:3" x14ac:dyDescent="0.25">
      <c r="A49" s="1" t="s">
        <v>224</v>
      </c>
      <c r="B49" s="1" t="s">
        <v>926</v>
      </c>
      <c r="C49" t="str">
        <f t="shared" si="0"/>
        <v/>
      </c>
    </row>
    <row r="50" spans="1:3" x14ac:dyDescent="0.25">
      <c r="A50" s="1" t="s">
        <v>229</v>
      </c>
      <c r="B50" s="1" t="s">
        <v>938</v>
      </c>
      <c r="C50" t="str">
        <f t="shared" si="0"/>
        <v/>
      </c>
    </row>
    <row r="51" spans="1:3" x14ac:dyDescent="0.25">
      <c r="A51" s="1" t="s">
        <v>233</v>
      </c>
      <c r="B51" s="1" t="s">
        <v>950</v>
      </c>
      <c r="C51" t="str">
        <f t="shared" si="0"/>
        <v/>
      </c>
    </row>
    <row r="52" spans="1:3" x14ac:dyDescent="0.25">
      <c r="A52" s="1" t="s">
        <v>239</v>
      </c>
      <c r="B52" s="1" t="s">
        <v>962</v>
      </c>
      <c r="C52" t="str">
        <f t="shared" si="0"/>
        <v>vial</v>
      </c>
    </row>
    <row r="53" spans="1:3" x14ac:dyDescent="0.25">
      <c r="A53" s="1" t="s">
        <v>244</v>
      </c>
      <c r="B53" s="1" t="s">
        <v>974</v>
      </c>
      <c r="C53" t="str">
        <f t="shared" si="0"/>
        <v/>
      </c>
    </row>
    <row r="54" spans="1:3" x14ac:dyDescent="0.25">
      <c r="A54" s="1" t="s">
        <v>249</v>
      </c>
      <c r="B54" s="1" t="s">
        <v>988</v>
      </c>
      <c r="C54" t="str">
        <f t="shared" si="0"/>
        <v>actuation</v>
      </c>
    </row>
    <row r="55" spans="1:3" x14ac:dyDescent="0.25">
      <c r="A55" s="1" t="s">
        <v>253</v>
      </c>
      <c r="B55" s="1" t="s">
        <v>1000</v>
      </c>
      <c r="C55" t="str">
        <f t="shared" si="0"/>
        <v>ampoule</v>
      </c>
    </row>
    <row r="56" spans="1:3" x14ac:dyDescent="0.25">
      <c r="A56" s="1" t="s">
        <v>257</v>
      </c>
      <c r="B56" s="1" t="s">
        <v>1012</v>
      </c>
      <c r="C56" t="str">
        <f t="shared" si="0"/>
        <v>applicator</v>
      </c>
    </row>
    <row r="57" spans="1:3" x14ac:dyDescent="0.25">
      <c r="A57" s="1" t="s">
        <v>261</v>
      </c>
      <c r="B57" s="1" t="s">
        <v>1024</v>
      </c>
      <c r="C57" t="str">
        <f t="shared" si="0"/>
        <v>bag</v>
      </c>
    </row>
    <row r="58" spans="1:3" x14ac:dyDescent="0.25">
      <c r="A58" s="1" t="s">
        <v>265</v>
      </c>
      <c r="C58" t="str">
        <f>_xlfn.IFNA(VLOOKUP(B58,$A$2:$A$60,1,FALSE),"")</f>
        <v/>
      </c>
    </row>
    <row r="59" spans="1:3" x14ac:dyDescent="0.25">
      <c r="A59" s="1" t="s">
        <v>269</v>
      </c>
      <c r="C59" t="str">
        <f>_xlfn.IFNA(VLOOKUP(B59,$A$2:$A$60,1,FALSE),"")</f>
        <v/>
      </c>
    </row>
    <row r="60" spans="1:3" x14ac:dyDescent="0.25">
      <c r="A60" s="1" t="s">
        <v>272</v>
      </c>
      <c r="C60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OBM</vt:lpstr>
      <vt:lpstr>EDQM</vt:lpstr>
      <vt:lpstr>Comum</vt:lpstr>
      <vt:lpstr>OBM!TD_UNIT_OF_MEASURE_DATA_TABLE</vt:lpstr>
    </vt:vector>
  </TitlesOfParts>
  <Company>SOCRAM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</dc:creator>
  <cp:lastModifiedBy>ise</cp:lastModifiedBy>
  <dcterms:created xsi:type="dcterms:W3CDTF">2018-12-03T18:08:42Z</dcterms:created>
  <dcterms:modified xsi:type="dcterms:W3CDTF">2019-01-07T18:06:09Z</dcterms:modified>
</cp:coreProperties>
</file>