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4"/>
  <workbookPr/>
  <mc:AlternateContent xmlns:mc="http://schemas.openxmlformats.org/markup-compatibility/2006">
    <mc:Choice Requires="x15">
      <x15ac:absPath xmlns:x15ac="http://schemas.microsoft.com/office/spreadsheetml/2010/11/ac" url="/Users/beatrizdefarialeao/Documents/GitHub/ips-brasil-documentos/Entregaveis/1.RepositorioSemantico/Imunizacao/ConceptMap/"/>
    </mc:Choice>
  </mc:AlternateContent>
  <xr:revisionPtr revIDLastSave="0" documentId="13_ncr:1_{10703C9A-9B98-4E45-9CEE-9EE45372092B}" xr6:coauthVersionLast="47" xr6:coauthVersionMax="47" xr10:uidLastSave="{00000000-0000-0000-0000-000000000000}"/>
  <bookViews>
    <workbookView xWindow="640" yWindow="760" windowWidth="26200" windowHeight="17140" xr2:uid="{00000000-000D-0000-FFFF-FFFF00000000}"/>
  </bookViews>
  <sheets>
    <sheet name="brlocalaplicacaoxGPSbodystructu" sheetId="1" r:id="rId1"/>
    <sheet name="Opções" sheetId="2" r:id="rId2"/>
    <sheet name="download-8 (2)" sheetId="5" r:id="rId3"/>
  </sheets>
  <externalReferences>
    <externalReference r:id="rId4"/>
  </externalReferences>
  <definedNames>
    <definedName name="_xlnm._FilterDatabase" localSheetId="0" hidden="1">brlocalaplicacaoxGPSbodystructu!$A$3:$L$24</definedName>
    <definedName name="ExternalData_2" localSheetId="2" hidden="1">'download-8 (2)'!$A$1:$AK$24</definedName>
    <definedName name="_xlnm.Extract" localSheetId="0">brlocalaplicacaoxGPSbodystructu!$K$3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DDCF8D0-2A28-AA4B-A582-A1FE095D0783}" keepAlive="1" name="Query - download-8" description="Connection to the 'download-8' query in the workbook." type="5" refreshedVersion="8" background="1" saveData="1">
    <dbPr connection="Provider=Microsoft.Mashup.OleDb.1;Data Source=$Workbook$;Location=download-8;Extended Properties=&quot;&quot;" command="SELECT * FROM [download-8]"/>
  </connection>
  <connection id="2" xr16:uid="{4FBB7784-45B1-CD43-B323-037CE6C32BB9}" keepAlive="1" name="Query - download-8 (2)" description="Connection to the 'download-8 (2)' query in the workbook." type="5" refreshedVersion="8" background="1" saveData="1">
    <dbPr connection="Provider=Microsoft.Mashup.OleDb.1;Data Source=$Workbook$;Location=&quot;download-8 (2)&quot;;Extended Properties=&quot;&quot;" command="SELECT * FROM [download-8 (2)]"/>
  </connection>
</connections>
</file>

<file path=xl/sharedStrings.xml><?xml version="1.0" encoding="utf-8"?>
<sst xmlns="http://schemas.openxmlformats.org/spreadsheetml/2006/main" count="922" uniqueCount="222">
  <si>
    <t>GRAU DE EQUIVALÊNCIA DO MAPEAMENTO</t>
  </si>
  <si>
    <t>CARDINALIDADE DO MAPEAMENTO</t>
  </si>
  <si>
    <t>1 - Equivalência de significado, léxica e também conceitual.</t>
  </si>
  <si>
    <t>2 - Equivalência de significado, mas com sinonímia.</t>
  </si>
  <si>
    <t>3 - O conceito fonte é mais amplo e tem menos significado específico que o conceito/termo alvo.</t>
  </si>
  <si>
    <t>4 - O conceito fonte é mais restrito e tem mais significado específico que o conceito/termo alvo.</t>
  </si>
  <si>
    <t>5 - Nenhum mapeamento é possível. Não foi encontrado no alvo um conceito com algum grau de equivalência.</t>
  </si>
  <si>
    <t>TERMO REPETIDO.</t>
  </si>
  <si>
    <t>ID (FONTE)</t>
  </si>
  <si>
    <t>SOURCE (FONTE)</t>
  </si>
  <si>
    <t>DISPLAY NAME (FONTE)</t>
  </si>
  <si>
    <t>CLASS (FONTE)</t>
  </si>
  <si>
    <t>DATATYPE (FONTE)</t>
  </si>
  <si>
    <t xml:space="preserve">CLASS (ALVO) </t>
  </si>
  <si>
    <t xml:space="preserve">DATATYPE (ALVO) </t>
  </si>
  <si>
    <t>Deltóide Direito</t>
  </si>
  <si>
    <t>Deltóide Esquerdo</t>
  </si>
  <si>
    <t>Vasto Lateral da Coxa Direita</t>
  </si>
  <si>
    <t>Vasto Lateral da Coxa Esquerda</t>
  </si>
  <si>
    <t>Ventroglúteo Direito</t>
  </si>
  <si>
    <t>Ventroglúteo Esquerdo</t>
  </si>
  <si>
    <t>Glúteo (descontinuado)</t>
  </si>
  <si>
    <t>Boca</t>
  </si>
  <si>
    <t>Dorso Glúteo Direito</t>
  </si>
  <si>
    <t>Dorso Glúteo Esquerdo</t>
  </si>
  <si>
    <t>Face Externa Inferior do Braço Direito</t>
  </si>
  <si>
    <t>Face Externa Inferior do Braço Esquerdo</t>
  </si>
  <si>
    <t>Face Externa Superior do Braço Direito</t>
  </si>
  <si>
    <t>Face Externa Superior do Braço Esquerdo</t>
  </si>
  <si>
    <t>Rede Venosa</t>
  </si>
  <si>
    <t>Face Anterolateral Externa da Coxa Direita</t>
  </si>
  <si>
    <t>Face Anterolateral Externa da Coxa Esquerda</t>
  </si>
  <si>
    <t>Face Anterolateral Externa do Braço Direito</t>
  </si>
  <si>
    <t>Face Anterolateral Externa do Braço Esquerdo</t>
  </si>
  <si>
    <t>Face Anterolateral Externa do Antebraço Direito</t>
  </si>
  <si>
    <t>Face Anterolateral Externa do Antebraço Esquerdo</t>
  </si>
  <si>
    <t>BRLocalAplicacao</t>
  </si>
  <si>
    <t>Diversos</t>
  </si>
  <si>
    <t>Texto</t>
  </si>
  <si>
    <t>ID (ALVO)</t>
  </si>
  <si>
    <t>DISPLAY NAME (ALVO)</t>
  </si>
  <si>
    <t>*..1</t>
  </si>
  <si>
    <t>SOURCE (ALVO)</t>
  </si>
  <si>
    <t>1..1</t>
  </si>
  <si>
    <t>Nome Organização Source</t>
  </si>
  <si>
    <t>Nome Source Fonte</t>
  </si>
  <si>
    <t>Nome Organização Target</t>
  </si>
  <si>
    <t>Nome Source Target</t>
  </si>
  <si>
    <t>MS</t>
  </si>
  <si>
    <t>SNOMED</t>
  </si>
  <si>
    <t>gps</t>
  </si>
  <si>
    <t>external_id</t>
  </si>
  <si>
    <t>retired</t>
  </si>
  <si>
    <t>map_type</t>
  </si>
  <si>
    <t>source</t>
  </si>
  <si>
    <t>owner</t>
  </si>
  <si>
    <t>owner_type</t>
  </si>
  <si>
    <t>from_concept_code</t>
  </si>
  <si>
    <t>from_concept_name</t>
  </si>
  <si>
    <t>from_concept_url</t>
  </si>
  <si>
    <t>to_concept_code</t>
  </si>
  <si>
    <t>to_concept_name</t>
  </si>
  <si>
    <t>to_concept_url</t>
  </si>
  <si>
    <t>from_source_owner</t>
  </si>
  <si>
    <t>from_source_owner_type</t>
  </si>
  <si>
    <t>from_source_url</t>
  </si>
  <si>
    <t>from_source_name</t>
  </si>
  <si>
    <t>to_source_owner</t>
  </si>
  <si>
    <t>to_source_owner_type</t>
  </si>
  <si>
    <t>to_source_url</t>
  </si>
  <si>
    <t>to_source_name</t>
  </si>
  <si>
    <t>url</t>
  </si>
  <si>
    <t>version</t>
  </si>
  <si>
    <t>id</t>
  </si>
  <si>
    <t>versioned_object_id</t>
  </si>
  <si>
    <t>versioned_object_url</t>
  </si>
  <si>
    <t>is_latest_version</t>
  </si>
  <si>
    <t>update_comment</t>
  </si>
  <si>
    <t>version_url</t>
  </si>
  <si>
    <t>uuid</t>
  </si>
  <si>
    <t>version_created_on</t>
  </si>
  <si>
    <t>from_source_version</t>
  </si>
  <si>
    <t>to_source_version</t>
  </si>
  <si>
    <t>from_concept_name_resolved</t>
  </si>
  <si>
    <t>to_concept_name_resolved</t>
  </si>
  <si>
    <t>type</t>
  </si>
  <si>
    <t>references</t>
  </si>
  <si>
    <t>sort_weight</t>
  </si>
  <si>
    <t>null</t>
  </si>
  <si>
    <t>NARROWER-THAN</t>
  </si>
  <si>
    <t>Organization</t>
  </si>
  <si>
    <t>/orgs/MS/sources/BRLocalAplicacao/concepts/15/</t>
  </si>
  <si>
    <t>Upper arm structure</t>
  </si>
  <si>
    <t>/orgs/SNOMED/sources/gps/concepts/40983000/</t>
  </si>
  <si>
    <t>/orgs/MS/sources/BRLocalAplicacao/</t>
  </si>
  <si>
    <t>/orgs/SNOMED/sources/gps/</t>
  </si>
  <si>
    <t>/orgs/MS/sources/BRLocalAplicacao/mappings/56/</t>
  </si>
  <si>
    <t>/orgs/MS/sources/BRLocalAplicacao/mappings/56/2123/</t>
  </si>
  <si>
    <t>Structure of upper extremity between shoulder and elbow (body structure)</t>
  </si>
  <si>
    <t>Mapping</t>
  </si>
  <si>
    <t>[/orgs/MS/collections/BRLocalAplicacao-1.0/references/10204/"]"</t>
  </si>
  <si>
    <t>/orgs/MS/sources/BRLocalAplicacao/concepts/20/</t>
  </si>
  <si>
    <t>Arm</t>
  </si>
  <si>
    <t>/orgs/SNOMED/sources/gps/concepts/53120007/</t>
  </si>
  <si>
    <t>/orgs/MS/sources/BRLocalAplicacao/mappings/61/</t>
  </si>
  <si>
    <t>/orgs/MS/sources/BRLocalAplicacao/mappings/61/2122/</t>
  </si>
  <si>
    <t>Upper limb structure (body structure)</t>
  </si>
  <si>
    <t>[/orgs/MS/collections/BRLocalAplicacao-1.0/references/10205/"]"</t>
  </si>
  <si>
    <t>/orgs/MS/sources/BRLocalAplicacao/concepts/17/</t>
  </si>
  <si>
    <t>Thigh structure (body structure)</t>
  </si>
  <si>
    <t>/orgs/SNOMED/sources/gps/concepts/68367000/</t>
  </si>
  <si>
    <t>/orgs/MS/sources/BRLocalAplicacao/mappings/58/</t>
  </si>
  <si>
    <t>/orgs/MS/sources/BRLocalAplicacao/mappings/58/2120/</t>
  </si>
  <si>
    <t>[/orgs/MS/collections/BRLocalAplicacao-1.0/references/10206/"]"</t>
  </si>
  <si>
    <t>/orgs/MS/sources/BRLocalAplicacao/concepts/18/</t>
  </si>
  <si>
    <t>/orgs/MS/sources/BRLocalAplicacao/mappings/59/</t>
  </si>
  <si>
    <t>/orgs/MS/sources/BRLocalAplicacao/mappings/59/2119/</t>
  </si>
  <si>
    <t>[/orgs/MS/collections/BRLocalAplicacao-1.0/references/10207/"]"</t>
  </si>
  <si>
    <t>/orgs/MS/sources/BRLocalAplicacao/concepts/3/</t>
  </si>
  <si>
    <t>/orgs/SNOMED/sources/gps/concepts/73958006/</t>
  </si>
  <si>
    <t>/orgs/MS/sources/BRLocalAplicacao/mappings/65/</t>
  </si>
  <si>
    <t>/orgs/MS/sources/BRLocalAplicacao/mappings/65/2118/</t>
  </si>
  <si>
    <t>Skin structure of medial surface of thigh (body structure)</t>
  </si>
  <si>
    <t>[/orgs/MS/collections/BRLocalAplicacao-1.0/references/10208/"]"</t>
  </si>
  <si>
    <t>/orgs/MS/sources/BRLocalAplicacao/concepts/4/</t>
  </si>
  <si>
    <t>/orgs/MS/sources/BRLocalAplicacao/mappings/66/</t>
  </si>
  <si>
    <t>/orgs/MS/sources/BRLocalAplicacao/mappings/66/2117/</t>
  </si>
  <si>
    <t>[/orgs/MS/collections/BRLocalAplicacao-1.0/references/10209/"]"</t>
  </si>
  <si>
    <t>/orgs/MS/sources/BRLocalAplicacao/concepts/5/</t>
  </si>
  <si>
    <t>Gluteal region</t>
  </si>
  <si>
    <t>/orgs/SNOMED/sources/gps/concepts/63029009/</t>
  </si>
  <si>
    <t>/orgs/MS/sources/BRLocalAplicacao/mappings/67/</t>
  </si>
  <si>
    <t>/orgs/MS/sources/BRLocalAplicacao/mappings/67/2116/</t>
  </si>
  <si>
    <t>Skin structure of gluteal fold (body structure)</t>
  </si>
  <si>
    <t>[/orgs/MS/collections/BRLocalAplicacao-1.0/references/10210/"]"</t>
  </si>
  <si>
    <t>/orgs/MS/sources/BRLocalAplicacao/concepts/6/</t>
  </si>
  <si>
    <t>/orgs/MS/sources/BRLocalAplicacao/mappings/68/</t>
  </si>
  <si>
    <t>/orgs/MS/sources/BRLocalAplicacao/mappings/68/2115/</t>
  </si>
  <si>
    <t>[/orgs/MS/collections/BRLocalAplicacao-1.0/references/10211/"]"</t>
  </si>
  <si>
    <t>/orgs/MS/sources/BRLocalAplicacao/concepts/7/</t>
  </si>
  <si>
    <t>/orgs/MS/sources/BRLocalAplicacao/mappings/69/</t>
  </si>
  <si>
    <t>/orgs/MS/sources/BRLocalAplicacao/mappings/69/2114/</t>
  </si>
  <si>
    <t>[/orgs/MS/collections/BRLocalAplicacao-1.0/references/10212/"]"</t>
  </si>
  <si>
    <t>/orgs/MS/sources/BRLocalAplicacao/concepts/10/</t>
  </si>
  <si>
    <t>/orgs/SNOMED/sources/gps/concepts/46862004/</t>
  </si>
  <si>
    <t>/orgs/MS/sources/BRLocalAplicacao/mappings/71/</t>
  </si>
  <si>
    <t>/orgs/MS/sources/BRLocalAplicacao/mappings/71/2113/</t>
  </si>
  <si>
    <t>Buttock structure (body structure)</t>
  </si>
  <si>
    <t>[/orgs/MS/collections/BRLocalAplicacao-1.0/references/10213/"]"</t>
  </si>
  <si>
    <t>/orgs/MS/sources/BRLocalAplicacao/concepts/11/</t>
  </si>
  <si>
    <t>/orgs/MS/sources/BRLocalAplicacao/mappings/72/</t>
  </si>
  <si>
    <t>/orgs/MS/sources/BRLocalAplicacao/mappings/72/2111/</t>
  </si>
  <si>
    <t>[/orgs/MS/collections/BRLocalAplicacao-1.0/references/10214/"]"</t>
  </si>
  <si>
    <t>/orgs/MS/sources/BRLocalAplicacao/concepts/12/</t>
  </si>
  <si>
    <t>Forearm structure (body structure)</t>
  </si>
  <si>
    <t>/orgs/SNOMED/sources/gps/concepts/72939005/</t>
  </si>
  <si>
    <t>/orgs/MS/sources/BRLocalAplicacao/mappings/73/</t>
  </si>
  <si>
    <t>/orgs/MS/sources/BRLocalAplicacao/mappings/73/2110/</t>
  </si>
  <si>
    <t>Skin structure of posterior surface of upper arm (body structure)</t>
  </si>
  <si>
    <t>[/orgs/MS/collections/BRLocalAplicacao-1.0/references/10215/"]"</t>
  </si>
  <si>
    <t>/orgs/MS/sources/BRLocalAplicacao/concepts/13/</t>
  </si>
  <si>
    <t>/orgs/MS/sources/BRLocalAplicacao/mappings/74/</t>
  </si>
  <si>
    <t>/orgs/MS/sources/BRLocalAplicacao/mappings/74/2108/</t>
  </si>
  <si>
    <t>[/orgs/MS/collections/BRLocalAplicacao-1.0/references/10216/"]"</t>
  </si>
  <si>
    <t>/orgs/MS/sources/BRLocalAplicacao/concepts/14/</t>
  </si>
  <si>
    <t>/orgs/MS/sources/BRLocalAplicacao/mappings/75/</t>
  </si>
  <si>
    <t>/orgs/MS/sources/BRLocalAplicacao/mappings/75/2105/</t>
  </si>
  <si>
    <t>[/orgs/MS/collections/BRLocalAplicacao-1.0/references/10217/"]"</t>
  </si>
  <si>
    <t>/orgs/SNOMED/sources/gps/concepts/45981001/</t>
  </si>
  <si>
    <t>/orgs/MS/sources/BRLocalAplicacao/mappings/81/</t>
  </si>
  <si>
    <t>/orgs/MS/sources/BRLocalAplicacao/mappings/81/2103/</t>
  </si>
  <si>
    <t>Skin structure of anterior surface of upper arm (body structure)</t>
  </si>
  <si>
    <t>[/orgs/MS/collections/BRLocalAplicacao-1.0/references/10218/"]"</t>
  </si>
  <si>
    <t>/orgs/MS/sources/BRLocalAplicacao/concepts/21/</t>
  </si>
  <si>
    <t>/orgs/SNOMED/sources/gps/concepts/14975008/</t>
  </si>
  <si>
    <t>/orgs/MS/sources/BRLocalAplicacao/mappings/62/</t>
  </si>
  <si>
    <t>/orgs/MS/sources/BRLocalAplicacao/mappings/62/2093/</t>
  </si>
  <si>
    <t>[/orgs/MS/collections/BRLocalAplicacao-1.0/references/10219/"]"</t>
  </si>
  <si>
    <t>/orgs/MS/sources/BRLocalAplicacao/concepts/22/</t>
  </si>
  <si>
    <t>/orgs/MS/sources/BRLocalAplicacao/mappings/84/</t>
  </si>
  <si>
    <t>/orgs/MS/sources/BRLocalAplicacao/mappings/84/2092/</t>
  </si>
  <si>
    <t>[/orgs/MS/collections/BRLocalAplicacao-1.0/references/10220/"]"</t>
  </si>
  <si>
    <t>SAME-AS</t>
  </si>
  <si>
    <t>/orgs/MS/sources/BRLocalAplicacao/concepts/9/</t>
  </si>
  <si>
    <t>/orgs/SNOMED/sources/gps/concepts/123851003/</t>
  </si>
  <si>
    <t>/orgs/MS/sources/BRLocalAplicacao/mappings/70/</t>
  </si>
  <si>
    <t>/orgs/MS/sources/BRLocalAplicacao/mappings/70/2063/</t>
  </si>
  <si>
    <t>Mouth region structure (body structure)</t>
  </si>
  <si>
    <t>[/orgs/MS/collections/BRLocalAplicacao-1.0/references/10221/"]"</t>
  </si>
  <si>
    <t>/orgs/MS/sources/BRLocalAplicacao/concepts/2/</t>
  </si>
  <si>
    <t>/orgs/SNOMED/sources/gps/concepts/35259002/</t>
  </si>
  <si>
    <t>/orgs/MS/sources/BRLocalAplicacao/mappings/64/</t>
  </si>
  <si>
    <t>/orgs/MS/sources/BRLocalAplicacao/mappings/64/2051/</t>
  </si>
  <si>
    <t>Structure of deltoid muscle (body structure)</t>
  </si>
  <si>
    <t>[/orgs/MS/collections/BRLocalAplicacao-1.0/references/10222/"]"</t>
  </si>
  <si>
    <t>/orgs/MS/sources/BRLocalAplicacao/concepts/1/</t>
  </si>
  <si>
    <t>/orgs/MS/sources/BRLocalAplicacao/mappings/63/</t>
  </si>
  <si>
    <t>/orgs/MS/sources/BRLocalAplicacao/mappings/63/2049/</t>
  </si>
  <si>
    <t>[/orgs/MS/collections/BRLocalAplicacao-1.0/references/10223/"]"</t>
  </si>
  <si>
    <t>/orgs/SNOMED/sources/sct/concepts/14975008/</t>
  </si>
  <si>
    <t>/orgs/SNOMED/sources/sct/</t>
  </si>
  <si>
    <t>sct</t>
  </si>
  <si>
    <t>/orgs/MS/sources/BRLocalAplicacao/mappings/42/</t>
  </si>
  <si>
    <t>/orgs/MS/sources/BRLocalAplicacao/mappings/42/708/</t>
  </si>
  <si>
    <t>[/orgs/MS/collections/BRLocalAplicacao-1.0/references/10224/"]"</t>
  </si>
  <si>
    <t>/orgs/MS/sources/BRLocalAplicacao/mappings/41/</t>
  </si>
  <si>
    <t>/orgs/MS/sources/BRLocalAplicacao/mappings/41/706/</t>
  </si>
  <si>
    <t>[/orgs/MS/collections/BRLocalAplicacao-1.0/references/10225/"]"</t>
  </si>
  <si>
    <t>/orgs/MS/sources/BRLocalAplicacao/concepts/16/</t>
  </si>
  <si>
    <t>/orgs/SNOMED/sources/sct/concepts/29092000/</t>
  </si>
  <si>
    <t>/orgs/MS/sources/BRLocalAplicacao/mappings/36/</t>
  </si>
  <si>
    <t>/orgs/MS/sources/BRLocalAplicacao/mappings/36/696/</t>
  </si>
  <si>
    <t>Venous structure (body structure)</t>
  </si>
  <si>
    <t>[/orgs/MS/collections/BRLocalAplicacao-1.0/references/10226/"]"</t>
  </si>
  <si>
    <t>  3525900</t>
  </si>
  <si>
    <t> 3525900</t>
  </si>
  <si>
    <t>  68367000</t>
  </si>
  <si>
    <t>  123851003</t>
  </si>
  <si>
    <t xml:space="preserve"> Mouth region structure (body structure)</t>
  </si>
  <si>
    <t>  14975008</t>
  </si>
  <si>
    <t>  29092000</t>
  </si>
  <si>
    <t> 68367000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</si>
</sst>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2" fillId="3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vertical="center"/>
    </xf>
    <xf numFmtId="9" fontId="3" fillId="2" borderId="1" xfId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0" fillId="0" borderId="1" xfId="0" applyBorder="1" applyAlignment="1">
      <alignment vertical="center" wrapText="1"/>
    </xf>
    <xf numFmtId="0" fontId="2" fillId="3" borderId="2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0" fillId="0" borderId="2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0" xfId="0" applyNumberFormat="1"/>
    <xf numFmtId="22" fontId="0" fillId="0" borderId="0" xfId="0" applyNumberFormat="1"/>
    <xf numFmtId="0" fontId="0" fillId="0" borderId="1" xfId="0" applyFill="1" applyBorder="1" applyAlignment="1">
      <alignment wrapText="1"/>
    </xf>
    <xf numFmtId="0" fontId="2" fillId="0" borderId="1" xfId="0" applyFont="1" applyFill="1" applyBorder="1" applyAlignment="1">
      <alignment horizontal="left" vertical="center" wrapText="1"/>
    </xf>
    <xf numFmtId="0" fontId="0" fillId="0" borderId="1" xfId="0" applyFill="1" applyBorder="1" applyAlignment="1">
      <alignment vertical="center"/>
    </xf>
    <xf numFmtId="0" fontId="0" fillId="0" borderId="1" xfId="0" applyFill="1" applyBorder="1" applyAlignment="1">
      <alignment horizontal="left" vertical="center" wrapText="1"/>
    </xf>
    <xf numFmtId="0" fontId="0" fillId="0" borderId="0" xfId="0" applyFill="1" applyAlignment="1">
      <alignment wrapText="1"/>
    </xf>
  </cellXfs>
  <cellStyles count="2">
    <cellStyle name="Normal" xfId="0" builtinId="0"/>
    <cellStyle name="Percent" xfId="1" builtinId="5"/>
  </cellStyles>
  <dxfs count="2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\ h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2" Type="http://schemas.microsoft.com/office/2019/04/relationships/externalLinkLongPath" Target="/Users/beatrizdefarialeao/HSL-IPS-1/Entregaveis/1.RepositorioSemantico/Imunizacao/ConceptMap/C:\Users\moaassis\Documents\HSL-IPS\Entregaveis\Mapeamentos\Templates\ConceptMap\BRImunobiol&#243;gico\Mapping%20BRImunobiol&#243;gico.xlsx?D2BC8C80" TargetMode="External"/><Relationship Id="rId1" Type="http://schemas.openxmlformats.org/officeDocument/2006/relationships/externalLinkPath" Target="file:///D2BC8C80/Mapping%20BRImunobiol&#243;gic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pções"/>
    </sheetNames>
    <sheetDataSet>
      <sheetData sheetId="0" refreshError="1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CAB79461-9E52-AF4F-95D0-A0D31A2E269F}" autoFormatId="16" applyNumberFormats="0" applyBorderFormats="0" applyFontFormats="0" applyPatternFormats="0" applyAlignmentFormats="0" applyWidthHeightFormats="0">
  <queryTableRefresh nextId="38">
    <queryTableFields count="37">
      <queryTableField id="1" name="external_id" tableColumnId="1"/>
      <queryTableField id="2" name="retired" tableColumnId="2"/>
      <queryTableField id="3" name="map_type" tableColumnId="3"/>
      <queryTableField id="4" name="source" tableColumnId="4"/>
      <queryTableField id="5" name="owner" tableColumnId="5"/>
      <queryTableField id="6" name="owner_type" tableColumnId="6"/>
      <queryTableField id="7" name="from_concept_code" tableColumnId="7"/>
      <queryTableField id="8" name="from_concept_name" tableColumnId="8"/>
      <queryTableField id="9" name="from_concept_url" tableColumnId="9"/>
      <queryTableField id="10" name="to_concept_code" tableColumnId="10"/>
      <queryTableField id="11" name="to_concept_name" tableColumnId="11"/>
      <queryTableField id="12" name="to_concept_url" tableColumnId="12"/>
      <queryTableField id="13" name="from_source_owner" tableColumnId="13"/>
      <queryTableField id="14" name="from_source_owner_type" tableColumnId="14"/>
      <queryTableField id="15" name="from_source_url" tableColumnId="15"/>
      <queryTableField id="16" name="from_source_name" tableColumnId="16"/>
      <queryTableField id="17" name="to_source_owner" tableColumnId="17"/>
      <queryTableField id="18" name="to_source_owner_type" tableColumnId="18"/>
      <queryTableField id="19" name="to_source_url" tableColumnId="19"/>
      <queryTableField id="20" name="to_source_name" tableColumnId="20"/>
      <queryTableField id="21" name="url" tableColumnId="21"/>
      <queryTableField id="22" name="version" tableColumnId="22"/>
      <queryTableField id="23" name="id" tableColumnId="23"/>
      <queryTableField id="24" name="versioned_object_id" tableColumnId="24"/>
      <queryTableField id="25" name="versioned_object_url" tableColumnId="25"/>
      <queryTableField id="26" name="is_latest_version" tableColumnId="26"/>
      <queryTableField id="27" name="update_comment" tableColumnId="27"/>
      <queryTableField id="28" name="version_url" tableColumnId="28"/>
      <queryTableField id="29" name="uuid" tableColumnId="29"/>
      <queryTableField id="30" name="version_created_on" tableColumnId="30"/>
      <queryTableField id="31" name="from_source_version" tableColumnId="31"/>
      <queryTableField id="32" name="to_source_version" tableColumnId="32"/>
      <queryTableField id="33" name="from_concept_name_resolved" tableColumnId="33"/>
      <queryTableField id="34" name="to_concept_name_resolved" tableColumnId="34"/>
      <queryTableField id="35" name="type" tableColumnId="35"/>
      <queryTableField id="36" name="references" tableColumnId="36"/>
      <queryTableField id="37" name="sort_weight" tableColumnId="3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FDF9B74-033A-6549-B903-1FBAA2D8096F}" name="Table_download_8__2" displayName="Table_download_8__2" ref="A1:AK24" tableType="queryTable" totalsRowShown="0">
  <autoFilter ref="A1:AK24" xr:uid="{FFDF9B74-033A-6549-B903-1FBAA2D8096F}"/>
  <tableColumns count="37">
    <tableColumn id="1" xr3:uid="{3AA1A343-D207-9F4B-A19C-4826A7285A01}" uniqueName="1" name="external_id" queryTableFieldId="1" dataDxfId="28"/>
    <tableColumn id="2" xr3:uid="{81AE2F70-D414-8848-9915-39EDD6945A21}" uniqueName="2" name="retired" queryTableFieldId="2"/>
    <tableColumn id="3" xr3:uid="{C0903B26-36D7-5849-BCF8-D5CA214609D3}" uniqueName="3" name="map_type" queryTableFieldId="3" dataDxfId="27"/>
    <tableColumn id="4" xr3:uid="{240CFF40-6427-CE4F-A3A5-0A1B6A52BDA2}" uniqueName="4" name="source" queryTableFieldId="4" dataDxfId="26"/>
    <tableColumn id="5" xr3:uid="{6C8D88DD-23CE-1345-9900-44AC580D6835}" uniqueName="5" name="owner" queryTableFieldId="5" dataDxfId="25"/>
    <tableColumn id="6" xr3:uid="{6AF88FBB-F79D-3240-9731-E7C735C5DCB0}" uniqueName="6" name="owner_type" queryTableFieldId="6" dataDxfId="24"/>
    <tableColumn id="7" xr3:uid="{9212956A-8DF8-0745-9215-4D80635BC0AC}" uniqueName="7" name="from_concept_code" queryTableFieldId="7"/>
    <tableColumn id="8" xr3:uid="{90627438-E57A-B247-B282-2F59EEFFBA8B}" uniqueName="8" name="from_concept_name" queryTableFieldId="8" dataDxfId="23"/>
    <tableColumn id="9" xr3:uid="{747ADCCD-98BF-AC49-8066-E438FC875D90}" uniqueName="9" name="from_concept_url" queryTableFieldId="9" dataDxfId="22"/>
    <tableColumn id="10" xr3:uid="{B2245F49-CE39-0D4F-A007-B4F3BE325650}" uniqueName="10" name="to_concept_code" queryTableFieldId="10"/>
    <tableColumn id="11" xr3:uid="{62173E61-D549-D842-A44F-D097E35BC2B2}" uniqueName="11" name="to_concept_name" queryTableFieldId="11" dataDxfId="21"/>
    <tableColumn id="12" xr3:uid="{3A1BF604-8FDB-EB4A-8C94-EE7A7D2FFB50}" uniqueName="12" name="to_concept_url" queryTableFieldId="12" dataDxfId="20"/>
    <tableColumn id="13" xr3:uid="{75E4A264-2C95-B34D-915B-B1938CE5F3A5}" uniqueName="13" name="from_source_owner" queryTableFieldId="13" dataDxfId="19"/>
    <tableColumn id="14" xr3:uid="{A8D1DCC8-A613-B348-8DB4-1C0FC9549E4C}" uniqueName="14" name="from_source_owner_type" queryTableFieldId="14" dataDxfId="18"/>
    <tableColumn id="15" xr3:uid="{A1297C30-F294-7743-AB2E-FC59632B29F3}" uniqueName="15" name="from_source_url" queryTableFieldId="15" dataDxfId="17"/>
    <tableColumn id="16" xr3:uid="{D75CA703-C1A0-B14F-85BB-A32DFA0F9332}" uniqueName="16" name="from_source_name" queryTableFieldId="16" dataDxfId="16"/>
    <tableColumn id="17" xr3:uid="{113FA989-439E-9B49-B2EF-C3D4E3518E3B}" uniqueName="17" name="to_source_owner" queryTableFieldId="17" dataDxfId="15"/>
    <tableColumn id="18" xr3:uid="{DD64CD2B-CBB7-AD47-8C51-FAED37902528}" uniqueName="18" name="to_source_owner_type" queryTableFieldId="18" dataDxfId="14"/>
    <tableColumn id="19" xr3:uid="{231BFD94-ECCC-194D-B6B5-2F94B321B850}" uniqueName="19" name="to_source_url" queryTableFieldId="19" dataDxfId="13"/>
    <tableColumn id="20" xr3:uid="{D58505BF-B12B-DF4D-9FF7-911A8D954557}" uniqueName="20" name="to_source_name" queryTableFieldId="20" dataDxfId="12"/>
    <tableColumn id="21" xr3:uid="{59A320A4-D67D-DE49-A89E-67D7BE95CDBB}" uniqueName="21" name="url" queryTableFieldId="21" dataDxfId="11"/>
    <tableColumn id="22" xr3:uid="{608B8DCF-BB35-C647-862B-B9F9E7CD0CDB}" uniqueName="22" name="version" queryTableFieldId="22"/>
    <tableColumn id="23" xr3:uid="{D24937A1-07CF-684C-87BF-A8502F4724F6}" uniqueName="23" name="id" queryTableFieldId="23"/>
    <tableColumn id="24" xr3:uid="{89572C47-A87D-5E44-B56B-228C9CA857FD}" uniqueName="24" name="versioned_object_id" queryTableFieldId="24"/>
    <tableColumn id="25" xr3:uid="{025775B9-84EB-744A-B1DA-4747D353F8B8}" uniqueName="25" name="versioned_object_url" queryTableFieldId="25" dataDxfId="10"/>
    <tableColumn id="26" xr3:uid="{BFBF95B5-8049-544E-8ED1-B7D7256D0F8B}" uniqueName="26" name="is_latest_version" queryTableFieldId="26"/>
    <tableColumn id="27" xr3:uid="{7E4B171C-1EFB-974D-AC8B-72B5959E16A8}" uniqueName="27" name="update_comment" queryTableFieldId="27" dataDxfId="9"/>
    <tableColumn id="28" xr3:uid="{90EF184E-AA29-004F-8782-1C92AA2F1EBD}" uniqueName="28" name="version_url" queryTableFieldId="28" dataDxfId="8"/>
    <tableColumn id="29" xr3:uid="{6AE73C4D-2DE0-D445-9F75-7BE4DD41BF1A}" uniqueName="29" name="uuid" queryTableFieldId="29"/>
    <tableColumn id="30" xr3:uid="{D6CA6D45-2D27-D448-9D13-1B9306604FC6}" uniqueName="30" name="version_created_on" queryTableFieldId="30" dataDxfId="7"/>
    <tableColumn id="31" xr3:uid="{A32BF395-20CD-DB4F-8FFD-A4A26821EE2B}" uniqueName="31" name="from_source_version" queryTableFieldId="31" dataDxfId="6"/>
    <tableColumn id="32" xr3:uid="{67809EB6-84BB-2848-9B42-47090F5AA00A}" uniqueName="32" name="to_source_version" queryTableFieldId="32" dataDxfId="5"/>
    <tableColumn id="33" xr3:uid="{B82E23D0-2D84-AD48-84B3-54AD7D70A481}" uniqueName="33" name="from_concept_name_resolved" queryTableFieldId="33" dataDxfId="4"/>
    <tableColumn id="34" xr3:uid="{71906E7F-3CCC-9E46-B3A6-3F1DF0D66515}" uniqueName="34" name="to_concept_name_resolved" queryTableFieldId="34" dataDxfId="3"/>
    <tableColumn id="35" xr3:uid="{8B4F5C80-DAA2-CF49-B62C-1F8D22BB10DE}" uniqueName="35" name="type" queryTableFieldId="35" dataDxfId="2"/>
    <tableColumn id="36" xr3:uid="{C102A775-8F16-9144-9F36-6D50AE11076B}" uniqueName="36" name="references" queryTableFieldId="36" dataDxfId="1"/>
    <tableColumn id="37" xr3:uid="{2B265D1F-D1E8-AF43-978D-098BCF309ED1}" uniqueName="37" name="sort_weight" queryTableFieldId="37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4"/>
  <sheetViews>
    <sheetView showGridLines="0" tabSelected="1" zoomScale="132" zoomScaleNormal="132" workbookViewId="0">
      <selection activeCell="C21" sqref="C21"/>
    </sheetView>
  </sheetViews>
  <sheetFormatPr baseColWidth="10" defaultColWidth="8.83203125" defaultRowHeight="15" x14ac:dyDescent="0.2"/>
  <cols>
    <col min="1" max="1" width="19.5" style="7" customWidth="1"/>
    <col min="2" max="2" width="15.6640625" style="7" customWidth="1"/>
    <col min="3" max="3" width="31.1640625" style="7" customWidth="1"/>
    <col min="4" max="4" width="20.5" style="7" customWidth="1"/>
    <col min="5" max="6" width="17" style="7" customWidth="1"/>
    <col min="7" max="10" width="21.1640625" style="7" customWidth="1"/>
    <col min="11" max="11" width="33.33203125" style="7" customWidth="1"/>
    <col min="12" max="12" width="30.33203125" style="7" customWidth="1"/>
    <col min="13" max="16384" width="8.83203125" style="7"/>
  </cols>
  <sheetData>
    <row r="1" spans="1:12" ht="32" x14ac:dyDescent="0.2">
      <c r="A1" s="11" t="s">
        <v>44</v>
      </c>
      <c r="B1" s="12" t="s">
        <v>45</v>
      </c>
      <c r="C1" s="11" t="s">
        <v>46</v>
      </c>
      <c r="D1" s="12" t="s">
        <v>47</v>
      </c>
      <c r="E1" s="6"/>
      <c r="F1" s="6"/>
      <c r="G1" s="6"/>
      <c r="H1" s="6"/>
      <c r="I1" s="6"/>
    </row>
    <row r="2" spans="1:12" ht="16" x14ac:dyDescent="0.2">
      <c r="A2" s="6" t="s">
        <v>48</v>
      </c>
      <c r="B2" s="6" t="s">
        <v>36</v>
      </c>
      <c r="C2" s="6" t="s">
        <v>49</v>
      </c>
      <c r="D2" s="6" t="s">
        <v>50</v>
      </c>
      <c r="E2" s="6"/>
      <c r="F2" s="6"/>
      <c r="G2" s="6"/>
      <c r="H2" s="6"/>
      <c r="I2" s="6"/>
    </row>
    <row r="3" spans="1:12" ht="34.5" customHeight="1" x14ac:dyDescent="0.2">
      <c r="A3" s="4" t="s">
        <v>9</v>
      </c>
      <c r="B3" s="4" t="s">
        <v>8</v>
      </c>
      <c r="C3" s="4" t="s">
        <v>10</v>
      </c>
      <c r="D3" s="4" t="s">
        <v>11</v>
      </c>
      <c r="E3" s="4" t="s">
        <v>12</v>
      </c>
      <c r="F3" s="4" t="s">
        <v>42</v>
      </c>
      <c r="G3" s="4" t="s">
        <v>39</v>
      </c>
      <c r="H3" s="4" t="s">
        <v>40</v>
      </c>
      <c r="I3" s="5" t="s">
        <v>13</v>
      </c>
      <c r="J3" s="5" t="s">
        <v>14</v>
      </c>
      <c r="K3" s="5" t="s">
        <v>0</v>
      </c>
      <c r="L3" s="5" t="s">
        <v>1</v>
      </c>
    </row>
    <row r="4" spans="1:12" ht="48" x14ac:dyDescent="0.2">
      <c r="A4" s="6" t="s">
        <v>36</v>
      </c>
      <c r="B4" s="1">
        <v>1</v>
      </c>
      <c r="C4" s="1" t="s">
        <v>15</v>
      </c>
      <c r="D4" s="6" t="s">
        <v>37</v>
      </c>
      <c r="E4" s="6" t="s">
        <v>38</v>
      </c>
      <c r="F4" s="3" t="s">
        <v>50</v>
      </c>
      <c r="G4" s="2" t="s">
        <v>214</v>
      </c>
      <c r="H4" s="1" t="s">
        <v>193</v>
      </c>
      <c r="I4" s="6" t="s">
        <v>37</v>
      </c>
      <c r="J4" s="6" t="s">
        <v>38</v>
      </c>
      <c r="K4" s="6" t="s">
        <v>5</v>
      </c>
      <c r="L4" s="6" t="s">
        <v>41</v>
      </c>
    </row>
    <row r="5" spans="1:12" ht="48" x14ac:dyDescent="0.2">
      <c r="A5" s="6" t="s">
        <v>36</v>
      </c>
      <c r="B5" s="1">
        <v>2</v>
      </c>
      <c r="C5" s="1" t="s">
        <v>16</v>
      </c>
      <c r="D5" s="6" t="s">
        <v>37</v>
      </c>
      <c r="E5" s="6" t="s">
        <v>38</v>
      </c>
      <c r="F5" s="3" t="s">
        <v>50</v>
      </c>
      <c r="G5" s="2" t="s">
        <v>215</v>
      </c>
      <c r="H5" s="1" t="s">
        <v>193</v>
      </c>
      <c r="I5" s="6" t="s">
        <v>37</v>
      </c>
      <c r="J5" s="6" t="s">
        <v>38</v>
      </c>
      <c r="K5" s="6" t="s">
        <v>5</v>
      </c>
      <c r="L5" s="6" t="s">
        <v>41</v>
      </c>
    </row>
    <row r="6" spans="1:12" ht="48" x14ac:dyDescent="0.2">
      <c r="A6" s="6" t="s">
        <v>36</v>
      </c>
      <c r="B6" s="1">
        <v>3</v>
      </c>
      <c r="C6" s="1" t="s">
        <v>17</v>
      </c>
      <c r="D6" s="6" t="s">
        <v>37</v>
      </c>
      <c r="E6" s="6" t="s">
        <v>38</v>
      </c>
      <c r="F6" s="3" t="s">
        <v>50</v>
      </c>
      <c r="G6" s="2" t="s">
        <v>216</v>
      </c>
      <c r="H6" s="1" t="s">
        <v>109</v>
      </c>
      <c r="I6" s="6" t="s">
        <v>37</v>
      </c>
      <c r="J6" s="6" t="s">
        <v>38</v>
      </c>
      <c r="K6" s="6" t="s">
        <v>5</v>
      </c>
      <c r="L6" s="6" t="s">
        <v>41</v>
      </c>
    </row>
    <row r="7" spans="1:12" ht="48" x14ac:dyDescent="0.2">
      <c r="A7" s="6" t="s">
        <v>36</v>
      </c>
      <c r="B7" s="1">
        <v>4</v>
      </c>
      <c r="C7" s="1" t="s">
        <v>18</v>
      </c>
      <c r="D7" s="6" t="s">
        <v>37</v>
      </c>
      <c r="E7" s="6" t="s">
        <v>38</v>
      </c>
      <c r="F7" s="3" t="s">
        <v>50</v>
      </c>
      <c r="G7" s="2">
        <v>68367000</v>
      </c>
      <c r="H7" s="1" t="s">
        <v>109</v>
      </c>
      <c r="I7" s="6" t="s">
        <v>37</v>
      </c>
      <c r="J7" s="6" t="s">
        <v>38</v>
      </c>
      <c r="K7" s="6" t="s">
        <v>5</v>
      </c>
      <c r="L7" s="6" t="s">
        <v>41</v>
      </c>
    </row>
    <row r="8" spans="1:12" ht="48" x14ac:dyDescent="0.2">
      <c r="A8" s="6" t="s">
        <v>36</v>
      </c>
      <c r="B8" s="1">
        <v>5</v>
      </c>
      <c r="C8" s="1" t="s">
        <v>19</v>
      </c>
      <c r="D8" s="6" t="s">
        <v>37</v>
      </c>
      <c r="E8" s="6" t="s">
        <v>38</v>
      </c>
      <c r="F8" s="3" t="s">
        <v>50</v>
      </c>
      <c r="G8" s="2">
        <v>46862004</v>
      </c>
      <c r="H8" s="1" t="s">
        <v>129</v>
      </c>
      <c r="I8" s="6" t="s">
        <v>37</v>
      </c>
      <c r="J8" s="6" t="s">
        <v>38</v>
      </c>
      <c r="K8" s="6" t="s">
        <v>5</v>
      </c>
      <c r="L8" s="6" t="s">
        <v>41</v>
      </c>
    </row>
    <row r="9" spans="1:12" ht="48" x14ac:dyDescent="0.2">
      <c r="A9" s="6" t="s">
        <v>36</v>
      </c>
      <c r="B9" s="1">
        <v>6</v>
      </c>
      <c r="C9" s="1" t="s">
        <v>20</v>
      </c>
      <c r="D9" s="6" t="s">
        <v>37</v>
      </c>
      <c r="E9" s="6" t="s">
        <v>38</v>
      </c>
      <c r="F9" s="3" t="s">
        <v>50</v>
      </c>
      <c r="G9" s="2">
        <v>46862004</v>
      </c>
      <c r="H9" s="1" t="s">
        <v>129</v>
      </c>
      <c r="I9" s="6" t="s">
        <v>37</v>
      </c>
      <c r="J9" s="6" t="s">
        <v>38</v>
      </c>
      <c r="K9" s="6" t="s">
        <v>5</v>
      </c>
      <c r="L9" s="6" t="s">
        <v>41</v>
      </c>
    </row>
    <row r="10" spans="1:12" ht="48" x14ac:dyDescent="0.2">
      <c r="A10" s="6" t="s">
        <v>36</v>
      </c>
      <c r="B10" s="1">
        <v>7</v>
      </c>
      <c r="C10" s="1" t="s">
        <v>21</v>
      </c>
      <c r="D10" s="6" t="s">
        <v>37</v>
      </c>
      <c r="E10" s="6" t="s">
        <v>38</v>
      </c>
      <c r="F10" s="3" t="s">
        <v>50</v>
      </c>
      <c r="G10" s="2">
        <v>46862004</v>
      </c>
      <c r="H10" s="1" t="s">
        <v>129</v>
      </c>
      <c r="I10" s="6" t="s">
        <v>37</v>
      </c>
      <c r="J10" s="6" t="s">
        <v>38</v>
      </c>
      <c r="K10" s="6" t="s">
        <v>4</v>
      </c>
      <c r="L10" s="6" t="s">
        <v>41</v>
      </c>
    </row>
    <row r="11" spans="1:12" ht="48" x14ac:dyDescent="0.2">
      <c r="A11" s="6" t="s">
        <v>36</v>
      </c>
      <c r="B11" s="1">
        <v>9</v>
      </c>
      <c r="C11" s="1" t="s">
        <v>22</v>
      </c>
      <c r="D11" s="6" t="s">
        <v>37</v>
      </c>
      <c r="E11" s="6" t="s">
        <v>38</v>
      </c>
      <c r="F11" s="3" t="s">
        <v>50</v>
      </c>
      <c r="G11" s="2" t="s">
        <v>217</v>
      </c>
      <c r="H11" s="1" t="s">
        <v>218</v>
      </c>
      <c r="I11" s="6" t="s">
        <v>37</v>
      </c>
      <c r="J11" s="6" t="s">
        <v>38</v>
      </c>
      <c r="K11" s="6" t="s">
        <v>4</v>
      </c>
      <c r="L11" s="6" t="s">
        <v>43</v>
      </c>
    </row>
    <row r="12" spans="1:12" ht="48" x14ac:dyDescent="0.2">
      <c r="A12" s="6" t="s">
        <v>36</v>
      </c>
      <c r="B12" s="1">
        <v>10</v>
      </c>
      <c r="C12" s="1" t="s">
        <v>23</v>
      </c>
      <c r="D12" s="6" t="s">
        <v>37</v>
      </c>
      <c r="E12" s="6" t="s">
        <v>38</v>
      </c>
      <c r="F12" s="3" t="s">
        <v>50</v>
      </c>
      <c r="G12" s="2">
        <v>46862004</v>
      </c>
      <c r="H12" s="1" t="s">
        <v>129</v>
      </c>
      <c r="I12" s="6" t="s">
        <v>37</v>
      </c>
      <c r="J12" s="6" t="s">
        <v>38</v>
      </c>
      <c r="K12" s="6" t="s">
        <v>5</v>
      </c>
      <c r="L12" s="6" t="s">
        <v>41</v>
      </c>
    </row>
    <row r="13" spans="1:12" s="22" customFormat="1" ht="48" x14ac:dyDescent="0.2">
      <c r="A13" s="18" t="s">
        <v>36</v>
      </c>
      <c r="B13" s="19">
        <v>11</v>
      </c>
      <c r="C13" s="19" t="s">
        <v>24</v>
      </c>
      <c r="D13" s="18" t="s">
        <v>37</v>
      </c>
      <c r="E13" s="18" t="s">
        <v>38</v>
      </c>
      <c r="F13" s="20" t="s">
        <v>50</v>
      </c>
      <c r="G13" s="21">
        <v>46862004</v>
      </c>
      <c r="H13" s="19" t="s">
        <v>129</v>
      </c>
      <c r="I13" s="18" t="s">
        <v>37</v>
      </c>
      <c r="J13" s="18" t="s">
        <v>38</v>
      </c>
      <c r="K13" s="18" t="s">
        <v>5</v>
      </c>
      <c r="L13" s="18" t="s">
        <v>41</v>
      </c>
    </row>
    <row r="14" spans="1:12" ht="48" x14ac:dyDescent="0.2">
      <c r="A14" s="6" t="s">
        <v>36</v>
      </c>
      <c r="B14" s="1">
        <v>12</v>
      </c>
      <c r="C14" s="1" t="s">
        <v>25</v>
      </c>
      <c r="D14" s="6" t="s">
        <v>37</v>
      </c>
      <c r="E14" s="6" t="s">
        <v>38</v>
      </c>
      <c r="F14" s="3" t="s">
        <v>50</v>
      </c>
      <c r="G14" s="2">
        <v>14975008</v>
      </c>
      <c r="H14" s="1" t="s">
        <v>154</v>
      </c>
      <c r="I14" s="6" t="s">
        <v>37</v>
      </c>
      <c r="J14" s="6" t="s">
        <v>38</v>
      </c>
      <c r="K14" s="6" t="s">
        <v>5</v>
      </c>
      <c r="L14" s="6" t="s">
        <v>41</v>
      </c>
    </row>
    <row r="15" spans="1:12" ht="48" x14ac:dyDescent="0.2">
      <c r="A15" s="6" t="s">
        <v>36</v>
      </c>
      <c r="B15" s="1">
        <v>13</v>
      </c>
      <c r="C15" s="1" t="s">
        <v>26</v>
      </c>
      <c r="D15" s="6" t="s">
        <v>37</v>
      </c>
      <c r="E15" s="6" t="s">
        <v>38</v>
      </c>
      <c r="F15" s="3" t="s">
        <v>50</v>
      </c>
      <c r="G15" s="2" t="s">
        <v>219</v>
      </c>
      <c r="H15" s="1" t="s">
        <v>154</v>
      </c>
      <c r="I15" s="6" t="s">
        <v>37</v>
      </c>
      <c r="J15" s="6" t="s">
        <v>38</v>
      </c>
      <c r="K15" s="6" t="s">
        <v>5</v>
      </c>
      <c r="L15" s="6" t="s">
        <v>41</v>
      </c>
    </row>
    <row r="16" spans="1:12" ht="48" x14ac:dyDescent="0.2">
      <c r="A16" s="6" t="s">
        <v>36</v>
      </c>
      <c r="B16" s="1">
        <v>14</v>
      </c>
      <c r="C16" s="1" t="s">
        <v>27</v>
      </c>
      <c r="D16" s="6" t="s">
        <v>37</v>
      </c>
      <c r="E16" s="6" t="s">
        <v>38</v>
      </c>
      <c r="F16" s="3" t="s">
        <v>50</v>
      </c>
      <c r="G16" s="2">
        <v>4098300</v>
      </c>
      <c r="H16" s="1" t="s">
        <v>92</v>
      </c>
      <c r="I16" s="6" t="s">
        <v>37</v>
      </c>
      <c r="J16" s="6" t="s">
        <v>38</v>
      </c>
      <c r="K16" s="6" t="s">
        <v>5</v>
      </c>
      <c r="L16" s="6" t="s">
        <v>41</v>
      </c>
    </row>
    <row r="17" spans="1:12" ht="48" x14ac:dyDescent="0.2">
      <c r="A17" s="6" t="s">
        <v>36</v>
      </c>
      <c r="B17" s="1">
        <v>15</v>
      </c>
      <c r="C17" s="1" t="s">
        <v>28</v>
      </c>
      <c r="D17" s="6" t="s">
        <v>37</v>
      </c>
      <c r="E17" s="6" t="s">
        <v>38</v>
      </c>
      <c r="F17" s="3" t="s">
        <v>50</v>
      </c>
      <c r="G17" s="2">
        <v>4098300</v>
      </c>
      <c r="H17" s="1" t="s">
        <v>92</v>
      </c>
      <c r="I17" s="6" t="s">
        <v>37</v>
      </c>
      <c r="J17" s="6" t="s">
        <v>38</v>
      </c>
      <c r="K17" s="6" t="s">
        <v>5</v>
      </c>
      <c r="L17" s="6" t="s">
        <v>41</v>
      </c>
    </row>
    <row r="18" spans="1:12" ht="48" x14ac:dyDescent="0.2">
      <c r="A18" s="6" t="s">
        <v>36</v>
      </c>
      <c r="B18" s="1">
        <v>16</v>
      </c>
      <c r="C18" s="1" t="s">
        <v>29</v>
      </c>
      <c r="D18" s="6" t="s">
        <v>37</v>
      </c>
      <c r="E18" s="6" t="s">
        <v>38</v>
      </c>
      <c r="F18" s="3" t="s">
        <v>50</v>
      </c>
      <c r="G18" s="2" t="s">
        <v>220</v>
      </c>
      <c r="H18" s="1" t="s">
        <v>212</v>
      </c>
      <c r="I18" s="6" t="s">
        <v>37</v>
      </c>
      <c r="J18" s="6" t="s">
        <v>38</v>
      </c>
      <c r="K18" s="6" t="s">
        <v>4</v>
      </c>
      <c r="L18" s="6" t="s">
        <v>43</v>
      </c>
    </row>
    <row r="19" spans="1:12" ht="48" x14ac:dyDescent="0.2">
      <c r="A19" s="6" t="s">
        <v>36</v>
      </c>
      <c r="B19" s="1">
        <v>17</v>
      </c>
      <c r="C19" s="1" t="s">
        <v>30</v>
      </c>
      <c r="D19" s="6" t="s">
        <v>37</v>
      </c>
      <c r="E19" s="6" t="s">
        <v>38</v>
      </c>
      <c r="F19" s="3" t="s">
        <v>50</v>
      </c>
      <c r="G19" s="2" t="s">
        <v>221</v>
      </c>
      <c r="H19" s="1" t="s">
        <v>109</v>
      </c>
      <c r="I19" s="6" t="s">
        <v>37</v>
      </c>
      <c r="J19" s="6" t="s">
        <v>38</v>
      </c>
      <c r="K19" s="6" t="s">
        <v>5</v>
      </c>
      <c r="L19" s="6" t="s">
        <v>41</v>
      </c>
    </row>
    <row r="20" spans="1:12" ht="48" x14ac:dyDescent="0.2">
      <c r="A20" s="6" t="s">
        <v>36</v>
      </c>
      <c r="B20" s="1">
        <v>18</v>
      </c>
      <c r="C20" s="1" t="s">
        <v>31</v>
      </c>
      <c r="D20" s="6" t="s">
        <v>37</v>
      </c>
      <c r="E20" s="6" t="s">
        <v>38</v>
      </c>
      <c r="F20" s="3" t="s">
        <v>50</v>
      </c>
      <c r="G20" s="2">
        <v>68367000</v>
      </c>
      <c r="H20" s="1" t="s">
        <v>109</v>
      </c>
      <c r="I20" s="6" t="s">
        <v>37</v>
      </c>
      <c r="J20" s="6" t="s">
        <v>38</v>
      </c>
      <c r="K20" s="6" t="s">
        <v>5</v>
      </c>
      <c r="L20" s="6" t="s">
        <v>41</v>
      </c>
    </row>
    <row r="21" spans="1:12" ht="48" x14ac:dyDescent="0.2">
      <c r="A21" s="6" t="s">
        <v>36</v>
      </c>
      <c r="B21" s="1">
        <v>19</v>
      </c>
      <c r="C21" s="19" t="s">
        <v>32</v>
      </c>
      <c r="D21" s="6" t="s">
        <v>37</v>
      </c>
      <c r="E21" s="6" t="s">
        <v>38</v>
      </c>
      <c r="F21" s="3" t="s">
        <v>50</v>
      </c>
      <c r="G21" s="2">
        <v>53120007</v>
      </c>
      <c r="H21" s="10" t="s">
        <v>102</v>
      </c>
      <c r="I21" s="8" t="s">
        <v>37</v>
      </c>
      <c r="J21" s="8" t="s">
        <v>38</v>
      </c>
      <c r="K21" s="6" t="s">
        <v>5</v>
      </c>
      <c r="L21" s="6" t="s">
        <v>41</v>
      </c>
    </row>
    <row r="22" spans="1:12" ht="48" x14ac:dyDescent="0.2">
      <c r="A22" s="6" t="s">
        <v>36</v>
      </c>
      <c r="B22" s="1">
        <v>20</v>
      </c>
      <c r="C22" s="1" t="s">
        <v>33</v>
      </c>
      <c r="D22" s="6" t="s">
        <v>37</v>
      </c>
      <c r="E22" s="6" t="s">
        <v>38</v>
      </c>
      <c r="F22" s="3" t="s">
        <v>50</v>
      </c>
      <c r="G22" s="2">
        <v>53120007</v>
      </c>
      <c r="H22" s="10" t="s">
        <v>102</v>
      </c>
      <c r="I22" s="8" t="s">
        <v>37</v>
      </c>
      <c r="J22" s="8" t="s">
        <v>38</v>
      </c>
      <c r="K22" s="6" t="s">
        <v>5</v>
      </c>
      <c r="L22" s="6" t="s">
        <v>41</v>
      </c>
    </row>
    <row r="23" spans="1:12" ht="43.25" customHeight="1" x14ac:dyDescent="0.2">
      <c r="A23" s="2" t="s">
        <v>36</v>
      </c>
      <c r="B23" s="1">
        <v>21</v>
      </c>
      <c r="C23" s="1" t="s">
        <v>34</v>
      </c>
      <c r="D23" s="2" t="s">
        <v>37</v>
      </c>
      <c r="E23" s="2" t="s">
        <v>38</v>
      </c>
      <c r="F23" s="3" t="s">
        <v>50</v>
      </c>
      <c r="G23" s="13">
        <v>14975008</v>
      </c>
      <c r="H23" s="9" t="s">
        <v>154</v>
      </c>
      <c r="I23" s="8" t="s">
        <v>37</v>
      </c>
      <c r="J23" s="8" t="s">
        <v>38</v>
      </c>
      <c r="K23" s="14" t="s">
        <v>5</v>
      </c>
      <c r="L23" s="14" t="s">
        <v>41</v>
      </c>
    </row>
    <row r="24" spans="1:12" ht="43.25" customHeight="1" x14ac:dyDescent="0.2">
      <c r="A24" s="2" t="s">
        <v>36</v>
      </c>
      <c r="B24" s="1">
        <v>22</v>
      </c>
      <c r="C24" s="1" t="s">
        <v>35</v>
      </c>
      <c r="D24" s="2" t="s">
        <v>37</v>
      </c>
      <c r="E24" s="2" t="s">
        <v>38</v>
      </c>
      <c r="F24" s="3" t="s">
        <v>50</v>
      </c>
      <c r="G24" s="13">
        <v>14975008</v>
      </c>
      <c r="H24" s="9" t="s">
        <v>154</v>
      </c>
      <c r="I24" s="8" t="s">
        <v>37</v>
      </c>
      <c r="J24" s="8" t="s">
        <v>38</v>
      </c>
      <c r="K24" s="15"/>
      <c r="L24" s="15"/>
    </row>
  </sheetData>
  <autoFilter ref="A3:L24" xr:uid="{00000000-0009-0000-0000-000000000000}"/>
  <mergeCells count="2">
    <mergeCell ref="K23:K24"/>
    <mergeCell ref="L23:L24"/>
  </mergeCells>
  <dataValidations count="1">
    <dataValidation type="list" allowBlank="1" showInputMessage="1" showErrorMessage="1" sqref="L25:L1048576 L3:L23" xr:uid="{00000000-0002-0000-0000-000000000000}">
      <formula1>"1..1,1..*,*..1,*..*,-,"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1000000}">
          <x14:formula1>
            <xm:f>Opções!$A$1:$G$1</xm:f>
          </x14:formula1>
          <xm:sqref>K25:K1048576 K4:K23</xm:sqref>
        </x14:dataValidation>
        <x14:dataValidation type="list" allowBlank="1" showInputMessage="1" showErrorMessage="1" xr:uid="{00000000-0002-0000-0000-000002000000}">
          <x14:formula1>
            <xm:f>'/Users/beatrizdefarialeao/HSL-IPS-1/Entregaveis/1.RepositorioSemantico/Imunizacao/ConceptMap/C:\Users\moaassis\Documents\HSL-IPS\Entregaveis\Mapeamentos\Templates\ConceptMap\BRImunobiológico\[Mapping BRImunobiológico.xlsx]Opções'!#REF!</xm:f>
          </x14:formula1>
          <xm:sqref>K3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"/>
  <sheetViews>
    <sheetView workbookViewId="0">
      <selection activeCell="E5" sqref="E5"/>
    </sheetView>
  </sheetViews>
  <sheetFormatPr baseColWidth="10" defaultColWidth="8.83203125" defaultRowHeight="15" x14ac:dyDescent="0.2"/>
  <cols>
    <col min="1" max="1" width="12.1640625" customWidth="1"/>
  </cols>
  <sheetData>
    <row r="1" spans="1:6" x14ac:dyDescent="0.2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54F7E-59D4-864B-88AE-055E407DD8DD}">
  <dimension ref="A1:AK24"/>
  <sheetViews>
    <sheetView workbookViewId="0">
      <selection activeCell="AG13" sqref="AG13"/>
    </sheetView>
  </sheetViews>
  <sheetFormatPr baseColWidth="10" defaultRowHeight="15" x14ac:dyDescent="0.2"/>
  <cols>
    <col min="1" max="1" width="12.5" bestFit="1" customWidth="1"/>
    <col min="2" max="2" width="9.1640625" hidden="1" customWidth="1"/>
    <col min="3" max="3" width="14.6640625" hidden="1" customWidth="1"/>
    <col min="4" max="4" width="14.5" hidden="1" customWidth="1"/>
    <col min="5" max="5" width="8.6640625" hidden="1" customWidth="1"/>
    <col min="6" max="6" width="13" hidden="1" customWidth="1"/>
    <col min="7" max="7" width="19.33203125" hidden="1" customWidth="1"/>
    <col min="8" max="8" width="19.83203125" hidden="1" customWidth="1"/>
    <col min="9" max="9" width="40" hidden="1" customWidth="1"/>
    <col min="10" max="10" width="17.1640625" bestFit="1" customWidth="1"/>
    <col min="11" max="11" width="27.83203125" bestFit="1" customWidth="1"/>
    <col min="12" max="12" width="40.5" hidden="1" customWidth="1"/>
    <col min="13" max="13" width="19.33203125" hidden="1" customWidth="1"/>
    <col min="14" max="14" width="23.6640625" hidden="1" customWidth="1"/>
    <col min="15" max="15" width="29.5" hidden="1" customWidth="1"/>
    <col min="16" max="16" width="18.5" hidden="1" customWidth="1"/>
    <col min="17" max="17" width="17.1640625" hidden="1" customWidth="1"/>
    <col min="18" max="18" width="21.6640625" hidden="1" customWidth="1"/>
    <col min="19" max="19" width="22.83203125" hidden="1" customWidth="1"/>
    <col min="20" max="20" width="16.5" hidden="1" customWidth="1"/>
    <col min="21" max="21" width="40.5" hidden="1" customWidth="1"/>
    <col min="22" max="22" width="9.33203125" hidden="1" customWidth="1"/>
    <col min="23" max="23" width="5.1640625" hidden="1" customWidth="1"/>
    <col min="24" max="24" width="19.6640625" hidden="1" customWidth="1"/>
    <col min="25" max="25" width="40.5" hidden="1" customWidth="1"/>
    <col min="26" max="26" width="16.5" hidden="1" customWidth="1"/>
    <col min="27" max="27" width="17.5" hidden="1" customWidth="1"/>
    <col min="28" max="28" width="45.33203125" hidden="1" customWidth="1"/>
    <col min="29" max="29" width="7.1640625" hidden="1" customWidth="1"/>
    <col min="30" max="30" width="19.1640625" hidden="1" customWidth="1"/>
    <col min="31" max="31" width="20" hidden="1" customWidth="1"/>
    <col min="32" max="32" width="17.83203125" hidden="1" customWidth="1"/>
    <col min="33" max="33" width="39.83203125" bestFit="1" customWidth="1"/>
    <col min="34" max="34" width="58.6640625" bestFit="1" customWidth="1"/>
    <col min="35" max="35" width="7.83203125" bestFit="1" customWidth="1"/>
    <col min="36" max="36" width="52.1640625" bestFit="1" customWidth="1"/>
    <col min="37" max="37" width="12.83203125" bestFit="1" customWidth="1"/>
  </cols>
  <sheetData>
    <row r="1" spans="1:37" x14ac:dyDescent="0.2">
      <c r="A1" t="s">
        <v>51</v>
      </c>
      <c r="B1" t="s">
        <v>52</v>
      </c>
      <c r="C1" t="s">
        <v>53</v>
      </c>
      <c r="D1" t="s">
        <v>54</v>
      </c>
      <c r="E1" t="s">
        <v>55</v>
      </c>
      <c r="F1" t="s">
        <v>56</v>
      </c>
      <c r="G1" t="s">
        <v>57</v>
      </c>
      <c r="H1" t="s">
        <v>58</v>
      </c>
      <c r="I1" t="s">
        <v>59</v>
      </c>
      <c r="J1" t="s">
        <v>60</v>
      </c>
      <c r="K1" t="s">
        <v>61</v>
      </c>
      <c r="L1" t="s">
        <v>62</v>
      </c>
      <c r="M1" t="s">
        <v>63</v>
      </c>
      <c r="N1" t="s">
        <v>64</v>
      </c>
      <c r="O1" t="s">
        <v>65</v>
      </c>
      <c r="P1" t="s">
        <v>66</v>
      </c>
      <c r="Q1" t="s">
        <v>67</v>
      </c>
      <c r="R1" t="s">
        <v>68</v>
      </c>
      <c r="S1" t="s">
        <v>69</v>
      </c>
      <c r="T1" t="s">
        <v>70</v>
      </c>
      <c r="U1" t="s">
        <v>71</v>
      </c>
      <c r="V1" t="s">
        <v>72</v>
      </c>
      <c r="W1" t="s">
        <v>73</v>
      </c>
      <c r="X1" t="s">
        <v>74</v>
      </c>
      <c r="Y1" t="s">
        <v>75</v>
      </c>
      <c r="Z1" t="s">
        <v>76</v>
      </c>
      <c r="AA1" t="s">
        <v>77</v>
      </c>
      <c r="AB1" t="s">
        <v>78</v>
      </c>
      <c r="AC1" t="s">
        <v>79</v>
      </c>
      <c r="AD1" t="s">
        <v>80</v>
      </c>
      <c r="AE1" t="s">
        <v>81</v>
      </c>
      <c r="AF1" t="s">
        <v>82</v>
      </c>
      <c r="AG1" t="s">
        <v>83</v>
      </c>
      <c r="AH1" t="s">
        <v>84</v>
      </c>
      <c r="AI1" t="s">
        <v>85</v>
      </c>
      <c r="AJ1" t="s">
        <v>86</v>
      </c>
      <c r="AK1" t="s">
        <v>87</v>
      </c>
    </row>
    <row r="2" spans="1:37" x14ac:dyDescent="0.2">
      <c r="A2" s="16" t="s">
        <v>88</v>
      </c>
      <c r="B2" t="b">
        <v>0</v>
      </c>
      <c r="C2" s="16" t="s">
        <v>89</v>
      </c>
      <c r="D2" s="16" t="s">
        <v>36</v>
      </c>
      <c r="E2" s="16" t="s">
        <v>48</v>
      </c>
      <c r="F2" s="16" t="s">
        <v>90</v>
      </c>
      <c r="G2">
        <v>15</v>
      </c>
      <c r="H2" s="16" t="s">
        <v>88</v>
      </c>
      <c r="I2" s="16" t="s">
        <v>91</v>
      </c>
      <c r="J2">
        <v>40983000</v>
      </c>
      <c r="K2" s="16" t="s">
        <v>92</v>
      </c>
      <c r="L2" s="16" t="s">
        <v>93</v>
      </c>
      <c r="M2" s="16" t="s">
        <v>48</v>
      </c>
      <c r="N2" s="16" t="s">
        <v>90</v>
      </c>
      <c r="O2" s="16" t="s">
        <v>94</v>
      </c>
      <c r="P2" s="16" t="s">
        <v>36</v>
      </c>
      <c r="Q2" s="16" t="s">
        <v>49</v>
      </c>
      <c r="R2" s="16" t="s">
        <v>90</v>
      </c>
      <c r="S2" s="16" t="s">
        <v>95</v>
      </c>
      <c r="T2" s="16" t="s">
        <v>50</v>
      </c>
      <c r="U2" s="16" t="s">
        <v>96</v>
      </c>
      <c r="V2">
        <v>2034</v>
      </c>
      <c r="W2">
        <v>56</v>
      </c>
      <c r="X2">
        <v>2034</v>
      </c>
      <c r="Y2" s="16" t="s">
        <v>96</v>
      </c>
      <c r="Z2" t="b">
        <v>0</v>
      </c>
      <c r="AA2" s="16" t="s">
        <v>88</v>
      </c>
      <c r="AB2" s="16" t="s">
        <v>97</v>
      </c>
      <c r="AC2">
        <v>2034</v>
      </c>
      <c r="AD2" s="17">
        <v>45091.631465162034</v>
      </c>
      <c r="AE2" s="16" t="s">
        <v>88</v>
      </c>
      <c r="AF2" s="16" t="s">
        <v>88</v>
      </c>
      <c r="AG2" s="16" t="s">
        <v>28</v>
      </c>
      <c r="AH2" s="16" t="s">
        <v>98</v>
      </c>
      <c r="AI2" s="16" t="s">
        <v>99</v>
      </c>
      <c r="AJ2" s="16" t="s">
        <v>100</v>
      </c>
      <c r="AK2" s="16" t="s">
        <v>88</v>
      </c>
    </row>
    <row r="3" spans="1:37" x14ac:dyDescent="0.2">
      <c r="A3" s="16" t="s">
        <v>88</v>
      </c>
      <c r="B3" t="b">
        <v>0</v>
      </c>
      <c r="C3" s="16" t="s">
        <v>89</v>
      </c>
      <c r="D3" s="16" t="s">
        <v>36</v>
      </c>
      <c r="E3" s="16" t="s">
        <v>48</v>
      </c>
      <c r="F3" s="16" t="s">
        <v>90</v>
      </c>
      <c r="G3">
        <v>20</v>
      </c>
      <c r="H3" s="16" t="s">
        <v>88</v>
      </c>
      <c r="I3" s="16" t="s">
        <v>101</v>
      </c>
      <c r="J3">
        <v>53120007</v>
      </c>
      <c r="K3" s="16" t="s">
        <v>102</v>
      </c>
      <c r="L3" s="16" t="s">
        <v>103</v>
      </c>
      <c r="M3" s="16" t="s">
        <v>48</v>
      </c>
      <c r="N3" s="16" t="s">
        <v>90</v>
      </c>
      <c r="O3" s="16" t="s">
        <v>94</v>
      </c>
      <c r="P3" s="16" t="s">
        <v>36</v>
      </c>
      <c r="Q3" s="16" t="s">
        <v>49</v>
      </c>
      <c r="R3" s="16" t="s">
        <v>90</v>
      </c>
      <c r="S3" s="16" t="s">
        <v>95</v>
      </c>
      <c r="T3" s="16" t="s">
        <v>50</v>
      </c>
      <c r="U3" s="16" t="s">
        <v>104</v>
      </c>
      <c r="V3">
        <v>2044</v>
      </c>
      <c r="W3">
        <v>61</v>
      </c>
      <c r="X3">
        <v>2044</v>
      </c>
      <c r="Y3" s="16" t="s">
        <v>104</v>
      </c>
      <c r="Z3" t="b">
        <v>0</v>
      </c>
      <c r="AA3" s="16" t="s">
        <v>88</v>
      </c>
      <c r="AB3" s="16" t="s">
        <v>105</v>
      </c>
      <c r="AC3">
        <v>2044</v>
      </c>
      <c r="AD3" s="17">
        <v>45091.631511018517</v>
      </c>
      <c r="AE3" s="16" t="s">
        <v>88</v>
      </c>
      <c r="AF3" s="16" t="s">
        <v>88</v>
      </c>
      <c r="AG3" s="16" t="s">
        <v>33</v>
      </c>
      <c r="AH3" s="16" t="s">
        <v>106</v>
      </c>
      <c r="AI3" s="16" t="s">
        <v>99</v>
      </c>
      <c r="AJ3" s="16" t="s">
        <v>107</v>
      </c>
      <c r="AK3" s="16" t="s">
        <v>88</v>
      </c>
    </row>
    <row r="4" spans="1:37" x14ac:dyDescent="0.2">
      <c r="A4" s="16" t="s">
        <v>88</v>
      </c>
      <c r="B4" t="b">
        <v>0</v>
      </c>
      <c r="C4" s="16" t="s">
        <v>89</v>
      </c>
      <c r="D4" s="16" t="s">
        <v>36</v>
      </c>
      <c r="E4" s="16" t="s">
        <v>48</v>
      </c>
      <c r="F4" s="16" t="s">
        <v>90</v>
      </c>
      <c r="G4">
        <v>17</v>
      </c>
      <c r="H4" s="16" t="s">
        <v>88</v>
      </c>
      <c r="I4" s="16" t="s">
        <v>108</v>
      </c>
      <c r="J4">
        <v>68367000</v>
      </c>
      <c r="K4" s="16" t="s">
        <v>109</v>
      </c>
      <c r="L4" s="16" t="s">
        <v>110</v>
      </c>
      <c r="M4" s="16" t="s">
        <v>48</v>
      </c>
      <c r="N4" s="16" t="s">
        <v>90</v>
      </c>
      <c r="O4" s="16" t="s">
        <v>94</v>
      </c>
      <c r="P4" s="16" t="s">
        <v>36</v>
      </c>
      <c r="Q4" s="16" t="s">
        <v>49</v>
      </c>
      <c r="R4" s="16" t="s">
        <v>90</v>
      </c>
      <c r="S4" s="16" t="s">
        <v>95</v>
      </c>
      <c r="T4" s="16" t="s">
        <v>50</v>
      </c>
      <c r="U4" s="16" t="s">
        <v>111</v>
      </c>
      <c r="V4">
        <v>2038</v>
      </c>
      <c r="W4">
        <v>58</v>
      </c>
      <c r="X4">
        <v>2038</v>
      </c>
      <c r="Y4" s="16" t="s">
        <v>111</v>
      </c>
      <c r="Z4" t="b">
        <v>0</v>
      </c>
      <c r="AA4" s="16" t="s">
        <v>88</v>
      </c>
      <c r="AB4" s="16" t="s">
        <v>112</v>
      </c>
      <c r="AC4">
        <v>2038</v>
      </c>
      <c r="AD4" s="17">
        <v>45091.631483379628</v>
      </c>
      <c r="AE4" s="16" t="s">
        <v>88</v>
      </c>
      <c r="AF4" s="16" t="s">
        <v>88</v>
      </c>
      <c r="AG4" s="16" t="s">
        <v>30</v>
      </c>
      <c r="AH4" s="16" t="s">
        <v>109</v>
      </c>
      <c r="AI4" s="16" t="s">
        <v>99</v>
      </c>
      <c r="AJ4" s="16" t="s">
        <v>113</v>
      </c>
      <c r="AK4" s="16" t="s">
        <v>88</v>
      </c>
    </row>
    <row r="5" spans="1:37" x14ac:dyDescent="0.2">
      <c r="A5" s="16" t="s">
        <v>88</v>
      </c>
      <c r="B5" t="b">
        <v>0</v>
      </c>
      <c r="C5" s="16" t="s">
        <v>89</v>
      </c>
      <c r="D5" s="16" t="s">
        <v>36</v>
      </c>
      <c r="E5" s="16" t="s">
        <v>48</v>
      </c>
      <c r="F5" s="16" t="s">
        <v>90</v>
      </c>
      <c r="G5">
        <v>18</v>
      </c>
      <c r="H5" s="16" t="s">
        <v>88</v>
      </c>
      <c r="I5" s="16" t="s">
        <v>114</v>
      </c>
      <c r="J5">
        <v>68367000</v>
      </c>
      <c r="K5" s="16" t="s">
        <v>109</v>
      </c>
      <c r="L5" s="16" t="s">
        <v>110</v>
      </c>
      <c r="M5" s="16" t="s">
        <v>48</v>
      </c>
      <c r="N5" s="16" t="s">
        <v>90</v>
      </c>
      <c r="O5" s="16" t="s">
        <v>94</v>
      </c>
      <c r="P5" s="16" t="s">
        <v>36</v>
      </c>
      <c r="Q5" s="16" t="s">
        <v>49</v>
      </c>
      <c r="R5" s="16" t="s">
        <v>90</v>
      </c>
      <c r="S5" s="16" t="s">
        <v>95</v>
      </c>
      <c r="T5" s="16" t="s">
        <v>50</v>
      </c>
      <c r="U5" s="16" t="s">
        <v>115</v>
      </c>
      <c r="V5">
        <v>2040</v>
      </c>
      <c r="W5">
        <v>59</v>
      </c>
      <c r="X5">
        <v>2040</v>
      </c>
      <c r="Y5" s="16" t="s">
        <v>115</v>
      </c>
      <c r="Z5" t="b">
        <v>0</v>
      </c>
      <c r="AA5" s="16" t="s">
        <v>88</v>
      </c>
      <c r="AB5" s="16" t="s">
        <v>116</v>
      </c>
      <c r="AC5">
        <v>2040</v>
      </c>
      <c r="AD5" s="17">
        <v>45091.631492719906</v>
      </c>
      <c r="AE5" s="16" t="s">
        <v>88</v>
      </c>
      <c r="AF5" s="16" t="s">
        <v>88</v>
      </c>
      <c r="AG5" s="16" t="s">
        <v>31</v>
      </c>
      <c r="AH5" s="16" t="s">
        <v>109</v>
      </c>
      <c r="AI5" s="16" t="s">
        <v>99</v>
      </c>
      <c r="AJ5" s="16" t="s">
        <v>117</v>
      </c>
      <c r="AK5" s="16" t="s">
        <v>88</v>
      </c>
    </row>
    <row r="6" spans="1:37" x14ac:dyDescent="0.2">
      <c r="A6" s="16" t="s">
        <v>88</v>
      </c>
      <c r="B6" t="b">
        <v>0</v>
      </c>
      <c r="C6" s="16" t="s">
        <v>89</v>
      </c>
      <c r="D6" s="16" t="s">
        <v>36</v>
      </c>
      <c r="E6" s="16" t="s">
        <v>48</v>
      </c>
      <c r="F6" s="16" t="s">
        <v>90</v>
      </c>
      <c r="G6">
        <v>3</v>
      </c>
      <c r="H6" s="16" t="s">
        <v>88</v>
      </c>
      <c r="I6" s="16" t="s">
        <v>118</v>
      </c>
      <c r="J6">
        <v>68367000</v>
      </c>
      <c r="K6" s="16" t="s">
        <v>109</v>
      </c>
      <c r="L6" s="16" t="s">
        <v>119</v>
      </c>
      <c r="M6" s="16" t="s">
        <v>48</v>
      </c>
      <c r="N6" s="16" t="s">
        <v>90</v>
      </c>
      <c r="O6" s="16" t="s">
        <v>94</v>
      </c>
      <c r="P6" s="16" t="s">
        <v>36</v>
      </c>
      <c r="Q6" s="16" t="s">
        <v>49</v>
      </c>
      <c r="R6" s="16" t="s">
        <v>90</v>
      </c>
      <c r="S6" s="16" t="s">
        <v>95</v>
      </c>
      <c r="T6" s="16" t="s">
        <v>50</v>
      </c>
      <c r="U6" s="16" t="s">
        <v>120</v>
      </c>
      <c r="V6">
        <v>2052</v>
      </c>
      <c r="W6">
        <v>65</v>
      </c>
      <c r="X6">
        <v>2052</v>
      </c>
      <c r="Y6" s="16" t="s">
        <v>120</v>
      </c>
      <c r="Z6" t="b">
        <v>0</v>
      </c>
      <c r="AA6" s="16" t="s">
        <v>88</v>
      </c>
      <c r="AB6" s="16" t="s">
        <v>121</v>
      </c>
      <c r="AC6">
        <v>2052</v>
      </c>
      <c r="AD6" s="17">
        <v>45091.634498819447</v>
      </c>
      <c r="AE6" s="16" t="s">
        <v>88</v>
      </c>
      <c r="AF6" s="16" t="s">
        <v>88</v>
      </c>
      <c r="AG6" s="16" t="s">
        <v>17</v>
      </c>
      <c r="AH6" s="16" t="s">
        <v>122</v>
      </c>
      <c r="AI6" s="16" t="s">
        <v>99</v>
      </c>
      <c r="AJ6" s="16" t="s">
        <v>123</v>
      </c>
      <c r="AK6" s="16" t="s">
        <v>88</v>
      </c>
    </row>
    <row r="7" spans="1:37" x14ac:dyDescent="0.2">
      <c r="A7" s="16" t="s">
        <v>88</v>
      </c>
      <c r="B7" t="b">
        <v>0</v>
      </c>
      <c r="C7" s="16" t="s">
        <v>89</v>
      </c>
      <c r="D7" s="16" t="s">
        <v>36</v>
      </c>
      <c r="E7" s="16" t="s">
        <v>48</v>
      </c>
      <c r="F7" s="16" t="s">
        <v>90</v>
      </c>
      <c r="G7">
        <v>4</v>
      </c>
      <c r="H7" s="16" t="s">
        <v>88</v>
      </c>
      <c r="I7" s="16" t="s">
        <v>124</v>
      </c>
      <c r="J7">
        <v>68367000</v>
      </c>
      <c r="K7" s="16" t="s">
        <v>109</v>
      </c>
      <c r="L7" s="16" t="s">
        <v>119</v>
      </c>
      <c r="M7" s="16" t="s">
        <v>48</v>
      </c>
      <c r="N7" s="16" t="s">
        <v>90</v>
      </c>
      <c r="O7" s="16" t="s">
        <v>94</v>
      </c>
      <c r="P7" s="16" t="s">
        <v>36</v>
      </c>
      <c r="Q7" s="16" t="s">
        <v>49</v>
      </c>
      <c r="R7" s="16" t="s">
        <v>90</v>
      </c>
      <c r="S7" s="16" t="s">
        <v>95</v>
      </c>
      <c r="T7" s="16" t="s">
        <v>50</v>
      </c>
      <c r="U7" s="16" t="s">
        <v>125</v>
      </c>
      <c r="V7">
        <v>2054</v>
      </c>
      <c r="W7">
        <v>66</v>
      </c>
      <c r="X7">
        <v>2054</v>
      </c>
      <c r="Y7" s="16" t="s">
        <v>125</v>
      </c>
      <c r="Z7" t="b">
        <v>0</v>
      </c>
      <c r="AA7" s="16" t="s">
        <v>88</v>
      </c>
      <c r="AB7" s="16" t="s">
        <v>126</v>
      </c>
      <c r="AC7">
        <v>2054</v>
      </c>
      <c r="AD7" s="17">
        <v>45091.634508344905</v>
      </c>
      <c r="AE7" s="16" t="s">
        <v>88</v>
      </c>
      <c r="AF7" s="16" t="s">
        <v>88</v>
      </c>
      <c r="AG7" s="16" t="s">
        <v>18</v>
      </c>
      <c r="AH7" s="16" t="s">
        <v>122</v>
      </c>
      <c r="AI7" s="16" t="s">
        <v>99</v>
      </c>
      <c r="AJ7" s="16" t="s">
        <v>127</v>
      </c>
      <c r="AK7" s="16" t="s">
        <v>88</v>
      </c>
    </row>
    <row r="8" spans="1:37" x14ac:dyDescent="0.2">
      <c r="A8" s="16" t="s">
        <v>88</v>
      </c>
      <c r="B8" t="b">
        <v>0</v>
      </c>
      <c r="C8" s="16" t="s">
        <v>89</v>
      </c>
      <c r="D8" s="16" t="s">
        <v>36</v>
      </c>
      <c r="E8" s="16" t="s">
        <v>48</v>
      </c>
      <c r="F8" s="16" t="s">
        <v>90</v>
      </c>
      <c r="G8">
        <v>5</v>
      </c>
      <c r="H8" s="16" t="s">
        <v>88</v>
      </c>
      <c r="I8" s="16" t="s">
        <v>128</v>
      </c>
      <c r="J8">
        <v>46862004</v>
      </c>
      <c r="K8" s="16" t="s">
        <v>129</v>
      </c>
      <c r="L8" s="16" t="s">
        <v>130</v>
      </c>
      <c r="M8" s="16" t="s">
        <v>48</v>
      </c>
      <c r="N8" s="16" t="s">
        <v>90</v>
      </c>
      <c r="O8" s="16" t="s">
        <v>94</v>
      </c>
      <c r="P8" s="16" t="s">
        <v>36</v>
      </c>
      <c r="Q8" s="16" t="s">
        <v>49</v>
      </c>
      <c r="R8" s="16" t="s">
        <v>90</v>
      </c>
      <c r="S8" s="16" t="s">
        <v>95</v>
      </c>
      <c r="T8" s="16" t="s">
        <v>50</v>
      </c>
      <c r="U8" s="16" t="s">
        <v>131</v>
      </c>
      <c r="V8">
        <v>2056</v>
      </c>
      <c r="W8">
        <v>67</v>
      </c>
      <c r="X8">
        <v>2056</v>
      </c>
      <c r="Y8" s="16" t="s">
        <v>131</v>
      </c>
      <c r="Z8" t="b">
        <v>0</v>
      </c>
      <c r="AA8" s="16" t="s">
        <v>88</v>
      </c>
      <c r="AB8" s="16" t="s">
        <v>132</v>
      </c>
      <c r="AC8">
        <v>2056</v>
      </c>
      <c r="AD8" s="17">
        <v>45091.634518402781</v>
      </c>
      <c r="AE8" s="16" t="s">
        <v>88</v>
      </c>
      <c r="AF8" s="16" t="s">
        <v>88</v>
      </c>
      <c r="AG8" s="16" t="s">
        <v>19</v>
      </c>
      <c r="AH8" s="16" t="s">
        <v>133</v>
      </c>
      <c r="AI8" s="16" t="s">
        <v>99</v>
      </c>
      <c r="AJ8" s="16" t="s">
        <v>134</v>
      </c>
      <c r="AK8" s="16" t="s">
        <v>88</v>
      </c>
    </row>
    <row r="9" spans="1:37" x14ac:dyDescent="0.2">
      <c r="A9" s="16" t="s">
        <v>88</v>
      </c>
      <c r="B9" t="b">
        <v>0</v>
      </c>
      <c r="C9" s="16" t="s">
        <v>89</v>
      </c>
      <c r="D9" s="16" t="s">
        <v>36</v>
      </c>
      <c r="E9" s="16" t="s">
        <v>48</v>
      </c>
      <c r="F9" s="16" t="s">
        <v>90</v>
      </c>
      <c r="G9">
        <v>6</v>
      </c>
      <c r="H9" s="16" t="s">
        <v>88</v>
      </c>
      <c r="I9" s="16" t="s">
        <v>135</v>
      </c>
      <c r="J9">
        <v>46862004</v>
      </c>
      <c r="K9" s="16" t="s">
        <v>129</v>
      </c>
      <c r="L9" s="16" t="s">
        <v>130</v>
      </c>
      <c r="M9" s="16" t="s">
        <v>48</v>
      </c>
      <c r="N9" s="16" t="s">
        <v>90</v>
      </c>
      <c r="O9" s="16" t="s">
        <v>94</v>
      </c>
      <c r="P9" s="16" t="s">
        <v>36</v>
      </c>
      <c r="Q9" s="16" t="s">
        <v>49</v>
      </c>
      <c r="R9" s="16" t="s">
        <v>90</v>
      </c>
      <c r="S9" s="16" t="s">
        <v>95</v>
      </c>
      <c r="T9" s="16" t="s">
        <v>50</v>
      </c>
      <c r="U9" s="16" t="s">
        <v>136</v>
      </c>
      <c r="V9">
        <v>2058</v>
      </c>
      <c r="W9">
        <v>68</v>
      </c>
      <c r="X9">
        <v>2058</v>
      </c>
      <c r="Y9" s="16" t="s">
        <v>136</v>
      </c>
      <c r="Z9" t="b">
        <v>0</v>
      </c>
      <c r="AA9" s="16" t="s">
        <v>88</v>
      </c>
      <c r="AB9" s="16" t="s">
        <v>137</v>
      </c>
      <c r="AC9">
        <v>2058</v>
      </c>
      <c r="AD9" s="17">
        <v>45091.634528333336</v>
      </c>
      <c r="AE9" s="16" t="s">
        <v>88</v>
      </c>
      <c r="AF9" s="16" t="s">
        <v>88</v>
      </c>
      <c r="AG9" s="16" t="s">
        <v>20</v>
      </c>
      <c r="AH9" s="16" t="s">
        <v>133</v>
      </c>
      <c r="AI9" s="16" t="s">
        <v>99</v>
      </c>
      <c r="AJ9" s="16" t="s">
        <v>138</v>
      </c>
      <c r="AK9" s="16" t="s">
        <v>88</v>
      </c>
    </row>
    <row r="10" spans="1:37" x14ac:dyDescent="0.2">
      <c r="A10" s="16" t="s">
        <v>88</v>
      </c>
      <c r="B10" t="b">
        <v>0</v>
      </c>
      <c r="C10" s="16" t="s">
        <v>89</v>
      </c>
      <c r="D10" s="16" t="s">
        <v>36</v>
      </c>
      <c r="E10" s="16" t="s">
        <v>48</v>
      </c>
      <c r="F10" s="16" t="s">
        <v>90</v>
      </c>
      <c r="G10">
        <v>7</v>
      </c>
      <c r="H10" s="16" t="s">
        <v>88</v>
      </c>
      <c r="I10" s="16" t="s">
        <v>139</v>
      </c>
      <c r="J10">
        <v>46862004</v>
      </c>
      <c r="K10" s="16" t="s">
        <v>129</v>
      </c>
      <c r="L10" s="16" t="s">
        <v>130</v>
      </c>
      <c r="M10" s="16" t="s">
        <v>48</v>
      </c>
      <c r="N10" s="16" t="s">
        <v>90</v>
      </c>
      <c r="O10" s="16" t="s">
        <v>94</v>
      </c>
      <c r="P10" s="16" t="s">
        <v>36</v>
      </c>
      <c r="Q10" s="16" t="s">
        <v>49</v>
      </c>
      <c r="R10" s="16" t="s">
        <v>90</v>
      </c>
      <c r="S10" s="16" t="s">
        <v>95</v>
      </c>
      <c r="T10" s="16" t="s">
        <v>50</v>
      </c>
      <c r="U10" s="16" t="s">
        <v>140</v>
      </c>
      <c r="V10">
        <v>2060</v>
      </c>
      <c r="W10">
        <v>69</v>
      </c>
      <c r="X10">
        <v>2060</v>
      </c>
      <c r="Y10" s="16" t="s">
        <v>140</v>
      </c>
      <c r="Z10" t="b">
        <v>0</v>
      </c>
      <c r="AA10" s="16" t="s">
        <v>88</v>
      </c>
      <c r="AB10" s="16" t="s">
        <v>141</v>
      </c>
      <c r="AC10">
        <v>2060</v>
      </c>
      <c r="AD10" s="17">
        <v>45091.634537384256</v>
      </c>
      <c r="AE10" s="16" t="s">
        <v>88</v>
      </c>
      <c r="AF10" s="16" t="s">
        <v>88</v>
      </c>
      <c r="AG10" s="16" t="s">
        <v>21</v>
      </c>
      <c r="AH10" s="16" t="s">
        <v>133</v>
      </c>
      <c r="AI10" s="16" t="s">
        <v>99</v>
      </c>
      <c r="AJ10" s="16" t="s">
        <v>142</v>
      </c>
      <c r="AK10" s="16" t="s">
        <v>88</v>
      </c>
    </row>
    <row r="11" spans="1:37" x14ac:dyDescent="0.2">
      <c r="A11" s="16" t="s">
        <v>88</v>
      </c>
      <c r="B11" t="b">
        <v>0</v>
      </c>
      <c r="C11" s="16" t="s">
        <v>89</v>
      </c>
      <c r="D11" s="16" t="s">
        <v>36</v>
      </c>
      <c r="E11" s="16" t="s">
        <v>48</v>
      </c>
      <c r="F11" s="16" t="s">
        <v>90</v>
      </c>
      <c r="G11">
        <v>10</v>
      </c>
      <c r="H11" s="16" t="s">
        <v>88</v>
      </c>
      <c r="I11" s="16" t="s">
        <v>143</v>
      </c>
      <c r="J11">
        <v>46862004</v>
      </c>
      <c r="K11" s="16" t="s">
        <v>129</v>
      </c>
      <c r="L11" s="16" t="s">
        <v>144</v>
      </c>
      <c r="M11" s="16" t="s">
        <v>48</v>
      </c>
      <c r="N11" s="16" t="s">
        <v>90</v>
      </c>
      <c r="O11" s="16" t="s">
        <v>94</v>
      </c>
      <c r="P11" s="16" t="s">
        <v>36</v>
      </c>
      <c r="Q11" s="16" t="s">
        <v>49</v>
      </c>
      <c r="R11" s="16" t="s">
        <v>90</v>
      </c>
      <c r="S11" s="16" t="s">
        <v>95</v>
      </c>
      <c r="T11" s="16" t="s">
        <v>50</v>
      </c>
      <c r="U11" s="16" t="s">
        <v>145</v>
      </c>
      <c r="V11">
        <v>2064</v>
      </c>
      <c r="W11">
        <v>71</v>
      </c>
      <c r="X11">
        <v>2064</v>
      </c>
      <c r="Y11" s="16" t="s">
        <v>145</v>
      </c>
      <c r="Z11" t="b">
        <v>0</v>
      </c>
      <c r="AA11" s="16" t="s">
        <v>88</v>
      </c>
      <c r="AB11" s="16" t="s">
        <v>146</v>
      </c>
      <c r="AC11">
        <v>2064</v>
      </c>
      <c r="AD11" s="17">
        <v>45091.634556354169</v>
      </c>
      <c r="AE11" s="16" t="s">
        <v>88</v>
      </c>
      <c r="AF11" s="16" t="s">
        <v>88</v>
      </c>
      <c r="AG11" s="16" t="s">
        <v>23</v>
      </c>
      <c r="AH11" s="16" t="s">
        <v>147</v>
      </c>
      <c r="AI11" s="16" t="s">
        <v>99</v>
      </c>
      <c r="AJ11" s="16" t="s">
        <v>148</v>
      </c>
      <c r="AK11" s="16" t="s">
        <v>88</v>
      </c>
    </row>
    <row r="12" spans="1:37" x14ac:dyDescent="0.2">
      <c r="A12" s="16" t="s">
        <v>88</v>
      </c>
      <c r="B12" t="b">
        <v>0</v>
      </c>
      <c r="C12" s="16" t="s">
        <v>89</v>
      </c>
      <c r="D12" s="16" t="s">
        <v>36</v>
      </c>
      <c r="E12" s="16" t="s">
        <v>48</v>
      </c>
      <c r="F12" s="16" t="s">
        <v>90</v>
      </c>
      <c r="G12">
        <v>11</v>
      </c>
      <c r="H12" s="16" t="s">
        <v>88</v>
      </c>
      <c r="I12" s="16" t="s">
        <v>149</v>
      </c>
      <c r="J12">
        <v>46862004</v>
      </c>
      <c r="K12" s="16" t="s">
        <v>129</v>
      </c>
      <c r="L12" s="16" t="s">
        <v>144</v>
      </c>
      <c r="M12" s="16" t="s">
        <v>48</v>
      </c>
      <c r="N12" s="16" t="s">
        <v>90</v>
      </c>
      <c r="O12" s="16" t="s">
        <v>94</v>
      </c>
      <c r="P12" s="16" t="s">
        <v>36</v>
      </c>
      <c r="Q12" s="16" t="s">
        <v>49</v>
      </c>
      <c r="R12" s="16" t="s">
        <v>90</v>
      </c>
      <c r="S12" s="16" t="s">
        <v>95</v>
      </c>
      <c r="T12" s="16" t="s">
        <v>50</v>
      </c>
      <c r="U12" s="16" t="s">
        <v>150</v>
      </c>
      <c r="V12">
        <v>2066</v>
      </c>
      <c r="W12">
        <v>72</v>
      </c>
      <c r="X12">
        <v>2066</v>
      </c>
      <c r="Y12" s="16" t="s">
        <v>150</v>
      </c>
      <c r="Z12" t="b">
        <v>0</v>
      </c>
      <c r="AA12" s="16" t="s">
        <v>88</v>
      </c>
      <c r="AB12" s="16" t="s">
        <v>151</v>
      </c>
      <c r="AC12">
        <v>2066</v>
      </c>
      <c r="AD12" s="17">
        <v>45091.634566828703</v>
      </c>
      <c r="AE12" s="16" t="s">
        <v>88</v>
      </c>
      <c r="AF12" s="16" t="s">
        <v>88</v>
      </c>
      <c r="AG12" s="16" t="s">
        <v>24</v>
      </c>
      <c r="AH12" s="16" t="s">
        <v>147</v>
      </c>
      <c r="AI12" s="16" t="s">
        <v>99</v>
      </c>
      <c r="AJ12" s="16" t="s">
        <v>152</v>
      </c>
      <c r="AK12" s="16" t="s">
        <v>88</v>
      </c>
    </row>
    <row r="13" spans="1:37" x14ac:dyDescent="0.2">
      <c r="A13" s="16" t="s">
        <v>88</v>
      </c>
      <c r="B13" t="b">
        <v>0</v>
      </c>
      <c r="C13" s="16" t="s">
        <v>89</v>
      </c>
      <c r="D13" s="16" t="s">
        <v>36</v>
      </c>
      <c r="E13" s="16" t="s">
        <v>48</v>
      </c>
      <c r="F13" s="16" t="s">
        <v>90</v>
      </c>
      <c r="G13">
        <v>12</v>
      </c>
      <c r="H13" s="16" t="s">
        <v>88</v>
      </c>
      <c r="I13" s="16" t="s">
        <v>153</v>
      </c>
      <c r="J13">
        <v>14975008</v>
      </c>
      <c r="K13" s="16" t="s">
        <v>154</v>
      </c>
      <c r="L13" s="16" t="s">
        <v>155</v>
      </c>
      <c r="M13" s="16" t="s">
        <v>48</v>
      </c>
      <c r="N13" s="16" t="s">
        <v>90</v>
      </c>
      <c r="O13" s="16" t="s">
        <v>94</v>
      </c>
      <c r="P13" s="16" t="s">
        <v>36</v>
      </c>
      <c r="Q13" s="16" t="s">
        <v>49</v>
      </c>
      <c r="R13" s="16" t="s">
        <v>90</v>
      </c>
      <c r="S13" s="16" t="s">
        <v>95</v>
      </c>
      <c r="T13" s="16" t="s">
        <v>50</v>
      </c>
      <c r="U13" s="16" t="s">
        <v>156</v>
      </c>
      <c r="V13">
        <v>2068</v>
      </c>
      <c r="W13">
        <v>73</v>
      </c>
      <c r="X13">
        <v>2068</v>
      </c>
      <c r="Y13" s="16" t="s">
        <v>156</v>
      </c>
      <c r="Z13" t="b">
        <v>0</v>
      </c>
      <c r="AA13" s="16" t="s">
        <v>88</v>
      </c>
      <c r="AB13" s="16" t="s">
        <v>157</v>
      </c>
      <c r="AC13">
        <v>2068</v>
      </c>
      <c r="AD13" s="17">
        <v>45091.63457603009</v>
      </c>
      <c r="AE13" s="16" t="s">
        <v>88</v>
      </c>
      <c r="AF13" s="16" t="s">
        <v>88</v>
      </c>
      <c r="AG13" s="16" t="s">
        <v>25</v>
      </c>
      <c r="AH13" s="16" t="s">
        <v>158</v>
      </c>
      <c r="AI13" s="16" t="s">
        <v>99</v>
      </c>
      <c r="AJ13" s="16" t="s">
        <v>159</v>
      </c>
      <c r="AK13" s="16" t="s">
        <v>88</v>
      </c>
    </row>
    <row r="14" spans="1:37" x14ac:dyDescent="0.2">
      <c r="A14" s="16" t="s">
        <v>88</v>
      </c>
      <c r="B14" t="b">
        <v>0</v>
      </c>
      <c r="C14" s="16" t="s">
        <v>89</v>
      </c>
      <c r="D14" s="16" t="s">
        <v>36</v>
      </c>
      <c r="E14" s="16" t="s">
        <v>48</v>
      </c>
      <c r="F14" s="16" t="s">
        <v>90</v>
      </c>
      <c r="G14">
        <v>13</v>
      </c>
      <c r="H14" s="16" t="s">
        <v>88</v>
      </c>
      <c r="I14" s="16" t="s">
        <v>160</v>
      </c>
      <c r="J14">
        <v>14975008</v>
      </c>
      <c r="K14" s="16" t="s">
        <v>154</v>
      </c>
      <c r="L14" s="16" t="s">
        <v>155</v>
      </c>
      <c r="M14" s="16" t="s">
        <v>48</v>
      </c>
      <c r="N14" s="16" t="s">
        <v>90</v>
      </c>
      <c r="O14" s="16" t="s">
        <v>94</v>
      </c>
      <c r="P14" s="16" t="s">
        <v>36</v>
      </c>
      <c r="Q14" s="16" t="s">
        <v>49</v>
      </c>
      <c r="R14" s="16" t="s">
        <v>90</v>
      </c>
      <c r="S14" s="16" t="s">
        <v>95</v>
      </c>
      <c r="T14" s="16" t="s">
        <v>50</v>
      </c>
      <c r="U14" s="16" t="s">
        <v>161</v>
      </c>
      <c r="V14">
        <v>2070</v>
      </c>
      <c r="W14">
        <v>74</v>
      </c>
      <c r="X14">
        <v>2070</v>
      </c>
      <c r="Y14" s="16" t="s">
        <v>161</v>
      </c>
      <c r="Z14" t="b">
        <v>0</v>
      </c>
      <c r="AA14" s="16" t="s">
        <v>88</v>
      </c>
      <c r="AB14" s="16" t="s">
        <v>162</v>
      </c>
      <c r="AC14">
        <v>2070</v>
      </c>
      <c r="AD14" s="17">
        <v>45091.634585138891</v>
      </c>
      <c r="AE14" s="16" t="s">
        <v>88</v>
      </c>
      <c r="AF14" s="16" t="s">
        <v>88</v>
      </c>
      <c r="AG14" s="16" t="s">
        <v>26</v>
      </c>
      <c r="AH14" s="16" t="s">
        <v>158</v>
      </c>
      <c r="AI14" s="16" t="s">
        <v>99</v>
      </c>
      <c r="AJ14" s="16" t="s">
        <v>163</v>
      </c>
      <c r="AK14" s="16" t="s">
        <v>88</v>
      </c>
    </row>
    <row r="15" spans="1:37" x14ac:dyDescent="0.2">
      <c r="A15" s="16" t="s">
        <v>88</v>
      </c>
      <c r="B15" t="b">
        <v>0</v>
      </c>
      <c r="C15" s="16" t="s">
        <v>89</v>
      </c>
      <c r="D15" s="16" t="s">
        <v>36</v>
      </c>
      <c r="E15" s="16" t="s">
        <v>48</v>
      </c>
      <c r="F15" s="16" t="s">
        <v>90</v>
      </c>
      <c r="G15">
        <v>14</v>
      </c>
      <c r="H15" s="16" t="s">
        <v>88</v>
      </c>
      <c r="I15" s="16" t="s">
        <v>164</v>
      </c>
      <c r="J15">
        <v>40983000</v>
      </c>
      <c r="K15" s="16" t="s">
        <v>92</v>
      </c>
      <c r="L15" s="16" t="s">
        <v>155</v>
      </c>
      <c r="M15" s="16" t="s">
        <v>48</v>
      </c>
      <c r="N15" s="16" t="s">
        <v>90</v>
      </c>
      <c r="O15" s="16" t="s">
        <v>94</v>
      </c>
      <c r="P15" s="16" t="s">
        <v>36</v>
      </c>
      <c r="Q15" s="16" t="s">
        <v>49</v>
      </c>
      <c r="R15" s="16" t="s">
        <v>90</v>
      </c>
      <c r="S15" s="16" t="s">
        <v>95</v>
      </c>
      <c r="T15" s="16" t="s">
        <v>50</v>
      </c>
      <c r="U15" s="16" t="s">
        <v>165</v>
      </c>
      <c r="V15">
        <v>2072</v>
      </c>
      <c r="W15">
        <v>75</v>
      </c>
      <c r="X15">
        <v>2072</v>
      </c>
      <c r="Y15" s="16" t="s">
        <v>165</v>
      </c>
      <c r="Z15" t="b">
        <v>0</v>
      </c>
      <c r="AA15" s="16" t="s">
        <v>88</v>
      </c>
      <c r="AB15" s="16" t="s">
        <v>166</v>
      </c>
      <c r="AC15">
        <v>2072</v>
      </c>
      <c r="AD15" s="17">
        <v>45091.634595046293</v>
      </c>
      <c r="AE15" s="16" t="s">
        <v>88</v>
      </c>
      <c r="AF15" s="16" t="s">
        <v>88</v>
      </c>
      <c r="AG15" s="16" t="s">
        <v>27</v>
      </c>
      <c r="AH15" s="16" t="s">
        <v>158</v>
      </c>
      <c r="AI15" s="16" t="s">
        <v>99</v>
      </c>
      <c r="AJ15" s="16" t="s">
        <v>167</v>
      </c>
      <c r="AK15" s="16" t="s">
        <v>88</v>
      </c>
    </row>
    <row r="16" spans="1:37" x14ac:dyDescent="0.2">
      <c r="A16" s="16" t="s">
        <v>88</v>
      </c>
      <c r="B16" t="b">
        <v>0</v>
      </c>
      <c r="C16" s="16" t="s">
        <v>89</v>
      </c>
      <c r="D16" s="16" t="s">
        <v>36</v>
      </c>
      <c r="E16" s="16" t="s">
        <v>48</v>
      </c>
      <c r="F16" s="16" t="s">
        <v>90</v>
      </c>
      <c r="G16">
        <v>20</v>
      </c>
      <c r="H16" s="16" t="s">
        <v>88</v>
      </c>
      <c r="I16" s="16" t="s">
        <v>101</v>
      </c>
      <c r="J16">
        <v>14975008</v>
      </c>
      <c r="K16" s="16" t="s">
        <v>154</v>
      </c>
      <c r="L16" s="16" t="s">
        <v>168</v>
      </c>
      <c r="M16" s="16" t="s">
        <v>48</v>
      </c>
      <c r="N16" s="16" t="s">
        <v>90</v>
      </c>
      <c r="O16" s="16" t="s">
        <v>94</v>
      </c>
      <c r="P16" s="16" t="s">
        <v>36</v>
      </c>
      <c r="Q16" s="16" t="s">
        <v>49</v>
      </c>
      <c r="R16" s="16" t="s">
        <v>90</v>
      </c>
      <c r="S16" s="16" t="s">
        <v>95</v>
      </c>
      <c r="T16" s="16" t="s">
        <v>50</v>
      </c>
      <c r="U16" s="16" t="s">
        <v>169</v>
      </c>
      <c r="V16">
        <v>2084</v>
      </c>
      <c r="W16">
        <v>81</v>
      </c>
      <c r="X16">
        <v>2084</v>
      </c>
      <c r="Y16" s="16" t="s">
        <v>169</v>
      </c>
      <c r="Z16" t="b">
        <v>0</v>
      </c>
      <c r="AA16" s="16" t="s">
        <v>88</v>
      </c>
      <c r="AB16" s="16" t="s">
        <v>170</v>
      </c>
      <c r="AC16">
        <v>2084</v>
      </c>
      <c r="AD16" s="17">
        <v>45091.634657164352</v>
      </c>
      <c r="AE16" s="16" t="s">
        <v>88</v>
      </c>
      <c r="AF16" s="16" t="s">
        <v>88</v>
      </c>
      <c r="AG16" s="16" t="s">
        <v>33</v>
      </c>
      <c r="AH16" s="16" t="s">
        <v>171</v>
      </c>
      <c r="AI16" s="16" t="s">
        <v>99</v>
      </c>
      <c r="AJ16" s="16" t="s">
        <v>172</v>
      </c>
      <c r="AK16" s="16" t="s">
        <v>88</v>
      </c>
    </row>
    <row r="17" spans="1:37" x14ac:dyDescent="0.2">
      <c r="A17" s="16" t="s">
        <v>88</v>
      </c>
      <c r="B17" t="b">
        <v>0</v>
      </c>
      <c r="C17" s="16" t="s">
        <v>89</v>
      </c>
      <c r="D17" s="16" t="s">
        <v>36</v>
      </c>
      <c r="E17" s="16" t="s">
        <v>48</v>
      </c>
      <c r="F17" s="16" t="s">
        <v>90</v>
      </c>
      <c r="G17">
        <v>21</v>
      </c>
      <c r="H17" s="16" t="s">
        <v>88</v>
      </c>
      <c r="I17" s="16" t="s">
        <v>173</v>
      </c>
      <c r="J17">
        <v>14975008</v>
      </c>
      <c r="K17" s="16" t="s">
        <v>88</v>
      </c>
      <c r="L17" s="16" t="s">
        <v>174</v>
      </c>
      <c r="M17" s="16" t="s">
        <v>48</v>
      </c>
      <c r="N17" s="16" t="s">
        <v>90</v>
      </c>
      <c r="O17" s="16" t="s">
        <v>94</v>
      </c>
      <c r="P17" s="16" t="s">
        <v>36</v>
      </c>
      <c r="Q17" s="16" t="s">
        <v>49</v>
      </c>
      <c r="R17" s="16" t="s">
        <v>90</v>
      </c>
      <c r="S17" s="16" t="s">
        <v>95</v>
      </c>
      <c r="T17" s="16" t="s">
        <v>50</v>
      </c>
      <c r="U17" s="16" t="s">
        <v>175</v>
      </c>
      <c r="V17">
        <v>2046</v>
      </c>
      <c r="W17">
        <v>62</v>
      </c>
      <c r="X17">
        <v>2046</v>
      </c>
      <c r="Y17" s="16" t="s">
        <v>175</v>
      </c>
      <c r="Z17" t="b">
        <v>0</v>
      </c>
      <c r="AA17" s="16" t="s">
        <v>88</v>
      </c>
      <c r="AB17" s="16" t="s">
        <v>176</v>
      </c>
      <c r="AC17">
        <v>2046</v>
      </c>
      <c r="AD17" s="17">
        <v>45091.631520324074</v>
      </c>
      <c r="AE17" s="16" t="s">
        <v>88</v>
      </c>
      <c r="AF17" s="16" t="s">
        <v>88</v>
      </c>
      <c r="AG17" s="16" t="s">
        <v>34</v>
      </c>
      <c r="AH17" s="16" t="s">
        <v>154</v>
      </c>
      <c r="AI17" s="16" t="s">
        <v>99</v>
      </c>
      <c r="AJ17" s="16" t="s">
        <v>177</v>
      </c>
      <c r="AK17" s="16" t="s">
        <v>88</v>
      </c>
    </row>
    <row r="18" spans="1:37" x14ac:dyDescent="0.2">
      <c r="A18" s="16" t="s">
        <v>88</v>
      </c>
      <c r="B18" t="b">
        <v>0</v>
      </c>
      <c r="C18" s="16" t="s">
        <v>89</v>
      </c>
      <c r="D18" s="16" t="s">
        <v>36</v>
      </c>
      <c r="E18" s="16" t="s">
        <v>48</v>
      </c>
      <c r="F18" s="16" t="s">
        <v>90</v>
      </c>
      <c r="G18">
        <v>22</v>
      </c>
      <c r="H18" s="16" t="s">
        <v>88</v>
      </c>
      <c r="I18" s="16" t="s">
        <v>178</v>
      </c>
      <c r="J18">
        <v>14975008</v>
      </c>
      <c r="K18" s="16" t="s">
        <v>88</v>
      </c>
      <c r="L18" s="16" t="s">
        <v>174</v>
      </c>
      <c r="M18" s="16" t="s">
        <v>48</v>
      </c>
      <c r="N18" s="16" t="s">
        <v>90</v>
      </c>
      <c r="O18" s="16" t="s">
        <v>94</v>
      </c>
      <c r="P18" s="16" t="s">
        <v>36</v>
      </c>
      <c r="Q18" s="16" t="s">
        <v>49</v>
      </c>
      <c r="R18" s="16" t="s">
        <v>90</v>
      </c>
      <c r="S18" s="16" t="s">
        <v>95</v>
      </c>
      <c r="T18" s="16" t="s">
        <v>50</v>
      </c>
      <c r="U18" s="16" t="s">
        <v>179</v>
      </c>
      <c r="V18">
        <v>2090</v>
      </c>
      <c r="W18">
        <v>84</v>
      </c>
      <c r="X18">
        <v>2090</v>
      </c>
      <c r="Y18" s="16" t="s">
        <v>179</v>
      </c>
      <c r="Z18" t="b">
        <v>0</v>
      </c>
      <c r="AA18" s="16" t="s">
        <v>88</v>
      </c>
      <c r="AB18" s="16" t="s">
        <v>180</v>
      </c>
      <c r="AC18">
        <v>2090</v>
      </c>
      <c r="AD18" s="17">
        <v>45091.637059560184</v>
      </c>
      <c r="AE18" s="16" t="s">
        <v>88</v>
      </c>
      <c r="AF18" s="16" t="s">
        <v>88</v>
      </c>
      <c r="AG18" s="16" t="s">
        <v>35</v>
      </c>
      <c r="AH18" s="16" t="s">
        <v>154</v>
      </c>
      <c r="AI18" s="16" t="s">
        <v>99</v>
      </c>
      <c r="AJ18" s="16" t="s">
        <v>181</v>
      </c>
      <c r="AK18" s="16" t="s">
        <v>88</v>
      </c>
    </row>
    <row r="19" spans="1:37" x14ac:dyDescent="0.2">
      <c r="A19" s="16" t="s">
        <v>88</v>
      </c>
      <c r="B19" t="b">
        <v>0</v>
      </c>
      <c r="C19" s="16" t="s">
        <v>182</v>
      </c>
      <c r="D19" s="16" t="s">
        <v>36</v>
      </c>
      <c r="E19" s="16" t="s">
        <v>48</v>
      </c>
      <c r="F19" s="16" t="s">
        <v>90</v>
      </c>
      <c r="G19">
        <v>9</v>
      </c>
      <c r="H19" s="16" t="s">
        <v>88</v>
      </c>
      <c r="I19" s="16" t="s">
        <v>183</v>
      </c>
      <c r="J19">
        <v>123851003</v>
      </c>
      <c r="K19" s="16" t="s">
        <v>88</v>
      </c>
      <c r="L19" s="16" t="s">
        <v>184</v>
      </c>
      <c r="M19" s="16" t="s">
        <v>48</v>
      </c>
      <c r="N19" s="16" t="s">
        <v>90</v>
      </c>
      <c r="O19" s="16" t="s">
        <v>94</v>
      </c>
      <c r="P19" s="16" t="s">
        <v>36</v>
      </c>
      <c r="Q19" s="16" t="s">
        <v>49</v>
      </c>
      <c r="R19" s="16" t="s">
        <v>90</v>
      </c>
      <c r="S19" s="16" t="s">
        <v>95</v>
      </c>
      <c r="T19" s="16" t="s">
        <v>50</v>
      </c>
      <c r="U19" s="16" t="s">
        <v>185</v>
      </c>
      <c r="V19">
        <v>2062</v>
      </c>
      <c r="W19">
        <v>70</v>
      </c>
      <c r="X19">
        <v>2062</v>
      </c>
      <c r="Y19" s="16" t="s">
        <v>185</v>
      </c>
      <c r="Z19" t="b">
        <v>0</v>
      </c>
      <c r="AA19" s="16" t="s">
        <v>88</v>
      </c>
      <c r="AB19" s="16" t="s">
        <v>186</v>
      </c>
      <c r="AC19">
        <v>2062</v>
      </c>
      <c r="AD19" s="17">
        <v>45091.634546597219</v>
      </c>
      <c r="AE19" s="16" t="s">
        <v>88</v>
      </c>
      <c r="AF19" s="16" t="s">
        <v>88</v>
      </c>
      <c r="AG19" s="16" t="s">
        <v>22</v>
      </c>
      <c r="AH19" s="16" t="s">
        <v>187</v>
      </c>
      <c r="AI19" s="16" t="s">
        <v>99</v>
      </c>
      <c r="AJ19" s="16" t="s">
        <v>188</v>
      </c>
      <c r="AK19" s="16" t="s">
        <v>88</v>
      </c>
    </row>
    <row r="20" spans="1:37" x14ac:dyDescent="0.2">
      <c r="A20" s="16" t="s">
        <v>88</v>
      </c>
      <c r="B20" t="b">
        <v>0</v>
      </c>
      <c r="C20" s="16" t="s">
        <v>89</v>
      </c>
      <c r="D20" s="16" t="s">
        <v>36</v>
      </c>
      <c r="E20" s="16" t="s">
        <v>48</v>
      </c>
      <c r="F20" s="16" t="s">
        <v>90</v>
      </c>
      <c r="G20">
        <v>2</v>
      </c>
      <c r="H20" s="16" t="s">
        <v>88</v>
      </c>
      <c r="I20" s="16" t="s">
        <v>189</v>
      </c>
      <c r="J20">
        <v>35259002</v>
      </c>
      <c r="K20" s="16" t="s">
        <v>88</v>
      </c>
      <c r="L20" s="16" t="s">
        <v>190</v>
      </c>
      <c r="M20" s="16" t="s">
        <v>48</v>
      </c>
      <c r="N20" s="16" t="s">
        <v>90</v>
      </c>
      <c r="O20" s="16" t="s">
        <v>94</v>
      </c>
      <c r="P20" s="16" t="s">
        <v>36</v>
      </c>
      <c r="Q20" s="16" t="s">
        <v>49</v>
      </c>
      <c r="R20" s="16" t="s">
        <v>90</v>
      </c>
      <c r="S20" s="16" t="s">
        <v>95</v>
      </c>
      <c r="T20" s="16" t="s">
        <v>50</v>
      </c>
      <c r="U20" s="16" t="s">
        <v>191</v>
      </c>
      <c r="V20">
        <v>2050</v>
      </c>
      <c r="W20">
        <v>64</v>
      </c>
      <c r="X20">
        <v>2050</v>
      </c>
      <c r="Y20" s="16" t="s">
        <v>191</v>
      </c>
      <c r="Z20" t="b">
        <v>0</v>
      </c>
      <c r="AA20" s="16" t="s">
        <v>88</v>
      </c>
      <c r="AB20" s="16" t="s">
        <v>192</v>
      </c>
      <c r="AC20">
        <v>2050</v>
      </c>
      <c r="AD20" s="17">
        <v>45091.634488043979</v>
      </c>
      <c r="AE20" s="16" t="s">
        <v>88</v>
      </c>
      <c r="AF20" s="16" t="s">
        <v>88</v>
      </c>
      <c r="AG20" s="16" t="s">
        <v>16</v>
      </c>
      <c r="AH20" s="16" t="s">
        <v>193</v>
      </c>
      <c r="AI20" s="16" t="s">
        <v>99</v>
      </c>
      <c r="AJ20" s="16" t="s">
        <v>194</v>
      </c>
      <c r="AK20" s="16" t="s">
        <v>88</v>
      </c>
    </row>
    <row r="21" spans="1:37" x14ac:dyDescent="0.2">
      <c r="A21" s="16" t="s">
        <v>88</v>
      </c>
      <c r="B21" t="b">
        <v>0</v>
      </c>
      <c r="C21" s="16" t="s">
        <v>89</v>
      </c>
      <c r="D21" s="16" t="s">
        <v>36</v>
      </c>
      <c r="E21" s="16" t="s">
        <v>48</v>
      </c>
      <c r="F21" s="16" t="s">
        <v>90</v>
      </c>
      <c r="G21">
        <v>1</v>
      </c>
      <c r="H21" s="16" t="s">
        <v>88</v>
      </c>
      <c r="I21" s="16" t="s">
        <v>195</v>
      </c>
      <c r="J21">
        <v>35259002</v>
      </c>
      <c r="K21" s="16" t="s">
        <v>88</v>
      </c>
      <c r="L21" s="16" t="s">
        <v>190</v>
      </c>
      <c r="M21" s="16" t="s">
        <v>48</v>
      </c>
      <c r="N21" s="16" t="s">
        <v>90</v>
      </c>
      <c r="O21" s="16" t="s">
        <v>94</v>
      </c>
      <c r="P21" s="16" t="s">
        <v>36</v>
      </c>
      <c r="Q21" s="16" t="s">
        <v>49</v>
      </c>
      <c r="R21" s="16" t="s">
        <v>90</v>
      </c>
      <c r="S21" s="16" t="s">
        <v>95</v>
      </c>
      <c r="T21" s="16" t="s">
        <v>50</v>
      </c>
      <c r="U21" s="16" t="s">
        <v>196</v>
      </c>
      <c r="V21">
        <v>2048</v>
      </c>
      <c r="W21">
        <v>63</v>
      </c>
      <c r="X21">
        <v>2048</v>
      </c>
      <c r="Y21" s="16" t="s">
        <v>196</v>
      </c>
      <c r="Z21" t="b">
        <v>0</v>
      </c>
      <c r="AA21" s="16" t="s">
        <v>88</v>
      </c>
      <c r="AB21" s="16" t="s">
        <v>197</v>
      </c>
      <c r="AC21">
        <v>2048</v>
      </c>
      <c r="AD21" s="17">
        <v>45091.634477013889</v>
      </c>
      <c r="AE21" s="16" t="s">
        <v>88</v>
      </c>
      <c r="AF21" s="16" t="s">
        <v>88</v>
      </c>
      <c r="AG21" s="16" t="s">
        <v>15</v>
      </c>
      <c r="AH21" s="16" t="s">
        <v>193</v>
      </c>
      <c r="AI21" s="16" t="s">
        <v>99</v>
      </c>
      <c r="AJ21" s="16" t="s">
        <v>198</v>
      </c>
      <c r="AK21" s="16" t="s">
        <v>88</v>
      </c>
    </row>
    <row r="22" spans="1:37" x14ac:dyDescent="0.2">
      <c r="A22" s="16" t="s">
        <v>88</v>
      </c>
      <c r="B22" t="b">
        <v>0</v>
      </c>
      <c r="C22" s="16" t="s">
        <v>89</v>
      </c>
      <c r="D22" s="16" t="s">
        <v>36</v>
      </c>
      <c r="E22" s="16" t="s">
        <v>48</v>
      </c>
      <c r="F22" s="16" t="s">
        <v>90</v>
      </c>
      <c r="G22">
        <v>22</v>
      </c>
      <c r="H22" s="16" t="s">
        <v>88</v>
      </c>
      <c r="I22" s="16" t="s">
        <v>178</v>
      </c>
      <c r="J22">
        <v>14975008</v>
      </c>
      <c r="K22" s="16" t="s">
        <v>88</v>
      </c>
      <c r="L22" s="16" t="s">
        <v>199</v>
      </c>
      <c r="M22" s="16" t="s">
        <v>48</v>
      </c>
      <c r="N22" s="16" t="s">
        <v>90</v>
      </c>
      <c r="O22" s="16" t="s">
        <v>94</v>
      </c>
      <c r="P22" s="16" t="s">
        <v>36</v>
      </c>
      <c r="Q22" s="16" t="s">
        <v>49</v>
      </c>
      <c r="R22" s="16" t="s">
        <v>90</v>
      </c>
      <c r="S22" s="16" t="s">
        <v>200</v>
      </c>
      <c r="T22" s="16" t="s">
        <v>201</v>
      </c>
      <c r="U22" s="16" t="s">
        <v>202</v>
      </c>
      <c r="V22">
        <v>707</v>
      </c>
      <c r="W22">
        <v>42</v>
      </c>
      <c r="X22">
        <v>707</v>
      </c>
      <c r="Y22" s="16" t="s">
        <v>202</v>
      </c>
      <c r="Z22" t="b">
        <v>0</v>
      </c>
      <c r="AA22" s="16" t="s">
        <v>88</v>
      </c>
      <c r="AB22" s="16" t="s">
        <v>203</v>
      </c>
      <c r="AC22">
        <v>707</v>
      </c>
      <c r="AD22" s="17">
        <v>45022.893155972219</v>
      </c>
      <c r="AE22" s="16" t="s">
        <v>88</v>
      </c>
      <c r="AF22" s="16" t="s">
        <v>88</v>
      </c>
      <c r="AG22" s="16" t="s">
        <v>35</v>
      </c>
      <c r="AH22" s="16" t="s">
        <v>154</v>
      </c>
      <c r="AI22" s="16" t="s">
        <v>99</v>
      </c>
      <c r="AJ22" s="16" t="s">
        <v>204</v>
      </c>
      <c r="AK22" s="16" t="s">
        <v>88</v>
      </c>
    </row>
    <row r="23" spans="1:37" x14ac:dyDescent="0.2">
      <c r="A23" s="16" t="s">
        <v>88</v>
      </c>
      <c r="B23" t="b">
        <v>0</v>
      </c>
      <c r="C23" s="16" t="s">
        <v>89</v>
      </c>
      <c r="D23" s="16" t="s">
        <v>36</v>
      </c>
      <c r="E23" s="16" t="s">
        <v>48</v>
      </c>
      <c r="F23" s="16" t="s">
        <v>90</v>
      </c>
      <c r="G23">
        <v>21</v>
      </c>
      <c r="H23" s="16" t="s">
        <v>88</v>
      </c>
      <c r="I23" s="16" t="s">
        <v>173</v>
      </c>
      <c r="J23">
        <v>14975008</v>
      </c>
      <c r="K23" s="16" t="s">
        <v>88</v>
      </c>
      <c r="L23" s="16" t="s">
        <v>199</v>
      </c>
      <c r="M23" s="16" t="s">
        <v>48</v>
      </c>
      <c r="N23" s="16" t="s">
        <v>90</v>
      </c>
      <c r="O23" s="16" t="s">
        <v>94</v>
      </c>
      <c r="P23" s="16" t="s">
        <v>36</v>
      </c>
      <c r="Q23" s="16" t="s">
        <v>49</v>
      </c>
      <c r="R23" s="16" t="s">
        <v>90</v>
      </c>
      <c r="S23" s="16" t="s">
        <v>200</v>
      </c>
      <c r="T23" s="16" t="s">
        <v>201</v>
      </c>
      <c r="U23" s="16" t="s">
        <v>205</v>
      </c>
      <c r="V23">
        <v>705</v>
      </c>
      <c r="W23">
        <v>41</v>
      </c>
      <c r="X23">
        <v>705</v>
      </c>
      <c r="Y23" s="16" t="s">
        <v>205</v>
      </c>
      <c r="Z23" t="b">
        <v>0</v>
      </c>
      <c r="AA23" s="16" t="s">
        <v>88</v>
      </c>
      <c r="AB23" s="16" t="s">
        <v>206</v>
      </c>
      <c r="AC23">
        <v>705</v>
      </c>
      <c r="AD23" s="17">
        <v>45022.893145810187</v>
      </c>
      <c r="AE23" s="16" t="s">
        <v>88</v>
      </c>
      <c r="AF23" s="16" t="s">
        <v>88</v>
      </c>
      <c r="AG23" s="16" t="s">
        <v>34</v>
      </c>
      <c r="AH23" s="16" t="s">
        <v>154</v>
      </c>
      <c r="AI23" s="16" t="s">
        <v>99</v>
      </c>
      <c r="AJ23" s="16" t="s">
        <v>207</v>
      </c>
      <c r="AK23" s="16" t="s">
        <v>88</v>
      </c>
    </row>
    <row r="24" spans="1:37" x14ac:dyDescent="0.2">
      <c r="A24" s="16" t="s">
        <v>88</v>
      </c>
      <c r="B24" t="b">
        <v>0</v>
      </c>
      <c r="C24" s="16" t="s">
        <v>182</v>
      </c>
      <c r="D24" s="16" t="s">
        <v>36</v>
      </c>
      <c r="E24" s="16" t="s">
        <v>48</v>
      </c>
      <c r="F24" s="16" t="s">
        <v>90</v>
      </c>
      <c r="G24">
        <v>16</v>
      </c>
      <c r="H24" s="16" t="s">
        <v>88</v>
      </c>
      <c r="I24" s="16" t="s">
        <v>208</v>
      </c>
      <c r="J24">
        <v>29092000</v>
      </c>
      <c r="K24" s="16" t="s">
        <v>88</v>
      </c>
      <c r="L24" s="16" t="s">
        <v>209</v>
      </c>
      <c r="M24" s="16" t="s">
        <v>48</v>
      </c>
      <c r="N24" s="16" t="s">
        <v>90</v>
      </c>
      <c r="O24" s="16" t="s">
        <v>94</v>
      </c>
      <c r="P24" s="16" t="s">
        <v>36</v>
      </c>
      <c r="Q24" s="16" t="s">
        <v>49</v>
      </c>
      <c r="R24" s="16" t="s">
        <v>90</v>
      </c>
      <c r="S24" s="16" t="s">
        <v>200</v>
      </c>
      <c r="T24" s="16" t="s">
        <v>201</v>
      </c>
      <c r="U24" s="16" t="s">
        <v>210</v>
      </c>
      <c r="V24">
        <v>695</v>
      </c>
      <c r="W24">
        <v>36</v>
      </c>
      <c r="X24">
        <v>695</v>
      </c>
      <c r="Y24" s="16" t="s">
        <v>210</v>
      </c>
      <c r="Z24" t="b">
        <v>0</v>
      </c>
      <c r="AA24" s="16" t="s">
        <v>88</v>
      </c>
      <c r="AB24" s="16" t="s">
        <v>211</v>
      </c>
      <c r="AC24">
        <v>695</v>
      </c>
      <c r="AD24" s="17">
        <v>45022.893099039349</v>
      </c>
      <c r="AE24" s="16" t="s">
        <v>88</v>
      </c>
      <c r="AF24" s="16" t="s">
        <v>88</v>
      </c>
      <c r="AG24" s="16" t="s">
        <v>29</v>
      </c>
      <c r="AH24" s="16" t="s">
        <v>212</v>
      </c>
      <c r="AI24" s="16" t="s">
        <v>99</v>
      </c>
      <c r="AJ24" s="16" t="s">
        <v>213</v>
      </c>
      <c r="AK24" s="16" t="s">
        <v>88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4 E A A B Q S w M E F A A A C A g A J a b O V r O W W 4 q k A A A A 9 g A A A B I A A A B D b 2 5 m a W c v U G F j a 2 F n Z S 5 4 b W y F j 7 E O g j A Y h F + F d K c t Z V D J T x l c J T E h G t e m V G i E Y m i x v J u D j + Q r i F H U z f H u v k v u 7 t c b Z G P b B B f V W 9 2 Z F E W Y o k A Z 2 Z X a V C k a 3 D F c o o z D V s i T q F Q w w c Y m o 9 U p q p 0 7 J 4 R 4 7 7 G P c d d X h F E a k U O + K W S t W h F q Y 5 0 w U q F P q / z f Q h z 2 r z G c 4 S h a 4 J i t M A U y m 5 B r 8 w X Y t P e Z / p i w H h o 3 9 I o r E + 4 K I L M E 8 v 7 A H 1 B L A w Q U A A A I C A A l p s 5 W Y F D d C f w B A A D b C w A A E w A A A E Z v c m 1 1 b G F z L 1 N l Y 3 R p b 2 4 x L m 3 t V E 2 P 0 z A Q v V f a / 2 B l L 6 k U 2 l 0 + F i T E A b U g u C G 1 e 0 L I c u 1 p a + T Y 1 d j p A q v 9 7 0 w + l i 6 J k 3 J F y i n y z P N 7 z x P 7 e Z B B O 8 t W 9 f f 6 7 c X k Y u L 3 A k G x y 0 S 5 O 2 u c U M / e J O w d M x A m j K 1 c g R J o u f D H 2 d L J I g c b 0 o / a w G z h b K C F T 5 P 5 r Q f 0 8 w 2 I g P q X g q 1 A L Q w I N 1 8 2 l H 5 + I p 9 J f 0 y m G f u 6 B K N z H Q C J P s m S j C 2 c K X L r a f n i d c Y + W O m U t j t a 3 r y 6 u r r + N s 3 I 0 G X y B V 3 u A j n e g 1 C k W 5 p d i w 0 5 a j q f 6 n p a e y e h p v 7 e m J U U R m C p E L C A R 8 b F X t g d E c p K n 4 W f B z i R r l F Y v 3 W Y 1 + 7 W 1 P R p x E X G 7 u 8 T + E H H s c J w r a h Q E r F A t Q d q J g h B 0 6 A f 6 8 b t N L m p W r k 4 8 E q 1 v c d X R + i U a Z a A 8 W q c Z 0 t u u X R W w i H Q V 5 W I z z b c v J y V 5 + l C r M j P k B R o O o D g z m g 8 A U Q V n v R j / J W B e i Q 8 P o I O Y m A c D e y c U J / R Q R + t f t z F C d Q z z C E H s S 1 H u o f 0 r L t z r 2 5 j q 9 a A Q X G 3 + U 5 5 w P 8 J F J P V n h s R w A d + M t C 5 4 s V B E Y Z + b 1 4 m S J / 1 K H 9 R D F j j E i l 2 S o N / Z E u h o H P o / M q W v c i o + x C d x 8 E R v D N H 6 D 7 z 1 h 0 f A M b u B M I W E G i 7 j 2 Q B B n 4 H e r f / e 3 w P 0 4 m 2 v T n W F / E s f T 4 d Y 3 6 M + T H m x 5 g f Y / 7 / j / n f U E s D B B Q A A A g I A C W m z l Y P y u m r p A A A A O k A A A A T A A A A W 0 N v b n R l b n R f V H l w Z X N d L n h t b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B A h Q D F A A A C A g A J a b O V r O W W 4 q k A A A A 9 g A A A B I A A A A A A A A A A A A A A K Q B A A A A A E N v b m Z p Z y 9 Q Y W N r Y W d l L n h t b F B L A Q I U A x Q A A A g I A C W m z l Z g U N 0 J / A E A A N s L A A A T A A A A A A A A A A A A A A C k A d Q A A A B G b 3 J t d W x h c y 9 T Z W N 0 a W 9 u M S 5 t U E s B A h Q D F A A A C A g A J a b O V g / K 6 a u k A A A A 6 Q A A A B M A A A A A A A A A A A A A A K Q B A Q M A A F t D b 2 5 0 Z W 5 0 X 1 R 5 c G V z X S 5 4 b W x Q S w U G A A A A A A M A A w D C A A A A 1 g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8 U A A A A A A A A D P Q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k l z V H l w Z U R l d G V j d G l v b k V u Y W J s Z W Q i I F Z h b H V l P S J z V H J 1 Z S I g L z 4 8 L 1 N 0 Y W J s Z U V u d H J p Z X M + P C 9 J d G V t P j x J d G V t P j x J d G V t T G 9 j Y X R p b 2 4 + P E l 0 Z W 1 U e X B l P k Z v c m 1 1 b G E 8 L 0 l 0 Z W 1 U e X B l P j x J d G V t U G F 0 a D 5 T Z W N 0 a W 9 u M S 9 k b 3 d u b G 9 h Z C 0 4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T R U M j M 6 M z c 6 M j M u M z c x M D k x M F o i I C 8 + P E V u d H J 5 I F R 5 c G U 9 I k Z p b G x D b 2 x 1 b W 5 U e X B l c y I g V m F s d W U 9 I n N C Z 0 V H Q m d Z R 0 F 3 W U d B d 1 l H Q m d Z R 0 J n W U d C Z 1 l H Q X d N R E J n R U d C Z 0 1 I Q m d Z R 0 J n W U d C Z z 0 9 I i A v P j x F b n R y e S B U e X B l P S J G a W x s Q 2 9 s d W 1 u T m F t Z X M i I F Z h b H V l P S J z W y Z x d W 9 0 O 2 V 4 d G V y b m F s X 2 l k J n F 1 b 3 Q 7 L C Z x d W 9 0 O 3 J l d G l y Z W Q m c X V v d D s s J n F 1 b 3 Q 7 b W F w X 3 R 5 c G U m c X V v d D s s J n F 1 b 3 Q 7 c 2 9 1 c m N l J n F 1 b 3 Q 7 L C Z x d W 9 0 O 2 9 3 b m V y J n F 1 b 3 Q 7 L C Z x d W 9 0 O 2 9 3 b m V y X 3 R 5 c G U m c X V v d D s s J n F 1 b 3 Q 7 Z n J v b V 9 j b 2 5 j Z X B 0 X 2 N v Z G U m c X V v d D s s J n F 1 b 3 Q 7 Z n J v b V 9 j b 2 5 j Z X B 0 X 2 5 h b W U m c X V v d D s s J n F 1 b 3 Q 7 Z n J v b V 9 j b 2 5 j Z X B 0 X 3 V y b C Z x d W 9 0 O y w m c X V v d D t 0 b 1 9 j b 2 5 j Z X B 0 X 2 N v Z G U m c X V v d D s s J n F 1 b 3 Q 7 d G 9 f Y 2 9 u Y 2 V w d F 9 u Y W 1 l J n F 1 b 3 Q 7 L C Z x d W 9 0 O 3 R v X 2 N v b m N l c H R f d X J s J n F 1 b 3 Q 7 L C Z x d W 9 0 O 2 Z y b 2 1 f c 2 9 1 c m N l X 2 9 3 b m V y J n F 1 b 3 Q 7 L C Z x d W 9 0 O 2 Z y b 2 1 f c 2 9 1 c m N l X 2 9 3 b m V y X 3 R 5 c G U m c X V v d D s s J n F 1 b 3 Q 7 Z n J v b V 9 z b 3 V y Y 2 V f d X J s J n F 1 b 3 Q 7 L C Z x d W 9 0 O 2 Z y b 2 1 f c 2 9 1 c m N l X 2 5 h b W U m c X V v d D s s J n F 1 b 3 Q 7 d G 9 f c 2 9 1 c m N l X 2 9 3 b m V y J n F 1 b 3 Q 7 L C Z x d W 9 0 O 3 R v X 3 N v d X J j Z V 9 v d 2 5 l c l 9 0 e X B l J n F 1 b 3 Q 7 L C Z x d W 9 0 O 3 R v X 3 N v d X J j Z V 9 1 c m w m c X V v d D s s J n F 1 b 3 Q 7 d G 9 f c 2 9 1 c m N l X 2 5 h b W U m c X V v d D s s J n F 1 b 3 Q 7 d X J s J n F 1 b 3 Q 7 L C Z x d W 9 0 O 3 Z l c n N p b 2 4 m c X V v d D s s J n F 1 b 3 Q 7 a W Q m c X V v d D s s J n F 1 b 3 Q 7 d m V y c 2 l v b m V k X 2 9 i a m V j d F 9 p Z C Z x d W 9 0 O y w m c X V v d D t 2 Z X J z a W 9 u Z W R f b 2 J q Z W N 0 X 3 V y b C Z x d W 9 0 O y w m c X V v d D t p c 1 9 s Y X R l c 3 R f d m V y c 2 l v b i Z x d W 9 0 O y w m c X V v d D t 1 c G R h d G V f Y 2 9 t b W V u d C Z x d W 9 0 O y w m c X V v d D t 2 Z X J z a W 9 u X 3 V y b C Z x d W 9 0 O y w m c X V v d D t 1 d W l k J n F 1 b 3 Q 7 L C Z x d W 9 0 O 3 Z l c n N p b 2 5 f Y 3 J l Y X R l Z F 9 v b i Z x d W 9 0 O y w m c X V v d D t m c m 9 t X 3 N v d X J j Z V 9 2 Z X J z a W 9 u J n F 1 b 3 Q 7 L C Z x d W 9 0 O 3 R v X 3 N v d X J j Z V 9 2 Z X J z a W 9 u J n F 1 b 3 Q 7 L C Z x d W 9 0 O 2 Z y b 2 1 f Y 2 9 u Y 2 V w d F 9 u Y W 1 l X 3 J l c 2 9 s d m V k J n F 1 b 3 Q 7 L C Z x d W 9 0 O 3 R v X 2 N v b m N l c H R f b m F t Z V 9 y Z X N v b H Z l Z C Z x d W 9 0 O y w m c X V v d D t 0 e X B l J n F 1 b 3 Q 7 L C Z x d W 9 0 O 3 J l Z m V y Z W 5 j Z X M m c X V v d D s s J n F 1 b 3 Q 7 c 2 9 y d F 9 3 Z W l n a H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9 3 b m x v Y W Q t O C 9 B d X R v U m V t b 3 Z l Z E N v b H V t b n M x L n t l e H R l c m 5 h b F 9 p Z C w w f S Z x d W 9 0 O y w m c X V v d D t T Z W N 0 a W 9 u M S 9 k b 3 d u b G 9 h Z C 0 4 L 0 F 1 d G 9 S Z W 1 v d m V k Q 2 9 s d W 1 u c z E u e 3 J l d G l y Z W Q s M X 0 m c X V v d D s s J n F 1 b 3 Q 7 U 2 V j d G l v b j E v Z G 9 3 b m x v Y W Q t O C 9 B d X R v U m V t b 3 Z l Z E N v b H V t b n M x L n t t Y X B f d H l w Z S w y f S Z x d W 9 0 O y w m c X V v d D t T Z W N 0 a W 9 u M S 9 k b 3 d u b G 9 h Z C 0 4 L 0 F 1 d G 9 S Z W 1 v d m V k Q 2 9 s d W 1 u c z E u e 3 N v d X J j Z S w z f S Z x d W 9 0 O y w m c X V v d D t T Z W N 0 a W 9 u M S 9 k b 3 d u b G 9 h Z C 0 4 L 0 F 1 d G 9 S Z W 1 v d m V k Q 2 9 s d W 1 u c z E u e 2 9 3 b m V y L D R 9 J n F 1 b 3 Q 7 L C Z x d W 9 0 O 1 N l Y 3 R p b 2 4 x L 2 R v d 2 5 s b 2 F k L T g v Q X V 0 b 1 J l b W 9 2 Z W R D b 2 x 1 b W 5 z M S 5 7 b 3 d u Z X J f d H l w Z S w 1 f S Z x d W 9 0 O y w m c X V v d D t T Z W N 0 a W 9 u M S 9 k b 3 d u b G 9 h Z C 0 4 L 0 F 1 d G 9 S Z W 1 v d m V k Q 2 9 s d W 1 u c z E u e 2 Z y b 2 1 f Y 2 9 u Y 2 V w d F 9 j b 2 R l L D Z 9 J n F 1 b 3 Q 7 L C Z x d W 9 0 O 1 N l Y 3 R p b 2 4 x L 2 R v d 2 5 s b 2 F k L T g v Q X V 0 b 1 J l b W 9 2 Z W R D b 2 x 1 b W 5 z M S 5 7 Z n J v b V 9 j b 2 5 j Z X B 0 X 2 5 h b W U s N 3 0 m c X V v d D s s J n F 1 b 3 Q 7 U 2 V j d G l v b j E v Z G 9 3 b m x v Y W Q t O C 9 B d X R v U m V t b 3 Z l Z E N v b H V t b n M x L n t m c m 9 t X 2 N v b m N l c H R f d X J s L D h 9 J n F 1 b 3 Q 7 L C Z x d W 9 0 O 1 N l Y 3 R p b 2 4 x L 2 R v d 2 5 s b 2 F k L T g v Q X V 0 b 1 J l b W 9 2 Z W R D b 2 x 1 b W 5 z M S 5 7 d G 9 f Y 2 9 u Y 2 V w d F 9 j b 2 R l L D l 9 J n F 1 b 3 Q 7 L C Z x d W 9 0 O 1 N l Y 3 R p b 2 4 x L 2 R v d 2 5 s b 2 F k L T g v Q X V 0 b 1 J l b W 9 2 Z W R D b 2 x 1 b W 5 z M S 5 7 d G 9 f Y 2 9 u Y 2 V w d F 9 u Y W 1 l L D E w f S Z x d W 9 0 O y w m c X V v d D t T Z W N 0 a W 9 u M S 9 k b 3 d u b G 9 h Z C 0 4 L 0 F 1 d G 9 S Z W 1 v d m V k Q 2 9 s d W 1 u c z E u e 3 R v X 2 N v b m N l c H R f d X J s L D E x f S Z x d W 9 0 O y w m c X V v d D t T Z W N 0 a W 9 u M S 9 k b 3 d u b G 9 h Z C 0 4 L 0 F 1 d G 9 S Z W 1 v d m V k Q 2 9 s d W 1 u c z E u e 2 Z y b 2 1 f c 2 9 1 c m N l X 2 9 3 b m V y L D E y f S Z x d W 9 0 O y w m c X V v d D t T Z W N 0 a W 9 u M S 9 k b 3 d u b G 9 h Z C 0 4 L 0 F 1 d G 9 S Z W 1 v d m V k Q 2 9 s d W 1 u c z E u e 2 Z y b 2 1 f c 2 9 1 c m N l X 2 9 3 b m V y X 3 R 5 c G U s M T N 9 J n F 1 b 3 Q 7 L C Z x d W 9 0 O 1 N l Y 3 R p b 2 4 x L 2 R v d 2 5 s b 2 F k L T g v Q X V 0 b 1 J l b W 9 2 Z W R D b 2 x 1 b W 5 z M S 5 7 Z n J v b V 9 z b 3 V y Y 2 V f d X J s L D E 0 f S Z x d W 9 0 O y w m c X V v d D t T Z W N 0 a W 9 u M S 9 k b 3 d u b G 9 h Z C 0 4 L 0 F 1 d G 9 S Z W 1 v d m V k Q 2 9 s d W 1 u c z E u e 2 Z y b 2 1 f c 2 9 1 c m N l X 2 5 h b W U s M T V 9 J n F 1 b 3 Q 7 L C Z x d W 9 0 O 1 N l Y 3 R p b 2 4 x L 2 R v d 2 5 s b 2 F k L T g v Q X V 0 b 1 J l b W 9 2 Z W R D b 2 x 1 b W 5 z M S 5 7 d G 9 f c 2 9 1 c m N l X 2 9 3 b m V y L D E 2 f S Z x d W 9 0 O y w m c X V v d D t T Z W N 0 a W 9 u M S 9 k b 3 d u b G 9 h Z C 0 4 L 0 F 1 d G 9 S Z W 1 v d m V k Q 2 9 s d W 1 u c z E u e 3 R v X 3 N v d X J j Z V 9 v d 2 5 l c l 9 0 e X B l L D E 3 f S Z x d W 9 0 O y w m c X V v d D t T Z W N 0 a W 9 u M S 9 k b 3 d u b G 9 h Z C 0 4 L 0 F 1 d G 9 S Z W 1 v d m V k Q 2 9 s d W 1 u c z E u e 3 R v X 3 N v d X J j Z V 9 1 c m w s M T h 9 J n F 1 b 3 Q 7 L C Z x d W 9 0 O 1 N l Y 3 R p b 2 4 x L 2 R v d 2 5 s b 2 F k L T g v Q X V 0 b 1 J l b W 9 2 Z W R D b 2 x 1 b W 5 z M S 5 7 d G 9 f c 2 9 1 c m N l X 2 5 h b W U s M T l 9 J n F 1 b 3 Q 7 L C Z x d W 9 0 O 1 N l Y 3 R p b 2 4 x L 2 R v d 2 5 s b 2 F k L T g v Q X V 0 b 1 J l b W 9 2 Z W R D b 2 x 1 b W 5 z M S 5 7 d X J s L D I w f S Z x d W 9 0 O y w m c X V v d D t T Z W N 0 a W 9 u M S 9 k b 3 d u b G 9 h Z C 0 4 L 0 F 1 d G 9 S Z W 1 v d m V k Q 2 9 s d W 1 u c z E u e 3 Z l c n N p b 2 4 s M j F 9 J n F 1 b 3 Q 7 L C Z x d W 9 0 O 1 N l Y 3 R p b 2 4 x L 2 R v d 2 5 s b 2 F k L T g v Q X V 0 b 1 J l b W 9 2 Z W R D b 2 x 1 b W 5 z M S 5 7 a W Q s M j J 9 J n F 1 b 3 Q 7 L C Z x d W 9 0 O 1 N l Y 3 R p b 2 4 x L 2 R v d 2 5 s b 2 F k L T g v Q X V 0 b 1 J l b W 9 2 Z W R D b 2 x 1 b W 5 z M S 5 7 d m V y c 2 l v b m V k X 2 9 i a m V j d F 9 p Z C w y M 3 0 m c X V v d D s s J n F 1 b 3 Q 7 U 2 V j d G l v b j E v Z G 9 3 b m x v Y W Q t O C 9 B d X R v U m V t b 3 Z l Z E N v b H V t b n M x L n t 2 Z X J z a W 9 u Z W R f b 2 J q Z W N 0 X 3 V y b C w y N H 0 m c X V v d D s s J n F 1 b 3 Q 7 U 2 V j d G l v b j E v Z G 9 3 b m x v Y W Q t O C 9 B d X R v U m V t b 3 Z l Z E N v b H V t b n M x L n t p c 1 9 s Y X R l c 3 R f d m V y c 2 l v b i w y N X 0 m c X V v d D s s J n F 1 b 3 Q 7 U 2 V j d G l v b j E v Z G 9 3 b m x v Y W Q t O C 9 B d X R v U m V t b 3 Z l Z E N v b H V t b n M x L n t 1 c G R h d G V f Y 2 9 t b W V u d C w y N n 0 m c X V v d D s s J n F 1 b 3 Q 7 U 2 V j d G l v b j E v Z G 9 3 b m x v Y W Q t O C 9 B d X R v U m V t b 3 Z l Z E N v b H V t b n M x L n t 2 Z X J z a W 9 u X 3 V y b C w y N 3 0 m c X V v d D s s J n F 1 b 3 Q 7 U 2 V j d G l v b j E v Z G 9 3 b m x v Y W Q t O C 9 B d X R v U m V t b 3 Z l Z E N v b H V t b n M x L n t 1 d W l k L D I 4 f S Z x d W 9 0 O y w m c X V v d D t T Z W N 0 a W 9 u M S 9 k b 3 d u b G 9 h Z C 0 4 L 0 F 1 d G 9 S Z W 1 v d m V k Q 2 9 s d W 1 u c z E u e 3 Z l c n N p b 2 5 f Y 3 J l Y X R l Z F 9 v b i w y O X 0 m c X V v d D s s J n F 1 b 3 Q 7 U 2 V j d G l v b j E v Z G 9 3 b m x v Y W Q t O C 9 B d X R v U m V t b 3 Z l Z E N v b H V t b n M x L n t m c m 9 t X 3 N v d X J j Z V 9 2 Z X J z a W 9 u L D M w f S Z x d W 9 0 O y w m c X V v d D t T Z W N 0 a W 9 u M S 9 k b 3 d u b G 9 h Z C 0 4 L 0 F 1 d G 9 S Z W 1 v d m V k Q 2 9 s d W 1 u c z E u e 3 R v X 3 N v d X J j Z V 9 2 Z X J z a W 9 u L D M x f S Z x d W 9 0 O y w m c X V v d D t T Z W N 0 a W 9 u M S 9 k b 3 d u b G 9 h Z C 0 4 L 0 F 1 d G 9 S Z W 1 v d m V k Q 2 9 s d W 1 u c z E u e 2 Z y b 2 1 f Y 2 9 u Y 2 V w d F 9 u Y W 1 l X 3 J l c 2 9 s d m V k L D M y f S Z x d W 9 0 O y w m c X V v d D t T Z W N 0 a W 9 u M S 9 k b 3 d u b G 9 h Z C 0 4 L 0 F 1 d G 9 S Z W 1 v d m V k Q 2 9 s d W 1 u c z E u e 3 R v X 2 N v b m N l c H R f b m F t Z V 9 y Z X N v b H Z l Z C w z M 3 0 m c X V v d D s s J n F 1 b 3 Q 7 U 2 V j d G l v b j E v Z G 9 3 b m x v Y W Q t O C 9 B d X R v U m V t b 3 Z l Z E N v b H V t b n M x L n t 0 e X B l L D M 0 f S Z x d W 9 0 O y w m c X V v d D t T Z W N 0 a W 9 u M S 9 k b 3 d u b G 9 h Z C 0 4 L 0 F 1 d G 9 S Z W 1 v d m V k Q 2 9 s d W 1 u c z E u e 3 J l Z m V y Z W 5 j Z X M s M z V 9 J n F 1 b 3 Q 7 L C Z x d W 9 0 O 1 N l Y 3 R p b 2 4 x L 2 R v d 2 5 s b 2 F k L T g v Q X V 0 b 1 J l b W 9 2 Z W R D b 2 x 1 b W 5 z M S 5 7 c 2 9 y d F 9 3 Z W l n a H Q s M z Z 9 J n F 1 b 3 Q 7 X S w m c X V v d D t D b 2 x 1 b W 5 D b 3 V u d C Z x d W 9 0 O z o z N y w m c X V v d D t L Z X l D b 2 x 1 b W 5 O Y W 1 l c y Z x d W 9 0 O z p b X S w m c X V v d D t D b 2 x 1 b W 5 J Z G V u d G l 0 a W V z J n F 1 b 3 Q 7 O l s m c X V v d D t T Z W N 0 a W 9 u M S 9 k b 3 d u b G 9 h Z C 0 4 L 0 F 1 d G 9 S Z W 1 v d m V k Q 2 9 s d W 1 u c z E u e 2 V 4 d G V y b m F s X 2 l k L D B 9 J n F 1 b 3 Q 7 L C Z x d W 9 0 O 1 N l Y 3 R p b 2 4 x L 2 R v d 2 5 s b 2 F k L T g v Q X V 0 b 1 J l b W 9 2 Z W R D b 2 x 1 b W 5 z M S 5 7 c m V 0 a X J l Z C w x f S Z x d W 9 0 O y w m c X V v d D t T Z W N 0 a W 9 u M S 9 k b 3 d u b G 9 h Z C 0 4 L 0 F 1 d G 9 S Z W 1 v d m V k Q 2 9 s d W 1 u c z E u e 2 1 h c F 9 0 e X B l L D J 9 J n F 1 b 3 Q 7 L C Z x d W 9 0 O 1 N l Y 3 R p b 2 4 x L 2 R v d 2 5 s b 2 F k L T g v Q X V 0 b 1 J l b W 9 2 Z W R D b 2 x 1 b W 5 z M S 5 7 c 2 9 1 c m N l L D N 9 J n F 1 b 3 Q 7 L C Z x d W 9 0 O 1 N l Y 3 R p b 2 4 x L 2 R v d 2 5 s b 2 F k L T g v Q X V 0 b 1 J l b W 9 2 Z W R D b 2 x 1 b W 5 z M S 5 7 b 3 d u Z X I s N H 0 m c X V v d D s s J n F 1 b 3 Q 7 U 2 V j d G l v b j E v Z G 9 3 b m x v Y W Q t O C 9 B d X R v U m V t b 3 Z l Z E N v b H V t b n M x L n t v d 2 5 l c l 9 0 e X B l L D V 9 J n F 1 b 3 Q 7 L C Z x d W 9 0 O 1 N l Y 3 R p b 2 4 x L 2 R v d 2 5 s b 2 F k L T g v Q X V 0 b 1 J l b W 9 2 Z W R D b 2 x 1 b W 5 z M S 5 7 Z n J v b V 9 j b 2 5 j Z X B 0 X 2 N v Z G U s N n 0 m c X V v d D s s J n F 1 b 3 Q 7 U 2 V j d G l v b j E v Z G 9 3 b m x v Y W Q t O C 9 B d X R v U m V t b 3 Z l Z E N v b H V t b n M x L n t m c m 9 t X 2 N v b m N l c H R f b m F t Z S w 3 f S Z x d W 9 0 O y w m c X V v d D t T Z W N 0 a W 9 u M S 9 k b 3 d u b G 9 h Z C 0 4 L 0 F 1 d G 9 S Z W 1 v d m V k Q 2 9 s d W 1 u c z E u e 2 Z y b 2 1 f Y 2 9 u Y 2 V w d F 9 1 c m w s O H 0 m c X V v d D s s J n F 1 b 3 Q 7 U 2 V j d G l v b j E v Z G 9 3 b m x v Y W Q t O C 9 B d X R v U m V t b 3 Z l Z E N v b H V t b n M x L n t 0 b 1 9 j b 2 5 j Z X B 0 X 2 N v Z G U s O X 0 m c X V v d D s s J n F 1 b 3 Q 7 U 2 V j d G l v b j E v Z G 9 3 b m x v Y W Q t O C 9 B d X R v U m V t b 3 Z l Z E N v b H V t b n M x L n t 0 b 1 9 j b 2 5 j Z X B 0 X 2 5 h b W U s M T B 9 J n F 1 b 3 Q 7 L C Z x d W 9 0 O 1 N l Y 3 R p b 2 4 x L 2 R v d 2 5 s b 2 F k L T g v Q X V 0 b 1 J l b W 9 2 Z W R D b 2 x 1 b W 5 z M S 5 7 d G 9 f Y 2 9 u Y 2 V w d F 9 1 c m w s M T F 9 J n F 1 b 3 Q 7 L C Z x d W 9 0 O 1 N l Y 3 R p b 2 4 x L 2 R v d 2 5 s b 2 F k L T g v Q X V 0 b 1 J l b W 9 2 Z W R D b 2 x 1 b W 5 z M S 5 7 Z n J v b V 9 z b 3 V y Y 2 V f b 3 d u Z X I s M T J 9 J n F 1 b 3 Q 7 L C Z x d W 9 0 O 1 N l Y 3 R p b 2 4 x L 2 R v d 2 5 s b 2 F k L T g v Q X V 0 b 1 J l b W 9 2 Z W R D b 2 x 1 b W 5 z M S 5 7 Z n J v b V 9 z b 3 V y Y 2 V f b 3 d u Z X J f d H l w Z S w x M 3 0 m c X V v d D s s J n F 1 b 3 Q 7 U 2 V j d G l v b j E v Z G 9 3 b m x v Y W Q t O C 9 B d X R v U m V t b 3 Z l Z E N v b H V t b n M x L n t m c m 9 t X 3 N v d X J j Z V 9 1 c m w s M T R 9 J n F 1 b 3 Q 7 L C Z x d W 9 0 O 1 N l Y 3 R p b 2 4 x L 2 R v d 2 5 s b 2 F k L T g v Q X V 0 b 1 J l b W 9 2 Z W R D b 2 x 1 b W 5 z M S 5 7 Z n J v b V 9 z b 3 V y Y 2 V f b m F t Z S w x N X 0 m c X V v d D s s J n F 1 b 3 Q 7 U 2 V j d G l v b j E v Z G 9 3 b m x v Y W Q t O C 9 B d X R v U m V t b 3 Z l Z E N v b H V t b n M x L n t 0 b 1 9 z b 3 V y Y 2 V f b 3 d u Z X I s M T Z 9 J n F 1 b 3 Q 7 L C Z x d W 9 0 O 1 N l Y 3 R p b 2 4 x L 2 R v d 2 5 s b 2 F k L T g v Q X V 0 b 1 J l b W 9 2 Z W R D b 2 x 1 b W 5 z M S 5 7 d G 9 f c 2 9 1 c m N l X 2 9 3 b m V y X 3 R 5 c G U s M T d 9 J n F 1 b 3 Q 7 L C Z x d W 9 0 O 1 N l Y 3 R p b 2 4 x L 2 R v d 2 5 s b 2 F k L T g v Q X V 0 b 1 J l b W 9 2 Z W R D b 2 x 1 b W 5 z M S 5 7 d G 9 f c 2 9 1 c m N l X 3 V y b C w x O H 0 m c X V v d D s s J n F 1 b 3 Q 7 U 2 V j d G l v b j E v Z G 9 3 b m x v Y W Q t O C 9 B d X R v U m V t b 3 Z l Z E N v b H V t b n M x L n t 0 b 1 9 z b 3 V y Y 2 V f b m F t Z S w x O X 0 m c X V v d D s s J n F 1 b 3 Q 7 U 2 V j d G l v b j E v Z G 9 3 b m x v Y W Q t O C 9 B d X R v U m V t b 3 Z l Z E N v b H V t b n M x L n t 1 c m w s M j B 9 J n F 1 b 3 Q 7 L C Z x d W 9 0 O 1 N l Y 3 R p b 2 4 x L 2 R v d 2 5 s b 2 F k L T g v Q X V 0 b 1 J l b W 9 2 Z W R D b 2 x 1 b W 5 z M S 5 7 d m V y c 2 l v b i w y M X 0 m c X V v d D s s J n F 1 b 3 Q 7 U 2 V j d G l v b j E v Z G 9 3 b m x v Y W Q t O C 9 B d X R v U m V t b 3 Z l Z E N v b H V t b n M x L n t p Z C w y M n 0 m c X V v d D s s J n F 1 b 3 Q 7 U 2 V j d G l v b j E v Z G 9 3 b m x v Y W Q t O C 9 B d X R v U m V t b 3 Z l Z E N v b H V t b n M x L n t 2 Z X J z a W 9 u Z W R f b 2 J q Z W N 0 X 2 l k L D I z f S Z x d W 9 0 O y w m c X V v d D t T Z W N 0 a W 9 u M S 9 k b 3 d u b G 9 h Z C 0 4 L 0 F 1 d G 9 S Z W 1 v d m V k Q 2 9 s d W 1 u c z E u e 3 Z l c n N p b 2 5 l Z F 9 v Y m p l Y 3 R f d X J s L D I 0 f S Z x d W 9 0 O y w m c X V v d D t T Z W N 0 a W 9 u M S 9 k b 3 d u b G 9 h Z C 0 4 L 0 F 1 d G 9 S Z W 1 v d m V k Q 2 9 s d W 1 u c z E u e 2 l z X 2 x h d G V z d F 9 2 Z X J z a W 9 u L D I 1 f S Z x d W 9 0 O y w m c X V v d D t T Z W N 0 a W 9 u M S 9 k b 3 d u b G 9 h Z C 0 4 L 0 F 1 d G 9 S Z W 1 v d m V k Q 2 9 s d W 1 u c z E u e 3 V w Z G F 0 Z V 9 j b 2 1 t Z W 5 0 L D I 2 f S Z x d W 9 0 O y w m c X V v d D t T Z W N 0 a W 9 u M S 9 k b 3 d u b G 9 h Z C 0 4 L 0 F 1 d G 9 S Z W 1 v d m V k Q 2 9 s d W 1 u c z E u e 3 Z l c n N p b 2 5 f d X J s L D I 3 f S Z x d W 9 0 O y w m c X V v d D t T Z W N 0 a W 9 u M S 9 k b 3 d u b G 9 h Z C 0 4 L 0 F 1 d G 9 S Z W 1 v d m V k Q 2 9 s d W 1 u c z E u e 3 V 1 a W Q s M j h 9 J n F 1 b 3 Q 7 L C Z x d W 9 0 O 1 N l Y 3 R p b 2 4 x L 2 R v d 2 5 s b 2 F k L T g v Q X V 0 b 1 J l b W 9 2 Z W R D b 2 x 1 b W 5 z M S 5 7 d m V y c 2 l v b l 9 j c m V h d G V k X 2 9 u L D I 5 f S Z x d W 9 0 O y w m c X V v d D t T Z W N 0 a W 9 u M S 9 k b 3 d u b G 9 h Z C 0 4 L 0 F 1 d G 9 S Z W 1 v d m V k Q 2 9 s d W 1 u c z E u e 2 Z y b 2 1 f c 2 9 1 c m N l X 3 Z l c n N p b 2 4 s M z B 9 J n F 1 b 3 Q 7 L C Z x d W 9 0 O 1 N l Y 3 R p b 2 4 x L 2 R v d 2 5 s b 2 F k L T g v Q X V 0 b 1 J l b W 9 2 Z W R D b 2 x 1 b W 5 z M S 5 7 d G 9 f c 2 9 1 c m N l X 3 Z l c n N p b 2 4 s M z F 9 J n F 1 b 3 Q 7 L C Z x d W 9 0 O 1 N l Y 3 R p b 2 4 x L 2 R v d 2 5 s b 2 F k L T g v Q X V 0 b 1 J l b W 9 2 Z W R D b 2 x 1 b W 5 z M S 5 7 Z n J v b V 9 j b 2 5 j Z X B 0 X 2 5 h b W V f c m V z b 2 x 2 Z W Q s M z J 9 J n F 1 b 3 Q 7 L C Z x d W 9 0 O 1 N l Y 3 R p b 2 4 x L 2 R v d 2 5 s b 2 F k L T g v Q X V 0 b 1 J l b W 9 2 Z W R D b 2 x 1 b W 5 z M S 5 7 d G 9 f Y 2 9 u Y 2 V w d F 9 u Y W 1 l X 3 J l c 2 9 s d m V k L D M z f S Z x d W 9 0 O y w m c X V v d D t T Z W N 0 a W 9 u M S 9 k b 3 d u b G 9 h Z C 0 4 L 0 F 1 d G 9 S Z W 1 v d m V k Q 2 9 s d W 1 u c z E u e 3 R 5 c G U s M z R 9 J n F 1 b 3 Q 7 L C Z x d W 9 0 O 1 N l Y 3 R p b 2 4 x L 2 R v d 2 5 s b 2 F k L T g v Q X V 0 b 1 J l b W 9 2 Z W R D b 2 x 1 b W 5 z M S 5 7 c m V m Z X J l b m N l c y w z N X 0 m c X V v d D s s J n F 1 b 3 Q 7 U 2 V j d G l v b j E v Z G 9 3 b m x v Y W Q t O C 9 B d X R v U m V t b 3 Z l Z E N v b H V t b n M x L n t z b 3 J 0 X 3 d l a W d o d C w z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v d 2 5 s b 2 F k L T g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9 3 b m x v Y W Q t O C 9 Q c m 9 t b 3 R l Z C U y M G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b 3 d u b G 9 h Z C 0 4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9 3 b m x v Y W Q t O C U y M C U y O D I l M j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s Z V 9 k b 3 d u b G 9 h Z F 8 4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E 0 V D I z O j M 3 O j I 0 L j M 4 N D M z N T B a I i A v P j x F b n R y e S B U e X B l P S J G a W x s Q 2 9 s d W 1 u V H l w Z X M i I F Z h b H V l P S J z Q m d F R 0 J n W U d B d 1 l H Q X d Z R 0 J n W U d C Z 1 l H Q m d Z R 0 F 3 T U R C Z 0 V H Q m d N S E J n W U d C Z 1 l H Q m c 9 P S I g L z 4 8 R W 5 0 c n k g V H l w Z T 0 i R m l s b E N v b H V t b k 5 h b W V z I i B W Y W x 1 Z T 0 i c 1 s m c X V v d D t l e H R l c m 5 h b F 9 p Z C Z x d W 9 0 O y w m c X V v d D t y Z X R p c m V k J n F 1 b 3 Q 7 L C Z x d W 9 0 O 2 1 h c F 9 0 e X B l J n F 1 b 3 Q 7 L C Z x d W 9 0 O 3 N v d X J j Z S Z x d W 9 0 O y w m c X V v d D t v d 2 5 l c i Z x d W 9 0 O y w m c X V v d D t v d 2 5 l c l 9 0 e X B l J n F 1 b 3 Q 7 L C Z x d W 9 0 O 2 Z y b 2 1 f Y 2 9 u Y 2 V w d F 9 j b 2 R l J n F 1 b 3 Q 7 L C Z x d W 9 0 O 2 Z y b 2 1 f Y 2 9 u Y 2 V w d F 9 u Y W 1 l J n F 1 b 3 Q 7 L C Z x d W 9 0 O 2 Z y b 2 1 f Y 2 9 u Y 2 V w d F 9 1 c m w m c X V v d D s s J n F 1 b 3 Q 7 d G 9 f Y 2 9 u Y 2 V w d F 9 j b 2 R l J n F 1 b 3 Q 7 L C Z x d W 9 0 O 3 R v X 2 N v b m N l c H R f b m F t Z S Z x d W 9 0 O y w m c X V v d D t 0 b 1 9 j b 2 5 j Z X B 0 X 3 V y b C Z x d W 9 0 O y w m c X V v d D t m c m 9 t X 3 N v d X J j Z V 9 v d 2 5 l c i Z x d W 9 0 O y w m c X V v d D t m c m 9 t X 3 N v d X J j Z V 9 v d 2 5 l c l 9 0 e X B l J n F 1 b 3 Q 7 L C Z x d W 9 0 O 2 Z y b 2 1 f c 2 9 1 c m N l X 3 V y b C Z x d W 9 0 O y w m c X V v d D t m c m 9 t X 3 N v d X J j Z V 9 u Y W 1 l J n F 1 b 3 Q 7 L C Z x d W 9 0 O 3 R v X 3 N v d X J j Z V 9 v d 2 5 l c i Z x d W 9 0 O y w m c X V v d D t 0 b 1 9 z b 3 V y Y 2 V f b 3 d u Z X J f d H l w Z S Z x d W 9 0 O y w m c X V v d D t 0 b 1 9 z b 3 V y Y 2 V f d X J s J n F 1 b 3 Q 7 L C Z x d W 9 0 O 3 R v X 3 N v d X J j Z V 9 u Y W 1 l J n F 1 b 3 Q 7 L C Z x d W 9 0 O 3 V y b C Z x d W 9 0 O y w m c X V v d D t 2 Z X J z a W 9 u J n F 1 b 3 Q 7 L C Z x d W 9 0 O 2 l k J n F 1 b 3 Q 7 L C Z x d W 9 0 O 3 Z l c n N p b 2 5 l Z F 9 v Y m p l Y 3 R f a W Q m c X V v d D s s J n F 1 b 3 Q 7 d m V y c 2 l v b m V k X 2 9 i a m V j d F 9 1 c m w m c X V v d D s s J n F 1 b 3 Q 7 a X N f b G F 0 Z X N 0 X 3 Z l c n N p b 2 4 m c X V v d D s s J n F 1 b 3 Q 7 d X B k Y X R l X 2 N v b W 1 l b n Q m c X V v d D s s J n F 1 b 3 Q 7 d m V y c 2 l v b l 9 1 c m w m c X V v d D s s J n F 1 b 3 Q 7 d X V p Z C Z x d W 9 0 O y w m c X V v d D t 2 Z X J z a W 9 u X 2 N y Z W F 0 Z W R f b 2 4 m c X V v d D s s J n F 1 b 3 Q 7 Z n J v b V 9 z b 3 V y Y 2 V f d m V y c 2 l v b i Z x d W 9 0 O y w m c X V v d D t 0 b 1 9 z b 3 V y Y 2 V f d m V y c 2 l v b i Z x d W 9 0 O y w m c X V v d D t m c m 9 t X 2 N v b m N l c H R f b m F t Z V 9 y Z X N v b H Z l Z C Z x d W 9 0 O y w m c X V v d D t 0 b 1 9 j b 2 5 j Z X B 0 X 2 5 h b W V f c m V z b 2 x 2 Z W Q m c X V v d D s s J n F 1 b 3 Q 7 d H l w Z S Z x d W 9 0 O y w m c X V v d D t y Z W Z l c m V u Y 2 V z J n F 1 b 3 Q 7 L C Z x d W 9 0 O 3 N v c n R f d 2 V p Z 2 h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z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v d 2 5 s b 2 F k L T g g K D I p L 0 F 1 d G 9 S Z W 1 v d m V k Q 2 9 s d W 1 u c z E u e 2 V 4 d G V y b m F s X 2 l k L D B 9 J n F 1 b 3 Q 7 L C Z x d W 9 0 O 1 N l Y 3 R p b 2 4 x L 2 R v d 2 5 s b 2 F k L T g g K D I p L 0 F 1 d G 9 S Z W 1 v d m V k Q 2 9 s d W 1 u c z E u e 3 J l d G l y Z W Q s M X 0 m c X V v d D s s J n F 1 b 3 Q 7 U 2 V j d G l v b j E v Z G 9 3 b m x v Y W Q t O C A o M i k v Q X V 0 b 1 J l b W 9 2 Z W R D b 2 x 1 b W 5 z M S 5 7 b W F w X 3 R 5 c G U s M n 0 m c X V v d D s s J n F 1 b 3 Q 7 U 2 V j d G l v b j E v Z G 9 3 b m x v Y W Q t O C A o M i k v Q X V 0 b 1 J l b W 9 2 Z W R D b 2 x 1 b W 5 z M S 5 7 c 2 9 1 c m N l L D N 9 J n F 1 b 3 Q 7 L C Z x d W 9 0 O 1 N l Y 3 R p b 2 4 x L 2 R v d 2 5 s b 2 F k L T g g K D I p L 0 F 1 d G 9 S Z W 1 v d m V k Q 2 9 s d W 1 u c z E u e 2 9 3 b m V y L D R 9 J n F 1 b 3 Q 7 L C Z x d W 9 0 O 1 N l Y 3 R p b 2 4 x L 2 R v d 2 5 s b 2 F k L T g g K D I p L 0 F 1 d G 9 S Z W 1 v d m V k Q 2 9 s d W 1 u c z E u e 2 9 3 b m V y X 3 R 5 c G U s N X 0 m c X V v d D s s J n F 1 b 3 Q 7 U 2 V j d G l v b j E v Z G 9 3 b m x v Y W Q t O C A o M i k v Q X V 0 b 1 J l b W 9 2 Z W R D b 2 x 1 b W 5 z M S 5 7 Z n J v b V 9 j b 2 5 j Z X B 0 X 2 N v Z G U s N n 0 m c X V v d D s s J n F 1 b 3 Q 7 U 2 V j d G l v b j E v Z G 9 3 b m x v Y W Q t O C A o M i k v Q X V 0 b 1 J l b W 9 2 Z W R D b 2 x 1 b W 5 z M S 5 7 Z n J v b V 9 j b 2 5 j Z X B 0 X 2 5 h b W U s N 3 0 m c X V v d D s s J n F 1 b 3 Q 7 U 2 V j d G l v b j E v Z G 9 3 b m x v Y W Q t O C A o M i k v Q X V 0 b 1 J l b W 9 2 Z W R D b 2 x 1 b W 5 z M S 5 7 Z n J v b V 9 j b 2 5 j Z X B 0 X 3 V y b C w 4 f S Z x d W 9 0 O y w m c X V v d D t T Z W N 0 a W 9 u M S 9 k b 3 d u b G 9 h Z C 0 4 I C g y K S 9 B d X R v U m V t b 3 Z l Z E N v b H V t b n M x L n t 0 b 1 9 j b 2 5 j Z X B 0 X 2 N v Z G U s O X 0 m c X V v d D s s J n F 1 b 3 Q 7 U 2 V j d G l v b j E v Z G 9 3 b m x v Y W Q t O C A o M i k v Q X V 0 b 1 J l b W 9 2 Z W R D b 2 x 1 b W 5 z M S 5 7 d G 9 f Y 2 9 u Y 2 V w d F 9 u Y W 1 l L D E w f S Z x d W 9 0 O y w m c X V v d D t T Z W N 0 a W 9 u M S 9 k b 3 d u b G 9 h Z C 0 4 I C g y K S 9 B d X R v U m V t b 3 Z l Z E N v b H V t b n M x L n t 0 b 1 9 j b 2 5 j Z X B 0 X 3 V y b C w x M X 0 m c X V v d D s s J n F 1 b 3 Q 7 U 2 V j d G l v b j E v Z G 9 3 b m x v Y W Q t O C A o M i k v Q X V 0 b 1 J l b W 9 2 Z W R D b 2 x 1 b W 5 z M S 5 7 Z n J v b V 9 z b 3 V y Y 2 V f b 3 d u Z X I s M T J 9 J n F 1 b 3 Q 7 L C Z x d W 9 0 O 1 N l Y 3 R p b 2 4 x L 2 R v d 2 5 s b 2 F k L T g g K D I p L 0 F 1 d G 9 S Z W 1 v d m V k Q 2 9 s d W 1 u c z E u e 2 Z y b 2 1 f c 2 9 1 c m N l X 2 9 3 b m V y X 3 R 5 c G U s M T N 9 J n F 1 b 3 Q 7 L C Z x d W 9 0 O 1 N l Y 3 R p b 2 4 x L 2 R v d 2 5 s b 2 F k L T g g K D I p L 0 F 1 d G 9 S Z W 1 v d m V k Q 2 9 s d W 1 u c z E u e 2 Z y b 2 1 f c 2 9 1 c m N l X 3 V y b C w x N H 0 m c X V v d D s s J n F 1 b 3 Q 7 U 2 V j d G l v b j E v Z G 9 3 b m x v Y W Q t O C A o M i k v Q X V 0 b 1 J l b W 9 2 Z W R D b 2 x 1 b W 5 z M S 5 7 Z n J v b V 9 z b 3 V y Y 2 V f b m F t Z S w x N X 0 m c X V v d D s s J n F 1 b 3 Q 7 U 2 V j d G l v b j E v Z G 9 3 b m x v Y W Q t O C A o M i k v Q X V 0 b 1 J l b W 9 2 Z W R D b 2 x 1 b W 5 z M S 5 7 d G 9 f c 2 9 1 c m N l X 2 9 3 b m V y L D E 2 f S Z x d W 9 0 O y w m c X V v d D t T Z W N 0 a W 9 u M S 9 k b 3 d u b G 9 h Z C 0 4 I C g y K S 9 B d X R v U m V t b 3 Z l Z E N v b H V t b n M x L n t 0 b 1 9 z b 3 V y Y 2 V f b 3 d u Z X J f d H l w Z S w x N 3 0 m c X V v d D s s J n F 1 b 3 Q 7 U 2 V j d G l v b j E v Z G 9 3 b m x v Y W Q t O C A o M i k v Q X V 0 b 1 J l b W 9 2 Z W R D b 2 x 1 b W 5 z M S 5 7 d G 9 f c 2 9 1 c m N l X 3 V y b C w x O H 0 m c X V v d D s s J n F 1 b 3 Q 7 U 2 V j d G l v b j E v Z G 9 3 b m x v Y W Q t O C A o M i k v Q X V 0 b 1 J l b W 9 2 Z W R D b 2 x 1 b W 5 z M S 5 7 d G 9 f c 2 9 1 c m N l X 2 5 h b W U s M T l 9 J n F 1 b 3 Q 7 L C Z x d W 9 0 O 1 N l Y 3 R p b 2 4 x L 2 R v d 2 5 s b 2 F k L T g g K D I p L 0 F 1 d G 9 S Z W 1 v d m V k Q 2 9 s d W 1 u c z E u e 3 V y b C w y M H 0 m c X V v d D s s J n F 1 b 3 Q 7 U 2 V j d G l v b j E v Z G 9 3 b m x v Y W Q t O C A o M i k v Q X V 0 b 1 J l b W 9 2 Z W R D b 2 x 1 b W 5 z M S 5 7 d m V y c 2 l v b i w y M X 0 m c X V v d D s s J n F 1 b 3 Q 7 U 2 V j d G l v b j E v Z G 9 3 b m x v Y W Q t O C A o M i k v Q X V 0 b 1 J l b W 9 2 Z W R D b 2 x 1 b W 5 z M S 5 7 a W Q s M j J 9 J n F 1 b 3 Q 7 L C Z x d W 9 0 O 1 N l Y 3 R p b 2 4 x L 2 R v d 2 5 s b 2 F k L T g g K D I p L 0 F 1 d G 9 S Z W 1 v d m V k Q 2 9 s d W 1 u c z E u e 3 Z l c n N p b 2 5 l Z F 9 v Y m p l Y 3 R f a W Q s M j N 9 J n F 1 b 3 Q 7 L C Z x d W 9 0 O 1 N l Y 3 R p b 2 4 x L 2 R v d 2 5 s b 2 F k L T g g K D I p L 0 F 1 d G 9 S Z W 1 v d m V k Q 2 9 s d W 1 u c z E u e 3 Z l c n N p b 2 5 l Z F 9 v Y m p l Y 3 R f d X J s L D I 0 f S Z x d W 9 0 O y w m c X V v d D t T Z W N 0 a W 9 u M S 9 k b 3 d u b G 9 h Z C 0 4 I C g y K S 9 B d X R v U m V t b 3 Z l Z E N v b H V t b n M x L n t p c 1 9 s Y X R l c 3 R f d m V y c 2 l v b i w y N X 0 m c X V v d D s s J n F 1 b 3 Q 7 U 2 V j d G l v b j E v Z G 9 3 b m x v Y W Q t O C A o M i k v Q X V 0 b 1 J l b W 9 2 Z W R D b 2 x 1 b W 5 z M S 5 7 d X B k Y X R l X 2 N v b W 1 l b n Q s M j Z 9 J n F 1 b 3 Q 7 L C Z x d W 9 0 O 1 N l Y 3 R p b 2 4 x L 2 R v d 2 5 s b 2 F k L T g g K D I p L 0 F 1 d G 9 S Z W 1 v d m V k Q 2 9 s d W 1 u c z E u e 3 Z l c n N p b 2 5 f d X J s L D I 3 f S Z x d W 9 0 O y w m c X V v d D t T Z W N 0 a W 9 u M S 9 k b 3 d u b G 9 h Z C 0 4 I C g y K S 9 B d X R v U m V t b 3 Z l Z E N v b H V t b n M x L n t 1 d W l k L D I 4 f S Z x d W 9 0 O y w m c X V v d D t T Z W N 0 a W 9 u M S 9 k b 3 d u b G 9 h Z C 0 4 I C g y K S 9 B d X R v U m V t b 3 Z l Z E N v b H V t b n M x L n t 2 Z X J z a W 9 u X 2 N y Z W F 0 Z W R f b 2 4 s M j l 9 J n F 1 b 3 Q 7 L C Z x d W 9 0 O 1 N l Y 3 R p b 2 4 x L 2 R v d 2 5 s b 2 F k L T g g K D I p L 0 F 1 d G 9 S Z W 1 v d m V k Q 2 9 s d W 1 u c z E u e 2 Z y b 2 1 f c 2 9 1 c m N l X 3 Z l c n N p b 2 4 s M z B 9 J n F 1 b 3 Q 7 L C Z x d W 9 0 O 1 N l Y 3 R p b 2 4 x L 2 R v d 2 5 s b 2 F k L T g g K D I p L 0 F 1 d G 9 S Z W 1 v d m V k Q 2 9 s d W 1 u c z E u e 3 R v X 3 N v d X J j Z V 9 2 Z X J z a W 9 u L D M x f S Z x d W 9 0 O y w m c X V v d D t T Z W N 0 a W 9 u M S 9 k b 3 d u b G 9 h Z C 0 4 I C g y K S 9 B d X R v U m V t b 3 Z l Z E N v b H V t b n M x L n t m c m 9 t X 2 N v b m N l c H R f b m F t Z V 9 y Z X N v b H Z l Z C w z M n 0 m c X V v d D s s J n F 1 b 3 Q 7 U 2 V j d G l v b j E v Z G 9 3 b m x v Y W Q t O C A o M i k v Q X V 0 b 1 J l b W 9 2 Z W R D b 2 x 1 b W 5 z M S 5 7 d G 9 f Y 2 9 u Y 2 V w d F 9 u Y W 1 l X 3 J l c 2 9 s d m V k L D M z f S Z x d W 9 0 O y w m c X V v d D t T Z W N 0 a W 9 u M S 9 k b 3 d u b G 9 h Z C 0 4 I C g y K S 9 B d X R v U m V t b 3 Z l Z E N v b H V t b n M x L n t 0 e X B l L D M 0 f S Z x d W 9 0 O y w m c X V v d D t T Z W N 0 a W 9 u M S 9 k b 3 d u b G 9 h Z C 0 4 I C g y K S 9 B d X R v U m V t b 3 Z l Z E N v b H V t b n M x L n t y Z W Z l c m V u Y 2 V z L D M 1 f S Z x d W 9 0 O y w m c X V v d D t T Z W N 0 a W 9 u M S 9 k b 3 d u b G 9 h Z C 0 4 I C g y K S 9 B d X R v U m V t b 3 Z l Z E N v b H V t b n M x L n t z b 3 J 0 X 3 d l a W d o d C w z N n 0 m c X V v d D t d L C Z x d W 9 0 O 0 N v b H V t b k N v d W 5 0 J n F 1 b 3 Q 7 O j M 3 L C Z x d W 9 0 O 0 t l e U N v b H V t b k 5 h b W V z J n F 1 b 3 Q 7 O l t d L C Z x d W 9 0 O 0 N v b H V t b k l k Z W 5 0 a X R p Z X M m c X V v d D s 6 W y Z x d W 9 0 O 1 N l Y 3 R p b 2 4 x L 2 R v d 2 5 s b 2 F k L T g g K D I p L 0 F 1 d G 9 S Z W 1 v d m V k Q 2 9 s d W 1 u c z E u e 2 V 4 d G V y b m F s X 2 l k L D B 9 J n F 1 b 3 Q 7 L C Z x d W 9 0 O 1 N l Y 3 R p b 2 4 x L 2 R v d 2 5 s b 2 F k L T g g K D I p L 0 F 1 d G 9 S Z W 1 v d m V k Q 2 9 s d W 1 u c z E u e 3 J l d G l y Z W Q s M X 0 m c X V v d D s s J n F 1 b 3 Q 7 U 2 V j d G l v b j E v Z G 9 3 b m x v Y W Q t O C A o M i k v Q X V 0 b 1 J l b W 9 2 Z W R D b 2 x 1 b W 5 z M S 5 7 b W F w X 3 R 5 c G U s M n 0 m c X V v d D s s J n F 1 b 3 Q 7 U 2 V j d G l v b j E v Z G 9 3 b m x v Y W Q t O C A o M i k v Q X V 0 b 1 J l b W 9 2 Z W R D b 2 x 1 b W 5 z M S 5 7 c 2 9 1 c m N l L D N 9 J n F 1 b 3 Q 7 L C Z x d W 9 0 O 1 N l Y 3 R p b 2 4 x L 2 R v d 2 5 s b 2 F k L T g g K D I p L 0 F 1 d G 9 S Z W 1 v d m V k Q 2 9 s d W 1 u c z E u e 2 9 3 b m V y L D R 9 J n F 1 b 3 Q 7 L C Z x d W 9 0 O 1 N l Y 3 R p b 2 4 x L 2 R v d 2 5 s b 2 F k L T g g K D I p L 0 F 1 d G 9 S Z W 1 v d m V k Q 2 9 s d W 1 u c z E u e 2 9 3 b m V y X 3 R 5 c G U s N X 0 m c X V v d D s s J n F 1 b 3 Q 7 U 2 V j d G l v b j E v Z G 9 3 b m x v Y W Q t O C A o M i k v Q X V 0 b 1 J l b W 9 2 Z W R D b 2 x 1 b W 5 z M S 5 7 Z n J v b V 9 j b 2 5 j Z X B 0 X 2 N v Z G U s N n 0 m c X V v d D s s J n F 1 b 3 Q 7 U 2 V j d G l v b j E v Z G 9 3 b m x v Y W Q t O C A o M i k v Q X V 0 b 1 J l b W 9 2 Z W R D b 2 x 1 b W 5 z M S 5 7 Z n J v b V 9 j b 2 5 j Z X B 0 X 2 5 h b W U s N 3 0 m c X V v d D s s J n F 1 b 3 Q 7 U 2 V j d G l v b j E v Z G 9 3 b m x v Y W Q t O C A o M i k v Q X V 0 b 1 J l b W 9 2 Z W R D b 2 x 1 b W 5 z M S 5 7 Z n J v b V 9 j b 2 5 j Z X B 0 X 3 V y b C w 4 f S Z x d W 9 0 O y w m c X V v d D t T Z W N 0 a W 9 u M S 9 k b 3 d u b G 9 h Z C 0 4 I C g y K S 9 B d X R v U m V t b 3 Z l Z E N v b H V t b n M x L n t 0 b 1 9 j b 2 5 j Z X B 0 X 2 N v Z G U s O X 0 m c X V v d D s s J n F 1 b 3 Q 7 U 2 V j d G l v b j E v Z G 9 3 b m x v Y W Q t O C A o M i k v Q X V 0 b 1 J l b W 9 2 Z W R D b 2 x 1 b W 5 z M S 5 7 d G 9 f Y 2 9 u Y 2 V w d F 9 u Y W 1 l L D E w f S Z x d W 9 0 O y w m c X V v d D t T Z W N 0 a W 9 u M S 9 k b 3 d u b G 9 h Z C 0 4 I C g y K S 9 B d X R v U m V t b 3 Z l Z E N v b H V t b n M x L n t 0 b 1 9 j b 2 5 j Z X B 0 X 3 V y b C w x M X 0 m c X V v d D s s J n F 1 b 3 Q 7 U 2 V j d G l v b j E v Z G 9 3 b m x v Y W Q t O C A o M i k v Q X V 0 b 1 J l b W 9 2 Z W R D b 2 x 1 b W 5 z M S 5 7 Z n J v b V 9 z b 3 V y Y 2 V f b 3 d u Z X I s M T J 9 J n F 1 b 3 Q 7 L C Z x d W 9 0 O 1 N l Y 3 R p b 2 4 x L 2 R v d 2 5 s b 2 F k L T g g K D I p L 0 F 1 d G 9 S Z W 1 v d m V k Q 2 9 s d W 1 u c z E u e 2 Z y b 2 1 f c 2 9 1 c m N l X 2 9 3 b m V y X 3 R 5 c G U s M T N 9 J n F 1 b 3 Q 7 L C Z x d W 9 0 O 1 N l Y 3 R p b 2 4 x L 2 R v d 2 5 s b 2 F k L T g g K D I p L 0 F 1 d G 9 S Z W 1 v d m V k Q 2 9 s d W 1 u c z E u e 2 Z y b 2 1 f c 2 9 1 c m N l X 3 V y b C w x N H 0 m c X V v d D s s J n F 1 b 3 Q 7 U 2 V j d G l v b j E v Z G 9 3 b m x v Y W Q t O C A o M i k v Q X V 0 b 1 J l b W 9 2 Z W R D b 2 x 1 b W 5 z M S 5 7 Z n J v b V 9 z b 3 V y Y 2 V f b m F t Z S w x N X 0 m c X V v d D s s J n F 1 b 3 Q 7 U 2 V j d G l v b j E v Z G 9 3 b m x v Y W Q t O C A o M i k v Q X V 0 b 1 J l b W 9 2 Z W R D b 2 x 1 b W 5 z M S 5 7 d G 9 f c 2 9 1 c m N l X 2 9 3 b m V y L D E 2 f S Z x d W 9 0 O y w m c X V v d D t T Z W N 0 a W 9 u M S 9 k b 3 d u b G 9 h Z C 0 4 I C g y K S 9 B d X R v U m V t b 3 Z l Z E N v b H V t b n M x L n t 0 b 1 9 z b 3 V y Y 2 V f b 3 d u Z X J f d H l w Z S w x N 3 0 m c X V v d D s s J n F 1 b 3 Q 7 U 2 V j d G l v b j E v Z G 9 3 b m x v Y W Q t O C A o M i k v Q X V 0 b 1 J l b W 9 2 Z W R D b 2 x 1 b W 5 z M S 5 7 d G 9 f c 2 9 1 c m N l X 3 V y b C w x O H 0 m c X V v d D s s J n F 1 b 3 Q 7 U 2 V j d G l v b j E v Z G 9 3 b m x v Y W Q t O C A o M i k v Q X V 0 b 1 J l b W 9 2 Z W R D b 2 x 1 b W 5 z M S 5 7 d G 9 f c 2 9 1 c m N l X 2 5 h b W U s M T l 9 J n F 1 b 3 Q 7 L C Z x d W 9 0 O 1 N l Y 3 R p b 2 4 x L 2 R v d 2 5 s b 2 F k L T g g K D I p L 0 F 1 d G 9 S Z W 1 v d m V k Q 2 9 s d W 1 u c z E u e 3 V y b C w y M H 0 m c X V v d D s s J n F 1 b 3 Q 7 U 2 V j d G l v b j E v Z G 9 3 b m x v Y W Q t O C A o M i k v Q X V 0 b 1 J l b W 9 2 Z W R D b 2 x 1 b W 5 z M S 5 7 d m V y c 2 l v b i w y M X 0 m c X V v d D s s J n F 1 b 3 Q 7 U 2 V j d G l v b j E v Z G 9 3 b m x v Y W Q t O C A o M i k v Q X V 0 b 1 J l b W 9 2 Z W R D b 2 x 1 b W 5 z M S 5 7 a W Q s M j J 9 J n F 1 b 3 Q 7 L C Z x d W 9 0 O 1 N l Y 3 R p b 2 4 x L 2 R v d 2 5 s b 2 F k L T g g K D I p L 0 F 1 d G 9 S Z W 1 v d m V k Q 2 9 s d W 1 u c z E u e 3 Z l c n N p b 2 5 l Z F 9 v Y m p l Y 3 R f a W Q s M j N 9 J n F 1 b 3 Q 7 L C Z x d W 9 0 O 1 N l Y 3 R p b 2 4 x L 2 R v d 2 5 s b 2 F k L T g g K D I p L 0 F 1 d G 9 S Z W 1 v d m V k Q 2 9 s d W 1 u c z E u e 3 Z l c n N p b 2 5 l Z F 9 v Y m p l Y 3 R f d X J s L D I 0 f S Z x d W 9 0 O y w m c X V v d D t T Z W N 0 a W 9 u M S 9 k b 3 d u b G 9 h Z C 0 4 I C g y K S 9 B d X R v U m V t b 3 Z l Z E N v b H V t b n M x L n t p c 1 9 s Y X R l c 3 R f d m V y c 2 l v b i w y N X 0 m c X V v d D s s J n F 1 b 3 Q 7 U 2 V j d G l v b j E v Z G 9 3 b m x v Y W Q t O C A o M i k v Q X V 0 b 1 J l b W 9 2 Z W R D b 2 x 1 b W 5 z M S 5 7 d X B k Y X R l X 2 N v b W 1 l b n Q s M j Z 9 J n F 1 b 3 Q 7 L C Z x d W 9 0 O 1 N l Y 3 R p b 2 4 x L 2 R v d 2 5 s b 2 F k L T g g K D I p L 0 F 1 d G 9 S Z W 1 v d m V k Q 2 9 s d W 1 u c z E u e 3 Z l c n N p b 2 5 f d X J s L D I 3 f S Z x d W 9 0 O y w m c X V v d D t T Z W N 0 a W 9 u M S 9 k b 3 d u b G 9 h Z C 0 4 I C g y K S 9 B d X R v U m V t b 3 Z l Z E N v b H V t b n M x L n t 1 d W l k L D I 4 f S Z x d W 9 0 O y w m c X V v d D t T Z W N 0 a W 9 u M S 9 k b 3 d u b G 9 h Z C 0 4 I C g y K S 9 B d X R v U m V t b 3 Z l Z E N v b H V t b n M x L n t 2 Z X J z a W 9 u X 2 N y Z W F 0 Z W R f b 2 4 s M j l 9 J n F 1 b 3 Q 7 L C Z x d W 9 0 O 1 N l Y 3 R p b 2 4 x L 2 R v d 2 5 s b 2 F k L T g g K D I p L 0 F 1 d G 9 S Z W 1 v d m V k Q 2 9 s d W 1 u c z E u e 2 Z y b 2 1 f c 2 9 1 c m N l X 3 Z l c n N p b 2 4 s M z B 9 J n F 1 b 3 Q 7 L C Z x d W 9 0 O 1 N l Y 3 R p b 2 4 x L 2 R v d 2 5 s b 2 F k L T g g K D I p L 0 F 1 d G 9 S Z W 1 v d m V k Q 2 9 s d W 1 u c z E u e 3 R v X 3 N v d X J j Z V 9 2 Z X J z a W 9 u L D M x f S Z x d W 9 0 O y w m c X V v d D t T Z W N 0 a W 9 u M S 9 k b 3 d u b G 9 h Z C 0 4 I C g y K S 9 B d X R v U m V t b 3 Z l Z E N v b H V t b n M x L n t m c m 9 t X 2 N v b m N l c H R f b m F t Z V 9 y Z X N v b H Z l Z C w z M n 0 m c X V v d D s s J n F 1 b 3 Q 7 U 2 V j d G l v b j E v Z G 9 3 b m x v Y W Q t O C A o M i k v Q X V 0 b 1 J l b W 9 2 Z W R D b 2 x 1 b W 5 z M S 5 7 d G 9 f Y 2 9 u Y 2 V w d F 9 u Y W 1 l X 3 J l c 2 9 s d m V k L D M z f S Z x d W 9 0 O y w m c X V v d D t T Z W N 0 a W 9 u M S 9 k b 3 d u b G 9 h Z C 0 4 I C g y K S 9 B d X R v U m V t b 3 Z l Z E N v b H V t b n M x L n t 0 e X B l L D M 0 f S Z x d W 9 0 O y w m c X V v d D t T Z W N 0 a W 9 u M S 9 k b 3 d u b G 9 h Z C 0 4 I C g y K S 9 B d X R v U m V t b 3 Z l Z E N v b H V t b n M x L n t y Z W Z l c m V u Y 2 V z L D M 1 f S Z x d W 9 0 O y w m c X V v d D t T Z W N 0 a W 9 u M S 9 k b 3 d u b G 9 h Z C 0 4 I C g y K S 9 B d X R v U m V t b 3 Z l Z E N v b H V t b n M x L n t z b 3 J 0 X 3 d l a W d o d C w z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v d 2 5 s b 2 F k L T g l M j A l M j g y J T I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v d 2 5 s b 2 F k L T g l M j A l M j g y J T I 5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v d 2 5 s b 2 F k L T g l M j A l M j g y J T I 5 L 0 N o Y W 5 n Z W Q l M j B j b 2 x 1 b W 4 l M j B 0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+ w I A A D C C A v c G C S q G S I b 3 D Q E H A 6 C C A u g w g g L k A g E A M Y I C X z C C A l s C A Q A w Q z A 3 M T U w M w Y D V Q Q D E y x N a W N y b 3 N v Z n Q u T 2 Z m a W N l L k V 4 Y 2 V s L l B y b 3 R l Y 3 R l Z E R h d G F T Z X J 2 a W N l c w I I Z a E j t b i y i 0 Q w D Q Y J K o Z I h v c N A Q E B B Q A E g g I A b s 2 h J e H f S G 2 s P H y B T z 3 d W J R U q p Z j Y 1 a q W 0 l U 9 4 m s f I Q V n 4 9 U Q L h T 5 1 a y R m M t N v V G 3 b u u E C R 0 W V y Y 1 e 4 h g f A B z h w c C 8 6 j T R R W 5 d L e w E z p h n Z Z T 5 T a k a L 6 v u 7 M y + P q 9 m W R L O U L 4 a t g k F l x 4 T g 3 A B 4 6 H 7 C 8 3 p n C 8 r I m M i f m r l y + s D I e e e d m i B I P e V v M n h m x G 3 u s t + N c 8 V Q r S a H H x S J r D 5 o a c 7 y M n I l 1 U i Y s h G n V Q 7 s o v o U 9 0 j 1 Y 3 B H c 8 Q E n S w T g u C n L 5 g t 5 3 C I s g r P K H h U i A G s f f 1 d Y w f i I X S m S F O P E L T v n F c w 8 c B a s W Q / h x x Z 3 + X m 2 O I u y R F 2 u R X b F t I R n 3 4 A O C / c / 9 H 4 w E 8 I z w p i A N 7 U N c x T 5 D i w V 7 N + J 6 D l j K / D F 8 w Y A 3 i p q 2 S + 5 i a 8 q i 6 x e V p + I H 2 3 S 3 v q g u 0 H C 9 W 8 n M k R F m U N w f e 5 c J / z 1 1 H 5 A l s P b / j d j K Y W h W p r H S M n / l h C Y l O l 9 Y P 6 B y q F l C X r R G 5 j D 8 w x O r C j 4 P k h 8 D l E 9 S I b C + U Z x B W v k g k y + v i X I U z t K 1 W 1 x c g A 4 Q W j D 3 U + 1 G q 9 I b L / m 9 4 y 1 k V m D 0 N Y p y g y Y Q D j j I e J c n x H A l 8 Y b F y 3 j 9 b K j T I s M N G f c 2 w X p n 8 x X 8 w s 6 Z L u N x w W K H x M g T Y t g 8 r G Q / R 0 u u X 8 b h k b n J N k u l a b c G 5 2 o F k u d O 7 V P x Z w E O r h K K 1 j j r W Z Q W z t k / c V e z Z I w f A Y J K o Z I h v c N A Q c B M B 0 G C W C G S A F l A w Q B K g Q Q J r q 8 R X j Y 1 w J v O K W x s L T k 0 Y B Q 9 H F / 1 3 Y Q U x r 3 R q 0 q f q n C I C E t 8 0 P 7 / p c u p Z m T t R r 1 S O y 2 6 R R R U 5 5 s w f q V H Z n f u 2 E c M s e s w T F P d 9 h y 2 F R i D Z 5 l Q v V K N z H T m j m Z r / P 2 X p S a Q K M = < / D a t a M a s h u p > 
</file>

<file path=customXml/itemProps1.xml><?xml version="1.0" encoding="utf-8"?>
<ds:datastoreItem xmlns:ds="http://schemas.openxmlformats.org/officeDocument/2006/customXml" ds:itemID="{A85BF123-76A7-3F4C-8FEE-D534B68888C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brlocalaplicacaoxGPSbodystructu</vt:lpstr>
      <vt:lpstr>Opções</vt:lpstr>
      <vt:lpstr>download-8 (2)</vt:lpstr>
      <vt:lpstr>brlocalaplicacaoxGPSbodystructu!Extract</vt:lpstr>
    </vt:vector>
  </TitlesOfParts>
  <Company>Hospital Sirio-Libanes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moaassis</dc:creator>
  <cp:lastModifiedBy>beatriz leao</cp:lastModifiedBy>
  <dcterms:created xsi:type="dcterms:W3CDTF">2023-02-22T14:22:06Z</dcterms:created>
  <dcterms:modified xsi:type="dcterms:W3CDTF">2023-06-15T00:06:10Z</dcterms:modified>
</cp:coreProperties>
</file>