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4355" windowHeight="7485"/>
  </bookViews>
  <sheets>
    <sheet name="Tasks" sheetId="4" r:id="rId1"/>
  </sheets>
  <externalReferences>
    <externalReference r:id="rId2"/>
    <externalReference r:id="rId3"/>
  </externalReferences>
  <definedNames>
    <definedName name="alternativa">[1]Sheet1!$G$1:$G$2</definedName>
    <definedName name="Calendar">#REF!</definedName>
    <definedName name="Customer">#REF!</definedName>
    <definedName name="licenciamento">[2]aux!$E$1:$E$10</definedName>
    <definedName name="LongTerm">#REF!</definedName>
    <definedName name="MidTerm">#REF!</definedName>
    <definedName name="Partner">#REF!</definedName>
    <definedName name="Periodicidade">#REF!</definedName>
    <definedName name="PTACategory">#REF!</definedName>
    <definedName name="risk">[2]aux!$C$1:$C$4</definedName>
    <definedName name="ShortTerm">#REF!</definedName>
    <definedName name="status">[1]Sheet1!$A$1:$A$6</definedName>
  </definedNames>
  <calcPr calcId="145621"/>
</workbook>
</file>

<file path=xl/calcChain.xml><?xml version="1.0" encoding="utf-8"?>
<calcChain xmlns="http://schemas.openxmlformats.org/spreadsheetml/2006/main">
  <c r="H64" i="4"/>
  <c r="E64"/>
  <c r="H63"/>
  <c r="E63"/>
  <c r="H62"/>
  <c r="E62"/>
  <c r="H61"/>
  <c r="E61"/>
  <c r="H60"/>
  <c r="E60"/>
  <c r="H59"/>
  <c r="E59"/>
  <c r="H58"/>
  <c r="E58"/>
  <c r="H57"/>
  <c r="E57"/>
  <c r="H56"/>
  <c r="E56"/>
  <c r="H55"/>
  <c r="E55"/>
  <c r="H54"/>
  <c r="E54"/>
  <c r="H53"/>
  <c r="E53"/>
  <c r="H52"/>
  <c r="E52"/>
  <c r="H51"/>
  <c r="E51"/>
  <c r="H50"/>
  <c r="E50"/>
  <c r="H49"/>
  <c r="E49"/>
  <c r="H48"/>
  <c r="E48"/>
  <c r="H47"/>
  <c r="E47"/>
  <c r="H46"/>
  <c r="E46"/>
  <c r="H45"/>
  <c r="E45"/>
  <c r="H44"/>
  <c r="E44"/>
  <c r="H43"/>
  <c r="E43"/>
  <c r="H42"/>
  <c r="E42"/>
  <c r="H41"/>
  <c r="E41"/>
  <c r="H40"/>
  <c r="E40"/>
  <c r="H39"/>
  <c r="E39"/>
  <c r="H38"/>
  <c r="E38"/>
  <c r="H37"/>
  <c r="E37"/>
  <c r="H36"/>
  <c r="E36"/>
  <c r="H35"/>
  <c r="E35"/>
  <c r="H34"/>
  <c r="E34"/>
  <c r="H33"/>
  <c r="E33"/>
  <c r="H32"/>
  <c r="E32"/>
  <c r="H31"/>
  <c r="E31"/>
  <c r="H30"/>
  <c r="E30"/>
  <c r="H29"/>
  <c r="E29"/>
  <c r="H28"/>
  <c r="E28"/>
  <c r="H27"/>
  <c r="E27"/>
  <c r="H26"/>
  <c r="E26"/>
  <c r="H25"/>
  <c r="E25"/>
  <c r="H24"/>
  <c r="E24"/>
  <c r="H23"/>
  <c r="E23"/>
  <c r="H22"/>
  <c r="E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H11"/>
  <c r="E11"/>
  <c r="H10"/>
  <c r="E10"/>
  <c r="H9"/>
  <c r="E9"/>
  <c r="H8"/>
  <c r="E8"/>
  <c r="H7"/>
  <c r="E7"/>
  <c r="H6"/>
  <c r="E6"/>
  <c r="H5"/>
  <c r="E5"/>
  <c r="H4"/>
  <c r="E4"/>
  <c r="H3"/>
  <c r="E3"/>
  <c r="F3" s="1"/>
  <c r="H2"/>
  <c r="E2"/>
  <c r="G2" s="1"/>
  <c r="F4" l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G3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9" s="1"/>
  <c r="G20" s="1"/>
  <c r="G21" s="1"/>
  <c r="G22" s="1"/>
  <c r="G23" s="1"/>
  <c r="G24" s="1"/>
  <c r="G25" s="1"/>
  <c r="G26" s="1"/>
  <c r="G27" s="1"/>
  <c r="G28" s="1"/>
  <c r="I2"/>
  <c r="I3" s="1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9" s="1"/>
  <c r="I20" s="1"/>
  <c r="I21" s="1"/>
  <c r="I22" s="1"/>
  <c r="I23" s="1"/>
  <c r="I24" s="1"/>
  <c r="I25" s="1"/>
  <c r="I26" s="1"/>
  <c r="I27" s="1"/>
  <c r="I28" s="1"/>
  <c r="G18"/>
  <c r="I18" l="1"/>
  <c r="I29"/>
  <c r="I30"/>
  <c r="I31" s="1"/>
  <c r="I32" s="1"/>
  <c r="I33" s="1"/>
  <c r="I34" s="1"/>
  <c r="I35" s="1"/>
  <c r="I36" s="1"/>
  <c r="I37" s="1"/>
  <c r="I38" s="1"/>
  <c r="I39" s="1"/>
  <c r="I40" s="1"/>
  <c r="G30"/>
  <c r="G31" s="1"/>
  <c r="G32" s="1"/>
  <c r="G33" s="1"/>
  <c r="G34" s="1"/>
  <c r="G35" s="1"/>
  <c r="G36" s="1"/>
  <c r="G37" s="1"/>
  <c r="G38" s="1"/>
  <c r="G39" s="1"/>
  <c r="G40" s="1"/>
  <c r="G29"/>
  <c r="I41" l="1"/>
  <c r="I42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G42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41"/>
</calcChain>
</file>

<file path=xl/sharedStrings.xml><?xml version="1.0" encoding="utf-8"?>
<sst xmlns="http://schemas.openxmlformats.org/spreadsheetml/2006/main" count="9" uniqueCount="9">
  <si>
    <t>Seq.</t>
  </si>
  <si>
    <t>Atividade</t>
  </si>
  <si>
    <t>Inicio</t>
  </si>
  <si>
    <t>Termino</t>
  </si>
  <si>
    <t>Elapsed Time</t>
  </si>
  <si>
    <t>Total</t>
  </si>
  <si>
    <t>Dia</t>
  </si>
  <si>
    <t>Horas/dia</t>
  </si>
  <si>
    <t>Acumulado/atividade</t>
  </si>
</sst>
</file>

<file path=xl/styles.xml><?xml version="1.0" encoding="utf-8"?>
<styleSheet xmlns="http://schemas.openxmlformats.org/spreadsheetml/2006/main">
  <numFmts count="1">
    <numFmt numFmtId="164" formatCode="[h]:mm:ss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</cellStyleXfs>
  <cellXfs count="17">
    <xf numFmtId="0" fontId="0" fillId="0" borderId="0" xfId="0"/>
    <xf numFmtId="46" fontId="3" fillId="0" borderId="0" xfId="0" applyNumberFormat="1" applyFont="1"/>
    <xf numFmtId="0" fontId="0" fillId="0" borderId="0" xfId="0" applyBorder="1" applyAlignment="1"/>
    <xf numFmtId="46" fontId="0" fillId="0" borderId="0" xfId="0" applyNumberFormat="1" applyBorder="1" applyAlignment="1"/>
    <xf numFmtId="14" fontId="4" fillId="0" borderId="1" xfId="0" applyNumberFormat="1" applyFont="1" applyBorder="1" applyAlignment="1" applyProtection="1">
      <alignment horizontal="left"/>
      <protection locked="0"/>
    </xf>
    <xf numFmtId="46" fontId="0" fillId="0" borderId="0" xfId="0" applyNumberFormat="1"/>
    <xf numFmtId="164" fontId="0" fillId="0" borderId="0" xfId="0" applyNumberFormat="1" applyBorder="1" applyAlignment="1"/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0" fillId="2" borderId="1" xfId="0" applyFill="1" applyBorder="1"/>
    <xf numFmtId="0" fontId="2" fillId="2" borderId="1" xfId="1" quotePrefix="1" applyNumberFormat="1" applyFill="1" applyBorder="1"/>
    <xf numFmtId="0" fontId="0" fillId="2" borderId="1" xfId="0" applyFill="1" applyBorder="1" applyAlignment="1">
      <alignment vertical="center" wrapText="1"/>
    </xf>
    <xf numFmtId="22" fontId="0" fillId="2" borderId="1" xfId="0" applyNumberFormat="1" applyFill="1" applyBorder="1" applyAlignment="1">
      <alignment vertical="center" wrapText="1"/>
    </xf>
    <xf numFmtId="16" fontId="0" fillId="2" borderId="1" xfId="0" applyNumberForma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2" fillId="2" borderId="1" xfId="1" applyNumberFormat="1" applyFill="1" applyBorder="1"/>
    <xf numFmtId="22" fontId="0" fillId="2" borderId="1" xfId="0" applyNumberFormat="1" applyFill="1" applyBorder="1"/>
  </cellXfs>
  <cellStyles count="8">
    <cellStyle name="Normal" xfId="0" builtinId="0"/>
    <cellStyle name="Normal 2" xfId="1"/>
    <cellStyle name="Normal 2 2" xfId="2"/>
    <cellStyle name="Normal 2 3" xfId="3"/>
    <cellStyle name="Normal 3" xfId="4"/>
    <cellStyle name="Normal 4" xfId="5"/>
    <cellStyle name="Normal 5" xfId="6"/>
    <cellStyle name="Normal 5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/Documents/PMO/Empresas/Microsoft/Scorecard/fy09/TopDeals_Junh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J-CSP-01\Mydocs1\anricote\Rascunhos%20do%20SharePoint\Top%20Deals%20-%20Abril%20FY09%20-%20SP_Core%20RJ%20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pDealsMaio"/>
      <sheetName val="Sheet1"/>
    </sheetNames>
    <sheetDataSet>
      <sheetData sheetId="0"/>
      <sheetData sheetId="1">
        <row r="1">
          <cell r="A1" t="str">
            <v>Closed (in MS Sales)</v>
          </cell>
          <cell r="G1" t="str">
            <v>S</v>
          </cell>
        </row>
        <row r="2">
          <cell r="A2" t="str">
            <v>Closed (not in MS Sales)</v>
          </cell>
          <cell r="G2" t="str">
            <v>N</v>
          </cell>
        </row>
        <row r="3">
          <cell r="A3" t="str">
            <v>Slipped</v>
          </cell>
        </row>
        <row r="4">
          <cell r="A4" t="str">
            <v>In Progress</v>
          </cell>
        </row>
        <row r="5">
          <cell r="A5" t="str">
            <v>Validation</v>
          </cell>
        </row>
        <row r="6">
          <cell r="A6" t="str">
            <v>Lost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umo - Daniel"/>
      <sheetName val="FCST - Top 10 Deals"/>
      <sheetName val="FCST Q2"/>
      <sheetName val="Resumo - Luis"/>
      <sheetName val="Pipeline - 3 meses"/>
      <sheetName val="au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Closed</v>
          </cell>
          <cell r="C1" t="str">
            <v>High</v>
          </cell>
          <cell r="E1" t="str">
            <v>EA</v>
          </cell>
        </row>
        <row r="2">
          <cell r="C2" t="str">
            <v>Medium</v>
          </cell>
          <cell r="E2" t="str">
            <v>Select</v>
          </cell>
        </row>
        <row r="3">
          <cell r="C3" t="str">
            <v>Low</v>
          </cell>
          <cell r="E3" t="str">
            <v>Open</v>
          </cell>
        </row>
        <row r="4">
          <cell r="C4" t="str">
            <v>Upside</v>
          </cell>
          <cell r="E4" t="str">
            <v>Open Value</v>
          </cell>
        </row>
        <row r="5">
          <cell r="E5" t="str">
            <v>Academic</v>
          </cell>
        </row>
        <row r="6">
          <cell r="E6" t="str">
            <v>Campus/School</v>
          </cell>
        </row>
        <row r="7">
          <cell r="E7" t="str">
            <v>MBS ERP/RMS Applications</v>
          </cell>
        </row>
        <row r="8">
          <cell r="E8" t="str">
            <v>FPP</v>
          </cell>
        </row>
        <row r="9">
          <cell r="E9" t="str">
            <v>Online</v>
          </cell>
        </row>
        <row r="10">
          <cell r="E10" t="str">
            <v>Other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J64"/>
  <sheetViews>
    <sheetView tabSelected="1" workbookViewId="0">
      <pane xSplit="2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2" sqref="B2"/>
    </sheetView>
  </sheetViews>
  <sheetFormatPr defaultRowHeight="15"/>
  <cols>
    <col min="1" max="1" width="5.140625" customWidth="1"/>
    <col min="2" max="2" width="51.5703125" customWidth="1"/>
    <col min="3" max="3" width="15.7109375" customWidth="1"/>
    <col min="4" max="4" width="16.140625" customWidth="1"/>
    <col min="5" max="5" width="12.5703125" customWidth="1"/>
    <col min="6" max="6" width="11.28515625" customWidth="1"/>
    <col min="10" max="10" width="9.7109375" bestFit="1" customWidth="1"/>
  </cols>
  <sheetData>
    <row r="1" spans="1:10" ht="23.25">
      <c r="A1" s="8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8</v>
      </c>
      <c r="G1" s="7" t="s">
        <v>5</v>
      </c>
      <c r="H1" s="7" t="s">
        <v>6</v>
      </c>
      <c r="I1" s="7" t="s">
        <v>7</v>
      </c>
    </row>
    <row r="2" spans="1:10">
      <c r="A2" s="9">
        <v>1</v>
      </c>
      <c r="B2" s="10"/>
      <c r="C2" s="11"/>
      <c r="D2" s="11"/>
      <c r="E2" s="1">
        <f t="shared" ref="E2:E33" si="0">D2-C2</f>
        <v>0</v>
      </c>
      <c r="F2" s="1"/>
      <c r="G2" s="1">
        <f>F2</f>
        <v>0</v>
      </c>
      <c r="H2" s="2">
        <f t="shared" ref="H2:H33" si="1">DAY(C2)</f>
        <v>0</v>
      </c>
      <c r="I2" s="3">
        <f>E2</f>
        <v>0</v>
      </c>
      <c r="J2" s="4"/>
    </row>
    <row r="3" spans="1:10">
      <c r="A3" s="9">
        <v>2</v>
      </c>
      <c r="B3" s="11"/>
      <c r="C3" s="12"/>
      <c r="D3" s="12"/>
      <c r="E3" s="1">
        <f t="shared" si="0"/>
        <v>0</v>
      </c>
      <c r="F3" s="1">
        <f t="shared" ref="F3:F34" si="2">IF(B3="",F2+E3,E3)</f>
        <v>0</v>
      </c>
      <c r="G3" s="5">
        <f t="shared" ref="G3:G64" si="3">G2+E3</f>
        <v>0</v>
      </c>
      <c r="H3" s="2">
        <f t="shared" si="1"/>
        <v>0</v>
      </c>
      <c r="I3" s="6">
        <f t="shared" ref="I3:I64" si="4">IF(H3&lt;&gt;H2,E3,I2+E3)</f>
        <v>0</v>
      </c>
    </row>
    <row r="4" spans="1:10">
      <c r="A4" s="9">
        <v>3</v>
      </c>
      <c r="B4" s="11"/>
      <c r="C4" s="12"/>
      <c r="D4" s="12"/>
      <c r="E4" s="1">
        <f t="shared" si="0"/>
        <v>0</v>
      </c>
      <c r="F4" s="1">
        <f t="shared" si="2"/>
        <v>0</v>
      </c>
      <c r="G4" s="5">
        <f t="shared" si="3"/>
        <v>0</v>
      </c>
      <c r="H4" s="2">
        <f t="shared" si="1"/>
        <v>0</v>
      </c>
      <c r="I4" s="6">
        <f t="shared" si="4"/>
        <v>0</v>
      </c>
    </row>
    <row r="5" spans="1:10">
      <c r="A5" s="9">
        <v>4</v>
      </c>
      <c r="B5" s="11"/>
      <c r="C5" s="12"/>
      <c r="D5" s="12"/>
      <c r="E5" s="1">
        <f t="shared" si="0"/>
        <v>0</v>
      </c>
      <c r="F5" s="1">
        <f t="shared" si="2"/>
        <v>0</v>
      </c>
      <c r="G5" s="5">
        <f t="shared" si="3"/>
        <v>0</v>
      </c>
      <c r="H5" s="2">
        <f t="shared" si="1"/>
        <v>0</v>
      </c>
      <c r="I5" s="6">
        <f t="shared" si="4"/>
        <v>0</v>
      </c>
    </row>
    <row r="6" spans="1:10">
      <c r="A6" s="9">
        <v>5</v>
      </c>
      <c r="B6" s="11"/>
      <c r="C6" s="13"/>
      <c r="D6" s="11"/>
      <c r="E6" s="1">
        <f t="shared" si="0"/>
        <v>0</v>
      </c>
      <c r="F6" s="1">
        <f t="shared" si="2"/>
        <v>0</v>
      </c>
      <c r="G6" s="5">
        <f t="shared" si="3"/>
        <v>0</v>
      </c>
      <c r="H6" s="2">
        <f t="shared" si="1"/>
        <v>0</v>
      </c>
      <c r="I6" s="6">
        <f t="shared" si="4"/>
        <v>0</v>
      </c>
    </row>
    <row r="7" spans="1:10">
      <c r="A7" s="9">
        <v>6</v>
      </c>
      <c r="B7" s="11"/>
      <c r="C7" s="12"/>
      <c r="D7" s="12"/>
      <c r="E7" s="1">
        <f t="shared" si="0"/>
        <v>0</v>
      </c>
      <c r="F7" s="1">
        <f t="shared" si="2"/>
        <v>0</v>
      </c>
      <c r="G7" s="5">
        <f t="shared" si="3"/>
        <v>0</v>
      </c>
      <c r="H7" s="2">
        <f t="shared" si="1"/>
        <v>0</v>
      </c>
      <c r="I7" s="6">
        <f t="shared" si="4"/>
        <v>0</v>
      </c>
    </row>
    <row r="8" spans="1:10">
      <c r="A8" s="9">
        <v>7</v>
      </c>
      <c r="B8" s="11"/>
      <c r="C8" s="12"/>
      <c r="D8" s="12"/>
      <c r="E8" s="1">
        <f t="shared" si="0"/>
        <v>0</v>
      </c>
      <c r="F8" s="1">
        <f t="shared" si="2"/>
        <v>0</v>
      </c>
      <c r="G8" s="5">
        <f t="shared" si="3"/>
        <v>0</v>
      </c>
      <c r="H8" s="2">
        <f t="shared" si="1"/>
        <v>0</v>
      </c>
      <c r="I8" s="6">
        <f t="shared" si="4"/>
        <v>0</v>
      </c>
    </row>
    <row r="9" spans="1:10">
      <c r="A9" s="9">
        <v>8</v>
      </c>
      <c r="B9" s="11"/>
      <c r="C9" s="12"/>
      <c r="D9" s="12"/>
      <c r="E9" s="1">
        <f t="shared" si="0"/>
        <v>0</v>
      </c>
      <c r="F9" s="1">
        <f t="shared" si="2"/>
        <v>0</v>
      </c>
      <c r="G9" s="5">
        <f t="shared" si="3"/>
        <v>0</v>
      </c>
      <c r="H9" s="2">
        <f t="shared" si="1"/>
        <v>0</v>
      </c>
      <c r="I9" s="6">
        <f t="shared" si="4"/>
        <v>0</v>
      </c>
    </row>
    <row r="10" spans="1:10">
      <c r="A10" s="9">
        <v>9</v>
      </c>
      <c r="B10" s="11"/>
      <c r="C10" s="12"/>
      <c r="D10" s="12"/>
      <c r="E10" s="1">
        <f t="shared" si="0"/>
        <v>0</v>
      </c>
      <c r="F10" s="1">
        <f t="shared" si="2"/>
        <v>0</v>
      </c>
      <c r="G10" s="5">
        <f t="shared" si="3"/>
        <v>0</v>
      </c>
      <c r="H10" s="2">
        <f t="shared" si="1"/>
        <v>0</v>
      </c>
      <c r="I10" s="6">
        <f t="shared" si="4"/>
        <v>0</v>
      </c>
    </row>
    <row r="11" spans="1:10">
      <c r="A11" s="9">
        <v>10</v>
      </c>
      <c r="B11" s="11"/>
      <c r="C11" s="12"/>
      <c r="D11" s="12"/>
      <c r="E11" s="1">
        <f t="shared" si="0"/>
        <v>0</v>
      </c>
      <c r="F11" s="1">
        <f t="shared" si="2"/>
        <v>0</v>
      </c>
      <c r="G11" s="5">
        <f t="shared" si="3"/>
        <v>0</v>
      </c>
      <c r="H11" s="2">
        <f t="shared" si="1"/>
        <v>0</v>
      </c>
      <c r="I11" s="6">
        <f t="shared" si="4"/>
        <v>0</v>
      </c>
    </row>
    <row r="12" spans="1:10">
      <c r="A12" s="9">
        <v>11</v>
      </c>
      <c r="B12" s="11"/>
      <c r="C12" s="12"/>
      <c r="D12" s="12"/>
      <c r="E12" s="1">
        <f t="shared" si="0"/>
        <v>0</v>
      </c>
      <c r="F12" s="1">
        <f t="shared" si="2"/>
        <v>0</v>
      </c>
      <c r="G12" s="5">
        <f t="shared" si="3"/>
        <v>0</v>
      </c>
      <c r="H12" s="2">
        <f t="shared" si="1"/>
        <v>0</v>
      </c>
      <c r="I12" s="6">
        <f t="shared" si="4"/>
        <v>0</v>
      </c>
    </row>
    <row r="13" spans="1:10">
      <c r="A13" s="9">
        <v>12</v>
      </c>
      <c r="B13" s="11"/>
      <c r="C13" s="12"/>
      <c r="D13" s="12"/>
      <c r="E13" s="1">
        <f t="shared" si="0"/>
        <v>0</v>
      </c>
      <c r="F13" s="1">
        <f t="shared" si="2"/>
        <v>0</v>
      </c>
      <c r="G13" s="5">
        <f t="shared" si="3"/>
        <v>0</v>
      </c>
      <c r="H13" s="2">
        <f t="shared" si="1"/>
        <v>0</v>
      </c>
      <c r="I13" s="6">
        <f t="shared" si="4"/>
        <v>0</v>
      </c>
    </row>
    <row r="14" spans="1:10">
      <c r="A14" s="9">
        <v>13</v>
      </c>
      <c r="B14" s="11"/>
      <c r="C14" s="12"/>
      <c r="D14" s="12"/>
      <c r="E14" s="1">
        <f t="shared" si="0"/>
        <v>0</v>
      </c>
      <c r="F14" s="1">
        <f t="shared" si="2"/>
        <v>0</v>
      </c>
      <c r="G14" s="5">
        <f t="shared" si="3"/>
        <v>0</v>
      </c>
      <c r="H14" s="2">
        <f t="shared" si="1"/>
        <v>0</v>
      </c>
      <c r="I14" s="6">
        <f t="shared" si="4"/>
        <v>0</v>
      </c>
    </row>
    <row r="15" spans="1:10">
      <c r="A15" s="9">
        <v>14</v>
      </c>
      <c r="B15" s="11"/>
      <c r="C15" s="12"/>
      <c r="D15" s="12"/>
      <c r="E15" s="1">
        <f t="shared" si="0"/>
        <v>0</v>
      </c>
      <c r="F15" s="1">
        <f t="shared" si="2"/>
        <v>0</v>
      </c>
      <c r="G15" s="5">
        <f t="shared" si="3"/>
        <v>0</v>
      </c>
      <c r="H15" s="2">
        <f t="shared" si="1"/>
        <v>0</v>
      </c>
      <c r="I15" s="6">
        <f t="shared" si="4"/>
        <v>0</v>
      </c>
    </row>
    <row r="16" spans="1:10">
      <c r="A16" s="9">
        <v>15</v>
      </c>
      <c r="B16" s="11"/>
      <c r="C16" s="14"/>
      <c r="D16" s="11"/>
      <c r="E16" s="1">
        <f t="shared" si="0"/>
        <v>0</v>
      </c>
      <c r="F16" s="1">
        <f t="shared" si="2"/>
        <v>0</v>
      </c>
      <c r="G16" s="5">
        <f t="shared" si="3"/>
        <v>0</v>
      </c>
      <c r="H16" s="2">
        <f t="shared" si="1"/>
        <v>0</v>
      </c>
      <c r="I16" s="6">
        <f t="shared" si="4"/>
        <v>0</v>
      </c>
    </row>
    <row r="17" spans="1:9">
      <c r="A17" s="9">
        <v>16</v>
      </c>
      <c r="B17" s="11"/>
      <c r="C17" s="12"/>
      <c r="D17" s="12"/>
      <c r="E17" s="1">
        <f t="shared" si="0"/>
        <v>0</v>
      </c>
      <c r="F17" s="1">
        <f t="shared" si="2"/>
        <v>0</v>
      </c>
      <c r="G17" s="5">
        <f t="shared" si="3"/>
        <v>0</v>
      </c>
      <c r="H17" s="2">
        <f t="shared" si="1"/>
        <v>0</v>
      </c>
      <c r="I17" s="6">
        <f t="shared" si="4"/>
        <v>0</v>
      </c>
    </row>
    <row r="18" spans="1:9">
      <c r="A18" s="9">
        <v>17</v>
      </c>
      <c r="B18" s="11"/>
      <c r="C18" s="12"/>
      <c r="D18" s="12"/>
      <c r="E18" s="1">
        <f t="shared" si="0"/>
        <v>0</v>
      </c>
      <c r="F18" s="1">
        <f t="shared" si="2"/>
        <v>0</v>
      </c>
      <c r="G18" s="5">
        <f t="shared" si="3"/>
        <v>0</v>
      </c>
      <c r="H18" s="2">
        <f t="shared" si="1"/>
        <v>0</v>
      </c>
      <c r="I18" s="6">
        <f t="shared" si="4"/>
        <v>0</v>
      </c>
    </row>
    <row r="19" spans="1:9">
      <c r="A19" s="9">
        <v>18</v>
      </c>
      <c r="B19" s="11"/>
      <c r="C19" s="12"/>
      <c r="D19" s="12"/>
      <c r="E19" s="1">
        <f t="shared" si="0"/>
        <v>0</v>
      </c>
      <c r="F19" s="1">
        <f t="shared" si="2"/>
        <v>0</v>
      </c>
      <c r="G19" s="5">
        <f>G17+E19</f>
        <v>0</v>
      </c>
      <c r="H19" s="2">
        <f t="shared" si="1"/>
        <v>0</v>
      </c>
      <c r="I19" s="6">
        <f>IF(H19&lt;&gt;H17,E19,I17+E19)</f>
        <v>0</v>
      </c>
    </row>
    <row r="20" spans="1:9">
      <c r="A20" s="9">
        <v>19</v>
      </c>
      <c r="B20" s="11"/>
      <c r="C20" s="12"/>
      <c r="D20" s="12"/>
      <c r="E20" s="1">
        <f t="shared" si="0"/>
        <v>0</v>
      </c>
      <c r="F20" s="1">
        <f t="shared" si="2"/>
        <v>0</v>
      </c>
      <c r="G20" s="5">
        <f t="shared" si="3"/>
        <v>0</v>
      </c>
      <c r="H20" s="2">
        <f t="shared" si="1"/>
        <v>0</v>
      </c>
      <c r="I20" s="6">
        <f t="shared" si="4"/>
        <v>0</v>
      </c>
    </row>
    <row r="21" spans="1:9">
      <c r="A21" s="9">
        <v>20</v>
      </c>
      <c r="B21" s="15"/>
      <c r="C21" s="16"/>
      <c r="D21" s="16"/>
      <c r="E21" s="1">
        <f t="shared" si="0"/>
        <v>0</v>
      </c>
      <c r="F21" s="1">
        <f t="shared" si="2"/>
        <v>0</v>
      </c>
      <c r="G21" s="5">
        <f t="shared" si="3"/>
        <v>0</v>
      </c>
      <c r="H21" s="2">
        <f t="shared" si="1"/>
        <v>0</v>
      </c>
      <c r="I21" s="6">
        <f t="shared" si="4"/>
        <v>0</v>
      </c>
    </row>
    <row r="22" spans="1:9">
      <c r="A22" s="9">
        <v>21</v>
      </c>
      <c r="B22" s="10"/>
      <c r="C22" s="16"/>
      <c r="D22" s="16"/>
      <c r="E22" s="1">
        <f t="shared" si="0"/>
        <v>0</v>
      </c>
      <c r="F22" s="1">
        <f t="shared" si="2"/>
        <v>0</v>
      </c>
      <c r="G22" s="5">
        <f t="shared" si="3"/>
        <v>0</v>
      </c>
      <c r="H22" s="2">
        <f t="shared" si="1"/>
        <v>0</v>
      </c>
      <c r="I22" s="6">
        <f t="shared" si="4"/>
        <v>0</v>
      </c>
    </row>
    <row r="23" spans="1:9">
      <c r="A23" s="9">
        <v>22</v>
      </c>
      <c r="B23" s="10"/>
      <c r="C23" s="16"/>
      <c r="D23" s="16"/>
      <c r="E23" s="1">
        <f t="shared" si="0"/>
        <v>0</v>
      </c>
      <c r="F23" s="1">
        <f t="shared" si="2"/>
        <v>0</v>
      </c>
      <c r="G23" s="5">
        <f t="shared" si="3"/>
        <v>0</v>
      </c>
      <c r="H23" s="2">
        <f t="shared" si="1"/>
        <v>0</v>
      </c>
      <c r="I23" s="6">
        <f t="shared" si="4"/>
        <v>0</v>
      </c>
    </row>
    <row r="24" spans="1:9">
      <c r="A24" s="9">
        <v>23</v>
      </c>
      <c r="B24" s="10"/>
      <c r="C24" s="16"/>
      <c r="D24" s="16"/>
      <c r="E24" s="1">
        <f t="shared" si="0"/>
        <v>0</v>
      </c>
      <c r="F24" s="1">
        <f t="shared" si="2"/>
        <v>0</v>
      </c>
      <c r="G24" s="5">
        <f t="shared" si="3"/>
        <v>0</v>
      </c>
      <c r="H24" s="2">
        <f t="shared" si="1"/>
        <v>0</v>
      </c>
      <c r="I24" s="6">
        <f t="shared" si="4"/>
        <v>0</v>
      </c>
    </row>
    <row r="25" spans="1:9">
      <c r="A25" s="9">
        <v>24</v>
      </c>
      <c r="B25" s="10"/>
      <c r="C25" s="16"/>
      <c r="D25" s="16"/>
      <c r="E25" s="1">
        <f t="shared" si="0"/>
        <v>0</v>
      </c>
      <c r="F25" s="1">
        <f t="shared" si="2"/>
        <v>0</v>
      </c>
      <c r="G25" s="5">
        <f t="shared" si="3"/>
        <v>0</v>
      </c>
      <c r="H25" s="2">
        <f t="shared" si="1"/>
        <v>0</v>
      </c>
      <c r="I25" s="6">
        <f t="shared" si="4"/>
        <v>0</v>
      </c>
    </row>
    <row r="26" spans="1:9">
      <c r="A26" s="9">
        <v>25</v>
      </c>
      <c r="B26" s="10"/>
      <c r="C26" s="16"/>
      <c r="D26" s="16"/>
      <c r="E26" s="1">
        <f t="shared" si="0"/>
        <v>0</v>
      </c>
      <c r="F26" s="1">
        <f t="shared" si="2"/>
        <v>0</v>
      </c>
      <c r="G26" s="5">
        <f t="shared" si="3"/>
        <v>0</v>
      </c>
      <c r="H26" s="2">
        <f t="shared" si="1"/>
        <v>0</v>
      </c>
      <c r="I26" s="6">
        <f t="shared" si="4"/>
        <v>0</v>
      </c>
    </row>
    <row r="27" spans="1:9">
      <c r="A27" s="9">
        <v>26</v>
      </c>
      <c r="B27" s="10"/>
      <c r="C27" s="16"/>
      <c r="D27" s="16"/>
      <c r="E27" s="1">
        <f t="shared" si="0"/>
        <v>0</v>
      </c>
      <c r="F27" s="1">
        <f t="shared" si="2"/>
        <v>0</v>
      </c>
      <c r="G27" s="5">
        <f t="shared" si="3"/>
        <v>0</v>
      </c>
      <c r="H27" s="2">
        <f t="shared" si="1"/>
        <v>0</v>
      </c>
      <c r="I27" s="6">
        <f t="shared" si="4"/>
        <v>0</v>
      </c>
    </row>
    <row r="28" spans="1:9">
      <c r="A28" s="9">
        <v>27</v>
      </c>
      <c r="B28" s="15"/>
      <c r="C28" s="16"/>
      <c r="D28" s="16"/>
      <c r="E28" s="1">
        <f t="shared" si="0"/>
        <v>0</v>
      </c>
      <c r="F28" s="1">
        <f t="shared" si="2"/>
        <v>0</v>
      </c>
      <c r="G28" s="5">
        <f t="shared" si="3"/>
        <v>0</v>
      </c>
      <c r="H28" s="2">
        <f t="shared" si="1"/>
        <v>0</v>
      </c>
      <c r="I28" s="6">
        <f t="shared" si="4"/>
        <v>0</v>
      </c>
    </row>
    <row r="29" spans="1:9">
      <c r="A29" s="9">
        <v>28</v>
      </c>
      <c r="B29" s="15"/>
      <c r="C29" s="16"/>
      <c r="D29" s="16"/>
      <c r="E29" s="1">
        <f t="shared" si="0"/>
        <v>0</v>
      </c>
      <c r="F29" s="1">
        <f t="shared" si="2"/>
        <v>0</v>
      </c>
      <c r="G29" s="5">
        <f t="shared" si="3"/>
        <v>0</v>
      </c>
      <c r="H29" s="2">
        <f t="shared" si="1"/>
        <v>0</v>
      </c>
      <c r="I29" s="6">
        <f t="shared" si="4"/>
        <v>0</v>
      </c>
    </row>
    <row r="30" spans="1:9">
      <c r="A30" s="9">
        <v>29</v>
      </c>
      <c r="B30" s="15"/>
      <c r="C30" s="16"/>
      <c r="D30" s="16"/>
      <c r="E30" s="1">
        <f t="shared" si="0"/>
        <v>0</v>
      </c>
      <c r="F30" s="1">
        <f t="shared" si="2"/>
        <v>0</v>
      </c>
      <c r="G30" s="5">
        <f>G28+E30</f>
        <v>0</v>
      </c>
      <c r="H30" s="2">
        <f t="shared" si="1"/>
        <v>0</v>
      </c>
      <c r="I30" s="6">
        <f>IF(H30&lt;&gt;H28,E30,I28+E30)</f>
        <v>0</v>
      </c>
    </row>
    <row r="31" spans="1:9">
      <c r="A31" s="9">
        <v>30</v>
      </c>
      <c r="B31" s="10"/>
      <c r="C31" s="16"/>
      <c r="D31" s="16"/>
      <c r="E31" s="1">
        <f t="shared" si="0"/>
        <v>0</v>
      </c>
      <c r="F31" s="1">
        <f t="shared" si="2"/>
        <v>0</v>
      </c>
      <c r="G31" s="5">
        <f t="shared" si="3"/>
        <v>0</v>
      </c>
      <c r="H31" s="2">
        <f t="shared" si="1"/>
        <v>0</v>
      </c>
      <c r="I31" s="6">
        <f t="shared" si="4"/>
        <v>0</v>
      </c>
    </row>
    <row r="32" spans="1:9">
      <c r="A32" s="9">
        <v>31</v>
      </c>
      <c r="B32" s="15"/>
      <c r="C32" s="16"/>
      <c r="D32" s="16"/>
      <c r="E32" s="1">
        <f t="shared" si="0"/>
        <v>0</v>
      </c>
      <c r="F32" s="1">
        <f t="shared" si="2"/>
        <v>0</v>
      </c>
      <c r="G32" s="5">
        <f t="shared" si="3"/>
        <v>0</v>
      </c>
      <c r="H32" s="2">
        <f t="shared" si="1"/>
        <v>0</v>
      </c>
      <c r="I32" s="6">
        <f t="shared" si="4"/>
        <v>0</v>
      </c>
    </row>
    <row r="33" spans="1:9">
      <c r="A33" s="9">
        <v>32</v>
      </c>
      <c r="B33" s="15"/>
      <c r="C33" s="16"/>
      <c r="D33" s="16"/>
      <c r="E33" s="1">
        <f t="shared" si="0"/>
        <v>0</v>
      </c>
      <c r="F33" s="1">
        <f t="shared" si="2"/>
        <v>0</v>
      </c>
      <c r="G33" s="5">
        <f t="shared" si="3"/>
        <v>0</v>
      </c>
      <c r="H33" s="2">
        <f t="shared" si="1"/>
        <v>0</v>
      </c>
      <c r="I33" s="6">
        <f t="shared" si="4"/>
        <v>0</v>
      </c>
    </row>
    <row r="34" spans="1:9">
      <c r="A34" s="9">
        <v>33</v>
      </c>
      <c r="B34" s="10"/>
      <c r="C34" s="16"/>
      <c r="D34" s="16"/>
      <c r="E34" s="1">
        <f t="shared" ref="E34:E64" si="5">D34-C34</f>
        <v>0</v>
      </c>
      <c r="F34" s="1">
        <f t="shared" si="2"/>
        <v>0</v>
      </c>
      <c r="G34" s="5">
        <f t="shared" si="3"/>
        <v>0</v>
      </c>
      <c r="H34" s="2">
        <f t="shared" ref="H34:H64" si="6">DAY(C34)</f>
        <v>0</v>
      </c>
      <c r="I34" s="6">
        <f t="shared" si="4"/>
        <v>0</v>
      </c>
    </row>
    <row r="35" spans="1:9">
      <c r="A35" s="9">
        <v>34</v>
      </c>
      <c r="B35" s="15"/>
      <c r="C35" s="16"/>
      <c r="D35" s="16"/>
      <c r="E35" s="1">
        <f t="shared" si="5"/>
        <v>0</v>
      </c>
      <c r="F35" s="1">
        <f t="shared" ref="F35:F64" si="7">IF(B35="",F34+E35,E35)</f>
        <v>0</v>
      </c>
      <c r="G35" s="5">
        <f t="shared" si="3"/>
        <v>0</v>
      </c>
      <c r="H35" s="2">
        <f t="shared" si="6"/>
        <v>0</v>
      </c>
      <c r="I35" s="6">
        <f t="shared" si="4"/>
        <v>0</v>
      </c>
    </row>
    <row r="36" spans="1:9">
      <c r="A36" s="9">
        <v>35</v>
      </c>
      <c r="B36" s="10"/>
      <c r="C36" s="16"/>
      <c r="D36" s="16"/>
      <c r="E36" s="1">
        <f t="shared" si="5"/>
        <v>0</v>
      </c>
      <c r="F36" s="1">
        <f t="shared" si="7"/>
        <v>0</v>
      </c>
      <c r="G36" s="5">
        <f t="shared" si="3"/>
        <v>0</v>
      </c>
      <c r="H36" s="2">
        <f t="shared" si="6"/>
        <v>0</v>
      </c>
      <c r="I36" s="6">
        <f t="shared" si="4"/>
        <v>0</v>
      </c>
    </row>
    <row r="37" spans="1:9">
      <c r="A37" s="9">
        <v>36</v>
      </c>
      <c r="B37" s="15"/>
      <c r="C37" s="16"/>
      <c r="D37" s="16"/>
      <c r="E37" s="1">
        <f t="shared" si="5"/>
        <v>0</v>
      </c>
      <c r="F37" s="1">
        <f t="shared" si="7"/>
        <v>0</v>
      </c>
      <c r="G37" s="5">
        <f t="shared" si="3"/>
        <v>0</v>
      </c>
      <c r="H37" s="2">
        <f t="shared" si="6"/>
        <v>0</v>
      </c>
      <c r="I37" s="6">
        <f t="shared" si="4"/>
        <v>0</v>
      </c>
    </row>
    <row r="38" spans="1:9">
      <c r="A38" s="9">
        <v>37</v>
      </c>
      <c r="B38" s="10"/>
      <c r="C38" s="16"/>
      <c r="D38" s="16"/>
      <c r="E38" s="1">
        <f t="shared" si="5"/>
        <v>0</v>
      </c>
      <c r="F38" s="1">
        <f t="shared" si="7"/>
        <v>0</v>
      </c>
      <c r="G38" s="5">
        <f t="shared" si="3"/>
        <v>0</v>
      </c>
      <c r="H38" s="2">
        <f t="shared" si="6"/>
        <v>0</v>
      </c>
      <c r="I38" s="6">
        <f t="shared" si="4"/>
        <v>0</v>
      </c>
    </row>
    <row r="39" spans="1:9">
      <c r="A39" s="9">
        <v>38</v>
      </c>
      <c r="B39" s="10"/>
      <c r="C39" s="16"/>
      <c r="D39" s="16"/>
      <c r="E39" s="1">
        <f t="shared" si="5"/>
        <v>0</v>
      </c>
      <c r="F39" s="1">
        <f t="shared" si="7"/>
        <v>0</v>
      </c>
      <c r="G39" s="5">
        <f t="shared" si="3"/>
        <v>0</v>
      </c>
      <c r="H39" s="2">
        <f t="shared" si="6"/>
        <v>0</v>
      </c>
      <c r="I39" s="6">
        <f t="shared" si="4"/>
        <v>0</v>
      </c>
    </row>
    <row r="40" spans="1:9">
      <c r="A40" s="9">
        <v>39</v>
      </c>
      <c r="B40" s="10"/>
      <c r="C40" s="16"/>
      <c r="D40" s="16"/>
      <c r="E40" s="1">
        <f t="shared" si="5"/>
        <v>0</v>
      </c>
      <c r="F40" s="1">
        <f t="shared" si="7"/>
        <v>0</v>
      </c>
      <c r="G40" s="5">
        <f t="shared" si="3"/>
        <v>0</v>
      </c>
      <c r="H40" s="2">
        <f t="shared" si="6"/>
        <v>0</v>
      </c>
      <c r="I40" s="6">
        <f t="shared" si="4"/>
        <v>0</v>
      </c>
    </row>
    <row r="41" spans="1:9">
      <c r="A41" s="9">
        <v>40</v>
      </c>
      <c r="B41" s="15"/>
      <c r="C41" s="16"/>
      <c r="D41" s="16"/>
      <c r="E41" s="1">
        <f t="shared" si="5"/>
        <v>0</v>
      </c>
      <c r="F41" s="1">
        <f t="shared" si="7"/>
        <v>0</v>
      </c>
      <c r="G41" s="5">
        <f t="shared" si="3"/>
        <v>0</v>
      </c>
      <c r="H41" s="2">
        <f t="shared" si="6"/>
        <v>0</v>
      </c>
      <c r="I41" s="6">
        <f t="shared" si="4"/>
        <v>0</v>
      </c>
    </row>
    <row r="42" spans="1:9">
      <c r="A42" s="9">
        <v>41</v>
      </c>
      <c r="B42" s="10"/>
      <c r="C42" s="16"/>
      <c r="D42" s="16"/>
      <c r="E42" s="1">
        <f t="shared" si="5"/>
        <v>0</v>
      </c>
      <c r="F42" s="1">
        <f t="shared" si="7"/>
        <v>0</v>
      </c>
      <c r="G42" s="5">
        <f>G40+E42</f>
        <v>0</v>
      </c>
      <c r="H42" s="2">
        <f t="shared" si="6"/>
        <v>0</v>
      </c>
      <c r="I42" s="6">
        <f>IF(H42&lt;&gt;H40,E42,I40+E42)</f>
        <v>0</v>
      </c>
    </row>
    <row r="43" spans="1:9">
      <c r="A43" s="9">
        <v>42</v>
      </c>
      <c r="B43" s="10"/>
      <c r="C43" s="16"/>
      <c r="D43" s="16"/>
      <c r="E43" s="1">
        <f t="shared" si="5"/>
        <v>0</v>
      </c>
      <c r="F43" s="1">
        <f t="shared" si="7"/>
        <v>0</v>
      </c>
      <c r="G43" s="5">
        <f t="shared" si="3"/>
        <v>0</v>
      </c>
      <c r="H43" s="2">
        <f t="shared" si="6"/>
        <v>0</v>
      </c>
      <c r="I43" s="6">
        <f t="shared" si="4"/>
        <v>0</v>
      </c>
    </row>
    <row r="44" spans="1:9">
      <c r="A44" s="9">
        <v>43</v>
      </c>
      <c r="B44" s="10"/>
      <c r="C44" s="16"/>
      <c r="D44" s="16"/>
      <c r="E44" s="1">
        <f t="shared" si="5"/>
        <v>0</v>
      </c>
      <c r="F44" s="1">
        <f t="shared" si="7"/>
        <v>0</v>
      </c>
      <c r="G44" s="5">
        <f t="shared" si="3"/>
        <v>0</v>
      </c>
      <c r="H44" s="2">
        <f t="shared" si="6"/>
        <v>0</v>
      </c>
      <c r="I44" s="6">
        <f t="shared" si="4"/>
        <v>0</v>
      </c>
    </row>
    <row r="45" spans="1:9">
      <c r="A45" s="9">
        <v>44</v>
      </c>
      <c r="B45" s="10"/>
      <c r="C45" s="16"/>
      <c r="D45" s="16"/>
      <c r="E45" s="1">
        <f t="shared" si="5"/>
        <v>0</v>
      </c>
      <c r="F45" s="1">
        <f t="shared" si="7"/>
        <v>0</v>
      </c>
      <c r="G45" s="5">
        <f t="shared" si="3"/>
        <v>0</v>
      </c>
      <c r="H45" s="2">
        <f t="shared" si="6"/>
        <v>0</v>
      </c>
      <c r="I45" s="6">
        <f t="shared" si="4"/>
        <v>0</v>
      </c>
    </row>
    <row r="46" spans="1:9">
      <c r="A46" s="9">
        <v>45</v>
      </c>
      <c r="B46" s="10"/>
      <c r="C46" s="16"/>
      <c r="D46" s="16"/>
      <c r="E46" s="1">
        <f t="shared" si="5"/>
        <v>0</v>
      </c>
      <c r="F46" s="1">
        <f t="shared" si="7"/>
        <v>0</v>
      </c>
      <c r="G46" s="5">
        <f t="shared" si="3"/>
        <v>0</v>
      </c>
      <c r="H46" s="2">
        <f t="shared" si="6"/>
        <v>0</v>
      </c>
      <c r="I46" s="6">
        <f t="shared" si="4"/>
        <v>0</v>
      </c>
    </row>
    <row r="47" spans="1:9">
      <c r="A47" s="9">
        <v>46</v>
      </c>
      <c r="B47" s="10"/>
      <c r="C47" s="16"/>
      <c r="D47" s="16"/>
      <c r="E47" s="1">
        <f t="shared" si="5"/>
        <v>0</v>
      </c>
      <c r="F47" s="1">
        <f t="shared" si="7"/>
        <v>0</v>
      </c>
      <c r="G47" s="5">
        <f t="shared" si="3"/>
        <v>0</v>
      </c>
      <c r="H47" s="2">
        <f t="shared" si="6"/>
        <v>0</v>
      </c>
      <c r="I47" s="6">
        <f t="shared" si="4"/>
        <v>0</v>
      </c>
    </row>
    <row r="48" spans="1:9">
      <c r="A48" s="9">
        <v>47</v>
      </c>
      <c r="B48" s="10"/>
      <c r="C48" s="16"/>
      <c r="D48" s="16"/>
      <c r="E48" s="1">
        <f t="shared" si="5"/>
        <v>0</v>
      </c>
      <c r="F48" s="1">
        <f t="shared" si="7"/>
        <v>0</v>
      </c>
      <c r="G48" s="5">
        <f t="shared" si="3"/>
        <v>0</v>
      </c>
      <c r="H48" s="2">
        <f t="shared" si="6"/>
        <v>0</v>
      </c>
      <c r="I48" s="6">
        <f t="shared" si="4"/>
        <v>0</v>
      </c>
    </row>
    <row r="49" spans="1:9">
      <c r="A49" s="9">
        <v>48</v>
      </c>
      <c r="B49" s="10"/>
      <c r="C49" s="16"/>
      <c r="D49" s="16"/>
      <c r="E49" s="1">
        <f t="shared" si="5"/>
        <v>0</v>
      </c>
      <c r="F49" s="1">
        <f t="shared" si="7"/>
        <v>0</v>
      </c>
      <c r="G49" s="5">
        <f t="shared" si="3"/>
        <v>0</v>
      </c>
      <c r="H49" s="2">
        <f t="shared" si="6"/>
        <v>0</v>
      </c>
      <c r="I49" s="6">
        <f t="shared" si="4"/>
        <v>0</v>
      </c>
    </row>
    <row r="50" spans="1:9">
      <c r="A50" s="9">
        <v>49</v>
      </c>
      <c r="B50" s="10"/>
      <c r="C50" s="16"/>
      <c r="D50" s="16"/>
      <c r="E50" s="1">
        <f t="shared" si="5"/>
        <v>0</v>
      </c>
      <c r="F50" s="1">
        <f t="shared" si="7"/>
        <v>0</v>
      </c>
      <c r="G50" s="5">
        <f t="shared" si="3"/>
        <v>0</v>
      </c>
      <c r="H50" s="2">
        <f t="shared" si="6"/>
        <v>0</v>
      </c>
      <c r="I50" s="6">
        <f t="shared" si="4"/>
        <v>0</v>
      </c>
    </row>
    <row r="51" spans="1:9">
      <c r="A51" s="9">
        <v>50</v>
      </c>
      <c r="B51" s="10"/>
      <c r="C51" s="16"/>
      <c r="D51" s="16"/>
      <c r="E51" s="1">
        <f t="shared" si="5"/>
        <v>0</v>
      </c>
      <c r="F51" s="1">
        <f t="shared" si="7"/>
        <v>0</v>
      </c>
      <c r="G51" s="5">
        <f t="shared" si="3"/>
        <v>0</v>
      </c>
      <c r="H51" s="2">
        <f t="shared" si="6"/>
        <v>0</v>
      </c>
      <c r="I51" s="6">
        <f t="shared" si="4"/>
        <v>0</v>
      </c>
    </row>
    <row r="52" spans="1:9">
      <c r="A52" s="9">
        <v>51</v>
      </c>
      <c r="B52" s="15"/>
      <c r="C52" s="16"/>
      <c r="D52" s="16"/>
      <c r="E52" s="1">
        <f t="shared" si="5"/>
        <v>0</v>
      </c>
      <c r="F52" s="1">
        <f t="shared" si="7"/>
        <v>0</v>
      </c>
      <c r="G52" s="5">
        <f t="shared" si="3"/>
        <v>0</v>
      </c>
      <c r="H52" s="2">
        <f t="shared" si="6"/>
        <v>0</v>
      </c>
      <c r="I52" s="6">
        <f t="shared" si="4"/>
        <v>0</v>
      </c>
    </row>
    <row r="53" spans="1:9">
      <c r="A53" s="9">
        <v>52</v>
      </c>
      <c r="B53" s="10"/>
      <c r="C53" s="16"/>
      <c r="D53" s="16"/>
      <c r="E53" s="1">
        <f t="shared" si="5"/>
        <v>0</v>
      </c>
      <c r="F53" s="1">
        <f t="shared" si="7"/>
        <v>0</v>
      </c>
      <c r="G53" s="5">
        <f t="shared" si="3"/>
        <v>0</v>
      </c>
      <c r="H53" s="2">
        <f t="shared" si="6"/>
        <v>0</v>
      </c>
      <c r="I53" s="6">
        <f t="shared" si="4"/>
        <v>0</v>
      </c>
    </row>
    <row r="54" spans="1:9">
      <c r="A54" s="9">
        <v>53</v>
      </c>
      <c r="B54" s="10"/>
      <c r="C54" s="16"/>
      <c r="D54" s="16"/>
      <c r="E54" s="1">
        <f t="shared" si="5"/>
        <v>0</v>
      </c>
      <c r="F54" s="1">
        <f t="shared" si="7"/>
        <v>0</v>
      </c>
      <c r="G54" s="5">
        <f t="shared" si="3"/>
        <v>0</v>
      </c>
      <c r="H54" s="2">
        <f t="shared" si="6"/>
        <v>0</v>
      </c>
      <c r="I54" s="6">
        <f t="shared" si="4"/>
        <v>0</v>
      </c>
    </row>
    <row r="55" spans="1:9">
      <c r="A55" s="9">
        <v>54</v>
      </c>
      <c r="B55" s="10"/>
      <c r="C55" s="16"/>
      <c r="D55" s="16"/>
      <c r="E55" s="1">
        <f t="shared" si="5"/>
        <v>0</v>
      </c>
      <c r="F55" s="1">
        <f t="shared" si="7"/>
        <v>0</v>
      </c>
      <c r="G55" s="5">
        <f t="shared" si="3"/>
        <v>0</v>
      </c>
      <c r="H55" s="2">
        <f t="shared" si="6"/>
        <v>0</v>
      </c>
      <c r="I55" s="6">
        <f t="shared" si="4"/>
        <v>0</v>
      </c>
    </row>
    <row r="56" spans="1:9">
      <c r="A56" s="9">
        <v>55</v>
      </c>
      <c r="B56" s="15"/>
      <c r="C56" s="16"/>
      <c r="D56" s="16"/>
      <c r="E56" s="1">
        <f t="shared" si="5"/>
        <v>0</v>
      </c>
      <c r="F56" s="1">
        <f t="shared" si="7"/>
        <v>0</v>
      </c>
      <c r="G56" s="5">
        <f t="shared" si="3"/>
        <v>0</v>
      </c>
      <c r="H56" s="2">
        <f t="shared" si="6"/>
        <v>0</v>
      </c>
      <c r="I56" s="6">
        <f t="shared" si="4"/>
        <v>0</v>
      </c>
    </row>
    <row r="57" spans="1:9">
      <c r="A57" s="9">
        <v>56</v>
      </c>
      <c r="B57" s="10"/>
      <c r="C57" s="16"/>
      <c r="D57" s="16"/>
      <c r="E57" s="1">
        <f t="shared" si="5"/>
        <v>0</v>
      </c>
      <c r="F57" s="1">
        <f t="shared" si="7"/>
        <v>0</v>
      </c>
      <c r="G57" s="5">
        <f t="shared" si="3"/>
        <v>0</v>
      </c>
      <c r="H57" s="2">
        <f t="shared" si="6"/>
        <v>0</v>
      </c>
      <c r="I57" s="6">
        <f t="shared" si="4"/>
        <v>0</v>
      </c>
    </row>
    <row r="58" spans="1:9">
      <c r="A58" s="9">
        <v>57</v>
      </c>
      <c r="B58" s="10"/>
      <c r="C58" s="16"/>
      <c r="D58" s="16"/>
      <c r="E58" s="1">
        <f t="shared" si="5"/>
        <v>0</v>
      </c>
      <c r="F58" s="1">
        <f t="shared" si="7"/>
        <v>0</v>
      </c>
      <c r="G58" s="5">
        <f t="shared" si="3"/>
        <v>0</v>
      </c>
      <c r="H58" s="2">
        <f t="shared" si="6"/>
        <v>0</v>
      </c>
      <c r="I58" s="6">
        <f t="shared" si="4"/>
        <v>0</v>
      </c>
    </row>
    <row r="59" spans="1:9">
      <c r="A59" s="9">
        <v>58</v>
      </c>
      <c r="B59" s="15"/>
      <c r="C59" s="16"/>
      <c r="D59" s="16"/>
      <c r="E59" s="1">
        <f t="shared" si="5"/>
        <v>0</v>
      </c>
      <c r="F59" s="1">
        <f t="shared" si="7"/>
        <v>0</v>
      </c>
      <c r="G59" s="5">
        <f t="shared" si="3"/>
        <v>0</v>
      </c>
      <c r="H59" s="2">
        <f t="shared" si="6"/>
        <v>0</v>
      </c>
      <c r="I59" s="6">
        <f t="shared" si="4"/>
        <v>0</v>
      </c>
    </row>
    <row r="60" spans="1:9">
      <c r="A60" s="9">
        <v>59</v>
      </c>
      <c r="B60" s="10"/>
      <c r="C60" s="16"/>
      <c r="D60" s="16"/>
      <c r="E60" s="1">
        <f t="shared" si="5"/>
        <v>0</v>
      </c>
      <c r="F60" s="1">
        <f t="shared" si="7"/>
        <v>0</v>
      </c>
      <c r="G60" s="5">
        <f t="shared" si="3"/>
        <v>0</v>
      </c>
      <c r="H60" s="2">
        <f t="shared" si="6"/>
        <v>0</v>
      </c>
      <c r="I60" s="6">
        <f t="shared" si="4"/>
        <v>0</v>
      </c>
    </row>
    <row r="61" spans="1:9">
      <c r="A61" s="9">
        <v>60</v>
      </c>
      <c r="B61" s="10"/>
      <c r="C61" s="16"/>
      <c r="D61" s="16"/>
      <c r="E61" s="1">
        <f t="shared" si="5"/>
        <v>0</v>
      </c>
      <c r="F61" s="1">
        <f t="shared" si="7"/>
        <v>0</v>
      </c>
      <c r="G61" s="5">
        <f t="shared" si="3"/>
        <v>0</v>
      </c>
      <c r="H61" s="2">
        <f t="shared" si="6"/>
        <v>0</v>
      </c>
      <c r="I61" s="6">
        <f t="shared" si="4"/>
        <v>0</v>
      </c>
    </row>
    <row r="62" spans="1:9">
      <c r="A62" s="9">
        <v>61</v>
      </c>
      <c r="B62" s="10"/>
      <c r="C62" s="16"/>
      <c r="D62" s="16"/>
      <c r="E62" s="1">
        <f t="shared" si="5"/>
        <v>0</v>
      </c>
      <c r="F62" s="1">
        <f t="shared" si="7"/>
        <v>0</v>
      </c>
      <c r="G62" s="5">
        <f t="shared" si="3"/>
        <v>0</v>
      </c>
      <c r="H62" s="2">
        <f t="shared" si="6"/>
        <v>0</v>
      </c>
      <c r="I62" s="6">
        <f t="shared" si="4"/>
        <v>0</v>
      </c>
    </row>
    <row r="63" spans="1:9">
      <c r="A63" s="9">
        <v>62</v>
      </c>
      <c r="B63" s="10"/>
      <c r="C63" s="16"/>
      <c r="D63" s="16"/>
      <c r="E63" s="1">
        <f t="shared" si="5"/>
        <v>0</v>
      </c>
      <c r="F63" s="1">
        <f t="shared" si="7"/>
        <v>0</v>
      </c>
      <c r="G63" s="5">
        <f t="shared" si="3"/>
        <v>0</v>
      </c>
      <c r="H63" s="2">
        <f t="shared" si="6"/>
        <v>0</v>
      </c>
      <c r="I63" s="6">
        <f t="shared" si="4"/>
        <v>0</v>
      </c>
    </row>
    <row r="64" spans="1:9">
      <c r="A64" s="9">
        <v>63</v>
      </c>
      <c r="B64" s="10"/>
      <c r="C64" s="16"/>
      <c r="D64" s="16"/>
      <c r="E64" s="1">
        <f t="shared" si="5"/>
        <v>0</v>
      </c>
      <c r="F64" s="1">
        <f t="shared" si="7"/>
        <v>0</v>
      </c>
      <c r="G64" s="5">
        <f t="shared" si="3"/>
        <v>0</v>
      </c>
      <c r="H64" s="2">
        <f t="shared" si="6"/>
        <v>0</v>
      </c>
      <c r="I64" s="6">
        <f t="shared" si="4"/>
        <v>0</v>
      </c>
    </row>
  </sheetData>
  <dataValidations count="1">
    <dataValidation type="date" operator="greaterThan" allowBlank="1" showInputMessage="1" showErrorMessage="1" errorTitle="MS Expense - Invalid Date" error="You have entered an invalid date.  Please enter dates in the format defined in the Control Panel-Regional Settings dialog." sqref="J2">
      <formula1>31412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Tasks</vt:lpstr>
    </vt:vector>
  </TitlesOfParts>
  <Company>PMO Escritório de Projetos</Company>
  <LinksUpToDate>false</LinksUpToDate>
  <SharedDoc>false</SharedDoc>
  <HyperlinkBase>http://escritoriodeprojetos.com.br/SharedFiles/Download.aspx?pageid=18&amp;mid=24&amp;fileid=92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 das atividades</dc:title>
  <dc:creator>eduardo@escritoriodeprojetos.com.br</dc:creator>
  <cp:lastModifiedBy>BULL</cp:lastModifiedBy>
  <dcterms:created xsi:type="dcterms:W3CDTF">2012-03-15T17:00:11Z</dcterms:created>
  <dcterms:modified xsi:type="dcterms:W3CDTF">2012-09-03T14:56:13Z</dcterms:modified>
</cp:coreProperties>
</file>